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eclipse_workspace\LC_GEN\src\test\input\group\"/>
    </mc:Choice>
  </mc:AlternateContent>
  <xr:revisionPtr revIDLastSave="0" documentId="13_ncr:1_{06293D7B-53AB-46F0-B610-904D1BB313BF}" xr6:coauthVersionLast="47" xr6:coauthVersionMax="47" xr10:uidLastSave="{00000000-0000-0000-0000-000000000000}"/>
  <bookViews>
    <workbookView xWindow="-110" yWindow="-110" windowWidth="25820" windowHeight="13900" firstSheet="2" activeTab="2" xr2:uid="{FD512113-F5B0-4DB7-82FF-ABFE321860E8}"/>
  </bookViews>
  <sheets>
    <sheet name="Sheet1" sheetId="1" state="hidden" r:id="rId1"/>
    <sheet name="LC US IN SCOPE" sheetId="2" r:id="rId2"/>
    <sheet name="B4-050" sheetId="19" r:id="rId3"/>
    <sheet name="test" sheetId="23" r:id="rId4"/>
    <sheet name="test2" sheetId="24" r:id="rId5"/>
    <sheet name="Domain_Range" sheetId="21" r:id="rId6"/>
    <sheet name="Domains" sheetId="4" r:id="rId7"/>
  </sheets>
  <definedNames>
    <definedName name="_xlnm._FilterDatabase" localSheetId="2" hidden="1">'B4-050'!$A$1:$O$999</definedName>
    <definedName name="_xlnm._FilterDatabase" localSheetId="6" hidden="1">Domains!$A$1:$C$1</definedName>
    <definedName name="_xlnm._FilterDatabase" localSheetId="1" hidden="1">'LC US IN SCOPE'!$A$1:$L$1</definedName>
    <definedName name="_Hlk150323738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999" i="19" l="1"/>
  <c r="N999" i="19"/>
  <c r="G999" i="19"/>
  <c r="K999" i="19" s="1"/>
  <c r="O998" i="19"/>
  <c r="N998" i="19"/>
  <c r="G998" i="19"/>
  <c r="K998" i="19" s="1"/>
  <c r="O997" i="19"/>
  <c r="N997" i="19"/>
  <c r="G997" i="19"/>
  <c r="K997" i="19" s="1"/>
  <c r="O996" i="19"/>
  <c r="N996" i="19"/>
  <c r="G996" i="19"/>
  <c r="K996" i="19" s="1"/>
  <c r="O995" i="19"/>
  <c r="N995" i="19"/>
  <c r="G995" i="19"/>
  <c r="K995" i="19" s="1"/>
  <c r="O994" i="19"/>
  <c r="N994" i="19"/>
  <c r="G994" i="19"/>
  <c r="K994" i="19" s="1"/>
  <c r="O993" i="19"/>
  <c r="N993" i="19"/>
  <c r="G993" i="19"/>
  <c r="K993" i="19" s="1"/>
  <c r="O992" i="19"/>
  <c r="N992" i="19"/>
  <c r="G992" i="19"/>
  <c r="K992" i="19" s="1"/>
  <c r="O991" i="19"/>
  <c r="N991" i="19"/>
  <c r="G991" i="19"/>
  <c r="K991" i="19" s="1"/>
  <c r="O990" i="19"/>
  <c r="N990" i="19"/>
  <c r="G990" i="19"/>
  <c r="K990" i="19" s="1"/>
  <c r="O989" i="19"/>
  <c r="N989" i="19"/>
  <c r="G989" i="19"/>
  <c r="K989" i="19" s="1"/>
  <c r="O988" i="19"/>
  <c r="N988" i="19"/>
  <c r="G988" i="19"/>
  <c r="K988" i="19" s="1"/>
  <c r="O987" i="19"/>
  <c r="N987" i="19"/>
  <c r="G987" i="19"/>
  <c r="K987" i="19" s="1"/>
  <c r="O986" i="19"/>
  <c r="N986" i="19"/>
  <c r="G986" i="19"/>
  <c r="K986" i="19" s="1"/>
  <c r="O985" i="19"/>
  <c r="N985" i="19"/>
  <c r="G985" i="19"/>
  <c r="K985" i="19" s="1"/>
  <c r="O984" i="19"/>
  <c r="N984" i="19"/>
  <c r="G984" i="19"/>
  <c r="K984" i="19" s="1"/>
  <c r="O983" i="19"/>
  <c r="N983" i="19"/>
  <c r="G983" i="19"/>
  <c r="K983" i="19" s="1"/>
  <c r="O982" i="19"/>
  <c r="N982" i="19"/>
  <c r="G982" i="19"/>
  <c r="K982" i="19" s="1"/>
  <c r="O981" i="19"/>
  <c r="N981" i="19"/>
  <c r="G981" i="19"/>
  <c r="K981" i="19" s="1"/>
  <c r="O980" i="19"/>
  <c r="N980" i="19"/>
  <c r="G980" i="19"/>
  <c r="K980" i="19" s="1"/>
  <c r="O979" i="19"/>
  <c r="N979" i="19"/>
  <c r="G979" i="19"/>
  <c r="K979" i="19" s="1"/>
  <c r="O978" i="19"/>
  <c r="N978" i="19"/>
  <c r="G978" i="19"/>
  <c r="K978" i="19" s="1"/>
  <c r="O977" i="19"/>
  <c r="N977" i="19"/>
  <c r="G977" i="19"/>
  <c r="K977" i="19" s="1"/>
  <c r="O976" i="19"/>
  <c r="N976" i="19"/>
  <c r="G976" i="19"/>
  <c r="K976" i="19" s="1"/>
  <c r="O975" i="19"/>
  <c r="N975" i="19"/>
  <c r="G975" i="19"/>
  <c r="K975" i="19" s="1"/>
  <c r="O974" i="19"/>
  <c r="N974" i="19"/>
  <c r="G974" i="19"/>
  <c r="K974" i="19" s="1"/>
  <c r="O973" i="19"/>
  <c r="N973" i="19"/>
  <c r="G973" i="19"/>
  <c r="K973" i="19" s="1"/>
  <c r="O972" i="19"/>
  <c r="N972" i="19"/>
  <c r="G972" i="19"/>
  <c r="K972" i="19" s="1"/>
  <c r="O971" i="19"/>
  <c r="N971" i="19"/>
  <c r="G971" i="19"/>
  <c r="K971" i="19" s="1"/>
  <c r="O970" i="19"/>
  <c r="N970" i="19"/>
  <c r="G970" i="19"/>
  <c r="K970" i="19" s="1"/>
  <c r="N957" i="19"/>
  <c r="O957" i="19"/>
  <c r="N958" i="19"/>
  <c r="O958" i="19"/>
  <c r="N959" i="19"/>
  <c r="O959" i="19"/>
  <c r="N960" i="19"/>
  <c r="O960" i="19"/>
  <c r="N961" i="19"/>
  <c r="O961" i="19"/>
  <c r="N962" i="19"/>
  <c r="O962" i="19"/>
  <c r="N963" i="19"/>
  <c r="O963" i="19"/>
  <c r="N964" i="19"/>
  <c r="O964" i="19"/>
  <c r="N965" i="19"/>
  <c r="O965" i="19"/>
  <c r="N966" i="19"/>
  <c r="O966" i="19"/>
  <c r="N967" i="19"/>
  <c r="O967" i="19"/>
  <c r="N968" i="19"/>
  <c r="O968" i="19"/>
  <c r="N969" i="19"/>
  <c r="O969" i="19"/>
  <c r="N956" i="19"/>
  <c r="O956" i="19"/>
  <c r="O955" i="19"/>
  <c r="N955" i="19"/>
  <c r="G955" i="19"/>
  <c r="K955" i="19" s="1"/>
  <c r="G956" i="19"/>
  <c r="K956" i="19" s="1"/>
  <c r="G957" i="19"/>
  <c r="K957" i="19" s="1"/>
  <c r="G958" i="19"/>
  <c r="K958" i="19" s="1"/>
  <c r="G959" i="19"/>
  <c r="K959" i="19" s="1"/>
  <c r="G960" i="19"/>
  <c r="K960" i="19" s="1"/>
  <c r="G961" i="19"/>
  <c r="K961" i="19" s="1"/>
  <c r="G962" i="19"/>
  <c r="K962" i="19" s="1"/>
  <c r="G963" i="19"/>
  <c r="K963" i="19" s="1"/>
  <c r="G964" i="19"/>
  <c r="K964" i="19" s="1"/>
  <c r="G965" i="19"/>
  <c r="K965" i="19" s="1"/>
  <c r="G966" i="19"/>
  <c r="K966" i="19" s="1"/>
  <c r="G967" i="19"/>
  <c r="K967" i="19" s="1"/>
  <c r="G968" i="19"/>
  <c r="K968" i="19" s="1"/>
  <c r="G969" i="19"/>
  <c r="K969" i="19" s="1"/>
  <c r="O954" i="19"/>
  <c r="N954" i="19"/>
  <c r="G954" i="19"/>
  <c r="K954" i="19" s="1"/>
  <c r="O953" i="19"/>
  <c r="N953" i="19"/>
  <c r="G953" i="19"/>
  <c r="K953" i="19" s="1"/>
  <c r="O952" i="19"/>
  <c r="N952" i="19"/>
  <c r="G952" i="19"/>
  <c r="K952" i="19" s="1"/>
  <c r="O951" i="19"/>
  <c r="N951" i="19"/>
  <c r="G951" i="19"/>
  <c r="K951" i="19" s="1"/>
  <c r="O950" i="19"/>
  <c r="N950" i="19"/>
  <c r="G950" i="19"/>
  <c r="K950" i="19" s="1"/>
  <c r="O949" i="19"/>
  <c r="N949" i="19"/>
  <c r="G949" i="19"/>
  <c r="K949" i="19" s="1"/>
  <c r="O948" i="19"/>
  <c r="N948" i="19"/>
  <c r="G948" i="19"/>
  <c r="K948" i="19" s="1"/>
  <c r="O947" i="19"/>
  <c r="N947" i="19"/>
  <c r="G947" i="19"/>
  <c r="K947" i="19" s="1"/>
  <c r="O946" i="19"/>
  <c r="N946" i="19"/>
  <c r="G946" i="19"/>
  <c r="K946" i="19" s="1"/>
  <c r="O945" i="19"/>
  <c r="N945" i="19"/>
  <c r="G945" i="19"/>
  <c r="K945" i="19" s="1"/>
  <c r="O944" i="19"/>
  <c r="N944" i="19"/>
  <c r="G944" i="19"/>
  <c r="K944" i="19" s="1"/>
  <c r="O943" i="19"/>
  <c r="N943" i="19"/>
  <c r="G943" i="19"/>
  <c r="K943" i="19" s="1"/>
  <c r="O942" i="19"/>
  <c r="N942" i="19"/>
  <c r="G942" i="19"/>
  <c r="K942" i="19" s="1"/>
  <c r="O941" i="19"/>
  <c r="N941" i="19"/>
  <c r="G941" i="19"/>
  <c r="K941" i="19" s="1"/>
  <c r="O940" i="19"/>
  <c r="N940" i="19"/>
  <c r="G940" i="19"/>
  <c r="K940" i="19" s="1"/>
  <c r="O939" i="19"/>
  <c r="N939" i="19"/>
  <c r="G939" i="19"/>
  <c r="K939" i="19" s="1"/>
  <c r="O938" i="19"/>
  <c r="N938" i="19"/>
  <c r="G938" i="19"/>
  <c r="K938" i="19" s="1"/>
  <c r="O937" i="19"/>
  <c r="N937" i="19"/>
  <c r="G937" i="19"/>
  <c r="K937" i="19" s="1"/>
  <c r="O936" i="19"/>
  <c r="N936" i="19"/>
  <c r="G936" i="19"/>
  <c r="K936" i="19" s="1"/>
  <c r="O935" i="19"/>
  <c r="N935" i="19"/>
  <c r="G935" i="19"/>
  <c r="K935" i="19" s="1"/>
  <c r="O927" i="19"/>
  <c r="O928" i="19"/>
  <c r="O929" i="19"/>
  <c r="O930" i="19"/>
  <c r="O931" i="19"/>
  <c r="O932" i="19"/>
  <c r="O933" i="19"/>
  <c r="O934" i="19"/>
  <c r="O926" i="19"/>
  <c r="N927" i="19"/>
  <c r="N928" i="19"/>
  <c r="N929" i="19"/>
  <c r="N930" i="19"/>
  <c r="N931" i="19"/>
  <c r="N932" i="19"/>
  <c r="N933" i="19"/>
  <c r="N934" i="19"/>
  <c r="N925" i="19"/>
  <c r="N926" i="19"/>
  <c r="O925" i="19"/>
  <c r="O924" i="19"/>
  <c r="N924" i="19"/>
  <c r="G924" i="19"/>
  <c r="K924" i="19" s="1"/>
  <c r="O923" i="19"/>
  <c r="N923" i="19"/>
  <c r="G923" i="19"/>
  <c r="K923" i="19" s="1"/>
  <c r="O922" i="19"/>
  <c r="N922" i="19"/>
  <c r="G922" i="19"/>
  <c r="K922" i="19" s="1"/>
  <c r="O921" i="19"/>
  <c r="N921" i="19"/>
  <c r="G921" i="19"/>
  <c r="K921" i="19" s="1"/>
  <c r="O920" i="19"/>
  <c r="N920" i="19"/>
  <c r="G920" i="19"/>
  <c r="K920" i="19" s="1"/>
  <c r="O919" i="19"/>
  <c r="N919" i="19"/>
  <c r="G919" i="19"/>
  <c r="K919" i="19" s="1"/>
  <c r="O918" i="19"/>
  <c r="N918" i="19"/>
  <c r="G918" i="19"/>
  <c r="K918" i="19" s="1"/>
  <c r="O917" i="19"/>
  <c r="N917" i="19"/>
  <c r="G917" i="19"/>
  <c r="K917" i="19" s="1"/>
  <c r="O916" i="19"/>
  <c r="N916" i="19"/>
  <c r="G916" i="19"/>
  <c r="K916" i="19" s="1"/>
  <c r="O915" i="19"/>
  <c r="N915" i="19"/>
  <c r="G915" i="19"/>
  <c r="K915" i="19" s="1"/>
  <c r="O914" i="19"/>
  <c r="N914" i="19"/>
  <c r="G914" i="19"/>
  <c r="K914" i="19" s="1"/>
  <c r="O913" i="19"/>
  <c r="N913" i="19"/>
  <c r="G913" i="19"/>
  <c r="K913" i="19" s="1"/>
  <c r="O912" i="19"/>
  <c r="N912" i="19"/>
  <c r="G912" i="19"/>
  <c r="K912" i="19" s="1"/>
  <c r="O911" i="19"/>
  <c r="N911" i="19"/>
  <c r="G911" i="19"/>
  <c r="K911" i="19" s="1"/>
  <c r="O910" i="19"/>
  <c r="N910" i="19"/>
  <c r="G910" i="19"/>
  <c r="K910" i="19" s="1"/>
  <c r="O909" i="19"/>
  <c r="N909" i="19"/>
  <c r="G909" i="19"/>
  <c r="K909" i="19" s="1"/>
  <c r="O908" i="19"/>
  <c r="N908" i="19"/>
  <c r="G908" i="19"/>
  <c r="K908" i="19" s="1"/>
  <c r="O907" i="19"/>
  <c r="N907" i="19"/>
  <c r="G907" i="19"/>
  <c r="K907" i="19" s="1"/>
  <c r="O906" i="19"/>
  <c r="N906" i="19"/>
  <c r="G906" i="19"/>
  <c r="K906" i="19" s="1"/>
  <c r="O905" i="19"/>
  <c r="N905" i="19"/>
  <c r="G905" i="19"/>
  <c r="K905" i="19" s="1"/>
  <c r="O904" i="19"/>
  <c r="N904" i="19"/>
  <c r="G904" i="19"/>
  <c r="K904" i="19" s="1"/>
  <c r="O903" i="19"/>
  <c r="N903" i="19"/>
  <c r="G903" i="19"/>
  <c r="K903" i="19" s="1"/>
  <c r="O902" i="19"/>
  <c r="N902" i="19"/>
  <c r="G902" i="19"/>
  <c r="K902" i="19" s="1"/>
  <c r="O901" i="19"/>
  <c r="N901" i="19"/>
  <c r="G901" i="19"/>
  <c r="K901" i="19" s="1"/>
  <c r="O900" i="19"/>
  <c r="N900" i="19"/>
  <c r="G900" i="19"/>
  <c r="K900" i="19" s="1"/>
  <c r="O899" i="19"/>
  <c r="N899" i="19"/>
  <c r="G899" i="19"/>
  <c r="K899" i="19" s="1"/>
  <c r="O898" i="19"/>
  <c r="N898" i="19"/>
  <c r="G898" i="19"/>
  <c r="K898" i="19" s="1"/>
  <c r="O897" i="19"/>
  <c r="N897" i="19"/>
  <c r="G897" i="19"/>
  <c r="K897" i="19" s="1"/>
  <c r="G925" i="19"/>
  <c r="K925" i="19" s="1"/>
  <c r="G926" i="19"/>
  <c r="K926" i="19" s="1"/>
  <c r="G927" i="19"/>
  <c r="K927" i="19" s="1"/>
  <c r="G928" i="19"/>
  <c r="K928" i="19" s="1"/>
  <c r="G929" i="19"/>
  <c r="K929" i="19" s="1"/>
  <c r="G930" i="19"/>
  <c r="K930" i="19" s="1"/>
  <c r="G931" i="19"/>
  <c r="K931" i="19" s="1"/>
  <c r="G932" i="19"/>
  <c r="K932" i="19" s="1"/>
  <c r="G933" i="19"/>
  <c r="K933" i="19" s="1"/>
  <c r="G934" i="19"/>
  <c r="K934" i="19" s="1"/>
  <c r="O896" i="19"/>
  <c r="N896" i="19"/>
  <c r="G896" i="19"/>
  <c r="K896" i="19" s="1"/>
  <c r="O895" i="19"/>
  <c r="N895" i="19"/>
  <c r="G895" i="19"/>
  <c r="K895" i="19" s="1"/>
  <c r="O894" i="19"/>
  <c r="N894" i="19"/>
  <c r="G894" i="19"/>
  <c r="K894" i="19" s="1"/>
  <c r="O893" i="19"/>
  <c r="N893" i="19"/>
  <c r="G893" i="19"/>
  <c r="K893" i="19" s="1"/>
  <c r="O892" i="19"/>
  <c r="N892" i="19"/>
  <c r="G892" i="19"/>
  <c r="K892" i="19" s="1"/>
  <c r="O891" i="19"/>
  <c r="N891" i="19"/>
  <c r="G891" i="19"/>
  <c r="K891" i="19" s="1"/>
  <c r="O890" i="19"/>
  <c r="N890" i="19"/>
  <c r="G890" i="19"/>
  <c r="K890" i="19" s="1"/>
  <c r="O889" i="19"/>
  <c r="N889" i="19"/>
  <c r="G889" i="19"/>
  <c r="K889" i="19" s="1"/>
  <c r="O888" i="19"/>
  <c r="N888" i="19"/>
  <c r="G888" i="19"/>
  <c r="K888" i="19" s="1"/>
  <c r="O887" i="19"/>
  <c r="N887" i="19"/>
  <c r="G887" i="19"/>
  <c r="K887" i="19" s="1"/>
  <c r="O886" i="19"/>
  <c r="N886" i="19"/>
  <c r="G886" i="19"/>
  <c r="K886" i="19" s="1"/>
  <c r="O885" i="19"/>
  <c r="N885" i="19"/>
  <c r="G885" i="19"/>
  <c r="K885" i="19" s="1"/>
  <c r="N881" i="19"/>
  <c r="O881" i="19"/>
  <c r="N882" i="19"/>
  <c r="O882" i="19"/>
  <c r="N883" i="19"/>
  <c r="O883" i="19"/>
  <c r="N884" i="19"/>
  <c r="O884" i="19"/>
  <c r="N879" i="19"/>
  <c r="O879" i="19"/>
  <c r="N880" i="19"/>
  <c r="O880" i="19"/>
  <c r="G879" i="19"/>
  <c r="K879" i="19" s="1"/>
  <c r="G880" i="19"/>
  <c r="K880" i="19" s="1"/>
  <c r="G881" i="19"/>
  <c r="K881" i="19" s="1"/>
  <c r="G882" i="19"/>
  <c r="K882" i="19" s="1"/>
  <c r="G883" i="19"/>
  <c r="K883" i="19" s="1"/>
  <c r="G884" i="19"/>
  <c r="K884" i="19" s="1"/>
  <c r="O878" i="19"/>
  <c r="N878" i="19"/>
  <c r="G878" i="19"/>
  <c r="K878" i="19" s="1"/>
  <c r="O877" i="19"/>
  <c r="N877" i="19"/>
  <c r="G877" i="19"/>
  <c r="K877" i="19" s="1"/>
  <c r="O876" i="19"/>
  <c r="N876" i="19"/>
  <c r="G876" i="19"/>
  <c r="K876" i="19" s="1"/>
  <c r="O875" i="19"/>
  <c r="N875" i="19"/>
  <c r="G875" i="19"/>
  <c r="K875" i="19" s="1"/>
  <c r="O874" i="19"/>
  <c r="N874" i="19"/>
  <c r="G874" i="19"/>
  <c r="K874" i="19" s="1"/>
  <c r="O873" i="19"/>
  <c r="N873" i="19"/>
  <c r="G873" i="19"/>
  <c r="K873" i="19" s="1"/>
  <c r="O872" i="19"/>
  <c r="N872" i="19"/>
  <c r="G872" i="19"/>
  <c r="K872" i="19" s="1"/>
  <c r="O871" i="19"/>
  <c r="N871" i="19"/>
  <c r="G871" i="19"/>
  <c r="K871" i="19" s="1"/>
  <c r="O870" i="19"/>
  <c r="N870" i="19"/>
  <c r="G870" i="19"/>
  <c r="K870" i="19" s="1"/>
  <c r="O869" i="19"/>
  <c r="N869" i="19"/>
  <c r="G869" i="19"/>
  <c r="K869" i="19" s="1"/>
  <c r="O868" i="19"/>
  <c r="N868" i="19"/>
  <c r="G868" i="19"/>
  <c r="K868" i="19" s="1"/>
  <c r="O867" i="19"/>
  <c r="N867" i="19"/>
  <c r="G867" i="19"/>
  <c r="K867" i="19" s="1"/>
  <c r="O866" i="19"/>
  <c r="N866" i="19"/>
  <c r="G866" i="19"/>
  <c r="K866" i="19" s="1"/>
  <c r="O865" i="19"/>
  <c r="N865" i="19"/>
  <c r="G865" i="19"/>
  <c r="K865" i="19" s="1"/>
  <c r="N860" i="19"/>
  <c r="O860" i="19"/>
  <c r="N861" i="19"/>
  <c r="O861" i="19"/>
  <c r="N862" i="19"/>
  <c r="O862" i="19"/>
  <c r="N863" i="19"/>
  <c r="O863" i="19"/>
  <c r="N864" i="19"/>
  <c r="O864" i="19"/>
  <c r="N858" i="19"/>
  <c r="O858" i="19"/>
  <c r="N859" i="19"/>
  <c r="O859" i="19"/>
  <c r="G859" i="19"/>
  <c r="K859" i="19" s="1"/>
  <c r="G860" i="19"/>
  <c r="K860" i="19" s="1"/>
  <c r="G861" i="19"/>
  <c r="K861" i="19" s="1"/>
  <c r="G862" i="19"/>
  <c r="K862" i="19" s="1"/>
  <c r="G863" i="19"/>
  <c r="K863" i="19" s="1"/>
  <c r="G864" i="19"/>
  <c r="K864" i="19" s="1"/>
  <c r="O857" i="19"/>
  <c r="N857" i="19"/>
  <c r="G857" i="19"/>
  <c r="K857" i="19" s="1"/>
  <c r="O856" i="19"/>
  <c r="N856" i="19"/>
  <c r="G856" i="19"/>
  <c r="K856" i="19" s="1"/>
  <c r="O855" i="19"/>
  <c r="N855" i="19"/>
  <c r="G855" i="19"/>
  <c r="K855" i="19" s="1"/>
  <c r="O854" i="19"/>
  <c r="N854" i="19"/>
  <c r="G854" i="19"/>
  <c r="K854" i="19" s="1"/>
  <c r="O853" i="19"/>
  <c r="N853" i="19"/>
  <c r="G853" i="19"/>
  <c r="K853" i="19" s="1"/>
  <c r="O852" i="19"/>
  <c r="N852" i="19"/>
  <c r="G852" i="19"/>
  <c r="K852" i="19" s="1"/>
  <c r="O851" i="19"/>
  <c r="N851" i="19"/>
  <c r="G851" i="19"/>
  <c r="K851" i="19" s="1"/>
  <c r="O850" i="19"/>
  <c r="N850" i="19"/>
  <c r="G850" i="19"/>
  <c r="K850" i="19" s="1"/>
  <c r="O849" i="19"/>
  <c r="N849" i="19"/>
  <c r="G849" i="19"/>
  <c r="K849" i="19" s="1"/>
  <c r="O848" i="19"/>
  <c r="N848" i="19"/>
  <c r="G848" i="19"/>
  <c r="K848" i="19" s="1"/>
  <c r="O847" i="19"/>
  <c r="N847" i="19"/>
  <c r="G847" i="19"/>
  <c r="K847" i="19" s="1"/>
  <c r="O846" i="19"/>
  <c r="N846" i="19"/>
  <c r="G846" i="19"/>
  <c r="K846" i="19" s="1"/>
  <c r="O845" i="19"/>
  <c r="N845" i="19"/>
  <c r="G845" i="19"/>
  <c r="K845" i="19" s="1"/>
  <c r="O844" i="19"/>
  <c r="N844" i="19"/>
  <c r="G844" i="19"/>
  <c r="K844" i="19" s="1"/>
  <c r="G858" i="19"/>
  <c r="K858" i="19" s="1"/>
  <c r="O843" i="19"/>
  <c r="N843" i="19"/>
  <c r="G843" i="19"/>
  <c r="K843" i="19" s="1"/>
  <c r="O842" i="19"/>
  <c r="N842" i="19"/>
  <c r="G842" i="19"/>
  <c r="K842" i="19" s="1"/>
  <c r="O841" i="19"/>
  <c r="N841" i="19"/>
  <c r="G841" i="19"/>
  <c r="K841" i="19" s="1"/>
  <c r="O840" i="19"/>
  <c r="N840" i="19"/>
  <c r="G840" i="19"/>
  <c r="K840" i="19" s="1"/>
  <c r="O839" i="19"/>
  <c r="N839" i="19"/>
  <c r="G839" i="19"/>
  <c r="K839" i="19" s="1"/>
  <c r="O838" i="19"/>
  <c r="N838" i="19"/>
  <c r="G838" i="19"/>
  <c r="K838" i="19" s="1"/>
  <c r="O837" i="19"/>
  <c r="N837" i="19"/>
  <c r="G837" i="19"/>
  <c r="K837" i="19" s="1"/>
  <c r="O836" i="19"/>
  <c r="N836" i="19"/>
  <c r="G836" i="19"/>
  <c r="K836" i="19" s="1"/>
  <c r="O835" i="19"/>
  <c r="N835" i="19"/>
  <c r="G835" i="19"/>
  <c r="K835" i="19" s="1"/>
  <c r="O834" i="19"/>
  <c r="N834" i="19"/>
  <c r="G834" i="19"/>
  <c r="K834" i="19" s="1"/>
  <c r="O833" i="19"/>
  <c r="N833" i="19"/>
  <c r="G833" i="19"/>
  <c r="K833" i="19" s="1"/>
  <c r="O832" i="19"/>
  <c r="N832" i="19"/>
  <c r="G832" i="19"/>
  <c r="K832" i="19" s="1"/>
  <c r="O831" i="19"/>
  <c r="N831" i="19"/>
  <c r="G831" i="19"/>
  <c r="K831" i="19" s="1"/>
  <c r="O830" i="19"/>
  <c r="N830" i="19"/>
  <c r="G830" i="19"/>
  <c r="K830" i="19" s="1"/>
  <c r="N817" i="19"/>
  <c r="O817" i="19"/>
  <c r="N818" i="19"/>
  <c r="O818" i="19"/>
  <c r="N819" i="19"/>
  <c r="O819" i="19"/>
  <c r="N820" i="19"/>
  <c r="O820" i="19"/>
  <c r="N821" i="19"/>
  <c r="O821" i="19"/>
  <c r="N822" i="19"/>
  <c r="O822" i="19"/>
  <c r="N823" i="19"/>
  <c r="O823" i="19"/>
  <c r="N824" i="19"/>
  <c r="O824" i="19"/>
  <c r="N825" i="19"/>
  <c r="O825" i="19"/>
  <c r="N826" i="19"/>
  <c r="O826" i="19"/>
  <c r="N827" i="19"/>
  <c r="O827" i="19"/>
  <c r="N828" i="19"/>
  <c r="O828" i="19"/>
  <c r="N829" i="19"/>
  <c r="O829" i="19"/>
  <c r="N816" i="19"/>
  <c r="O816" i="19"/>
  <c r="G818" i="19"/>
  <c r="K818" i="19" s="1"/>
  <c r="G819" i="19"/>
  <c r="K819" i="19" s="1"/>
  <c r="G820" i="19"/>
  <c r="K820" i="19" s="1"/>
  <c r="G821" i="19"/>
  <c r="K821" i="19" s="1"/>
  <c r="G822" i="19"/>
  <c r="K822" i="19" s="1"/>
  <c r="G823" i="19"/>
  <c r="K823" i="19" s="1"/>
  <c r="G824" i="19"/>
  <c r="K824" i="19" s="1"/>
  <c r="G825" i="19"/>
  <c r="K825" i="19" s="1"/>
  <c r="G826" i="19"/>
  <c r="K826" i="19" s="1"/>
  <c r="G827" i="19"/>
  <c r="K827" i="19" s="1"/>
  <c r="G828" i="19"/>
  <c r="K828" i="19" s="1"/>
  <c r="G829" i="19"/>
  <c r="K829" i="19" s="1"/>
  <c r="G817" i="19"/>
  <c r="K817" i="19" s="1"/>
  <c r="G816" i="19"/>
  <c r="K816" i="19" s="1"/>
  <c r="O815" i="19"/>
  <c r="N815" i="19"/>
  <c r="G815" i="19"/>
  <c r="K815" i="19" s="1"/>
  <c r="O814" i="19"/>
  <c r="N814" i="19"/>
  <c r="G814" i="19"/>
  <c r="K814" i="19" s="1"/>
  <c r="O813" i="19"/>
  <c r="N813" i="19"/>
  <c r="G813" i="19"/>
  <c r="K813" i="19" s="1"/>
  <c r="O812" i="19"/>
  <c r="N812" i="19"/>
  <c r="G812" i="19"/>
  <c r="K812" i="19" s="1"/>
  <c r="O811" i="19"/>
  <c r="N811" i="19"/>
  <c r="G811" i="19"/>
  <c r="K811" i="19" s="1"/>
  <c r="O810" i="19"/>
  <c r="N810" i="19"/>
  <c r="G810" i="19"/>
  <c r="K810" i="19" s="1"/>
  <c r="O809" i="19"/>
  <c r="N809" i="19"/>
  <c r="G809" i="19"/>
  <c r="K809" i="19" s="1"/>
  <c r="O808" i="19"/>
  <c r="N808" i="19"/>
  <c r="G808" i="19"/>
  <c r="K808" i="19" s="1"/>
  <c r="O807" i="19"/>
  <c r="N807" i="19"/>
  <c r="G807" i="19"/>
  <c r="K807" i="19" s="1"/>
  <c r="O806" i="19"/>
  <c r="N806" i="19"/>
  <c r="G806" i="19"/>
  <c r="K806" i="19" s="1"/>
  <c r="O805" i="19"/>
  <c r="N805" i="19"/>
  <c r="G805" i="19"/>
  <c r="K805" i="19" s="1"/>
  <c r="O804" i="19"/>
  <c r="N804" i="19"/>
  <c r="G804" i="19"/>
  <c r="K804" i="19" s="1"/>
  <c r="O803" i="19"/>
  <c r="N803" i="19"/>
  <c r="G803" i="19"/>
  <c r="K803" i="19" s="1"/>
  <c r="O802" i="19"/>
  <c r="N802" i="19"/>
  <c r="G802" i="19"/>
  <c r="K802" i="19" s="1"/>
  <c r="O801" i="19"/>
  <c r="N801" i="19"/>
  <c r="G801" i="19"/>
  <c r="K801" i="19" s="1"/>
  <c r="O800" i="19"/>
  <c r="N800" i="19"/>
  <c r="G800" i="19"/>
  <c r="K800" i="19" s="1"/>
  <c r="O799" i="19"/>
  <c r="N799" i="19"/>
  <c r="G799" i="19"/>
  <c r="K799" i="19" s="1"/>
  <c r="O798" i="19"/>
  <c r="N798" i="19"/>
  <c r="G798" i="19"/>
  <c r="K798" i="19" s="1"/>
  <c r="O797" i="19"/>
  <c r="N797" i="19"/>
  <c r="G797" i="19"/>
  <c r="K797" i="19" s="1"/>
  <c r="O796" i="19"/>
  <c r="N796" i="19"/>
  <c r="G796" i="19"/>
  <c r="K796" i="19" s="1"/>
  <c r="O795" i="19"/>
  <c r="N795" i="19"/>
  <c r="G795" i="19"/>
  <c r="K795" i="19" s="1"/>
  <c r="O794" i="19"/>
  <c r="N794" i="19"/>
  <c r="G794" i="19"/>
  <c r="K794" i="19" s="1"/>
  <c r="O793" i="19"/>
  <c r="N793" i="19"/>
  <c r="G793" i="19"/>
  <c r="K793" i="19" s="1"/>
  <c r="O792" i="19"/>
  <c r="N792" i="19"/>
  <c r="G792" i="19"/>
  <c r="K792" i="19" s="1"/>
  <c r="O791" i="19"/>
  <c r="N791" i="19"/>
  <c r="G791" i="19"/>
  <c r="K791" i="19" s="1"/>
  <c r="N766" i="19"/>
  <c r="O766" i="19"/>
  <c r="N767" i="19"/>
  <c r="O767" i="19"/>
  <c r="N768" i="19"/>
  <c r="O768" i="19"/>
  <c r="N769" i="19"/>
  <c r="O769" i="19"/>
  <c r="N770" i="19"/>
  <c r="O770" i="19"/>
  <c r="N771" i="19"/>
  <c r="O771" i="19"/>
  <c r="N772" i="19"/>
  <c r="O772" i="19"/>
  <c r="N773" i="19"/>
  <c r="O773" i="19"/>
  <c r="N774" i="19"/>
  <c r="O774" i="19"/>
  <c r="N775" i="19"/>
  <c r="O775" i="19"/>
  <c r="N776" i="19"/>
  <c r="O776" i="19"/>
  <c r="N777" i="19"/>
  <c r="O777" i="19"/>
  <c r="N778" i="19"/>
  <c r="O778" i="19"/>
  <c r="N779" i="19"/>
  <c r="O779" i="19"/>
  <c r="N780" i="19"/>
  <c r="O780" i="19"/>
  <c r="N781" i="19"/>
  <c r="O781" i="19"/>
  <c r="N782" i="19"/>
  <c r="O782" i="19"/>
  <c r="N783" i="19"/>
  <c r="O783" i="19"/>
  <c r="N784" i="19"/>
  <c r="O784" i="19"/>
  <c r="N785" i="19"/>
  <c r="O785" i="19"/>
  <c r="N786" i="19"/>
  <c r="O786" i="19"/>
  <c r="N787" i="19"/>
  <c r="O787" i="19"/>
  <c r="N788" i="19"/>
  <c r="O788" i="19"/>
  <c r="N789" i="19"/>
  <c r="O789" i="19"/>
  <c r="N790" i="19"/>
  <c r="O790" i="19"/>
  <c r="G766" i="19"/>
  <c r="K766" i="19" s="1"/>
  <c r="G767" i="19"/>
  <c r="K767" i="19" s="1"/>
  <c r="G768" i="19"/>
  <c r="K768" i="19" s="1"/>
  <c r="G769" i="19"/>
  <c r="K769" i="19" s="1"/>
  <c r="G770" i="19"/>
  <c r="K770" i="19" s="1"/>
  <c r="G771" i="19"/>
  <c r="K771" i="19" s="1"/>
  <c r="G772" i="19"/>
  <c r="K772" i="19" s="1"/>
  <c r="G773" i="19"/>
  <c r="K773" i="19" s="1"/>
  <c r="G774" i="19"/>
  <c r="K774" i="19" s="1"/>
  <c r="G775" i="19"/>
  <c r="K775" i="19" s="1"/>
  <c r="G776" i="19"/>
  <c r="K776" i="19" s="1"/>
  <c r="G777" i="19"/>
  <c r="K777" i="19" s="1"/>
  <c r="G778" i="19"/>
  <c r="K778" i="19" s="1"/>
  <c r="G779" i="19"/>
  <c r="K779" i="19" s="1"/>
  <c r="G780" i="19"/>
  <c r="K780" i="19" s="1"/>
  <c r="G781" i="19"/>
  <c r="K781" i="19" s="1"/>
  <c r="G782" i="19"/>
  <c r="K782" i="19" s="1"/>
  <c r="G783" i="19"/>
  <c r="K783" i="19" s="1"/>
  <c r="G784" i="19"/>
  <c r="K784" i="19" s="1"/>
  <c r="G785" i="19"/>
  <c r="K785" i="19" s="1"/>
  <c r="G786" i="19"/>
  <c r="K786" i="19" s="1"/>
  <c r="G787" i="19"/>
  <c r="K787" i="19" s="1"/>
  <c r="G788" i="19"/>
  <c r="K788" i="19" s="1"/>
  <c r="G789" i="19"/>
  <c r="K789" i="19" s="1"/>
  <c r="G790" i="19"/>
  <c r="K790" i="19" s="1"/>
  <c r="O765" i="19"/>
  <c r="N765" i="19"/>
  <c r="G765" i="19"/>
  <c r="K765" i="19" s="1"/>
  <c r="O764" i="19"/>
  <c r="N764" i="19"/>
  <c r="G764" i="19"/>
  <c r="K764" i="19" s="1"/>
  <c r="O763" i="19"/>
  <c r="N763" i="19"/>
  <c r="G763" i="19"/>
  <c r="K763" i="19" s="1"/>
  <c r="O762" i="19"/>
  <c r="N762" i="19"/>
  <c r="G762" i="19"/>
  <c r="K762" i="19" s="1"/>
  <c r="O761" i="19"/>
  <c r="N761" i="19"/>
  <c r="G761" i="19"/>
  <c r="K761" i="19" s="1"/>
  <c r="O760" i="19"/>
  <c r="N760" i="19"/>
  <c r="G760" i="19"/>
  <c r="K760" i="19" s="1"/>
  <c r="O759" i="19"/>
  <c r="N759" i="19"/>
  <c r="G759" i="19"/>
  <c r="K759" i="19" s="1"/>
  <c r="O758" i="19"/>
  <c r="N758" i="19"/>
  <c r="G758" i="19"/>
  <c r="K758" i="19" s="1"/>
  <c r="O757" i="19"/>
  <c r="N757" i="19"/>
  <c r="G757" i="19"/>
  <c r="K757" i="19" s="1"/>
  <c r="O756" i="19"/>
  <c r="N756" i="19"/>
  <c r="G756" i="19"/>
  <c r="K756" i="19" s="1"/>
  <c r="N748" i="19"/>
  <c r="O748" i="19"/>
  <c r="N749" i="19"/>
  <c r="O749" i="19"/>
  <c r="N750" i="19"/>
  <c r="O750" i="19"/>
  <c r="N751" i="19"/>
  <c r="O751" i="19"/>
  <c r="N752" i="19"/>
  <c r="O752" i="19"/>
  <c r="N753" i="19"/>
  <c r="O753" i="19"/>
  <c r="N754" i="19"/>
  <c r="O754" i="19"/>
  <c r="N755" i="19"/>
  <c r="O755" i="19"/>
  <c r="G748" i="19"/>
  <c r="K748" i="19" s="1"/>
  <c r="G749" i="19"/>
  <c r="K749" i="19" s="1"/>
  <c r="G750" i="19"/>
  <c r="K750" i="19" s="1"/>
  <c r="G751" i="19"/>
  <c r="K751" i="19" s="1"/>
  <c r="G752" i="19"/>
  <c r="K752" i="19" s="1"/>
  <c r="G753" i="19"/>
  <c r="K753" i="19" s="1"/>
  <c r="G754" i="19"/>
  <c r="K754" i="19" s="1"/>
  <c r="G755" i="19"/>
  <c r="K755" i="19" s="1"/>
  <c r="N747" i="19"/>
  <c r="O747" i="19"/>
  <c r="N746" i="19"/>
  <c r="O746" i="19"/>
  <c r="G746" i="19"/>
  <c r="K746" i="19" s="1"/>
  <c r="G747" i="19"/>
  <c r="K747" i="19" s="1"/>
  <c r="O745" i="19"/>
  <c r="N745" i="19"/>
  <c r="G745" i="19"/>
  <c r="K745" i="19" s="1"/>
  <c r="O744" i="19"/>
  <c r="N744" i="19"/>
  <c r="G744" i="19"/>
  <c r="K744" i="19" s="1"/>
  <c r="O743" i="19"/>
  <c r="N743" i="19"/>
  <c r="G743" i="19"/>
  <c r="K743" i="19" s="1"/>
  <c r="O742" i="19"/>
  <c r="N742" i="19"/>
  <c r="G742" i="19"/>
  <c r="K742" i="19" s="1"/>
  <c r="O741" i="19"/>
  <c r="N741" i="19"/>
  <c r="G741" i="19"/>
  <c r="K741" i="19" s="1"/>
  <c r="O740" i="19"/>
  <c r="N740" i="19"/>
  <c r="G740" i="19"/>
  <c r="K740" i="19" s="1"/>
  <c r="O739" i="19"/>
  <c r="N739" i="19"/>
  <c r="G739" i="19"/>
  <c r="K739" i="19" s="1"/>
  <c r="O738" i="19"/>
  <c r="N738" i="19"/>
  <c r="G738" i="19"/>
  <c r="K738" i="19" s="1"/>
  <c r="O737" i="19"/>
  <c r="N737" i="19"/>
  <c r="G737" i="19"/>
  <c r="K737" i="19" s="1"/>
  <c r="O736" i="19"/>
  <c r="N736" i="19"/>
  <c r="G736" i="19"/>
  <c r="K736" i="19" s="1"/>
  <c r="O735" i="19"/>
  <c r="N735" i="19"/>
  <c r="G735" i="19"/>
  <c r="K735" i="19" s="1"/>
  <c r="O734" i="19"/>
  <c r="N734" i="19"/>
  <c r="G734" i="19"/>
  <c r="K734" i="19" s="1"/>
  <c r="O733" i="19"/>
  <c r="N733" i="19"/>
  <c r="G733" i="19"/>
  <c r="K733" i="19" s="1"/>
  <c r="O732" i="19"/>
  <c r="N732" i="19"/>
  <c r="G732" i="19"/>
  <c r="K732" i="19" s="1"/>
  <c r="N725" i="19"/>
  <c r="O725" i="19"/>
  <c r="N726" i="19"/>
  <c r="O726" i="19"/>
  <c r="N727" i="19"/>
  <c r="O727" i="19"/>
  <c r="N728" i="19"/>
  <c r="O728" i="19"/>
  <c r="N729" i="19"/>
  <c r="O729" i="19"/>
  <c r="N730" i="19"/>
  <c r="O730" i="19"/>
  <c r="N731" i="19"/>
  <c r="O731" i="19"/>
  <c r="G725" i="19"/>
  <c r="K725" i="19" s="1"/>
  <c r="G726" i="19"/>
  <c r="K726" i="19" s="1"/>
  <c r="G727" i="19"/>
  <c r="K727" i="19" s="1"/>
  <c r="G728" i="19"/>
  <c r="K728" i="19" s="1"/>
  <c r="G729" i="19"/>
  <c r="K729" i="19" s="1"/>
  <c r="G730" i="19"/>
  <c r="K730" i="19" s="1"/>
  <c r="G731" i="19"/>
  <c r="K731" i="19" s="1"/>
  <c r="O724" i="19"/>
  <c r="N724" i="19"/>
  <c r="G724" i="19"/>
  <c r="K724" i="19" s="1"/>
  <c r="O723" i="19"/>
  <c r="N723" i="19"/>
  <c r="G723" i="19"/>
  <c r="K723" i="19" s="1"/>
  <c r="O722" i="19"/>
  <c r="N722" i="19"/>
  <c r="G722" i="19"/>
  <c r="K722" i="19" s="1"/>
  <c r="O721" i="19"/>
  <c r="N721" i="19"/>
  <c r="G721" i="19"/>
  <c r="K721" i="19" s="1"/>
  <c r="O720" i="19"/>
  <c r="N720" i="19"/>
  <c r="G720" i="19"/>
  <c r="K720" i="19" s="1"/>
  <c r="O719" i="19"/>
  <c r="N719" i="19"/>
  <c r="G719" i="19"/>
  <c r="K719" i="19" s="1"/>
  <c r="O718" i="19"/>
  <c r="N718" i="19"/>
  <c r="G718" i="19"/>
  <c r="K718" i="19" s="1"/>
  <c r="O717" i="19"/>
  <c r="N717" i="19"/>
  <c r="G717" i="19"/>
  <c r="K717" i="19" s="1"/>
  <c r="O716" i="19"/>
  <c r="N716" i="19"/>
  <c r="G716" i="19"/>
  <c r="K716" i="19" s="1"/>
  <c r="O715" i="19"/>
  <c r="N715" i="19"/>
  <c r="G715" i="19"/>
  <c r="K715" i="19" s="1"/>
  <c r="O714" i="19"/>
  <c r="N714" i="19"/>
  <c r="G714" i="19"/>
  <c r="K714" i="19" s="1"/>
  <c r="O713" i="19"/>
  <c r="N713" i="19"/>
  <c r="G713" i="19"/>
  <c r="K713" i="19" s="1"/>
  <c r="N712" i="19"/>
  <c r="O712" i="19"/>
  <c r="G709" i="19"/>
  <c r="K709" i="19" s="1"/>
  <c r="G710" i="19"/>
  <c r="K710" i="19" s="1"/>
  <c r="G711" i="19"/>
  <c r="K711" i="19" s="1"/>
  <c r="G712" i="19"/>
  <c r="K712" i="19" s="1"/>
  <c r="G707" i="19"/>
  <c r="K707" i="19" s="1"/>
  <c r="G708" i="19"/>
  <c r="K708" i="19" s="1"/>
  <c r="N707" i="19"/>
  <c r="O707" i="19"/>
  <c r="N708" i="19"/>
  <c r="O708" i="19"/>
  <c r="N709" i="19"/>
  <c r="O709" i="19"/>
  <c r="N710" i="19"/>
  <c r="O710" i="19"/>
  <c r="N711" i="19"/>
  <c r="O711" i="19"/>
  <c r="O706" i="19"/>
  <c r="N706" i="19"/>
  <c r="G706" i="19"/>
  <c r="K706" i="19" s="1"/>
  <c r="O705" i="19"/>
  <c r="N705" i="19"/>
  <c r="G705" i="19"/>
  <c r="K705" i="19" s="1"/>
  <c r="O704" i="19"/>
  <c r="N704" i="19"/>
  <c r="G704" i="19"/>
  <c r="K704" i="19" s="1"/>
  <c r="O703" i="19"/>
  <c r="N703" i="19"/>
  <c r="G703" i="19"/>
  <c r="K703" i="19" s="1"/>
  <c r="O702" i="19"/>
  <c r="N702" i="19"/>
  <c r="G702" i="19"/>
  <c r="K702" i="19" s="1"/>
  <c r="O701" i="19"/>
  <c r="N701" i="19"/>
  <c r="G701" i="19"/>
  <c r="K701" i="19" s="1"/>
  <c r="O700" i="19"/>
  <c r="N700" i="19"/>
  <c r="G700" i="19"/>
  <c r="K700" i="19" s="1"/>
  <c r="O699" i="19"/>
  <c r="N699" i="19"/>
  <c r="G699" i="19"/>
  <c r="K699" i="19" s="1"/>
  <c r="O698" i="19"/>
  <c r="N698" i="19"/>
  <c r="G698" i="19"/>
  <c r="K698" i="19" s="1"/>
  <c r="O697" i="19"/>
  <c r="N697" i="19"/>
  <c r="G697" i="19"/>
  <c r="K697" i="19" s="1"/>
  <c r="O696" i="19"/>
  <c r="N696" i="19"/>
  <c r="G696" i="19"/>
  <c r="K696" i="19" s="1"/>
  <c r="O695" i="19"/>
  <c r="N695" i="19"/>
  <c r="G695" i="19"/>
  <c r="K695" i="19" s="1"/>
  <c r="O694" i="19"/>
  <c r="N694" i="19"/>
  <c r="G694" i="19"/>
  <c r="K694" i="19" s="1"/>
  <c r="O693" i="19"/>
  <c r="N693" i="19"/>
  <c r="G693" i="19"/>
  <c r="K693" i="19" s="1"/>
  <c r="O692" i="19"/>
  <c r="N692" i="19"/>
  <c r="G692" i="19"/>
  <c r="K692" i="19" s="1"/>
  <c r="O691" i="19"/>
  <c r="N691" i="19"/>
  <c r="G691" i="19"/>
  <c r="K691" i="19" s="1"/>
  <c r="O690" i="19"/>
  <c r="N690" i="19"/>
  <c r="G690" i="19"/>
  <c r="K690" i="19" s="1"/>
  <c r="O689" i="19"/>
  <c r="N689" i="19"/>
  <c r="G689" i="19"/>
  <c r="K689" i="19" s="1"/>
  <c r="O688" i="19"/>
  <c r="N688" i="19"/>
  <c r="G688" i="19"/>
  <c r="K688" i="19" s="1"/>
  <c r="O687" i="19"/>
  <c r="N687" i="19"/>
  <c r="G687" i="19"/>
  <c r="K687" i="19" s="1"/>
  <c r="O686" i="19"/>
  <c r="N686" i="19"/>
  <c r="G686" i="19"/>
  <c r="K686" i="19" s="1"/>
  <c r="O685" i="19"/>
  <c r="N685" i="19"/>
  <c r="G685" i="19"/>
  <c r="K685" i="19" s="1"/>
  <c r="O684" i="19"/>
  <c r="N684" i="19"/>
  <c r="G684" i="19"/>
  <c r="K684" i="19" s="1"/>
  <c r="O683" i="19"/>
  <c r="N683" i="19"/>
  <c r="G683" i="19"/>
  <c r="K683" i="19" s="1"/>
  <c r="O682" i="19"/>
  <c r="N682" i="19"/>
  <c r="G682" i="19"/>
  <c r="K682" i="19" s="1"/>
  <c r="O681" i="19"/>
  <c r="N681" i="19"/>
  <c r="G681" i="19"/>
  <c r="K681" i="19" s="1"/>
  <c r="N670" i="19"/>
  <c r="O670" i="19"/>
  <c r="N671" i="19"/>
  <c r="O671" i="19"/>
  <c r="N672" i="19"/>
  <c r="O672" i="19"/>
  <c r="N673" i="19"/>
  <c r="O673" i="19"/>
  <c r="N674" i="19"/>
  <c r="O674" i="19"/>
  <c r="N675" i="19"/>
  <c r="O675" i="19"/>
  <c r="N676" i="19"/>
  <c r="O676" i="19"/>
  <c r="N677" i="19"/>
  <c r="O677" i="19"/>
  <c r="N678" i="19"/>
  <c r="O678" i="19"/>
  <c r="N679" i="19"/>
  <c r="O679" i="19"/>
  <c r="N680" i="19"/>
  <c r="O680" i="19"/>
  <c r="N668" i="19"/>
  <c r="O668" i="19"/>
  <c r="N669" i="19"/>
  <c r="O669" i="19"/>
  <c r="G670" i="19"/>
  <c r="K670" i="19" s="1"/>
  <c r="G671" i="19"/>
  <c r="K671" i="19" s="1"/>
  <c r="G672" i="19"/>
  <c r="K672" i="19" s="1"/>
  <c r="G673" i="19"/>
  <c r="K673" i="19" s="1"/>
  <c r="G674" i="19"/>
  <c r="K674" i="19" s="1"/>
  <c r="G675" i="19"/>
  <c r="K675" i="19" s="1"/>
  <c r="G676" i="19"/>
  <c r="K676" i="19" s="1"/>
  <c r="G677" i="19"/>
  <c r="K677" i="19" s="1"/>
  <c r="G678" i="19"/>
  <c r="K678" i="19" s="1"/>
  <c r="G679" i="19"/>
  <c r="K679" i="19" s="1"/>
  <c r="G680" i="19"/>
  <c r="K680" i="19" s="1"/>
  <c r="G669" i="19"/>
  <c r="K669" i="19" s="1"/>
  <c r="G668" i="19"/>
  <c r="K668" i="19" s="1"/>
  <c r="N643" i="19"/>
  <c r="O643" i="19"/>
  <c r="N644" i="19"/>
  <c r="O644" i="19"/>
  <c r="N645" i="19"/>
  <c r="O645" i="19"/>
  <c r="N646" i="19"/>
  <c r="O646" i="19"/>
  <c r="N647" i="19"/>
  <c r="O647" i="19"/>
  <c r="N648" i="19"/>
  <c r="O648" i="19"/>
  <c r="N649" i="19"/>
  <c r="O649" i="19"/>
  <c r="N650" i="19"/>
  <c r="O650" i="19"/>
  <c r="N651" i="19"/>
  <c r="O651" i="19"/>
  <c r="N652" i="19"/>
  <c r="O652" i="19"/>
  <c r="N653" i="19"/>
  <c r="O653" i="19"/>
  <c r="N654" i="19"/>
  <c r="O654" i="19"/>
  <c r="N655" i="19"/>
  <c r="O655" i="19"/>
  <c r="N656" i="19"/>
  <c r="O656" i="19"/>
  <c r="N657" i="19"/>
  <c r="O657" i="19"/>
  <c r="N658" i="19"/>
  <c r="O658" i="19"/>
  <c r="N659" i="19"/>
  <c r="O659" i="19"/>
  <c r="N660" i="19"/>
  <c r="O660" i="19"/>
  <c r="N661" i="19"/>
  <c r="O661" i="19"/>
  <c r="N662" i="19"/>
  <c r="O662" i="19"/>
  <c r="N663" i="19"/>
  <c r="O663" i="19"/>
  <c r="N664" i="19"/>
  <c r="O664" i="19"/>
  <c r="N665" i="19"/>
  <c r="O665" i="19"/>
  <c r="N666" i="19"/>
  <c r="O666" i="19"/>
  <c r="N667" i="19"/>
  <c r="O667" i="19"/>
  <c r="N641" i="19"/>
  <c r="O641" i="19"/>
  <c r="N642" i="19"/>
  <c r="O642" i="19"/>
  <c r="O640" i="19"/>
  <c r="N640" i="19"/>
  <c r="G643" i="19"/>
  <c r="K643" i="19" s="1"/>
  <c r="G644" i="19"/>
  <c r="K644" i="19" s="1"/>
  <c r="G645" i="19"/>
  <c r="K645" i="19" s="1"/>
  <c r="G646" i="19"/>
  <c r="K646" i="19" s="1"/>
  <c r="G647" i="19"/>
  <c r="K647" i="19" s="1"/>
  <c r="G648" i="19"/>
  <c r="K648" i="19" s="1"/>
  <c r="G649" i="19"/>
  <c r="K649" i="19" s="1"/>
  <c r="G650" i="19"/>
  <c r="K650" i="19" s="1"/>
  <c r="G651" i="19"/>
  <c r="K651" i="19" s="1"/>
  <c r="G652" i="19"/>
  <c r="K652" i="19" s="1"/>
  <c r="G653" i="19"/>
  <c r="K653" i="19" s="1"/>
  <c r="G654" i="19"/>
  <c r="K654" i="19" s="1"/>
  <c r="G655" i="19"/>
  <c r="K655" i="19" s="1"/>
  <c r="G656" i="19"/>
  <c r="K656" i="19" s="1"/>
  <c r="G657" i="19"/>
  <c r="K657" i="19" s="1"/>
  <c r="G658" i="19"/>
  <c r="K658" i="19" s="1"/>
  <c r="G659" i="19"/>
  <c r="K659" i="19" s="1"/>
  <c r="G660" i="19"/>
  <c r="K660" i="19" s="1"/>
  <c r="G661" i="19"/>
  <c r="K661" i="19" s="1"/>
  <c r="G662" i="19"/>
  <c r="K662" i="19" s="1"/>
  <c r="G663" i="19"/>
  <c r="K663" i="19" s="1"/>
  <c r="G664" i="19"/>
  <c r="K664" i="19" s="1"/>
  <c r="G665" i="19"/>
  <c r="K665" i="19" s="1"/>
  <c r="G666" i="19"/>
  <c r="K666" i="19" s="1"/>
  <c r="G667" i="19"/>
  <c r="K667" i="19" s="1"/>
  <c r="G641" i="19"/>
  <c r="K641" i="19" s="1"/>
  <c r="G642" i="19"/>
  <c r="K642" i="19" s="1"/>
  <c r="G640" i="19"/>
  <c r="K640" i="19" s="1"/>
  <c r="O639" i="19"/>
  <c r="N639" i="19"/>
  <c r="G639" i="19"/>
  <c r="K639" i="19" s="1"/>
  <c r="O638" i="19"/>
  <c r="N638" i="19"/>
  <c r="G638" i="19"/>
  <c r="K638" i="19" s="1"/>
  <c r="O637" i="19"/>
  <c r="N637" i="19"/>
  <c r="G637" i="19"/>
  <c r="K637" i="19" s="1"/>
  <c r="O636" i="19"/>
  <c r="N636" i="19"/>
  <c r="G636" i="19"/>
  <c r="K636" i="19" s="1"/>
  <c r="N635" i="19"/>
  <c r="O635" i="19"/>
  <c r="N634" i="19"/>
  <c r="O634" i="19"/>
  <c r="G634" i="19"/>
  <c r="K634" i="19" s="1"/>
  <c r="G635" i="19"/>
  <c r="K635" i="19" s="1"/>
  <c r="O633" i="19"/>
  <c r="N633" i="19"/>
  <c r="G633" i="19"/>
  <c r="K633" i="19" s="1"/>
  <c r="O632" i="19"/>
  <c r="N632" i="19"/>
  <c r="G632" i="19"/>
  <c r="K632" i="19" s="1"/>
  <c r="O631" i="19"/>
  <c r="N631" i="19"/>
  <c r="G631" i="19"/>
  <c r="K631" i="19" s="1"/>
  <c r="O630" i="19"/>
  <c r="N630" i="19"/>
  <c r="G630" i="19"/>
  <c r="K630" i="19" s="1"/>
  <c r="O629" i="19"/>
  <c r="N629" i="19"/>
  <c r="G629" i="19"/>
  <c r="K629" i="19" s="1"/>
  <c r="O628" i="19"/>
  <c r="N628" i="19"/>
  <c r="G628" i="19"/>
  <c r="K628" i="19" s="1"/>
  <c r="O627" i="19"/>
  <c r="N627" i="19"/>
  <c r="G627" i="19"/>
  <c r="K627" i="19" s="1"/>
  <c r="O626" i="19"/>
  <c r="N626" i="19"/>
  <c r="G626" i="19"/>
  <c r="K626" i="19" s="1"/>
  <c r="O625" i="19"/>
  <c r="N625" i="19"/>
  <c r="G625" i="19"/>
  <c r="K625" i="19" s="1"/>
  <c r="O624" i="19"/>
  <c r="N624" i="19"/>
  <c r="G624" i="19"/>
  <c r="K624" i="19" s="1"/>
  <c r="O623" i="19"/>
  <c r="N623" i="19"/>
  <c r="G623" i="19"/>
  <c r="K623" i="19" s="1"/>
  <c r="O622" i="19"/>
  <c r="N622" i="19"/>
  <c r="G622" i="19"/>
  <c r="K622" i="19" s="1"/>
  <c r="O621" i="19"/>
  <c r="N621" i="19"/>
  <c r="G621" i="19"/>
  <c r="K621" i="19" s="1"/>
  <c r="O620" i="19"/>
  <c r="N620" i="19"/>
  <c r="G620" i="19"/>
  <c r="K620" i="19" s="1"/>
  <c r="O619" i="19"/>
  <c r="N619" i="19"/>
  <c r="G619" i="19"/>
  <c r="K619" i="19" s="1"/>
  <c r="O618" i="19"/>
  <c r="N618" i="19"/>
  <c r="G618" i="19"/>
  <c r="K618" i="19" s="1"/>
  <c r="O617" i="19"/>
  <c r="N617" i="19"/>
  <c r="G617" i="19"/>
  <c r="K617" i="19" s="1"/>
  <c r="O616" i="19"/>
  <c r="N616" i="19"/>
  <c r="G616" i="19"/>
  <c r="K616" i="19" s="1"/>
  <c r="O615" i="19"/>
  <c r="N615" i="19"/>
  <c r="G615" i="19"/>
  <c r="K615" i="19" s="1"/>
  <c r="O614" i="19"/>
  <c r="N614" i="19"/>
  <c r="G614" i="19"/>
  <c r="K614" i="19" s="1"/>
  <c r="O613" i="19"/>
  <c r="N613" i="19"/>
  <c r="G613" i="19"/>
  <c r="K613" i="19" s="1"/>
  <c r="O612" i="19"/>
  <c r="N612" i="19"/>
  <c r="G612" i="19"/>
  <c r="K612" i="19" s="1"/>
  <c r="O611" i="19"/>
  <c r="N611" i="19"/>
  <c r="G611" i="19"/>
  <c r="K611" i="19" s="1"/>
  <c r="O610" i="19"/>
  <c r="N610" i="19"/>
  <c r="G610" i="19"/>
  <c r="K610" i="19" s="1"/>
  <c r="O609" i="19"/>
  <c r="N609" i="19"/>
  <c r="G609" i="19"/>
  <c r="K609" i="19" s="1"/>
  <c r="O608" i="19"/>
  <c r="N608" i="19"/>
  <c r="G608" i="19"/>
  <c r="K608" i="19" s="1"/>
  <c r="O607" i="19"/>
  <c r="N607" i="19"/>
  <c r="G607" i="19"/>
  <c r="K607" i="19" s="1"/>
  <c r="O606" i="19"/>
  <c r="N606" i="19"/>
  <c r="G606" i="19"/>
  <c r="K606" i="19" s="1"/>
  <c r="O605" i="19"/>
  <c r="N605" i="19"/>
  <c r="G605" i="19"/>
  <c r="K605" i="19" s="1"/>
  <c r="O604" i="19"/>
  <c r="N604" i="19"/>
  <c r="G604" i="19"/>
  <c r="K604" i="19" s="1"/>
  <c r="O603" i="19"/>
  <c r="N603" i="19"/>
  <c r="G603" i="19"/>
  <c r="K603" i="19" s="1"/>
  <c r="O602" i="19"/>
  <c r="N602" i="19"/>
  <c r="G602" i="19"/>
  <c r="K602" i="19" s="1"/>
  <c r="N589" i="19"/>
  <c r="O589" i="19"/>
  <c r="N590" i="19"/>
  <c r="O590" i="19"/>
  <c r="N591" i="19"/>
  <c r="O591" i="19"/>
  <c r="N592" i="19"/>
  <c r="O592" i="19"/>
  <c r="N593" i="19"/>
  <c r="O593" i="19"/>
  <c r="N594" i="19"/>
  <c r="O594" i="19"/>
  <c r="N595" i="19"/>
  <c r="O595" i="19"/>
  <c r="N596" i="19"/>
  <c r="O596" i="19"/>
  <c r="N597" i="19"/>
  <c r="O597" i="19"/>
  <c r="N598" i="19"/>
  <c r="O598" i="19"/>
  <c r="N599" i="19"/>
  <c r="O599" i="19"/>
  <c r="N600" i="19"/>
  <c r="O600" i="19"/>
  <c r="N601" i="19"/>
  <c r="O601" i="19"/>
  <c r="N587" i="19"/>
  <c r="O587" i="19"/>
  <c r="N588" i="19"/>
  <c r="O588" i="19"/>
  <c r="N586" i="19"/>
  <c r="O586" i="19"/>
  <c r="G587" i="19"/>
  <c r="K587" i="19" s="1"/>
  <c r="G588" i="19"/>
  <c r="K588" i="19" s="1"/>
  <c r="G589" i="19"/>
  <c r="K589" i="19" s="1"/>
  <c r="G590" i="19"/>
  <c r="K590" i="19" s="1"/>
  <c r="G591" i="19"/>
  <c r="K591" i="19" s="1"/>
  <c r="G592" i="19"/>
  <c r="K592" i="19" s="1"/>
  <c r="G593" i="19"/>
  <c r="K593" i="19" s="1"/>
  <c r="G594" i="19"/>
  <c r="K594" i="19" s="1"/>
  <c r="G595" i="19"/>
  <c r="K595" i="19" s="1"/>
  <c r="G596" i="19"/>
  <c r="K596" i="19" s="1"/>
  <c r="G597" i="19"/>
  <c r="K597" i="19" s="1"/>
  <c r="G598" i="19"/>
  <c r="K598" i="19" s="1"/>
  <c r="G599" i="19"/>
  <c r="K599" i="19" s="1"/>
  <c r="G600" i="19"/>
  <c r="K600" i="19" s="1"/>
  <c r="G601" i="19"/>
  <c r="K601" i="19" s="1"/>
  <c r="G586" i="19"/>
  <c r="K586" i="19" s="1"/>
  <c r="N545" i="19"/>
  <c r="O545" i="19"/>
  <c r="N546" i="19"/>
  <c r="O546" i="19"/>
  <c r="N547" i="19"/>
  <c r="O547" i="19"/>
  <c r="N548" i="19"/>
  <c r="O548" i="19"/>
  <c r="N549" i="19"/>
  <c r="O549" i="19"/>
  <c r="N550" i="19"/>
  <c r="O550" i="19"/>
  <c r="N551" i="19"/>
  <c r="O551" i="19"/>
  <c r="N552" i="19"/>
  <c r="O552" i="19"/>
  <c r="N553" i="19"/>
  <c r="O553" i="19"/>
  <c r="N554" i="19"/>
  <c r="O554" i="19"/>
  <c r="N555" i="19"/>
  <c r="O555" i="19"/>
  <c r="N556" i="19"/>
  <c r="O556" i="19"/>
  <c r="N557" i="19"/>
  <c r="O557" i="19"/>
  <c r="N558" i="19"/>
  <c r="O558" i="19"/>
  <c r="N559" i="19"/>
  <c r="O559" i="19"/>
  <c r="N560" i="19"/>
  <c r="O560" i="19"/>
  <c r="N561" i="19"/>
  <c r="O561" i="19"/>
  <c r="N562" i="19"/>
  <c r="O562" i="19"/>
  <c r="N563" i="19"/>
  <c r="O563" i="19"/>
  <c r="N564" i="19"/>
  <c r="O564" i="19"/>
  <c r="N565" i="19"/>
  <c r="O565" i="19"/>
  <c r="N566" i="19"/>
  <c r="O566" i="19"/>
  <c r="N567" i="19"/>
  <c r="O567" i="19"/>
  <c r="N568" i="19"/>
  <c r="O568" i="19"/>
  <c r="N569" i="19"/>
  <c r="O569" i="19"/>
  <c r="N570" i="19"/>
  <c r="O570" i="19"/>
  <c r="N571" i="19"/>
  <c r="O571" i="19"/>
  <c r="N572" i="19"/>
  <c r="O572" i="19"/>
  <c r="N573" i="19"/>
  <c r="O573" i="19"/>
  <c r="N574" i="19"/>
  <c r="O574" i="19"/>
  <c r="N575" i="19"/>
  <c r="O575" i="19"/>
  <c r="N576" i="19"/>
  <c r="O576" i="19"/>
  <c r="N577" i="19"/>
  <c r="O577" i="19"/>
  <c r="N578" i="19"/>
  <c r="O578" i="19"/>
  <c r="N579" i="19"/>
  <c r="O579" i="19"/>
  <c r="N580" i="19"/>
  <c r="O580" i="19"/>
  <c r="N581" i="19"/>
  <c r="O581" i="19"/>
  <c r="N582" i="19"/>
  <c r="O582" i="19"/>
  <c r="N583" i="19"/>
  <c r="O583" i="19"/>
  <c r="N584" i="19"/>
  <c r="O584" i="19"/>
  <c r="N585" i="19"/>
  <c r="O585" i="19"/>
  <c r="N544" i="19"/>
  <c r="O544" i="19"/>
  <c r="N543" i="19"/>
  <c r="O543" i="19"/>
  <c r="G545" i="19"/>
  <c r="K545" i="19" s="1"/>
  <c r="G546" i="19"/>
  <c r="K546" i="19" s="1"/>
  <c r="G547" i="19"/>
  <c r="K547" i="19" s="1"/>
  <c r="G548" i="19"/>
  <c r="K548" i="19" s="1"/>
  <c r="G549" i="19"/>
  <c r="K549" i="19" s="1"/>
  <c r="G550" i="19"/>
  <c r="K550" i="19" s="1"/>
  <c r="G551" i="19"/>
  <c r="K551" i="19" s="1"/>
  <c r="G552" i="19"/>
  <c r="K552" i="19" s="1"/>
  <c r="G553" i="19"/>
  <c r="K553" i="19" s="1"/>
  <c r="G554" i="19"/>
  <c r="K554" i="19" s="1"/>
  <c r="G555" i="19"/>
  <c r="K555" i="19" s="1"/>
  <c r="G556" i="19"/>
  <c r="K556" i="19" s="1"/>
  <c r="G557" i="19"/>
  <c r="K557" i="19" s="1"/>
  <c r="G558" i="19"/>
  <c r="K558" i="19" s="1"/>
  <c r="G559" i="19"/>
  <c r="K559" i="19" s="1"/>
  <c r="G560" i="19"/>
  <c r="K560" i="19" s="1"/>
  <c r="G561" i="19"/>
  <c r="K561" i="19" s="1"/>
  <c r="G562" i="19"/>
  <c r="K562" i="19" s="1"/>
  <c r="G563" i="19"/>
  <c r="K563" i="19" s="1"/>
  <c r="G564" i="19"/>
  <c r="K564" i="19" s="1"/>
  <c r="G565" i="19"/>
  <c r="K565" i="19" s="1"/>
  <c r="G566" i="19"/>
  <c r="K566" i="19" s="1"/>
  <c r="G567" i="19"/>
  <c r="K567" i="19" s="1"/>
  <c r="G568" i="19"/>
  <c r="K568" i="19" s="1"/>
  <c r="G569" i="19"/>
  <c r="K569" i="19" s="1"/>
  <c r="G570" i="19"/>
  <c r="K570" i="19" s="1"/>
  <c r="G571" i="19"/>
  <c r="K571" i="19" s="1"/>
  <c r="G572" i="19"/>
  <c r="K572" i="19" s="1"/>
  <c r="G573" i="19"/>
  <c r="K573" i="19" s="1"/>
  <c r="G574" i="19"/>
  <c r="K574" i="19" s="1"/>
  <c r="G575" i="19"/>
  <c r="K575" i="19" s="1"/>
  <c r="G576" i="19"/>
  <c r="K576" i="19" s="1"/>
  <c r="G577" i="19"/>
  <c r="K577" i="19" s="1"/>
  <c r="G578" i="19"/>
  <c r="K578" i="19" s="1"/>
  <c r="G579" i="19"/>
  <c r="K579" i="19" s="1"/>
  <c r="G580" i="19"/>
  <c r="K580" i="19" s="1"/>
  <c r="G581" i="19"/>
  <c r="K581" i="19" s="1"/>
  <c r="G582" i="19"/>
  <c r="K582" i="19" s="1"/>
  <c r="G583" i="19"/>
  <c r="K583" i="19" s="1"/>
  <c r="G584" i="19"/>
  <c r="K584" i="19" s="1"/>
  <c r="G585" i="19"/>
  <c r="K585" i="19" s="1"/>
  <c r="G544" i="19"/>
  <c r="K544" i="19" s="1"/>
  <c r="G543" i="19"/>
  <c r="K543" i="19" s="1"/>
  <c r="O542" i="19"/>
  <c r="N542" i="19"/>
  <c r="G542" i="19"/>
  <c r="K542" i="19" s="1"/>
  <c r="O541" i="19"/>
  <c r="N541" i="19"/>
  <c r="G541" i="19"/>
  <c r="K541" i="19" s="1"/>
  <c r="O540" i="19"/>
  <c r="N540" i="19"/>
  <c r="G540" i="19"/>
  <c r="K540" i="19" s="1"/>
  <c r="O539" i="19"/>
  <c r="N539" i="19"/>
  <c r="G539" i="19"/>
  <c r="K539" i="19" s="1"/>
  <c r="O538" i="19"/>
  <c r="N538" i="19"/>
  <c r="G538" i="19"/>
  <c r="K538" i="19" s="1"/>
  <c r="O537" i="19"/>
  <c r="N537" i="19"/>
  <c r="G537" i="19"/>
  <c r="K537" i="19" s="1"/>
  <c r="O536" i="19"/>
  <c r="N536" i="19"/>
  <c r="G536" i="19"/>
  <c r="K536" i="19" s="1"/>
  <c r="O535" i="19"/>
  <c r="N535" i="19"/>
  <c r="G535" i="19"/>
  <c r="K535" i="19" s="1"/>
  <c r="O534" i="19"/>
  <c r="N534" i="19"/>
  <c r="G534" i="19"/>
  <c r="K534" i="19" s="1"/>
  <c r="O533" i="19"/>
  <c r="N533" i="19"/>
  <c r="G533" i="19"/>
  <c r="K533" i="19" s="1"/>
  <c r="O532" i="19"/>
  <c r="N532" i="19"/>
  <c r="G532" i="19"/>
  <c r="K532" i="19" s="1"/>
  <c r="O531" i="19"/>
  <c r="N531" i="19"/>
  <c r="G531" i="19"/>
  <c r="K531" i="19" s="1"/>
  <c r="O530" i="19"/>
  <c r="N530" i="19"/>
  <c r="G530" i="19"/>
  <c r="K530" i="19" s="1"/>
  <c r="O529" i="19"/>
  <c r="N529" i="19"/>
  <c r="G529" i="19"/>
  <c r="K529" i="19" s="1"/>
  <c r="O528" i="19"/>
  <c r="N528" i="19"/>
  <c r="G528" i="19"/>
  <c r="K528" i="19" s="1"/>
  <c r="O527" i="19"/>
  <c r="N527" i="19"/>
  <c r="G527" i="19"/>
  <c r="K527" i="19" s="1"/>
  <c r="O526" i="19"/>
  <c r="N526" i="19"/>
  <c r="G526" i="19"/>
  <c r="K526" i="19" s="1"/>
  <c r="O518" i="19"/>
  <c r="O519" i="19"/>
  <c r="O520" i="19"/>
  <c r="O521" i="19"/>
  <c r="O522" i="19"/>
  <c r="O523" i="19"/>
  <c r="O524" i="19"/>
  <c r="O525" i="19"/>
  <c r="N520" i="19"/>
  <c r="N521" i="19"/>
  <c r="N522" i="19"/>
  <c r="N523" i="19"/>
  <c r="N524" i="19"/>
  <c r="N525" i="19"/>
  <c r="N518" i="19"/>
  <c r="N519" i="19"/>
  <c r="G518" i="19"/>
  <c r="K518" i="19" s="1"/>
  <c r="G519" i="19"/>
  <c r="K519" i="19" s="1"/>
  <c r="G520" i="19"/>
  <c r="K520" i="19" s="1"/>
  <c r="G521" i="19"/>
  <c r="K521" i="19" s="1"/>
  <c r="G522" i="19"/>
  <c r="K522" i="19" s="1"/>
  <c r="G523" i="19"/>
  <c r="K523" i="19" s="1"/>
  <c r="G524" i="19"/>
  <c r="K524" i="19" s="1"/>
  <c r="G525" i="19"/>
  <c r="K525" i="19" s="1"/>
  <c r="O517" i="19"/>
  <c r="N517" i="19"/>
  <c r="G517" i="19"/>
  <c r="K517" i="19" s="1"/>
  <c r="O516" i="19"/>
  <c r="N516" i="19"/>
  <c r="G516" i="19"/>
  <c r="K516" i="19" s="1"/>
  <c r="O221" i="19"/>
  <c r="O222" i="19"/>
  <c r="O223" i="19"/>
  <c r="O224" i="19"/>
  <c r="O225" i="19"/>
  <c r="O226" i="19"/>
  <c r="O227" i="19"/>
  <c r="O228" i="19"/>
  <c r="O229" i="19"/>
  <c r="O230" i="19"/>
  <c r="O231" i="19"/>
  <c r="O232" i="19"/>
  <c r="O233" i="19"/>
  <c r="O234" i="19"/>
  <c r="O235" i="19"/>
  <c r="O236" i="19"/>
  <c r="O237" i="19"/>
  <c r="O238" i="19"/>
  <c r="O239" i="19"/>
  <c r="O240" i="19"/>
  <c r="O241" i="19"/>
  <c r="O242" i="19"/>
  <c r="O243" i="19"/>
  <c r="O244" i="19"/>
  <c r="O245" i="19"/>
  <c r="O246" i="19"/>
  <c r="O247" i="19"/>
  <c r="O248" i="19"/>
  <c r="O249" i="19"/>
  <c r="O250" i="19"/>
  <c r="O251" i="19"/>
  <c r="O252" i="19"/>
  <c r="O253" i="19"/>
  <c r="O254" i="19"/>
  <c r="O255" i="19"/>
  <c r="O256" i="19"/>
  <c r="O257" i="19"/>
  <c r="O258" i="19"/>
  <c r="O259" i="19"/>
  <c r="O260" i="19"/>
  <c r="O261" i="19"/>
  <c r="O262" i="19"/>
  <c r="O263" i="19"/>
  <c r="O264" i="19"/>
  <c r="O265" i="19"/>
  <c r="O266" i="19"/>
  <c r="O267" i="19"/>
  <c r="O268" i="19"/>
  <c r="O269" i="19"/>
  <c r="O270" i="19"/>
  <c r="O271" i="19"/>
  <c r="O272" i="19"/>
  <c r="O273" i="19"/>
  <c r="O274" i="19"/>
  <c r="O275" i="19"/>
  <c r="O276" i="19"/>
  <c r="O277" i="19"/>
  <c r="O278" i="19"/>
  <c r="O279" i="19"/>
  <c r="O280" i="19"/>
  <c r="O281" i="19"/>
  <c r="O282" i="19"/>
  <c r="O283" i="19"/>
  <c r="O284" i="19"/>
  <c r="O285" i="19"/>
  <c r="O286" i="19"/>
  <c r="O287" i="19"/>
  <c r="O288" i="19"/>
  <c r="O289" i="19"/>
  <c r="O290" i="19"/>
  <c r="O291" i="19"/>
  <c r="O292" i="19"/>
  <c r="O293" i="19"/>
  <c r="O294" i="19"/>
  <c r="O295" i="19"/>
  <c r="O296" i="19"/>
  <c r="O297" i="19"/>
  <c r="O298" i="19"/>
  <c r="O299" i="19"/>
  <c r="O300" i="19"/>
  <c r="O301" i="19"/>
  <c r="O302" i="19"/>
  <c r="O303" i="19"/>
  <c r="O304" i="19"/>
  <c r="O305" i="19"/>
  <c r="O306" i="19"/>
  <c r="O307" i="19"/>
  <c r="O308" i="19"/>
  <c r="O309" i="19"/>
  <c r="O310" i="19"/>
  <c r="O311" i="19"/>
  <c r="O312" i="19"/>
  <c r="O313" i="19"/>
  <c r="O314" i="19"/>
  <c r="O315" i="19"/>
  <c r="O316" i="19"/>
  <c r="O317" i="19"/>
  <c r="O318" i="19"/>
  <c r="O319" i="19"/>
  <c r="O320" i="19"/>
  <c r="O321" i="19"/>
  <c r="O322" i="19"/>
  <c r="O323" i="19"/>
  <c r="O324" i="19"/>
  <c r="O325" i="19"/>
  <c r="O326" i="19"/>
  <c r="O327" i="19"/>
  <c r="O328" i="19"/>
  <c r="O329" i="19"/>
  <c r="O330" i="19"/>
  <c r="O331" i="19"/>
  <c r="O332" i="19"/>
  <c r="O333" i="19"/>
  <c r="O334" i="19"/>
  <c r="O335" i="19"/>
  <c r="O336" i="19"/>
  <c r="O337" i="19"/>
  <c r="O338" i="19"/>
  <c r="O339" i="19"/>
  <c r="O340" i="19"/>
  <c r="O341" i="19"/>
  <c r="O342" i="19"/>
  <c r="O343" i="19"/>
  <c r="O344" i="19"/>
  <c r="O345" i="19"/>
  <c r="O346" i="19"/>
  <c r="O347" i="19"/>
  <c r="O348" i="19"/>
  <c r="O349" i="19"/>
  <c r="O350" i="19"/>
  <c r="O351" i="19"/>
  <c r="O352" i="19"/>
  <c r="O353" i="19"/>
  <c r="O354" i="19"/>
  <c r="O355" i="19"/>
  <c r="O356" i="19"/>
  <c r="O357" i="19"/>
  <c r="O358" i="19"/>
  <c r="O359" i="19"/>
  <c r="O360" i="19"/>
  <c r="O361" i="19"/>
  <c r="O362" i="19"/>
  <c r="O363" i="19"/>
  <c r="O364" i="19"/>
  <c r="O365" i="19"/>
  <c r="O366" i="19"/>
  <c r="O367" i="19"/>
  <c r="O368" i="19"/>
  <c r="O369" i="19"/>
  <c r="O370" i="19"/>
  <c r="O371" i="19"/>
  <c r="O372" i="19"/>
  <c r="O373" i="19"/>
  <c r="O374" i="19"/>
  <c r="O375" i="19"/>
  <c r="O376" i="19"/>
  <c r="O377" i="19"/>
  <c r="O378" i="19"/>
  <c r="O379" i="19"/>
  <c r="O380" i="19"/>
  <c r="O381" i="19"/>
  <c r="O382" i="19"/>
  <c r="O383" i="19"/>
  <c r="O384" i="19"/>
  <c r="O385" i="19"/>
  <c r="O386" i="19"/>
  <c r="O387" i="19"/>
  <c r="O388" i="19"/>
  <c r="O389" i="19"/>
  <c r="O390" i="19"/>
  <c r="O391" i="19"/>
  <c r="O392" i="19"/>
  <c r="O393" i="19"/>
  <c r="O394" i="19"/>
  <c r="O395" i="19"/>
  <c r="O396" i="19"/>
  <c r="O397" i="19"/>
  <c r="O398" i="19"/>
  <c r="O399" i="19"/>
  <c r="O400" i="19"/>
  <c r="O401" i="19"/>
  <c r="O402" i="19"/>
  <c r="O403" i="19"/>
  <c r="O404" i="19"/>
  <c r="O405" i="19"/>
  <c r="O406" i="19"/>
  <c r="O407" i="19"/>
  <c r="O408" i="19"/>
  <c r="O409" i="19"/>
  <c r="O410" i="19"/>
  <c r="O411" i="19"/>
  <c r="O412" i="19"/>
  <c r="O413" i="19"/>
  <c r="O414" i="19"/>
  <c r="O415" i="19"/>
  <c r="O416" i="19"/>
  <c r="O417" i="19"/>
  <c r="O418" i="19"/>
  <c r="O419" i="19"/>
  <c r="O420" i="19"/>
  <c r="O421" i="19"/>
  <c r="O422" i="19"/>
  <c r="O423" i="19"/>
  <c r="O424" i="19"/>
  <c r="O425" i="19"/>
  <c r="O426" i="19"/>
  <c r="O427" i="19"/>
  <c r="O428" i="19"/>
  <c r="O429" i="19"/>
  <c r="O430" i="19"/>
  <c r="O431" i="19"/>
  <c r="O432" i="19"/>
  <c r="O433" i="19"/>
  <c r="O434" i="19"/>
  <c r="O435" i="19"/>
  <c r="O436" i="19"/>
  <c r="O437" i="19"/>
  <c r="O438" i="19"/>
  <c r="O439" i="19"/>
  <c r="O440" i="19"/>
  <c r="O441" i="19"/>
  <c r="O442" i="19"/>
  <c r="O443" i="19"/>
  <c r="O444" i="19"/>
  <c r="O445" i="19"/>
  <c r="O446" i="19"/>
  <c r="O447" i="19"/>
  <c r="O448" i="19"/>
  <c r="O449" i="19"/>
  <c r="O450" i="19"/>
  <c r="O451" i="19"/>
  <c r="O452" i="19"/>
  <c r="O453" i="19"/>
  <c r="O454" i="19"/>
  <c r="O455" i="19"/>
  <c r="O456" i="19"/>
  <c r="O457" i="19"/>
  <c r="O458" i="19"/>
  <c r="O459" i="19"/>
  <c r="O460" i="19"/>
  <c r="O461" i="19"/>
  <c r="O462" i="19"/>
  <c r="O463" i="19"/>
  <c r="O464" i="19"/>
  <c r="O465" i="19"/>
  <c r="O466" i="19"/>
  <c r="O467" i="19"/>
  <c r="O468" i="19"/>
  <c r="O469" i="19"/>
  <c r="O470" i="19"/>
  <c r="O471" i="19"/>
  <c r="O472" i="19"/>
  <c r="O473" i="19"/>
  <c r="O474" i="19"/>
  <c r="O475" i="19"/>
  <c r="O476" i="19"/>
  <c r="O477" i="19"/>
  <c r="O478" i="19"/>
  <c r="O479" i="19"/>
  <c r="O480" i="19"/>
  <c r="O481" i="19"/>
  <c r="O482" i="19"/>
  <c r="O483" i="19"/>
  <c r="O484" i="19"/>
  <c r="O485" i="19"/>
  <c r="O486" i="19"/>
  <c r="O487" i="19"/>
  <c r="O488" i="19"/>
  <c r="O489" i="19"/>
  <c r="O490" i="19"/>
  <c r="O491" i="19"/>
  <c r="O492" i="19"/>
  <c r="O493" i="19"/>
  <c r="O494" i="19"/>
  <c r="O495" i="19"/>
  <c r="O496" i="19"/>
  <c r="O497" i="19"/>
  <c r="O498" i="19"/>
  <c r="O499" i="19"/>
  <c r="O500" i="19"/>
  <c r="O501" i="19"/>
  <c r="O502" i="19"/>
  <c r="O503" i="19"/>
  <c r="O504" i="19"/>
  <c r="O505" i="19"/>
  <c r="O506" i="19"/>
  <c r="O507" i="19"/>
  <c r="O508" i="19"/>
  <c r="O509" i="19"/>
  <c r="O510" i="19"/>
  <c r="O511" i="19"/>
  <c r="O512" i="19"/>
  <c r="O513" i="19"/>
  <c r="O514" i="19"/>
  <c r="O515" i="19"/>
  <c r="N459" i="19"/>
  <c r="N460" i="19"/>
  <c r="N461" i="19"/>
  <c r="N462" i="19"/>
  <c r="N463" i="19"/>
  <c r="N464" i="19"/>
  <c r="N465" i="19"/>
  <c r="N466" i="19"/>
  <c r="N467" i="19"/>
  <c r="N468" i="19"/>
  <c r="N469" i="19"/>
  <c r="N470" i="19"/>
  <c r="N471" i="19"/>
  <c r="N472" i="19"/>
  <c r="N473" i="19"/>
  <c r="N474" i="19"/>
  <c r="N475" i="19"/>
  <c r="N476" i="19"/>
  <c r="N477" i="19"/>
  <c r="N478" i="19"/>
  <c r="N479" i="19"/>
  <c r="N480" i="19"/>
  <c r="N481" i="19"/>
  <c r="N482" i="19"/>
  <c r="N483" i="19"/>
  <c r="N484" i="19"/>
  <c r="N485" i="19"/>
  <c r="N486" i="19"/>
  <c r="N487" i="19"/>
  <c r="N488" i="19"/>
  <c r="N489" i="19"/>
  <c r="N490" i="19"/>
  <c r="N491" i="19"/>
  <c r="N492" i="19"/>
  <c r="N493" i="19"/>
  <c r="N494" i="19"/>
  <c r="N495" i="19"/>
  <c r="N496" i="19"/>
  <c r="N497" i="19"/>
  <c r="N498" i="19"/>
  <c r="N499" i="19"/>
  <c r="N500" i="19"/>
  <c r="N501" i="19"/>
  <c r="N502" i="19"/>
  <c r="N503" i="19"/>
  <c r="N504" i="19"/>
  <c r="N505" i="19"/>
  <c r="N506" i="19"/>
  <c r="N507" i="19"/>
  <c r="N508" i="19"/>
  <c r="N509" i="19"/>
  <c r="N510" i="19"/>
  <c r="N511" i="19"/>
  <c r="N512" i="19"/>
  <c r="N513" i="19"/>
  <c r="N514" i="19"/>
  <c r="N515" i="19"/>
  <c r="N432" i="19"/>
  <c r="N433" i="19"/>
  <c r="N434" i="19"/>
  <c r="N435" i="19"/>
  <c r="N436" i="19"/>
  <c r="N437" i="19"/>
  <c r="N438" i="19"/>
  <c r="N439" i="19"/>
  <c r="N440" i="19"/>
  <c r="N441" i="19"/>
  <c r="N442" i="19"/>
  <c r="N443" i="19"/>
  <c r="N444" i="19"/>
  <c r="N445" i="19"/>
  <c r="N446" i="19"/>
  <c r="N447" i="19"/>
  <c r="N448" i="19"/>
  <c r="N449" i="19"/>
  <c r="N450" i="19"/>
  <c r="N451" i="19"/>
  <c r="N452" i="19"/>
  <c r="N453" i="19"/>
  <c r="N454" i="19"/>
  <c r="N455" i="19"/>
  <c r="N456" i="19"/>
  <c r="N457" i="19"/>
  <c r="N458" i="19"/>
  <c r="N428" i="19"/>
  <c r="N429" i="19"/>
  <c r="N430" i="19"/>
  <c r="N431" i="19"/>
  <c r="G515" i="19"/>
  <c r="K515" i="19" s="1"/>
  <c r="G514" i="19"/>
  <c r="K514" i="19" s="1"/>
  <c r="G512" i="19"/>
  <c r="K512" i="19" s="1"/>
  <c r="G513" i="19"/>
  <c r="K513" i="19" s="1"/>
  <c r="G511" i="19"/>
  <c r="K511" i="19" s="1"/>
  <c r="G510" i="19"/>
  <c r="K510" i="19" s="1"/>
  <c r="G509" i="19"/>
  <c r="K509" i="19" s="1"/>
  <c r="G508" i="19"/>
  <c r="K508" i="19" s="1"/>
  <c r="G507" i="19"/>
  <c r="K507" i="19" s="1"/>
  <c r="G506" i="19"/>
  <c r="K506" i="19" s="1"/>
  <c r="G505" i="19"/>
  <c r="K505" i="19" s="1"/>
  <c r="G504" i="19"/>
  <c r="K504" i="19" s="1"/>
  <c r="G503" i="19"/>
  <c r="K503" i="19" s="1"/>
  <c r="G502" i="19"/>
  <c r="K502" i="19" s="1"/>
  <c r="G501" i="19"/>
  <c r="K501" i="19" s="1"/>
  <c r="G500" i="19"/>
  <c r="K500" i="19" s="1"/>
  <c r="G499" i="19"/>
  <c r="K499" i="19" s="1"/>
  <c r="G498" i="19"/>
  <c r="K498" i="19" s="1"/>
  <c r="G497" i="19"/>
  <c r="K497" i="19" s="1"/>
  <c r="G496" i="19"/>
  <c r="K496" i="19" s="1"/>
  <c r="G495" i="19"/>
  <c r="K495" i="19" s="1"/>
  <c r="G494" i="19"/>
  <c r="K494" i="19" s="1"/>
  <c r="G493" i="19"/>
  <c r="K493" i="19" s="1"/>
  <c r="G492" i="19"/>
  <c r="K492" i="19" s="1"/>
  <c r="G491" i="19"/>
  <c r="K491" i="19" s="1"/>
  <c r="G490" i="19"/>
  <c r="K490" i="19" s="1"/>
  <c r="G489" i="19"/>
  <c r="K489" i="19" s="1"/>
  <c r="G488" i="19"/>
  <c r="K488" i="19" s="1"/>
  <c r="G487" i="19"/>
  <c r="K487" i="19" s="1"/>
  <c r="G486" i="19"/>
  <c r="K486" i="19" s="1"/>
  <c r="G485" i="19"/>
  <c r="K485" i="19" s="1"/>
  <c r="G484" i="19"/>
  <c r="K484" i="19" s="1"/>
  <c r="G483" i="19"/>
  <c r="K483" i="19" s="1"/>
  <c r="G482" i="19"/>
  <c r="K482" i="19" s="1"/>
  <c r="G481" i="19"/>
  <c r="K481" i="19" s="1"/>
  <c r="G480" i="19"/>
  <c r="K480" i="19" s="1"/>
  <c r="G479" i="19"/>
  <c r="K479" i="19" s="1"/>
  <c r="G478" i="19"/>
  <c r="K478" i="19" s="1"/>
  <c r="G477" i="19"/>
  <c r="K477" i="19" s="1"/>
  <c r="G476" i="19"/>
  <c r="K476" i="19" s="1"/>
  <c r="G458" i="19"/>
  <c r="K458" i="19" s="1"/>
  <c r="G459" i="19"/>
  <c r="K459" i="19" s="1"/>
  <c r="G460" i="19"/>
  <c r="K460" i="19" s="1"/>
  <c r="G461" i="19"/>
  <c r="K461" i="19" s="1"/>
  <c r="G462" i="19"/>
  <c r="K462" i="19" s="1"/>
  <c r="G463" i="19"/>
  <c r="K463" i="19" s="1"/>
  <c r="G464" i="19"/>
  <c r="K464" i="19" s="1"/>
  <c r="G465" i="19"/>
  <c r="K465" i="19" s="1"/>
  <c r="G466" i="19"/>
  <c r="K466" i="19" s="1"/>
  <c r="G467" i="19"/>
  <c r="K467" i="19" s="1"/>
  <c r="G468" i="19"/>
  <c r="K468" i="19" s="1"/>
  <c r="G469" i="19"/>
  <c r="K469" i="19" s="1"/>
  <c r="G470" i="19"/>
  <c r="K470" i="19" s="1"/>
  <c r="G471" i="19"/>
  <c r="K471" i="19" s="1"/>
  <c r="G472" i="19"/>
  <c r="K472" i="19" s="1"/>
  <c r="G473" i="19"/>
  <c r="K473" i="19" s="1"/>
  <c r="G474" i="19"/>
  <c r="K474" i="19" s="1"/>
  <c r="G475" i="19"/>
  <c r="K475" i="19" s="1"/>
  <c r="G444" i="19"/>
  <c r="K444" i="19" s="1"/>
  <c r="G445" i="19"/>
  <c r="K445" i="19" s="1"/>
  <c r="G446" i="19"/>
  <c r="K446" i="19" s="1"/>
  <c r="G447" i="19"/>
  <c r="K447" i="19" s="1"/>
  <c r="G448" i="19"/>
  <c r="K448" i="19" s="1"/>
  <c r="G449" i="19"/>
  <c r="K449" i="19" s="1"/>
  <c r="G450" i="19"/>
  <c r="K450" i="19" s="1"/>
  <c r="G451" i="19"/>
  <c r="K451" i="19" s="1"/>
  <c r="G452" i="19"/>
  <c r="K452" i="19" s="1"/>
  <c r="G453" i="19"/>
  <c r="K453" i="19" s="1"/>
  <c r="G454" i="19"/>
  <c r="K454" i="19" s="1"/>
  <c r="G455" i="19"/>
  <c r="K455" i="19" s="1"/>
  <c r="G456" i="19"/>
  <c r="K456" i="19" s="1"/>
  <c r="G457" i="19"/>
  <c r="K457" i="19" s="1"/>
  <c r="G437" i="19"/>
  <c r="K437" i="19" s="1"/>
  <c r="G438" i="19"/>
  <c r="K438" i="19" s="1"/>
  <c r="G439" i="19"/>
  <c r="K439" i="19" s="1"/>
  <c r="G440" i="19"/>
  <c r="K440" i="19" s="1"/>
  <c r="G441" i="19"/>
  <c r="K441" i="19" s="1"/>
  <c r="G442" i="19"/>
  <c r="K442" i="19" s="1"/>
  <c r="G443" i="19"/>
  <c r="K443" i="19" s="1"/>
  <c r="G435" i="19"/>
  <c r="K435" i="19" s="1"/>
  <c r="G436" i="19"/>
  <c r="K436" i="19" s="1"/>
  <c r="G428" i="19"/>
  <c r="K428" i="19" s="1"/>
  <c r="G429" i="19"/>
  <c r="K429" i="19" s="1"/>
  <c r="G430" i="19"/>
  <c r="K430" i="19" s="1"/>
  <c r="G431" i="19"/>
  <c r="K431" i="19" s="1"/>
  <c r="G432" i="19"/>
  <c r="K432" i="19" s="1"/>
  <c r="G433" i="19"/>
  <c r="K433" i="19" s="1"/>
  <c r="G434" i="19"/>
  <c r="K434" i="19" s="1"/>
  <c r="N226" i="19"/>
  <c r="N227" i="19"/>
  <c r="N228" i="19"/>
  <c r="N229" i="19"/>
  <c r="N230" i="19"/>
  <c r="N231" i="19"/>
  <c r="N232" i="19"/>
  <c r="N233" i="19"/>
  <c r="N234" i="19"/>
  <c r="N235" i="19"/>
  <c r="N236" i="19"/>
  <c r="N237" i="19"/>
  <c r="N238" i="19"/>
  <c r="N239" i="19"/>
  <c r="N240" i="19"/>
  <c r="N241" i="19"/>
  <c r="N242" i="19"/>
  <c r="N243" i="19"/>
  <c r="N244" i="19"/>
  <c r="N245" i="19"/>
  <c r="N246" i="19"/>
  <c r="N247" i="19"/>
  <c r="N248" i="19"/>
  <c r="N249" i="19"/>
  <c r="N250" i="19"/>
  <c r="N251" i="19"/>
  <c r="N252" i="19"/>
  <c r="N253" i="19"/>
  <c r="N254" i="19"/>
  <c r="N255" i="19"/>
  <c r="N256" i="19"/>
  <c r="N257" i="19"/>
  <c r="N258" i="19"/>
  <c r="N259" i="19"/>
  <c r="N260" i="19"/>
  <c r="N261" i="19"/>
  <c r="N262" i="19"/>
  <c r="N263" i="19"/>
  <c r="N264" i="19"/>
  <c r="N265" i="19"/>
  <c r="N266" i="19"/>
  <c r="N267" i="19"/>
  <c r="N268" i="19"/>
  <c r="N269" i="19"/>
  <c r="N270" i="19"/>
  <c r="N271" i="19"/>
  <c r="N272" i="19"/>
  <c r="N273" i="19"/>
  <c r="N274" i="19"/>
  <c r="N275" i="19"/>
  <c r="N276" i="19"/>
  <c r="N277" i="19"/>
  <c r="N278" i="19"/>
  <c r="N279" i="19"/>
  <c r="N280" i="19"/>
  <c r="N281" i="19"/>
  <c r="N282" i="19"/>
  <c r="N283" i="19"/>
  <c r="N284" i="19"/>
  <c r="N285" i="19"/>
  <c r="N286" i="19"/>
  <c r="N287" i="19"/>
  <c r="N288" i="19"/>
  <c r="N289" i="19"/>
  <c r="N290" i="19"/>
  <c r="N291" i="19"/>
  <c r="N292" i="19"/>
  <c r="N293" i="19"/>
  <c r="N294" i="19"/>
  <c r="N295" i="19"/>
  <c r="N296" i="19"/>
  <c r="N297" i="19"/>
  <c r="N298" i="19"/>
  <c r="N299" i="19"/>
  <c r="N300" i="19"/>
  <c r="N301" i="19"/>
  <c r="N302" i="19"/>
  <c r="N303" i="19"/>
  <c r="N304" i="19"/>
  <c r="N305" i="19"/>
  <c r="N306" i="19"/>
  <c r="N307" i="19"/>
  <c r="N308" i="19"/>
  <c r="N309" i="19"/>
  <c r="N310" i="19"/>
  <c r="N311" i="19"/>
  <c r="N312" i="19"/>
  <c r="N313" i="19"/>
  <c r="N314" i="19"/>
  <c r="N315" i="19"/>
  <c r="N316" i="19"/>
  <c r="N317" i="19"/>
  <c r="N318" i="19"/>
  <c r="N319" i="19"/>
  <c r="N320" i="19"/>
  <c r="N321" i="19"/>
  <c r="N322" i="19"/>
  <c r="N323" i="19"/>
  <c r="N324" i="19"/>
  <c r="N325" i="19"/>
  <c r="N326" i="19"/>
  <c r="N327" i="19"/>
  <c r="N328" i="19"/>
  <c r="N329" i="19"/>
  <c r="N330" i="19"/>
  <c r="N331" i="19"/>
  <c r="N332" i="19"/>
  <c r="N333" i="19"/>
  <c r="N334" i="19"/>
  <c r="N335" i="19"/>
  <c r="N336" i="19"/>
  <c r="N337" i="19"/>
  <c r="N338" i="19"/>
  <c r="N339" i="19"/>
  <c r="N340" i="19"/>
  <c r="N341" i="19"/>
  <c r="N342" i="19"/>
  <c r="N343" i="19"/>
  <c r="N344" i="19"/>
  <c r="N345" i="19"/>
  <c r="N346" i="19"/>
  <c r="N347" i="19"/>
  <c r="N348" i="19"/>
  <c r="N349" i="19"/>
  <c r="N350" i="19"/>
  <c r="N351" i="19"/>
  <c r="N352" i="19"/>
  <c r="N353" i="19"/>
  <c r="N354" i="19"/>
  <c r="N355" i="19"/>
  <c r="N356" i="19"/>
  <c r="N357" i="19"/>
  <c r="N358" i="19"/>
  <c r="N359" i="19"/>
  <c r="N360" i="19"/>
  <c r="N361" i="19"/>
  <c r="N362" i="19"/>
  <c r="N363" i="19"/>
  <c r="N364" i="19"/>
  <c r="N365" i="19"/>
  <c r="N366" i="19"/>
  <c r="N367" i="19"/>
  <c r="N368" i="19"/>
  <c r="N369" i="19"/>
  <c r="N370" i="19"/>
  <c r="N371" i="19"/>
  <c r="N372" i="19"/>
  <c r="N373" i="19"/>
  <c r="N374" i="19"/>
  <c r="N375" i="19"/>
  <c r="N376" i="19"/>
  <c r="N377" i="19"/>
  <c r="N378" i="19"/>
  <c r="N379" i="19"/>
  <c r="N380" i="19"/>
  <c r="N381" i="19"/>
  <c r="N382" i="19"/>
  <c r="N383" i="19"/>
  <c r="N384" i="19"/>
  <c r="N385" i="19"/>
  <c r="N386" i="19"/>
  <c r="N387" i="19"/>
  <c r="N388" i="19"/>
  <c r="N389" i="19"/>
  <c r="N390" i="19"/>
  <c r="N391" i="19"/>
  <c r="N392" i="19"/>
  <c r="N393" i="19"/>
  <c r="N394" i="19"/>
  <c r="N395" i="19"/>
  <c r="N396" i="19"/>
  <c r="N397" i="19"/>
  <c r="N398" i="19"/>
  <c r="N399" i="19"/>
  <c r="N400" i="19"/>
  <c r="N401" i="19"/>
  <c r="N402" i="19"/>
  <c r="N403" i="19"/>
  <c r="N404" i="19"/>
  <c r="N405" i="19"/>
  <c r="N406" i="19"/>
  <c r="N407" i="19"/>
  <c r="N408" i="19"/>
  <c r="N409" i="19"/>
  <c r="N410" i="19"/>
  <c r="N411" i="19"/>
  <c r="N412" i="19"/>
  <c r="N413" i="19"/>
  <c r="N414" i="19"/>
  <c r="N415" i="19"/>
  <c r="N416" i="19"/>
  <c r="N417" i="19"/>
  <c r="N418" i="19"/>
  <c r="N419" i="19"/>
  <c r="N420" i="19"/>
  <c r="N421" i="19"/>
  <c r="N422" i="19"/>
  <c r="N423" i="19"/>
  <c r="N424" i="19"/>
  <c r="N425" i="19"/>
  <c r="N426" i="19"/>
  <c r="N427" i="19"/>
  <c r="N221" i="19"/>
  <c r="N222" i="19"/>
  <c r="N223" i="19"/>
  <c r="N224" i="19"/>
  <c r="N225" i="19"/>
  <c r="G421" i="19"/>
  <c r="K421" i="19" s="1"/>
  <c r="G420" i="19"/>
  <c r="K420" i="19" s="1"/>
  <c r="G419" i="19"/>
  <c r="K419" i="19" s="1"/>
  <c r="G418" i="19"/>
  <c r="K418" i="19" s="1"/>
  <c r="G417" i="19"/>
  <c r="K417" i="19" s="1"/>
  <c r="G416" i="19"/>
  <c r="K416" i="19" s="1"/>
  <c r="G415" i="19"/>
  <c r="K415" i="19" s="1"/>
  <c r="G414" i="19"/>
  <c r="K414" i="19" s="1"/>
  <c r="G413" i="19"/>
  <c r="K413" i="19" s="1"/>
  <c r="G412" i="19"/>
  <c r="K412" i="19" s="1"/>
  <c r="G411" i="19"/>
  <c r="K411" i="19" s="1"/>
  <c r="G410" i="19"/>
  <c r="K410" i="19" s="1"/>
  <c r="G409" i="19"/>
  <c r="K409" i="19" s="1"/>
  <c r="G408" i="19"/>
  <c r="K408" i="19" s="1"/>
  <c r="G407" i="19"/>
  <c r="K407" i="19" s="1"/>
  <c r="G406" i="19"/>
  <c r="K406" i="19" s="1"/>
  <c r="G405" i="19"/>
  <c r="K405" i="19" s="1"/>
  <c r="G404" i="19"/>
  <c r="K404" i="19" s="1"/>
  <c r="G403" i="19"/>
  <c r="K403" i="19" s="1"/>
  <c r="G402" i="19"/>
  <c r="K402" i="19" s="1"/>
  <c r="G401" i="19"/>
  <c r="K401" i="19" s="1"/>
  <c r="G400" i="19"/>
  <c r="K400" i="19" s="1"/>
  <c r="G399" i="19"/>
  <c r="K399" i="19" s="1"/>
  <c r="G398" i="19"/>
  <c r="K398" i="19" s="1"/>
  <c r="G397" i="19"/>
  <c r="K397" i="19" s="1"/>
  <c r="G396" i="19"/>
  <c r="K396" i="19" s="1"/>
  <c r="G395" i="19"/>
  <c r="K395" i="19" s="1"/>
  <c r="G394" i="19"/>
  <c r="K394" i="19" s="1"/>
  <c r="G393" i="19"/>
  <c r="K393" i="19" s="1"/>
  <c r="G392" i="19"/>
  <c r="K392" i="19" s="1"/>
  <c r="G391" i="19"/>
  <c r="K391" i="19" s="1"/>
  <c r="G390" i="19"/>
  <c r="K390" i="19" s="1"/>
  <c r="G389" i="19"/>
  <c r="K389" i="19" s="1"/>
  <c r="G388" i="19"/>
  <c r="K388" i="19" s="1"/>
  <c r="G387" i="19"/>
  <c r="K387" i="19" s="1"/>
  <c r="G386" i="19"/>
  <c r="K386" i="19" s="1"/>
  <c r="G385" i="19"/>
  <c r="K385" i="19" s="1"/>
  <c r="G384" i="19"/>
  <c r="K384" i="19" s="1"/>
  <c r="G383" i="19"/>
  <c r="K383" i="19" s="1"/>
  <c r="G382" i="19"/>
  <c r="K382" i="19" s="1"/>
  <c r="G381" i="19"/>
  <c r="K381" i="19" s="1"/>
  <c r="G380" i="19"/>
  <c r="K380" i="19" s="1"/>
  <c r="G379" i="19"/>
  <c r="K379" i="19" s="1"/>
  <c r="G378" i="19"/>
  <c r="K378" i="19" s="1"/>
  <c r="G377" i="19"/>
  <c r="K377" i="19" s="1"/>
  <c r="G376" i="19"/>
  <c r="K376" i="19" s="1"/>
  <c r="G375" i="19"/>
  <c r="K375" i="19" s="1"/>
  <c r="G374" i="19"/>
  <c r="K374" i="19" s="1"/>
  <c r="G373" i="19"/>
  <c r="K373" i="19" s="1"/>
  <c r="G372" i="19"/>
  <c r="K372" i="19" s="1"/>
  <c r="G371" i="19"/>
  <c r="K371" i="19" s="1"/>
  <c r="G370" i="19"/>
  <c r="K370" i="19" s="1"/>
  <c r="G369" i="19"/>
  <c r="K369" i="19" s="1"/>
  <c r="G368" i="19"/>
  <c r="K368" i="19" s="1"/>
  <c r="G367" i="19"/>
  <c r="K367" i="19" s="1"/>
  <c r="G366" i="19"/>
  <c r="K366" i="19" s="1"/>
  <c r="G365" i="19"/>
  <c r="K365" i="19" s="1"/>
  <c r="G364" i="19"/>
  <c r="K364" i="19" s="1"/>
  <c r="G363" i="19"/>
  <c r="K363" i="19" s="1"/>
  <c r="G362" i="19"/>
  <c r="K362" i="19" s="1"/>
  <c r="G361" i="19"/>
  <c r="K361" i="19" s="1"/>
  <c r="G360" i="19"/>
  <c r="K360" i="19" s="1"/>
  <c r="G359" i="19"/>
  <c r="K359" i="19" s="1"/>
  <c r="G358" i="19"/>
  <c r="K358" i="19" s="1"/>
  <c r="G357" i="19"/>
  <c r="K357" i="19" s="1"/>
  <c r="G356" i="19"/>
  <c r="K356" i="19" s="1"/>
  <c r="G355" i="19"/>
  <c r="K355" i="19" s="1"/>
  <c r="G354" i="19"/>
  <c r="K354" i="19" s="1"/>
  <c r="G353" i="19"/>
  <c r="K353" i="19" s="1"/>
  <c r="G352" i="19"/>
  <c r="K352" i="19" s="1"/>
  <c r="G351" i="19"/>
  <c r="K351" i="19" s="1"/>
  <c r="G350" i="19"/>
  <c r="K350" i="19" s="1"/>
  <c r="G349" i="19"/>
  <c r="K349" i="19" s="1"/>
  <c r="G348" i="19"/>
  <c r="K348" i="19" s="1"/>
  <c r="G347" i="19"/>
  <c r="K347" i="19" s="1"/>
  <c r="G346" i="19"/>
  <c r="K346" i="19" s="1"/>
  <c r="G345" i="19"/>
  <c r="K345" i="19" s="1"/>
  <c r="G344" i="19"/>
  <c r="K344" i="19" s="1"/>
  <c r="G343" i="19"/>
  <c r="K343" i="19" s="1"/>
  <c r="G342" i="19"/>
  <c r="K342" i="19" s="1"/>
  <c r="G341" i="19"/>
  <c r="K341" i="19" s="1"/>
  <c r="G340" i="19"/>
  <c r="K340" i="19" s="1"/>
  <c r="G339" i="19"/>
  <c r="K339" i="19" s="1"/>
  <c r="G338" i="19"/>
  <c r="K338" i="19" s="1"/>
  <c r="G337" i="19"/>
  <c r="K337" i="19" s="1"/>
  <c r="G336" i="19"/>
  <c r="K336" i="19" s="1"/>
  <c r="G335" i="19"/>
  <c r="K335" i="19" s="1"/>
  <c r="G334" i="19"/>
  <c r="K334" i="19" s="1"/>
  <c r="G333" i="19"/>
  <c r="K333" i="19" s="1"/>
  <c r="G332" i="19"/>
  <c r="K332" i="19" s="1"/>
  <c r="G331" i="19"/>
  <c r="K331" i="19" s="1"/>
  <c r="G330" i="19"/>
  <c r="K330" i="19" s="1"/>
  <c r="G329" i="19"/>
  <c r="K329" i="19" s="1"/>
  <c r="G328" i="19"/>
  <c r="K328" i="19" s="1"/>
  <c r="G327" i="19"/>
  <c r="K327" i="19" s="1"/>
  <c r="G326" i="19"/>
  <c r="K326" i="19" s="1"/>
  <c r="G325" i="19"/>
  <c r="K325" i="19" s="1"/>
  <c r="G324" i="19"/>
  <c r="K324" i="19" s="1"/>
  <c r="G323" i="19"/>
  <c r="K323" i="19" s="1"/>
  <c r="G322" i="19"/>
  <c r="K322" i="19" s="1"/>
  <c r="G321" i="19"/>
  <c r="K321" i="19" s="1"/>
  <c r="G320" i="19"/>
  <c r="K320" i="19" s="1"/>
  <c r="G319" i="19"/>
  <c r="K319" i="19" s="1"/>
  <c r="G318" i="19"/>
  <c r="K318" i="19" s="1"/>
  <c r="G317" i="19"/>
  <c r="K317" i="19" s="1"/>
  <c r="G316" i="19"/>
  <c r="K316" i="19" s="1"/>
  <c r="G315" i="19"/>
  <c r="K315" i="19" s="1"/>
  <c r="G314" i="19"/>
  <c r="K314" i="19" s="1"/>
  <c r="G313" i="19"/>
  <c r="K313" i="19" s="1"/>
  <c r="G312" i="19"/>
  <c r="K312" i="19" s="1"/>
  <c r="G311" i="19"/>
  <c r="K311" i="19" s="1"/>
  <c r="G310" i="19"/>
  <c r="K310" i="19" s="1"/>
  <c r="G309" i="19"/>
  <c r="K309" i="19" s="1"/>
  <c r="G308" i="19"/>
  <c r="K308" i="19" s="1"/>
  <c r="G307" i="19"/>
  <c r="K307" i="19" s="1"/>
  <c r="G306" i="19"/>
  <c r="K306" i="19" s="1"/>
  <c r="G305" i="19"/>
  <c r="K305" i="19" s="1"/>
  <c r="G304" i="19"/>
  <c r="K304" i="19" s="1"/>
  <c r="G303" i="19"/>
  <c r="K303" i="19" s="1"/>
  <c r="G302" i="19"/>
  <c r="K302" i="19" s="1"/>
  <c r="G301" i="19"/>
  <c r="K301" i="19" s="1"/>
  <c r="G300" i="19"/>
  <c r="K300" i="19" s="1"/>
  <c r="G299" i="19"/>
  <c r="K299" i="19" s="1"/>
  <c r="G298" i="19"/>
  <c r="K298" i="19" s="1"/>
  <c r="G297" i="19"/>
  <c r="K297" i="19" s="1"/>
  <c r="G296" i="19"/>
  <c r="K296" i="19" s="1"/>
  <c r="G295" i="19"/>
  <c r="K295" i="19" s="1"/>
  <c r="G294" i="19"/>
  <c r="K294" i="19" s="1"/>
  <c r="G293" i="19"/>
  <c r="K293" i="19" s="1"/>
  <c r="G292" i="19"/>
  <c r="K292" i="19" s="1"/>
  <c r="G291" i="19"/>
  <c r="K291" i="19" s="1"/>
  <c r="G290" i="19"/>
  <c r="K290" i="19" s="1"/>
  <c r="G289" i="19"/>
  <c r="K289" i="19" s="1"/>
  <c r="G288" i="19"/>
  <c r="K288" i="19" s="1"/>
  <c r="G239" i="19"/>
  <c r="K239" i="19" s="1"/>
  <c r="G240" i="19"/>
  <c r="K240" i="19" s="1"/>
  <c r="G241" i="19"/>
  <c r="K241" i="19" s="1"/>
  <c r="G242" i="19"/>
  <c r="K242" i="19" s="1"/>
  <c r="G243" i="19"/>
  <c r="K243" i="19" s="1"/>
  <c r="G244" i="19"/>
  <c r="K244" i="19" s="1"/>
  <c r="G245" i="19"/>
  <c r="K245" i="19" s="1"/>
  <c r="G246" i="19"/>
  <c r="K246" i="19" s="1"/>
  <c r="G247" i="19"/>
  <c r="K247" i="19" s="1"/>
  <c r="G248" i="19"/>
  <c r="K248" i="19" s="1"/>
  <c r="G249" i="19"/>
  <c r="K249" i="19" s="1"/>
  <c r="G250" i="19"/>
  <c r="K250" i="19" s="1"/>
  <c r="G251" i="19"/>
  <c r="K251" i="19" s="1"/>
  <c r="G252" i="19"/>
  <c r="K252" i="19" s="1"/>
  <c r="G253" i="19"/>
  <c r="K253" i="19" s="1"/>
  <c r="G254" i="19"/>
  <c r="K254" i="19" s="1"/>
  <c r="G255" i="19"/>
  <c r="K255" i="19" s="1"/>
  <c r="G256" i="19"/>
  <c r="K256" i="19" s="1"/>
  <c r="G427" i="19"/>
  <c r="K427" i="19" s="1"/>
  <c r="G426" i="19"/>
  <c r="K426" i="19" s="1"/>
  <c r="G425" i="19"/>
  <c r="K425" i="19" s="1"/>
  <c r="G424" i="19"/>
  <c r="K424" i="19" s="1"/>
  <c r="G422" i="19"/>
  <c r="K422" i="19" s="1"/>
  <c r="G423" i="19"/>
  <c r="K423" i="19" s="1"/>
  <c r="G262" i="19"/>
  <c r="K262" i="19" s="1"/>
  <c r="G263" i="19"/>
  <c r="K263" i="19" s="1"/>
  <c r="G264" i="19"/>
  <c r="K264" i="19" s="1"/>
  <c r="G265" i="19"/>
  <c r="K265" i="19" s="1"/>
  <c r="G266" i="19"/>
  <c r="K266" i="19" s="1"/>
  <c r="G267" i="19"/>
  <c r="K267" i="19" s="1"/>
  <c r="G268" i="19"/>
  <c r="K268" i="19" s="1"/>
  <c r="G269" i="19"/>
  <c r="K269" i="19" s="1"/>
  <c r="G270" i="19"/>
  <c r="K270" i="19" s="1"/>
  <c r="G271" i="19"/>
  <c r="K271" i="19" s="1"/>
  <c r="G272" i="19"/>
  <c r="K272" i="19" s="1"/>
  <c r="G273" i="19"/>
  <c r="K273" i="19" s="1"/>
  <c r="G274" i="19"/>
  <c r="K274" i="19" s="1"/>
  <c r="G275" i="19"/>
  <c r="K275" i="19" s="1"/>
  <c r="G276" i="19"/>
  <c r="K276" i="19" s="1"/>
  <c r="G277" i="19"/>
  <c r="K277" i="19" s="1"/>
  <c r="G278" i="19"/>
  <c r="K278" i="19" s="1"/>
  <c r="G279" i="19"/>
  <c r="K279" i="19" s="1"/>
  <c r="G280" i="19"/>
  <c r="K280" i="19" s="1"/>
  <c r="G281" i="19"/>
  <c r="K281" i="19" s="1"/>
  <c r="G282" i="19"/>
  <c r="K282" i="19" s="1"/>
  <c r="G283" i="19"/>
  <c r="K283" i="19" s="1"/>
  <c r="G284" i="19"/>
  <c r="K284" i="19" s="1"/>
  <c r="G285" i="19"/>
  <c r="K285" i="19" s="1"/>
  <c r="G286" i="19"/>
  <c r="K286" i="19" s="1"/>
  <c r="G287" i="19"/>
  <c r="K287" i="19" s="1"/>
  <c r="G258" i="19"/>
  <c r="K258" i="19" s="1"/>
  <c r="G259" i="19"/>
  <c r="K259" i="19" s="1"/>
  <c r="G260" i="19"/>
  <c r="K260" i="19" s="1"/>
  <c r="G261" i="19"/>
  <c r="K261" i="19" s="1"/>
  <c r="G257" i="19"/>
  <c r="K257" i="19" s="1"/>
  <c r="G222" i="19"/>
  <c r="K222" i="19" s="1"/>
  <c r="G223" i="19"/>
  <c r="K223" i="19" s="1"/>
  <c r="G224" i="19"/>
  <c r="K224" i="19" s="1"/>
  <c r="G225" i="19"/>
  <c r="K225" i="19" s="1"/>
  <c r="G226" i="19"/>
  <c r="K226" i="19" s="1"/>
  <c r="G227" i="19"/>
  <c r="K227" i="19" s="1"/>
  <c r="G228" i="19"/>
  <c r="K228" i="19" s="1"/>
  <c r="G229" i="19"/>
  <c r="K229" i="19" s="1"/>
  <c r="G230" i="19"/>
  <c r="K230" i="19" s="1"/>
  <c r="G231" i="19"/>
  <c r="K231" i="19" s="1"/>
  <c r="G232" i="19"/>
  <c r="K232" i="19" s="1"/>
  <c r="G233" i="19"/>
  <c r="K233" i="19" s="1"/>
  <c r="G234" i="19"/>
  <c r="K234" i="19" s="1"/>
  <c r="G235" i="19"/>
  <c r="K235" i="19" s="1"/>
  <c r="G236" i="19"/>
  <c r="K236" i="19" s="1"/>
  <c r="G237" i="19"/>
  <c r="K237" i="19" s="1"/>
  <c r="G238" i="19"/>
  <c r="K238" i="19" s="1"/>
  <c r="G221" i="19"/>
  <c r="K221" i="19" s="1"/>
  <c r="O153" i="19"/>
  <c r="N153" i="19"/>
  <c r="G153" i="19"/>
  <c r="K153" i="19" s="1"/>
  <c r="O152" i="19"/>
  <c r="N152" i="19"/>
  <c r="G152" i="19"/>
  <c r="K152" i="19" s="1"/>
  <c r="O151" i="19"/>
  <c r="N151" i="19"/>
  <c r="G151" i="19"/>
  <c r="K151" i="19" s="1"/>
  <c r="O150" i="19"/>
  <c r="N150" i="19"/>
  <c r="G150" i="19"/>
  <c r="K150" i="19" s="1"/>
  <c r="O87" i="19"/>
  <c r="N87" i="19"/>
  <c r="G87" i="19"/>
  <c r="K87" i="19" s="1"/>
  <c r="O88" i="19"/>
  <c r="N88" i="19"/>
  <c r="G88" i="19"/>
  <c r="K88" i="19" s="1"/>
  <c r="O86" i="19"/>
  <c r="N86" i="19"/>
  <c r="G86" i="19"/>
  <c r="K86" i="19" s="1"/>
  <c r="O220" i="19"/>
  <c r="O219" i="19"/>
  <c r="O218" i="19"/>
  <c r="O217" i="19"/>
  <c r="N220" i="19"/>
  <c r="N219" i="19"/>
  <c r="N218" i="19"/>
  <c r="N217" i="19"/>
  <c r="G220" i="19"/>
  <c r="K220" i="19" s="1"/>
  <c r="G219" i="19"/>
  <c r="K219" i="19" s="1"/>
  <c r="G218" i="19"/>
  <c r="K218" i="19" s="1"/>
  <c r="G217" i="19"/>
  <c r="K217" i="19" s="1"/>
  <c r="O216" i="19"/>
  <c r="N216" i="19"/>
  <c r="G216" i="19"/>
  <c r="K216" i="19" s="1"/>
  <c r="N85" i="19"/>
  <c r="G215" i="19"/>
  <c r="K215" i="19" s="1"/>
  <c r="G214" i="19"/>
  <c r="K214" i="19" s="1"/>
  <c r="G213" i="19"/>
  <c r="K213" i="19" s="1"/>
  <c r="G212" i="19"/>
  <c r="K212" i="19" s="1"/>
  <c r="G211" i="19"/>
  <c r="K211" i="19" s="1"/>
  <c r="G210" i="19"/>
  <c r="K210" i="19" s="1"/>
  <c r="G209" i="19"/>
  <c r="K209" i="19" s="1"/>
  <c r="G208" i="19"/>
  <c r="K208" i="19" s="1"/>
  <c r="G207" i="19"/>
  <c r="K207" i="19" s="1"/>
  <c r="G206" i="19"/>
  <c r="K206" i="19" s="1"/>
  <c r="G205" i="19"/>
  <c r="K205" i="19" s="1"/>
  <c r="G204" i="19"/>
  <c r="K204" i="19" s="1"/>
  <c r="G203" i="19"/>
  <c r="K203" i="19" s="1"/>
  <c r="G202" i="19"/>
  <c r="K202" i="19" s="1"/>
  <c r="G201" i="19"/>
  <c r="K201" i="19" s="1"/>
  <c r="G200" i="19"/>
  <c r="K200" i="19" s="1"/>
  <c r="G199" i="19"/>
  <c r="K199" i="19" s="1"/>
  <c r="G198" i="19"/>
  <c r="K198" i="19" s="1"/>
  <c r="G197" i="19"/>
  <c r="K197" i="19" s="1"/>
  <c r="G196" i="19"/>
  <c r="K196" i="19" s="1"/>
  <c r="G195" i="19"/>
  <c r="K195" i="19" s="1"/>
  <c r="G194" i="19"/>
  <c r="K194" i="19" s="1"/>
  <c r="G193" i="19"/>
  <c r="K193" i="19" s="1"/>
  <c r="G192" i="19"/>
  <c r="K192" i="19" s="1"/>
  <c r="G191" i="19"/>
  <c r="K191" i="19" s="1"/>
  <c r="G190" i="19"/>
  <c r="K190" i="19" s="1"/>
  <c r="G189" i="19"/>
  <c r="K189" i="19" s="1"/>
  <c r="G188" i="19"/>
  <c r="K188" i="19" s="1"/>
  <c r="G187" i="19"/>
  <c r="K187" i="19" s="1"/>
  <c r="G186" i="19"/>
  <c r="K186" i="19" s="1"/>
  <c r="G185" i="19"/>
  <c r="K185" i="19" s="1"/>
  <c r="G184" i="19"/>
  <c r="K184" i="19" s="1"/>
  <c r="G183" i="19"/>
  <c r="K183" i="19" s="1"/>
  <c r="G182" i="19"/>
  <c r="K182" i="19" s="1"/>
  <c r="G181" i="19"/>
  <c r="K181" i="19" s="1"/>
  <c r="G180" i="19"/>
  <c r="K180" i="19" s="1"/>
  <c r="G179" i="19"/>
  <c r="K179" i="19" s="1"/>
  <c r="G178" i="19"/>
  <c r="K178" i="19" s="1"/>
  <c r="G177" i="19"/>
  <c r="K177" i="19" s="1"/>
  <c r="G176" i="19"/>
  <c r="K176" i="19" s="1"/>
  <c r="G175" i="19"/>
  <c r="K175" i="19" s="1"/>
  <c r="G174" i="19"/>
  <c r="K174" i="19" s="1"/>
  <c r="G173" i="19"/>
  <c r="K173" i="19" s="1"/>
  <c r="G172" i="19"/>
  <c r="K172" i="19" s="1"/>
  <c r="G171" i="19"/>
  <c r="K171" i="19" s="1"/>
  <c r="G170" i="19"/>
  <c r="K170" i="19" s="1"/>
  <c r="G169" i="19"/>
  <c r="K169" i="19" s="1"/>
  <c r="G168" i="19"/>
  <c r="K168" i="19" s="1"/>
  <c r="G167" i="19"/>
  <c r="K167" i="19" s="1"/>
  <c r="G166" i="19"/>
  <c r="K166" i="19" s="1"/>
  <c r="G165" i="19"/>
  <c r="K165" i="19" s="1"/>
  <c r="G164" i="19"/>
  <c r="K164" i="19" s="1"/>
  <c r="G163" i="19"/>
  <c r="K163" i="19" s="1"/>
  <c r="G162" i="19"/>
  <c r="K162" i="19" s="1"/>
  <c r="G161" i="19"/>
  <c r="K161" i="19" s="1"/>
  <c r="G160" i="19"/>
  <c r="K160" i="19" s="1"/>
  <c r="G159" i="19"/>
  <c r="K159" i="19" s="1"/>
  <c r="G158" i="19"/>
  <c r="K158" i="19" s="1"/>
  <c r="G157" i="19"/>
  <c r="K157" i="19" s="1"/>
  <c r="G156" i="19"/>
  <c r="K156" i="19" s="1"/>
  <c r="G155" i="19"/>
  <c r="K155" i="19" s="1"/>
  <c r="G154" i="19"/>
  <c r="K154" i="19" s="1"/>
  <c r="G149" i="19"/>
  <c r="K149" i="19" s="1"/>
  <c r="G148" i="19"/>
  <c r="K148" i="19" s="1"/>
  <c r="G147" i="19"/>
  <c r="K147" i="19" s="1"/>
  <c r="G146" i="19"/>
  <c r="K146" i="19" s="1"/>
  <c r="G145" i="19"/>
  <c r="K145" i="19" s="1"/>
  <c r="G144" i="19"/>
  <c r="K144" i="19" s="1"/>
  <c r="G143" i="19"/>
  <c r="K143" i="19" s="1"/>
  <c r="G142" i="19"/>
  <c r="K142" i="19" s="1"/>
  <c r="G141" i="19"/>
  <c r="K141" i="19" s="1"/>
  <c r="G140" i="19"/>
  <c r="K140" i="19" s="1"/>
  <c r="G139" i="19"/>
  <c r="K139" i="19" s="1"/>
  <c r="G138" i="19"/>
  <c r="K138" i="19" s="1"/>
  <c r="G137" i="19"/>
  <c r="K137" i="19" s="1"/>
  <c r="G136" i="19"/>
  <c r="K136" i="19" s="1"/>
  <c r="G135" i="19"/>
  <c r="K135" i="19" s="1"/>
  <c r="G134" i="19"/>
  <c r="K134" i="19" s="1"/>
  <c r="G133" i="19"/>
  <c r="K133" i="19" s="1"/>
  <c r="G132" i="19"/>
  <c r="K132" i="19" s="1"/>
  <c r="G131" i="19"/>
  <c r="K131" i="19" s="1"/>
  <c r="G130" i="19"/>
  <c r="K130" i="19" s="1"/>
  <c r="G129" i="19"/>
  <c r="K129" i="19" s="1"/>
  <c r="G128" i="19"/>
  <c r="K128" i="19" s="1"/>
  <c r="G127" i="19"/>
  <c r="K127" i="19" s="1"/>
  <c r="G126" i="19"/>
  <c r="K126" i="19" s="1"/>
  <c r="G125" i="19"/>
  <c r="K125" i="19" s="1"/>
  <c r="G124" i="19"/>
  <c r="K124" i="19" s="1"/>
  <c r="G123" i="19"/>
  <c r="K123" i="19" s="1"/>
  <c r="G122" i="19"/>
  <c r="K122" i="19" s="1"/>
  <c r="G121" i="19"/>
  <c r="K121" i="19" s="1"/>
  <c r="G120" i="19"/>
  <c r="K120" i="19" s="1"/>
  <c r="G119" i="19"/>
  <c r="K119" i="19" s="1"/>
  <c r="G118" i="19"/>
  <c r="K118" i="19" s="1"/>
  <c r="G117" i="19"/>
  <c r="K117" i="19" s="1"/>
  <c r="G116" i="19"/>
  <c r="K116" i="19" s="1"/>
  <c r="G115" i="19"/>
  <c r="K115" i="19" s="1"/>
  <c r="G114" i="19"/>
  <c r="K114" i="19" s="1"/>
  <c r="G113" i="19"/>
  <c r="K113" i="19" s="1"/>
  <c r="G112" i="19"/>
  <c r="K112" i="19" s="1"/>
  <c r="G111" i="19"/>
  <c r="K111" i="19" s="1"/>
  <c r="G110" i="19"/>
  <c r="K110" i="19" s="1"/>
  <c r="G109" i="19"/>
  <c r="K109" i="19" s="1"/>
  <c r="G108" i="19"/>
  <c r="K108" i="19" s="1"/>
  <c r="G107" i="19"/>
  <c r="K107" i="19" s="1"/>
  <c r="G106" i="19"/>
  <c r="K106" i="19" s="1"/>
  <c r="G105" i="19"/>
  <c r="K105" i="19" s="1"/>
  <c r="G104" i="19"/>
  <c r="K104" i="19" s="1"/>
  <c r="G103" i="19"/>
  <c r="K103" i="19" s="1"/>
  <c r="G102" i="19"/>
  <c r="K102" i="19" s="1"/>
  <c r="G101" i="19"/>
  <c r="K101" i="19" s="1"/>
  <c r="G100" i="19"/>
  <c r="K100" i="19" s="1"/>
  <c r="G99" i="19"/>
  <c r="K99" i="19" s="1"/>
  <c r="G98" i="19"/>
  <c r="K98" i="19" s="1"/>
  <c r="G97" i="19"/>
  <c r="K97" i="19" s="1"/>
  <c r="G96" i="19"/>
  <c r="K96" i="19" s="1"/>
  <c r="G95" i="19"/>
  <c r="K95" i="19" s="1"/>
  <c r="G94" i="19"/>
  <c r="K94" i="19" s="1"/>
  <c r="G93" i="19"/>
  <c r="K93" i="19" s="1"/>
  <c r="G92" i="19"/>
  <c r="K92" i="19" s="1"/>
  <c r="G91" i="19"/>
  <c r="K91" i="19" s="1"/>
  <c r="G90" i="19"/>
  <c r="K90" i="19" s="1"/>
  <c r="G89" i="19"/>
  <c r="K89" i="19" s="1"/>
  <c r="G85" i="19"/>
  <c r="K85" i="19" s="1"/>
  <c r="G84" i="19"/>
  <c r="K84" i="19" s="1"/>
  <c r="G83" i="19"/>
  <c r="K83" i="19" s="1"/>
  <c r="G82" i="19"/>
  <c r="K82" i="19" s="1"/>
  <c r="G81" i="19"/>
  <c r="K81" i="19" s="1"/>
  <c r="G80" i="19"/>
  <c r="K80" i="19" s="1"/>
  <c r="G79" i="19"/>
  <c r="K79" i="19" s="1"/>
  <c r="G78" i="19"/>
  <c r="K78" i="19" s="1"/>
  <c r="G77" i="19"/>
  <c r="K77" i="19" s="1"/>
  <c r="G76" i="19"/>
  <c r="K76" i="19" s="1"/>
  <c r="G75" i="19"/>
  <c r="K75" i="19" s="1"/>
  <c r="G74" i="19"/>
  <c r="K74" i="19" s="1"/>
  <c r="G73" i="19"/>
  <c r="K73" i="19" s="1"/>
  <c r="G72" i="19"/>
  <c r="K72" i="19" s="1"/>
  <c r="G71" i="19"/>
  <c r="K71" i="19" s="1"/>
  <c r="G70" i="19"/>
  <c r="K70" i="19" s="1"/>
  <c r="G69" i="19"/>
  <c r="K69" i="19" s="1"/>
  <c r="G68" i="19"/>
  <c r="K68" i="19" s="1"/>
  <c r="G67" i="19"/>
  <c r="K67" i="19" s="1"/>
  <c r="G66" i="19"/>
  <c r="K66" i="19" s="1"/>
  <c r="G65" i="19"/>
  <c r="K65" i="19" s="1"/>
  <c r="G64" i="19"/>
  <c r="K64" i="19" s="1"/>
  <c r="G63" i="19"/>
  <c r="K63" i="19" s="1"/>
  <c r="G62" i="19"/>
  <c r="K62" i="19" s="1"/>
  <c r="G61" i="19"/>
  <c r="K61" i="19" s="1"/>
  <c r="G60" i="19"/>
  <c r="K60" i="19" s="1"/>
  <c r="G59" i="19"/>
  <c r="K59" i="19" s="1"/>
  <c r="G58" i="19"/>
  <c r="K58" i="19" s="1"/>
  <c r="G57" i="19"/>
  <c r="K57" i="19" s="1"/>
  <c r="G56" i="19"/>
  <c r="K56" i="19" s="1"/>
  <c r="G55" i="19"/>
  <c r="K55" i="19" s="1"/>
  <c r="G54" i="19"/>
  <c r="K54" i="19" s="1"/>
  <c r="G53" i="19"/>
  <c r="K53" i="19" s="1"/>
  <c r="G52" i="19"/>
  <c r="K52" i="19" s="1"/>
  <c r="G51" i="19"/>
  <c r="K51" i="19" s="1"/>
  <c r="G50" i="19"/>
  <c r="K50" i="19" s="1"/>
  <c r="G49" i="19"/>
  <c r="K49" i="19" s="1"/>
  <c r="G48" i="19"/>
  <c r="K48" i="19" s="1"/>
  <c r="G47" i="19"/>
  <c r="K47" i="19" s="1"/>
  <c r="G46" i="19"/>
  <c r="K46" i="19" s="1"/>
  <c r="G45" i="19"/>
  <c r="K45" i="19" s="1"/>
  <c r="G44" i="19"/>
  <c r="K44" i="19" s="1"/>
  <c r="G43" i="19"/>
  <c r="K43" i="19" s="1"/>
  <c r="G42" i="19"/>
  <c r="K42" i="19" s="1"/>
  <c r="G41" i="19"/>
  <c r="K41" i="19" s="1"/>
  <c r="G40" i="19"/>
  <c r="K40" i="19" s="1"/>
  <c r="G39" i="19"/>
  <c r="K39" i="19" s="1"/>
  <c r="G38" i="19"/>
  <c r="K38" i="19" s="1"/>
  <c r="G37" i="19"/>
  <c r="K37" i="19" s="1"/>
  <c r="G36" i="19"/>
  <c r="K36" i="19" s="1"/>
  <c r="G35" i="19"/>
  <c r="K35" i="19" s="1"/>
  <c r="G34" i="19"/>
  <c r="K34" i="19" s="1"/>
  <c r="G33" i="19"/>
  <c r="K33" i="19" s="1"/>
  <c r="G32" i="19"/>
  <c r="K32" i="19" s="1"/>
  <c r="G31" i="19"/>
  <c r="K31" i="19" s="1"/>
  <c r="G30" i="19"/>
  <c r="K30" i="19" s="1"/>
  <c r="G29" i="19"/>
  <c r="K29" i="19" s="1"/>
  <c r="G28" i="19"/>
  <c r="K28" i="19" s="1"/>
  <c r="G27" i="19"/>
  <c r="K27" i="19" s="1"/>
  <c r="G26" i="19"/>
  <c r="K26" i="19" s="1"/>
  <c r="G25" i="19"/>
  <c r="K25" i="19" s="1"/>
  <c r="G24" i="19"/>
  <c r="K24" i="19" s="1"/>
  <c r="G23" i="19"/>
  <c r="K23" i="19" s="1"/>
  <c r="G22" i="19"/>
  <c r="K22" i="19" s="1"/>
  <c r="G21" i="19"/>
  <c r="K21" i="19" s="1"/>
  <c r="G20" i="19"/>
  <c r="K20" i="19" s="1"/>
  <c r="G19" i="19"/>
  <c r="K19" i="19" s="1"/>
  <c r="G18" i="19"/>
  <c r="K18" i="19" s="1"/>
  <c r="G17" i="19"/>
  <c r="K17" i="19" s="1"/>
  <c r="G16" i="19"/>
  <c r="K16" i="19" s="1"/>
  <c r="G15" i="19"/>
  <c r="K15" i="19" s="1"/>
  <c r="G14" i="19"/>
  <c r="K14" i="19" s="1"/>
  <c r="G13" i="19"/>
  <c r="K13" i="19" s="1"/>
  <c r="G12" i="19"/>
  <c r="K12" i="19" s="1"/>
  <c r="G11" i="19"/>
  <c r="K11" i="19" s="1"/>
  <c r="G10" i="19"/>
  <c r="K10" i="19" s="1"/>
  <c r="G9" i="19"/>
  <c r="K9" i="19" s="1"/>
  <c r="G8" i="19"/>
  <c r="K8" i="19" s="1"/>
  <c r="G7" i="19"/>
  <c r="K7" i="19" s="1"/>
  <c r="G6" i="19"/>
  <c r="K6" i="19" s="1"/>
  <c r="G5" i="19"/>
  <c r="K5" i="19" s="1"/>
  <c r="G4" i="19"/>
  <c r="K4" i="19" s="1"/>
  <c r="G3" i="19"/>
  <c r="K3" i="19" s="1"/>
  <c r="G2" i="19"/>
  <c r="N24" i="19"/>
  <c r="O24" i="19"/>
  <c r="N25" i="19"/>
  <c r="O25" i="19"/>
  <c r="N26" i="19"/>
  <c r="O26" i="19"/>
  <c r="N27" i="19"/>
  <c r="O27" i="19"/>
  <c r="N28" i="19"/>
  <c r="O28" i="19"/>
  <c r="N29" i="19"/>
  <c r="O29" i="19"/>
  <c r="N30" i="19"/>
  <c r="O30" i="19"/>
  <c r="N31" i="19"/>
  <c r="O31" i="19"/>
  <c r="N32" i="19"/>
  <c r="O32" i="19"/>
  <c r="N33" i="19"/>
  <c r="O33" i="19"/>
  <c r="N34" i="19"/>
  <c r="O34" i="19"/>
  <c r="N35" i="19"/>
  <c r="O35" i="19"/>
  <c r="N36" i="19"/>
  <c r="O36" i="19"/>
  <c r="N37" i="19"/>
  <c r="O37" i="19"/>
  <c r="N38" i="19"/>
  <c r="O38" i="19"/>
  <c r="N39" i="19"/>
  <c r="O39" i="19"/>
  <c r="N40" i="19"/>
  <c r="O40" i="19"/>
  <c r="N41" i="19"/>
  <c r="O41" i="19"/>
  <c r="N42" i="19"/>
  <c r="O42" i="19"/>
  <c r="N43" i="19"/>
  <c r="O43" i="19"/>
  <c r="N44" i="19"/>
  <c r="O44" i="19"/>
  <c r="N45" i="19"/>
  <c r="O45" i="19"/>
  <c r="N46" i="19"/>
  <c r="O46" i="19"/>
  <c r="N47" i="19"/>
  <c r="O47" i="19"/>
  <c r="N48" i="19"/>
  <c r="O48" i="19"/>
  <c r="N49" i="19"/>
  <c r="O49" i="19"/>
  <c r="N50" i="19"/>
  <c r="O50" i="19"/>
  <c r="N51" i="19"/>
  <c r="O51" i="19"/>
  <c r="N52" i="19"/>
  <c r="O52" i="19"/>
  <c r="N53" i="19"/>
  <c r="O53" i="19"/>
  <c r="N54" i="19"/>
  <c r="O54" i="19"/>
  <c r="N55" i="19"/>
  <c r="O55" i="19"/>
  <c r="N56" i="19"/>
  <c r="O56" i="19"/>
  <c r="N57" i="19"/>
  <c r="O57" i="19"/>
  <c r="N58" i="19"/>
  <c r="O58" i="19"/>
  <c r="N59" i="19"/>
  <c r="O59" i="19"/>
  <c r="N60" i="19"/>
  <c r="O60" i="19"/>
  <c r="N61" i="19"/>
  <c r="O61" i="19"/>
  <c r="N62" i="19"/>
  <c r="O62" i="19"/>
  <c r="N63" i="19"/>
  <c r="O63" i="19"/>
  <c r="N64" i="19"/>
  <c r="O64" i="19"/>
  <c r="N65" i="19"/>
  <c r="O65" i="19"/>
  <c r="N66" i="19"/>
  <c r="O66" i="19"/>
  <c r="N67" i="19"/>
  <c r="O67" i="19"/>
  <c r="N68" i="19"/>
  <c r="O68" i="19"/>
  <c r="N69" i="19"/>
  <c r="O69" i="19"/>
  <c r="N70" i="19"/>
  <c r="O70" i="19"/>
  <c r="N71" i="19"/>
  <c r="O71" i="19"/>
  <c r="N72" i="19"/>
  <c r="O72" i="19"/>
  <c r="N73" i="19"/>
  <c r="O73" i="19"/>
  <c r="N74" i="19"/>
  <c r="O74" i="19"/>
  <c r="N75" i="19"/>
  <c r="O75" i="19"/>
  <c r="N76" i="19"/>
  <c r="O76" i="19"/>
  <c r="N77" i="19"/>
  <c r="O77" i="19"/>
  <c r="N78" i="19"/>
  <c r="O78" i="19"/>
  <c r="N79" i="19"/>
  <c r="O79" i="19"/>
  <c r="N80" i="19"/>
  <c r="O80" i="19"/>
  <c r="N81" i="19"/>
  <c r="O81" i="19"/>
  <c r="N82" i="19"/>
  <c r="O82" i="19"/>
  <c r="N83" i="19"/>
  <c r="O83" i="19"/>
  <c r="N84" i="19"/>
  <c r="O84" i="19"/>
  <c r="O85" i="19"/>
  <c r="N89" i="19"/>
  <c r="O89" i="19"/>
  <c r="N90" i="19"/>
  <c r="O90" i="19"/>
  <c r="N91" i="19"/>
  <c r="O91" i="19"/>
  <c r="N92" i="19"/>
  <c r="O92" i="19"/>
  <c r="N93" i="19"/>
  <c r="O93" i="19"/>
  <c r="N94" i="19"/>
  <c r="O94" i="19"/>
  <c r="N95" i="19"/>
  <c r="O95" i="19"/>
  <c r="N96" i="19"/>
  <c r="O96" i="19"/>
  <c r="N97" i="19"/>
  <c r="O97" i="19"/>
  <c r="N98" i="19"/>
  <c r="O98" i="19"/>
  <c r="N99" i="19"/>
  <c r="O99" i="19"/>
  <c r="N100" i="19"/>
  <c r="O100" i="19"/>
  <c r="N101" i="19"/>
  <c r="O101" i="19"/>
  <c r="N102" i="19"/>
  <c r="O102" i="19"/>
  <c r="N103" i="19"/>
  <c r="O103" i="19"/>
  <c r="N104" i="19"/>
  <c r="O104" i="19"/>
  <c r="N105" i="19"/>
  <c r="O105" i="19"/>
  <c r="N106" i="19"/>
  <c r="O106" i="19"/>
  <c r="N107" i="19"/>
  <c r="O107" i="19"/>
  <c r="N108" i="19"/>
  <c r="O108" i="19"/>
  <c r="N109" i="19"/>
  <c r="O109" i="19"/>
  <c r="N110" i="19"/>
  <c r="O110" i="19"/>
  <c r="N111" i="19"/>
  <c r="O111" i="19"/>
  <c r="N112" i="19"/>
  <c r="O112" i="19"/>
  <c r="N113" i="19"/>
  <c r="O113" i="19"/>
  <c r="N114" i="19"/>
  <c r="O114" i="19"/>
  <c r="N115" i="19"/>
  <c r="O115" i="19"/>
  <c r="N116" i="19"/>
  <c r="O116" i="19"/>
  <c r="N117" i="19"/>
  <c r="O117" i="19"/>
  <c r="N118" i="19"/>
  <c r="O118" i="19"/>
  <c r="N119" i="19"/>
  <c r="O119" i="19"/>
  <c r="N120" i="19"/>
  <c r="O120" i="19"/>
  <c r="N121" i="19"/>
  <c r="O121" i="19"/>
  <c r="N122" i="19"/>
  <c r="O122" i="19"/>
  <c r="N123" i="19"/>
  <c r="O123" i="19"/>
  <c r="N124" i="19"/>
  <c r="O124" i="19"/>
  <c r="N125" i="19"/>
  <c r="O125" i="19"/>
  <c r="N126" i="19"/>
  <c r="O126" i="19"/>
  <c r="N127" i="19"/>
  <c r="O127" i="19"/>
  <c r="N128" i="19"/>
  <c r="O128" i="19"/>
  <c r="N129" i="19"/>
  <c r="O129" i="19"/>
  <c r="N130" i="19"/>
  <c r="O130" i="19"/>
  <c r="N131" i="19"/>
  <c r="O131" i="19"/>
  <c r="N132" i="19"/>
  <c r="O132" i="19"/>
  <c r="N133" i="19"/>
  <c r="O133" i="19"/>
  <c r="N134" i="19"/>
  <c r="O134" i="19"/>
  <c r="N135" i="19"/>
  <c r="O135" i="19"/>
  <c r="N136" i="19"/>
  <c r="O136" i="19"/>
  <c r="N137" i="19"/>
  <c r="O137" i="19"/>
  <c r="N138" i="19"/>
  <c r="O138" i="19"/>
  <c r="N139" i="19"/>
  <c r="O139" i="19"/>
  <c r="N140" i="19"/>
  <c r="O140" i="19"/>
  <c r="N141" i="19"/>
  <c r="O141" i="19"/>
  <c r="N142" i="19"/>
  <c r="O142" i="19"/>
  <c r="N143" i="19"/>
  <c r="O143" i="19"/>
  <c r="N144" i="19"/>
  <c r="O144" i="19"/>
  <c r="N145" i="19"/>
  <c r="O145" i="19"/>
  <c r="N146" i="19"/>
  <c r="O146" i="19"/>
  <c r="N147" i="19"/>
  <c r="O147" i="19"/>
  <c r="N148" i="19"/>
  <c r="O148" i="19"/>
  <c r="N149" i="19"/>
  <c r="O149" i="19"/>
  <c r="N154" i="19"/>
  <c r="O154" i="19"/>
  <c r="N155" i="19"/>
  <c r="O155" i="19"/>
  <c r="N156" i="19"/>
  <c r="O156" i="19"/>
  <c r="N157" i="19"/>
  <c r="O157" i="19"/>
  <c r="N158" i="19"/>
  <c r="O158" i="19"/>
  <c r="N159" i="19"/>
  <c r="O159" i="19"/>
  <c r="N160" i="19"/>
  <c r="O160" i="19"/>
  <c r="N161" i="19"/>
  <c r="O161" i="19"/>
  <c r="N162" i="19"/>
  <c r="O162" i="19"/>
  <c r="N163" i="19"/>
  <c r="O163" i="19"/>
  <c r="N164" i="19"/>
  <c r="O164" i="19"/>
  <c r="N165" i="19"/>
  <c r="O165" i="19"/>
  <c r="N166" i="19"/>
  <c r="O166" i="19"/>
  <c r="N167" i="19"/>
  <c r="O167" i="19"/>
  <c r="N168" i="19"/>
  <c r="O168" i="19"/>
  <c r="N169" i="19"/>
  <c r="O169" i="19"/>
  <c r="N170" i="19"/>
  <c r="O170" i="19"/>
  <c r="N171" i="19"/>
  <c r="O171" i="19"/>
  <c r="N172" i="19"/>
  <c r="O172" i="19"/>
  <c r="N173" i="19"/>
  <c r="O173" i="19"/>
  <c r="N174" i="19"/>
  <c r="O174" i="19"/>
  <c r="N175" i="19"/>
  <c r="O175" i="19"/>
  <c r="N176" i="19"/>
  <c r="O176" i="19"/>
  <c r="N177" i="19"/>
  <c r="O177" i="19"/>
  <c r="N178" i="19"/>
  <c r="O178" i="19"/>
  <c r="N179" i="19"/>
  <c r="O179" i="19"/>
  <c r="N180" i="19"/>
  <c r="O180" i="19"/>
  <c r="N181" i="19"/>
  <c r="O181" i="19"/>
  <c r="N182" i="19"/>
  <c r="O182" i="19"/>
  <c r="N183" i="19"/>
  <c r="O183" i="19"/>
  <c r="N184" i="19"/>
  <c r="O184" i="19"/>
  <c r="N185" i="19"/>
  <c r="O185" i="19"/>
  <c r="N186" i="19"/>
  <c r="O186" i="19"/>
  <c r="N187" i="19"/>
  <c r="O187" i="19"/>
  <c r="N188" i="19"/>
  <c r="O188" i="19"/>
  <c r="N189" i="19"/>
  <c r="O189" i="19"/>
  <c r="N190" i="19"/>
  <c r="O190" i="19"/>
  <c r="N191" i="19"/>
  <c r="O191" i="19"/>
  <c r="N192" i="19"/>
  <c r="O192" i="19"/>
  <c r="N193" i="19"/>
  <c r="O193" i="19"/>
  <c r="N194" i="19"/>
  <c r="O194" i="19"/>
  <c r="N195" i="19"/>
  <c r="O195" i="19"/>
  <c r="N196" i="19"/>
  <c r="O196" i="19"/>
  <c r="N197" i="19"/>
  <c r="O197" i="19"/>
  <c r="N198" i="19"/>
  <c r="O198" i="19"/>
  <c r="N199" i="19"/>
  <c r="O199" i="19"/>
  <c r="N200" i="19"/>
  <c r="O200" i="19"/>
  <c r="N201" i="19"/>
  <c r="O201" i="19"/>
  <c r="N202" i="19"/>
  <c r="O202" i="19"/>
  <c r="N203" i="19"/>
  <c r="O203" i="19"/>
  <c r="N204" i="19"/>
  <c r="O204" i="19"/>
  <c r="N205" i="19"/>
  <c r="O205" i="19"/>
  <c r="N206" i="19"/>
  <c r="O206" i="19"/>
  <c r="N207" i="19"/>
  <c r="O207" i="19"/>
  <c r="N208" i="19"/>
  <c r="O208" i="19"/>
  <c r="N209" i="19"/>
  <c r="O209" i="19"/>
  <c r="N210" i="19"/>
  <c r="O210" i="19"/>
  <c r="N211" i="19"/>
  <c r="O211" i="19"/>
  <c r="N212" i="19"/>
  <c r="O212" i="19"/>
  <c r="N213" i="19"/>
  <c r="O213" i="19"/>
  <c r="N214" i="19"/>
  <c r="O214" i="19"/>
  <c r="N215" i="19"/>
  <c r="O215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" i="19"/>
  <c r="O2" i="19" l="1"/>
  <c r="K2" i="19"/>
</calcChain>
</file>

<file path=xl/sharedStrings.xml><?xml version="1.0" encoding="utf-8"?>
<sst xmlns="http://schemas.openxmlformats.org/spreadsheetml/2006/main" count="10155" uniqueCount="558">
  <si>
    <t>Module</t>
  </si>
  <si>
    <t>Key</t>
  </si>
  <si>
    <t>Topic in Chinese</t>
  </si>
  <si>
    <t>Topic</t>
  </si>
  <si>
    <t>Deliver Phase</t>
    <phoneticPr fontId="0" type="noConversion"/>
  </si>
  <si>
    <t>Priority</t>
  </si>
  <si>
    <t>Localisation Stories/Customization Stories</t>
  </si>
  <si>
    <t>Total No of US</t>
  </si>
  <si>
    <t>Loan</t>
  </si>
  <si>
    <t>B2-019</t>
  </si>
  <si>
    <r>
      <rPr>
        <sz val="10"/>
        <color theme="1"/>
        <rFont val="微軟正黑體"/>
        <family val="2"/>
        <charset val="136"/>
      </rPr>
      <t>放款帳戶建檔</t>
    </r>
  </si>
  <si>
    <t xml:space="preserve">Loan - Account creation </t>
  </si>
  <si>
    <t>MVP3</t>
  </si>
  <si>
    <t>B2-019_05, B2-019_02,B2-019_03,B2-019</t>
  </si>
  <si>
    <t>B2-020</t>
  </si>
  <si>
    <r>
      <rPr>
        <sz val="10"/>
        <color theme="1"/>
        <rFont val="微軟正黑體"/>
        <family val="2"/>
        <charset val="136"/>
      </rPr>
      <t>撥款</t>
    </r>
  </si>
  <si>
    <t>Loan - Disbusrement</t>
  </si>
  <si>
    <t>B2-020_05,B2-020_02,B2-020_04,B2-020_06,B2-020</t>
  </si>
  <si>
    <t>B2-021</t>
  </si>
  <si>
    <r>
      <rPr>
        <sz val="10"/>
        <color theme="1"/>
        <rFont val="微軟正黑體"/>
        <family val="2"/>
        <charset val="136"/>
      </rPr>
      <t>利率</t>
    </r>
  </si>
  <si>
    <t>Loan - Interest details</t>
  </si>
  <si>
    <t>B2-021_04,B2-021_06,B2-021_08,B2-021</t>
  </si>
  <si>
    <t>B2-022</t>
  </si>
  <si>
    <r>
      <rPr>
        <sz val="10"/>
        <color theme="1"/>
        <rFont val="微軟正黑體"/>
        <family val="2"/>
        <charset val="136"/>
      </rPr>
      <t>還款方式／計劃</t>
    </r>
  </si>
  <si>
    <t>Loan - Installment type, moratorium</t>
  </si>
  <si>
    <t>B2-022_01,B2-022_02,,B2-022_04,B2-022_05,B2-022_06, B2-022_07,B2-022</t>
  </si>
  <si>
    <t>B2-023</t>
    <phoneticPr fontId="0" type="noConversion"/>
  </si>
  <si>
    <r>
      <rPr>
        <sz val="10"/>
        <color theme="1"/>
        <rFont val="微軟正黑體"/>
        <family val="2"/>
        <charset val="136"/>
      </rPr>
      <t>計息</t>
    </r>
  </si>
  <si>
    <t>Loan - Interest calculation, accural, capitalization</t>
  </si>
  <si>
    <t>B2-023</t>
  </si>
  <si>
    <t>B2-024</t>
  </si>
  <si>
    <r>
      <rPr>
        <sz val="10"/>
        <color theme="1"/>
        <rFont val="微軟正黑體"/>
        <family val="2"/>
        <charset val="136"/>
      </rPr>
      <t>遲延利息及違約金</t>
    </r>
  </si>
  <si>
    <t>Loan - Penal interest</t>
  </si>
  <si>
    <t>B2-024_01,B2-024</t>
  </si>
  <si>
    <t>B2-025</t>
  </si>
  <si>
    <r>
      <rPr>
        <sz val="10"/>
        <color theme="1"/>
        <rFont val="微軟正黑體"/>
        <family val="2"/>
        <charset val="136"/>
      </rPr>
      <t>還款／銷帳順序</t>
    </r>
  </si>
  <si>
    <t>Loan - Repayment, appropriation</t>
  </si>
  <si>
    <t>B2-025_01,B2-025_07,B2-025_08,B2-025</t>
  </si>
  <si>
    <t>B2-026</t>
  </si>
  <si>
    <r>
      <rPr>
        <sz val="10"/>
        <color theme="1"/>
        <rFont val="微軟正黑體"/>
        <family val="2"/>
        <charset val="136"/>
      </rPr>
      <t>提前還本</t>
    </r>
  </si>
  <si>
    <t>Loan - Principal credit</t>
  </si>
  <si>
    <t>B2-026_03,B2-026_04,B2-026_05,B2-026</t>
  </si>
  <si>
    <t>B2-028</t>
  </si>
  <si>
    <r>
      <rPr>
        <sz val="10"/>
        <color theme="1"/>
        <rFont val="微軟正黑體"/>
        <family val="2"/>
        <charset val="136"/>
      </rPr>
      <t>結清</t>
    </r>
  </si>
  <si>
    <t>Loan - Discharge</t>
  </si>
  <si>
    <t>B2-028_01,B2-028_03,B2-028_04,B2-028_05,B2-028</t>
  </si>
  <si>
    <t>B2-029</t>
  </si>
  <si>
    <r>
      <rPr>
        <sz val="10"/>
        <color theme="1"/>
        <rFont val="微軟正黑體"/>
        <family val="2"/>
        <charset val="136"/>
      </rPr>
      <t>貸後作業管理</t>
    </r>
  </si>
  <si>
    <t>Loan - Post loan management</t>
  </si>
  <si>
    <t>B2-029_03,B2-029_04,B2-029_05,B2-029</t>
  </si>
  <si>
    <t>B2-047</t>
  </si>
  <si>
    <r>
      <rPr>
        <sz val="10"/>
        <rFont val="微軟正黑體"/>
        <family val="2"/>
        <charset val="136"/>
      </rPr>
      <t>其它</t>
    </r>
  </si>
  <si>
    <t>Others</t>
  </si>
  <si>
    <t>Total US in scope</t>
  </si>
  <si>
    <t>Sr.No</t>
  </si>
  <si>
    <t>Localisation Stories/Customization Stories/product stories</t>
  </si>
  <si>
    <t>Swagger Discussion(Y/N)</t>
  </si>
  <si>
    <t>Impacted API list</t>
  </si>
  <si>
    <t>Send to swagger team(Y/N)</t>
  </si>
  <si>
    <t>Remarks</t>
  </si>
  <si>
    <t>API type(N/E)</t>
  </si>
  <si>
    <t>Impacted API Name</t>
  </si>
  <si>
    <t>API Node</t>
  </si>
  <si>
    <t>Field Name</t>
  </si>
  <si>
    <t>Field description</t>
  </si>
  <si>
    <t>Data type</t>
  </si>
  <si>
    <t>Request/Response</t>
  </si>
  <si>
    <t>Business Names</t>
  </si>
  <si>
    <t>Domain values</t>
  </si>
  <si>
    <t>New API URL</t>
  </si>
  <si>
    <t>API Description</t>
  </si>
  <si>
    <t>API Summary</t>
  </si>
  <si>
    <t>Domain Name</t>
  </si>
  <si>
    <t xml:space="preserve"> </t>
  </si>
  <si>
    <t>LC</t>
  </si>
  <si>
    <t>M/O</t>
  </si>
  <si>
    <t>Value</t>
  </si>
  <si>
    <t>Description</t>
  </si>
  <si>
    <t>Mnemonic</t>
  </si>
  <si>
    <t>Request</t>
  </si>
  <si>
    <t>Number</t>
  </si>
  <si>
    <t>Date</t>
  </si>
  <si>
    <t>Is Array</t>
  </si>
  <si>
    <t>FI</t>
  </si>
  <si>
    <t>List for forfeting</t>
  </si>
  <si>
    <t>forfeting-inititation</t>
  </si>
  <si>
    <t>N</t>
    <phoneticPr fontId="15" type="noConversion"/>
  </si>
  <si>
    <t>path</t>
  </si>
  <si>
    <t>From Date</t>
  </si>
  <si>
    <t>CM</t>
    <phoneticPr fontId="15" type="noConversion"/>
  </si>
  <si>
    <t>Date</t>
    <phoneticPr fontId="15" type="noConversion"/>
  </si>
  <si>
    <t>query</t>
  </si>
  <si>
    <t>Instrument ID</t>
  </si>
  <si>
    <t>Integer</t>
    <phoneticPr fontId="15" type="noConversion"/>
  </si>
  <si>
    <t>O</t>
    <phoneticPr fontId="15" type="noConversion"/>
  </si>
  <si>
    <t>Instrument Name</t>
  </si>
  <si>
    <t>Transaction Date</t>
  </si>
  <si>
    <t>Forfaiting Reference Internal</t>
  </si>
  <si>
    <t>Forfaiting Reference External</t>
  </si>
  <si>
    <t>Customer Reference</t>
  </si>
  <si>
    <t>Customer Name</t>
  </si>
  <si>
    <t>Txn Amount</t>
  </si>
  <si>
    <t>Status</t>
  </si>
  <si>
    <t>Status Or Status of the transaction</t>
    <phoneticPr fontId="15" type="noConversion"/>
  </si>
  <si>
    <t>Response</t>
    <phoneticPr fontId="15" type="noConversion"/>
  </si>
  <si>
    <t>String</t>
    <phoneticPr fontId="15" type="noConversion"/>
  </si>
  <si>
    <t>Bill Reference Number</t>
  </si>
  <si>
    <t>Customer Name</t>
    <phoneticPr fontId="15" type="noConversion"/>
  </si>
  <si>
    <t>Beneficiary Name</t>
  </si>
  <si>
    <t>Transaction Amount</t>
  </si>
  <si>
    <t>M</t>
    <phoneticPr fontId="15" type="noConversion"/>
  </si>
  <si>
    <t>Forfeting-Inititation</t>
  </si>
  <si>
    <t xml:space="preserve">Forfaiting Reference Internal                      </t>
  </si>
  <si>
    <t xml:space="preserve">Forfaiting Reference External                      </t>
  </si>
  <si>
    <t xml:space="preserve">Nature of Forfaiting                              </t>
  </si>
  <si>
    <t xml:space="preserve">Bill Type                                        </t>
  </si>
  <si>
    <t>Bill Reference External</t>
  </si>
  <si>
    <t xml:space="preserve">Bill Amount CCY                                </t>
  </si>
  <si>
    <t xml:space="preserve">Bill Amount                                     </t>
  </si>
  <si>
    <t xml:space="preserve">Bill Maturity Date                                </t>
  </si>
  <si>
    <t xml:space="preserve">Bill Tenor Type                                  </t>
  </si>
  <si>
    <t xml:space="preserve">Bill Start date                                   </t>
  </si>
  <si>
    <t xml:space="preserve">Bill Tenor (in days)                               </t>
  </si>
  <si>
    <t xml:space="preserve">Drawer ID                                      </t>
  </si>
  <si>
    <t xml:space="preserve">Drawer Name                                   </t>
  </si>
  <si>
    <t xml:space="preserve">Drawer Country                                 </t>
  </si>
  <si>
    <t xml:space="preserve">Drawee ID                                      </t>
  </si>
  <si>
    <t xml:space="preserve">Drawee Name                                  </t>
  </si>
  <si>
    <t xml:space="preserve">Drawee Country                                 </t>
  </si>
  <si>
    <t xml:space="preserve">Assignor Bank ID          </t>
  </si>
  <si>
    <t xml:space="preserve">Assignor Bank Name                             </t>
  </si>
  <si>
    <t>Instrument Name</t>
    <phoneticPr fontId="15" type="noConversion"/>
  </si>
  <si>
    <t xml:space="preserve">Drawer Address line 1               </t>
    <phoneticPr fontId="15" type="noConversion"/>
  </si>
  <si>
    <t xml:space="preserve">Drawer Address line 2                      </t>
    <phoneticPr fontId="15" type="noConversion"/>
  </si>
  <si>
    <t xml:space="preserve">Drawer Address line 3                        </t>
    <phoneticPr fontId="15" type="noConversion"/>
  </si>
  <si>
    <t xml:space="preserve">Drawee Address line 1             </t>
    <phoneticPr fontId="15" type="noConversion"/>
  </si>
  <si>
    <t xml:space="preserve">Drawee Address line 2            </t>
    <phoneticPr fontId="15" type="noConversion"/>
  </si>
  <si>
    <t xml:space="preserve">Drawee Address line 3                        </t>
    <phoneticPr fontId="15" type="noConversion"/>
  </si>
  <si>
    <t>d_CountryCode</t>
  </si>
  <si>
    <t>Type of Forfaiting</t>
  </si>
  <si>
    <t>d_NatureofForfaiting
1:Primary
2:Secondary</t>
    <phoneticPr fontId="15" type="noConversion"/>
  </si>
  <si>
    <t>d_BillType
1:ELC Bill
2:EDC Bill</t>
    <phoneticPr fontId="15" type="noConversion"/>
  </si>
  <si>
    <t xml:space="preserve">LC Issuing Or Collecting Bank ID                    </t>
    <phoneticPr fontId="15" type="noConversion"/>
  </si>
  <si>
    <t xml:space="preserve">LC Issuing Or Collecting Bank Name                 </t>
    <phoneticPr fontId="15" type="noConversion"/>
  </si>
  <si>
    <t>LC Issuing Or Collecting Bank Address line 1</t>
    <phoneticPr fontId="15" type="noConversion"/>
  </si>
  <si>
    <t>LC Issuing Or Collecting Bank Address line 2</t>
    <phoneticPr fontId="15" type="noConversion"/>
  </si>
  <si>
    <t xml:space="preserve">LC Issuing Or Collecting Bank Address line 3 </t>
    <phoneticPr fontId="15" type="noConversion"/>
  </si>
  <si>
    <t xml:space="preserve">LC Issuing Or Collecting Bank Country               </t>
    <phoneticPr fontId="15" type="noConversion"/>
  </si>
  <si>
    <t xml:space="preserve">Confirming Or Availisation Bank ID                   </t>
    <phoneticPr fontId="15" type="noConversion"/>
  </si>
  <si>
    <t xml:space="preserve">Confirming Or Availisation Bank Name               </t>
    <phoneticPr fontId="15" type="noConversion"/>
  </si>
  <si>
    <t xml:space="preserve">Confirming Or Availsation Bank Country              </t>
    <phoneticPr fontId="15" type="noConversion"/>
  </si>
  <si>
    <t>Confirming Or Availisation Bank Address Line 1</t>
    <phoneticPr fontId="15" type="noConversion"/>
  </si>
  <si>
    <t>Confirming Or Availisation Bank Address Line 2</t>
    <phoneticPr fontId="15" type="noConversion"/>
  </si>
  <si>
    <t>Confirming Or Availisation Bank Address Line 3</t>
    <phoneticPr fontId="15" type="noConversion"/>
  </si>
  <si>
    <t xml:space="preserve">Assignor Bank Address Line 1                  </t>
    <phoneticPr fontId="15" type="noConversion"/>
  </si>
  <si>
    <t xml:space="preserve">Assignor Bank Address Line 2                  </t>
    <phoneticPr fontId="15" type="noConversion"/>
  </si>
  <si>
    <t xml:space="preserve">Assignor Bank Address Line 3            </t>
    <phoneticPr fontId="15" type="noConversion"/>
  </si>
  <si>
    <t xml:space="preserve">Assignor Bank Country                           </t>
    <phoneticPr fontId="15" type="noConversion"/>
  </si>
  <si>
    <t>FI Limit ID</t>
  </si>
  <si>
    <t xml:space="preserve">FI Limit Name        </t>
  </si>
  <si>
    <t xml:space="preserve">FI Limit Amount      </t>
  </si>
  <si>
    <t>Prebook Reference No.</t>
  </si>
  <si>
    <t>Issuing Or Confirming Or Presenting Or Availising Bank Reference Or Customer CIF</t>
    <phoneticPr fontId="15" type="noConversion"/>
  </si>
  <si>
    <t xml:space="preserve">Purchase Amount               </t>
  </si>
  <si>
    <t>Purchase Date</t>
  </si>
  <si>
    <t>Funded Loan CCY</t>
  </si>
  <si>
    <t xml:space="preserve">Margin Percentage   </t>
  </si>
  <si>
    <t xml:space="preserve">Eligible funded forfaiting Amount  </t>
  </si>
  <si>
    <t>Grace Days</t>
  </si>
  <si>
    <t xml:space="preserve">Forfaiting Due Date             </t>
  </si>
  <si>
    <t>DF/NDF Contract</t>
  </si>
  <si>
    <t xml:space="preserve">Purchase Amount CCY          </t>
    <phoneticPr fontId="15" type="noConversion"/>
  </si>
  <si>
    <t>Request</t>
    <phoneticPr fontId="15" type="noConversion"/>
  </si>
  <si>
    <t>Forfaiting Reference External Input</t>
  </si>
  <si>
    <t>Nature of Forfaiting</t>
  </si>
  <si>
    <t>Bill Type</t>
  </si>
  <si>
    <t>Bill Amount CCY</t>
  </si>
  <si>
    <t>Bill Amount</t>
  </si>
  <si>
    <t>Bill Maturity Date</t>
  </si>
  <si>
    <t>Bill Tenor Type</t>
  </si>
  <si>
    <t>Bill Start date</t>
  </si>
  <si>
    <t>Bill Tenor (in days)</t>
  </si>
  <si>
    <t>Drawer ID</t>
  </si>
  <si>
    <t>Drawer Name</t>
  </si>
  <si>
    <t>Drawer Address line 1 to 3</t>
  </si>
  <si>
    <t>Drawer Country</t>
  </si>
  <si>
    <t>Drawee ID</t>
  </si>
  <si>
    <t>Drawee Name</t>
  </si>
  <si>
    <t>Drawee Address line 1 to 3</t>
  </si>
  <si>
    <t>Drawee Country</t>
  </si>
  <si>
    <t>LC No or DA No</t>
  </si>
  <si>
    <t>LC Issuing / Collecting Bank ID</t>
  </si>
  <si>
    <t>LC Issuing / Collecting Bank Name</t>
  </si>
  <si>
    <t>LC Issuing / Collecting Bank Address line 1 to 3</t>
  </si>
  <si>
    <t>LC Issuing / Collecting Bank Country</t>
  </si>
  <si>
    <t>Confirming / Availisation Bank ID</t>
  </si>
  <si>
    <t>Confirming / Availisation Bank Name</t>
  </si>
  <si>
    <t>Confirming / Availisation Bank Address Line 1 to 3</t>
  </si>
  <si>
    <t>Confirming / Availsation Bank Country</t>
  </si>
  <si>
    <t>Assignor Bank ID</t>
  </si>
  <si>
    <t>Assignor Bank Name</t>
  </si>
  <si>
    <t>Assignor Bank Address Line 1 to 3</t>
  </si>
  <si>
    <t>Assignor Bank Country</t>
  </si>
  <si>
    <t>Instrument Name (Repsonse)</t>
  </si>
  <si>
    <t>Forfaiting Reference Internal (Not Input it genereate )</t>
  </si>
  <si>
    <t xml:space="preserve">Forfaiting Reference External (Not input it genereate) </t>
  </si>
  <si>
    <t xml:space="preserve">Nature of Forfaiting     - Primiary/Secoundry)   </t>
  </si>
  <si>
    <t xml:space="preserve">Bill Type               </t>
  </si>
  <si>
    <t xml:space="preserve">Bill Amount CCY         - if Primiary Response </t>
  </si>
  <si>
    <t xml:space="preserve">Bill Amount             - if Primiary Response </t>
  </si>
  <si>
    <t xml:space="preserve">Bill Maturity Date      - if Primiary Response </t>
  </si>
  <si>
    <t xml:space="preserve">Bill Tenor Type         - if Primiary Response </t>
  </si>
  <si>
    <t xml:space="preserve">Bill Start date         - if Primiary Response </t>
  </si>
  <si>
    <t xml:space="preserve">Bill Tenor (in days)       - if Primiary Response </t>
  </si>
  <si>
    <t xml:space="preserve">Drawer ID                   - if Primiary Response </t>
  </si>
  <si>
    <t xml:space="preserve">Drawer Name                - if Primiary Response </t>
  </si>
  <si>
    <t xml:space="preserve">Drawer Address line 1 to 3  - if Primiary Response </t>
  </si>
  <si>
    <t xml:space="preserve">Drawer Country             - if Primiary Response </t>
  </si>
  <si>
    <t xml:space="preserve">Drawee ID                  - if Primiary Response </t>
  </si>
  <si>
    <t xml:space="preserve">Drawee Name                 - if Primiary Response </t>
  </si>
  <si>
    <t xml:space="preserve">Drawee Address line 1 to 3    - if Primiary Response </t>
  </si>
  <si>
    <t xml:space="preserve">Drawee Country             - if Primiary Response </t>
  </si>
  <si>
    <t xml:space="preserve">LC No or DA No              - if Primiary Response </t>
  </si>
  <si>
    <t xml:space="preserve">LC Issuing / Collecting Bank ID  - if Primiary Response </t>
  </si>
  <si>
    <t xml:space="preserve">LC Issuing / Collecting Bank Name  - if Primiary Response </t>
  </si>
  <si>
    <t xml:space="preserve">LC Issuing / Collecting Bank Address line 1 to 3    - if Primiary Response </t>
  </si>
  <si>
    <t xml:space="preserve">LC Issuing / Collecting Bank Country         - if Primiary Response </t>
  </si>
  <si>
    <t xml:space="preserve">Confirming / Availisation Bank ID            - if Primiary Response </t>
  </si>
  <si>
    <t xml:space="preserve">Confirming / Availisation Bank Name           - if Primiary Response </t>
  </si>
  <si>
    <t xml:space="preserve">Confirming / Availisation Bank Address Line 1 to  3   - if Primiary Response </t>
  </si>
  <si>
    <t xml:space="preserve">Confirming / Availsation Bank Country                  -- if Primiary Response </t>
  </si>
  <si>
    <t xml:space="preserve">Assignor Bank Name                   - IF ID is input Response  else input </t>
  </si>
  <si>
    <t xml:space="preserve">Assignor Bank Address Line 1 to 3   - IF ID is input Response  else input </t>
  </si>
  <si>
    <t xml:space="preserve">Assignor Bank Country      </t>
  </si>
  <si>
    <t xml:space="preserve">Date  </t>
  </si>
  <si>
    <t xml:space="preserve">Instrument Id  </t>
  </si>
  <si>
    <t xml:space="preserve">Instrument Name  </t>
  </si>
  <si>
    <t xml:space="preserve">Forfaiting Reference Internal  </t>
  </si>
  <si>
    <t xml:space="preserve">Forfaiting Reference External  </t>
  </si>
  <si>
    <t xml:space="preserve">Nature Of Forfaiting  </t>
  </si>
  <si>
    <t xml:space="preserve">Bill Type  </t>
  </si>
  <si>
    <t xml:space="preserve">Bill Reference External  </t>
  </si>
  <si>
    <t xml:space="preserve">Bill Amount Ccy  </t>
  </si>
  <si>
    <t xml:space="preserve">Bill Amount  </t>
  </si>
  <si>
    <t xml:space="preserve">Bill Maturity Date  </t>
  </si>
  <si>
    <t xml:space="preserve">Drawer Id  </t>
  </si>
  <si>
    <t xml:space="preserve">Drawer Name  </t>
  </si>
  <si>
    <t xml:space="preserve">Drawer Address Line 1  </t>
  </si>
  <si>
    <t xml:space="preserve">Drawer Address Line 2  </t>
  </si>
  <si>
    <t xml:space="preserve">Drawer Address Line 3  </t>
  </si>
  <si>
    <t xml:space="preserve">Drawer Country  </t>
  </si>
  <si>
    <t xml:space="preserve">Drawee Id  </t>
  </si>
  <si>
    <t xml:space="preserve">Drawee Name  </t>
  </si>
  <si>
    <t xml:space="preserve">Drawee Address Line 1  </t>
  </si>
  <si>
    <t xml:space="preserve">Drawee Address Line 2  </t>
  </si>
  <si>
    <t xml:space="preserve">Drawee Address Line 3  </t>
  </si>
  <si>
    <t xml:space="preserve">Drawee Country  </t>
  </si>
  <si>
    <t xml:space="preserve">Lc Issuing Or Collecting Bank Id  </t>
  </si>
  <si>
    <t xml:space="preserve">Lc Issuing Or Collecting Bank Name  </t>
  </si>
  <si>
    <t xml:space="preserve">Lc Issuing Or Collecting Bank Address Line 1  </t>
  </si>
  <si>
    <t xml:space="preserve">Lc Issuing Or Collecting Bank Address Line 2  </t>
  </si>
  <si>
    <t xml:space="preserve">Lc Issuing Or Collecting Bank Address Line 3  </t>
  </si>
  <si>
    <t xml:space="preserve">Lc Issuing Or Collecting Bank Country  </t>
  </si>
  <si>
    <t xml:space="preserve">Confirming Or Availisation Bank Id  </t>
  </si>
  <si>
    <t xml:space="preserve">Confirming Or Availisation Bank Name  </t>
  </si>
  <si>
    <t xml:space="preserve">Assignor Bank Id  </t>
  </si>
  <si>
    <t xml:space="preserve">Assignor Bank Name  </t>
  </si>
  <si>
    <t xml:space="preserve">Assignor Bank Address Line 1  </t>
  </si>
  <si>
    <t xml:space="preserve">Assignor Bank Address Line 2  </t>
  </si>
  <si>
    <t xml:space="preserve">Assignor Bank Address Line 3  </t>
  </si>
  <si>
    <t>Forfeting Inititation</t>
    <phoneticPr fontId="15" type="noConversion"/>
  </si>
  <si>
    <t>Bill Tenor</t>
    <phoneticPr fontId="15" type="noConversion"/>
  </si>
  <si>
    <t xml:space="preserve">LC No Or DA No                                 </t>
    <phoneticPr fontId="15" type="noConversion"/>
  </si>
  <si>
    <t>DF or NDF Contract</t>
    <phoneticPr fontId="15" type="noConversion"/>
  </si>
  <si>
    <t xml:space="preserve">Trace Flag                     </t>
  </si>
  <si>
    <t xml:space="preserve">Trace Flag                     </t>
    <phoneticPr fontId="15" type="noConversion"/>
  </si>
  <si>
    <t>DF Or NDF Contract</t>
    <phoneticPr fontId="15" type="noConversion"/>
  </si>
  <si>
    <t>To Date</t>
    <phoneticPr fontId="15" type="noConversion"/>
  </si>
  <si>
    <t>GET /forfeting-inititation/list/{from-date}/{to-date}</t>
    <phoneticPr fontId="15" type="noConversion"/>
  </si>
  <si>
    <t>POST /forfeting-inititation</t>
    <phoneticPr fontId="15" type="noConversion"/>
  </si>
  <si>
    <t>Modify Forfeting Inititation</t>
    <phoneticPr fontId="15" type="noConversion"/>
  </si>
  <si>
    <t>forfaiting-reference-external</t>
    <phoneticPr fontId="19" type="noConversion"/>
  </si>
  <si>
    <t>PUT /forfeting-inititation/{forfaiting-reference-external}</t>
    <phoneticPr fontId="15" type="noConversion"/>
  </si>
  <si>
    <t>Enquire Forfeting Inititation</t>
    <phoneticPr fontId="15" type="noConversion"/>
  </si>
  <si>
    <t>GET /forfeting-inititation/{forfaiting-reference-external}</t>
    <phoneticPr fontId="15" type="noConversion"/>
  </si>
  <si>
    <t>Authorization Workflow for Forfeting Inititation</t>
    <phoneticPr fontId="15" type="noConversion"/>
  </si>
  <si>
    <t>User Action</t>
    <phoneticPr fontId="15" type="noConversion"/>
  </si>
  <si>
    <t>Remarks</t>
    <phoneticPr fontId="15" type="noConversion"/>
  </si>
  <si>
    <t>customer-detail</t>
  </si>
  <si>
    <t>forfaiting-Initiation</t>
    <phoneticPr fontId="15" type="noConversion"/>
  </si>
  <si>
    <t xml:space="preserve">Type of Forfating </t>
    <phoneticPr fontId="15" type="noConversion"/>
  </si>
  <si>
    <t>Application ID</t>
    <phoneticPr fontId="15" type="noConversion"/>
  </si>
  <si>
    <t>Status</t>
    <phoneticPr fontId="15" type="noConversion"/>
  </si>
  <si>
    <t>Forfaiting Reference External</t>
    <phoneticPr fontId="15" type="noConversion"/>
  </si>
  <si>
    <t>Trace Flag</t>
  </si>
  <si>
    <t>PATCH /forfeting-inititation/{forfaiting-reference-external}</t>
    <phoneticPr fontId="15" type="noConversion"/>
  </si>
  <si>
    <t xml:space="preserve">LC No Or DA No                 </t>
    <phoneticPr fontId="15" type="noConversion"/>
  </si>
  <si>
    <t>LC No Or DA No</t>
  </si>
  <si>
    <t xml:space="preserve">Event Leg ID      </t>
    <phoneticPr fontId="15" type="noConversion"/>
  </si>
  <si>
    <t>Forfaiting Processing</t>
  </si>
  <si>
    <t>forfaiting-processing</t>
    <phoneticPr fontId="15" type="noConversion"/>
  </si>
  <si>
    <t xml:space="preserve">Auto Populate Response  </t>
  </si>
  <si>
    <t xml:space="preserve">Type Of Forfaiting  </t>
  </si>
  <si>
    <t xml:space="preserve">Fi Limit Id  </t>
  </si>
  <si>
    <t xml:space="preserve">Fi Limit Name  </t>
  </si>
  <si>
    <t xml:space="preserve">Fi Limit Amount  </t>
  </si>
  <si>
    <t xml:space="preserve">Purchase Amount Ccy  </t>
  </si>
  <si>
    <t xml:space="preserve">Purchase Amount  </t>
  </si>
  <si>
    <t xml:space="preserve">Purchase Date  </t>
  </si>
  <si>
    <t xml:space="preserve">Funded Loan Ccy  </t>
  </si>
  <si>
    <t xml:space="preserve">Margin Percentage  </t>
  </si>
  <si>
    <t xml:space="preserve">Eligible Funded Forfaiting Amount  </t>
  </si>
  <si>
    <t xml:space="preserve">Grace Days  </t>
  </si>
  <si>
    <t xml:space="preserve">Forfaiting Due Date  </t>
  </si>
  <si>
    <t xml:space="preserve">Df Or Ndf Contract  </t>
  </si>
  <si>
    <t xml:space="preserve">Charge Type  </t>
  </si>
  <si>
    <t>Commission Ccy</t>
  </si>
  <si>
    <t xml:space="preserve">Commission  </t>
  </si>
  <si>
    <t xml:space="preserve">Additional Bank Charges Ccy  </t>
  </si>
  <si>
    <t xml:space="preserve">Additional Bank Charges Amount  </t>
  </si>
  <si>
    <t xml:space="preserve">Handling Fee Ccy  </t>
  </si>
  <si>
    <t xml:space="preserve">Handling Fee Amount  </t>
  </si>
  <si>
    <t xml:space="preserve">Postage Fee Ccy  </t>
  </si>
  <si>
    <t xml:space="preserve">Postage Fee Amount  </t>
  </si>
  <si>
    <t xml:space="preserve">Cable Fee Ccy  </t>
  </si>
  <si>
    <t xml:space="preserve">Cable Fee Amount  </t>
  </si>
  <si>
    <t xml:space="preserve">Additional Or Other Ben Charges Ccy  </t>
  </si>
  <si>
    <t xml:space="preserve">Additional Or Other Ben Charges Amount  </t>
  </si>
  <si>
    <t xml:space="preserve">Charge Recovery Account Ref  </t>
  </si>
  <si>
    <t xml:space="preserve">Deal Type  </t>
  </si>
  <si>
    <t xml:space="preserve">Purchase Bill Ccy  </t>
  </si>
  <si>
    <t xml:space="preserve">Loan Transaction Amount  </t>
  </si>
  <si>
    <t xml:space="preserve">Deal Ref  </t>
  </si>
  <si>
    <t xml:space="preserve">Exchange Rate  </t>
  </si>
  <si>
    <t xml:space="preserve">Equivalent Amount  </t>
  </si>
  <si>
    <t>Deal Details</t>
  </si>
  <si>
    <t>deal-details</t>
    <phoneticPr fontId="15" type="noConversion"/>
  </si>
  <si>
    <t>Additional Details</t>
  </si>
  <si>
    <t>additional-details</t>
    <phoneticPr fontId="15" type="noConversion"/>
  </si>
  <si>
    <t>Message Type</t>
  </si>
  <si>
    <t>Risk Exposure by China</t>
  </si>
  <si>
    <t>Bank Category</t>
  </si>
  <si>
    <t>Nature of Transaction</t>
  </si>
  <si>
    <t xml:space="preserve">Approval for Restricted Countries  </t>
  </si>
  <si>
    <t>Narrative</t>
    <phoneticPr fontId="15" type="noConversion"/>
  </si>
  <si>
    <t>Child API</t>
  </si>
  <si>
    <t xml:space="preserve">Product  </t>
  </si>
  <si>
    <t>Product Name</t>
  </si>
  <si>
    <t>Loan Type</t>
  </si>
  <si>
    <t>Purpose Code</t>
  </si>
  <si>
    <t>Loan Account Holder ID</t>
  </si>
  <si>
    <t>Loan Account Holder Name</t>
  </si>
  <si>
    <t>Loan CCY</t>
  </si>
  <si>
    <t>Loan Amount</t>
  </si>
  <si>
    <t>Interest Recovery Type</t>
  </si>
  <si>
    <t>Loan Tenure</t>
  </si>
  <si>
    <t>Loan Start Date</t>
  </si>
  <si>
    <t>Maturity Date</t>
  </si>
  <si>
    <t>Amount Available for Credit</t>
  </si>
  <si>
    <t>Total Interest Amount</t>
  </si>
  <si>
    <t>Payment Details</t>
  </si>
  <si>
    <t>bill-party-details</t>
  </si>
  <si>
    <t>bill-party-details</t>
    <phoneticPr fontId="15" type="noConversion"/>
  </si>
  <si>
    <t>forfaiting-loan-details</t>
    <phoneticPr fontId="15" type="noConversion"/>
  </si>
  <si>
    <t xml:space="preserve">Payment Medium  </t>
  </si>
  <si>
    <t xml:space="preserve">Nostro Debit Date  </t>
  </si>
  <si>
    <t xml:space="preserve">Reimbursement Claimed  </t>
  </si>
  <si>
    <t xml:space="preserve">Beneficiary Correspondent Bank Id  </t>
  </si>
  <si>
    <t xml:space="preserve">Beneficiary Phone Number  </t>
  </si>
  <si>
    <t xml:space="preserve">Nostro Account  </t>
  </si>
  <si>
    <t xml:space="preserve">Beneficiary Account  </t>
  </si>
  <si>
    <t xml:space="preserve">Sender Receiver Info  </t>
  </si>
  <si>
    <t>String</t>
  </si>
  <si>
    <t>String</t>
    <phoneticPr fontId="15" type="noConversion"/>
  </si>
  <si>
    <t>M</t>
    <phoneticPr fontId="15" type="noConversion"/>
  </si>
  <si>
    <t>O</t>
    <phoneticPr fontId="15" type="noConversion"/>
  </si>
  <si>
    <t xml:space="preserve">Integer  </t>
  </si>
  <si>
    <t xml:space="preserve">String  </t>
  </si>
  <si>
    <t>tracer-Update</t>
  </si>
  <si>
    <t>Forfaiting Reference External</t>
    <phoneticPr fontId="15" type="noConversion"/>
  </si>
  <si>
    <t>CM</t>
    <phoneticPr fontId="15" type="noConversion"/>
  </si>
  <si>
    <t>Beneficiary Bank Correspondent Account</t>
    <phoneticPr fontId="15" type="noConversion"/>
  </si>
  <si>
    <t>Integer</t>
    <phoneticPr fontId="15" type="noConversion"/>
  </si>
  <si>
    <t>Beneficiary Bank Id</t>
    <phoneticPr fontId="15" type="noConversion"/>
  </si>
  <si>
    <t xml:space="preserve">Trace Flag  </t>
  </si>
  <si>
    <t xml:space="preserve">Forfaiting Reference External </t>
  </si>
  <si>
    <t xml:space="preserve">Forfaiting Reference External </t>
    <phoneticPr fontId="15" type="noConversion"/>
  </si>
  <si>
    <t>PATCH /forfeting-inititation/{forfaiting-reference-external}</t>
    <phoneticPr fontId="15" type="noConversion"/>
  </si>
  <si>
    <t>Get /forfeting-inititation/{forfaiting-reference-external}</t>
    <phoneticPr fontId="15" type="noConversion"/>
  </si>
  <si>
    <t>GET /forfeting-inititation/{forfaiting-reference-external}</t>
    <phoneticPr fontId="15" type="noConversion"/>
  </si>
  <si>
    <t>Request</t>
    <phoneticPr fontId="15" type="noConversion"/>
  </si>
  <si>
    <t xml:space="preserve">Send+340:358er Receiver Info  </t>
    <phoneticPr fontId="15" type="noConversion"/>
  </si>
  <si>
    <t>PUT /forfeting-inititation/{forfaiting-reference-external}</t>
    <phoneticPr fontId="15" type="noConversion"/>
  </si>
  <si>
    <t>Forfeting-Inititation</t>
    <phoneticPr fontId="15" type="noConversion"/>
  </si>
  <si>
    <t>POST /forfeting-inititation</t>
  </si>
  <si>
    <t>POST /forfeting-inititation</t>
    <phoneticPr fontId="15" type="noConversion"/>
  </si>
  <si>
    <t>FI</t>
    <phoneticPr fontId="15" type="noConversion"/>
  </si>
  <si>
    <t>N</t>
    <phoneticPr fontId="15" type="noConversion"/>
  </si>
  <si>
    <t>Prebook Reference No</t>
    <phoneticPr fontId="15" type="noConversion"/>
  </si>
  <si>
    <t>Auto Populate</t>
    <phoneticPr fontId="15" type="noConversion"/>
  </si>
  <si>
    <t>Modify Payment Details</t>
    <phoneticPr fontId="15" type="noConversion"/>
  </si>
  <si>
    <t>Enquire Payment Details</t>
    <phoneticPr fontId="15" type="noConversion"/>
  </si>
  <si>
    <t>Authorization Workflow for Payment Details</t>
    <phoneticPr fontId="15" type="noConversion"/>
  </si>
  <si>
    <t>Settlement of Forefiting Transaction</t>
    <phoneticPr fontId="15" type="noConversion"/>
  </si>
  <si>
    <t>Foreferting-Settilement</t>
  </si>
  <si>
    <t>Purchase Amount CCY</t>
  </si>
  <si>
    <t>Purchase Amount</t>
  </si>
  <si>
    <t>Outstanding Purchase Amount</t>
  </si>
  <si>
    <t>Forfaiting Due Date</t>
  </si>
  <si>
    <t>LC No. / DA No.</t>
  </si>
  <si>
    <t>FI Limit Name</t>
  </si>
  <si>
    <t>FI Limit Amount</t>
  </si>
  <si>
    <t>Profit on Forfaiting Sale</t>
  </si>
  <si>
    <t>Loss on Forfaiting Sale</t>
  </si>
  <si>
    <t xml:space="preserve">Nature of Transaction             </t>
  </si>
  <si>
    <t xml:space="preserve">DF Or NDF Contract         </t>
    <phoneticPr fontId="15" type="noConversion"/>
  </si>
  <si>
    <t xml:space="preserve">Auto Populate Response  </t>
    <phoneticPr fontId="15" type="noConversion"/>
  </si>
  <si>
    <t>Nostro Detail</t>
  </si>
  <si>
    <t>payment-details</t>
  </si>
  <si>
    <t xml:space="preserve">reference-number            </t>
  </si>
  <si>
    <t>Payment-Type</t>
  </si>
  <si>
    <t xml:space="preserve">Amount  </t>
  </si>
  <si>
    <t xml:space="preserve">Maturity Date  </t>
  </si>
  <si>
    <t xml:space="preserve">Value Date  </t>
  </si>
  <si>
    <t xml:space="preserve">Correspondent Bank Charges  </t>
  </si>
  <si>
    <t xml:space="preserve">Payment Type  </t>
  </si>
  <si>
    <t xml:space="preserve">Third Party Payment  </t>
  </si>
  <si>
    <t xml:space="preserve">Our Correspondent Bank Id  </t>
  </si>
  <si>
    <t xml:space="preserve">Close Bill  </t>
  </si>
  <si>
    <t xml:space="preserve">Remitting Bank Id  </t>
  </si>
  <si>
    <t xml:space="preserve">Remitter Name  </t>
  </si>
  <si>
    <t xml:space="preserve">Remitter Address  </t>
  </si>
  <si>
    <t xml:space="preserve">Account Number  </t>
  </si>
  <si>
    <t xml:space="preserve">Remitter Country  </t>
  </si>
  <si>
    <t xml:space="preserve">Reference Number  </t>
  </si>
  <si>
    <t>PUT /forfeting-inititation</t>
    <phoneticPr fontId="15" type="noConversion"/>
  </si>
  <si>
    <t>GET /forfeting-inititation</t>
    <phoneticPr fontId="15" type="noConversion"/>
  </si>
  <si>
    <t>Enquire Nostro Detail</t>
    <phoneticPr fontId="15" type="noConversion"/>
  </si>
  <si>
    <t>Modify Nostro Detail</t>
    <phoneticPr fontId="15" type="noConversion"/>
  </si>
  <si>
    <t xml:space="preserve">Reference Number            </t>
    <phoneticPr fontId="15" type="noConversion"/>
  </si>
  <si>
    <t>Payment Type</t>
    <phoneticPr fontId="15" type="noConversion"/>
  </si>
  <si>
    <t>Mode Of Payment</t>
  </si>
  <si>
    <t>IDC Bill Payment</t>
    <phoneticPr fontId="15" type="noConversion"/>
  </si>
  <si>
    <t>credit-details</t>
  </si>
  <si>
    <t xml:space="preserve">Deal Reference Number  </t>
  </si>
  <si>
    <t xml:space="preserve">Account Type  </t>
  </si>
  <si>
    <t xml:space="preserve">Shipment Account  </t>
  </si>
  <si>
    <t xml:space="preserve">Settlement Currency  </t>
  </si>
  <si>
    <t xml:space="preserve">Settlement Account Number  </t>
  </si>
  <si>
    <t xml:space="preserve">Transaction Amount  </t>
  </si>
  <si>
    <t>Nostro Detail</t>
    <phoneticPr fontId="15" type="noConversion"/>
  </si>
  <si>
    <t>Response</t>
    <phoneticPr fontId="15" type="noConversion"/>
  </si>
  <si>
    <t>Sales-forfeting-purchase</t>
  </si>
  <si>
    <t>forfaiting Reference External</t>
  </si>
  <si>
    <t>Forfaiting-Purchase-Details</t>
  </si>
  <si>
    <t xml:space="preserve">Type Of Forfaiting Purchase  </t>
  </si>
  <si>
    <t xml:space="preserve">Lc No. Or Da No.  </t>
  </si>
  <si>
    <t xml:space="preserve">Assignor Bank Country  </t>
  </si>
  <si>
    <t xml:space="preserve">Forfaiting Loan Ccy  </t>
  </si>
  <si>
    <t xml:space="preserve">Forfaiting Loan Amount  </t>
  </si>
  <si>
    <t xml:space="preserve">Prebook Reference No  </t>
  </si>
  <si>
    <t>Sale of Forfaiting Purchase</t>
    <phoneticPr fontId="15" type="noConversion"/>
  </si>
  <si>
    <t>Modify Sale of Forfaiting Purchase</t>
    <phoneticPr fontId="15" type="noConversion"/>
  </si>
  <si>
    <t>Forfaiting-Sale-Initiation</t>
  </si>
  <si>
    <t xml:space="preserve">Forfaiting Sale Date  </t>
  </si>
  <si>
    <t xml:space="preserve">Forfaiting Sale Amount Ccy  </t>
  </si>
  <si>
    <t xml:space="preserve">Forfaiting Sale Amount  </t>
  </si>
  <si>
    <t xml:space="preserve">Secondary Purchase Bank Id  </t>
  </si>
  <si>
    <t xml:space="preserve">Secondary Purchase Bank Name  </t>
  </si>
  <si>
    <t xml:space="preserve">Secondary Purchase Bank Address Line 1  </t>
  </si>
  <si>
    <t xml:space="preserve">Secondary Purchase Bank Address Line 2  </t>
  </si>
  <si>
    <t xml:space="preserve">Secondary Purchase Bank Address Line 3  </t>
  </si>
  <si>
    <t xml:space="preserve">Secondary Purchase Bank Country  </t>
  </si>
  <si>
    <t xml:space="preserve">Forfaiting Sale Grace Days  </t>
  </si>
  <si>
    <t xml:space="preserve">Forfaiting Sale Due Date  </t>
  </si>
  <si>
    <t xml:space="preserve">Profit  </t>
  </si>
  <si>
    <t xml:space="preserve">Loss  </t>
  </si>
  <si>
    <t xml:space="preserve">Remarks  </t>
  </si>
  <si>
    <t>Forfaiting Advanced Rate Percentage</t>
    <phoneticPr fontId="15" type="noConversion"/>
  </si>
  <si>
    <t xml:space="preserve">Forfaiting Loan Discount Rate Percentage </t>
    <phoneticPr fontId="15" type="noConversion"/>
  </si>
  <si>
    <t>Enquire Sale of Forfaiting Purchase</t>
    <phoneticPr fontId="15" type="noConversion"/>
  </si>
  <si>
    <t>Message Type</t>
    <phoneticPr fontId="15" type="noConversion"/>
  </si>
  <si>
    <t>Customer And Bill Details</t>
    <phoneticPr fontId="15" type="noConversion"/>
  </si>
  <si>
    <t>Enquire forfaiting Reference External</t>
    <phoneticPr fontId="15" type="noConversion"/>
  </si>
  <si>
    <t xml:space="preserve">Type of Forfaiting              </t>
  </si>
  <si>
    <t xml:space="preserve">Funded Loan CCY             </t>
  </si>
  <si>
    <t xml:space="preserve">Margin Percentage            </t>
  </si>
  <si>
    <t>Eligible funded forfaiting Amount</t>
  </si>
  <si>
    <t xml:space="preserve">DF/NDF Contract        </t>
  </si>
  <si>
    <t>Modify Forfaiting Reference External</t>
    <phoneticPr fontId="15" type="noConversion"/>
  </si>
  <si>
    <t>Enquire Forfaiting Reference External</t>
    <phoneticPr fontId="15" type="noConversion"/>
  </si>
  <si>
    <t>Approval for Restricted Countries</t>
  </si>
  <si>
    <t xml:space="preserve">Deal Type                        </t>
  </si>
  <si>
    <t xml:space="preserve">Funded Loan CCY                 </t>
  </si>
  <si>
    <t>Purchase Bill CCY</t>
  </si>
  <si>
    <t xml:space="preserve">Deal Ref                         </t>
  </si>
  <si>
    <t xml:space="preserve">Exchange Rate                    </t>
  </si>
  <si>
    <t>Loan Transaction Amount In Bill CCY</t>
    <phoneticPr fontId="15" type="noConversion"/>
  </si>
  <si>
    <t xml:space="preserve">Equivalent Amount In Loan CCY  </t>
    <phoneticPr fontId="15" type="noConversion"/>
  </si>
  <si>
    <t xml:space="preserve">Payment Details </t>
  </si>
  <si>
    <t>Date</t>
    <phoneticPr fontId="15" type="noConversion"/>
  </si>
  <si>
    <t xml:space="preserve">Loan Transaction Amount In Bill Ccy  </t>
  </si>
  <si>
    <t xml:space="preserve">Equivalent Amount In Loan Ccy  </t>
  </si>
  <si>
    <t xml:space="preserve">Beneficiary Bank Id  </t>
  </si>
  <si>
    <t xml:space="preserve">Beneficiary Bank Correspondent Account  </t>
  </si>
  <si>
    <t xml:space="preserve">Modify Payment Details </t>
    <phoneticPr fontId="15" type="noConversion"/>
  </si>
  <si>
    <t>Loan Restructure</t>
    <phoneticPr fontId="15" type="noConversion"/>
  </si>
  <si>
    <t>Modify Loan Restructure</t>
    <phoneticPr fontId="15" type="noConversion"/>
  </si>
  <si>
    <t>Margin Percentage</t>
  </si>
  <si>
    <t>DF Or NDF Contract</t>
    <phoneticPr fontId="15" type="noConversion"/>
  </si>
  <si>
    <t>Deal Type</t>
  </si>
  <si>
    <t xml:space="preserve">Purchase Bill CCY                 </t>
  </si>
  <si>
    <t>Deal Ref</t>
  </si>
  <si>
    <t>Exchange Rate</t>
  </si>
  <si>
    <t>Equivalent Amount In Loan CCY</t>
    <phoneticPr fontId="15" type="noConversion"/>
  </si>
  <si>
    <t xml:space="preserve"> Loan Restructure</t>
    <phoneticPr fontId="15" type="noConversion"/>
  </si>
  <si>
    <t>Enquire Loan Restructure</t>
    <phoneticPr fontId="15" type="noConversion"/>
  </si>
  <si>
    <t xml:space="preserve"> Modify Loan Restructure</t>
    <phoneticPr fontId="15" type="noConversion"/>
  </si>
  <si>
    <t xml:space="preserve"> Enquire Loan Restructure</t>
    <phoneticPr fontId="15" type="noConversion"/>
  </si>
  <si>
    <t>Narrative (79)</t>
  </si>
  <si>
    <t>Forfaiting Loan Details</t>
  </si>
  <si>
    <t>Product</t>
  </si>
  <si>
    <t xml:space="preserve">Beneficiary Bank Correspondent Account String  </t>
  </si>
  <si>
    <t>d</t>
    <phoneticPr fontId="15" type="noConversion"/>
  </si>
  <si>
    <t>String</t>
    <phoneticPr fontId="15" type="noConversion"/>
  </si>
  <si>
    <t>Date</t>
    <phoneticPr fontId="15" type="noConversion"/>
  </si>
  <si>
    <t>Integer</t>
    <phoneticPr fontId="15" type="noConversion"/>
  </si>
  <si>
    <t>M</t>
    <phoneticPr fontId="15" type="noConversion"/>
  </si>
  <si>
    <t>O</t>
    <phoneticPr fontId="15" type="noConversion"/>
  </si>
  <si>
    <t>Enquire Child API</t>
    <phoneticPr fontId="15" type="noConversion"/>
  </si>
  <si>
    <t>Modify Child API</t>
    <phoneticPr fontId="15" type="noConversion"/>
  </si>
  <si>
    <t>Request</t>
    <phoneticPr fontId="15" type="noConversion"/>
  </si>
  <si>
    <t>Modify Payment Details</t>
    <phoneticPr fontId="15" type="noConversion"/>
  </si>
  <si>
    <t>Enquire Payment Details</t>
    <phoneticPr fontId="15" type="noConversion"/>
  </si>
  <si>
    <t>Restructure-Forfeting-Loan</t>
  </si>
  <si>
    <t xml:space="preserve">Loan Detail  </t>
  </si>
  <si>
    <t xml:space="preserve">Product Name  </t>
  </si>
  <si>
    <t xml:space="preserve">Loan Type  </t>
  </si>
  <si>
    <t xml:space="preserve">Purpose Code  </t>
  </si>
  <si>
    <t xml:space="preserve">Loan Account Holder Id  </t>
  </si>
  <si>
    <t xml:space="preserve">Loan Account Holder Name  </t>
  </si>
  <si>
    <t xml:space="preserve">Loan Ccy  </t>
  </si>
  <si>
    <t xml:space="preserve">Loan Amount  </t>
  </si>
  <si>
    <t xml:space="preserve">Interest Recovery Type  </t>
  </si>
  <si>
    <t xml:space="preserve">Loan Tenure  </t>
  </si>
  <si>
    <t xml:space="preserve">Loan Start Date  </t>
  </si>
  <si>
    <t xml:space="preserve">Amount Available For Credit  </t>
  </si>
  <si>
    <t xml:space="preserve">Total Interest Amount  </t>
  </si>
  <si>
    <t>Payment Details</t>
    <phoneticPr fontId="15" type="noConversion"/>
  </si>
  <si>
    <t>Party Payment</t>
    <phoneticPr fontId="15" type="noConversion"/>
  </si>
  <si>
    <t xml:space="preserve">Date  </t>
    <phoneticPr fontId="15" type="noConversion"/>
  </si>
  <si>
    <t>Narrative</t>
    <phoneticPr fontId="15" type="noConversion"/>
  </si>
  <si>
    <t xml:space="preserve">Lc No Or Da No </t>
    <phoneticPr fontId="15" type="noConversion"/>
  </si>
  <si>
    <t xml:space="preserve">Forfaiting Sale Amount  </t>
    <phoneticPr fontId="15" type="noConversion"/>
  </si>
  <si>
    <t xml:space="preserve">Secondary Purchase Bank Id  </t>
    <phoneticPr fontId="15" type="noConversion"/>
  </si>
  <si>
    <t>Query</t>
    <phoneticPr fontId="15" type="noConversion"/>
  </si>
  <si>
    <t>Customer And Bill Details</t>
    <phoneticPr fontId="15" type="noConversion"/>
  </si>
  <si>
    <t>Group Name</t>
    <phoneticPr fontId="1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</si>
</sst>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新細明體"/>
      <family val="2"/>
      <scheme val="minor"/>
    </font>
    <font>
      <sz val="11"/>
      <color theme="0"/>
      <name val="新細明體"/>
      <family val="2"/>
      <scheme val="minor"/>
    </font>
    <font>
      <b/>
      <sz val="10"/>
      <color theme="0"/>
      <name val="Arial"/>
      <family val="2"/>
    </font>
    <font>
      <sz val="10"/>
      <color theme="1"/>
      <name val="Arial"/>
      <family val="2"/>
    </font>
    <font>
      <sz val="10"/>
      <color theme="1"/>
      <name val="微軟正黑體"/>
      <family val="2"/>
      <charset val="136"/>
    </font>
    <font>
      <sz val="10"/>
      <name val="Arial"/>
      <family val="2"/>
    </font>
    <font>
      <sz val="10"/>
      <name val="微軟正黑體"/>
      <family val="2"/>
      <charset val="136"/>
    </font>
    <font>
      <sz val="12"/>
      <color theme="1"/>
      <name val="Corbel"/>
      <family val="2"/>
    </font>
    <font>
      <b/>
      <sz val="10"/>
      <color rgb="FFFFFFFF"/>
      <name val="Arial"/>
      <family val="2"/>
    </font>
    <font>
      <sz val="11"/>
      <name val="Calibri"/>
      <family val="2"/>
    </font>
    <font>
      <sz val="10"/>
      <name val="Calibri"/>
      <family val="2"/>
    </font>
    <font>
      <b/>
      <sz val="11"/>
      <color theme="1"/>
      <name val="新細明體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000000"/>
      <name val="新細明體"/>
      <family val="2"/>
      <scheme val="minor"/>
    </font>
    <font>
      <sz val="8"/>
      <name val="新細明體"/>
      <family val="2"/>
      <scheme val="minor"/>
    </font>
    <font>
      <sz val="12"/>
      <color rgb="FF000000"/>
      <name val="Calibri"/>
      <family val="2"/>
    </font>
    <font>
      <sz val="9"/>
      <color theme="1"/>
      <name val="Consolas"/>
      <family val="3"/>
    </font>
    <font>
      <sz val="11"/>
      <color theme="1"/>
      <name val="Tw Cen MT"/>
      <family val="2"/>
    </font>
    <font>
      <sz val="9"/>
      <name val="新細明體"/>
      <family val="3"/>
      <charset val="136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9"/>
      <color theme="1"/>
      <name val="Consolas"/>
      <family val="3"/>
    </font>
    <font>
      <sz val="12"/>
      <color theme="1"/>
      <name val="Aptos"/>
      <family val="2"/>
    </font>
    <font>
      <b/>
      <sz val="11"/>
      <color theme="1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57171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2CEEF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34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vertical="center" wrapText="1"/>
    </xf>
    <xf numFmtId="14" fontId="3" fillId="0" borderId="1" xfId="0" applyNumberFormat="1" applyFont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vertical="center" wrapText="1"/>
    </xf>
    <xf numFmtId="0" fontId="7" fillId="0" borderId="0" xfId="0" applyFont="1" applyAlignment="1">
      <alignment vertical="center" wrapText="1"/>
    </xf>
    <xf numFmtId="0" fontId="8" fillId="5" borderId="0" xfId="0" applyFont="1" applyFill="1" applyAlignment="1">
      <alignment horizontal="center" vertical="center" wrapText="1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 wrapText="1"/>
    </xf>
    <xf numFmtId="0" fontId="0" fillId="6" borderId="0" xfId="0" applyFill="1"/>
    <xf numFmtId="0" fontId="7" fillId="0" borderId="0" xfId="0" applyFont="1" applyAlignment="1">
      <alignment vertical="top" wrapText="1"/>
    </xf>
    <xf numFmtId="0" fontId="3" fillId="7" borderId="1" xfId="0" applyFont="1" applyFill="1" applyBorder="1" applyAlignment="1">
      <alignment horizontal="center" vertical="center" wrapText="1"/>
    </xf>
    <xf numFmtId="0" fontId="0" fillId="7" borderId="0" xfId="0" applyFill="1"/>
    <xf numFmtId="0" fontId="3" fillId="7" borderId="1" xfId="0" applyFont="1" applyFill="1" applyBorder="1" applyAlignment="1">
      <alignment vertical="center" wrapText="1"/>
    </xf>
    <xf numFmtId="0" fontId="9" fillId="7" borderId="1" xfId="0" applyFont="1" applyFill="1" applyBorder="1"/>
    <xf numFmtId="0" fontId="0" fillId="7" borderId="1" xfId="0" applyFill="1" applyBorder="1"/>
    <xf numFmtId="0" fontId="3" fillId="4" borderId="1" xfId="0" applyFont="1" applyFill="1" applyBorder="1" applyAlignment="1">
      <alignment horizontal="left" vertical="top" wrapText="1"/>
    </xf>
    <xf numFmtId="0" fontId="3" fillId="4" borderId="1" xfId="0" applyFont="1" applyFill="1" applyBorder="1" applyAlignment="1">
      <alignment horizontal="left" vertical="top"/>
    </xf>
    <xf numFmtId="0" fontId="3" fillId="7" borderId="1" xfId="0" applyFont="1" applyFill="1" applyBorder="1" applyAlignment="1">
      <alignment horizontal="center" vertical="center"/>
    </xf>
    <xf numFmtId="0" fontId="7" fillId="7" borderId="0" xfId="0" applyFont="1" applyFill="1" applyAlignment="1">
      <alignment vertical="center" wrapText="1"/>
    </xf>
    <xf numFmtId="0" fontId="3" fillId="7" borderId="1" xfId="0" applyFont="1" applyFill="1" applyBorder="1" applyAlignment="1">
      <alignment vertical="center"/>
    </xf>
    <xf numFmtId="0" fontId="3" fillId="7" borderId="1" xfId="0" applyFont="1" applyFill="1" applyBorder="1" applyAlignment="1">
      <alignment horizontal="left" vertical="top" wrapText="1"/>
    </xf>
    <xf numFmtId="0" fontId="3" fillId="7" borderId="4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left" vertical="top" wrapText="1"/>
    </xf>
    <xf numFmtId="0" fontId="3" fillId="9" borderId="1" xfId="0" applyFont="1" applyFill="1" applyBorder="1" applyAlignment="1">
      <alignment horizontal="left" vertical="top" wrapText="1"/>
    </xf>
    <xf numFmtId="0" fontId="9" fillId="9" borderId="1" xfId="0" applyFont="1" applyFill="1" applyBorder="1"/>
    <xf numFmtId="0" fontId="7" fillId="7" borderId="0" xfId="0" applyFont="1" applyFill="1" applyAlignment="1">
      <alignment horizontal="left" vertical="top" wrapText="1"/>
    </xf>
    <xf numFmtId="0" fontId="10" fillId="7" borderId="1" xfId="0" applyFont="1" applyFill="1" applyBorder="1" applyAlignment="1">
      <alignment horizontal="left" vertical="top"/>
    </xf>
    <xf numFmtId="14" fontId="3" fillId="8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wrapText="1"/>
    </xf>
    <xf numFmtId="0" fontId="3" fillId="7" borderId="1" xfId="0" applyFont="1" applyFill="1" applyBorder="1" applyAlignment="1">
      <alignment wrapText="1"/>
    </xf>
    <xf numFmtId="0" fontId="5" fillId="4" borderId="1" xfId="0" applyFont="1" applyFill="1" applyBorder="1" applyAlignment="1">
      <alignment horizontal="left" vertical="top" wrapText="1"/>
    </xf>
    <xf numFmtId="0" fontId="1" fillId="2" borderId="0" xfId="0" applyFont="1" applyFill="1" applyAlignment="1">
      <alignment horizontal="center" vertical="center"/>
    </xf>
    <xf numFmtId="0" fontId="8" fillId="5" borderId="5" xfId="0" applyFont="1" applyFill="1" applyBorder="1" applyAlignment="1">
      <alignment horizontal="center" vertical="center" wrapText="1"/>
    </xf>
    <xf numFmtId="0" fontId="1" fillId="10" borderId="5" xfId="0" applyFont="1" applyFill="1" applyBorder="1"/>
    <xf numFmtId="0" fontId="5" fillId="8" borderId="0" xfId="0" applyFont="1" applyFill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vertical="center" wrapText="1"/>
    </xf>
    <xf numFmtId="0" fontId="0" fillId="13" borderId="5" xfId="0" applyFill="1" applyBorder="1" applyAlignment="1">
      <alignment horizontal="left" vertical="center"/>
    </xf>
    <xf numFmtId="0" fontId="0" fillId="12" borderId="5" xfId="0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" xfId="0" applyBorder="1" applyAlignment="1">
      <alignment vertical="center"/>
    </xf>
    <xf numFmtId="0" fontId="0" fillId="8" borderId="1" xfId="0" applyFill="1" applyBorder="1" applyAlignment="1">
      <alignment vertical="center"/>
    </xf>
    <xf numFmtId="0" fontId="17" fillId="0" borderId="5" xfId="0" applyFont="1" applyBorder="1"/>
    <xf numFmtId="0" fontId="17" fillId="0" borderId="5" xfId="0" applyFont="1" applyBorder="1" applyAlignment="1">
      <alignment horizontal="left" vertical="center"/>
    </xf>
    <xf numFmtId="0" fontId="18" fillId="0" borderId="0" xfId="0" applyFont="1"/>
    <xf numFmtId="0" fontId="0" fillId="0" borderId="7" xfId="0" applyBorder="1" applyAlignment="1">
      <alignment horizontal="left" vertical="center" wrapText="1"/>
    </xf>
    <xf numFmtId="0" fontId="17" fillId="0" borderId="7" xfId="0" applyFont="1" applyBorder="1"/>
    <xf numFmtId="0" fontId="14" fillId="12" borderId="7" xfId="0" applyFont="1" applyFill="1" applyBorder="1" applyAlignment="1">
      <alignment horizontal="left" vertical="center" wrapText="1"/>
    </xf>
    <xf numFmtId="0" fontId="0" fillId="0" borderId="7" xfId="0" applyBorder="1" applyAlignment="1">
      <alignment horizontal="left" vertical="center"/>
    </xf>
    <xf numFmtId="0" fontId="0" fillId="8" borderId="8" xfId="0" applyFill="1" applyBorder="1" applyAlignment="1">
      <alignment horizontal="left" vertical="center" wrapText="1"/>
    </xf>
    <xf numFmtId="0" fontId="17" fillId="8" borderId="8" xfId="0" applyFont="1" applyFill="1" applyBorder="1"/>
    <xf numFmtId="0" fontId="14" fillId="8" borderId="8" xfId="0" applyFont="1" applyFill="1" applyBorder="1" applyAlignment="1">
      <alignment horizontal="left" vertical="center" wrapText="1"/>
    </xf>
    <xf numFmtId="0" fontId="18" fillId="8" borderId="8" xfId="0" applyFont="1" applyFill="1" applyBorder="1"/>
    <xf numFmtId="0" fontId="0" fillId="0" borderId="8" xfId="0" applyBorder="1" applyAlignment="1">
      <alignment horizontal="left" vertical="center"/>
    </xf>
    <xf numFmtId="0" fontId="0" fillId="8" borderId="8" xfId="0" applyFill="1" applyBorder="1" applyAlignment="1">
      <alignment horizontal="left" vertical="center"/>
    </xf>
    <xf numFmtId="0" fontId="12" fillId="8" borderId="8" xfId="0" applyFont="1" applyFill="1" applyBorder="1" applyAlignment="1">
      <alignment horizontal="left" vertical="center"/>
    </xf>
    <xf numFmtId="0" fontId="13" fillId="8" borderId="8" xfId="0" applyFont="1" applyFill="1" applyBorder="1" applyAlignment="1">
      <alignment horizontal="left" vertical="center"/>
    </xf>
    <xf numFmtId="0" fontId="11" fillId="8" borderId="8" xfId="0" applyFont="1" applyFill="1" applyBorder="1" applyAlignment="1">
      <alignment horizontal="left" vertical="center" wrapText="1"/>
    </xf>
    <xf numFmtId="0" fontId="13" fillId="8" borderId="8" xfId="0" applyFont="1" applyFill="1" applyBorder="1" applyAlignment="1">
      <alignment horizontal="left" vertical="center" wrapText="1"/>
    </xf>
    <xf numFmtId="0" fontId="12" fillId="8" borderId="8" xfId="0" applyFont="1" applyFill="1" applyBorder="1" applyAlignment="1">
      <alignment horizontal="left" vertical="center" wrapText="1"/>
    </xf>
    <xf numFmtId="0" fontId="16" fillId="8" borderId="8" xfId="0" applyFont="1" applyFill="1" applyBorder="1" applyAlignment="1">
      <alignment vertical="center" wrapText="1"/>
    </xf>
    <xf numFmtId="0" fontId="13" fillId="8" borderId="8" xfId="0" applyFont="1" applyFill="1" applyBorder="1" applyAlignment="1">
      <alignment horizontal="justify" vertical="center" wrapText="1"/>
    </xf>
    <xf numFmtId="0" fontId="12" fillId="8" borderId="8" xfId="0" applyFont="1" applyFill="1" applyBorder="1" applyAlignment="1">
      <alignment horizontal="justify" vertical="center" wrapText="1"/>
    </xf>
    <xf numFmtId="0" fontId="13" fillId="8" borderId="8" xfId="0" applyFont="1" applyFill="1" applyBorder="1" applyAlignment="1">
      <alignment vertical="center" wrapText="1"/>
    </xf>
    <xf numFmtId="0" fontId="12" fillId="8" borderId="8" xfId="0" applyFont="1" applyFill="1" applyBorder="1" applyAlignment="1">
      <alignment vertical="center" wrapText="1"/>
    </xf>
    <xf numFmtId="0" fontId="20" fillId="11" borderId="1" xfId="0" applyFont="1" applyFill="1" applyBorder="1" applyAlignment="1">
      <alignment vertical="center"/>
    </xf>
    <xf numFmtId="0" fontId="21" fillId="0" borderId="1" xfId="0" applyFont="1" applyBorder="1" applyAlignment="1">
      <alignment horizontal="left" vertical="top" wrapText="1"/>
    </xf>
    <xf numFmtId="0" fontId="21" fillId="8" borderId="1" xfId="0" applyFont="1" applyFill="1" applyBorder="1" applyAlignment="1">
      <alignment vertical="center"/>
    </xf>
    <xf numFmtId="0" fontId="21" fillId="8" borderId="1" xfId="0" applyFont="1" applyFill="1" applyBorder="1" applyAlignment="1">
      <alignment horizontal="left" vertical="top" wrapText="1"/>
    </xf>
    <xf numFmtId="0" fontId="21" fillId="8" borderId="1" xfId="0" applyFont="1" applyFill="1" applyBorder="1" applyAlignment="1">
      <alignment vertical="center" wrapText="1"/>
    </xf>
    <xf numFmtId="0" fontId="21" fillId="8" borderId="0" xfId="0" applyFont="1" applyFill="1" applyAlignment="1">
      <alignment wrapText="1"/>
    </xf>
    <xf numFmtId="0" fontId="22" fillId="0" borderId="9" xfId="0" applyFont="1" applyBorder="1" applyAlignment="1">
      <alignment horizontal="left" vertical="top" wrapText="1"/>
    </xf>
    <xf numFmtId="0" fontId="21" fillId="8" borderId="6" xfId="0" applyFont="1" applyFill="1" applyBorder="1" applyAlignment="1">
      <alignment vertical="center"/>
    </xf>
    <xf numFmtId="0" fontId="21" fillId="14" borderId="1" xfId="0" applyFont="1" applyFill="1" applyBorder="1" applyAlignment="1">
      <alignment vertical="center"/>
    </xf>
    <xf numFmtId="0" fontId="21" fillId="14" borderId="1" xfId="0" applyFont="1" applyFill="1" applyBorder="1" applyAlignment="1">
      <alignment horizontal="left" vertical="top" wrapText="1"/>
    </xf>
    <xf numFmtId="0" fontId="0" fillId="14" borderId="1" xfId="0" applyFill="1" applyBorder="1" applyAlignment="1">
      <alignment vertical="center"/>
    </xf>
    <xf numFmtId="0" fontId="23" fillId="0" borderId="0" xfId="0" applyFont="1" applyAlignment="1">
      <alignment vertical="center"/>
    </xf>
    <xf numFmtId="0" fontId="13" fillId="8" borderId="1" xfId="0" applyFont="1" applyFill="1" applyBorder="1" applyAlignment="1">
      <alignment horizontal="left" vertical="top" wrapText="1"/>
    </xf>
    <xf numFmtId="0" fontId="17" fillId="8" borderId="9" xfId="0" applyFont="1" applyFill="1" applyBorder="1" applyAlignment="1">
      <alignment horizontal="left" vertical="top" wrapText="1"/>
    </xf>
    <xf numFmtId="0" fontId="21" fillId="6" borderId="1" xfId="0" applyFont="1" applyFill="1" applyBorder="1" applyAlignment="1">
      <alignment vertical="center"/>
    </xf>
    <xf numFmtId="0" fontId="13" fillId="6" borderId="1" xfId="0" applyFont="1" applyFill="1" applyBorder="1" applyAlignment="1">
      <alignment horizontal="left" vertical="top" wrapText="1"/>
    </xf>
    <xf numFmtId="0" fontId="0" fillId="6" borderId="1" xfId="0" applyFill="1" applyBorder="1" applyAlignment="1">
      <alignment vertical="center"/>
    </xf>
    <xf numFmtId="0" fontId="21" fillId="6" borderId="1" xfId="0" applyFont="1" applyFill="1" applyBorder="1" applyAlignment="1">
      <alignment vertical="center" wrapText="1"/>
    </xf>
    <xf numFmtId="0" fontId="23" fillId="8" borderId="0" xfId="0" applyFont="1" applyFill="1" applyAlignment="1">
      <alignment vertical="center"/>
    </xf>
    <xf numFmtId="0" fontId="21" fillId="15" borderId="1" xfId="0" applyFont="1" applyFill="1" applyBorder="1" applyAlignment="1">
      <alignment vertical="center"/>
    </xf>
    <xf numFmtId="0" fontId="13" fillId="15" borderId="1" xfId="0" applyFont="1" applyFill="1" applyBorder="1" applyAlignment="1">
      <alignment horizontal="left" vertical="top" wrapText="1"/>
    </xf>
    <xf numFmtId="0" fontId="21" fillId="15" borderId="1" xfId="0" applyFont="1" applyFill="1" applyBorder="1" applyAlignment="1">
      <alignment vertical="center" wrapText="1"/>
    </xf>
    <xf numFmtId="0" fontId="21" fillId="15" borderId="1" xfId="0" applyFont="1" applyFill="1" applyBorder="1" applyAlignment="1">
      <alignment horizontal="left" vertical="top" wrapText="1"/>
    </xf>
    <xf numFmtId="0" fontId="21" fillId="15" borderId="6" xfId="0" applyFont="1" applyFill="1" applyBorder="1" applyAlignment="1">
      <alignment vertical="center"/>
    </xf>
    <xf numFmtId="0" fontId="22" fillId="15" borderId="9" xfId="0" applyFont="1" applyFill="1" applyBorder="1" applyAlignment="1">
      <alignment horizontal="left" vertical="top" wrapText="1"/>
    </xf>
    <xf numFmtId="0" fontId="0" fillId="15" borderId="6" xfId="0" applyFill="1" applyBorder="1" applyAlignment="1">
      <alignment vertical="center"/>
    </xf>
    <xf numFmtId="0" fontId="0" fillId="15" borderId="1" xfId="0" applyFill="1" applyBorder="1" applyAlignment="1">
      <alignment vertical="center"/>
    </xf>
    <xf numFmtId="0" fontId="21" fillId="15" borderId="0" xfId="0" applyFont="1" applyFill="1" applyAlignment="1">
      <alignment wrapText="1"/>
    </xf>
    <xf numFmtId="0" fontId="0" fillId="8" borderId="6" xfId="0" applyFill="1" applyBorder="1" applyAlignment="1">
      <alignment vertical="center"/>
    </xf>
    <xf numFmtId="0" fontId="21" fillId="6" borderId="1" xfId="0" applyFont="1" applyFill="1" applyBorder="1" applyAlignment="1">
      <alignment horizontal="left" vertical="top" wrapText="1"/>
    </xf>
    <xf numFmtId="0" fontId="22" fillId="6" borderId="9" xfId="0" applyFont="1" applyFill="1" applyBorder="1" applyAlignment="1">
      <alignment horizontal="left" vertical="top" wrapText="1"/>
    </xf>
    <xf numFmtId="0" fontId="22" fillId="8" borderId="9" xfId="0" applyFont="1" applyFill="1" applyBorder="1" applyAlignment="1">
      <alignment horizontal="left" vertical="top" wrapText="1"/>
    </xf>
    <xf numFmtId="0" fontId="24" fillId="0" borderId="0" xfId="0" applyFont="1"/>
    <xf numFmtId="0" fontId="21" fillId="9" borderId="1" xfId="0" applyFont="1" applyFill="1" applyBorder="1" applyAlignment="1">
      <alignment vertical="center"/>
    </xf>
    <xf numFmtId="0" fontId="21" fillId="6" borderId="0" xfId="0" applyFont="1" applyFill="1" applyAlignment="1">
      <alignment wrapText="1"/>
    </xf>
    <xf numFmtId="0" fontId="21" fillId="16" borderId="1" xfId="0" applyFont="1" applyFill="1" applyBorder="1" applyAlignment="1">
      <alignment vertical="center"/>
    </xf>
    <xf numFmtId="0" fontId="13" fillId="16" borderId="1" xfId="0" applyFont="1" applyFill="1" applyBorder="1" applyAlignment="1">
      <alignment horizontal="left" vertical="top" wrapText="1"/>
    </xf>
    <xf numFmtId="0" fontId="0" fillId="16" borderId="1" xfId="0" applyFill="1" applyBorder="1" applyAlignment="1">
      <alignment vertical="center"/>
    </xf>
    <xf numFmtId="0" fontId="21" fillId="16" borderId="1" xfId="0" applyFont="1" applyFill="1" applyBorder="1" applyAlignment="1">
      <alignment vertical="center" wrapText="1"/>
    </xf>
    <xf numFmtId="0" fontId="22" fillId="16" borderId="9" xfId="0" applyFont="1" applyFill="1" applyBorder="1" applyAlignment="1">
      <alignment horizontal="left" vertical="top" wrapText="1"/>
    </xf>
    <xf numFmtId="0" fontId="13" fillId="14" borderId="1" xfId="0" applyFont="1" applyFill="1" applyBorder="1" applyAlignment="1">
      <alignment horizontal="left" vertical="top" wrapText="1"/>
    </xf>
    <xf numFmtId="0" fontId="21" fillId="14" borderId="1" xfId="0" applyFont="1" applyFill="1" applyBorder="1" applyAlignment="1">
      <alignment vertical="center" wrapText="1"/>
    </xf>
    <xf numFmtId="0" fontId="17" fillId="14" borderId="9" xfId="0" applyFont="1" applyFill="1" applyBorder="1" applyAlignment="1">
      <alignment horizontal="left" vertical="top" wrapText="1"/>
    </xf>
    <xf numFmtId="0" fontId="23" fillId="15" borderId="1" xfId="0" applyFont="1" applyFill="1" applyBorder="1" applyAlignment="1">
      <alignment vertical="center"/>
    </xf>
    <xf numFmtId="0" fontId="23" fillId="15" borderId="1" xfId="0" applyFont="1" applyFill="1" applyBorder="1"/>
    <xf numFmtId="0" fontId="23" fillId="9" borderId="1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0" fontId="23" fillId="8" borderId="1" xfId="0" applyFont="1" applyFill="1" applyBorder="1" applyAlignment="1">
      <alignment vertical="center"/>
    </xf>
    <xf numFmtId="0" fontId="23" fillId="0" borderId="1" xfId="0" applyFont="1" applyBorder="1"/>
    <xf numFmtId="0" fontId="23" fillId="6" borderId="1" xfId="0" applyFont="1" applyFill="1" applyBorder="1" applyAlignment="1">
      <alignment vertical="center"/>
    </xf>
    <xf numFmtId="0" fontId="23" fillId="16" borderId="1" xfId="0" applyFont="1" applyFill="1" applyBorder="1" applyAlignment="1">
      <alignment vertical="center"/>
    </xf>
    <xf numFmtId="0" fontId="23" fillId="14" borderId="1" xfId="0" applyFont="1" applyFill="1" applyBorder="1" applyAlignment="1">
      <alignment vertical="center"/>
    </xf>
    <xf numFmtId="0" fontId="21" fillId="17" borderId="1" xfId="0" applyFont="1" applyFill="1" applyBorder="1" applyAlignment="1">
      <alignment vertical="center"/>
    </xf>
    <xf numFmtId="0" fontId="13" fillId="17" borderId="1" xfId="0" applyFont="1" applyFill="1" applyBorder="1" applyAlignment="1">
      <alignment horizontal="left" vertical="top" wrapText="1"/>
    </xf>
    <xf numFmtId="0" fontId="0" fillId="17" borderId="1" xfId="0" applyFill="1" applyBorder="1" applyAlignment="1">
      <alignment vertical="center"/>
    </xf>
    <xf numFmtId="0" fontId="21" fillId="17" borderId="1" xfId="0" applyFont="1" applyFill="1" applyBorder="1" applyAlignment="1">
      <alignment vertical="center" wrapText="1"/>
    </xf>
    <xf numFmtId="0" fontId="23" fillId="17" borderId="1" xfId="0" applyFont="1" applyFill="1" applyBorder="1" applyAlignment="1">
      <alignment vertical="center"/>
    </xf>
    <xf numFmtId="0" fontId="17" fillId="17" borderId="9" xfId="0" applyFont="1" applyFill="1" applyBorder="1" applyAlignment="1">
      <alignment horizontal="left" vertical="top" wrapText="1"/>
    </xf>
    <xf numFmtId="0" fontId="16" fillId="8" borderId="8" xfId="0" applyFont="1" applyFill="1" applyBorder="1" applyAlignment="1">
      <alignment vertical="center" wrapText="1"/>
    </xf>
    <xf numFmtId="0" fontId="13" fillId="8" borderId="8" xfId="0" applyFont="1" applyFill="1" applyBorder="1" applyAlignment="1">
      <alignment horizontal="justify" vertical="center" wrapText="1"/>
    </xf>
    <xf numFmtId="0" fontId="13" fillId="8" borderId="8" xfId="0" applyFont="1" applyFill="1" applyBorder="1" applyAlignment="1">
      <alignment vertical="center" wrapText="1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F2CE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33D4E-089F-4D40-A90A-F576347B7CB0}">
  <dimension ref="A1:H15"/>
  <sheetViews>
    <sheetView workbookViewId="0">
      <selection activeCell="D13" sqref="D13"/>
    </sheetView>
  </sheetViews>
  <sheetFormatPr defaultRowHeight="14.5" x14ac:dyDescent="0.3"/>
  <cols>
    <col min="3" max="3" width="14.296875" customWidth="1"/>
    <col min="4" max="4" width="43.3984375" customWidth="1"/>
    <col min="6" max="6" width="11.09765625" customWidth="1"/>
    <col min="7" max="7" width="69.09765625" customWidth="1"/>
  </cols>
  <sheetData>
    <row r="1" spans="1:8" ht="26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10" t="s">
        <v>6</v>
      </c>
      <c r="H1" s="14" t="s">
        <v>7</v>
      </c>
    </row>
    <row r="2" spans="1:8" ht="15.5" x14ac:dyDescent="0.3">
      <c r="A2" s="4" t="s">
        <v>8</v>
      </c>
      <c r="B2" s="4" t="s">
        <v>9</v>
      </c>
      <c r="C2" s="5" t="s">
        <v>10</v>
      </c>
      <c r="D2" s="5" t="s">
        <v>11</v>
      </c>
      <c r="E2" s="6" t="s">
        <v>12</v>
      </c>
      <c r="F2">
        <v>1</v>
      </c>
      <c r="G2" s="9" t="s">
        <v>13</v>
      </c>
      <c r="H2">
        <v>4</v>
      </c>
    </row>
    <row r="3" spans="1:8" x14ac:dyDescent="0.3">
      <c r="A3" s="12" t="s">
        <v>8</v>
      </c>
      <c r="B3" s="12" t="s">
        <v>14</v>
      </c>
      <c r="C3" s="11" t="s">
        <v>15</v>
      </c>
      <c r="D3" s="11" t="s">
        <v>16</v>
      </c>
      <c r="E3" s="13" t="s">
        <v>12</v>
      </c>
      <c r="F3">
        <v>1</v>
      </c>
      <c r="G3" t="s">
        <v>17</v>
      </c>
      <c r="H3">
        <v>5</v>
      </c>
    </row>
    <row r="4" spans="1:8" x14ac:dyDescent="0.3">
      <c r="A4" s="4" t="s">
        <v>8</v>
      </c>
      <c r="B4" s="4" t="s">
        <v>18</v>
      </c>
      <c r="C4" s="5" t="s">
        <v>19</v>
      </c>
      <c r="D4" s="5" t="s">
        <v>20</v>
      </c>
      <c r="E4" s="6" t="s">
        <v>12</v>
      </c>
      <c r="F4">
        <v>1</v>
      </c>
      <c r="G4" t="s">
        <v>21</v>
      </c>
      <c r="H4">
        <v>4</v>
      </c>
    </row>
    <row r="5" spans="1:8" ht="26" x14ac:dyDescent="0.3">
      <c r="A5" s="4" t="s">
        <v>8</v>
      </c>
      <c r="B5" s="4" t="s">
        <v>22</v>
      </c>
      <c r="C5" s="5" t="s">
        <v>23</v>
      </c>
      <c r="D5" s="5" t="s">
        <v>24</v>
      </c>
      <c r="E5" s="6" t="s">
        <v>12</v>
      </c>
      <c r="F5">
        <v>1</v>
      </c>
      <c r="G5" t="s">
        <v>25</v>
      </c>
      <c r="H5">
        <v>7</v>
      </c>
    </row>
    <row r="6" spans="1:8" x14ac:dyDescent="0.3">
      <c r="A6" s="4" t="s">
        <v>8</v>
      </c>
      <c r="B6" s="4" t="s">
        <v>26</v>
      </c>
      <c r="C6" s="5" t="s">
        <v>27</v>
      </c>
      <c r="D6" s="11" t="s">
        <v>28</v>
      </c>
      <c r="E6" s="6" t="s">
        <v>12</v>
      </c>
      <c r="F6">
        <v>1</v>
      </c>
      <c r="G6" t="s">
        <v>29</v>
      </c>
      <c r="H6">
        <v>1</v>
      </c>
    </row>
    <row r="7" spans="1:8" x14ac:dyDescent="0.3">
      <c r="A7" s="12" t="s">
        <v>8</v>
      </c>
      <c r="B7" s="12" t="s">
        <v>30</v>
      </c>
      <c r="C7" s="11" t="s">
        <v>31</v>
      </c>
      <c r="D7" s="11" t="s">
        <v>32</v>
      </c>
      <c r="E7" s="13" t="s">
        <v>12</v>
      </c>
      <c r="F7">
        <v>1</v>
      </c>
      <c r="G7" t="s">
        <v>33</v>
      </c>
      <c r="H7">
        <v>2</v>
      </c>
    </row>
    <row r="8" spans="1:8" ht="26" x14ac:dyDescent="0.3">
      <c r="A8" s="4" t="s">
        <v>8</v>
      </c>
      <c r="B8" s="4" t="s">
        <v>34</v>
      </c>
      <c r="C8" s="5" t="s">
        <v>35</v>
      </c>
      <c r="D8" s="5" t="s">
        <v>36</v>
      </c>
      <c r="E8" s="6" t="s">
        <v>12</v>
      </c>
      <c r="F8">
        <v>1</v>
      </c>
      <c r="G8" t="s">
        <v>37</v>
      </c>
      <c r="H8">
        <v>4</v>
      </c>
    </row>
    <row r="9" spans="1:8" x14ac:dyDescent="0.3">
      <c r="A9" s="4" t="s">
        <v>8</v>
      </c>
      <c r="B9" s="4" t="s">
        <v>38</v>
      </c>
      <c r="C9" s="5" t="s">
        <v>39</v>
      </c>
      <c r="D9" s="5" t="s">
        <v>40</v>
      </c>
      <c r="E9" s="6" t="s">
        <v>12</v>
      </c>
      <c r="F9">
        <v>1</v>
      </c>
      <c r="G9" t="s">
        <v>41</v>
      </c>
      <c r="H9">
        <v>4</v>
      </c>
    </row>
    <row r="10" spans="1:8" x14ac:dyDescent="0.3">
      <c r="A10" s="4" t="s">
        <v>8</v>
      </c>
      <c r="B10" s="4" t="s">
        <v>42</v>
      </c>
      <c r="C10" s="5" t="s">
        <v>43</v>
      </c>
      <c r="D10" s="5" t="s">
        <v>44</v>
      </c>
      <c r="E10" s="6" t="s">
        <v>12</v>
      </c>
      <c r="F10">
        <v>1</v>
      </c>
      <c r="G10" t="s">
        <v>45</v>
      </c>
      <c r="H10">
        <v>5</v>
      </c>
    </row>
    <row r="11" spans="1:8" x14ac:dyDescent="0.3">
      <c r="A11" s="4" t="s">
        <v>8</v>
      </c>
      <c r="B11" s="4" t="s">
        <v>46</v>
      </c>
      <c r="C11" s="5" t="s">
        <v>47</v>
      </c>
      <c r="D11" s="5" t="s">
        <v>48</v>
      </c>
      <c r="E11" s="6" t="s">
        <v>12</v>
      </c>
      <c r="F11">
        <v>1</v>
      </c>
      <c r="G11" t="s">
        <v>49</v>
      </c>
      <c r="H11">
        <v>4</v>
      </c>
    </row>
    <row r="12" spans="1:8" x14ac:dyDescent="0.3">
      <c r="A12" s="7" t="s">
        <v>8</v>
      </c>
      <c r="B12" s="7" t="s">
        <v>50</v>
      </c>
      <c r="C12" s="8" t="s">
        <v>51</v>
      </c>
      <c r="D12" s="8" t="s">
        <v>52</v>
      </c>
      <c r="E12" s="6" t="s">
        <v>12</v>
      </c>
      <c r="F12">
        <v>1</v>
      </c>
      <c r="G12" t="s">
        <v>50</v>
      </c>
      <c r="H12">
        <v>1</v>
      </c>
    </row>
    <row r="15" spans="1:8" x14ac:dyDescent="0.3">
      <c r="G15" s="15" t="s">
        <v>53</v>
      </c>
      <c r="H15" s="15">
        <v>41</v>
      </c>
    </row>
  </sheetData>
  <phoneticPr fontId="1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F5F7F-A0EE-4A7F-BF0C-470214547A90}">
  <dimension ref="A1:L58"/>
  <sheetViews>
    <sheetView topLeftCell="E1" workbookViewId="0">
      <selection activeCell="K4" sqref="J2:K4"/>
    </sheetView>
  </sheetViews>
  <sheetFormatPr defaultRowHeight="14.5" x14ac:dyDescent="0.3"/>
  <cols>
    <col min="3" max="3" width="13.3984375" customWidth="1"/>
    <col min="4" max="4" width="14.296875" customWidth="1"/>
    <col min="5" max="5" width="59.3984375" customWidth="1"/>
    <col min="6" max="6" width="20.09765625" customWidth="1"/>
    <col min="7" max="7" width="10" customWidth="1"/>
    <col min="8" max="8" width="33.69921875" customWidth="1"/>
    <col min="9" max="9" width="22.8984375" customWidth="1"/>
    <col min="10" max="10" width="15.69921875" customWidth="1"/>
    <col min="11" max="11" width="24.09765625" customWidth="1"/>
    <col min="12" max="12" width="34.296875" customWidth="1"/>
  </cols>
  <sheetData>
    <row r="1" spans="1:12" ht="26" x14ac:dyDescent="0.3">
      <c r="A1" s="38" t="s">
        <v>54</v>
      </c>
      <c r="B1" s="1" t="s">
        <v>0</v>
      </c>
      <c r="C1" s="1" t="s">
        <v>1</v>
      </c>
      <c r="D1" s="1" t="s">
        <v>2</v>
      </c>
      <c r="E1" s="1" t="s">
        <v>3</v>
      </c>
      <c r="F1" s="2" t="s">
        <v>4</v>
      </c>
      <c r="G1" s="14" t="s">
        <v>5</v>
      </c>
      <c r="H1" s="39" t="s">
        <v>55</v>
      </c>
      <c r="I1" s="40" t="s">
        <v>56</v>
      </c>
      <c r="J1" s="40" t="s">
        <v>57</v>
      </c>
      <c r="K1" s="40" t="s">
        <v>58</v>
      </c>
      <c r="L1" s="40" t="s">
        <v>59</v>
      </c>
    </row>
    <row r="2" spans="1:12" x14ac:dyDescent="0.3">
      <c r="A2">
        <v>1</v>
      </c>
      <c r="B2" s="4"/>
      <c r="C2" s="22"/>
      <c r="D2" s="43"/>
      <c r="E2" s="5"/>
      <c r="F2" s="6"/>
      <c r="L2" t="s">
        <v>73</v>
      </c>
    </row>
    <row r="3" spans="1:12" x14ac:dyDescent="0.3">
      <c r="A3">
        <v>2</v>
      </c>
      <c r="B3" s="17"/>
      <c r="C3" s="22"/>
      <c r="D3" s="19"/>
      <c r="E3" s="5"/>
      <c r="F3" s="6"/>
    </row>
    <row r="4" spans="1:12" x14ac:dyDescent="0.3">
      <c r="B4" s="17"/>
      <c r="C4" s="21"/>
      <c r="D4" s="19"/>
      <c r="E4" s="5"/>
      <c r="F4" s="6"/>
    </row>
    <row r="5" spans="1:12" ht="15" x14ac:dyDescent="0.35">
      <c r="A5">
        <v>3</v>
      </c>
      <c r="B5" s="17"/>
      <c r="C5" s="21"/>
      <c r="D5" s="19"/>
      <c r="E5" s="20"/>
      <c r="F5" s="6"/>
    </row>
    <row r="6" spans="1:12" ht="15" x14ac:dyDescent="0.35">
      <c r="A6">
        <v>4</v>
      </c>
      <c r="B6" s="17"/>
      <c r="C6" s="21"/>
      <c r="D6" s="19"/>
      <c r="E6" s="20"/>
      <c r="F6" s="6"/>
    </row>
    <row r="7" spans="1:12" ht="15" x14ac:dyDescent="0.35">
      <c r="A7">
        <v>5</v>
      </c>
      <c r="B7" s="17"/>
      <c r="C7" s="21"/>
      <c r="D7" s="19"/>
      <c r="E7" s="20"/>
      <c r="F7" s="6"/>
    </row>
    <row r="8" spans="1:12" ht="15" x14ac:dyDescent="0.35">
      <c r="A8">
        <v>6</v>
      </c>
      <c r="B8" s="17"/>
      <c r="C8" s="21"/>
      <c r="D8" s="19"/>
      <c r="E8" s="20"/>
      <c r="F8" s="6"/>
    </row>
    <row r="9" spans="1:12" ht="15.5" x14ac:dyDescent="0.3">
      <c r="A9">
        <v>7</v>
      </c>
      <c r="B9" s="12"/>
      <c r="C9" s="23"/>
      <c r="D9" s="11"/>
      <c r="E9" s="11"/>
      <c r="F9" s="13"/>
      <c r="H9" s="16"/>
    </row>
    <row r="10" spans="1:12" ht="15.5" x14ac:dyDescent="0.35">
      <c r="A10">
        <v>8</v>
      </c>
      <c r="B10" s="24"/>
      <c r="C10" s="25"/>
      <c r="D10" s="26"/>
      <c r="E10" s="20"/>
      <c r="F10" s="13"/>
    </row>
    <row r="11" spans="1:12" ht="15" x14ac:dyDescent="0.35">
      <c r="A11">
        <v>9</v>
      </c>
      <c r="B11" s="24"/>
      <c r="C11" s="18"/>
      <c r="D11" s="26"/>
      <c r="E11" s="20"/>
      <c r="F11" s="13"/>
    </row>
    <row r="12" spans="1:12" ht="15" x14ac:dyDescent="0.35">
      <c r="A12">
        <v>10</v>
      </c>
      <c r="B12" s="24"/>
      <c r="C12" s="18"/>
      <c r="D12" s="26"/>
      <c r="E12" s="20"/>
      <c r="F12" s="13"/>
    </row>
    <row r="13" spans="1:12" ht="15" x14ac:dyDescent="0.35">
      <c r="A13">
        <v>11</v>
      </c>
      <c r="B13" s="24"/>
      <c r="C13" s="18"/>
      <c r="D13" s="26"/>
      <c r="E13" s="20"/>
      <c r="F13" s="13"/>
    </row>
    <row r="14" spans="1:12" ht="15" x14ac:dyDescent="0.35">
      <c r="A14">
        <v>12</v>
      </c>
      <c r="B14" s="24"/>
      <c r="C14" s="18"/>
      <c r="D14" s="26"/>
      <c r="E14" s="20"/>
      <c r="F14" s="13"/>
    </row>
    <row r="15" spans="1:12" ht="15.5" x14ac:dyDescent="0.3">
      <c r="A15">
        <v>13</v>
      </c>
      <c r="B15" s="12"/>
      <c r="C15" s="23"/>
      <c r="D15" s="11"/>
      <c r="E15" s="11"/>
      <c r="F15" s="13"/>
      <c r="H15" s="16"/>
    </row>
    <row r="16" spans="1:12" ht="15.5" x14ac:dyDescent="0.35">
      <c r="A16">
        <v>14</v>
      </c>
      <c r="B16" s="28"/>
      <c r="C16" s="29"/>
      <c r="D16" s="20"/>
      <c r="E16" s="25"/>
      <c r="F16" s="13"/>
    </row>
    <row r="17" spans="1:8" ht="15" x14ac:dyDescent="0.35">
      <c r="A17">
        <v>15</v>
      </c>
      <c r="B17" s="28"/>
      <c r="C17" s="30"/>
      <c r="D17" s="31"/>
      <c r="E17" s="31"/>
      <c r="F17" s="13"/>
    </row>
    <row r="18" spans="1:8" ht="15" x14ac:dyDescent="0.35">
      <c r="A18">
        <v>16</v>
      </c>
      <c r="B18" s="28"/>
      <c r="C18" s="30"/>
      <c r="D18" s="31"/>
      <c r="E18" s="31"/>
      <c r="F18" s="13"/>
    </row>
    <row r="19" spans="1:8" ht="15" x14ac:dyDescent="0.35">
      <c r="A19">
        <v>17</v>
      </c>
      <c r="B19" s="28"/>
      <c r="C19" s="30"/>
      <c r="D19" s="31"/>
      <c r="E19" s="31"/>
      <c r="F19" s="13"/>
    </row>
    <row r="20" spans="1:8" ht="15" x14ac:dyDescent="0.35">
      <c r="A20">
        <v>18</v>
      </c>
      <c r="B20" s="28"/>
      <c r="C20" s="30"/>
      <c r="D20" s="31"/>
      <c r="E20" s="31"/>
      <c r="F20" s="13"/>
    </row>
    <row r="21" spans="1:8" ht="15" x14ac:dyDescent="0.35">
      <c r="A21">
        <v>19</v>
      </c>
      <c r="B21" s="28"/>
      <c r="C21" s="30"/>
      <c r="D21" s="31"/>
      <c r="E21" s="31"/>
      <c r="F21" s="13"/>
    </row>
    <row r="22" spans="1:8" ht="15" x14ac:dyDescent="0.35">
      <c r="A22">
        <v>20</v>
      </c>
      <c r="B22" s="28"/>
      <c r="C22" s="30"/>
      <c r="D22" s="31"/>
      <c r="E22" s="31"/>
      <c r="F22" s="13"/>
    </row>
    <row r="23" spans="1:8" ht="15" x14ac:dyDescent="0.35">
      <c r="A23">
        <v>21</v>
      </c>
      <c r="B23" s="24"/>
      <c r="C23" s="27"/>
      <c r="D23" s="19"/>
      <c r="E23" s="20"/>
      <c r="F23" s="13"/>
    </row>
    <row r="24" spans="1:8" ht="15" x14ac:dyDescent="0.35">
      <c r="A24">
        <v>22</v>
      </c>
      <c r="B24" s="24"/>
      <c r="C24" s="27"/>
      <c r="D24" s="19"/>
      <c r="E24" s="20"/>
      <c r="F24" s="13"/>
    </row>
    <row r="25" spans="1:8" ht="15" x14ac:dyDescent="0.35">
      <c r="A25">
        <v>23</v>
      </c>
      <c r="B25" s="24"/>
      <c r="C25" s="27"/>
      <c r="D25" s="19"/>
      <c r="E25" s="20"/>
      <c r="F25" s="13"/>
    </row>
    <row r="26" spans="1:8" ht="15.5" x14ac:dyDescent="0.3">
      <c r="A26">
        <v>24</v>
      </c>
      <c r="B26" s="4"/>
      <c r="C26" s="22"/>
      <c r="D26" s="5"/>
      <c r="E26" s="11"/>
      <c r="F26" s="6"/>
      <c r="H26" s="16"/>
    </row>
    <row r="27" spans="1:8" ht="15" x14ac:dyDescent="0.35">
      <c r="A27">
        <v>25</v>
      </c>
      <c r="B27" s="17"/>
      <c r="C27" s="27"/>
      <c r="D27" s="19"/>
      <c r="E27" s="20"/>
      <c r="F27" s="6"/>
    </row>
    <row r="28" spans="1:8" ht="15" x14ac:dyDescent="0.35">
      <c r="A28">
        <v>26</v>
      </c>
      <c r="B28" s="17"/>
      <c r="C28" s="27"/>
      <c r="D28" s="19"/>
      <c r="E28" s="20"/>
      <c r="F28" s="6"/>
    </row>
    <row r="29" spans="1:8" ht="15" x14ac:dyDescent="0.35">
      <c r="A29">
        <v>27</v>
      </c>
      <c r="B29" s="17"/>
      <c r="C29" s="27"/>
      <c r="D29" s="19"/>
      <c r="E29" s="20"/>
      <c r="F29" s="6"/>
    </row>
    <row r="30" spans="1:8" ht="15" x14ac:dyDescent="0.35">
      <c r="A30">
        <v>28</v>
      </c>
      <c r="B30" s="17"/>
      <c r="C30" s="27"/>
      <c r="D30" s="19"/>
      <c r="E30" s="20"/>
      <c r="F30" s="6"/>
    </row>
    <row r="31" spans="1:8" ht="15" x14ac:dyDescent="0.35">
      <c r="A31">
        <v>29</v>
      </c>
      <c r="B31" s="17"/>
      <c r="C31" s="27"/>
      <c r="D31" s="19"/>
      <c r="E31" s="20"/>
      <c r="F31" s="6"/>
    </row>
    <row r="32" spans="1:8" ht="15" x14ac:dyDescent="0.35">
      <c r="A32">
        <v>30</v>
      </c>
      <c r="B32" s="17"/>
      <c r="C32" s="27"/>
      <c r="D32" s="19"/>
      <c r="E32" s="20"/>
      <c r="F32" s="6"/>
    </row>
    <row r="33" spans="1:8" ht="15" x14ac:dyDescent="0.35">
      <c r="A33">
        <v>31</v>
      </c>
      <c r="B33" s="17"/>
      <c r="C33" s="27"/>
      <c r="D33" s="19"/>
      <c r="E33" s="20"/>
      <c r="F33" s="6"/>
    </row>
    <row r="34" spans="1:8" ht="15.5" x14ac:dyDescent="0.3">
      <c r="A34">
        <v>32</v>
      </c>
      <c r="B34" s="4"/>
      <c r="C34" s="22"/>
      <c r="D34" s="5"/>
      <c r="E34" s="11"/>
      <c r="F34" s="6"/>
      <c r="H34" s="16"/>
    </row>
    <row r="35" spans="1:8" ht="15.5" x14ac:dyDescent="0.3">
      <c r="A35">
        <v>33</v>
      </c>
      <c r="B35" s="12"/>
      <c r="C35" s="23"/>
      <c r="D35" s="11"/>
      <c r="E35" s="11"/>
      <c r="F35" s="13"/>
      <c r="H35" s="16"/>
    </row>
    <row r="36" spans="1:8" ht="15.5" x14ac:dyDescent="0.3">
      <c r="A36">
        <v>34</v>
      </c>
      <c r="B36" s="24"/>
      <c r="C36" s="32"/>
      <c r="D36" s="26"/>
      <c r="E36" s="33"/>
      <c r="F36" s="13"/>
    </row>
    <row r="37" spans="1:8" ht="15.5" x14ac:dyDescent="0.3">
      <c r="A37">
        <v>35</v>
      </c>
      <c r="B37" s="4"/>
      <c r="C37" s="22"/>
      <c r="D37" s="5"/>
      <c r="E37" s="11"/>
      <c r="F37" s="6"/>
      <c r="H37" s="16"/>
    </row>
    <row r="38" spans="1:8" ht="15" x14ac:dyDescent="0.35">
      <c r="A38">
        <v>36</v>
      </c>
      <c r="B38" s="17"/>
      <c r="C38" s="27"/>
      <c r="D38" s="19"/>
      <c r="E38" s="20"/>
      <c r="F38" s="34"/>
    </row>
    <row r="39" spans="1:8" ht="15" x14ac:dyDescent="0.35">
      <c r="A39">
        <v>37</v>
      </c>
      <c r="B39" s="17"/>
      <c r="C39" s="27"/>
      <c r="D39" s="19"/>
      <c r="E39" s="20"/>
      <c r="F39" s="34"/>
    </row>
    <row r="40" spans="1:8" ht="15" x14ac:dyDescent="0.35">
      <c r="A40">
        <v>38</v>
      </c>
      <c r="B40" s="17"/>
      <c r="C40" s="27"/>
      <c r="D40" s="19"/>
      <c r="E40" s="20"/>
      <c r="F40" s="34"/>
    </row>
    <row r="41" spans="1:8" ht="15.5" x14ac:dyDescent="0.35">
      <c r="A41">
        <v>39</v>
      </c>
      <c r="B41" s="17"/>
      <c r="C41" s="32"/>
      <c r="D41" s="19"/>
      <c r="E41" s="20"/>
      <c r="F41" s="34"/>
    </row>
    <row r="42" spans="1:8" ht="15.5" x14ac:dyDescent="0.3">
      <c r="A42">
        <v>40</v>
      </c>
      <c r="B42" s="4"/>
      <c r="C42" s="22"/>
      <c r="D42" s="5"/>
      <c r="E42" s="11"/>
      <c r="F42" s="34"/>
      <c r="H42" s="16"/>
    </row>
    <row r="43" spans="1:8" ht="15" x14ac:dyDescent="0.35">
      <c r="A43">
        <v>41</v>
      </c>
      <c r="B43" s="17"/>
      <c r="C43" s="27"/>
      <c r="D43" s="19"/>
      <c r="E43" s="20"/>
      <c r="F43" s="34"/>
    </row>
    <row r="44" spans="1:8" ht="15" x14ac:dyDescent="0.35">
      <c r="A44">
        <v>42</v>
      </c>
      <c r="B44" s="17"/>
      <c r="C44" s="27"/>
      <c r="D44" s="19"/>
      <c r="E44" s="20"/>
      <c r="F44" s="34"/>
    </row>
    <row r="45" spans="1:8" ht="15" x14ac:dyDescent="0.35">
      <c r="A45">
        <v>43</v>
      </c>
      <c r="B45" s="17"/>
      <c r="C45" s="27"/>
      <c r="D45" s="19"/>
      <c r="E45" s="20"/>
      <c r="F45" s="34"/>
    </row>
    <row r="46" spans="1:8" ht="15.5" x14ac:dyDescent="0.3">
      <c r="A46">
        <v>44</v>
      </c>
      <c r="B46" s="4"/>
      <c r="C46" s="35"/>
      <c r="D46" s="5"/>
      <c r="E46" s="11"/>
      <c r="F46" s="6"/>
      <c r="H46" s="16"/>
    </row>
    <row r="47" spans="1:8" ht="15" x14ac:dyDescent="0.35">
      <c r="A47">
        <v>45</v>
      </c>
      <c r="B47" s="17"/>
      <c r="C47" s="36"/>
      <c r="D47" s="19"/>
      <c r="E47" s="20"/>
      <c r="F47" s="6"/>
    </row>
    <row r="48" spans="1:8" ht="15" x14ac:dyDescent="0.35">
      <c r="A48">
        <v>46</v>
      </c>
      <c r="B48" s="17"/>
      <c r="C48" s="36"/>
      <c r="D48" s="19"/>
      <c r="E48" s="20"/>
      <c r="F48" s="6"/>
    </row>
    <row r="49" spans="1:8" ht="15" x14ac:dyDescent="0.35">
      <c r="A49">
        <v>47</v>
      </c>
      <c r="B49" s="17"/>
      <c r="C49" s="36"/>
      <c r="D49" s="19"/>
      <c r="E49" s="20"/>
      <c r="F49" s="6"/>
    </row>
    <row r="50" spans="1:8" ht="15" x14ac:dyDescent="0.35">
      <c r="A50">
        <v>48</v>
      </c>
      <c r="B50" s="17"/>
      <c r="C50" s="36"/>
      <c r="D50" s="19"/>
      <c r="E50" s="20"/>
      <c r="F50" s="6"/>
    </row>
    <row r="51" spans="1:8" ht="15.5" x14ac:dyDescent="0.3">
      <c r="A51">
        <v>49</v>
      </c>
      <c r="B51" s="4"/>
      <c r="C51" s="22"/>
      <c r="D51" s="5"/>
      <c r="E51" s="11"/>
      <c r="F51" s="6"/>
      <c r="H51" s="16"/>
    </row>
    <row r="52" spans="1:8" ht="15" x14ac:dyDescent="0.35">
      <c r="A52">
        <v>50</v>
      </c>
      <c r="B52" s="17"/>
      <c r="C52" s="27"/>
      <c r="D52" s="19"/>
      <c r="E52" s="20"/>
      <c r="F52" s="6"/>
    </row>
    <row r="53" spans="1:8" ht="15" x14ac:dyDescent="0.35">
      <c r="A53">
        <v>51</v>
      </c>
      <c r="B53" s="17"/>
      <c r="C53" s="27"/>
      <c r="D53" s="19"/>
      <c r="E53" s="20"/>
      <c r="F53" s="6"/>
    </row>
    <row r="54" spans="1:8" ht="15" x14ac:dyDescent="0.35">
      <c r="A54">
        <v>52</v>
      </c>
      <c r="B54" s="17"/>
      <c r="C54" s="27"/>
      <c r="D54" s="19"/>
      <c r="E54" s="20"/>
      <c r="F54" s="6"/>
    </row>
    <row r="55" spans="1:8" ht="15" x14ac:dyDescent="0.35">
      <c r="A55">
        <v>53</v>
      </c>
      <c r="B55" s="17"/>
      <c r="C55" s="27"/>
      <c r="D55" s="19"/>
      <c r="E55" s="20"/>
      <c r="F55" s="6"/>
    </row>
    <row r="56" spans="1:8" ht="15.5" x14ac:dyDescent="0.3">
      <c r="A56">
        <v>54</v>
      </c>
      <c r="B56" s="42"/>
      <c r="C56" s="37"/>
      <c r="D56" s="8"/>
      <c r="E56" s="8"/>
      <c r="F56" s="6"/>
      <c r="H56" s="16"/>
    </row>
    <row r="57" spans="1:8" x14ac:dyDescent="0.3">
      <c r="B57" s="41"/>
    </row>
    <row r="58" spans="1:8" x14ac:dyDescent="0.3">
      <c r="B58" s="41"/>
    </row>
  </sheetData>
  <phoneticPr fontId="1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99A52-B02C-4760-8957-A84410B5A1E8}">
  <sheetPr filterMode="1"/>
  <dimension ref="A1:XFC1006"/>
  <sheetViews>
    <sheetView tabSelected="1" zoomScale="85" zoomScaleNormal="85" workbookViewId="0">
      <pane ySplit="1" topLeftCell="A766" activePane="bottomLeft" state="frozen"/>
      <selection activeCell="M1" sqref="M1"/>
      <selection pane="bottomLeft" activeCell="F787" sqref="F787"/>
    </sheetView>
  </sheetViews>
  <sheetFormatPr defaultColWidth="9.09765625" defaultRowHeight="20.149999999999999" customHeight="1" x14ac:dyDescent="0.3"/>
  <cols>
    <col min="1" max="1" width="6" style="48" customWidth="1"/>
    <col min="2" max="2" width="16.09765625" style="48" customWidth="1"/>
    <col min="3" max="3" width="32.69921875" style="48" customWidth="1"/>
    <col min="4" max="4" width="25.5" style="48" customWidth="1"/>
    <col min="5" max="5" width="15.69921875" style="48" customWidth="1"/>
    <col min="6" max="6" width="24.59765625" style="48" customWidth="1"/>
    <col min="7" max="7" width="29.69921875" style="48" customWidth="1"/>
    <col min="8" max="8" width="42.796875" style="48" customWidth="1"/>
    <col min="9" max="9" width="20.5" style="48" customWidth="1"/>
    <col min="10" max="10" width="8.3984375" style="48" customWidth="1"/>
    <col min="11" max="11" width="22.69921875" style="48" customWidth="1"/>
    <col min="12" max="12" width="8.5" style="48" customWidth="1"/>
    <col min="13" max="13" width="40.09765625" style="48" customWidth="1"/>
    <col min="14" max="14" width="47.69921875" style="48" customWidth="1"/>
    <col min="15" max="15" width="32.296875" style="48" customWidth="1"/>
    <col min="16" max="16384" width="9.09765625" style="48"/>
  </cols>
  <sheetData>
    <row r="1" spans="1:16" ht="20.149999999999999" customHeight="1" x14ac:dyDescent="0.3">
      <c r="A1" s="73" t="s">
        <v>74</v>
      </c>
      <c r="B1" s="73" t="s">
        <v>60</v>
      </c>
      <c r="C1" s="73" t="s">
        <v>61</v>
      </c>
      <c r="D1" s="73" t="s">
        <v>62</v>
      </c>
      <c r="E1" s="73" t="s">
        <v>66</v>
      </c>
      <c r="F1" s="73" t="s">
        <v>557</v>
      </c>
      <c r="G1" s="73" t="s">
        <v>63</v>
      </c>
      <c r="H1" s="73" t="s">
        <v>64</v>
      </c>
      <c r="I1" s="73" t="s">
        <v>65</v>
      </c>
      <c r="J1" s="73" t="s">
        <v>75</v>
      </c>
      <c r="K1" s="73" t="s">
        <v>67</v>
      </c>
      <c r="L1" s="73" t="s">
        <v>68</v>
      </c>
      <c r="M1" s="73" t="s">
        <v>69</v>
      </c>
      <c r="N1" s="73" t="s">
        <v>70</v>
      </c>
      <c r="O1" s="73" t="s">
        <v>71</v>
      </c>
      <c r="P1" s="73" t="s">
        <v>82</v>
      </c>
    </row>
    <row r="2" spans="1:16" ht="20.149999999999999" hidden="1" customHeight="1" x14ac:dyDescent="0.3">
      <c r="A2" s="75" t="s">
        <v>83</v>
      </c>
      <c r="B2" s="75" t="s">
        <v>86</v>
      </c>
      <c r="C2" s="75" t="s">
        <v>84</v>
      </c>
      <c r="D2" s="74" t="s">
        <v>85</v>
      </c>
      <c r="E2" s="75" t="s">
        <v>87</v>
      </c>
      <c r="F2" s="75"/>
      <c r="G2" s="77" t="str">
        <f>SUBSTITUTE(TRIM(H2)," ","_")</f>
        <v>From_Date</v>
      </c>
      <c r="H2" s="76" t="s">
        <v>88</v>
      </c>
      <c r="I2" s="76" t="s">
        <v>90</v>
      </c>
      <c r="J2" s="76" t="s">
        <v>89</v>
      </c>
      <c r="K2" s="75" t="str">
        <f>SUBSTITUTE(LOWER(G2),"_","-")</f>
        <v>from-date</v>
      </c>
      <c r="L2" s="75"/>
      <c r="M2" s="79" t="s">
        <v>278</v>
      </c>
      <c r="N2" s="77" t="str">
        <f>C2</f>
        <v>List for forfeting</v>
      </c>
      <c r="O2" s="77" t="str">
        <f>C2</f>
        <v>List for forfeting</v>
      </c>
      <c r="P2" s="75" t="b">
        <v>0</v>
      </c>
    </row>
    <row r="3" spans="1:16" ht="20.149999999999999" hidden="1" customHeight="1" x14ac:dyDescent="0.3">
      <c r="A3" s="75" t="s">
        <v>83</v>
      </c>
      <c r="B3" s="75" t="s">
        <v>86</v>
      </c>
      <c r="C3" s="75" t="s">
        <v>84</v>
      </c>
      <c r="D3" s="74" t="s">
        <v>85</v>
      </c>
      <c r="E3" s="75" t="s">
        <v>87</v>
      </c>
      <c r="F3" s="75"/>
      <c r="G3" s="77" t="str">
        <f t="shared" ref="G3:G66" si="0">SUBSTITUTE(TRIM(H3)," ","_")</f>
        <v>To_Date</v>
      </c>
      <c r="H3" s="76" t="s">
        <v>277</v>
      </c>
      <c r="I3" s="76" t="s">
        <v>90</v>
      </c>
      <c r="J3" s="76" t="s">
        <v>89</v>
      </c>
      <c r="K3" s="75" t="str">
        <f t="shared" ref="K3:K12" si="1">SUBSTITUTE(LOWER(G3),"_","-")</f>
        <v>to-date</v>
      </c>
      <c r="L3" s="75"/>
      <c r="M3" s="79" t="s">
        <v>278</v>
      </c>
      <c r="N3" s="77" t="str">
        <f t="shared" ref="N3:N23" si="2">C3</f>
        <v>List for forfeting</v>
      </c>
      <c r="O3" s="77" t="str">
        <f t="shared" ref="O3:O23" si="3">C3</f>
        <v>List for forfeting</v>
      </c>
      <c r="P3" s="75" t="b">
        <v>0</v>
      </c>
    </row>
    <row r="4" spans="1:16" ht="20.149999999999999" hidden="1" customHeight="1" x14ac:dyDescent="0.3">
      <c r="A4" s="75" t="s">
        <v>83</v>
      </c>
      <c r="B4" s="75" t="s">
        <v>86</v>
      </c>
      <c r="C4" s="75" t="s">
        <v>84</v>
      </c>
      <c r="D4" s="74" t="s">
        <v>85</v>
      </c>
      <c r="E4" s="75" t="s">
        <v>91</v>
      </c>
      <c r="F4" s="75"/>
      <c r="G4" s="77" t="str">
        <f t="shared" si="0"/>
        <v>Instrument_ID</v>
      </c>
      <c r="H4" s="76" t="s">
        <v>92</v>
      </c>
      <c r="I4" s="76" t="s">
        <v>93</v>
      </c>
      <c r="J4" s="76" t="s">
        <v>94</v>
      </c>
      <c r="K4" s="75" t="str">
        <f t="shared" si="1"/>
        <v>instrument-id</v>
      </c>
      <c r="L4" s="75"/>
      <c r="M4" s="79" t="s">
        <v>278</v>
      </c>
      <c r="N4" s="77" t="str">
        <f t="shared" si="2"/>
        <v>List for forfeting</v>
      </c>
      <c r="O4" s="77" t="str">
        <f t="shared" si="3"/>
        <v>List for forfeting</v>
      </c>
      <c r="P4" s="75" t="b">
        <v>0</v>
      </c>
    </row>
    <row r="5" spans="1:16" ht="20.149999999999999" hidden="1" customHeight="1" x14ac:dyDescent="0.3">
      <c r="A5" s="75" t="s">
        <v>83</v>
      </c>
      <c r="B5" s="75" t="s">
        <v>86</v>
      </c>
      <c r="C5" s="75" t="s">
        <v>84</v>
      </c>
      <c r="D5" s="74" t="s">
        <v>85</v>
      </c>
      <c r="E5" s="75" t="s">
        <v>91</v>
      </c>
      <c r="F5" s="75"/>
      <c r="G5" s="77" t="str">
        <f t="shared" si="0"/>
        <v>Instrument_Name</v>
      </c>
      <c r="H5" s="76" t="s">
        <v>95</v>
      </c>
      <c r="I5" s="76" t="s">
        <v>105</v>
      </c>
      <c r="J5" s="76" t="s">
        <v>94</v>
      </c>
      <c r="K5" s="75" t="str">
        <f t="shared" si="1"/>
        <v>instrument-name</v>
      </c>
      <c r="L5" s="75"/>
      <c r="M5" s="79" t="s">
        <v>278</v>
      </c>
      <c r="N5" s="77" t="str">
        <f t="shared" si="2"/>
        <v>List for forfeting</v>
      </c>
      <c r="O5" s="77" t="str">
        <f t="shared" si="3"/>
        <v>List for forfeting</v>
      </c>
      <c r="P5" s="75" t="b">
        <v>0</v>
      </c>
    </row>
    <row r="6" spans="1:16" ht="20.149999999999999" hidden="1" customHeight="1" x14ac:dyDescent="0.3">
      <c r="A6" s="75" t="s">
        <v>83</v>
      </c>
      <c r="B6" s="75" t="s">
        <v>86</v>
      </c>
      <c r="C6" s="75" t="s">
        <v>84</v>
      </c>
      <c r="D6" s="74" t="s">
        <v>85</v>
      </c>
      <c r="E6" s="75" t="s">
        <v>91</v>
      </c>
      <c r="F6" s="75"/>
      <c r="G6" s="77" t="str">
        <f t="shared" si="0"/>
        <v>Forfaiting_Reference_Internal</v>
      </c>
      <c r="H6" s="76" t="s">
        <v>97</v>
      </c>
      <c r="I6" s="76" t="s">
        <v>105</v>
      </c>
      <c r="J6" s="76" t="s">
        <v>94</v>
      </c>
      <c r="K6" s="75" t="str">
        <f t="shared" si="1"/>
        <v>forfaiting-reference-internal</v>
      </c>
      <c r="L6" s="75"/>
      <c r="M6" s="79" t="s">
        <v>278</v>
      </c>
      <c r="N6" s="77" t="str">
        <f t="shared" si="2"/>
        <v>List for forfeting</v>
      </c>
      <c r="O6" s="77" t="str">
        <f t="shared" si="3"/>
        <v>List for forfeting</v>
      </c>
      <c r="P6" s="75" t="b">
        <v>0</v>
      </c>
    </row>
    <row r="7" spans="1:16" ht="20.149999999999999" hidden="1" customHeight="1" x14ac:dyDescent="0.3">
      <c r="A7" s="75" t="s">
        <v>83</v>
      </c>
      <c r="B7" s="75" t="s">
        <v>86</v>
      </c>
      <c r="C7" s="75" t="s">
        <v>84</v>
      </c>
      <c r="D7" s="74" t="s">
        <v>85</v>
      </c>
      <c r="E7" s="75" t="s">
        <v>91</v>
      </c>
      <c r="F7" s="75"/>
      <c r="G7" s="77" t="str">
        <f t="shared" si="0"/>
        <v>Forfaiting_Reference_External</v>
      </c>
      <c r="H7" s="76" t="s">
        <v>98</v>
      </c>
      <c r="I7" s="76" t="s">
        <v>105</v>
      </c>
      <c r="J7" s="76" t="s">
        <v>94</v>
      </c>
      <c r="K7" s="75" t="str">
        <f t="shared" si="1"/>
        <v>forfaiting-reference-external</v>
      </c>
      <c r="L7" s="75"/>
      <c r="M7" s="79" t="s">
        <v>278</v>
      </c>
      <c r="N7" s="77" t="str">
        <f t="shared" si="2"/>
        <v>List for forfeting</v>
      </c>
      <c r="O7" s="77" t="str">
        <f t="shared" si="3"/>
        <v>List for forfeting</v>
      </c>
      <c r="P7" s="75" t="b">
        <v>0</v>
      </c>
    </row>
    <row r="8" spans="1:16" ht="20.149999999999999" hidden="1" customHeight="1" x14ac:dyDescent="0.3">
      <c r="A8" s="75" t="s">
        <v>83</v>
      </c>
      <c r="B8" s="75" t="s">
        <v>86</v>
      </c>
      <c r="C8" s="75" t="s">
        <v>84</v>
      </c>
      <c r="D8" s="74" t="s">
        <v>85</v>
      </c>
      <c r="E8" s="75" t="s">
        <v>91</v>
      </c>
      <c r="F8" s="75"/>
      <c r="G8" s="77" t="str">
        <f t="shared" si="0"/>
        <v>Customer_Reference</v>
      </c>
      <c r="H8" s="76" t="s">
        <v>99</v>
      </c>
      <c r="I8" s="76" t="s">
        <v>93</v>
      </c>
      <c r="J8" s="76" t="s">
        <v>89</v>
      </c>
      <c r="K8" s="75" t="str">
        <f t="shared" si="1"/>
        <v>customer-reference</v>
      </c>
      <c r="L8" s="75"/>
      <c r="M8" s="79" t="s">
        <v>278</v>
      </c>
      <c r="N8" s="77" t="str">
        <f t="shared" si="2"/>
        <v>List for forfeting</v>
      </c>
      <c r="O8" s="77" t="str">
        <f t="shared" si="3"/>
        <v>List for forfeting</v>
      </c>
      <c r="P8" s="75" t="b">
        <v>0</v>
      </c>
    </row>
    <row r="9" spans="1:16" ht="20.149999999999999" hidden="1" customHeight="1" x14ac:dyDescent="0.3">
      <c r="A9" s="75" t="s">
        <v>83</v>
      </c>
      <c r="B9" s="75" t="s">
        <v>86</v>
      </c>
      <c r="C9" s="75" t="s">
        <v>84</v>
      </c>
      <c r="D9" s="74" t="s">
        <v>85</v>
      </c>
      <c r="E9" s="75" t="s">
        <v>91</v>
      </c>
      <c r="F9" s="75"/>
      <c r="G9" s="77" t="str">
        <f t="shared" si="0"/>
        <v>Customer_Name</v>
      </c>
      <c r="H9" s="76" t="s">
        <v>100</v>
      </c>
      <c r="I9" s="76" t="s">
        <v>105</v>
      </c>
      <c r="J9" s="76" t="s">
        <v>89</v>
      </c>
      <c r="K9" s="75" t="str">
        <f t="shared" si="1"/>
        <v>customer-name</v>
      </c>
      <c r="L9" s="75"/>
      <c r="M9" s="79" t="s">
        <v>278</v>
      </c>
      <c r="N9" s="77" t="str">
        <f t="shared" si="2"/>
        <v>List for forfeting</v>
      </c>
      <c r="O9" s="77" t="str">
        <f t="shared" si="3"/>
        <v>List for forfeting</v>
      </c>
      <c r="P9" s="75" t="b">
        <v>0</v>
      </c>
    </row>
    <row r="10" spans="1:16" ht="20.149999999999999" hidden="1" customHeight="1" x14ac:dyDescent="0.3">
      <c r="A10" s="75" t="s">
        <v>83</v>
      </c>
      <c r="B10" s="75" t="s">
        <v>86</v>
      </c>
      <c r="C10" s="75" t="s">
        <v>84</v>
      </c>
      <c r="D10" s="74" t="s">
        <v>85</v>
      </c>
      <c r="E10" s="75" t="s">
        <v>91</v>
      </c>
      <c r="F10" s="75"/>
      <c r="G10" s="77" t="str">
        <f t="shared" si="0"/>
        <v>Txn_Amount</v>
      </c>
      <c r="H10" s="76" t="s">
        <v>101</v>
      </c>
      <c r="I10" s="76" t="s">
        <v>105</v>
      </c>
      <c r="J10" s="76" t="s">
        <v>94</v>
      </c>
      <c r="K10" s="75" t="str">
        <f t="shared" si="1"/>
        <v>txn-amount</v>
      </c>
      <c r="L10" s="75"/>
      <c r="M10" s="79" t="s">
        <v>278</v>
      </c>
      <c r="N10" s="77" t="str">
        <f t="shared" si="2"/>
        <v>List for forfeting</v>
      </c>
      <c r="O10" s="77" t="str">
        <f t="shared" si="3"/>
        <v>List for forfeting</v>
      </c>
      <c r="P10" s="75" t="b">
        <v>0</v>
      </c>
    </row>
    <row r="11" spans="1:16" ht="20.149999999999999" hidden="1" customHeight="1" x14ac:dyDescent="0.3">
      <c r="A11" s="75" t="s">
        <v>83</v>
      </c>
      <c r="B11" s="75" t="s">
        <v>86</v>
      </c>
      <c r="C11" s="75" t="s">
        <v>84</v>
      </c>
      <c r="D11" s="74" t="s">
        <v>85</v>
      </c>
      <c r="E11" s="75" t="s">
        <v>91</v>
      </c>
      <c r="F11" s="75"/>
      <c r="G11" s="77" t="str">
        <f t="shared" si="0"/>
        <v>Status_Or_Status_of_the_transaction</v>
      </c>
      <c r="H11" s="76" t="s">
        <v>103</v>
      </c>
      <c r="I11" s="76" t="s">
        <v>105</v>
      </c>
      <c r="J11" s="76" t="s">
        <v>94</v>
      </c>
      <c r="K11" s="75" t="str">
        <f t="shared" si="1"/>
        <v>status-or-status-of-the-transaction</v>
      </c>
      <c r="L11" s="75"/>
      <c r="M11" s="79" t="s">
        <v>278</v>
      </c>
      <c r="N11" s="77" t="str">
        <f t="shared" si="2"/>
        <v>List for forfeting</v>
      </c>
      <c r="O11" s="77" t="str">
        <f t="shared" si="3"/>
        <v>List for forfeting</v>
      </c>
      <c r="P11" s="75" t="b">
        <v>0</v>
      </c>
    </row>
    <row r="12" spans="1:16" ht="20.149999999999999" hidden="1" customHeight="1" x14ac:dyDescent="0.3">
      <c r="A12" s="75" t="s">
        <v>83</v>
      </c>
      <c r="B12" s="75" t="s">
        <v>86</v>
      </c>
      <c r="C12" s="75" t="s">
        <v>84</v>
      </c>
      <c r="D12" s="74" t="s">
        <v>85</v>
      </c>
      <c r="E12" s="75" t="s">
        <v>91</v>
      </c>
      <c r="F12" s="75"/>
      <c r="G12" s="77" t="str">
        <f t="shared" si="0"/>
        <v>Transaction_Date</v>
      </c>
      <c r="H12" s="76" t="s">
        <v>96</v>
      </c>
      <c r="I12" s="76" t="s">
        <v>90</v>
      </c>
      <c r="J12" s="76" t="s">
        <v>94</v>
      </c>
      <c r="K12" s="75" t="str">
        <f t="shared" si="1"/>
        <v>transaction-date</v>
      </c>
      <c r="L12" s="75"/>
      <c r="M12" s="79" t="s">
        <v>278</v>
      </c>
      <c r="N12" s="77" t="str">
        <f t="shared" si="2"/>
        <v>List for forfeting</v>
      </c>
      <c r="O12" s="77" t="str">
        <f t="shared" si="3"/>
        <v>List for forfeting</v>
      </c>
      <c r="P12" s="75" t="b">
        <v>0</v>
      </c>
    </row>
    <row r="13" spans="1:16" s="83" customFormat="1" ht="20.149999999999999" hidden="1" customHeight="1" x14ac:dyDescent="0.3">
      <c r="A13" s="75" t="s">
        <v>83</v>
      </c>
      <c r="B13" s="75" t="s">
        <v>86</v>
      </c>
      <c r="C13" s="75" t="s">
        <v>84</v>
      </c>
      <c r="D13" s="74" t="s">
        <v>85</v>
      </c>
      <c r="E13" s="75" t="s">
        <v>104</v>
      </c>
      <c r="F13" s="74" t="s">
        <v>85</v>
      </c>
      <c r="G13" s="77" t="str">
        <f t="shared" si="0"/>
        <v>Instrument_ID</v>
      </c>
      <c r="H13" s="82" t="s">
        <v>92</v>
      </c>
      <c r="I13" s="76" t="s">
        <v>93</v>
      </c>
      <c r="J13" s="76" t="s">
        <v>94</v>
      </c>
      <c r="K13" s="75" t="str">
        <f t="shared" ref="K13:K66" si="4">SUBSTITUTE(LOWER(G13),"_","-")</f>
        <v>instrument-id</v>
      </c>
      <c r="L13" s="81"/>
      <c r="M13" s="79" t="s">
        <v>278</v>
      </c>
      <c r="N13" s="77" t="str">
        <f t="shared" si="2"/>
        <v>List for forfeting</v>
      </c>
      <c r="O13" s="77" t="str">
        <f t="shared" si="3"/>
        <v>List for forfeting</v>
      </c>
      <c r="P13" s="75" t="b">
        <v>0</v>
      </c>
    </row>
    <row r="14" spans="1:16" ht="20.149999999999999" hidden="1" customHeight="1" x14ac:dyDescent="0.3">
      <c r="A14" s="75" t="s">
        <v>83</v>
      </c>
      <c r="B14" s="75" t="s">
        <v>86</v>
      </c>
      <c r="C14" s="75" t="s">
        <v>84</v>
      </c>
      <c r="D14" s="74" t="s">
        <v>85</v>
      </c>
      <c r="E14" s="75" t="s">
        <v>104</v>
      </c>
      <c r="F14" s="74" t="s">
        <v>85</v>
      </c>
      <c r="G14" s="77" t="str">
        <f t="shared" si="0"/>
        <v>Instrument_Name</v>
      </c>
      <c r="H14" s="76" t="s">
        <v>95</v>
      </c>
      <c r="I14" s="76" t="s">
        <v>105</v>
      </c>
      <c r="J14" s="76" t="s">
        <v>94</v>
      </c>
      <c r="K14" s="75" t="str">
        <f t="shared" si="4"/>
        <v>instrument-name</v>
      </c>
      <c r="L14" s="75"/>
      <c r="M14" s="79" t="s">
        <v>278</v>
      </c>
      <c r="N14" s="77" t="str">
        <f t="shared" si="2"/>
        <v>List for forfeting</v>
      </c>
      <c r="O14" s="77" t="str">
        <f t="shared" si="3"/>
        <v>List for forfeting</v>
      </c>
      <c r="P14" s="75" t="b">
        <v>0</v>
      </c>
    </row>
    <row r="15" spans="1:16" ht="20.149999999999999" hidden="1" customHeight="1" x14ac:dyDescent="0.3">
      <c r="A15" s="75" t="s">
        <v>83</v>
      </c>
      <c r="B15" s="75" t="s">
        <v>86</v>
      </c>
      <c r="C15" s="75" t="s">
        <v>84</v>
      </c>
      <c r="D15" s="74" t="s">
        <v>85</v>
      </c>
      <c r="E15" s="75" t="s">
        <v>104</v>
      </c>
      <c r="F15" s="74" t="s">
        <v>85</v>
      </c>
      <c r="G15" s="77" t="str">
        <f t="shared" si="0"/>
        <v>Forfaiting_Reference_Internal</v>
      </c>
      <c r="H15" s="76" t="s">
        <v>97</v>
      </c>
      <c r="I15" s="76" t="s">
        <v>105</v>
      </c>
      <c r="J15" s="76" t="s">
        <v>94</v>
      </c>
      <c r="K15" s="75" t="str">
        <f t="shared" si="4"/>
        <v>forfaiting-reference-internal</v>
      </c>
      <c r="L15" s="75"/>
      <c r="M15" s="79" t="s">
        <v>278</v>
      </c>
      <c r="N15" s="77" t="str">
        <f t="shared" si="2"/>
        <v>List for forfeting</v>
      </c>
      <c r="O15" s="77" t="str">
        <f t="shared" si="3"/>
        <v>List for forfeting</v>
      </c>
      <c r="P15" s="75" t="b">
        <v>0</v>
      </c>
    </row>
    <row r="16" spans="1:16" ht="20.149999999999999" hidden="1" customHeight="1" x14ac:dyDescent="0.3">
      <c r="A16" s="75" t="s">
        <v>83</v>
      </c>
      <c r="B16" s="75" t="s">
        <v>86</v>
      </c>
      <c r="C16" s="75" t="s">
        <v>84</v>
      </c>
      <c r="D16" s="74" t="s">
        <v>85</v>
      </c>
      <c r="E16" s="75" t="s">
        <v>104</v>
      </c>
      <c r="F16" s="74" t="s">
        <v>85</v>
      </c>
      <c r="G16" s="77" t="str">
        <f t="shared" si="0"/>
        <v>Forfaiting_Reference_External</v>
      </c>
      <c r="H16" s="76" t="s">
        <v>98</v>
      </c>
      <c r="I16" s="76" t="s">
        <v>105</v>
      </c>
      <c r="J16" s="76" t="s">
        <v>94</v>
      </c>
      <c r="K16" s="75" t="str">
        <f t="shared" si="4"/>
        <v>forfaiting-reference-external</v>
      </c>
      <c r="L16" s="75"/>
      <c r="M16" s="79" t="s">
        <v>278</v>
      </c>
      <c r="N16" s="77" t="str">
        <f t="shared" si="2"/>
        <v>List for forfeting</v>
      </c>
      <c r="O16" s="77" t="str">
        <f t="shared" si="3"/>
        <v>List for forfeting</v>
      </c>
      <c r="P16" s="75" t="b">
        <v>0</v>
      </c>
    </row>
    <row r="17" spans="1:16" ht="20.149999999999999" hidden="1" customHeight="1" x14ac:dyDescent="0.3">
      <c r="A17" s="75" t="s">
        <v>83</v>
      </c>
      <c r="B17" s="75" t="s">
        <v>86</v>
      </c>
      <c r="C17" s="75" t="s">
        <v>84</v>
      </c>
      <c r="D17" s="74" t="s">
        <v>85</v>
      </c>
      <c r="E17" s="75" t="s">
        <v>104</v>
      </c>
      <c r="F17" s="74" t="s">
        <v>85</v>
      </c>
      <c r="G17" s="77" t="str">
        <f t="shared" si="0"/>
        <v>Bill_Reference_Number</v>
      </c>
      <c r="H17" s="76" t="s">
        <v>106</v>
      </c>
      <c r="I17" s="76" t="s">
        <v>105</v>
      </c>
      <c r="J17" s="76" t="s">
        <v>94</v>
      </c>
      <c r="K17" s="75" t="str">
        <f t="shared" si="4"/>
        <v>bill-reference-number</v>
      </c>
      <c r="L17" s="75"/>
      <c r="M17" s="79" t="s">
        <v>278</v>
      </c>
      <c r="N17" s="77" t="str">
        <f t="shared" si="2"/>
        <v>List for forfeting</v>
      </c>
      <c r="O17" s="77" t="str">
        <f t="shared" si="3"/>
        <v>List for forfeting</v>
      </c>
      <c r="P17" s="75" t="b">
        <v>0</v>
      </c>
    </row>
    <row r="18" spans="1:16" ht="20.149999999999999" hidden="1" customHeight="1" x14ac:dyDescent="0.3">
      <c r="A18" s="75" t="s">
        <v>83</v>
      </c>
      <c r="B18" s="75" t="s">
        <v>86</v>
      </c>
      <c r="C18" s="75" t="s">
        <v>84</v>
      </c>
      <c r="D18" s="74" t="s">
        <v>85</v>
      </c>
      <c r="E18" s="75" t="s">
        <v>104</v>
      </c>
      <c r="F18" s="74" t="s">
        <v>85</v>
      </c>
      <c r="G18" s="77" t="str">
        <f t="shared" si="0"/>
        <v>Customer_Reference</v>
      </c>
      <c r="H18" s="76" t="s">
        <v>99</v>
      </c>
      <c r="I18" s="76" t="s">
        <v>93</v>
      </c>
      <c r="J18" s="76" t="s">
        <v>94</v>
      </c>
      <c r="K18" s="75" t="str">
        <f t="shared" si="4"/>
        <v>customer-reference</v>
      </c>
      <c r="L18" s="75"/>
      <c r="M18" s="79" t="s">
        <v>278</v>
      </c>
      <c r="N18" s="77" t="str">
        <f t="shared" si="2"/>
        <v>List for forfeting</v>
      </c>
      <c r="O18" s="77" t="str">
        <f t="shared" si="3"/>
        <v>List for forfeting</v>
      </c>
      <c r="P18" s="75" t="b">
        <v>0</v>
      </c>
    </row>
    <row r="19" spans="1:16" ht="20.149999999999999" hidden="1" customHeight="1" x14ac:dyDescent="0.3">
      <c r="A19" s="75" t="s">
        <v>83</v>
      </c>
      <c r="B19" s="75" t="s">
        <v>86</v>
      </c>
      <c r="C19" s="75" t="s">
        <v>84</v>
      </c>
      <c r="D19" s="74" t="s">
        <v>85</v>
      </c>
      <c r="E19" s="75" t="s">
        <v>104</v>
      </c>
      <c r="F19" s="74" t="s">
        <v>85</v>
      </c>
      <c r="G19" s="77" t="str">
        <f t="shared" si="0"/>
        <v>Customer_Name</v>
      </c>
      <c r="H19" s="76" t="s">
        <v>107</v>
      </c>
      <c r="I19" s="76" t="s">
        <v>105</v>
      </c>
      <c r="J19" s="76" t="s">
        <v>94</v>
      </c>
      <c r="K19" s="75" t="str">
        <f t="shared" si="4"/>
        <v>customer-name</v>
      </c>
      <c r="L19" s="75"/>
      <c r="M19" s="79" t="s">
        <v>278</v>
      </c>
      <c r="N19" s="77" t="str">
        <f t="shared" si="2"/>
        <v>List for forfeting</v>
      </c>
      <c r="O19" s="77" t="str">
        <f t="shared" si="3"/>
        <v>List for forfeting</v>
      </c>
      <c r="P19" s="75" t="b">
        <v>0</v>
      </c>
    </row>
    <row r="20" spans="1:16" ht="20.149999999999999" hidden="1" customHeight="1" x14ac:dyDescent="0.3">
      <c r="A20" s="75" t="s">
        <v>83</v>
      </c>
      <c r="B20" s="75" t="s">
        <v>86</v>
      </c>
      <c r="C20" s="75" t="s">
        <v>84</v>
      </c>
      <c r="D20" s="74" t="s">
        <v>85</v>
      </c>
      <c r="E20" s="75" t="s">
        <v>104</v>
      </c>
      <c r="F20" s="74" t="s">
        <v>85</v>
      </c>
      <c r="G20" s="77" t="str">
        <f t="shared" si="0"/>
        <v>Beneficiary_Name</v>
      </c>
      <c r="H20" s="76" t="s">
        <v>108</v>
      </c>
      <c r="I20" s="76" t="s">
        <v>105</v>
      </c>
      <c r="J20" s="76" t="s">
        <v>94</v>
      </c>
      <c r="K20" s="75" t="str">
        <f t="shared" si="4"/>
        <v>beneficiary-name</v>
      </c>
      <c r="L20" s="75"/>
      <c r="M20" s="79" t="s">
        <v>278</v>
      </c>
      <c r="N20" s="77" t="str">
        <f t="shared" si="2"/>
        <v>List for forfeting</v>
      </c>
      <c r="O20" s="77" t="str">
        <f t="shared" si="3"/>
        <v>List for forfeting</v>
      </c>
      <c r="P20" s="75" t="b">
        <v>0</v>
      </c>
    </row>
    <row r="21" spans="1:16" ht="20.149999999999999" hidden="1" customHeight="1" x14ac:dyDescent="0.3">
      <c r="A21" s="75" t="s">
        <v>83</v>
      </c>
      <c r="B21" s="75" t="s">
        <v>86</v>
      </c>
      <c r="C21" s="75" t="s">
        <v>84</v>
      </c>
      <c r="D21" s="74" t="s">
        <v>85</v>
      </c>
      <c r="E21" s="75" t="s">
        <v>104</v>
      </c>
      <c r="F21" s="74" t="s">
        <v>85</v>
      </c>
      <c r="G21" s="77" t="str">
        <f t="shared" si="0"/>
        <v>Transaction_Amount</v>
      </c>
      <c r="H21" s="76" t="s">
        <v>109</v>
      </c>
      <c r="I21" s="76" t="s">
        <v>105</v>
      </c>
      <c r="J21" s="76" t="s">
        <v>94</v>
      </c>
      <c r="K21" s="75" t="str">
        <f t="shared" si="4"/>
        <v>transaction-amount</v>
      </c>
      <c r="L21" s="75"/>
      <c r="M21" s="79" t="s">
        <v>278</v>
      </c>
      <c r="N21" s="77" t="str">
        <f t="shared" si="2"/>
        <v>List for forfeting</v>
      </c>
      <c r="O21" s="77" t="str">
        <f t="shared" si="3"/>
        <v>List for forfeting</v>
      </c>
      <c r="P21" s="75" t="b">
        <v>0</v>
      </c>
    </row>
    <row r="22" spans="1:16" ht="20.149999999999999" hidden="1" customHeight="1" x14ac:dyDescent="0.3">
      <c r="A22" s="75" t="s">
        <v>83</v>
      </c>
      <c r="B22" s="75" t="s">
        <v>86</v>
      </c>
      <c r="C22" s="75" t="s">
        <v>84</v>
      </c>
      <c r="D22" s="74" t="s">
        <v>85</v>
      </c>
      <c r="E22" s="75" t="s">
        <v>104</v>
      </c>
      <c r="F22" s="74" t="s">
        <v>85</v>
      </c>
      <c r="G22" s="77" t="str">
        <f t="shared" si="0"/>
        <v>Status</v>
      </c>
      <c r="H22" s="76" t="s">
        <v>102</v>
      </c>
      <c r="I22" s="76" t="s">
        <v>105</v>
      </c>
      <c r="J22" s="76" t="s">
        <v>94</v>
      </c>
      <c r="K22" s="75" t="str">
        <f t="shared" si="4"/>
        <v>status</v>
      </c>
      <c r="L22" s="75"/>
      <c r="M22" s="79" t="s">
        <v>278</v>
      </c>
      <c r="N22" s="77" t="str">
        <f t="shared" si="2"/>
        <v>List for forfeting</v>
      </c>
      <c r="O22" s="77" t="str">
        <f t="shared" si="3"/>
        <v>List for forfeting</v>
      </c>
      <c r="P22" s="75" t="b">
        <v>0</v>
      </c>
    </row>
    <row r="23" spans="1:16" s="49" customFormat="1" ht="20.149999999999999" hidden="1" customHeight="1" x14ac:dyDescent="0.3">
      <c r="A23" s="75" t="s">
        <v>83</v>
      </c>
      <c r="B23" s="75" t="s">
        <v>86</v>
      </c>
      <c r="C23" s="75" t="s">
        <v>84</v>
      </c>
      <c r="D23" s="74" t="s">
        <v>85</v>
      </c>
      <c r="E23" s="75" t="s">
        <v>104</v>
      </c>
      <c r="F23" s="74" t="s">
        <v>85</v>
      </c>
      <c r="G23" s="77" t="str">
        <f t="shared" si="0"/>
        <v>Transaction_Date</v>
      </c>
      <c r="H23" s="76" t="s">
        <v>96</v>
      </c>
      <c r="I23" s="76" t="s">
        <v>90</v>
      </c>
      <c r="J23" s="76" t="s">
        <v>94</v>
      </c>
      <c r="K23" s="75" t="str">
        <f t="shared" si="4"/>
        <v>transaction-date</v>
      </c>
      <c r="L23" s="75"/>
      <c r="M23" s="79" t="s">
        <v>278</v>
      </c>
      <c r="N23" s="77" t="str">
        <f t="shared" si="2"/>
        <v>List for forfeting</v>
      </c>
      <c r="O23" s="77" t="str">
        <f t="shared" si="3"/>
        <v>List for forfeting</v>
      </c>
      <c r="P23" s="75" t="b">
        <v>0</v>
      </c>
    </row>
    <row r="24" spans="1:16" s="98" customFormat="1" ht="20.149999999999999" hidden="1" customHeight="1" x14ac:dyDescent="0.3">
      <c r="A24" s="92" t="s">
        <v>83</v>
      </c>
      <c r="B24" s="92" t="s">
        <v>86</v>
      </c>
      <c r="C24" s="92" t="s">
        <v>270</v>
      </c>
      <c r="D24" s="93" t="s">
        <v>111</v>
      </c>
      <c r="E24" s="92" t="s">
        <v>79</v>
      </c>
      <c r="F24" s="92" t="s">
        <v>288</v>
      </c>
      <c r="G24" s="94" t="str">
        <f t="shared" si="0"/>
        <v>Date</v>
      </c>
      <c r="H24" s="116" t="s">
        <v>81</v>
      </c>
      <c r="I24" s="95" t="s">
        <v>90</v>
      </c>
      <c r="J24" s="95" t="s">
        <v>94</v>
      </c>
      <c r="K24" s="92" t="str">
        <f t="shared" si="4"/>
        <v>date</v>
      </c>
      <c r="L24" s="96"/>
      <c r="M24" s="97" t="s">
        <v>279</v>
      </c>
      <c r="N24" s="94" t="str">
        <f t="shared" ref="N24:N85" si="5">C24</f>
        <v>Forfeting Inititation</v>
      </c>
      <c r="O24" s="94" t="str">
        <f t="shared" ref="O24:O85" si="6">C24</f>
        <v>Forfeting Inititation</v>
      </c>
      <c r="P24" s="96" t="b">
        <v>0</v>
      </c>
    </row>
    <row r="25" spans="1:16" s="99" customFormat="1" ht="20.149999999999999" hidden="1" customHeight="1" x14ac:dyDescent="0.3">
      <c r="A25" s="92" t="s">
        <v>83</v>
      </c>
      <c r="B25" s="92" t="s">
        <v>86</v>
      </c>
      <c r="C25" s="92" t="s">
        <v>270</v>
      </c>
      <c r="D25" s="93" t="s">
        <v>111</v>
      </c>
      <c r="E25" s="92" t="s">
        <v>79</v>
      </c>
      <c r="F25" s="92" t="s">
        <v>288</v>
      </c>
      <c r="G25" s="94" t="str">
        <f t="shared" si="0"/>
        <v>Instrument_ID</v>
      </c>
      <c r="H25" s="116" t="s">
        <v>92</v>
      </c>
      <c r="I25" s="95" t="s">
        <v>93</v>
      </c>
      <c r="J25" s="95" t="s">
        <v>94</v>
      </c>
      <c r="K25" s="92" t="str">
        <f t="shared" si="4"/>
        <v>instrument-id</v>
      </c>
      <c r="L25" s="92"/>
      <c r="M25" s="97" t="s">
        <v>279</v>
      </c>
      <c r="N25" s="94" t="str">
        <f t="shared" si="5"/>
        <v>Forfeting Inititation</v>
      </c>
      <c r="O25" s="94" t="str">
        <f t="shared" si="6"/>
        <v>Forfeting Inititation</v>
      </c>
      <c r="P25" s="96" t="b">
        <v>0</v>
      </c>
    </row>
    <row r="26" spans="1:16" s="99" customFormat="1" ht="20.149999999999999" hidden="1" customHeight="1" x14ac:dyDescent="0.3">
      <c r="A26" s="92" t="s">
        <v>83</v>
      </c>
      <c r="B26" s="92" t="s">
        <v>86</v>
      </c>
      <c r="C26" s="92" t="s">
        <v>270</v>
      </c>
      <c r="D26" s="93" t="s">
        <v>111</v>
      </c>
      <c r="E26" s="92" t="s">
        <v>79</v>
      </c>
      <c r="F26" s="92" t="s">
        <v>288</v>
      </c>
      <c r="G26" s="94" t="str">
        <f t="shared" si="0"/>
        <v>Instrument_Name</v>
      </c>
      <c r="H26" s="116" t="s">
        <v>131</v>
      </c>
      <c r="I26" s="95" t="s">
        <v>105</v>
      </c>
      <c r="J26" s="95" t="s">
        <v>110</v>
      </c>
      <c r="K26" s="92" t="str">
        <f t="shared" si="4"/>
        <v>instrument-name</v>
      </c>
      <c r="L26" s="92"/>
      <c r="M26" s="97" t="s">
        <v>279</v>
      </c>
      <c r="N26" s="94" t="str">
        <f t="shared" si="5"/>
        <v>Forfeting Inititation</v>
      </c>
      <c r="O26" s="94" t="str">
        <f t="shared" si="6"/>
        <v>Forfeting Inititation</v>
      </c>
      <c r="P26" s="96" t="b">
        <v>0</v>
      </c>
    </row>
    <row r="27" spans="1:16" s="99" customFormat="1" ht="20.149999999999999" hidden="1" customHeight="1" x14ac:dyDescent="0.3">
      <c r="A27" s="92" t="s">
        <v>83</v>
      </c>
      <c r="B27" s="92" t="s">
        <v>86</v>
      </c>
      <c r="C27" s="92" t="s">
        <v>270</v>
      </c>
      <c r="D27" s="93" t="s">
        <v>111</v>
      </c>
      <c r="E27" s="92" t="s">
        <v>79</v>
      </c>
      <c r="F27" s="92" t="s">
        <v>288</v>
      </c>
      <c r="G27" s="94" t="str">
        <f t="shared" si="0"/>
        <v>Forfaiting_Reference_Internal</v>
      </c>
      <c r="H27" s="116" t="s">
        <v>112</v>
      </c>
      <c r="I27" s="95" t="s">
        <v>105</v>
      </c>
      <c r="J27" s="95" t="s">
        <v>110</v>
      </c>
      <c r="K27" s="92" t="str">
        <f t="shared" si="4"/>
        <v>forfaiting-reference-internal</v>
      </c>
      <c r="L27" s="92"/>
      <c r="M27" s="97" t="s">
        <v>279</v>
      </c>
      <c r="N27" s="94" t="str">
        <f t="shared" si="5"/>
        <v>Forfeting Inititation</v>
      </c>
      <c r="O27" s="94" t="str">
        <f t="shared" si="6"/>
        <v>Forfeting Inititation</v>
      </c>
      <c r="P27" s="96" t="b">
        <v>0</v>
      </c>
    </row>
    <row r="28" spans="1:16" s="99" customFormat="1" ht="20.149999999999999" hidden="1" customHeight="1" x14ac:dyDescent="0.3">
      <c r="A28" s="92" t="s">
        <v>83</v>
      </c>
      <c r="B28" s="92" t="s">
        <v>86</v>
      </c>
      <c r="C28" s="92" t="s">
        <v>270</v>
      </c>
      <c r="D28" s="93" t="s">
        <v>111</v>
      </c>
      <c r="E28" s="92" t="s">
        <v>79</v>
      </c>
      <c r="F28" s="92" t="s">
        <v>288</v>
      </c>
      <c r="G28" s="94" t="str">
        <f t="shared" si="0"/>
        <v>Forfaiting_Reference_External</v>
      </c>
      <c r="H28" s="116" t="s">
        <v>113</v>
      </c>
      <c r="I28" s="95" t="s">
        <v>105</v>
      </c>
      <c r="J28" s="95" t="s">
        <v>110</v>
      </c>
      <c r="K28" s="92" t="str">
        <f t="shared" si="4"/>
        <v>forfaiting-reference-external</v>
      </c>
      <c r="L28" s="92"/>
      <c r="M28" s="97" t="s">
        <v>279</v>
      </c>
      <c r="N28" s="94" t="str">
        <f t="shared" si="5"/>
        <v>Forfeting Inititation</v>
      </c>
      <c r="O28" s="94" t="str">
        <f t="shared" si="6"/>
        <v>Forfeting Inititation</v>
      </c>
      <c r="P28" s="96" t="b">
        <v>0</v>
      </c>
    </row>
    <row r="29" spans="1:16" s="99" customFormat="1" ht="45.65" hidden="1" customHeight="1" x14ac:dyDescent="0.3">
      <c r="A29" s="92" t="s">
        <v>83</v>
      </c>
      <c r="B29" s="92" t="s">
        <v>86</v>
      </c>
      <c r="C29" s="92" t="s">
        <v>270</v>
      </c>
      <c r="D29" s="93" t="s">
        <v>111</v>
      </c>
      <c r="E29" s="92" t="s">
        <v>79</v>
      </c>
      <c r="F29" s="92" t="s">
        <v>288</v>
      </c>
      <c r="G29" s="94" t="str">
        <f t="shared" si="0"/>
        <v>Nature_of_Forfaiting</v>
      </c>
      <c r="H29" s="116" t="s">
        <v>114</v>
      </c>
      <c r="I29" s="95" t="s">
        <v>93</v>
      </c>
      <c r="J29" s="95" t="s">
        <v>110</v>
      </c>
      <c r="K29" s="92" t="str">
        <f t="shared" si="4"/>
        <v>nature-of-forfaiting</v>
      </c>
      <c r="L29" s="94" t="s">
        <v>140</v>
      </c>
      <c r="M29" s="97" t="s">
        <v>279</v>
      </c>
      <c r="N29" s="94" t="str">
        <f t="shared" si="5"/>
        <v>Forfeting Inititation</v>
      </c>
      <c r="O29" s="94" t="str">
        <f t="shared" si="6"/>
        <v>Forfeting Inititation</v>
      </c>
      <c r="P29" s="96" t="b">
        <v>0</v>
      </c>
    </row>
    <row r="30" spans="1:16" s="99" customFormat="1" ht="41.5" hidden="1" customHeight="1" x14ac:dyDescent="0.3">
      <c r="A30" s="92" t="s">
        <v>83</v>
      </c>
      <c r="B30" s="92" t="s">
        <v>86</v>
      </c>
      <c r="C30" s="92" t="s">
        <v>270</v>
      </c>
      <c r="D30" s="93" t="s">
        <v>111</v>
      </c>
      <c r="E30" s="92" t="s">
        <v>79</v>
      </c>
      <c r="F30" s="92" t="s">
        <v>288</v>
      </c>
      <c r="G30" s="94" t="str">
        <f t="shared" si="0"/>
        <v>Bill_Type</v>
      </c>
      <c r="H30" s="116" t="s">
        <v>115</v>
      </c>
      <c r="I30" s="95" t="s">
        <v>93</v>
      </c>
      <c r="J30" s="95" t="s">
        <v>110</v>
      </c>
      <c r="K30" s="92" t="str">
        <f t="shared" si="4"/>
        <v>bill-type</v>
      </c>
      <c r="L30" s="94" t="s">
        <v>141</v>
      </c>
      <c r="M30" s="97" t="s">
        <v>279</v>
      </c>
      <c r="N30" s="94" t="str">
        <f t="shared" si="5"/>
        <v>Forfeting Inititation</v>
      </c>
      <c r="O30" s="94" t="str">
        <f t="shared" si="6"/>
        <v>Forfeting Inititation</v>
      </c>
      <c r="P30" s="96" t="b">
        <v>0</v>
      </c>
    </row>
    <row r="31" spans="1:16" s="99" customFormat="1" ht="20.149999999999999" hidden="1" customHeight="1" x14ac:dyDescent="0.3">
      <c r="A31" s="92" t="s">
        <v>83</v>
      </c>
      <c r="B31" s="92" t="s">
        <v>86</v>
      </c>
      <c r="C31" s="92" t="s">
        <v>270</v>
      </c>
      <c r="D31" s="93" t="s">
        <v>111</v>
      </c>
      <c r="E31" s="92" t="s">
        <v>79</v>
      </c>
      <c r="F31" s="92" t="s">
        <v>288</v>
      </c>
      <c r="G31" s="94" t="str">
        <f t="shared" si="0"/>
        <v>Bill_Reference_External</v>
      </c>
      <c r="H31" s="116" t="s">
        <v>116</v>
      </c>
      <c r="I31" s="95" t="s">
        <v>105</v>
      </c>
      <c r="J31" s="95" t="s">
        <v>110</v>
      </c>
      <c r="K31" s="92" t="str">
        <f t="shared" si="4"/>
        <v>bill-reference-external</v>
      </c>
      <c r="L31" s="100"/>
      <c r="M31" s="97" t="s">
        <v>279</v>
      </c>
      <c r="N31" s="94" t="str">
        <f t="shared" si="5"/>
        <v>Forfeting Inititation</v>
      </c>
      <c r="O31" s="94" t="str">
        <f t="shared" si="6"/>
        <v>Forfeting Inititation</v>
      </c>
      <c r="P31" s="96" t="b">
        <v>0</v>
      </c>
    </row>
    <row r="32" spans="1:16" s="99" customFormat="1" ht="20.149999999999999" hidden="1" customHeight="1" x14ac:dyDescent="0.3">
      <c r="A32" s="92" t="s">
        <v>83</v>
      </c>
      <c r="B32" s="92" t="s">
        <v>86</v>
      </c>
      <c r="C32" s="92" t="s">
        <v>270</v>
      </c>
      <c r="D32" s="93" t="s">
        <v>111</v>
      </c>
      <c r="E32" s="92" t="s">
        <v>79</v>
      </c>
      <c r="F32" s="92" t="s">
        <v>288</v>
      </c>
      <c r="G32" s="94" t="str">
        <f t="shared" si="0"/>
        <v>Bill_Amount_CCY</v>
      </c>
      <c r="H32" s="116" t="s">
        <v>117</v>
      </c>
      <c r="I32" s="95" t="s">
        <v>105</v>
      </c>
      <c r="J32" s="95" t="s">
        <v>110</v>
      </c>
      <c r="K32" s="92" t="str">
        <f t="shared" si="4"/>
        <v>bill-amount-ccy</v>
      </c>
      <c r="L32" s="94"/>
      <c r="M32" s="97" t="s">
        <v>279</v>
      </c>
      <c r="N32" s="94" t="str">
        <f t="shared" si="5"/>
        <v>Forfeting Inititation</v>
      </c>
      <c r="O32" s="94" t="str">
        <f t="shared" si="6"/>
        <v>Forfeting Inititation</v>
      </c>
      <c r="P32" s="96" t="b">
        <v>0</v>
      </c>
    </row>
    <row r="33" spans="1:16" s="99" customFormat="1" ht="20.149999999999999" hidden="1" customHeight="1" x14ac:dyDescent="0.3">
      <c r="A33" s="92" t="s">
        <v>83</v>
      </c>
      <c r="B33" s="92" t="s">
        <v>86</v>
      </c>
      <c r="C33" s="92" t="s">
        <v>270</v>
      </c>
      <c r="D33" s="93" t="s">
        <v>111</v>
      </c>
      <c r="E33" s="92" t="s">
        <v>79</v>
      </c>
      <c r="F33" s="92" t="s">
        <v>288</v>
      </c>
      <c r="G33" s="94" t="str">
        <f t="shared" si="0"/>
        <v>Bill_Amount</v>
      </c>
      <c r="H33" s="116" t="s">
        <v>118</v>
      </c>
      <c r="I33" s="95" t="s">
        <v>93</v>
      </c>
      <c r="J33" s="95" t="s">
        <v>110</v>
      </c>
      <c r="K33" s="92" t="str">
        <f t="shared" si="4"/>
        <v>bill-amount</v>
      </c>
      <c r="L33" s="92"/>
      <c r="M33" s="97" t="s">
        <v>279</v>
      </c>
      <c r="N33" s="94" t="str">
        <f t="shared" si="5"/>
        <v>Forfeting Inititation</v>
      </c>
      <c r="O33" s="94" t="str">
        <f t="shared" si="6"/>
        <v>Forfeting Inititation</v>
      </c>
      <c r="P33" s="96" t="b">
        <v>0</v>
      </c>
    </row>
    <row r="34" spans="1:16" s="99" customFormat="1" ht="20.149999999999999" hidden="1" customHeight="1" x14ac:dyDescent="0.3">
      <c r="A34" s="92" t="s">
        <v>83</v>
      </c>
      <c r="B34" s="92" t="s">
        <v>86</v>
      </c>
      <c r="C34" s="92" t="s">
        <v>270</v>
      </c>
      <c r="D34" s="93" t="s">
        <v>111</v>
      </c>
      <c r="E34" s="92" t="s">
        <v>79</v>
      </c>
      <c r="F34" s="92" t="s">
        <v>288</v>
      </c>
      <c r="G34" s="94" t="str">
        <f t="shared" si="0"/>
        <v>Bill_Maturity_Date</v>
      </c>
      <c r="H34" s="116" t="s">
        <v>119</v>
      </c>
      <c r="I34" s="95" t="s">
        <v>90</v>
      </c>
      <c r="J34" s="95" t="s">
        <v>110</v>
      </c>
      <c r="K34" s="92" t="str">
        <f t="shared" si="4"/>
        <v>bill-maturity-date</v>
      </c>
      <c r="L34" s="92"/>
      <c r="M34" s="97" t="s">
        <v>279</v>
      </c>
      <c r="N34" s="94" t="str">
        <f t="shared" si="5"/>
        <v>Forfeting Inititation</v>
      </c>
      <c r="O34" s="94" t="str">
        <f t="shared" si="6"/>
        <v>Forfeting Inititation</v>
      </c>
      <c r="P34" s="96" t="b">
        <v>0</v>
      </c>
    </row>
    <row r="35" spans="1:16" s="99" customFormat="1" ht="20.149999999999999" hidden="1" customHeight="1" x14ac:dyDescent="0.3">
      <c r="A35" s="92" t="s">
        <v>83</v>
      </c>
      <c r="B35" s="92" t="s">
        <v>86</v>
      </c>
      <c r="C35" s="92" t="s">
        <v>270</v>
      </c>
      <c r="D35" s="93" t="s">
        <v>111</v>
      </c>
      <c r="E35" s="92" t="s">
        <v>79</v>
      </c>
      <c r="F35" s="92" t="s">
        <v>288</v>
      </c>
      <c r="G35" s="94" t="str">
        <f t="shared" si="0"/>
        <v>Bill_Tenor_Type</v>
      </c>
      <c r="H35" s="116" t="s">
        <v>120</v>
      </c>
      <c r="I35" s="95" t="s">
        <v>105</v>
      </c>
      <c r="J35" s="95" t="s">
        <v>110</v>
      </c>
      <c r="K35" s="92" t="str">
        <f t="shared" si="4"/>
        <v>bill-tenor-type</v>
      </c>
      <c r="L35" s="92"/>
      <c r="M35" s="97" t="s">
        <v>279</v>
      </c>
      <c r="N35" s="94" t="str">
        <f t="shared" si="5"/>
        <v>Forfeting Inititation</v>
      </c>
      <c r="O35" s="94" t="str">
        <f t="shared" si="6"/>
        <v>Forfeting Inititation</v>
      </c>
      <c r="P35" s="96" t="b">
        <v>0</v>
      </c>
    </row>
    <row r="36" spans="1:16" s="99" customFormat="1" ht="20.149999999999999" hidden="1" customHeight="1" x14ac:dyDescent="0.3">
      <c r="A36" s="92" t="s">
        <v>83</v>
      </c>
      <c r="B36" s="92" t="s">
        <v>86</v>
      </c>
      <c r="C36" s="92" t="s">
        <v>270</v>
      </c>
      <c r="D36" s="93" t="s">
        <v>111</v>
      </c>
      <c r="E36" s="92" t="s">
        <v>79</v>
      </c>
      <c r="F36" s="92" t="s">
        <v>288</v>
      </c>
      <c r="G36" s="94" t="str">
        <f t="shared" si="0"/>
        <v>Bill_Start_date</v>
      </c>
      <c r="H36" s="116" t="s">
        <v>121</v>
      </c>
      <c r="I36" s="95" t="s">
        <v>90</v>
      </c>
      <c r="J36" s="95" t="s">
        <v>110</v>
      </c>
      <c r="K36" s="92" t="str">
        <f t="shared" si="4"/>
        <v>bill-start-date</v>
      </c>
      <c r="L36" s="92"/>
      <c r="M36" s="97" t="s">
        <v>279</v>
      </c>
      <c r="N36" s="94" t="str">
        <f t="shared" si="5"/>
        <v>Forfeting Inititation</v>
      </c>
      <c r="O36" s="94" t="str">
        <f t="shared" si="6"/>
        <v>Forfeting Inititation</v>
      </c>
      <c r="P36" s="96" t="b">
        <v>0</v>
      </c>
    </row>
    <row r="37" spans="1:16" s="99" customFormat="1" ht="20.149999999999999" hidden="1" customHeight="1" x14ac:dyDescent="0.3">
      <c r="A37" s="92" t="s">
        <v>83</v>
      </c>
      <c r="B37" s="92" t="s">
        <v>86</v>
      </c>
      <c r="C37" s="92" t="s">
        <v>270</v>
      </c>
      <c r="D37" s="93" t="s">
        <v>111</v>
      </c>
      <c r="E37" s="92" t="s">
        <v>79</v>
      </c>
      <c r="F37" s="92" t="s">
        <v>288</v>
      </c>
      <c r="G37" s="94" t="str">
        <f t="shared" si="0"/>
        <v>Bill_Tenor</v>
      </c>
      <c r="H37" s="116" t="s">
        <v>271</v>
      </c>
      <c r="I37" s="95" t="s">
        <v>93</v>
      </c>
      <c r="J37" s="95" t="s">
        <v>110</v>
      </c>
      <c r="K37" s="92" t="str">
        <f t="shared" si="4"/>
        <v>bill-tenor</v>
      </c>
      <c r="L37" s="92"/>
      <c r="M37" s="97" t="s">
        <v>279</v>
      </c>
      <c r="N37" s="94" t="str">
        <f t="shared" si="5"/>
        <v>Forfeting Inititation</v>
      </c>
      <c r="O37" s="94" t="str">
        <f t="shared" si="6"/>
        <v>Forfeting Inititation</v>
      </c>
      <c r="P37" s="96" t="b">
        <v>0</v>
      </c>
    </row>
    <row r="38" spans="1:16" s="99" customFormat="1" ht="20.149999999999999" hidden="1" customHeight="1" x14ac:dyDescent="0.3">
      <c r="A38" s="92" t="s">
        <v>83</v>
      </c>
      <c r="B38" s="92" t="s">
        <v>86</v>
      </c>
      <c r="C38" s="92" t="s">
        <v>270</v>
      </c>
      <c r="D38" s="93" t="s">
        <v>111</v>
      </c>
      <c r="E38" s="92" t="s">
        <v>79</v>
      </c>
      <c r="F38" s="92" t="s">
        <v>288</v>
      </c>
      <c r="G38" s="94" t="str">
        <f t="shared" si="0"/>
        <v>Drawer_ID</v>
      </c>
      <c r="H38" s="116" t="s">
        <v>123</v>
      </c>
      <c r="I38" s="95" t="s">
        <v>93</v>
      </c>
      <c r="J38" s="95" t="s">
        <v>94</v>
      </c>
      <c r="K38" s="92" t="str">
        <f t="shared" si="4"/>
        <v>drawer-id</v>
      </c>
      <c r="L38" s="92"/>
      <c r="M38" s="97" t="s">
        <v>279</v>
      </c>
      <c r="N38" s="94" t="str">
        <f t="shared" si="5"/>
        <v>Forfeting Inititation</v>
      </c>
      <c r="O38" s="94" t="str">
        <f t="shared" si="6"/>
        <v>Forfeting Inititation</v>
      </c>
      <c r="P38" s="96" t="b">
        <v>0</v>
      </c>
    </row>
    <row r="39" spans="1:16" s="99" customFormat="1" ht="20.149999999999999" hidden="1" customHeight="1" x14ac:dyDescent="0.3">
      <c r="A39" s="92" t="s">
        <v>83</v>
      </c>
      <c r="B39" s="92" t="s">
        <v>86</v>
      </c>
      <c r="C39" s="92" t="s">
        <v>270</v>
      </c>
      <c r="D39" s="93" t="s">
        <v>111</v>
      </c>
      <c r="E39" s="92" t="s">
        <v>79</v>
      </c>
      <c r="F39" s="92" t="s">
        <v>288</v>
      </c>
      <c r="G39" s="94" t="str">
        <f t="shared" si="0"/>
        <v>Drawer_Name</v>
      </c>
      <c r="H39" s="116" t="s">
        <v>124</v>
      </c>
      <c r="I39" s="95" t="s">
        <v>105</v>
      </c>
      <c r="J39" s="95" t="s">
        <v>94</v>
      </c>
      <c r="K39" s="92" t="str">
        <f t="shared" si="4"/>
        <v>drawer-name</v>
      </c>
      <c r="L39" s="92"/>
      <c r="M39" s="97" t="s">
        <v>279</v>
      </c>
      <c r="N39" s="94" t="str">
        <f t="shared" si="5"/>
        <v>Forfeting Inititation</v>
      </c>
      <c r="O39" s="94" t="str">
        <f t="shared" si="6"/>
        <v>Forfeting Inititation</v>
      </c>
      <c r="P39" s="96" t="b">
        <v>0</v>
      </c>
    </row>
    <row r="40" spans="1:16" s="99" customFormat="1" ht="20.149999999999999" hidden="1" customHeight="1" x14ac:dyDescent="0.3">
      <c r="A40" s="92" t="s">
        <v>83</v>
      </c>
      <c r="B40" s="92" t="s">
        <v>86</v>
      </c>
      <c r="C40" s="92" t="s">
        <v>270</v>
      </c>
      <c r="D40" s="93" t="s">
        <v>111</v>
      </c>
      <c r="E40" s="92" t="s">
        <v>79</v>
      </c>
      <c r="F40" s="92" t="s">
        <v>288</v>
      </c>
      <c r="G40" s="94" t="str">
        <f t="shared" si="0"/>
        <v>Drawer_Address_line_1</v>
      </c>
      <c r="H40" s="116" t="s">
        <v>132</v>
      </c>
      <c r="I40" s="95" t="s">
        <v>105</v>
      </c>
      <c r="J40" s="95" t="s">
        <v>110</v>
      </c>
      <c r="K40" s="92" t="str">
        <f t="shared" si="4"/>
        <v>drawer-address-line-1</v>
      </c>
      <c r="L40" s="92"/>
      <c r="M40" s="97" t="s">
        <v>279</v>
      </c>
      <c r="N40" s="94" t="str">
        <f t="shared" si="5"/>
        <v>Forfeting Inititation</v>
      </c>
      <c r="O40" s="94" t="str">
        <f t="shared" si="6"/>
        <v>Forfeting Inititation</v>
      </c>
      <c r="P40" s="96" t="b">
        <v>0</v>
      </c>
    </row>
    <row r="41" spans="1:16" s="99" customFormat="1" ht="20.149999999999999" hidden="1" customHeight="1" x14ac:dyDescent="0.3">
      <c r="A41" s="92" t="s">
        <v>83</v>
      </c>
      <c r="B41" s="92" t="s">
        <v>86</v>
      </c>
      <c r="C41" s="92" t="s">
        <v>270</v>
      </c>
      <c r="D41" s="93" t="s">
        <v>111</v>
      </c>
      <c r="E41" s="92" t="s">
        <v>79</v>
      </c>
      <c r="F41" s="92" t="s">
        <v>288</v>
      </c>
      <c r="G41" s="94" t="str">
        <f t="shared" si="0"/>
        <v>Drawer_Address_line_2</v>
      </c>
      <c r="H41" s="116" t="s">
        <v>133</v>
      </c>
      <c r="I41" s="95" t="s">
        <v>105</v>
      </c>
      <c r="J41" s="95" t="s">
        <v>110</v>
      </c>
      <c r="K41" s="92" t="str">
        <f t="shared" si="4"/>
        <v>drawer-address-line-2</v>
      </c>
      <c r="L41" s="92"/>
      <c r="M41" s="97" t="s">
        <v>279</v>
      </c>
      <c r="N41" s="94" t="str">
        <f t="shared" si="5"/>
        <v>Forfeting Inititation</v>
      </c>
      <c r="O41" s="94" t="str">
        <f t="shared" si="6"/>
        <v>Forfeting Inititation</v>
      </c>
      <c r="P41" s="96" t="b">
        <v>0</v>
      </c>
    </row>
    <row r="42" spans="1:16" s="99" customFormat="1" ht="20.149999999999999" hidden="1" customHeight="1" x14ac:dyDescent="0.3">
      <c r="A42" s="92" t="s">
        <v>83</v>
      </c>
      <c r="B42" s="92" t="s">
        <v>86</v>
      </c>
      <c r="C42" s="92" t="s">
        <v>270</v>
      </c>
      <c r="D42" s="93" t="s">
        <v>111</v>
      </c>
      <c r="E42" s="92" t="s">
        <v>79</v>
      </c>
      <c r="F42" s="92" t="s">
        <v>288</v>
      </c>
      <c r="G42" s="94" t="str">
        <f t="shared" si="0"/>
        <v>Drawer_Address_line_3</v>
      </c>
      <c r="H42" s="116" t="s">
        <v>134</v>
      </c>
      <c r="I42" s="95" t="s">
        <v>105</v>
      </c>
      <c r="J42" s="95" t="s">
        <v>110</v>
      </c>
      <c r="K42" s="92" t="str">
        <f t="shared" si="4"/>
        <v>drawer-address-line-3</v>
      </c>
      <c r="L42" s="92"/>
      <c r="M42" s="97" t="s">
        <v>279</v>
      </c>
      <c r="N42" s="94" t="str">
        <f t="shared" si="5"/>
        <v>Forfeting Inititation</v>
      </c>
      <c r="O42" s="94" t="str">
        <f t="shared" si="6"/>
        <v>Forfeting Inititation</v>
      </c>
      <c r="P42" s="96" t="b">
        <v>0</v>
      </c>
    </row>
    <row r="43" spans="1:16" s="99" customFormat="1" ht="20.149999999999999" hidden="1" customHeight="1" x14ac:dyDescent="0.3">
      <c r="A43" s="92" t="s">
        <v>83</v>
      </c>
      <c r="B43" s="92" t="s">
        <v>86</v>
      </c>
      <c r="C43" s="92" t="s">
        <v>270</v>
      </c>
      <c r="D43" s="93" t="s">
        <v>111</v>
      </c>
      <c r="E43" s="92" t="s">
        <v>79</v>
      </c>
      <c r="F43" s="92" t="s">
        <v>288</v>
      </c>
      <c r="G43" s="94" t="str">
        <f t="shared" si="0"/>
        <v>Drawer_Country</v>
      </c>
      <c r="H43" s="116" t="s">
        <v>125</v>
      </c>
      <c r="I43" s="95" t="s">
        <v>105</v>
      </c>
      <c r="J43" s="95" t="s">
        <v>110</v>
      </c>
      <c r="K43" s="92" t="str">
        <f t="shared" si="4"/>
        <v>drawer-country</v>
      </c>
      <c r="L43" s="92" t="s">
        <v>138</v>
      </c>
      <c r="M43" s="97" t="s">
        <v>279</v>
      </c>
      <c r="N43" s="94" t="str">
        <f t="shared" si="5"/>
        <v>Forfeting Inititation</v>
      </c>
      <c r="O43" s="94" t="str">
        <f t="shared" si="6"/>
        <v>Forfeting Inititation</v>
      </c>
      <c r="P43" s="96" t="b">
        <v>0</v>
      </c>
    </row>
    <row r="44" spans="1:16" s="99" customFormat="1" ht="20.149999999999999" hidden="1" customHeight="1" x14ac:dyDescent="0.3">
      <c r="A44" s="92" t="s">
        <v>83</v>
      </c>
      <c r="B44" s="92" t="s">
        <v>86</v>
      </c>
      <c r="C44" s="92" t="s">
        <v>270</v>
      </c>
      <c r="D44" s="93" t="s">
        <v>111</v>
      </c>
      <c r="E44" s="92" t="s">
        <v>79</v>
      </c>
      <c r="F44" s="92" t="s">
        <v>288</v>
      </c>
      <c r="G44" s="94" t="str">
        <f t="shared" si="0"/>
        <v>Drawee_ID</v>
      </c>
      <c r="H44" s="116" t="s">
        <v>126</v>
      </c>
      <c r="I44" s="95" t="s">
        <v>93</v>
      </c>
      <c r="J44" s="95" t="s">
        <v>94</v>
      </c>
      <c r="K44" s="92" t="str">
        <f t="shared" si="4"/>
        <v>drawee-id</v>
      </c>
      <c r="L44" s="92"/>
      <c r="M44" s="97" t="s">
        <v>279</v>
      </c>
      <c r="N44" s="94" t="str">
        <f t="shared" si="5"/>
        <v>Forfeting Inititation</v>
      </c>
      <c r="O44" s="94" t="str">
        <f t="shared" si="6"/>
        <v>Forfeting Inititation</v>
      </c>
      <c r="P44" s="96" t="b">
        <v>0</v>
      </c>
    </row>
    <row r="45" spans="1:16" s="99" customFormat="1" ht="20.149999999999999" hidden="1" customHeight="1" x14ac:dyDescent="0.3">
      <c r="A45" s="92" t="s">
        <v>83</v>
      </c>
      <c r="B45" s="92" t="s">
        <v>86</v>
      </c>
      <c r="C45" s="92" t="s">
        <v>270</v>
      </c>
      <c r="D45" s="93" t="s">
        <v>111</v>
      </c>
      <c r="E45" s="92" t="s">
        <v>79</v>
      </c>
      <c r="F45" s="92" t="s">
        <v>288</v>
      </c>
      <c r="G45" s="94" t="str">
        <f t="shared" si="0"/>
        <v>Drawee_Name</v>
      </c>
      <c r="H45" s="116" t="s">
        <v>127</v>
      </c>
      <c r="I45" s="95" t="s">
        <v>105</v>
      </c>
      <c r="J45" s="95" t="s">
        <v>110</v>
      </c>
      <c r="K45" s="92" t="str">
        <f t="shared" si="4"/>
        <v>drawee-name</v>
      </c>
      <c r="L45" s="92"/>
      <c r="M45" s="97" t="s">
        <v>279</v>
      </c>
      <c r="N45" s="94" t="str">
        <f t="shared" si="5"/>
        <v>Forfeting Inititation</v>
      </c>
      <c r="O45" s="94" t="str">
        <f t="shared" si="6"/>
        <v>Forfeting Inititation</v>
      </c>
      <c r="P45" s="96" t="b">
        <v>0</v>
      </c>
    </row>
    <row r="46" spans="1:16" s="99" customFormat="1" ht="20.149999999999999" hidden="1" customHeight="1" x14ac:dyDescent="0.3">
      <c r="A46" s="92" t="s">
        <v>83</v>
      </c>
      <c r="B46" s="92" t="s">
        <v>86</v>
      </c>
      <c r="C46" s="92" t="s">
        <v>270</v>
      </c>
      <c r="D46" s="93" t="s">
        <v>111</v>
      </c>
      <c r="E46" s="92" t="s">
        <v>79</v>
      </c>
      <c r="F46" s="92" t="s">
        <v>288</v>
      </c>
      <c r="G46" s="94" t="str">
        <f t="shared" si="0"/>
        <v>Drawee_Address_line_1</v>
      </c>
      <c r="H46" s="116" t="s">
        <v>135</v>
      </c>
      <c r="I46" s="95" t="s">
        <v>105</v>
      </c>
      <c r="J46" s="95" t="s">
        <v>110</v>
      </c>
      <c r="K46" s="92" t="str">
        <f t="shared" si="4"/>
        <v>drawee-address-line-1</v>
      </c>
      <c r="L46" s="92"/>
      <c r="M46" s="97" t="s">
        <v>279</v>
      </c>
      <c r="N46" s="94" t="str">
        <f t="shared" si="5"/>
        <v>Forfeting Inititation</v>
      </c>
      <c r="O46" s="94" t="str">
        <f t="shared" si="6"/>
        <v>Forfeting Inititation</v>
      </c>
      <c r="P46" s="96" t="b">
        <v>0</v>
      </c>
    </row>
    <row r="47" spans="1:16" s="99" customFormat="1" ht="20.149999999999999" hidden="1" customHeight="1" x14ac:dyDescent="0.3">
      <c r="A47" s="92" t="s">
        <v>83</v>
      </c>
      <c r="B47" s="92" t="s">
        <v>86</v>
      </c>
      <c r="C47" s="92" t="s">
        <v>270</v>
      </c>
      <c r="D47" s="93" t="s">
        <v>111</v>
      </c>
      <c r="E47" s="92" t="s">
        <v>79</v>
      </c>
      <c r="F47" s="92" t="s">
        <v>288</v>
      </c>
      <c r="G47" s="94" t="str">
        <f t="shared" si="0"/>
        <v>Drawee_Address_line_2</v>
      </c>
      <c r="H47" s="116" t="s">
        <v>136</v>
      </c>
      <c r="I47" s="95" t="s">
        <v>105</v>
      </c>
      <c r="J47" s="95" t="s">
        <v>110</v>
      </c>
      <c r="K47" s="92" t="str">
        <f t="shared" si="4"/>
        <v>drawee-address-line-2</v>
      </c>
      <c r="L47" s="92"/>
      <c r="M47" s="97" t="s">
        <v>279</v>
      </c>
      <c r="N47" s="94" t="str">
        <f t="shared" si="5"/>
        <v>Forfeting Inititation</v>
      </c>
      <c r="O47" s="94" t="str">
        <f t="shared" si="6"/>
        <v>Forfeting Inititation</v>
      </c>
      <c r="P47" s="96" t="b">
        <v>0</v>
      </c>
    </row>
    <row r="48" spans="1:16" s="99" customFormat="1" ht="20.149999999999999" hidden="1" customHeight="1" x14ac:dyDescent="0.3">
      <c r="A48" s="92" t="s">
        <v>83</v>
      </c>
      <c r="B48" s="92" t="s">
        <v>86</v>
      </c>
      <c r="C48" s="92" t="s">
        <v>270</v>
      </c>
      <c r="D48" s="93" t="s">
        <v>111</v>
      </c>
      <c r="E48" s="92" t="s">
        <v>79</v>
      </c>
      <c r="F48" s="92" t="s">
        <v>288</v>
      </c>
      <c r="G48" s="94" t="str">
        <f t="shared" si="0"/>
        <v>Drawee_Address_line_3</v>
      </c>
      <c r="H48" s="116" t="s">
        <v>137</v>
      </c>
      <c r="I48" s="95" t="s">
        <v>105</v>
      </c>
      <c r="J48" s="95" t="s">
        <v>110</v>
      </c>
      <c r="K48" s="92" t="str">
        <f t="shared" si="4"/>
        <v>drawee-address-line-3</v>
      </c>
      <c r="L48" s="92"/>
      <c r="M48" s="97" t="s">
        <v>279</v>
      </c>
      <c r="N48" s="94" t="str">
        <f t="shared" si="5"/>
        <v>Forfeting Inititation</v>
      </c>
      <c r="O48" s="94" t="str">
        <f t="shared" si="6"/>
        <v>Forfeting Inititation</v>
      </c>
      <c r="P48" s="96" t="b">
        <v>0</v>
      </c>
    </row>
    <row r="49" spans="1:16" s="99" customFormat="1" ht="20.149999999999999" hidden="1" customHeight="1" x14ac:dyDescent="0.3">
      <c r="A49" s="92" t="s">
        <v>83</v>
      </c>
      <c r="B49" s="92" t="s">
        <v>86</v>
      </c>
      <c r="C49" s="92" t="s">
        <v>270</v>
      </c>
      <c r="D49" s="93" t="s">
        <v>111</v>
      </c>
      <c r="E49" s="92" t="s">
        <v>79</v>
      </c>
      <c r="F49" s="92" t="s">
        <v>288</v>
      </c>
      <c r="G49" s="94" t="str">
        <f t="shared" si="0"/>
        <v>Drawee_Country</v>
      </c>
      <c r="H49" s="116" t="s">
        <v>128</v>
      </c>
      <c r="I49" s="95" t="s">
        <v>105</v>
      </c>
      <c r="J49" s="95" t="s">
        <v>110</v>
      </c>
      <c r="K49" s="92" t="str">
        <f t="shared" si="4"/>
        <v>drawee-country</v>
      </c>
      <c r="L49" s="92"/>
      <c r="M49" s="97" t="s">
        <v>279</v>
      </c>
      <c r="N49" s="94" t="str">
        <f t="shared" si="5"/>
        <v>Forfeting Inititation</v>
      </c>
      <c r="O49" s="94" t="str">
        <f t="shared" si="6"/>
        <v>Forfeting Inititation</v>
      </c>
      <c r="P49" s="96" t="b">
        <v>0</v>
      </c>
    </row>
    <row r="50" spans="1:16" s="99" customFormat="1" ht="20.149999999999999" hidden="1" customHeight="1" x14ac:dyDescent="0.3">
      <c r="A50" s="92" t="s">
        <v>83</v>
      </c>
      <c r="B50" s="92" t="s">
        <v>86</v>
      </c>
      <c r="C50" s="92" t="s">
        <v>270</v>
      </c>
      <c r="D50" s="93" t="s">
        <v>111</v>
      </c>
      <c r="E50" s="92" t="s">
        <v>79</v>
      </c>
      <c r="F50" s="92" t="s">
        <v>288</v>
      </c>
      <c r="G50" s="94" t="str">
        <f t="shared" si="0"/>
        <v>LC_No_Or_DA_No</v>
      </c>
      <c r="H50" s="116" t="s">
        <v>272</v>
      </c>
      <c r="I50" s="95" t="s">
        <v>93</v>
      </c>
      <c r="J50" s="95" t="s">
        <v>94</v>
      </c>
      <c r="K50" s="92" t="str">
        <f t="shared" si="4"/>
        <v>lc-no-or-da-no</v>
      </c>
      <c r="L50" s="92"/>
      <c r="M50" s="97" t="s">
        <v>279</v>
      </c>
      <c r="N50" s="94" t="str">
        <f t="shared" si="5"/>
        <v>Forfeting Inititation</v>
      </c>
      <c r="O50" s="94" t="str">
        <f t="shared" si="6"/>
        <v>Forfeting Inititation</v>
      </c>
      <c r="P50" s="96" t="b">
        <v>0</v>
      </c>
    </row>
    <row r="51" spans="1:16" s="99" customFormat="1" ht="20.149999999999999" hidden="1" customHeight="1" x14ac:dyDescent="0.3">
      <c r="A51" s="92" t="s">
        <v>83</v>
      </c>
      <c r="B51" s="92" t="s">
        <v>86</v>
      </c>
      <c r="C51" s="92" t="s">
        <v>270</v>
      </c>
      <c r="D51" s="93" t="s">
        <v>111</v>
      </c>
      <c r="E51" s="92" t="s">
        <v>79</v>
      </c>
      <c r="F51" s="92" t="s">
        <v>288</v>
      </c>
      <c r="G51" s="94" t="str">
        <f t="shared" si="0"/>
        <v>LC_Issuing_Or_Collecting_Bank_ID</v>
      </c>
      <c r="H51" s="116" t="s">
        <v>142</v>
      </c>
      <c r="I51" s="95" t="s">
        <v>93</v>
      </c>
      <c r="J51" s="95" t="s">
        <v>94</v>
      </c>
      <c r="K51" s="92" t="str">
        <f t="shared" si="4"/>
        <v>lc-issuing-or-collecting-bank-id</v>
      </c>
      <c r="L51" s="92"/>
      <c r="M51" s="97" t="s">
        <v>279</v>
      </c>
      <c r="N51" s="94" t="str">
        <f t="shared" si="5"/>
        <v>Forfeting Inititation</v>
      </c>
      <c r="O51" s="94" t="str">
        <f t="shared" si="6"/>
        <v>Forfeting Inititation</v>
      </c>
      <c r="P51" s="96" t="b">
        <v>0</v>
      </c>
    </row>
    <row r="52" spans="1:16" s="99" customFormat="1" ht="20.149999999999999" hidden="1" customHeight="1" x14ac:dyDescent="0.3">
      <c r="A52" s="92" t="s">
        <v>83</v>
      </c>
      <c r="B52" s="92" t="s">
        <v>86</v>
      </c>
      <c r="C52" s="92" t="s">
        <v>270</v>
      </c>
      <c r="D52" s="93" t="s">
        <v>111</v>
      </c>
      <c r="E52" s="92" t="s">
        <v>79</v>
      </c>
      <c r="F52" s="92" t="s">
        <v>288</v>
      </c>
      <c r="G52" s="94" t="str">
        <f t="shared" si="0"/>
        <v>LC_Issuing_Or_Collecting_Bank_Name</v>
      </c>
      <c r="H52" s="116" t="s">
        <v>143</v>
      </c>
      <c r="I52" s="95" t="s">
        <v>105</v>
      </c>
      <c r="J52" s="95" t="s">
        <v>94</v>
      </c>
      <c r="K52" s="92" t="str">
        <f t="shared" si="4"/>
        <v>lc-issuing-or-collecting-bank-name</v>
      </c>
      <c r="L52" s="92"/>
      <c r="M52" s="97" t="s">
        <v>279</v>
      </c>
      <c r="N52" s="94" t="str">
        <f t="shared" si="5"/>
        <v>Forfeting Inititation</v>
      </c>
      <c r="O52" s="94" t="str">
        <f t="shared" si="6"/>
        <v>Forfeting Inititation</v>
      </c>
      <c r="P52" s="96" t="b">
        <v>0</v>
      </c>
    </row>
    <row r="53" spans="1:16" s="99" customFormat="1" ht="20.149999999999999" hidden="1" customHeight="1" x14ac:dyDescent="0.3">
      <c r="A53" s="92" t="s">
        <v>83</v>
      </c>
      <c r="B53" s="92" t="s">
        <v>86</v>
      </c>
      <c r="C53" s="92" t="s">
        <v>270</v>
      </c>
      <c r="D53" s="93" t="s">
        <v>111</v>
      </c>
      <c r="E53" s="92" t="s">
        <v>79</v>
      </c>
      <c r="F53" s="92" t="s">
        <v>288</v>
      </c>
      <c r="G53" s="94" t="str">
        <f t="shared" si="0"/>
        <v>LC_Issuing_Or_Collecting_Bank_Address_line_1</v>
      </c>
      <c r="H53" s="116" t="s">
        <v>144</v>
      </c>
      <c r="I53" s="95" t="s">
        <v>105</v>
      </c>
      <c r="J53" s="95" t="s">
        <v>94</v>
      </c>
      <c r="K53" s="92" t="str">
        <f t="shared" si="4"/>
        <v>lc-issuing-or-collecting-bank-address-line-1</v>
      </c>
      <c r="L53" s="92"/>
      <c r="M53" s="97" t="s">
        <v>279</v>
      </c>
      <c r="N53" s="94" t="str">
        <f t="shared" si="5"/>
        <v>Forfeting Inititation</v>
      </c>
      <c r="O53" s="94" t="str">
        <f t="shared" si="6"/>
        <v>Forfeting Inititation</v>
      </c>
      <c r="P53" s="96" t="b">
        <v>0</v>
      </c>
    </row>
    <row r="54" spans="1:16" s="99" customFormat="1" ht="20.149999999999999" hidden="1" customHeight="1" x14ac:dyDescent="0.3">
      <c r="A54" s="92" t="s">
        <v>83</v>
      </c>
      <c r="B54" s="92" t="s">
        <v>86</v>
      </c>
      <c r="C54" s="92" t="s">
        <v>270</v>
      </c>
      <c r="D54" s="93" t="s">
        <v>111</v>
      </c>
      <c r="E54" s="92" t="s">
        <v>79</v>
      </c>
      <c r="F54" s="92" t="s">
        <v>288</v>
      </c>
      <c r="G54" s="94" t="str">
        <f t="shared" si="0"/>
        <v>LC_Issuing_Or_Collecting_Bank_Address_line_2</v>
      </c>
      <c r="H54" s="116" t="s">
        <v>145</v>
      </c>
      <c r="I54" s="95" t="s">
        <v>105</v>
      </c>
      <c r="J54" s="95" t="s">
        <v>94</v>
      </c>
      <c r="K54" s="92" t="str">
        <f t="shared" si="4"/>
        <v>lc-issuing-or-collecting-bank-address-line-2</v>
      </c>
      <c r="L54" s="92"/>
      <c r="M54" s="97" t="s">
        <v>279</v>
      </c>
      <c r="N54" s="94" t="str">
        <f t="shared" si="5"/>
        <v>Forfeting Inititation</v>
      </c>
      <c r="O54" s="94" t="str">
        <f t="shared" si="6"/>
        <v>Forfeting Inititation</v>
      </c>
      <c r="P54" s="96" t="b">
        <v>0</v>
      </c>
    </row>
    <row r="55" spans="1:16" s="99" customFormat="1" ht="20.149999999999999" hidden="1" customHeight="1" x14ac:dyDescent="0.3">
      <c r="A55" s="92" t="s">
        <v>83</v>
      </c>
      <c r="B55" s="92" t="s">
        <v>86</v>
      </c>
      <c r="C55" s="92" t="s">
        <v>270</v>
      </c>
      <c r="D55" s="93" t="s">
        <v>111</v>
      </c>
      <c r="E55" s="92" t="s">
        <v>79</v>
      </c>
      <c r="F55" s="92" t="s">
        <v>288</v>
      </c>
      <c r="G55" s="94" t="str">
        <f t="shared" si="0"/>
        <v>LC_Issuing_Or_Collecting_Bank_Address_line_3</v>
      </c>
      <c r="H55" s="116" t="s">
        <v>146</v>
      </c>
      <c r="I55" s="95" t="s">
        <v>105</v>
      </c>
      <c r="J55" s="95" t="s">
        <v>94</v>
      </c>
      <c r="K55" s="92" t="str">
        <f t="shared" si="4"/>
        <v>lc-issuing-or-collecting-bank-address-line-3</v>
      </c>
      <c r="L55" s="92"/>
      <c r="M55" s="97" t="s">
        <v>279</v>
      </c>
      <c r="N55" s="94" t="str">
        <f t="shared" si="5"/>
        <v>Forfeting Inititation</v>
      </c>
      <c r="O55" s="94" t="str">
        <f t="shared" si="6"/>
        <v>Forfeting Inititation</v>
      </c>
      <c r="P55" s="96" t="b">
        <v>0</v>
      </c>
    </row>
    <row r="56" spans="1:16" s="99" customFormat="1" ht="20.149999999999999" hidden="1" customHeight="1" x14ac:dyDescent="0.3">
      <c r="A56" s="92" t="s">
        <v>83</v>
      </c>
      <c r="B56" s="92" t="s">
        <v>86</v>
      </c>
      <c r="C56" s="92" t="s">
        <v>270</v>
      </c>
      <c r="D56" s="93" t="s">
        <v>111</v>
      </c>
      <c r="E56" s="92" t="s">
        <v>79</v>
      </c>
      <c r="F56" s="92" t="s">
        <v>288</v>
      </c>
      <c r="G56" s="94" t="str">
        <f t="shared" si="0"/>
        <v>LC_Issuing_Or_Collecting_Bank_Country</v>
      </c>
      <c r="H56" s="116" t="s">
        <v>147</v>
      </c>
      <c r="I56" s="95" t="s">
        <v>105</v>
      </c>
      <c r="J56" s="95" t="s">
        <v>94</v>
      </c>
      <c r="K56" s="92" t="str">
        <f t="shared" si="4"/>
        <v>lc-issuing-or-collecting-bank-country</v>
      </c>
      <c r="L56" s="92"/>
      <c r="M56" s="97" t="s">
        <v>279</v>
      </c>
      <c r="N56" s="94" t="str">
        <f t="shared" si="5"/>
        <v>Forfeting Inititation</v>
      </c>
      <c r="O56" s="94" t="str">
        <f t="shared" si="6"/>
        <v>Forfeting Inititation</v>
      </c>
      <c r="P56" s="96" t="b">
        <v>0</v>
      </c>
    </row>
    <row r="57" spans="1:16" s="99" customFormat="1" ht="20.149999999999999" hidden="1" customHeight="1" x14ac:dyDescent="0.3">
      <c r="A57" s="92" t="s">
        <v>83</v>
      </c>
      <c r="B57" s="92" t="s">
        <v>86</v>
      </c>
      <c r="C57" s="92" t="s">
        <v>270</v>
      </c>
      <c r="D57" s="93" t="s">
        <v>111</v>
      </c>
      <c r="E57" s="92" t="s">
        <v>79</v>
      </c>
      <c r="F57" s="92" t="s">
        <v>288</v>
      </c>
      <c r="G57" s="94" t="str">
        <f t="shared" si="0"/>
        <v>Confirming_Or_Availisation_Bank_ID</v>
      </c>
      <c r="H57" s="116" t="s">
        <v>148</v>
      </c>
      <c r="I57" s="95" t="s">
        <v>93</v>
      </c>
      <c r="J57" s="95" t="s">
        <v>94</v>
      </c>
      <c r="K57" s="92" t="str">
        <f t="shared" si="4"/>
        <v>confirming-or-availisation-bank-id</v>
      </c>
      <c r="L57" s="92"/>
      <c r="M57" s="97" t="s">
        <v>279</v>
      </c>
      <c r="N57" s="94" t="str">
        <f t="shared" si="5"/>
        <v>Forfeting Inititation</v>
      </c>
      <c r="O57" s="94" t="str">
        <f t="shared" si="6"/>
        <v>Forfeting Inititation</v>
      </c>
      <c r="P57" s="96" t="b">
        <v>0</v>
      </c>
    </row>
    <row r="58" spans="1:16" s="99" customFormat="1" ht="20.149999999999999" hidden="1" customHeight="1" x14ac:dyDescent="0.3">
      <c r="A58" s="92" t="s">
        <v>83</v>
      </c>
      <c r="B58" s="92" t="s">
        <v>86</v>
      </c>
      <c r="C58" s="92" t="s">
        <v>270</v>
      </c>
      <c r="D58" s="93" t="s">
        <v>111</v>
      </c>
      <c r="E58" s="92" t="s">
        <v>79</v>
      </c>
      <c r="F58" s="92" t="s">
        <v>288</v>
      </c>
      <c r="G58" s="94" t="str">
        <f t="shared" si="0"/>
        <v>Confirming_Or_Availisation_Bank_Name</v>
      </c>
      <c r="H58" s="116" t="s">
        <v>149</v>
      </c>
      <c r="I58" s="95" t="s">
        <v>105</v>
      </c>
      <c r="J58" s="95" t="s">
        <v>94</v>
      </c>
      <c r="K58" s="92" t="str">
        <f t="shared" si="4"/>
        <v>confirming-or-availisation-bank-name</v>
      </c>
      <c r="L58" s="92"/>
      <c r="M58" s="97" t="s">
        <v>279</v>
      </c>
      <c r="N58" s="94" t="str">
        <f t="shared" si="5"/>
        <v>Forfeting Inititation</v>
      </c>
      <c r="O58" s="94" t="str">
        <f t="shared" si="6"/>
        <v>Forfeting Inititation</v>
      </c>
      <c r="P58" s="96" t="b">
        <v>0</v>
      </c>
    </row>
    <row r="59" spans="1:16" s="99" customFormat="1" ht="20.149999999999999" hidden="1" customHeight="1" x14ac:dyDescent="0.3">
      <c r="A59" s="92" t="s">
        <v>83</v>
      </c>
      <c r="B59" s="92" t="s">
        <v>86</v>
      </c>
      <c r="C59" s="92" t="s">
        <v>270</v>
      </c>
      <c r="D59" s="93" t="s">
        <v>111</v>
      </c>
      <c r="E59" s="92" t="s">
        <v>79</v>
      </c>
      <c r="F59" s="92" t="s">
        <v>288</v>
      </c>
      <c r="G59" s="94" t="str">
        <f t="shared" si="0"/>
        <v>Confirming_Or_Availisation_Bank_Address_Line_1</v>
      </c>
      <c r="H59" s="116" t="s">
        <v>151</v>
      </c>
      <c r="I59" s="95" t="s">
        <v>105</v>
      </c>
      <c r="J59" s="95" t="s">
        <v>94</v>
      </c>
      <c r="K59" s="92" t="str">
        <f t="shared" si="4"/>
        <v>confirming-or-availisation-bank-address-line-1</v>
      </c>
      <c r="L59" s="92"/>
      <c r="M59" s="97" t="s">
        <v>279</v>
      </c>
      <c r="N59" s="94" t="str">
        <f t="shared" si="5"/>
        <v>Forfeting Inititation</v>
      </c>
      <c r="O59" s="94" t="str">
        <f t="shared" si="6"/>
        <v>Forfeting Inititation</v>
      </c>
      <c r="P59" s="96" t="b">
        <v>0</v>
      </c>
    </row>
    <row r="60" spans="1:16" s="99" customFormat="1" ht="20.149999999999999" hidden="1" customHeight="1" x14ac:dyDescent="0.3">
      <c r="A60" s="92" t="s">
        <v>83</v>
      </c>
      <c r="B60" s="92" t="s">
        <v>86</v>
      </c>
      <c r="C60" s="92" t="s">
        <v>270</v>
      </c>
      <c r="D60" s="93" t="s">
        <v>111</v>
      </c>
      <c r="E60" s="92" t="s">
        <v>79</v>
      </c>
      <c r="F60" s="92" t="s">
        <v>288</v>
      </c>
      <c r="G60" s="94" t="str">
        <f t="shared" si="0"/>
        <v>Confirming_Or_Availisation_Bank_Address_Line_2</v>
      </c>
      <c r="H60" s="116" t="s">
        <v>152</v>
      </c>
      <c r="I60" s="95" t="s">
        <v>105</v>
      </c>
      <c r="J60" s="95" t="s">
        <v>94</v>
      </c>
      <c r="K60" s="92" t="str">
        <f t="shared" si="4"/>
        <v>confirming-or-availisation-bank-address-line-2</v>
      </c>
      <c r="L60" s="92"/>
      <c r="M60" s="97" t="s">
        <v>279</v>
      </c>
      <c r="N60" s="94" t="str">
        <f t="shared" si="5"/>
        <v>Forfeting Inititation</v>
      </c>
      <c r="O60" s="94" t="str">
        <f t="shared" si="6"/>
        <v>Forfeting Inititation</v>
      </c>
      <c r="P60" s="96" t="b">
        <v>0</v>
      </c>
    </row>
    <row r="61" spans="1:16" s="99" customFormat="1" ht="20.149999999999999" hidden="1" customHeight="1" x14ac:dyDescent="0.3">
      <c r="A61" s="92" t="s">
        <v>83</v>
      </c>
      <c r="B61" s="92" t="s">
        <v>86</v>
      </c>
      <c r="C61" s="92" t="s">
        <v>270</v>
      </c>
      <c r="D61" s="93" t="s">
        <v>111</v>
      </c>
      <c r="E61" s="92" t="s">
        <v>79</v>
      </c>
      <c r="F61" s="92" t="s">
        <v>288</v>
      </c>
      <c r="G61" s="94" t="str">
        <f t="shared" si="0"/>
        <v>Confirming_Or_Availisation_Bank_Address_Line_3</v>
      </c>
      <c r="H61" s="116" t="s">
        <v>153</v>
      </c>
      <c r="I61" s="95" t="s">
        <v>105</v>
      </c>
      <c r="J61" s="95" t="s">
        <v>94</v>
      </c>
      <c r="K61" s="92" t="str">
        <f t="shared" si="4"/>
        <v>confirming-or-availisation-bank-address-line-3</v>
      </c>
      <c r="L61" s="92"/>
      <c r="M61" s="97" t="s">
        <v>279</v>
      </c>
      <c r="N61" s="94" t="str">
        <f t="shared" si="5"/>
        <v>Forfeting Inititation</v>
      </c>
      <c r="O61" s="94" t="str">
        <f t="shared" si="6"/>
        <v>Forfeting Inititation</v>
      </c>
      <c r="P61" s="96" t="b">
        <v>0</v>
      </c>
    </row>
    <row r="62" spans="1:16" s="99" customFormat="1" ht="20.149999999999999" hidden="1" customHeight="1" x14ac:dyDescent="0.3">
      <c r="A62" s="92" t="s">
        <v>83</v>
      </c>
      <c r="B62" s="92" t="s">
        <v>86</v>
      </c>
      <c r="C62" s="92" t="s">
        <v>270</v>
      </c>
      <c r="D62" s="93" t="s">
        <v>111</v>
      </c>
      <c r="E62" s="92" t="s">
        <v>79</v>
      </c>
      <c r="F62" s="92" t="s">
        <v>288</v>
      </c>
      <c r="G62" s="94" t="str">
        <f t="shared" si="0"/>
        <v>Confirming_Or_Availsation_Bank_Country</v>
      </c>
      <c r="H62" s="116" t="s">
        <v>150</v>
      </c>
      <c r="I62" s="95" t="s">
        <v>105</v>
      </c>
      <c r="J62" s="95" t="s">
        <v>94</v>
      </c>
      <c r="K62" s="92" t="str">
        <f t="shared" si="4"/>
        <v>confirming-or-availsation-bank-country</v>
      </c>
      <c r="L62" s="92"/>
      <c r="M62" s="97" t="s">
        <v>279</v>
      </c>
      <c r="N62" s="94" t="str">
        <f t="shared" si="5"/>
        <v>Forfeting Inititation</v>
      </c>
      <c r="O62" s="94" t="str">
        <f t="shared" si="6"/>
        <v>Forfeting Inititation</v>
      </c>
      <c r="P62" s="96" t="b">
        <v>0</v>
      </c>
    </row>
    <row r="63" spans="1:16" s="99" customFormat="1" ht="20.149999999999999" hidden="1" customHeight="1" x14ac:dyDescent="0.3">
      <c r="A63" s="92" t="s">
        <v>83</v>
      </c>
      <c r="B63" s="92" t="s">
        <v>86</v>
      </c>
      <c r="C63" s="92" t="s">
        <v>270</v>
      </c>
      <c r="D63" s="93" t="s">
        <v>111</v>
      </c>
      <c r="E63" s="92" t="s">
        <v>79</v>
      </c>
      <c r="F63" s="92" t="s">
        <v>288</v>
      </c>
      <c r="G63" s="94" t="str">
        <f t="shared" si="0"/>
        <v>Assignor_Bank_ID</v>
      </c>
      <c r="H63" s="116" t="s">
        <v>129</v>
      </c>
      <c r="I63" s="95" t="s">
        <v>93</v>
      </c>
      <c r="J63" s="95" t="s">
        <v>94</v>
      </c>
      <c r="K63" s="92" t="str">
        <f t="shared" si="4"/>
        <v>assignor-bank-id</v>
      </c>
      <c r="L63" s="92"/>
      <c r="M63" s="97" t="s">
        <v>279</v>
      </c>
      <c r="N63" s="94" t="str">
        <f t="shared" si="5"/>
        <v>Forfeting Inititation</v>
      </c>
      <c r="O63" s="94" t="str">
        <f t="shared" si="6"/>
        <v>Forfeting Inititation</v>
      </c>
      <c r="P63" s="96" t="b">
        <v>0</v>
      </c>
    </row>
    <row r="64" spans="1:16" s="99" customFormat="1" ht="20.149999999999999" hidden="1" customHeight="1" x14ac:dyDescent="0.3">
      <c r="A64" s="92" t="s">
        <v>83</v>
      </c>
      <c r="B64" s="92" t="s">
        <v>86</v>
      </c>
      <c r="C64" s="92" t="s">
        <v>270</v>
      </c>
      <c r="D64" s="93" t="s">
        <v>111</v>
      </c>
      <c r="E64" s="92" t="s">
        <v>79</v>
      </c>
      <c r="F64" s="92" t="s">
        <v>288</v>
      </c>
      <c r="G64" s="94" t="str">
        <f t="shared" si="0"/>
        <v>Assignor_Bank_Name</v>
      </c>
      <c r="H64" s="116" t="s">
        <v>130</v>
      </c>
      <c r="I64" s="95" t="s">
        <v>105</v>
      </c>
      <c r="J64" s="95" t="s">
        <v>94</v>
      </c>
      <c r="K64" s="92" t="str">
        <f t="shared" si="4"/>
        <v>assignor-bank-name</v>
      </c>
      <c r="L64" s="92"/>
      <c r="M64" s="97" t="s">
        <v>279</v>
      </c>
      <c r="N64" s="94" t="str">
        <f t="shared" si="5"/>
        <v>Forfeting Inititation</v>
      </c>
      <c r="O64" s="94" t="str">
        <f t="shared" si="6"/>
        <v>Forfeting Inititation</v>
      </c>
      <c r="P64" s="96" t="b">
        <v>0</v>
      </c>
    </row>
    <row r="65" spans="1:16" s="99" customFormat="1" ht="20.149999999999999" hidden="1" customHeight="1" x14ac:dyDescent="0.3">
      <c r="A65" s="92" t="s">
        <v>83</v>
      </c>
      <c r="B65" s="92" t="s">
        <v>86</v>
      </c>
      <c r="C65" s="92" t="s">
        <v>270</v>
      </c>
      <c r="D65" s="93" t="s">
        <v>111</v>
      </c>
      <c r="E65" s="92" t="s">
        <v>79</v>
      </c>
      <c r="F65" s="92" t="s">
        <v>288</v>
      </c>
      <c r="G65" s="94" t="str">
        <f t="shared" si="0"/>
        <v>Assignor_Bank_Address_Line_1</v>
      </c>
      <c r="H65" s="116" t="s">
        <v>154</v>
      </c>
      <c r="I65" s="95" t="s">
        <v>105</v>
      </c>
      <c r="J65" s="95" t="s">
        <v>94</v>
      </c>
      <c r="K65" s="92" t="str">
        <f t="shared" si="4"/>
        <v>assignor-bank-address-line-1</v>
      </c>
      <c r="L65" s="100"/>
      <c r="M65" s="97" t="s">
        <v>279</v>
      </c>
      <c r="N65" s="94" t="str">
        <f t="shared" si="5"/>
        <v>Forfeting Inititation</v>
      </c>
      <c r="O65" s="94" t="str">
        <f t="shared" si="6"/>
        <v>Forfeting Inititation</v>
      </c>
      <c r="P65" s="96" t="b">
        <v>0</v>
      </c>
    </row>
    <row r="66" spans="1:16" s="99" customFormat="1" ht="20.149999999999999" hidden="1" customHeight="1" x14ac:dyDescent="0.3">
      <c r="A66" s="92" t="s">
        <v>83</v>
      </c>
      <c r="B66" s="92" t="s">
        <v>86</v>
      </c>
      <c r="C66" s="92" t="s">
        <v>270</v>
      </c>
      <c r="D66" s="93" t="s">
        <v>111</v>
      </c>
      <c r="E66" s="92" t="s">
        <v>79</v>
      </c>
      <c r="F66" s="92" t="s">
        <v>288</v>
      </c>
      <c r="G66" s="94" t="str">
        <f t="shared" si="0"/>
        <v>Assignor_Bank_Address_Line_2</v>
      </c>
      <c r="H66" s="116" t="s">
        <v>155</v>
      </c>
      <c r="I66" s="95" t="s">
        <v>105</v>
      </c>
      <c r="J66" s="95" t="s">
        <v>94</v>
      </c>
      <c r="K66" s="92" t="str">
        <f t="shared" si="4"/>
        <v>assignor-bank-address-line-2</v>
      </c>
      <c r="L66" s="100"/>
      <c r="M66" s="97" t="s">
        <v>279</v>
      </c>
      <c r="N66" s="94" t="str">
        <f t="shared" si="5"/>
        <v>Forfeting Inititation</v>
      </c>
      <c r="O66" s="94" t="str">
        <f t="shared" si="6"/>
        <v>Forfeting Inititation</v>
      </c>
      <c r="P66" s="96" t="b">
        <v>0</v>
      </c>
    </row>
    <row r="67" spans="1:16" s="99" customFormat="1" ht="20.149999999999999" hidden="1" customHeight="1" x14ac:dyDescent="0.3">
      <c r="A67" s="92" t="s">
        <v>83</v>
      </c>
      <c r="B67" s="92" t="s">
        <v>86</v>
      </c>
      <c r="C67" s="92" t="s">
        <v>270</v>
      </c>
      <c r="D67" s="93" t="s">
        <v>111</v>
      </c>
      <c r="E67" s="92" t="s">
        <v>79</v>
      </c>
      <c r="F67" s="92" t="s">
        <v>288</v>
      </c>
      <c r="G67" s="94" t="str">
        <f t="shared" ref="G67:G88" si="7">SUBSTITUTE(TRIM(H67)," ","_")</f>
        <v>Assignor_Bank_Address_Line_3</v>
      </c>
      <c r="H67" s="116" t="s">
        <v>156</v>
      </c>
      <c r="I67" s="95" t="s">
        <v>105</v>
      </c>
      <c r="J67" s="95" t="s">
        <v>94</v>
      </c>
      <c r="K67" s="92" t="str">
        <f t="shared" ref="K67:K85" si="8">SUBSTITUTE(LOWER(G67),"_","-")</f>
        <v>assignor-bank-address-line-3</v>
      </c>
      <c r="L67" s="100"/>
      <c r="M67" s="97" t="s">
        <v>279</v>
      </c>
      <c r="N67" s="94" t="str">
        <f t="shared" si="5"/>
        <v>Forfeting Inititation</v>
      </c>
      <c r="O67" s="94" t="str">
        <f t="shared" si="6"/>
        <v>Forfeting Inititation</v>
      </c>
      <c r="P67" s="96" t="b">
        <v>0</v>
      </c>
    </row>
    <row r="68" spans="1:16" s="99" customFormat="1" ht="20.149999999999999" hidden="1" customHeight="1" x14ac:dyDescent="0.3">
      <c r="A68" s="92" t="s">
        <v>83</v>
      </c>
      <c r="B68" s="92" t="s">
        <v>86</v>
      </c>
      <c r="C68" s="92" t="s">
        <v>270</v>
      </c>
      <c r="D68" s="93" t="s">
        <v>111</v>
      </c>
      <c r="E68" s="92" t="s">
        <v>79</v>
      </c>
      <c r="F68" s="92" t="s">
        <v>288</v>
      </c>
      <c r="G68" s="94" t="str">
        <f t="shared" si="7"/>
        <v>Assignor_Bank_Country</v>
      </c>
      <c r="H68" s="116" t="s">
        <v>157</v>
      </c>
      <c r="I68" s="95" t="s">
        <v>105</v>
      </c>
      <c r="J68" s="95" t="s">
        <v>94</v>
      </c>
      <c r="K68" s="92" t="str">
        <f t="shared" si="8"/>
        <v>assignor-bank-country</v>
      </c>
      <c r="L68" s="94"/>
      <c r="M68" s="97" t="s">
        <v>279</v>
      </c>
      <c r="N68" s="94" t="str">
        <f t="shared" si="5"/>
        <v>Forfeting Inititation</v>
      </c>
      <c r="O68" s="94" t="str">
        <f t="shared" si="6"/>
        <v>Forfeting Inititation</v>
      </c>
      <c r="P68" s="96" t="b">
        <v>0</v>
      </c>
    </row>
    <row r="69" spans="1:16" s="99" customFormat="1" ht="20.149999999999999" hidden="1" customHeight="1" x14ac:dyDescent="0.3">
      <c r="A69" s="92" t="s">
        <v>83</v>
      </c>
      <c r="B69" s="92" t="s">
        <v>86</v>
      </c>
      <c r="C69" s="92" t="s">
        <v>270</v>
      </c>
      <c r="D69" s="93" t="s">
        <v>111</v>
      </c>
      <c r="E69" s="92" t="s">
        <v>79</v>
      </c>
      <c r="F69" s="92" t="s">
        <v>289</v>
      </c>
      <c r="G69" s="94" t="str">
        <f t="shared" si="7"/>
        <v>Type_of_Forfaiting</v>
      </c>
      <c r="H69" s="116" t="s">
        <v>139</v>
      </c>
      <c r="I69" s="95" t="s">
        <v>105</v>
      </c>
      <c r="J69" s="95" t="s">
        <v>110</v>
      </c>
      <c r="K69" s="92" t="str">
        <f t="shared" si="8"/>
        <v>type-of-forfaiting</v>
      </c>
      <c r="L69" s="92"/>
      <c r="M69" s="97" t="s">
        <v>279</v>
      </c>
      <c r="N69" s="94" t="str">
        <f t="shared" si="5"/>
        <v>Forfeting Inititation</v>
      </c>
      <c r="O69" s="94" t="str">
        <f t="shared" si="6"/>
        <v>Forfeting Inititation</v>
      </c>
      <c r="P69" s="96" t="b">
        <v>0</v>
      </c>
    </row>
    <row r="70" spans="1:16" s="99" customFormat="1" ht="20.149999999999999" hidden="1" customHeight="1" x14ac:dyDescent="0.3">
      <c r="A70" s="92" t="s">
        <v>83</v>
      </c>
      <c r="B70" s="92" t="s">
        <v>86</v>
      </c>
      <c r="C70" s="92" t="s">
        <v>270</v>
      </c>
      <c r="D70" s="93" t="s">
        <v>111</v>
      </c>
      <c r="E70" s="92" t="s">
        <v>79</v>
      </c>
      <c r="F70" s="92" t="s">
        <v>289</v>
      </c>
      <c r="G70" s="94" t="str">
        <f t="shared" si="7"/>
        <v>FI_Limit_ID</v>
      </c>
      <c r="H70" s="116" t="s">
        <v>158</v>
      </c>
      <c r="I70" s="95" t="s">
        <v>93</v>
      </c>
      <c r="J70" s="95" t="s">
        <v>110</v>
      </c>
      <c r="K70" s="92" t="str">
        <f t="shared" si="8"/>
        <v>fi-limit-id</v>
      </c>
      <c r="L70" s="92"/>
      <c r="M70" s="97" t="s">
        <v>279</v>
      </c>
      <c r="N70" s="94" t="str">
        <f t="shared" si="5"/>
        <v>Forfeting Inititation</v>
      </c>
      <c r="O70" s="94" t="str">
        <f t="shared" si="6"/>
        <v>Forfeting Inititation</v>
      </c>
      <c r="P70" s="96" t="b">
        <v>0</v>
      </c>
    </row>
    <row r="71" spans="1:16" s="99" customFormat="1" ht="20.149999999999999" hidden="1" customHeight="1" x14ac:dyDescent="0.3">
      <c r="A71" s="92" t="s">
        <v>83</v>
      </c>
      <c r="B71" s="92" t="s">
        <v>86</v>
      </c>
      <c r="C71" s="92" t="s">
        <v>270</v>
      </c>
      <c r="D71" s="93" t="s">
        <v>111</v>
      </c>
      <c r="E71" s="92" t="s">
        <v>79</v>
      </c>
      <c r="F71" s="92" t="s">
        <v>289</v>
      </c>
      <c r="G71" s="94" t="str">
        <f t="shared" si="7"/>
        <v>FI_Limit_Name</v>
      </c>
      <c r="H71" s="116" t="s">
        <v>159</v>
      </c>
      <c r="I71" s="95" t="s">
        <v>105</v>
      </c>
      <c r="J71" s="95" t="s">
        <v>110</v>
      </c>
      <c r="K71" s="92" t="str">
        <f t="shared" si="8"/>
        <v>fi-limit-name</v>
      </c>
      <c r="L71" s="92"/>
      <c r="M71" s="97" t="s">
        <v>279</v>
      </c>
      <c r="N71" s="94" t="str">
        <f t="shared" si="5"/>
        <v>Forfeting Inititation</v>
      </c>
      <c r="O71" s="94" t="str">
        <f t="shared" si="6"/>
        <v>Forfeting Inititation</v>
      </c>
      <c r="P71" s="96" t="b">
        <v>0</v>
      </c>
    </row>
    <row r="72" spans="1:16" s="99" customFormat="1" ht="20.149999999999999" hidden="1" customHeight="1" x14ac:dyDescent="0.3">
      <c r="A72" s="92" t="s">
        <v>83</v>
      </c>
      <c r="B72" s="92" t="s">
        <v>86</v>
      </c>
      <c r="C72" s="92" t="s">
        <v>270</v>
      </c>
      <c r="D72" s="93" t="s">
        <v>111</v>
      </c>
      <c r="E72" s="92" t="s">
        <v>79</v>
      </c>
      <c r="F72" s="92" t="s">
        <v>289</v>
      </c>
      <c r="G72" s="94" t="str">
        <f t="shared" si="7"/>
        <v>FI_Limit_Amount</v>
      </c>
      <c r="H72" s="116" t="s">
        <v>160</v>
      </c>
      <c r="I72" s="95" t="s">
        <v>93</v>
      </c>
      <c r="J72" s="95" t="s">
        <v>110</v>
      </c>
      <c r="K72" s="92" t="str">
        <f t="shared" si="8"/>
        <v>fi-limit-amount</v>
      </c>
      <c r="L72" s="92"/>
      <c r="M72" s="97" t="s">
        <v>279</v>
      </c>
      <c r="N72" s="94" t="str">
        <f t="shared" si="5"/>
        <v>Forfeting Inititation</v>
      </c>
      <c r="O72" s="94" t="str">
        <f t="shared" si="6"/>
        <v>Forfeting Inititation</v>
      </c>
      <c r="P72" s="96" t="b">
        <v>0</v>
      </c>
    </row>
    <row r="73" spans="1:16" s="99" customFormat="1" ht="20.149999999999999" hidden="1" customHeight="1" x14ac:dyDescent="0.4">
      <c r="A73" s="92" t="s">
        <v>83</v>
      </c>
      <c r="B73" s="92" t="s">
        <v>86</v>
      </c>
      <c r="C73" s="92" t="s">
        <v>270</v>
      </c>
      <c r="D73" s="93" t="s">
        <v>111</v>
      </c>
      <c r="E73" s="92" t="s">
        <v>79</v>
      </c>
      <c r="F73" s="92" t="s">
        <v>289</v>
      </c>
      <c r="G73" s="94" t="str">
        <f t="shared" si="7"/>
        <v>Prebook_Reference_No.</v>
      </c>
      <c r="H73" s="117" t="s">
        <v>161</v>
      </c>
      <c r="I73" s="95" t="s">
        <v>93</v>
      </c>
      <c r="J73" s="95" t="s">
        <v>94</v>
      </c>
      <c r="K73" s="92" t="str">
        <f t="shared" si="8"/>
        <v>prebook-reference-no.</v>
      </c>
      <c r="L73" s="92"/>
      <c r="M73" s="97" t="s">
        <v>279</v>
      </c>
      <c r="N73" s="94" t="str">
        <f t="shared" si="5"/>
        <v>Forfeting Inititation</v>
      </c>
      <c r="O73" s="94" t="str">
        <f t="shared" si="6"/>
        <v>Forfeting Inititation</v>
      </c>
      <c r="P73" s="96" t="b">
        <v>0</v>
      </c>
    </row>
    <row r="74" spans="1:16" s="99" customFormat="1" ht="20.149999999999999" hidden="1" customHeight="1" x14ac:dyDescent="0.4">
      <c r="A74" s="92" t="s">
        <v>83</v>
      </c>
      <c r="B74" s="92" t="s">
        <v>86</v>
      </c>
      <c r="C74" s="92" t="s">
        <v>270</v>
      </c>
      <c r="D74" s="93" t="s">
        <v>111</v>
      </c>
      <c r="E74" s="92" t="s">
        <v>79</v>
      </c>
      <c r="F74" s="92" t="s">
        <v>289</v>
      </c>
      <c r="G74" s="94" t="str">
        <f t="shared" si="7"/>
        <v>Issuing_Or_Confirming_Or_Presenting_Or_Availising_Bank_Reference_Or_Customer_CIF</v>
      </c>
      <c r="H74" s="117" t="s">
        <v>162</v>
      </c>
      <c r="I74" s="95" t="s">
        <v>105</v>
      </c>
      <c r="J74" s="95" t="s">
        <v>110</v>
      </c>
      <c r="K74" s="92" t="str">
        <f t="shared" si="8"/>
        <v>issuing-or-confirming-or-presenting-or-availising-bank-reference-or-customer-cif</v>
      </c>
      <c r="L74" s="92"/>
      <c r="M74" s="97" t="s">
        <v>279</v>
      </c>
      <c r="N74" s="94" t="str">
        <f t="shared" si="5"/>
        <v>Forfeting Inititation</v>
      </c>
      <c r="O74" s="94" t="str">
        <f t="shared" si="6"/>
        <v>Forfeting Inititation</v>
      </c>
      <c r="P74" s="96" t="b">
        <v>0</v>
      </c>
    </row>
    <row r="75" spans="1:16" s="99" customFormat="1" ht="20.149999999999999" hidden="1" customHeight="1" x14ac:dyDescent="0.3">
      <c r="A75" s="92" t="s">
        <v>83</v>
      </c>
      <c r="B75" s="92" t="s">
        <v>86</v>
      </c>
      <c r="C75" s="92" t="s">
        <v>270</v>
      </c>
      <c r="D75" s="93" t="s">
        <v>111</v>
      </c>
      <c r="E75" s="92" t="s">
        <v>79</v>
      </c>
      <c r="F75" s="92" t="s">
        <v>289</v>
      </c>
      <c r="G75" s="94" t="str">
        <f t="shared" si="7"/>
        <v>Purchase_Amount_CCY</v>
      </c>
      <c r="H75" s="116" t="s">
        <v>171</v>
      </c>
      <c r="I75" s="95" t="s">
        <v>93</v>
      </c>
      <c r="J75" s="95" t="s">
        <v>94</v>
      </c>
      <c r="K75" s="92" t="str">
        <f t="shared" si="8"/>
        <v>purchase-amount-ccy</v>
      </c>
      <c r="L75" s="92"/>
      <c r="M75" s="97" t="s">
        <v>279</v>
      </c>
      <c r="N75" s="94" t="str">
        <f t="shared" si="5"/>
        <v>Forfeting Inititation</v>
      </c>
      <c r="O75" s="94" t="str">
        <f t="shared" si="6"/>
        <v>Forfeting Inititation</v>
      </c>
      <c r="P75" s="96" t="b">
        <v>0</v>
      </c>
    </row>
    <row r="76" spans="1:16" s="99" customFormat="1" ht="20.149999999999999" hidden="1" customHeight="1" x14ac:dyDescent="0.3">
      <c r="A76" s="92" t="s">
        <v>83</v>
      </c>
      <c r="B76" s="92" t="s">
        <v>86</v>
      </c>
      <c r="C76" s="92" t="s">
        <v>270</v>
      </c>
      <c r="D76" s="93" t="s">
        <v>111</v>
      </c>
      <c r="E76" s="92" t="s">
        <v>79</v>
      </c>
      <c r="F76" s="92" t="s">
        <v>289</v>
      </c>
      <c r="G76" s="94" t="str">
        <f t="shared" si="7"/>
        <v>Purchase_Amount</v>
      </c>
      <c r="H76" s="116" t="s">
        <v>163</v>
      </c>
      <c r="I76" s="95" t="s">
        <v>93</v>
      </c>
      <c r="J76" s="95" t="s">
        <v>110</v>
      </c>
      <c r="K76" s="92" t="str">
        <f t="shared" si="8"/>
        <v>purchase-amount</v>
      </c>
      <c r="L76" s="92"/>
      <c r="M76" s="97" t="s">
        <v>279</v>
      </c>
      <c r="N76" s="94" t="str">
        <f t="shared" si="5"/>
        <v>Forfeting Inititation</v>
      </c>
      <c r="O76" s="94" t="str">
        <f t="shared" si="6"/>
        <v>Forfeting Inititation</v>
      </c>
      <c r="P76" s="96" t="b">
        <v>0</v>
      </c>
    </row>
    <row r="77" spans="1:16" s="99" customFormat="1" ht="20.149999999999999" hidden="1" customHeight="1" x14ac:dyDescent="0.3">
      <c r="A77" s="92" t="s">
        <v>83</v>
      </c>
      <c r="B77" s="92" t="s">
        <v>86</v>
      </c>
      <c r="C77" s="92" t="s">
        <v>270</v>
      </c>
      <c r="D77" s="93" t="s">
        <v>111</v>
      </c>
      <c r="E77" s="92" t="s">
        <v>79</v>
      </c>
      <c r="F77" s="92" t="s">
        <v>289</v>
      </c>
      <c r="G77" s="94" t="str">
        <f t="shared" si="7"/>
        <v>Purchase_Date</v>
      </c>
      <c r="H77" s="116" t="s">
        <v>164</v>
      </c>
      <c r="I77" s="99" t="s">
        <v>90</v>
      </c>
      <c r="J77" s="95" t="s">
        <v>94</v>
      </c>
      <c r="K77" s="92" t="str">
        <f t="shared" si="8"/>
        <v>purchase-date</v>
      </c>
      <c r="M77" s="97" t="s">
        <v>279</v>
      </c>
      <c r="N77" s="94" t="str">
        <f t="shared" si="5"/>
        <v>Forfeting Inititation</v>
      </c>
      <c r="O77" s="94" t="str">
        <f t="shared" si="6"/>
        <v>Forfeting Inititation</v>
      </c>
      <c r="P77" s="96" t="b">
        <v>0</v>
      </c>
    </row>
    <row r="78" spans="1:16" s="99" customFormat="1" ht="20.149999999999999" hidden="1" customHeight="1" x14ac:dyDescent="0.3">
      <c r="A78" s="92" t="s">
        <v>83</v>
      </c>
      <c r="B78" s="92" t="s">
        <v>86</v>
      </c>
      <c r="C78" s="92" t="s">
        <v>270</v>
      </c>
      <c r="D78" s="93" t="s">
        <v>111</v>
      </c>
      <c r="E78" s="92" t="s">
        <v>79</v>
      </c>
      <c r="F78" s="92" t="s">
        <v>289</v>
      </c>
      <c r="G78" s="94" t="str">
        <f t="shared" si="7"/>
        <v>Funded_Loan_CCY</v>
      </c>
      <c r="H78" s="116" t="s">
        <v>165</v>
      </c>
      <c r="I78" s="95" t="s">
        <v>93</v>
      </c>
      <c r="J78" s="95" t="s">
        <v>94</v>
      </c>
      <c r="K78" s="92" t="str">
        <f t="shared" si="8"/>
        <v>funded-loan-ccy</v>
      </c>
      <c r="L78" s="92"/>
      <c r="M78" s="97" t="s">
        <v>279</v>
      </c>
      <c r="N78" s="94" t="str">
        <f t="shared" si="5"/>
        <v>Forfeting Inititation</v>
      </c>
      <c r="O78" s="94" t="str">
        <f t="shared" si="6"/>
        <v>Forfeting Inititation</v>
      </c>
      <c r="P78" s="96" t="b">
        <v>0</v>
      </c>
    </row>
    <row r="79" spans="1:16" s="99" customFormat="1" ht="20.149999999999999" hidden="1" customHeight="1" x14ac:dyDescent="0.3">
      <c r="A79" s="92" t="s">
        <v>83</v>
      </c>
      <c r="B79" s="92" t="s">
        <v>86</v>
      </c>
      <c r="C79" s="92" t="s">
        <v>270</v>
      </c>
      <c r="D79" s="93" t="s">
        <v>111</v>
      </c>
      <c r="E79" s="92" t="s">
        <v>79</v>
      </c>
      <c r="F79" s="92" t="s">
        <v>289</v>
      </c>
      <c r="G79" s="94" t="str">
        <f t="shared" si="7"/>
        <v>Margin_Percentage</v>
      </c>
      <c r="H79" s="116" t="s">
        <v>166</v>
      </c>
      <c r="I79" s="95" t="s">
        <v>93</v>
      </c>
      <c r="J79" s="95" t="s">
        <v>94</v>
      </c>
      <c r="K79" s="92" t="str">
        <f t="shared" si="8"/>
        <v>margin-percentage</v>
      </c>
      <c r="L79" s="92"/>
      <c r="M79" s="97" t="s">
        <v>279</v>
      </c>
      <c r="N79" s="94" t="str">
        <f t="shared" si="5"/>
        <v>Forfeting Inititation</v>
      </c>
      <c r="O79" s="94" t="str">
        <f t="shared" si="6"/>
        <v>Forfeting Inititation</v>
      </c>
      <c r="P79" s="96" t="b">
        <v>0</v>
      </c>
    </row>
    <row r="80" spans="1:16" s="99" customFormat="1" ht="20.149999999999999" hidden="1" customHeight="1" x14ac:dyDescent="0.3">
      <c r="A80" s="92" t="s">
        <v>83</v>
      </c>
      <c r="B80" s="92" t="s">
        <v>86</v>
      </c>
      <c r="C80" s="92" t="s">
        <v>270</v>
      </c>
      <c r="D80" s="93" t="s">
        <v>111</v>
      </c>
      <c r="E80" s="92" t="s">
        <v>79</v>
      </c>
      <c r="F80" s="92" t="s">
        <v>289</v>
      </c>
      <c r="G80" s="94" t="str">
        <f t="shared" si="7"/>
        <v>Eligible_funded_forfaiting_Amount</v>
      </c>
      <c r="H80" s="116" t="s">
        <v>167</v>
      </c>
      <c r="I80" s="95" t="s">
        <v>93</v>
      </c>
      <c r="J80" s="95" t="s">
        <v>94</v>
      </c>
      <c r="K80" s="92" t="str">
        <f t="shared" si="8"/>
        <v>eligible-funded-forfaiting-amount</v>
      </c>
      <c r="L80" s="92"/>
      <c r="M80" s="97" t="s">
        <v>279</v>
      </c>
      <c r="N80" s="94" t="str">
        <f t="shared" si="5"/>
        <v>Forfeting Inititation</v>
      </c>
      <c r="O80" s="94" t="str">
        <f t="shared" si="6"/>
        <v>Forfeting Inititation</v>
      </c>
      <c r="P80" s="96" t="b">
        <v>0</v>
      </c>
    </row>
    <row r="81" spans="1:16" s="99" customFormat="1" ht="20.149999999999999" hidden="1" customHeight="1" x14ac:dyDescent="0.3">
      <c r="A81" s="92" t="s">
        <v>83</v>
      </c>
      <c r="B81" s="92" t="s">
        <v>86</v>
      </c>
      <c r="C81" s="92" t="s">
        <v>270</v>
      </c>
      <c r="D81" s="93" t="s">
        <v>111</v>
      </c>
      <c r="E81" s="92" t="s">
        <v>79</v>
      </c>
      <c r="F81" s="92" t="s">
        <v>289</v>
      </c>
      <c r="G81" s="94" t="str">
        <f t="shared" si="7"/>
        <v>Grace_Days</v>
      </c>
      <c r="H81" s="116" t="s">
        <v>168</v>
      </c>
      <c r="I81" s="95" t="s">
        <v>93</v>
      </c>
      <c r="J81" s="95" t="s">
        <v>94</v>
      </c>
      <c r="K81" s="92" t="str">
        <f t="shared" si="8"/>
        <v>grace-days</v>
      </c>
      <c r="L81" s="92"/>
      <c r="M81" s="97" t="s">
        <v>279</v>
      </c>
      <c r="N81" s="94" t="str">
        <f t="shared" si="5"/>
        <v>Forfeting Inititation</v>
      </c>
      <c r="O81" s="94" t="str">
        <f t="shared" si="6"/>
        <v>Forfeting Inititation</v>
      </c>
      <c r="P81" s="96" t="b">
        <v>0</v>
      </c>
    </row>
    <row r="82" spans="1:16" s="99" customFormat="1" ht="20.149999999999999" hidden="1" customHeight="1" x14ac:dyDescent="0.3">
      <c r="A82" s="92" t="s">
        <v>83</v>
      </c>
      <c r="B82" s="92" t="s">
        <v>86</v>
      </c>
      <c r="C82" s="92" t="s">
        <v>270</v>
      </c>
      <c r="D82" s="93" t="s">
        <v>111</v>
      </c>
      <c r="E82" s="92" t="s">
        <v>79</v>
      </c>
      <c r="F82" s="92" t="s">
        <v>289</v>
      </c>
      <c r="G82" s="94" t="str">
        <f t="shared" si="7"/>
        <v>Forfaiting_Due_Date</v>
      </c>
      <c r="H82" s="116" t="s">
        <v>169</v>
      </c>
      <c r="I82" s="95" t="s">
        <v>90</v>
      </c>
      <c r="J82" s="95" t="s">
        <v>94</v>
      </c>
      <c r="K82" s="92" t="str">
        <f t="shared" si="8"/>
        <v>forfaiting-due-date</v>
      </c>
      <c r="L82" s="92"/>
      <c r="M82" s="97" t="s">
        <v>279</v>
      </c>
      <c r="N82" s="94" t="str">
        <f t="shared" si="5"/>
        <v>Forfeting Inititation</v>
      </c>
      <c r="O82" s="94" t="str">
        <f t="shared" si="6"/>
        <v>Forfeting Inititation</v>
      </c>
      <c r="P82" s="96" t="b">
        <v>0</v>
      </c>
    </row>
    <row r="83" spans="1:16" s="99" customFormat="1" ht="20.149999999999999" hidden="1" customHeight="1" x14ac:dyDescent="0.3">
      <c r="A83" s="92" t="s">
        <v>83</v>
      </c>
      <c r="B83" s="92" t="s">
        <v>86</v>
      </c>
      <c r="C83" s="92" t="s">
        <v>270</v>
      </c>
      <c r="D83" s="93" t="s">
        <v>111</v>
      </c>
      <c r="E83" s="92" t="s">
        <v>79</v>
      </c>
      <c r="F83" s="92" t="s">
        <v>289</v>
      </c>
      <c r="G83" s="94" t="str">
        <f t="shared" si="7"/>
        <v>DF_Or_NDF_Contract</v>
      </c>
      <c r="H83" s="116" t="s">
        <v>276</v>
      </c>
      <c r="I83" s="95" t="s">
        <v>105</v>
      </c>
      <c r="J83" s="95" t="s">
        <v>94</v>
      </c>
      <c r="K83" s="92" t="str">
        <f t="shared" si="8"/>
        <v>df-or-ndf-contract</v>
      </c>
      <c r="L83" s="92"/>
      <c r="M83" s="97" t="s">
        <v>279</v>
      </c>
      <c r="N83" s="94" t="str">
        <f t="shared" si="5"/>
        <v>Forfeting Inititation</v>
      </c>
      <c r="O83" s="94" t="str">
        <f t="shared" si="6"/>
        <v>Forfeting Inititation</v>
      </c>
      <c r="P83" s="96" t="b">
        <v>0</v>
      </c>
    </row>
    <row r="84" spans="1:16" s="99" customFormat="1" ht="20.149999999999999" hidden="1" customHeight="1" x14ac:dyDescent="0.4">
      <c r="A84" s="92" t="s">
        <v>83</v>
      </c>
      <c r="B84" s="92" t="s">
        <v>86</v>
      </c>
      <c r="C84" s="92" t="s">
        <v>270</v>
      </c>
      <c r="D84" s="93" t="s">
        <v>111</v>
      </c>
      <c r="E84" s="92" t="s">
        <v>79</v>
      </c>
      <c r="F84" s="92" t="s">
        <v>289</v>
      </c>
      <c r="G84" s="94" t="str">
        <f t="shared" si="7"/>
        <v>Trace_Flag</v>
      </c>
      <c r="H84" s="117" t="s">
        <v>275</v>
      </c>
      <c r="I84" s="95" t="s">
        <v>93</v>
      </c>
      <c r="J84" s="95" t="s">
        <v>94</v>
      </c>
      <c r="K84" s="92" t="str">
        <f t="shared" si="8"/>
        <v>trace-flag</v>
      </c>
      <c r="L84" s="92"/>
      <c r="M84" s="97" t="s">
        <v>279</v>
      </c>
      <c r="N84" s="94" t="str">
        <f t="shared" si="5"/>
        <v>Forfeting Inititation</v>
      </c>
      <c r="O84" s="94" t="str">
        <f t="shared" si="6"/>
        <v>Forfeting Inititation</v>
      </c>
      <c r="P84" s="96" t="b">
        <v>0</v>
      </c>
    </row>
    <row r="85" spans="1:16" s="98" customFormat="1" ht="19.5" hidden="1" customHeight="1" x14ac:dyDescent="0.3">
      <c r="A85" s="92" t="s">
        <v>83</v>
      </c>
      <c r="B85" s="92" t="s">
        <v>86</v>
      </c>
      <c r="C85" s="92" t="s">
        <v>270</v>
      </c>
      <c r="D85" s="93" t="s">
        <v>111</v>
      </c>
      <c r="E85" s="92" t="s">
        <v>104</v>
      </c>
      <c r="F85" s="92" t="s">
        <v>289</v>
      </c>
      <c r="G85" s="94" t="str">
        <f t="shared" si="7"/>
        <v>Forfaiting_Reference_External</v>
      </c>
      <c r="H85" s="116" t="s">
        <v>113</v>
      </c>
      <c r="I85" s="95" t="s">
        <v>105</v>
      </c>
      <c r="J85" s="95" t="s">
        <v>94</v>
      </c>
      <c r="K85" s="92" t="str">
        <f t="shared" si="8"/>
        <v>forfaiting-reference-external</v>
      </c>
      <c r="L85" s="96"/>
      <c r="M85" s="97" t="s">
        <v>279</v>
      </c>
      <c r="N85" s="94" t="str">
        <f t="shared" si="5"/>
        <v>Forfeting Inititation</v>
      </c>
      <c r="O85" s="94" t="str">
        <f t="shared" si="6"/>
        <v>Forfeting Inititation</v>
      </c>
      <c r="P85" s="96" t="b">
        <v>0</v>
      </c>
    </row>
    <row r="86" spans="1:16" s="98" customFormat="1" ht="19.5" hidden="1" customHeight="1" x14ac:dyDescent="0.3">
      <c r="A86" s="92" t="s">
        <v>83</v>
      </c>
      <c r="B86" s="92" t="s">
        <v>86</v>
      </c>
      <c r="C86" s="92" t="s">
        <v>270</v>
      </c>
      <c r="D86" s="93" t="s">
        <v>111</v>
      </c>
      <c r="E86" s="92" t="s">
        <v>104</v>
      </c>
      <c r="F86" s="92" t="s">
        <v>289</v>
      </c>
      <c r="G86" s="94" t="str">
        <f t="shared" si="7"/>
        <v>Type_of_Forfating</v>
      </c>
      <c r="H86" s="116" t="s">
        <v>290</v>
      </c>
      <c r="I86" s="95" t="s">
        <v>93</v>
      </c>
      <c r="J86" s="95" t="s">
        <v>94</v>
      </c>
      <c r="K86" s="92" t="str">
        <f t="shared" ref="K86:K88" si="9">SUBSTITUTE(LOWER(G86),"_","-")</f>
        <v>type-of-forfating</v>
      </c>
      <c r="L86" s="96"/>
      <c r="M86" s="97" t="s">
        <v>279</v>
      </c>
      <c r="N86" s="94" t="str">
        <f t="shared" ref="N86:N88" si="10">C86</f>
        <v>Forfeting Inititation</v>
      </c>
      <c r="O86" s="94" t="str">
        <f t="shared" ref="O86:O88" si="11">C86</f>
        <v>Forfeting Inititation</v>
      </c>
      <c r="P86" s="96" t="b">
        <v>0</v>
      </c>
    </row>
    <row r="87" spans="1:16" s="98" customFormat="1" ht="19.5" hidden="1" customHeight="1" x14ac:dyDescent="0.3">
      <c r="A87" s="92" t="s">
        <v>83</v>
      </c>
      <c r="B87" s="92" t="s">
        <v>86</v>
      </c>
      <c r="C87" s="92" t="s">
        <v>270</v>
      </c>
      <c r="D87" s="93" t="s">
        <v>111</v>
      </c>
      <c r="E87" s="92" t="s">
        <v>104</v>
      </c>
      <c r="F87" s="92" t="s">
        <v>289</v>
      </c>
      <c r="G87" s="94" t="str">
        <f t="shared" si="7"/>
        <v>Event_Leg_ID</v>
      </c>
      <c r="H87" s="116" t="s">
        <v>298</v>
      </c>
      <c r="I87" s="95" t="s">
        <v>93</v>
      </c>
      <c r="J87" s="95" t="s">
        <v>94</v>
      </c>
      <c r="K87" s="92" t="str">
        <f t="shared" ref="K87" si="12">SUBSTITUTE(LOWER(G87),"_","-")</f>
        <v>event-leg-id</v>
      </c>
      <c r="L87" s="96"/>
      <c r="M87" s="97" t="s">
        <v>279</v>
      </c>
      <c r="N87" s="94" t="str">
        <f t="shared" ref="N87" si="13">C87</f>
        <v>Forfeting Inititation</v>
      </c>
      <c r="O87" s="94" t="str">
        <f t="shared" ref="O87" si="14">C87</f>
        <v>Forfeting Inititation</v>
      </c>
      <c r="P87" s="96" t="b">
        <v>0</v>
      </c>
    </row>
    <row r="88" spans="1:16" s="98" customFormat="1" ht="19.5" hidden="1" customHeight="1" x14ac:dyDescent="0.3">
      <c r="A88" s="92" t="s">
        <v>83</v>
      </c>
      <c r="B88" s="92" t="s">
        <v>86</v>
      </c>
      <c r="C88" s="92" t="s">
        <v>270</v>
      </c>
      <c r="D88" s="93" t="s">
        <v>111</v>
      </c>
      <c r="E88" s="92" t="s">
        <v>104</v>
      </c>
      <c r="F88" s="92" t="s">
        <v>289</v>
      </c>
      <c r="G88" s="94" t="str">
        <f t="shared" si="7"/>
        <v>Status</v>
      </c>
      <c r="H88" s="116" t="s">
        <v>292</v>
      </c>
      <c r="I88" s="95" t="s">
        <v>93</v>
      </c>
      <c r="J88" s="95" t="s">
        <v>94</v>
      </c>
      <c r="K88" s="92" t="str">
        <f t="shared" si="9"/>
        <v>status</v>
      </c>
      <c r="L88" s="96"/>
      <c r="M88" s="97" t="s">
        <v>279</v>
      </c>
      <c r="N88" s="94" t="str">
        <f t="shared" si="10"/>
        <v>Forfeting Inititation</v>
      </c>
      <c r="O88" s="94" t="str">
        <f t="shared" si="11"/>
        <v>Forfeting Inititation</v>
      </c>
      <c r="P88" s="96" t="b">
        <v>0</v>
      </c>
    </row>
    <row r="89" spans="1:16" s="98" customFormat="1" ht="20.149999999999999" hidden="1" customHeight="1" x14ac:dyDescent="0.3">
      <c r="A89" s="92" t="s">
        <v>83</v>
      </c>
      <c r="B89" s="92" t="s">
        <v>86</v>
      </c>
      <c r="C89" s="92" t="s">
        <v>280</v>
      </c>
      <c r="D89" s="93" t="s">
        <v>111</v>
      </c>
      <c r="E89" s="92" t="s">
        <v>172</v>
      </c>
      <c r="F89" s="92" t="s">
        <v>288</v>
      </c>
      <c r="G89" s="94" t="str">
        <f t="shared" ref="G89:G137" si="15">SUBSTITUTE(TRIM(H89)," ","_")</f>
        <v>Date</v>
      </c>
      <c r="H89" s="116" t="s">
        <v>81</v>
      </c>
      <c r="I89" s="95" t="s">
        <v>90</v>
      </c>
      <c r="J89" s="95" t="s">
        <v>110</v>
      </c>
      <c r="K89" s="92" t="str">
        <f t="shared" ref="K89:K196" si="16">SUBSTITUTE(LOWER(G89),"_","-")</f>
        <v>date</v>
      </c>
      <c r="L89" s="96"/>
      <c r="M89" s="97" t="s">
        <v>282</v>
      </c>
      <c r="N89" s="94" t="str">
        <f t="shared" ref="N89:N94" si="17">C89</f>
        <v>Modify Forfeting Inititation</v>
      </c>
      <c r="O89" s="94" t="str">
        <f t="shared" ref="O89:O94" si="18">C89</f>
        <v>Modify Forfeting Inititation</v>
      </c>
      <c r="P89" s="96" t="b">
        <v>0</v>
      </c>
    </row>
    <row r="90" spans="1:16" s="99" customFormat="1" ht="19.5" hidden="1" customHeight="1" x14ac:dyDescent="0.3">
      <c r="A90" s="92" t="s">
        <v>83</v>
      </c>
      <c r="B90" s="92" t="s">
        <v>86</v>
      </c>
      <c r="C90" s="92" t="s">
        <v>280</v>
      </c>
      <c r="D90" s="93" t="s">
        <v>111</v>
      </c>
      <c r="E90" s="92" t="s">
        <v>172</v>
      </c>
      <c r="F90" s="92" t="s">
        <v>288</v>
      </c>
      <c r="G90" s="94" t="str">
        <f t="shared" si="15"/>
        <v>Instrument_ID</v>
      </c>
      <c r="H90" s="116" t="s">
        <v>92</v>
      </c>
      <c r="I90" s="95" t="s">
        <v>93</v>
      </c>
      <c r="J90" s="95" t="s">
        <v>94</v>
      </c>
      <c r="K90" s="92" t="str">
        <f t="shared" si="16"/>
        <v>instrument-id</v>
      </c>
      <c r="L90" s="92"/>
      <c r="M90" s="97" t="s">
        <v>282</v>
      </c>
      <c r="N90" s="94" t="str">
        <f t="shared" si="17"/>
        <v>Modify Forfeting Inititation</v>
      </c>
      <c r="O90" s="94" t="str">
        <f t="shared" si="18"/>
        <v>Modify Forfeting Inititation</v>
      </c>
      <c r="P90" s="96" t="b">
        <v>0</v>
      </c>
    </row>
    <row r="91" spans="1:16" s="99" customFormat="1" ht="20.149999999999999" hidden="1" customHeight="1" x14ac:dyDescent="0.3">
      <c r="A91" s="92" t="s">
        <v>83</v>
      </c>
      <c r="B91" s="92" t="s">
        <v>86</v>
      </c>
      <c r="C91" s="92" t="s">
        <v>280</v>
      </c>
      <c r="D91" s="93" t="s">
        <v>111</v>
      </c>
      <c r="E91" s="92" t="s">
        <v>172</v>
      </c>
      <c r="F91" s="92" t="s">
        <v>288</v>
      </c>
      <c r="G91" s="94" t="str">
        <f t="shared" si="15"/>
        <v>Instrument_Name</v>
      </c>
      <c r="H91" s="116" t="s">
        <v>131</v>
      </c>
      <c r="I91" s="95" t="s">
        <v>105</v>
      </c>
      <c r="J91" s="95" t="s">
        <v>110</v>
      </c>
      <c r="K91" s="92" t="str">
        <f t="shared" si="16"/>
        <v>instrument-name</v>
      </c>
      <c r="L91" s="92"/>
      <c r="M91" s="97" t="s">
        <v>282</v>
      </c>
      <c r="N91" s="94" t="str">
        <f t="shared" si="17"/>
        <v>Modify Forfeting Inititation</v>
      </c>
      <c r="O91" s="94" t="str">
        <f t="shared" si="18"/>
        <v>Modify Forfeting Inititation</v>
      </c>
      <c r="P91" s="96" t="b">
        <v>0</v>
      </c>
    </row>
    <row r="92" spans="1:16" s="99" customFormat="1" ht="20.149999999999999" hidden="1" customHeight="1" x14ac:dyDescent="0.3">
      <c r="A92" s="92" t="s">
        <v>83</v>
      </c>
      <c r="B92" s="92" t="s">
        <v>86</v>
      </c>
      <c r="C92" s="92" t="s">
        <v>280</v>
      </c>
      <c r="D92" s="93" t="s">
        <v>111</v>
      </c>
      <c r="E92" s="92" t="s">
        <v>172</v>
      </c>
      <c r="F92" s="92" t="s">
        <v>288</v>
      </c>
      <c r="G92" s="94" t="str">
        <f t="shared" si="15"/>
        <v>Forfaiting_Reference_Internal</v>
      </c>
      <c r="H92" s="116" t="s">
        <v>112</v>
      </c>
      <c r="I92" s="95" t="s">
        <v>105</v>
      </c>
      <c r="J92" s="95" t="s">
        <v>110</v>
      </c>
      <c r="K92" s="92" t="str">
        <f t="shared" si="16"/>
        <v>forfaiting-reference-internal</v>
      </c>
      <c r="L92" s="92"/>
      <c r="M92" s="97" t="s">
        <v>282</v>
      </c>
      <c r="N92" s="94" t="str">
        <f t="shared" si="17"/>
        <v>Modify Forfeting Inititation</v>
      </c>
      <c r="O92" s="94" t="str">
        <f t="shared" si="18"/>
        <v>Modify Forfeting Inititation</v>
      </c>
      <c r="P92" s="96" t="b">
        <v>0</v>
      </c>
    </row>
    <row r="93" spans="1:16" s="99" customFormat="1" ht="20.149999999999999" hidden="1" customHeight="1" x14ac:dyDescent="0.3">
      <c r="A93" s="92" t="s">
        <v>83</v>
      </c>
      <c r="B93" s="92" t="s">
        <v>86</v>
      </c>
      <c r="C93" s="92" t="s">
        <v>280</v>
      </c>
      <c r="D93" s="93" t="s">
        <v>111</v>
      </c>
      <c r="E93" s="92" t="s">
        <v>172</v>
      </c>
      <c r="F93" s="92" t="s">
        <v>288</v>
      </c>
      <c r="G93" s="94" t="str">
        <f t="shared" si="15"/>
        <v>Forfaiting_Reference_External</v>
      </c>
      <c r="H93" s="116" t="s">
        <v>113</v>
      </c>
      <c r="I93" s="95" t="s">
        <v>105</v>
      </c>
      <c r="J93" s="95" t="s">
        <v>110</v>
      </c>
      <c r="K93" s="92" t="str">
        <f t="shared" si="16"/>
        <v>forfaiting-reference-external</v>
      </c>
      <c r="L93" s="92"/>
      <c r="M93" s="97" t="s">
        <v>282</v>
      </c>
      <c r="N93" s="94" t="str">
        <f t="shared" si="17"/>
        <v>Modify Forfeting Inititation</v>
      </c>
      <c r="O93" s="94" t="str">
        <f t="shared" si="18"/>
        <v>Modify Forfeting Inititation</v>
      </c>
      <c r="P93" s="96" t="b">
        <v>0</v>
      </c>
    </row>
    <row r="94" spans="1:16" s="99" customFormat="1" ht="45.65" hidden="1" customHeight="1" x14ac:dyDescent="0.3">
      <c r="A94" s="92" t="s">
        <v>83</v>
      </c>
      <c r="B94" s="92" t="s">
        <v>86</v>
      </c>
      <c r="C94" s="92" t="s">
        <v>280</v>
      </c>
      <c r="D94" s="93" t="s">
        <v>111</v>
      </c>
      <c r="E94" s="92" t="s">
        <v>172</v>
      </c>
      <c r="F94" s="92" t="s">
        <v>288</v>
      </c>
      <c r="G94" s="94" t="str">
        <f t="shared" si="15"/>
        <v>Nature_of_Forfaiting</v>
      </c>
      <c r="H94" s="116" t="s">
        <v>114</v>
      </c>
      <c r="I94" s="95" t="s">
        <v>93</v>
      </c>
      <c r="J94" s="95" t="s">
        <v>110</v>
      </c>
      <c r="K94" s="92" t="str">
        <f t="shared" si="16"/>
        <v>nature-of-forfaiting</v>
      </c>
      <c r="L94" s="94" t="s">
        <v>140</v>
      </c>
      <c r="M94" s="97" t="s">
        <v>282</v>
      </c>
      <c r="N94" s="94" t="str">
        <f t="shared" si="17"/>
        <v>Modify Forfeting Inititation</v>
      </c>
      <c r="O94" s="94" t="str">
        <f t="shared" si="18"/>
        <v>Modify Forfeting Inititation</v>
      </c>
      <c r="P94" s="96" t="b">
        <v>0</v>
      </c>
    </row>
    <row r="95" spans="1:16" s="99" customFormat="1" ht="41.5" hidden="1" customHeight="1" x14ac:dyDescent="0.3">
      <c r="A95" s="92" t="s">
        <v>83</v>
      </c>
      <c r="B95" s="92" t="s">
        <v>86</v>
      </c>
      <c r="C95" s="92" t="s">
        <v>280</v>
      </c>
      <c r="D95" s="93" t="s">
        <v>111</v>
      </c>
      <c r="E95" s="92" t="s">
        <v>172</v>
      </c>
      <c r="F95" s="92" t="s">
        <v>288</v>
      </c>
      <c r="G95" s="94" t="str">
        <f t="shared" si="15"/>
        <v>Bill_Type</v>
      </c>
      <c r="H95" s="116" t="s">
        <v>115</v>
      </c>
      <c r="I95" s="95" t="s">
        <v>93</v>
      </c>
      <c r="J95" s="95" t="s">
        <v>110</v>
      </c>
      <c r="K95" s="92" t="str">
        <f t="shared" si="16"/>
        <v>bill-type</v>
      </c>
      <c r="L95" s="94" t="s">
        <v>141</v>
      </c>
      <c r="M95" s="97" t="s">
        <v>282</v>
      </c>
      <c r="N95" s="94" t="str">
        <f t="shared" ref="N95:N162" si="19">C95</f>
        <v>Modify Forfeting Inititation</v>
      </c>
      <c r="O95" s="94" t="str">
        <f t="shared" ref="O95:O162" si="20">C95</f>
        <v>Modify Forfeting Inititation</v>
      </c>
      <c r="P95" s="96" t="b">
        <v>0</v>
      </c>
    </row>
    <row r="96" spans="1:16" s="99" customFormat="1" ht="20.149999999999999" hidden="1" customHeight="1" x14ac:dyDescent="0.3">
      <c r="A96" s="92" t="s">
        <v>83</v>
      </c>
      <c r="B96" s="92" t="s">
        <v>86</v>
      </c>
      <c r="C96" s="92" t="s">
        <v>280</v>
      </c>
      <c r="D96" s="93" t="s">
        <v>111</v>
      </c>
      <c r="E96" s="92" t="s">
        <v>172</v>
      </c>
      <c r="F96" s="92" t="s">
        <v>288</v>
      </c>
      <c r="G96" s="94" t="str">
        <f t="shared" si="15"/>
        <v>Bill_Reference_External</v>
      </c>
      <c r="H96" s="116" t="s">
        <v>116</v>
      </c>
      <c r="I96" s="95" t="s">
        <v>105</v>
      </c>
      <c r="J96" s="95" t="s">
        <v>110</v>
      </c>
      <c r="K96" s="92" t="str">
        <f t="shared" si="16"/>
        <v>bill-reference-external</v>
      </c>
      <c r="L96" s="100"/>
      <c r="M96" s="97" t="s">
        <v>282</v>
      </c>
      <c r="N96" s="94" t="str">
        <f t="shared" si="19"/>
        <v>Modify Forfeting Inititation</v>
      </c>
      <c r="O96" s="94" t="str">
        <f t="shared" si="20"/>
        <v>Modify Forfeting Inititation</v>
      </c>
      <c r="P96" s="96" t="b">
        <v>0</v>
      </c>
    </row>
    <row r="97" spans="1:16" s="99" customFormat="1" ht="20.149999999999999" hidden="1" customHeight="1" x14ac:dyDescent="0.3">
      <c r="A97" s="92" t="s">
        <v>83</v>
      </c>
      <c r="B97" s="92" t="s">
        <v>86</v>
      </c>
      <c r="C97" s="92" t="s">
        <v>280</v>
      </c>
      <c r="D97" s="93" t="s">
        <v>111</v>
      </c>
      <c r="E97" s="92" t="s">
        <v>172</v>
      </c>
      <c r="F97" s="92" t="s">
        <v>288</v>
      </c>
      <c r="G97" s="94" t="str">
        <f t="shared" si="15"/>
        <v>Bill_Amount_CCY</v>
      </c>
      <c r="H97" s="116" t="s">
        <v>117</v>
      </c>
      <c r="I97" s="95" t="s">
        <v>105</v>
      </c>
      <c r="J97" s="95" t="s">
        <v>110</v>
      </c>
      <c r="K97" s="92" t="str">
        <f t="shared" si="16"/>
        <v>bill-amount-ccy</v>
      </c>
      <c r="L97" s="94"/>
      <c r="M97" s="97" t="s">
        <v>282</v>
      </c>
      <c r="N97" s="94" t="str">
        <f t="shared" si="19"/>
        <v>Modify Forfeting Inititation</v>
      </c>
      <c r="O97" s="94" t="str">
        <f t="shared" si="20"/>
        <v>Modify Forfeting Inititation</v>
      </c>
      <c r="P97" s="96" t="b">
        <v>0</v>
      </c>
    </row>
    <row r="98" spans="1:16" s="99" customFormat="1" ht="20.149999999999999" hidden="1" customHeight="1" x14ac:dyDescent="0.3">
      <c r="A98" s="92" t="s">
        <v>83</v>
      </c>
      <c r="B98" s="92" t="s">
        <v>86</v>
      </c>
      <c r="C98" s="92" t="s">
        <v>280</v>
      </c>
      <c r="D98" s="93" t="s">
        <v>111</v>
      </c>
      <c r="E98" s="92" t="s">
        <v>172</v>
      </c>
      <c r="F98" s="92" t="s">
        <v>288</v>
      </c>
      <c r="G98" s="94" t="str">
        <f t="shared" si="15"/>
        <v>Bill_Amount</v>
      </c>
      <c r="H98" s="116" t="s">
        <v>118</v>
      </c>
      <c r="I98" s="95" t="s">
        <v>93</v>
      </c>
      <c r="J98" s="95" t="s">
        <v>110</v>
      </c>
      <c r="K98" s="92" t="str">
        <f t="shared" si="16"/>
        <v>bill-amount</v>
      </c>
      <c r="L98" s="92"/>
      <c r="M98" s="97" t="s">
        <v>282</v>
      </c>
      <c r="N98" s="94" t="str">
        <f t="shared" si="19"/>
        <v>Modify Forfeting Inititation</v>
      </c>
      <c r="O98" s="94" t="str">
        <f t="shared" si="20"/>
        <v>Modify Forfeting Inititation</v>
      </c>
      <c r="P98" s="96" t="b">
        <v>0</v>
      </c>
    </row>
    <row r="99" spans="1:16" s="99" customFormat="1" ht="20.149999999999999" hidden="1" customHeight="1" x14ac:dyDescent="0.3">
      <c r="A99" s="92" t="s">
        <v>83</v>
      </c>
      <c r="B99" s="92" t="s">
        <v>86</v>
      </c>
      <c r="C99" s="92" t="s">
        <v>280</v>
      </c>
      <c r="D99" s="93" t="s">
        <v>111</v>
      </c>
      <c r="E99" s="92" t="s">
        <v>172</v>
      </c>
      <c r="F99" s="92" t="s">
        <v>288</v>
      </c>
      <c r="G99" s="94" t="str">
        <f t="shared" si="15"/>
        <v>Bill_Maturity_Date</v>
      </c>
      <c r="H99" s="116" t="s">
        <v>119</v>
      </c>
      <c r="I99" s="95" t="s">
        <v>90</v>
      </c>
      <c r="J99" s="95" t="s">
        <v>110</v>
      </c>
      <c r="K99" s="92" t="str">
        <f t="shared" si="16"/>
        <v>bill-maturity-date</v>
      </c>
      <c r="L99" s="92"/>
      <c r="M99" s="97" t="s">
        <v>282</v>
      </c>
      <c r="N99" s="94" t="str">
        <f t="shared" si="19"/>
        <v>Modify Forfeting Inititation</v>
      </c>
      <c r="O99" s="94" t="str">
        <f t="shared" si="20"/>
        <v>Modify Forfeting Inititation</v>
      </c>
      <c r="P99" s="96" t="b">
        <v>0</v>
      </c>
    </row>
    <row r="100" spans="1:16" s="99" customFormat="1" ht="20.149999999999999" hidden="1" customHeight="1" x14ac:dyDescent="0.3">
      <c r="A100" s="92" t="s">
        <v>83</v>
      </c>
      <c r="B100" s="92" t="s">
        <v>86</v>
      </c>
      <c r="C100" s="92" t="s">
        <v>280</v>
      </c>
      <c r="D100" s="93" t="s">
        <v>111</v>
      </c>
      <c r="E100" s="92" t="s">
        <v>172</v>
      </c>
      <c r="F100" s="92" t="s">
        <v>288</v>
      </c>
      <c r="G100" s="94" t="str">
        <f t="shared" si="15"/>
        <v>Bill_Tenor_Type</v>
      </c>
      <c r="H100" s="116" t="s">
        <v>120</v>
      </c>
      <c r="I100" s="95" t="s">
        <v>105</v>
      </c>
      <c r="J100" s="95" t="s">
        <v>110</v>
      </c>
      <c r="K100" s="92" t="str">
        <f t="shared" si="16"/>
        <v>bill-tenor-type</v>
      </c>
      <c r="L100" s="92"/>
      <c r="M100" s="97" t="s">
        <v>282</v>
      </c>
      <c r="N100" s="94" t="str">
        <f t="shared" si="19"/>
        <v>Modify Forfeting Inititation</v>
      </c>
      <c r="O100" s="94" t="str">
        <f t="shared" si="20"/>
        <v>Modify Forfeting Inititation</v>
      </c>
      <c r="P100" s="96" t="b">
        <v>0</v>
      </c>
    </row>
    <row r="101" spans="1:16" s="99" customFormat="1" ht="20.149999999999999" hidden="1" customHeight="1" x14ac:dyDescent="0.3">
      <c r="A101" s="92" t="s">
        <v>83</v>
      </c>
      <c r="B101" s="92" t="s">
        <v>86</v>
      </c>
      <c r="C101" s="92" t="s">
        <v>280</v>
      </c>
      <c r="D101" s="93" t="s">
        <v>111</v>
      </c>
      <c r="E101" s="92" t="s">
        <v>172</v>
      </c>
      <c r="F101" s="92" t="s">
        <v>288</v>
      </c>
      <c r="G101" s="94" t="str">
        <f t="shared" si="15"/>
        <v>Bill_Start_date</v>
      </c>
      <c r="H101" s="116" t="s">
        <v>121</v>
      </c>
      <c r="I101" s="95" t="s">
        <v>90</v>
      </c>
      <c r="J101" s="95" t="s">
        <v>110</v>
      </c>
      <c r="K101" s="92" t="str">
        <f t="shared" si="16"/>
        <v>bill-start-date</v>
      </c>
      <c r="L101" s="92"/>
      <c r="M101" s="97" t="s">
        <v>282</v>
      </c>
      <c r="N101" s="94" t="str">
        <f t="shared" si="19"/>
        <v>Modify Forfeting Inititation</v>
      </c>
      <c r="O101" s="94" t="str">
        <f t="shared" si="20"/>
        <v>Modify Forfeting Inititation</v>
      </c>
      <c r="P101" s="96" t="b">
        <v>0</v>
      </c>
    </row>
    <row r="102" spans="1:16" s="99" customFormat="1" ht="20.149999999999999" hidden="1" customHeight="1" x14ac:dyDescent="0.3">
      <c r="A102" s="92" t="s">
        <v>83</v>
      </c>
      <c r="B102" s="92" t="s">
        <v>86</v>
      </c>
      <c r="C102" s="92" t="s">
        <v>280</v>
      </c>
      <c r="D102" s="93" t="s">
        <v>111</v>
      </c>
      <c r="E102" s="92" t="s">
        <v>172</v>
      </c>
      <c r="F102" s="92" t="s">
        <v>288</v>
      </c>
      <c r="G102" s="94" t="str">
        <f t="shared" si="15"/>
        <v>Bill_Tenor_(in_days)</v>
      </c>
      <c r="H102" s="116" t="s">
        <v>122</v>
      </c>
      <c r="I102" s="95" t="s">
        <v>93</v>
      </c>
      <c r="J102" s="95" t="s">
        <v>110</v>
      </c>
      <c r="K102" s="92" t="str">
        <f t="shared" si="16"/>
        <v>bill-tenor-(in-days)</v>
      </c>
      <c r="L102" s="92"/>
      <c r="M102" s="97" t="s">
        <v>282</v>
      </c>
      <c r="N102" s="94" t="str">
        <f t="shared" si="19"/>
        <v>Modify Forfeting Inititation</v>
      </c>
      <c r="O102" s="94" t="str">
        <f t="shared" si="20"/>
        <v>Modify Forfeting Inititation</v>
      </c>
      <c r="P102" s="96" t="b">
        <v>0</v>
      </c>
    </row>
    <row r="103" spans="1:16" s="99" customFormat="1" ht="20.149999999999999" hidden="1" customHeight="1" x14ac:dyDescent="0.3">
      <c r="A103" s="92" t="s">
        <v>83</v>
      </c>
      <c r="B103" s="92" t="s">
        <v>86</v>
      </c>
      <c r="C103" s="92" t="s">
        <v>280</v>
      </c>
      <c r="D103" s="93" t="s">
        <v>111</v>
      </c>
      <c r="E103" s="92" t="s">
        <v>172</v>
      </c>
      <c r="F103" s="92" t="s">
        <v>288</v>
      </c>
      <c r="G103" s="94" t="str">
        <f t="shared" si="15"/>
        <v>Drawer_ID</v>
      </c>
      <c r="H103" s="116" t="s">
        <v>123</v>
      </c>
      <c r="I103" s="95" t="s">
        <v>93</v>
      </c>
      <c r="J103" s="95" t="s">
        <v>94</v>
      </c>
      <c r="K103" s="92" t="str">
        <f t="shared" si="16"/>
        <v>drawer-id</v>
      </c>
      <c r="L103" s="92"/>
      <c r="M103" s="97" t="s">
        <v>282</v>
      </c>
      <c r="N103" s="94" t="str">
        <f t="shared" si="19"/>
        <v>Modify Forfeting Inititation</v>
      </c>
      <c r="O103" s="94" t="str">
        <f t="shared" si="20"/>
        <v>Modify Forfeting Inititation</v>
      </c>
      <c r="P103" s="96" t="b">
        <v>0</v>
      </c>
    </row>
    <row r="104" spans="1:16" s="99" customFormat="1" ht="20.149999999999999" hidden="1" customHeight="1" x14ac:dyDescent="0.3">
      <c r="A104" s="92" t="s">
        <v>83</v>
      </c>
      <c r="B104" s="92" t="s">
        <v>86</v>
      </c>
      <c r="C104" s="92" t="s">
        <v>280</v>
      </c>
      <c r="D104" s="93" t="s">
        <v>111</v>
      </c>
      <c r="E104" s="92" t="s">
        <v>172</v>
      </c>
      <c r="F104" s="92" t="s">
        <v>288</v>
      </c>
      <c r="G104" s="94" t="str">
        <f t="shared" si="15"/>
        <v>Drawer_Name</v>
      </c>
      <c r="H104" s="116" t="s">
        <v>124</v>
      </c>
      <c r="I104" s="95" t="s">
        <v>105</v>
      </c>
      <c r="J104" s="95" t="s">
        <v>94</v>
      </c>
      <c r="K104" s="92" t="str">
        <f t="shared" si="16"/>
        <v>drawer-name</v>
      </c>
      <c r="L104" s="92"/>
      <c r="M104" s="97" t="s">
        <v>282</v>
      </c>
      <c r="N104" s="94" t="str">
        <f t="shared" si="19"/>
        <v>Modify Forfeting Inititation</v>
      </c>
      <c r="O104" s="94" t="str">
        <f t="shared" si="20"/>
        <v>Modify Forfeting Inititation</v>
      </c>
      <c r="P104" s="96" t="b">
        <v>0</v>
      </c>
    </row>
    <row r="105" spans="1:16" s="99" customFormat="1" ht="20.149999999999999" hidden="1" customHeight="1" x14ac:dyDescent="0.3">
      <c r="A105" s="92" t="s">
        <v>83</v>
      </c>
      <c r="B105" s="92" t="s">
        <v>86</v>
      </c>
      <c r="C105" s="92" t="s">
        <v>280</v>
      </c>
      <c r="D105" s="93" t="s">
        <v>111</v>
      </c>
      <c r="E105" s="92" t="s">
        <v>172</v>
      </c>
      <c r="F105" s="92" t="s">
        <v>288</v>
      </c>
      <c r="G105" s="94" t="str">
        <f t="shared" si="15"/>
        <v>Drawer_Address_line_1</v>
      </c>
      <c r="H105" s="116" t="s">
        <v>132</v>
      </c>
      <c r="I105" s="95" t="s">
        <v>105</v>
      </c>
      <c r="J105" s="95" t="s">
        <v>110</v>
      </c>
      <c r="K105" s="92" t="str">
        <f t="shared" si="16"/>
        <v>drawer-address-line-1</v>
      </c>
      <c r="L105" s="92"/>
      <c r="M105" s="97" t="s">
        <v>282</v>
      </c>
      <c r="N105" s="94" t="str">
        <f t="shared" si="19"/>
        <v>Modify Forfeting Inititation</v>
      </c>
      <c r="O105" s="94" t="str">
        <f t="shared" si="20"/>
        <v>Modify Forfeting Inititation</v>
      </c>
      <c r="P105" s="96" t="b">
        <v>0</v>
      </c>
    </row>
    <row r="106" spans="1:16" s="99" customFormat="1" ht="20.149999999999999" hidden="1" customHeight="1" x14ac:dyDescent="0.3">
      <c r="A106" s="92" t="s">
        <v>83</v>
      </c>
      <c r="B106" s="92" t="s">
        <v>86</v>
      </c>
      <c r="C106" s="92" t="s">
        <v>280</v>
      </c>
      <c r="D106" s="93" t="s">
        <v>111</v>
      </c>
      <c r="E106" s="92" t="s">
        <v>172</v>
      </c>
      <c r="F106" s="92" t="s">
        <v>288</v>
      </c>
      <c r="G106" s="94" t="str">
        <f t="shared" si="15"/>
        <v>Drawer_Address_line_2</v>
      </c>
      <c r="H106" s="116" t="s">
        <v>133</v>
      </c>
      <c r="I106" s="95" t="s">
        <v>105</v>
      </c>
      <c r="J106" s="95" t="s">
        <v>110</v>
      </c>
      <c r="K106" s="92" t="str">
        <f t="shared" si="16"/>
        <v>drawer-address-line-2</v>
      </c>
      <c r="L106" s="92"/>
      <c r="M106" s="97" t="s">
        <v>282</v>
      </c>
      <c r="N106" s="94" t="str">
        <f t="shared" si="19"/>
        <v>Modify Forfeting Inititation</v>
      </c>
      <c r="O106" s="94" t="str">
        <f t="shared" si="20"/>
        <v>Modify Forfeting Inititation</v>
      </c>
      <c r="P106" s="96" t="b">
        <v>0</v>
      </c>
    </row>
    <row r="107" spans="1:16" s="99" customFormat="1" ht="20.149999999999999" hidden="1" customHeight="1" x14ac:dyDescent="0.3">
      <c r="A107" s="92" t="s">
        <v>83</v>
      </c>
      <c r="B107" s="92" t="s">
        <v>86</v>
      </c>
      <c r="C107" s="92" t="s">
        <v>280</v>
      </c>
      <c r="D107" s="93" t="s">
        <v>111</v>
      </c>
      <c r="E107" s="92" t="s">
        <v>172</v>
      </c>
      <c r="F107" s="92" t="s">
        <v>288</v>
      </c>
      <c r="G107" s="94" t="str">
        <f t="shared" si="15"/>
        <v>Drawer_Address_line_3</v>
      </c>
      <c r="H107" s="116" t="s">
        <v>134</v>
      </c>
      <c r="I107" s="95" t="s">
        <v>105</v>
      </c>
      <c r="J107" s="95" t="s">
        <v>110</v>
      </c>
      <c r="K107" s="92" t="str">
        <f t="shared" si="16"/>
        <v>drawer-address-line-3</v>
      </c>
      <c r="L107" s="92"/>
      <c r="M107" s="97" t="s">
        <v>282</v>
      </c>
      <c r="N107" s="94" t="str">
        <f t="shared" si="19"/>
        <v>Modify Forfeting Inititation</v>
      </c>
      <c r="O107" s="94" t="str">
        <f t="shared" si="20"/>
        <v>Modify Forfeting Inititation</v>
      </c>
      <c r="P107" s="96" t="b">
        <v>0</v>
      </c>
    </row>
    <row r="108" spans="1:16" s="99" customFormat="1" ht="20.149999999999999" hidden="1" customHeight="1" x14ac:dyDescent="0.3">
      <c r="A108" s="92" t="s">
        <v>83</v>
      </c>
      <c r="B108" s="92" t="s">
        <v>86</v>
      </c>
      <c r="C108" s="92" t="s">
        <v>280</v>
      </c>
      <c r="D108" s="93" t="s">
        <v>111</v>
      </c>
      <c r="E108" s="92" t="s">
        <v>172</v>
      </c>
      <c r="F108" s="92" t="s">
        <v>288</v>
      </c>
      <c r="G108" s="94" t="str">
        <f t="shared" si="15"/>
        <v>Drawer_Country</v>
      </c>
      <c r="H108" s="116" t="s">
        <v>125</v>
      </c>
      <c r="I108" s="95" t="s">
        <v>105</v>
      </c>
      <c r="J108" s="95" t="s">
        <v>110</v>
      </c>
      <c r="K108" s="92" t="str">
        <f t="shared" si="16"/>
        <v>drawer-country</v>
      </c>
      <c r="L108" s="92" t="s">
        <v>138</v>
      </c>
      <c r="M108" s="97" t="s">
        <v>282</v>
      </c>
      <c r="N108" s="94" t="str">
        <f t="shared" si="19"/>
        <v>Modify Forfeting Inititation</v>
      </c>
      <c r="O108" s="94" t="str">
        <f t="shared" si="20"/>
        <v>Modify Forfeting Inititation</v>
      </c>
      <c r="P108" s="96" t="b">
        <v>0</v>
      </c>
    </row>
    <row r="109" spans="1:16" s="99" customFormat="1" ht="20.149999999999999" hidden="1" customHeight="1" x14ac:dyDescent="0.3">
      <c r="A109" s="92" t="s">
        <v>83</v>
      </c>
      <c r="B109" s="92" t="s">
        <v>86</v>
      </c>
      <c r="C109" s="92" t="s">
        <v>280</v>
      </c>
      <c r="D109" s="93" t="s">
        <v>111</v>
      </c>
      <c r="E109" s="92" t="s">
        <v>172</v>
      </c>
      <c r="F109" s="92" t="s">
        <v>288</v>
      </c>
      <c r="G109" s="94" t="str">
        <f t="shared" si="15"/>
        <v>Drawee_ID</v>
      </c>
      <c r="H109" s="116" t="s">
        <v>126</v>
      </c>
      <c r="I109" s="95" t="s">
        <v>93</v>
      </c>
      <c r="J109" s="95" t="s">
        <v>94</v>
      </c>
      <c r="K109" s="92" t="str">
        <f t="shared" si="16"/>
        <v>drawee-id</v>
      </c>
      <c r="L109" s="92"/>
      <c r="M109" s="97" t="s">
        <v>282</v>
      </c>
      <c r="N109" s="94" t="str">
        <f t="shared" si="19"/>
        <v>Modify Forfeting Inititation</v>
      </c>
      <c r="O109" s="94" t="str">
        <f t="shared" si="20"/>
        <v>Modify Forfeting Inititation</v>
      </c>
      <c r="P109" s="96" t="b">
        <v>0</v>
      </c>
    </row>
    <row r="110" spans="1:16" s="99" customFormat="1" ht="20.149999999999999" hidden="1" customHeight="1" x14ac:dyDescent="0.3">
      <c r="A110" s="92" t="s">
        <v>83</v>
      </c>
      <c r="B110" s="92" t="s">
        <v>86</v>
      </c>
      <c r="C110" s="92" t="s">
        <v>280</v>
      </c>
      <c r="D110" s="93" t="s">
        <v>111</v>
      </c>
      <c r="E110" s="92" t="s">
        <v>172</v>
      </c>
      <c r="F110" s="92" t="s">
        <v>288</v>
      </c>
      <c r="G110" s="94" t="str">
        <f t="shared" si="15"/>
        <v>Drawee_Name</v>
      </c>
      <c r="H110" s="116" t="s">
        <v>127</v>
      </c>
      <c r="I110" s="95" t="s">
        <v>105</v>
      </c>
      <c r="J110" s="95" t="s">
        <v>110</v>
      </c>
      <c r="K110" s="92" t="str">
        <f t="shared" si="16"/>
        <v>drawee-name</v>
      </c>
      <c r="L110" s="92"/>
      <c r="M110" s="97" t="s">
        <v>282</v>
      </c>
      <c r="N110" s="94" t="str">
        <f t="shared" si="19"/>
        <v>Modify Forfeting Inititation</v>
      </c>
      <c r="O110" s="94" t="str">
        <f t="shared" si="20"/>
        <v>Modify Forfeting Inititation</v>
      </c>
      <c r="P110" s="96" t="b">
        <v>0</v>
      </c>
    </row>
    <row r="111" spans="1:16" s="99" customFormat="1" ht="20.149999999999999" hidden="1" customHeight="1" x14ac:dyDescent="0.3">
      <c r="A111" s="92" t="s">
        <v>83</v>
      </c>
      <c r="B111" s="92" t="s">
        <v>86</v>
      </c>
      <c r="C111" s="92" t="s">
        <v>280</v>
      </c>
      <c r="D111" s="93" t="s">
        <v>111</v>
      </c>
      <c r="E111" s="92" t="s">
        <v>172</v>
      </c>
      <c r="F111" s="92" t="s">
        <v>288</v>
      </c>
      <c r="G111" s="94" t="str">
        <f t="shared" si="15"/>
        <v>Drawee_Address_line_1</v>
      </c>
      <c r="H111" s="116" t="s">
        <v>135</v>
      </c>
      <c r="I111" s="95" t="s">
        <v>105</v>
      </c>
      <c r="J111" s="95" t="s">
        <v>110</v>
      </c>
      <c r="K111" s="92" t="str">
        <f t="shared" si="16"/>
        <v>drawee-address-line-1</v>
      </c>
      <c r="L111" s="92"/>
      <c r="M111" s="97" t="s">
        <v>282</v>
      </c>
      <c r="N111" s="94" t="str">
        <f t="shared" si="19"/>
        <v>Modify Forfeting Inititation</v>
      </c>
      <c r="O111" s="94" t="str">
        <f t="shared" si="20"/>
        <v>Modify Forfeting Inititation</v>
      </c>
      <c r="P111" s="96" t="b">
        <v>0</v>
      </c>
    </row>
    <row r="112" spans="1:16" s="99" customFormat="1" ht="20.149999999999999" hidden="1" customHeight="1" x14ac:dyDescent="0.3">
      <c r="A112" s="92" t="s">
        <v>83</v>
      </c>
      <c r="B112" s="92" t="s">
        <v>86</v>
      </c>
      <c r="C112" s="92" t="s">
        <v>280</v>
      </c>
      <c r="D112" s="93" t="s">
        <v>111</v>
      </c>
      <c r="E112" s="92" t="s">
        <v>172</v>
      </c>
      <c r="F112" s="92" t="s">
        <v>288</v>
      </c>
      <c r="G112" s="94" t="str">
        <f t="shared" si="15"/>
        <v>Drawee_Address_line_2</v>
      </c>
      <c r="H112" s="116" t="s">
        <v>136</v>
      </c>
      <c r="I112" s="95" t="s">
        <v>105</v>
      </c>
      <c r="J112" s="95" t="s">
        <v>110</v>
      </c>
      <c r="K112" s="92" t="str">
        <f t="shared" si="16"/>
        <v>drawee-address-line-2</v>
      </c>
      <c r="L112" s="92"/>
      <c r="M112" s="97" t="s">
        <v>282</v>
      </c>
      <c r="N112" s="94" t="str">
        <f t="shared" si="19"/>
        <v>Modify Forfeting Inititation</v>
      </c>
      <c r="O112" s="94" t="str">
        <f t="shared" si="20"/>
        <v>Modify Forfeting Inititation</v>
      </c>
      <c r="P112" s="96" t="b">
        <v>0</v>
      </c>
    </row>
    <row r="113" spans="1:16" s="99" customFormat="1" ht="20.149999999999999" hidden="1" customHeight="1" x14ac:dyDescent="0.3">
      <c r="A113" s="92" t="s">
        <v>83</v>
      </c>
      <c r="B113" s="92" t="s">
        <v>86</v>
      </c>
      <c r="C113" s="92" t="s">
        <v>280</v>
      </c>
      <c r="D113" s="93" t="s">
        <v>111</v>
      </c>
      <c r="E113" s="92" t="s">
        <v>172</v>
      </c>
      <c r="F113" s="92" t="s">
        <v>288</v>
      </c>
      <c r="G113" s="94" t="str">
        <f t="shared" si="15"/>
        <v>Drawee_Address_line_3</v>
      </c>
      <c r="H113" s="116" t="s">
        <v>137</v>
      </c>
      <c r="I113" s="95" t="s">
        <v>105</v>
      </c>
      <c r="J113" s="95" t="s">
        <v>110</v>
      </c>
      <c r="K113" s="92" t="str">
        <f t="shared" si="16"/>
        <v>drawee-address-line-3</v>
      </c>
      <c r="L113" s="92"/>
      <c r="M113" s="97" t="s">
        <v>282</v>
      </c>
      <c r="N113" s="94" t="str">
        <f t="shared" si="19"/>
        <v>Modify Forfeting Inititation</v>
      </c>
      <c r="O113" s="94" t="str">
        <f t="shared" si="20"/>
        <v>Modify Forfeting Inititation</v>
      </c>
      <c r="P113" s="96" t="b">
        <v>0</v>
      </c>
    </row>
    <row r="114" spans="1:16" s="99" customFormat="1" ht="20.149999999999999" hidden="1" customHeight="1" x14ac:dyDescent="0.3">
      <c r="A114" s="92" t="s">
        <v>83</v>
      </c>
      <c r="B114" s="92" t="s">
        <v>86</v>
      </c>
      <c r="C114" s="92" t="s">
        <v>280</v>
      </c>
      <c r="D114" s="93" t="s">
        <v>111</v>
      </c>
      <c r="E114" s="92" t="s">
        <v>172</v>
      </c>
      <c r="F114" s="92" t="s">
        <v>288</v>
      </c>
      <c r="G114" s="94" t="str">
        <f t="shared" si="15"/>
        <v>Drawee_Country</v>
      </c>
      <c r="H114" s="116" t="s">
        <v>128</v>
      </c>
      <c r="I114" s="95" t="s">
        <v>105</v>
      </c>
      <c r="J114" s="95" t="s">
        <v>110</v>
      </c>
      <c r="K114" s="92" t="str">
        <f t="shared" si="16"/>
        <v>drawee-country</v>
      </c>
      <c r="L114" s="92"/>
      <c r="M114" s="97" t="s">
        <v>282</v>
      </c>
      <c r="N114" s="94" t="str">
        <f t="shared" si="19"/>
        <v>Modify Forfeting Inititation</v>
      </c>
      <c r="O114" s="94" t="str">
        <f t="shared" si="20"/>
        <v>Modify Forfeting Inititation</v>
      </c>
      <c r="P114" s="96" t="b">
        <v>0</v>
      </c>
    </row>
    <row r="115" spans="1:16" s="99" customFormat="1" ht="20.149999999999999" hidden="1" customHeight="1" x14ac:dyDescent="0.3">
      <c r="A115" s="92" t="s">
        <v>83</v>
      </c>
      <c r="B115" s="92" t="s">
        <v>86</v>
      </c>
      <c r="C115" s="92" t="s">
        <v>280</v>
      </c>
      <c r="D115" s="93" t="s">
        <v>111</v>
      </c>
      <c r="E115" s="92" t="s">
        <v>172</v>
      </c>
      <c r="F115" s="92" t="s">
        <v>288</v>
      </c>
      <c r="G115" s="94" t="str">
        <f t="shared" si="15"/>
        <v>LC_No_Or_DA_No</v>
      </c>
      <c r="H115" s="116" t="s">
        <v>297</v>
      </c>
      <c r="I115" s="95" t="s">
        <v>93</v>
      </c>
      <c r="J115" s="95" t="s">
        <v>94</v>
      </c>
      <c r="K115" s="92" t="str">
        <f t="shared" si="16"/>
        <v>lc-no-or-da-no</v>
      </c>
      <c r="L115" s="92"/>
      <c r="M115" s="97" t="s">
        <v>282</v>
      </c>
      <c r="N115" s="94" t="str">
        <f t="shared" si="19"/>
        <v>Modify Forfeting Inititation</v>
      </c>
      <c r="O115" s="94" t="str">
        <f t="shared" si="20"/>
        <v>Modify Forfeting Inititation</v>
      </c>
      <c r="P115" s="96" t="b">
        <v>0</v>
      </c>
    </row>
    <row r="116" spans="1:16" s="99" customFormat="1" ht="20.149999999999999" hidden="1" customHeight="1" x14ac:dyDescent="0.3">
      <c r="A116" s="92" t="s">
        <v>83</v>
      </c>
      <c r="B116" s="92" t="s">
        <v>86</v>
      </c>
      <c r="C116" s="92" t="s">
        <v>280</v>
      </c>
      <c r="D116" s="93" t="s">
        <v>111</v>
      </c>
      <c r="E116" s="92" t="s">
        <v>172</v>
      </c>
      <c r="F116" s="92" t="s">
        <v>288</v>
      </c>
      <c r="G116" s="94" t="str">
        <f t="shared" si="15"/>
        <v>LC_Issuing_Or_Collecting_Bank_ID</v>
      </c>
      <c r="H116" s="116" t="s">
        <v>142</v>
      </c>
      <c r="I116" s="95" t="s">
        <v>93</v>
      </c>
      <c r="J116" s="95" t="s">
        <v>94</v>
      </c>
      <c r="K116" s="92" t="str">
        <f t="shared" si="16"/>
        <v>lc-issuing-or-collecting-bank-id</v>
      </c>
      <c r="L116" s="92"/>
      <c r="M116" s="97" t="s">
        <v>282</v>
      </c>
      <c r="N116" s="94" t="str">
        <f t="shared" si="19"/>
        <v>Modify Forfeting Inititation</v>
      </c>
      <c r="O116" s="94" t="str">
        <f t="shared" si="20"/>
        <v>Modify Forfeting Inititation</v>
      </c>
      <c r="P116" s="96" t="b">
        <v>0</v>
      </c>
    </row>
    <row r="117" spans="1:16" s="99" customFormat="1" ht="20.149999999999999" hidden="1" customHeight="1" x14ac:dyDescent="0.3">
      <c r="A117" s="92" t="s">
        <v>83</v>
      </c>
      <c r="B117" s="92" t="s">
        <v>86</v>
      </c>
      <c r="C117" s="92" t="s">
        <v>280</v>
      </c>
      <c r="D117" s="93" t="s">
        <v>111</v>
      </c>
      <c r="E117" s="92" t="s">
        <v>172</v>
      </c>
      <c r="F117" s="92" t="s">
        <v>288</v>
      </c>
      <c r="G117" s="94" t="str">
        <f t="shared" si="15"/>
        <v>LC_Issuing_Or_Collecting_Bank_Name</v>
      </c>
      <c r="H117" s="116" t="s">
        <v>143</v>
      </c>
      <c r="I117" s="95" t="s">
        <v>105</v>
      </c>
      <c r="J117" s="95" t="s">
        <v>94</v>
      </c>
      <c r="K117" s="92" t="str">
        <f t="shared" si="16"/>
        <v>lc-issuing-or-collecting-bank-name</v>
      </c>
      <c r="L117" s="92"/>
      <c r="M117" s="97" t="s">
        <v>282</v>
      </c>
      <c r="N117" s="94" t="str">
        <f t="shared" si="19"/>
        <v>Modify Forfeting Inititation</v>
      </c>
      <c r="O117" s="94" t="str">
        <f t="shared" si="20"/>
        <v>Modify Forfeting Inititation</v>
      </c>
      <c r="P117" s="96" t="b">
        <v>0</v>
      </c>
    </row>
    <row r="118" spans="1:16" s="99" customFormat="1" ht="20.149999999999999" hidden="1" customHeight="1" x14ac:dyDescent="0.3">
      <c r="A118" s="92" t="s">
        <v>83</v>
      </c>
      <c r="B118" s="92" t="s">
        <v>86</v>
      </c>
      <c r="C118" s="92" t="s">
        <v>280</v>
      </c>
      <c r="D118" s="93" t="s">
        <v>111</v>
      </c>
      <c r="E118" s="92" t="s">
        <v>172</v>
      </c>
      <c r="F118" s="92" t="s">
        <v>288</v>
      </c>
      <c r="G118" s="94" t="str">
        <f t="shared" si="15"/>
        <v>LC_Issuing_Or_Collecting_Bank_Address_line_1</v>
      </c>
      <c r="H118" s="116" t="s">
        <v>144</v>
      </c>
      <c r="I118" s="95" t="s">
        <v>105</v>
      </c>
      <c r="J118" s="95" t="s">
        <v>94</v>
      </c>
      <c r="K118" s="92" t="str">
        <f t="shared" si="16"/>
        <v>lc-issuing-or-collecting-bank-address-line-1</v>
      </c>
      <c r="L118" s="92"/>
      <c r="M118" s="97" t="s">
        <v>282</v>
      </c>
      <c r="N118" s="94" t="str">
        <f t="shared" si="19"/>
        <v>Modify Forfeting Inititation</v>
      </c>
      <c r="O118" s="94" t="str">
        <f t="shared" si="20"/>
        <v>Modify Forfeting Inititation</v>
      </c>
      <c r="P118" s="96" t="b">
        <v>0</v>
      </c>
    </row>
    <row r="119" spans="1:16" s="99" customFormat="1" ht="20.149999999999999" hidden="1" customHeight="1" x14ac:dyDescent="0.3">
      <c r="A119" s="92" t="s">
        <v>83</v>
      </c>
      <c r="B119" s="92" t="s">
        <v>86</v>
      </c>
      <c r="C119" s="92" t="s">
        <v>280</v>
      </c>
      <c r="D119" s="93" t="s">
        <v>111</v>
      </c>
      <c r="E119" s="92" t="s">
        <v>172</v>
      </c>
      <c r="F119" s="92" t="s">
        <v>288</v>
      </c>
      <c r="G119" s="94" t="str">
        <f t="shared" si="15"/>
        <v>LC_Issuing_Or_Collecting_Bank_Address_line_2</v>
      </c>
      <c r="H119" s="116" t="s">
        <v>145</v>
      </c>
      <c r="I119" s="95" t="s">
        <v>105</v>
      </c>
      <c r="J119" s="95" t="s">
        <v>94</v>
      </c>
      <c r="K119" s="92" t="str">
        <f t="shared" si="16"/>
        <v>lc-issuing-or-collecting-bank-address-line-2</v>
      </c>
      <c r="L119" s="92"/>
      <c r="M119" s="97" t="s">
        <v>282</v>
      </c>
      <c r="N119" s="94" t="str">
        <f t="shared" si="19"/>
        <v>Modify Forfeting Inititation</v>
      </c>
      <c r="O119" s="94" t="str">
        <f t="shared" si="20"/>
        <v>Modify Forfeting Inititation</v>
      </c>
      <c r="P119" s="96" t="b">
        <v>0</v>
      </c>
    </row>
    <row r="120" spans="1:16" s="99" customFormat="1" ht="20.149999999999999" hidden="1" customHeight="1" x14ac:dyDescent="0.3">
      <c r="A120" s="92" t="s">
        <v>83</v>
      </c>
      <c r="B120" s="92" t="s">
        <v>86</v>
      </c>
      <c r="C120" s="92" t="s">
        <v>280</v>
      </c>
      <c r="D120" s="93" t="s">
        <v>111</v>
      </c>
      <c r="E120" s="92" t="s">
        <v>172</v>
      </c>
      <c r="F120" s="92" t="s">
        <v>288</v>
      </c>
      <c r="G120" s="94" t="str">
        <f t="shared" si="15"/>
        <v>LC_Issuing_Or_Collecting_Bank_Address_line_3</v>
      </c>
      <c r="H120" s="116" t="s">
        <v>146</v>
      </c>
      <c r="I120" s="95" t="s">
        <v>105</v>
      </c>
      <c r="J120" s="95" t="s">
        <v>94</v>
      </c>
      <c r="K120" s="92" t="str">
        <f t="shared" si="16"/>
        <v>lc-issuing-or-collecting-bank-address-line-3</v>
      </c>
      <c r="L120" s="92"/>
      <c r="M120" s="97" t="s">
        <v>282</v>
      </c>
      <c r="N120" s="94" t="str">
        <f t="shared" si="19"/>
        <v>Modify Forfeting Inititation</v>
      </c>
      <c r="O120" s="94" t="str">
        <f t="shared" si="20"/>
        <v>Modify Forfeting Inititation</v>
      </c>
      <c r="P120" s="96" t="b">
        <v>0</v>
      </c>
    </row>
    <row r="121" spans="1:16" s="99" customFormat="1" ht="20.149999999999999" hidden="1" customHeight="1" x14ac:dyDescent="0.3">
      <c r="A121" s="92" t="s">
        <v>83</v>
      </c>
      <c r="B121" s="92" t="s">
        <v>86</v>
      </c>
      <c r="C121" s="92" t="s">
        <v>280</v>
      </c>
      <c r="D121" s="93" t="s">
        <v>111</v>
      </c>
      <c r="E121" s="92" t="s">
        <v>172</v>
      </c>
      <c r="F121" s="92" t="s">
        <v>288</v>
      </c>
      <c r="G121" s="94" t="str">
        <f t="shared" si="15"/>
        <v>LC_Issuing_Or_Collecting_Bank_Country</v>
      </c>
      <c r="H121" s="116" t="s">
        <v>147</v>
      </c>
      <c r="I121" s="95" t="s">
        <v>105</v>
      </c>
      <c r="J121" s="95" t="s">
        <v>94</v>
      </c>
      <c r="K121" s="92" t="str">
        <f t="shared" si="16"/>
        <v>lc-issuing-or-collecting-bank-country</v>
      </c>
      <c r="L121" s="92"/>
      <c r="M121" s="97" t="s">
        <v>282</v>
      </c>
      <c r="N121" s="94" t="str">
        <f t="shared" si="19"/>
        <v>Modify Forfeting Inititation</v>
      </c>
      <c r="O121" s="94" t="str">
        <f t="shared" si="20"/>
        <v>Modify Forfeting Inititation</v>
      </c>
      <c r="P121" s="96" t="b">
        <v>0</v>
      </c>
    </row>
    <row r="122" spans="1:16" s="99" customFormat="1" ht="20.149999999999999" hidden="1" customHeight="1" x14ac:dyDescent="0.3">
      <c r="A122" s="92" t="s">
        <v>83</v>
      </c>
      <c r="B122" s="92" t="s">
        <v>86</v>
      </c>
      <c r="C122" s="92" t="s">
        <v>280</v>
      </c>
      <c r="D122" s="93" t="s">
        <v>111</v>
      </c>
      <c r="E122" s="92" t="s">
        <v>172</v>
      </c>
      <c r="F122" s="92" t="s">
        <v>288</v>
      </c>
      <c r="G122" s="94" t="str">
        <f t="shared" si="15"/>
        <v>Confirming_Or_Availisation_Bank_ID</v>
      </c>
      <c r="H122" s="116" t="s">
        <v>148</v>
      </c>
      <c r="I122" s="95" t="s">
        <v>93</v>
      </c>
      <c r="J122" s="95" t="s">
        <v>94</v>
      </c>
      <c r="K122" s="92" t="str">
        <f t="shared" si="16"/>
        <v>confirming-or-availisation-bank-id</v>
      </c>
      <c r="L122" s="92"/>
      <c r="M122" s="97" t="s">
        <v>282</v>
      </c>
      <c r="N122" s="94" t="str">
        <f t="shared" si="19"/>
        <v>Modify Forfeting Inititation</v>
      </c>
      <c r="O122" s="94" t="str">
        <f t="shared" si="20"/>
        <v>Modify Forfeting Inititation</v>
      </c>
      <c r="P122" s="96" t="b">
        <v>0</v>
      </c>
    </row>
    <row r="123" spans="1:16" s="99" customFormat="1" ht="20.149999999999999" hidden="1" customHeight="1" x14ac:dyDescent="0.3">
      <c r="A123" s="92" t="s">
        <v>83</v>
      </c>
      <c r="B123" s="92" t="s">
        <v>86</v>
      </c>
      <c r="C123" s="92" t="s">
        <v>280</v>
      </c>
      <c r="D123" s="93" t="s">
        <v>111</v>
      </c>
      <c r="E123" s="92" t="s">
        <v>172</v>
      </c>
      <c r="F123" s="92" t="s">
        <v>288</v>
      </c>
      <c r="G123" s="94" t="str">
        <f t="shared" si="15"/>
        <v>Confirming_Or_Availisation_Bank_Name</v>
      </c>
      <c r="H123" s="116" t="s">
        <v>149</v>
      </c>
      <c r="I123" s="95" t="s">
        <v>105</v>
      </c>
      <c r="J123" s="95" t="s">
        <v>94</v>
      </c>
      <c r="K123" s="92" t="str">
        <f t="shared" si="16"/>
        <v>confirming-or-availisation-bank-name</v>
      </c>
      <c r="L123" s="92"/>
      <c r="M123" s="97" t="s">
        <v>282</v>
      </c>
      <c r="N123" s="94" t="str">
        <f t="shared" si="19"/>
        <v>Modify Forfeting Inititation</v>
      </c>
      <c r="O123" s="94" t="str">
        <f t="shared" si="20"/>
        <v>Modify Forfeting Inititation</v>
      </c>
      <c r="P123" s="96" t="b">
        <v>0</v>
      </c>
    </row>
    <row r="124" spans="1:16" s="99" customFormat="1" ht="20.149999999999999" hidden="1" customHeight="1" x14ac:dyDescent="0.3">
      <c r="A124" s="92" t="s">
        <v>83</v>
      </c>
      <c r="B124" s="92" t="s">
        <v>86</v>
      </c>
      <c r="C124" s="92" t="s">
        <v>280</v>
      </c>
      <c r="D124" s="93" t="s">
        <v>111</v>
      </c>
      <c r="E124" s="92" t="s">
        <v>172</v>
      </c>
      <c r="F124" s="92" t="s">
        <v>288</v>
      </c>
      <c r="G124" s="94" t="str">
        <f t="shared" si="15"/>
        <v>Confirming_Or_Availisation_Bank_Address_Line_1</v>
      </c>
      <c r="H124" s="116" t="s">
        <v>151</v>
      </c>
      <c r="I124" s="95" t="s">
        <v>105</v>
      </c>
      <c r="J124" s="95" t="s">
        <v>94</v>
      </c>
      <c r="K124" s="92" t="str">
        <f t="shared" si="16"/>
        <v>confirming-or-availisation-bank-address-line-1</v>
      </c>
      <c r="L124" s="92"/>
      <c r="M124" s="97" t="s">
        <v>282</v>
      </c>
      <c r="N124" s="94" t="str">
        <f t="shared" si="19"/>
        <v>Modify Forfeting Inititation</v>
      </c>
      <c r="O124" s="94" t="str">
        <f t="shared" si="20"/>
        <v>Modify Forfeting Inititation</v>
      </c>
      <c r="P124" s="96" t="b">
        <v>0</v>
      </c>
    </row>
    <row r="125" spans="1:16" s="99" customFormat="1" ht="20.149999999999999" hidden="1" customHeight="1" x14ac:dyDescent="0.3">
      <c r="A125" s="92" t="s">
        <v>83</v>
      </c>
      <c r="B125" s="92" t="s">
        <v>86</v>
      </c>
      <c r="C125" s="92" t="s">
        <v>280</v>
      </c>
      <c r="D125" s="93" t="s">
        <v>111</v>
      </c>
      <c r="E125" s="92" t="s">
        <v>172</v>
      </c>
      <c r="F125" s="92" t="s">
        <v>288</v>
      </c>
      <c r="G125" s="94" t="str">
        <f t="shared" si="15"/>
        <v>Confirming_Or_Availisation_Bank_Address_Line_2</v>
      </c>
      <c r="H125" s="116" t="s">
        <v>152</v>
      </c>
      <c r="I125" s="95" t="s">
        <v>105</v>
      </c>
      <c r="J125" s="95" t="s">
        <v>94</v>
      </c>
      <c r="K125" s="92" t="str">
        <f t="shared" si="16"/>
        <v>confirming-or-availisation-bank-address-line-2</v>
      </c>
      <c r="L125" s="92"/>
      <c r="M125" s="97" t="s">
        <v>282</v>
      </c>
      <c r="N125" s="94" t="str">
        <f t="shared" si="19"/>
        <v>Modify Forfeting Inititation</v>
      </c>
      <c r="O125" s="94" t="str">
        <f t="shared" si="20"/>
        <v>Modify Forfeting Inititation</v>
      </c>
      <c r="P125" s="96" t="b">
        <v>0</v>
      </c>
    </row>
    <row r="126" spans="1:16" s="99" customFormat="1" ht="20.149999999999999" hidden="1" customHeight="1" x14ac:dyDescent="0.3">
      <c r="A126" s="92" t="s">
        <v>83</v>
      </c>
      <c r="B126" s="92" t="s">
        <v>86</v>
      </c>
      <c r="C126" s="92" t="s">
        <v>280</v>
      </c>
      <c r="D126" s="93" t="s">
        <v>111</v>
      </c>
      <c r="E126" s="92" t="s">
        <v>172</v>
      </c>
      <c r="F126" s="92" t="s">
        <v>288</v>
      </c>
      <c r="G126" s="94" t="str">
        <f t="shared" si="15"/>
        <v>Confirming_Or_Availisation_Bank_Address_Line_3</v>
      </c>
      <c r="H126" s="116" t="s">
        <v>153</v>
      </c>
      <c r="I126" s="95" t="s">
        <v>105</v>
      </c>
      <c r="J126" s="95" t="s">
        <v>94</v>
      </c>
      <c r="K126" s="92" t="str">
        <f t="shared" si="16"/>
        <v>confirming-or-availisation-bank-address-line-3</v>
      </c>
      <c r="L126" s="92"/>
      <c r="M126" s="97" t="s">
        <v>282</v>
      </c>
      <c r="N126" s="94" t="str">
        <f t="shared" si="19"/>
        <v>Modify Forfeting Inititation</v>
      </c>
      <c r="O126" s="94" t="str">
        <f t="shared" si="20"/>
        <v>Modify Forfeting Inititation</v>
      </c>
      <c r="P126" s="96" t="b">
        <v>0</v>
      </c>
    </row>
    <row r="127" spans="1:16" s="99" customFormat="1" ht="20.149999999999999" hidden="1" customHeight="1" x14ac:dyDescent="0.3">
      <c r="A127" s="92" t="s">
        <v>83</v>
      </c>
      <c r="B127" s="92" t="s">
        <v>86</v>
      </c>
      <c r="C127" s="92" t="s">
        <v>280</v>
      </c>
      <c r="D127" s="93" t="s">
        <v>111</v>
      </c>
      <c r="E127" s="92" t="s">
        <v>172</v>
      </c>
      <c r="F127" s="92" t="s">
        <v>288</v>
      </c>
      <c r="G127" s="94" t="str">
        <f t="shared" si="15"/>
        <v>Confirming_Or_Availsation_Bank_Country</v>
      </c>
      <c r="H127" s="116" t="s">
        <v>150</v>
      </c>
      <c r="I127" s="95" t="s">
        <v>105</v>
      </c>
      <c r="J127" s="95" t="s">
        <v>94</v>
      </c>
      <c r="K127" s="92" t="str">
        <f t="shared" si="16"/>
        <v>confirming-or-availsation-bank-country</v>
      </c>
      <c r="L127" s="92"/>
      <c r="M127" s="97" t="s">
        <v>282</v>
      </c>
      <c r="N127" s="94" t="str">
        <f t="shared" si="19"/>
        <v>Modify Forfeting Inititation</v>
      </c>
      <c r="O127" s="94" t="str">
        <f t="shared" si="20"/>
        <v>Modify Forfeting Inititation</v>
      </c>
      <c r="P127" s="96" t="b">
        <v>0</v>
      </c>
    </row>
    <row r="128" spans="1:16" s="99" customFormat="1" ht="20.149999999999999" hidden="1" customHeight="1" x14ac:dyDescent="0.3">
      <c r="A128" s="92" t="s">
        <v>83</v>
      </c>
      <c r="B128" s="92" t="s">
        <v>86</v>
      </c>
      <c r="C128" s="92" t="s">
        <v>280</v>
      </c>
      <c r="D128" s="93" t="s">
        <v>111</v>
      </c>
      <c r="E128" s="92" t="s">
        <v>172</v>
      </c>
      <c r="F128" s="92" t="s">
        <v>288</v>
      </c>
      <c r="G128" s="94" t="str">
        <f t="shared" si="15"/>
        <v>Assignor_Bank_ID</v>
      </c>
      <c r="H128" s="116" t="s">
        <v>129</v>
      </c>
      <c r="I128" s="95" t="s">
        <v>93</v>
      </c>
      <c r="J128" s="95" t="s">
        <v>94</v>
      </c>
      <c r="K128" s="92" t="str">
        <f t="shared" si="16"/>
        <v>assignor-bank-id</v>
      </c>
      <c r="L128" s="92"/>
      <c r="M128" s="97" t="s">
        <v>282</v>
      </c>
      <c r="N128" s="94" t="str">
        <f t="shared" si="19"/>
        <v>Modify Forfeting Inititation</v>
      </c>
      <c r="O128" s="94" t="str">
        <f t="shared" si="20"/>
        <v>Modify Forfeting Inititation</v>
      </c>
      <c r="P128" s="96" t="b">
        <v>0</v>
      </c>
    </row>
    <row r="129" spans="1:16" s="99" customFormat="1" ht="20.149999999999999" hidden="1" customHeight="1" x14ac:dyDescent="0.3">
      <c r="A129" s="92" t="s">
        <v>83</v>
      </c>
      <c r="B129" s="92" t="s">
        <v>86</v>
      </c>
      <c r="C129" s="92" t="s">
        <v>280</v>
      </c>
      <c r="D129" s="93" t="s">
        <v>111</v>
      </c>
      <c r="E129" s="92" t="s">
        <v>172</v>
      </c>
      <c r="F129" s="92" t="s">
        <v>288</v>
      </c>
      <c r="G129" s="94" t="str">
        <f t="shared" si="15"/>
        <v>Assignor_Bank_Name</v>
      </c>
      <c r="H129" s="116" t="s">
        <v>130</v>
      </c>
      <c r="I129" s="95" t="s">
        <v>105</v>
      </c>
      <c r="J129" s="95" t="s">
        <v>94</v>
      </c>
      <c r="K129" s="92" t="str">
        <f t="shared" si="16"/>
        <v>assignor-bank-name</v>
      </c>
      <c r="L129" s="92"/>
      <c r="M129" s="97" t="s">
        <v>282</v>
      </c>
      <c r="N129" s="94" t="str">
        <f t="shared" si="19"/>
        <v>Modify Forfeting Inititation</v>
      </c>
      <c r="O129" s="94" t="str">
        <f t="shared" si="20"/>
        <v>Modify Forfeting Inititation</v>
      </c>
      <c r="P129" s="96" t="b">
        <v>0</v>
      </c>
    </row>
    <row r="130" spans="1:16" s="99" customFormat="1" ht="20.149999999999999" hidden="1" customHeight="1" x14ac:dyDescent="0.3">
      <c r="A130" s="92" t="s">
        <v>83</v>
      </c>
      <c r="B130" s="92" t="s">
        <v>86</v>
      </c>
      <c r="C130" s="92" t="s">
        <v>280</v>
      </c>
      <c r="D130" s="93" t="s">
        <v>111</v>
      </c>
      <c r="E130" s="92" t="s">
        <v>172</v>
      </c>
      <c r="F130" s="92" t="s">
        <v>288</v>
      </c>
      <c r="G130" s="94" t="str">
        <f t="shared" si="15"/>
        <v>Assignor_Bank_Address_Line_1</v>
      </c>
      <c r="H130" s="116" t="s">
        <v>154</v>
      </c>
      <c r="I130" s="95" t="s">
        <v>105</v>
      </c>
      <c r="J130" s="95" t="s">
        <v>94</v>
      </c>
      <c r="K130" s="92" t="str">
        <f t="shared" si="16"/>
        <v>assignor-bank-address-line-1</v>
      </c>
      <c r="L130" s="100"/>
      <c r="M130" s="97" t="s">
        <v>282</v>
      </c>
      <c r="N130" s="94" t="str">
        <f t="shared" si="19"/>
        <v>Modify Forfeting Inititation</v>
      </c>
      <c r="O130" s="94" t="str">
        <f t="shared" si="20"/>
        <v>Modify Forfeting Inititation</v>
      </c>
      <c r="P130" s="96" t="b">
        <v>0</v>
      </c>
    </row>
    <row r="131" spans="1:16" s="99" customFormat="1" ht="20.149999999999999" hidden="1" customHeight="1" x14ac:dyDescent="0.3">
      <c r="A131" s="92" t="s">
        <v>83</v>
      </c>
      <c r="B131" s="92" t="s">
        <v>86</v>
      </c>
      <c r="C131" s="92" t="s">
        <v>280</v>
      </c>
      <c r="D131" s="93" t="s">
        <v>111</v>
      </c>
      <c r="E131" s="92" t="s">
        <v>172</v>
      </c>
      <c r="F131" s="92" t="s">
        <v>288</v>
      </c>
      <c r="G131" s="94" t="str">
        <f t="shared" si="15"/>
        <v>Assignor_Bank_Address_Line_2</v>
      </c>
      <c r="H131" s="116" t="s">
        <v>155</v>
      </c>
      <c r="I131" s="95" t="s">
        <v>105</v>
      </c>
      <c r="J131" s="95" t="s">
        <v>94</v>
      </c>
      <c r="K131" s="92" t="str">
        <f t="shared" si="16"/>
        <v>assignor-bank-address-line-2</v>
      </c>
      <c r="L131" s="100"/>
      <c r="M131" s="97" t="s">
        <v>282</v>
      </c>
      <c r="N131" s="94" t="str">
        <f t="shared" si="19"/>
        <v>Modify Forfeting Inititation</v>
      </c>
      <c r="O131" s="94" t="str">
        <f t="shared" si="20"/>
        <v>Modify Forfeting Inititation</v>
      </c>
      <c r="P131" s="96" t="b">
        <v>0</v>
      </c>
    </row>
    <row r="132" spans="1:16" s="99" customFormat="1" ht="20.149999999999999" hidden="1" customHeight="1" x14ac:dyDescent="0.3">
      <c r="A132" s="92" t="s">
        <v>83</v>
      </c>
      <c r="B132" s="92" t="s">
        <v>86</v>
      </c>
      <c r="C132" s="92" t="s">
        <v>280</v>
      </c>
      <c r="D132" s="93" t="s">
        <v>111</v>
      </c>
      <c r="E132" s="92" t="s">
        <v>172</v>
      </c>
      <c r="F132" s="92" t="s">
        <v>288</v>
      </c>
      <c r="G132" s="94" t="str">
        <f t="shared" si="15"/>
        <v>Assignor_Bank_Address_Line_3</v>
      </c>
      <c r="H132" s="116" t="s">
        <v>156</v>
      </c>
      <c r="I132" s="95" t="s">
        <v>105</v>
      </c>
      <c r="J132" s="95" t="s">
        <v>94</v>
      </c>
      <c r="K132" s="92" t="str">
        <f t="shared" ref="K132:K153" si="21">SUBSTITUTE(LOWER(G132),"_","-")</f>
        <v>assignor-bank-address-line-3</v>
      </c>
      <c r="L132" s="100"/>
      <c r="M132" s="97" t="s">
        <v>282</v>
      </c>
      <c r="N132" s="94" t="str">
        <f t="shared" si="19"/>
        <v>Modify Forfeting Inititation</v>
      </c>
      <c r="O132" s="94" t="str">
        <f t="shared" si="20"/>
        <v>Modify Forfeting Inititation</v>
      </c>
      <c r="P132" s="96" t="b">
        <v>0</v>
      </c>
    </row>
    <row r="133" spans="1:16" s="99" customFormat="1" ht="20.149999999999999" hidden="1" customHeight="1" x14ac:dyDescent="0.3">
      <c r="A133" s="92" t="s">
        <v>83</v>
      </c>
      <c r="B133" s="92" t="s">
        <v>86</v>
      </c>
      <c r="C133" s="92" t="s">
        <v>280</v>
      </c>
      <c r="D133" s="93" t="s">
        <v>111</v>
      </c>
      <c r="E133" s="92" t="s">
        <v>172</v>
      </c>
      <c r="F133" s="92" t="s">
        <v>288</v>
      </c>
      <c r="G133" s="94" t="str">
        <f t="shared" si="15"/>
        <v>Assignor_Bank_Country</v>
      </c>
      <c r="H133" s="116" t="s">
        <v>157</v>
      </c>
      <c r="I133" s="95" t="s">
        <v>105</v>
      </c>
      <c r="J133" s="95" t="s">
        <v>94</v>
      </c>
      <c r="K133" s="92" t="str">
        <f t="shared" si="21"/>
        <v>assignor-bank-country</v>
      </c>
      <c r="L133" s="94"/>
      <c r="M133" s="97" t="s">
        <v>282</v>
      </c>
      <c r="N133" s="94" t="str">
        <f t="shared" si="19"/>
        <v>Modify Forfeting Inititation</v>
      </c>
      <c r="O133" s="94" t="str">
        <f t="shared" si="20"/>
        <v>Modify Forfeting Inititation</v>
      </c>
      <c r="P133" s="96" t="b">
        <v>0</v>
      </c>
    </row>
    <row r="134" spans="1:16" s="99" customFormat="1" ht="20.149999999999999" hidden="1" customHeight="1" x14ac:dyDescent="0.3">
      <c r="A134" s="92" t="s">
        <v>83</v>
      </c>
      <c r="B134" s="92" t="s">
        <v>86</v>
      </c>
      <c r="C134" s="92" t="s">
        <v>280</v>
      </c>
      <c r="D134" s="93" t="s">
        <v>111</v>
      </c>
      <c r="E134" s="92" t="s">
        <v>172</v>
      </c>
      <c r="F134" s="92" t="s">
        <v>289</v>
      </c>
      <c r="G134" s="94" t="str">
        <f t="shared" si="15"/>
        <v>Type_of_Forfaiting</v>
      </c>
      <c r="H134" s="116" t="s">
        <v>139</v>
      </c>
      <c r="I134" s="95" t="s">
        <v>105</v>
      </c>
      <c r="J134" s="95" t="s">
        <v>110</v>
      </c>
      <c r="K134" s="92" t="str">
        <f t="shared" si="21"/>
        <v>type-of-forfaiting</v>
      </c>
      <c r="L134" s="92"/>
      <c r="M134" s="97" t="s">
        <v>282</v>
      </c>
      <c r="N134" s="94" t="str">
        <f t="shared" si="19"/>
        <v>Modify Forfeting Inititation</v>
      </c>
      <c r="O134" s="94" t="str">
        <f t="shared" si="20"/>
        <v>Modify Forfeting Inititation</v>
      </c>
      <c r="P134" s="96" t="b">
        <v>0</v>
      </c>
    </row>
    <row r="135" spans="1:16" s="99" customFormat="1" ht="20.149999999999999" hidden="1" customHeight="1" x14ac:dyDescent="0.3">
      <c r="A135" s="92" t="s">
        <v>83</v>
      </c>
      <c r="B135" s="92" t="s">
        <v>86</v>
      </c>
      <c r="C135" s="92" t="s">
        <v>280</v>
      </c>
      <c r="D135" s="93" t="s">
        <v>111</v>
      </c>
      <c r="E135" s="92" t="s">
        <v>172</v>
      </c>
      <c r="F135" s="92" t="s">
        <v>289</v>
      </c>
      <c r="G135" s="94" t="str">
        <f t="shared" si="15"/>
        <v>FI_Limit_ID</v>
      </c>
      <c r="H135" s="116" t="s">
        <v>158</v>
      </c>
      <c r="I135" s="95" t="s">
        <v>93</v>
      </c>
      <c r="J135" s="95" t="s">
        <v>110</v>
      </c>
      <c r="K135" s="92" t="str">
        <f t="shared" si="21"/>
        <v>fi-limit-id</v>
      </c>
      <c r="L135" s="92"/>
      <c r="M135" s="97" t="s">
        <v>282</v>
      </c>
      <c r="N135" s="94" t="str">
        <f t="shared" si="19"/>
        <v>Modify Forfeting Inititation</v>
      </c>
      <c r="O135" s="94" t="str">
        <f t="shared" si="20"/>
        <v>Modify Forfeting Inititation</v>
      </c>
      <c r="P135" s="96" t="b">
        <v>0</v>
      </c>
    </row>
    <row r="136" spans="1:16" s="99" customFormat="1" ht="20.149999999999999" hidden="1" customHeight="1" x14ac:dyDescent="0.3">
      <c r="A136" s="92" t="s">
        <v>83</v>
      </c>
      <c r="B136" s="92" t="s">
        <v>86</v>
      </c>
      <c r="C136" s="92" t="s">
        <v>280</v>
      </c>
      <c r="D136" s="93" t="s">
        <v>111</v>
      </c>
      <c r="E136" s="92" t="s">
        <v>172</v>
      </c>
      <c r="F136" s="92" t="s">
        <v>289</v>
      </c>
      <c r="G136" s="94" t="str">
        <f t="shared" si="15"/>
        <v>FI_Limit_Name</v>
      </c>
      <c r="H136" s="116" t="s">
        <v>159</v>
      </c>
      <c r="I136" s="95" t="s">
        <v>105</v>
      </c>
      <c r="J136" s="95" t="s">
        <v>110</v>
      </c>
      <c r="K136" s="92" t="str">
        <f t="shared" si="21"/>
        <v>fi-limit-name</v>
      </c>
      <c r="L136" s="92"/>
      <c r="M136" s="97" t="s">
        <v>282</v>
      </c>
      <c r="N136" s="94" t="str">
        <f t="shared" si="19"/>
        <v>Modify Forfeting Inititation</v>
      </c>
      <c r="O136" s="94" t="str">
        <f t="shared" si="20"/>
        <v>Modify Forfeting Inititation</v>
      </c>
      <c r="P136" s="96" t="b">
        <v>0</v>
      </c>
    </row>
    <row r="137" spans="1:16" s="99" customFormat="1" ht="20.149999999999999" hidden="1" customHeight="1" x14ac:dyDescent="0.3">
      <c r="A137" s="92" t="s">
        <v>83</v>
      </c>
      <c r="B137" s="92" t="s">
        <v>86</v>
      </c>
      <c r="C137" s="92" t="s">
        <v>280</v>
      </c>
      <c r="D137" s="93" t="s">
        <v>111</v>
      </c>
      <c r="E137" s="92" t="s">
        <v>172</v>
      </c>
      <c r="F137" s="92" t="s">
        <v>289</v>
      </c>
      <c r="G137" s="94" t="str">
        <f t="shared" si="15"/>
        <v>FI_Limit_Amount</v>
      </c>
      <c r="H137" s="116" t="s">
        <v>160</v>
      </c>
      <c r="I137" s="95" t="s">
        <v>93</v>
      </c>
      <c r="J137" s="95" t="s">
        <v>110</v>
      </c>
      <c r="K137" s="92" t="str">
        <f t="shared" si="21"/>
        <v>fi-limit-amount</v>
      </c>
      <c r="L137" s="92"/>
      <c r="M137" s="97" t="s">
        <v>282</v>
      </c>
      <c r="N137" s="94" t="str">
        <f t="shared" si="19"/>
        <v>Modify Forfeting Inititation</v>
      </c>
      <c r="O137" s="94" t="str">
        <f t="shared" si="20"/>
        <v>Modify Forfeting Inititation</v>
      </c>
      <c r="P137" s="96" t="b">
        <v>0</v>
      </c>
    </row>
    <row r="138" spans="1:16" s="99" customFormat="1" ht="20.149999999999999" hidden="1" customHeight="1" x14ac:dyDescent="0.4">
      <c r="A138" s="92" t="s">
        <v>83</v>
      </c>
      <c r="B138" s="92" t="s">
        <v>86</v>
      </c>
      <c r="C138" s="92" t="s">
        <v>280</v>
      </c>
      <c r="D138" s="93" t="s">
        <v>111</v>
      </c>
      <c r="E138" s="92" t="s">
        <v>172</v>
      </c>
      <c r="F138" s="92" t="s">
        <v>289</v>
      </c>
      <c r="G138" s="94" t="str">
        <f t="shared" ref="G138:G205" si="22">SUBSTITUTE(TRIM(H138)," ","_")</f>
        <v>Prebook_Reference_No.</v>
      </c>
      <c r="H138" s="117" t="s">
        <v>161</v>
      </c>
      <c r="I138" s="95" t="s">
        <v>93</v>
      </c>
      <c r="J138" s="95" t="s">
        <v>94</v>
      </c>
      <c r="K138" s="92" t="str">
        <f t="shared" si="21"/>
        <v>prebook-reference-no.</v>
      </c>
      <c r="L138" s="92"/>
      <c r="M138" s="97" t="s">
        <v>282</v>
      </c>
      <c r="N138" s="94" t="str">
        <f t="shared" si="19"/>
        <v>Modify Forfeting Inititation</v>
      </c>
      <c r="O138" s="94" t="str">
        <f t="shared" si="20"/>
        <v>Modify Forfeting Inititation</v>
      </c>
      <c r="P138" s="96" t="b">
        <v>0</v>
      </c>
    </row>
    <row r="139" spans="1:16" s="99" customFormat="1" ht="20.149999999999999" hidden="1" customHeight="1" x14ac:dyDescent="0.4">
      <c r="A139" s="92" t="s">
        <v>83</v>
      </c>
      <c r="B139" s="92" t="s">
        <v>86</v>
      </c>
      <c r="C139" s="92" t="s">
        <v>280</v>
      </c>
      <c r="D139" s="93" t="s">
        <v>111</v>
      </c>
      <c r="E139" s="92" t="s">
        <v>172</v>
      </c>
      <c r="F139" s="92" t="s">
        <v>289</v>
      </c>
      <c r="G139" s="94" t="str">
        <f t="shared" si="22"/>
        <v>Issuing_Or_Confirming_Or_Presenting_Or_Availising_Bank_Reference_Or_Customer_CIF</v>
      </c>
      <c r="H139" s="117" t="s">
        <v>162</v>
      </c>
      <c r="I139" s="95" t="s">
        <v>105</v>
      </c>
      <c r="J139" s="95" t="s">
        <v>110</v>
      </c>
      <c r="K139" s="92" t="str">
        <f t="shared" si="21"/>
        <v>issuing-or-confirming-or-presenting-or-availising-bank-reference-or-customer-cif</v>
      </c>
      <c r="L139" s="92"/>
      <c r="M139" s="97" t="s">
        <v>282</v>
      </c>
      <c r="N139" s="94" t="str">
        <f t="shared" si="19"/>
        <v>Modify Forfeting Inititation</v>
      </c>
      <c r="O139" s="94" t="str">
        <f t="shared" si="20"/>
        <v>Modify Forfeting Inititation</v>
      </c>
      <c r="P139" s="96" t="b">
        <v>0</v>
      </c>
    </row>
    <row r="140" spans="1:16" s="99" customFormat="1" ht="20.149999999999999" hidden="1" customHeight="1" x14ac:dyDescent="0.3">
      <c r="A140" s="92" t="s">
        <v>83</v>
      </c>
      <c r="B140" s="92" t="s">
        <v>86</v>
      </c>
      <c r="C140" s="92" t="s">
        <v>280</v>
      </c>
      <c r="D140" s="93" t="s">
        <v>111</v>
      </c>
      <c r="E140" s="92" t="s">
        <v>172</v>
      </c>
      <c r="F140" s="92" t="s">
        <v>289</v>
      </c>
      <c r="G140" s="94" t="str">
        <f t="shared" si="22"/>
        <v>Purchase_Amount_CCY</v>
      </c>
      <c r="H140" s="116" t="s">
        <v>171</v>
      </c>
      <c r="I140" s="95" t="s">
        <v>93</v>
      </c>
      <c r="J140" s="95" t="s">
        <v>528</v>
      </c>
      <c r="K140" s="92" t="str">
        <f t="shared" si="21"/>
        <v>purchase-amount-ccy</v>
      </c>
      <c r="L140" s="92"/>
      <c r="M140" s="97" t="s">
        <v>282</v>
      </c>
      <c r="N140" s="94" t="str">
        <f t="shared" si="19"/>
        <v>Modify Forfeting Inititation</v>
      </c>
      <c r="O140" s="94" t="str">
        <f t="shared" si="20"/>
        <v>Modify Forfeting Inititation</v>
      </c>
      <c r="P140" s="96" t="b">
        <v>0</v>
      </c>
    </row>
    <row r="141" spans="1:16" s="99" customFormat="1" ht="20.149999999999999" hidden="1" customHeight="1" x14ac:dyDescent="0.3">
      <c r="A141" s="92" t="s">
        <v>83</v>
      </c>
      <c r="B141" s="92" t="s">
        <v>86</v>
      </c>
      <c r="C141" s="92" t="s">
        <v>280</v>
      </c>
      <c r="D141" s="93" t="s">
        <v>111</v>
      </c>
      <c r="E141" s="92" t="s">
        <v>172</v>
      </c>
      <c r="F141" s="92" t="s">
        <v>289</v>
      </c>
      <c r="G141" s="94" t="str">
        <f t="shared" si="22"/>
        <v>Purchase_Amount</v>
      </c>
      <c r="H141" s="116" t="s">
        <v>163</v>
      </c>
      <c r="I141" s="95" t="s">
        <v>93</v>
      </c>
      <c r="J141" s="95" t="s">
        <v>110</v>
      </c>
      <c r="K141" s="92" t="str">
        <f t="shared" si="21"/>
        <v>purchase-amount</v>
      </c>
      <c r="L141" s="92"/>
      <c r="M141" s="97" t="s">
        <v>282</v>
      </c>
      <c r="N141" s="94" t="str">
        <f t="shared" si="19"/>
        <v>Modify Forfeting Inititation</v>
      </c>
      <c r="O141" s="94" t="str">
        <f t="shared" si="20"/>
        <v>Modify Forfeting Inititation</v>
      </c>
      <c r="P141" s="96" t="b">
        <v>0</v>
      </c>
    </row>
    <row r="142" spans="1:16" s="99" customFormat="1" ht="20.149999999999999" hidden="1" customHeight="1" x14ac:dyDescent="0.3">
      <c r="A142" s="92" t="s">
        <v>83</v>
      </c>
      <c r="B142" s="92" t="s">
        <v>86</v>
      </c>
      <c r="C142" s="92" t="s">
        <v>280</v>
      </c>
      <c r="D142" s="93" t="s">
        <v>111</v>
      </c>
      <c r="E142" s="92" t="s">
        <v>172</v>
      </c>
      <c r="F142" s="92" t="s">
        <v>289</v>
      </c>
      <c r="G142" s="94" t="str">
        <f t="shared" si="22"/>
        <v>Purchase_Date</v>
      </c>
      <c r="H142" s="116" t="s">
        <v>164</v>
      </c>
      <c r="I142" s="99" t="s">
        <v>90</v>
      </c>
      <c r="J142" s="95" t="s">
        <v>94</v>
      </c>
      <c r="K142" s="92" t="str">
        <f t="shared" si="21"/>
        <v>purchase-date</v>
      </c>
      <c r="M142" s="97" t="s">
        <v>282</v>
      </c>
      <c r="N142" s="94" t="str">
        <f t="shared" si="19"/>
        <v>Modify Forfeting Inititation</v>
      </c>
      <c r="O142" s="94" t="str">
        <f t="shared" si="20"/>
        <v>Modify Forfeting Inititation</v>
      </c>
      <c r="P142" s="96" t="b">
        <v>0</v>
      </c>
    </row>
    <row r="143" spans="1:16" s="99" customFormat="1" ht="20.149999999999999" hidden="1" customHeight="1" x14ac:dyDescent="0.3">
      <c r="A143" s="92" t="s">
        <v>83</v>
      </c>
      <c r="B143" s="92" t="s">
        <v>86</v>
      </c>
      <c r="C143" s="92" t="s">
        <v>280</v>
      </c>
      <c r="D143" s="93" t="s">
        <v>111</v>
      </c>
      <c r="E143" s="92" t="s">
        <v>172</v>
      </c>
      <c r="F143" s="92" t="s">
        <v>289</v>
      </c>
      <c r="G143" s="94" t="str">
        <f t="shared" si="22"/>
        <v>Funded_Loan_CCY</v>
      </c>
      <c r="H143" s="116" t="s">
        <v>165</v>
      </c>
      <c r="I143" s="95" t="s">
        <v>93</v>
      </c>
      <c r="J143" s="95" t="s">
        <v>94</v>
      </c>
      <c r="K143" s="92" t="str">
        <f t="shared" si="21"/>
        <v>funded-loan-ccy</v>
      </c>
      <c r="L143" s="92"/>
      <c r="M143" s="97" t="s">
        <v>282</v>
      </c>
      <c r="N143" s="94" t="str">
        <f t="shared" si="19"/>
        <v>Modify Forfeting Inititation</v>
      </c>
      <c r="O143" s="94" t="str">
        <f t="shared" si="20"/>
        <v>Modify Forfeting Inititation</v>
      </c>
      <c r="P143" s="96" t="b">
        <v>0</v>
      </c>
    </row>
    <row r="144" spans="1:16" s="99" customFormat="1" ht="20.149999999999999" hidden="1" customHeight="1" x14ac:dyDescent="0.3">
      <c r="A144" s="92" t="s">
        <v>83</v>
      </c>
      <c r="B144" s="92" t="s">
        <v>86</v>
      </c>
      <c r="C144" s="92" t="s">
        <v>280</v>
      </c>
      <c r="D144" s="93" t="s">
        <v>111</v>
      </c>
      <c r="E144" s="92" t="s">
        <v>172</v>
      </c>
      <c r="F144" s="92" t="s">
        <v>289</v>
      </c>
      <c r="G144" s="94" t="str">
        <f t="shared" si="22"/>
        <v>Margin_Percentage</v>
      </c>
      <c r="H144" s="116" t="s">
        <v>166</v>
      </c>
      <c r="I144" s="95" t="s">
        <v>93</v>
      </c>
      <c r="J144" s="95" t="s">
        <v>94</v>
      </c>
      <c r="K144" s="92" t="str">
        <f t="shared" si="21"/>
        <v>margin-percentage</v>
      </c>
      <c r="L144" s="92"/>
      <c r="M144" s="97" t="s">
        <v>282</v>
      </c>
      <c r="N144" s="94" t="str">
        <f t="shared" si="19"/>
        <v>Modify Forfeting Inititation</v>
      </c>
      <c r="O144" s="94" t="str">
        <f t="shared" si="20"/>
        <v>Modify Forfeting Inititation</v>
      </c>
      <c r="P144" s="96" t="b">
        <v>0</v>
      </c>
    </row>
    <row r="145" spans="1:16" s="99" customFormat="1" ht="20.149999999999999" hidden="1" customHeight="1" x14ac:dyDescent="0.3">
      <c r="A145" s="92" t="s">
        <v>83</v>
      </c>
      <c r="B145" s="92" t="s">
        <v>86</v>
      </c>
      <c r="C145" s="92" t="s">
        <v>280</v>
      </c>
      <c r="D145" s="93" t="s">
        <v>111</v>
      </c>
      <c r="E145" s="92" t="s">
        <v>172</v>
      </c>
      <c r="F145" s="92" t="s">
        <v>289</v>
      </c>
      <c r="G145" s="94" t="str">
        <f t="shared" si="22"/>
        <v>Eligible_funded_forfaiting_Amount</v>
      </c>
      <c r="H145" s="116" t="s">
        <v>167</v>
      </c>
      <c r="I145" s="95" t="s">
        <v>93</v>
      </c>
      <c r="J145" s="95" t="s">
        <v>94</v>
      </c>
      <c r="K145" s="92" t="str">
        <f t="shared" si="21"/>
        <v>eligible-funded-forfaiting-amount</v>
      </c>
      <c r="L145" s="92"/>
      <c r="M145" s="97" t="s">
        <v>282</v>
      </c>
      <c r="N145" s="94" t="str">
        <f t="shared" si="19"/>
        <v>Modify Forfeting Inititation</v>
      </c>
      <c r="O145" s="94" t="str">
        <f t="shared" si="20"/>
        <v>Modify Forfeting Inititation</v>
      </c>
      <c r="P145" s="96" t="b">
        <v>0</v>
      </c>
    </row>
    <row r="146" spans="1:16" s="99" customFormat="1" ht="20.149999999999999" hidden="1" customHeight="1" x14ac:dyDescent="0.3">
      <c r="A146" s="92" t="s">
        <v>83</v>
      </c>
      <c r="B146" s="92" t="s">
        <v>86</v>
      </c>
      <c r="C146" s="92" t="s">
        <v>280</v>
      </c>
      <c r="D146" s="93" t="s">
        <v>111</v>
      </c>
      <c r="E146" s="92" t="s">
        <v>172</v>
      </c>
      <c r="F146" s="92" t="s">
        <v>289</v>
      </c>
      <c r="G146" s="94" t="str">
        <f t="shared" si="22"/>
        <v>Grace_Days</v>
      </c>
      <c r="H146" s="116" t="s">
        <v>168</v>
      </c>
      <c r="I146" s="95" t="s">
        <v>93</v>
      </c>
      <c r="J146" s="95" t="s">
        <v>94</v>
      </c>
      <c r="K146" s="92" t="str">
        <f t="shared" si="21"/>
        <v>grace-days</v>
      </c>
      <c r="L146" s="92"/>
      <c r="M146" s="97" t="s">
        <v>282</v>
      </c>
      <c r="N146" s="94" t="str">
        <f t="shared" si="19"/>
        <v>Modify Forfeting Inititation</v>
      </c>
      <c r="O146" s="94" t="str">
        <f t="shared" si="20"/>
        <v>Modify Forfeting Inititation</v>
      </c>
      <c r="P146" s="96" t="b">
        <v>0</v>
      </c>
    </row>
    <row r="147" spans="1:16" s="99" customFormat="1" ht="20.149999999999999" hidden="1" customHeight="1" x14ac:dyDescent="0.3">
      <c r="A147" s="92" t="s">
        <v>83</v>
      </c>
      <c r="B147" s="92" t="s">
        <v>86</v>
      </c>
      <c r="C147" s="92" t="s">
        <v>280</v>
      </c>
      <c r="D147" s="93" t="s">
        <v>111</v>
      </c>
      <c r="E147" s="92" t="s">
        <v>172</v>
      </c>
      <c r="F147" s="92" t="s">
        <v>289</v>
      </c>
      <c r="G147" s="94" t="str">
        <f t="shared" si="22"/>
        <v>Forfaiting_Due_Date</v>
      </c>
      <c r="H147" s="116" t="s">
        <v>169</v>
      </c>
      <c r="I147" s="95" t="s">
        <v>90</v>
      </c>
      <c r="J147" s="95" t="s">
        <v>94</v>
      </c>
      <c r="K147" s="92" t="str">
        <f t="shared" si="21"/>
        <v>forfaiting-due-date</v>
      </c>
      <c r="L147" s="92"/>
      <c r="M147" s="97" t="s">
        <v>282</v>
      </c>
      <c r="N147" s="94" t="str">
        <f t="shared" si="19"/>
        <v>Modify Forfeting Inititation</v>
      </c>
      <c r="O147" s="94" t="str">
        <f t="shared" si="20"/>
        <v>Modify Forfeting Inititation</v>
      </c>
      <c r="P147" s="96" t="b">
        <v>0</v>
      </c>
    </row>
    <row r="148" spans="1:16" s="99" customFormat="1" ht="20.149999999999999" hidden="1" customHeight="1" x14ac:dyDescent="0.3">
      <c r="A148" s="92" t="s">
        <v>83</v>
      </c>
      <c r="B148" s="92" t="s">
        <v>86</v>
      </c>
      <c r="C148" s="92" t="s">
        <v>280</v>
      </c>
      <c r="D148" s="93" t="s">
        <v>111</v>
      </c>
      <c r="E148" s="92" t="s">
        <v>172</v>
      </c>
      <c r="F148" s="92" t="s">
        <v>289</v>
      </c>
      <c r="G148" s="94" t="str">
        <f t="shared" si="22"/>
        <v>DF_or_NDF_Contract</v>
      </c>
      <c r="H148" s="116" t="s">
        <v>273</v>
      </c>
      <c r="I148" s="95" t="s">
        <v>105</v>
      </c>
      <c r="J148" s="95" t="s">
        <v>94</v>
      </c>
      <c r="K148" s="92" t="str">
        <f t="shared" si="21"/>
        <v>df-or-ndf-contract</v>
      </c>
      <c r="L148" s="92"/>
      <c r="M148" s="97" t="s">
        <v>282</v>
      </c>
      <c r="N148" s="94" t="str">
        <f t="shared" si="19"/>
        <v>Modify Forfeting Inititation</v>
      </c>
      <c r="O148" s="94" t="str">
        <f t="shared" si="20"/>
        <v>Modify Forfeting Inititation</v>
      </c>
      <c r="P148" s="96" t="b">
        <v>0</v>
      </c>
    </row>
    <row r="149" spans="1:16" s="99" customFormat="1" ht="20.149999999999999" hidden="1" customHeight="1" x14ac:dyDescent="0.4">
      <c r="A149" s="92" t="s">
        <v>83</v>
      </c>
      <c r="B149" s="92" t="s">
        <v>86</v>
      </c>
      <c r="C149" s="92" t="s">
        <v>280</v>
      </c>
      <c r="D149" s="93" t="s">
        <v>111</v>
      </c>
      <c r="E149" s="92" t="s">
        <v>172</v>
      </c>
      <c r="F149" s="92" t="s">
        <v>289</v>
      </c>
      <c r="G149" s="94" t="str">
        <f t="shared" si="22"/>
        <v>Trace_Flag</v>
      </c>
      <c r="H149" s="117" t="s">
        <v>274</v>
      </c>
      <c r="I149" s="95" t="s">
        <v>93</v>
      </c>
      <c r="J149" s="95" t="s">
        <v>94</v>
      </c>
      <c r="K149" s="92" t="str">
        <f t="shared" si="21"/>
        <v>trace-flag</v>
      </c>
      <c r="L149" s="92"/>
      <c r="M149" s="97" t="s">
        <v>282</v>
      </c>
      <c r="N149" s="94" t="str">
        <f t="shared" si="19"/>
        <v>Modify Forfeting Inititation</v>
      </c>
      <c r="O149" s="94" t="str">
        <f t="shared" si="20"/>
        <v>Modify Forfeting Inititation</v>
      </c>
      <c r="P149" s="96" t="b">
        <v>0</v>
      </c>
    </row>
    <row r="150" spans="1:16" s="98" customFormat="1" ht="19.5" hidden="1" customHeight="1" x14ac:dyDescent="0.3">
      <c r="A150" s="92" t="s">
        <v>83</v>
      </c>
      <c r="B150" s="92" t="s">
        <v>86</v>
      </c>
      <c r="C150" s="92" t="s">
        <v>280</v>
      </c>
      <c r="D150" s="93" t="s">
        <v>111</v>
      </c>
      <c r="E150" s="92" t="s">
        <v>104</v>
      </c>
      <c r="F150" s="92" t="s">
        <v>289</v>
      </c>
      <c r="G150" s="94" t="str">
        <f t="shared" si="22"/>
        <v>Forfaiting_Reference_External</v>
      </c>
      <c r="H150" s="116" t="s">
        <v>113</v>
      </c>
      <c r="I150" s="95" t="s">
        <v>105</v>
      </c>
      <c r="J150" s="95" t="s">
        <v>94</v>
      </c>
      <c r="K150" s="92" t="str">
        <f t="shared" si="21"/>
        <v>forfaiting-reference-external</v>
      </c>
      <c r="L150" s="96"/>
      <c r="M150" s="97" t="s">
        <v>279</v>
      </c>
      <c r="N150" s="94" t="str">
        <f t="shared" si="19"/>
        <v>Modify Forfeting Inititation</v>
      </c>
      <c r="O150" s="94" t="str">
        <f t="shared" si="20"/>
        <v>Modify Forfeting Inititation</v>
      </c>
      <c r="P150" s="96" t="b">
        <v>0</v>
      </c>
    </row>
    <row r="151" spans="1:16" s="98" customFormat="1" ht="19.5" hidden="1" customHeight="1" x14ac:dyDescent="0.3">
      <c r="A151" s="92" t="s">
        <v>83</v>
      </c>
      <c r="B151" s="92" t="s">
        <v>86</v>
      </c>
      <c r="C151" s="92" t="s">
        <v>280</v>
      </c>
      <c r="D151" s="93" t="s">
        <v>111</v>
      </c>
      <c r="E151" s="92" t="s">
        <v>104</v>
      </c>
      <c r="F151" s="92" t="s">
        <v>289</v>
      </c>
      <c r="G151" s="94" t="str">
        <f t="shared" si="22"/>
        <v>Type_of_Forfating</v>
      </c>
      <c r="H151" s="116" t="s">
        <v>290</v>
      </c>
      <c r="I151" s="95" t="s">
        <v>93</v>
      </c>
      <c r="J151" s="95" t="s">
        <v>94</v>
      </c>
      <c r="K151" s="92" t="str">
        <f t="shared" si="21"/>
        <v>type-of-forfating</v>
      </c>
      <c r="L151" s="96"/>
      <c r="M151" s="97" t="s">
        <v>279</v>
      </c>
      <c r="N151" s="94" t="str">
        <f t="shared" si="19"/>
        <v>Modify Forfeting Inititation</v>
      </c>
      <c r="O151" s="94" t="str">
        <f t="shared" si="20"/>
        <v>Modify Forfeting Inititation</v>
      </c>
      <c r="P151" s="96" t="b">
        <v>0</v>
      </c>
    </row>
    <row r="152" spans="1:16" s="98" customFormat="1" ht="19.5" hidden="1" customHeight="1" x14ac:dyDescent="0.3">
      <c r="A152" s="92" t="s">
        <v>83</v>
      </c>
      <c r="B152" s="92" t="s">
        <v>86</v>
      </c>
      <c r="C152" s="92" t="s">
        <v>280</v>
      </c>
      <c r="D152" s="93" t="s">
        <v>111</v>
      </c>
      <c r="E152" s="92" t="s">
        <v>104</v>
      </c>
      <c r="F152" s="92" t="s">
        <v>289</v>
      </c>
      <c r="G152" s="94" t="str">
        <f t="shared" si="22"/>
        <v>Event_Leg_ID</v>
      </c>
      <c r="H152" s="116" t="s">
        <v>298</v>
      </c>
      <c r="I152" s="95" t="s">
        <v>93</v>
      </c>
      <c r="J152" s="95" t="s">
        <v>94</v>
      </c>
      <c r="K152" s="92" t="str">
        <f t="shared" si="21"/>
        <v>event-leg-id</v>
      </c>
      <c r="L152" s="96"/>
      <c r="M152" s="97" t="s">
        <v>279</v>
      </c>
      <c r="N152" s="94" t="str">
        <f t="shared" si="19"/>
        <v>Modify Forfeting Inititation</v>
      </c>
      <c r="O152" s="94" t="str">
        <f t="shared" si="20"/>
        <v>Modify Forfeting Inititation</v>
      </c>
      <c r="P152" s="96" t="b">
        <v>0</v>
      </c>
    </row>
    <row r="153" spans="1:16" s="98" customFormat="1" ht="19.5" hidden="1" customHeight="1" x14ac:dyDescent="0.3">
      <c r="A153" s="92" t="s">
        <v>83</v>
      </c>
      <c r="B153" s="92" t="s">
        <v>86</v>
      </c>
      <c r="C153" s="92" t="s">
        <v>280</v>
      </c>
      <c r="D153" s="93" t="s">
        <v>111</v>
      </c>
      <c r="E153" s="92" t="s">
        <v>104</v>
      </c>
      <c r="F153" s="92" t="s">
        <v>289</v>
      </c>
      <c r="G153" s="94" t="str">
        <f t="shared" si="22"/>
        <v>Status</v>
      </c>
      <c r="H153" s="116" t="s">
        <v>292</v>
      </c>
      <c r="I153" s="95" t="s">
        <v>93</v>
      </c>
      <c r="J153" s="95" t="s">
        <v>94</v>
      </c>
      <c r="K153" s="92" t="str">
        <f t="shared" si="21"/>
        <v>status</v>
      </c>
      <c r="L153" s="96"/>
      <c r="M153" s="97" t="s">
        <v>279</v>
      </c>
      <c r="N153" s="94" t="str">
        <f t="shared" si="19"/>
        <v>Modify Forfeting Inititation</v>
      </c>
      <c r="O153" s="94" t="str">
        <f t="shared" si="20"/>
        <v>Modify Forfeting Inititation</v>
      </c>
      <c r="P153" s="96" t="b">
        <v>0</v>
      </c>
    </row>
    <row r="154" spans="1:16" s="98" customFormat="1" ht="20.149999999999999" hidden="1" customHeight="1" x14ac:dyDescent="0.3">
      <c r="A154" s="92" t="s">
        <v>83</v>
      </c>
      <c r="B154" s="92" t="s">
        <v>86</v>
      </c>
      <c r="C154" s="92" t="s">
        <v>283</v>
      </c>
      <c r="D154" s="93" t="s">
        <v>111</v>
      </c>
      <c r="E154" s="92" t="s">
        <v>104</v>
      </c>
      <c r="F154" s="92" t="s">
        <v>288</v>
      </c>
      <c r="G154" s="94" t="str">
        <f t="shared" si="22"/>
        <v>Date</v>
      </c>
      <c r="H154" s="116" t="s">
        <v>81</v>
      </c>
      <c r="I154" s="95" t="s">
        <v>90</v>
      </c>
      <c r="J154" s="95" t="s">
        <v>94</v>
      </c>
      <c r="K154" s="92" t="str">
        <f t="shared" si="16"/>
        <v>date</v>
      </c>
      <c r="L154" s="96"/>
      <c r="M154" s="97" t="s">
        <v>284</v>
      </c>
      <c r="N154" s="94" t="str">
        <f t="shared" si="19"/>
        <v>Enquire Forfeting Inititation</v>
      </c>
      <c r="O154" s="94" t="str">
        <f t="shared" si="20"/>
        <v>Enquire Forfeting Inititation</v>
      </c>
      <c r="P154" s="96" t="b">
        <v>0</v>
      </c>
    </row>
    <row r="155" spans="1:16" s="99" customFormat="1" ht="20.149999999999999" hidden="1" customHeight="1" x14ac:dyDescent="0.3">
      <c r="A155" s="92" t="s">
        <v>83</v>
      </c>
      <c r="B155" s="92" t="s">
        <v>86</v>
      </c>
      <c r="C155" s="92" t="s">
        <v>283</v>
      </c>
      <c r="D155" s="93" t="s">
        <v>111</v>
      </c>
      <c r="E155" s="92" t="s">
        <v>104</v>
      </c>
      <c r="F155" s="92" t="s">
        <v>288</v>
      </c>
      <c r="G155" s="94" t="str">
        <f t="shared" si="22"/>
        <v>Instrument_ID</v>
      </c>
      <c r="H155" s="116" t="s">
        <v>92</v>
      </c>
      <c r="I155" s="95" t="s">
        <v>93</v>
      </c>
      <c r="J155" s="95" t="s">
        <v>94</v>
      </c>
      <c r="K155" s="92" t="str">
        <f t="shared" si="16"/>
        <v>instrument-id</v>
      </c>
      <c r="L155" s="92"/>
      <c r="M155" s="97" t="s">
        <v>284</v>
      </c>
      <c r="N155" s="94" t="str">
        <f t="shared" si="19"/>
        <v>Enquire Forfeting Inititation</v>
      </c>
      <c r="O155" s="94" t="str">
        <f t="shared" si="20"/>
        <v>Enquire Forfeting Inititation</v>
      </c>
      <c r="P155" s="96" t="b">
        <v>0</v>
      </c>
    </row>
    <row r="156" spans="1:16" s="99" customFormat="1" ht="20.149999999999999" hidden="1" customHeight="1" x14ac:dyDescent="0.3">
      <c r="A156" s="92" t="s">
        <v>83</v>
      </c>
      <c r="B156" s="92" t="s">
        <v>86</v>
      </c>
      <c r="C156" s="92" t="s">
        <v>283</v>
      </c>
      <c r="D156" s="93" t="s">
        <v>111</v>
      </c>
      <c r="E156" s="92" t="s">
        <v>104</v>
      </c>
      <c r="F156" s="92" t="s">
        <v>288</v>
      </c>
      <c r="G156" s="94" t="str">
        <f t="shared" si="22"/>
        <v>Instrument_Name</v>
      </c>
      <c r="H156" s="116" t="s">
        <v>131</v>
      </c>
      <c r="I156" s="95" t="s">
        <v>105</v>
      </c>
      <c r="J156" s="95" t="s">
        <v>94</v>
      </c>
      <c r="K156" s="92" t="str">
        <f t="shared" si="16"/>
        <v>instrument-name</v>
      </c>
      <c r="L156" s="92"/>
      <c r="M156" s="97" t="s">
        <v>284</v>
      </c>
      <c r="N156" s="94" t="str">
        <f t="shared" si="19"/>
        <v>Enquire Forfeting Inititation</v>
      </c>
      <c r="O156" s="94" t="str">
        <f t="shared" si="20"/>
        <v>Enquire Forfeting Inititation</v>
      </c>
      <c r="P156" s="96" t="b">
        <v>0</v>
      </c>
    </row>
    <row r="157" spans="1:16" s="99" customFormat="1" ht="20.149999999999999" hidden="1" customHeight="1" x14ac:dyDescent="0.3">
      <c r="A157" s="92" t="s">
        <v>83</v>
      </c>
      <c r="B157" s="92" t="s">
        <v>86</v>
      </c>
      <c r="C157" s="92" t="s">
        <v>283</v>
      </c>
      <c r="D157" s="93" t="s">
        <v>111</v>
      </c>
      <c r="E157" s="92" t="s">
        <v>104</v>
      </c>
      <c r="F157" s="92" t="s">
        <v>288</v>
      </c>
      <c r="G157" s="94" t="str">
        <f t="shared" si="22"/>
        <v>Forfaiting_Reference_Internal</v>
      </c>
      <c r="H157" s="116" t="s">
        <v>112</v>
      </c>
      <c r="I157" s="95" t="s">
        <v>105</v>
      </c>
      <c r="J157" s="95" t="s">
        <v>94</v>
      </c>
      <c r="K157" s="92" t="str">
        <f t="shared" si="16"/>
        <v>forfaiting-reference-internal</v>
      </c>
      <c r="L157" s="92"/>
      <c r="M157" s="97" t="s">
        <v>284</v>
      </c>
      <c r="N157" s="94" t="str">
        <f t="shared" si="19"/>
        <v>Enquire Forfeting Inititation</v>
      </c>
      <c r="O157" s="94" t="str">
        <f t="shared" si="20"/>
        <v>Enquire Forfeting Inititation</v>
      </c>
      <c r="P157" s="96" t="b">
        <v>0</v>
      </c>
    </row>
    <row r="158" spans="1:16" s="99" customFormat="1" ht="20.149999999999999" hidden="1" customHeight="1" x14ac:dyDescent="0.3">
      <c r="A158" s="92" t="s">
        <v>83</v>
      </c>
      <c r="B158" s="92" t="s">
        <v>86</v>
      </c>
      <c r="C158" s="92" t="s">
        <v>283</v>
      </c>
      <c r="D158" s="93" t="s">
        <v>111</v>
      </c>
      <c r="E158" s="92" t="s">
        <v>104</v>
      </c>
      <c r="F158" s="92" t="s">
        <v>288</v>
      </c>
      <c r="G158" s="94" t="str">
        <f t="shared" si="22"/>
        <v>Forfaiting_Reference_External</v>
      </c>
      <c r="H158" s="116" t="s">
        <v>113</v>
      </c>
      <c r="I158" s="95" t="s">
        <v>105</v>
      </c>
      <c r="J158" s="95" t="s">
        <v>94</v>
      </c>
      <c r="K158" s="92" t="str">
        <f t="shared" si="16"/>
        <v>forfaiting-reference-external</v>
      </c>
      <c r="L158" s="92"/>
      <c r="M158" s="97" t="s">
        <v>284</v>
      </c>
      <c r="N158" s="94" t="str">
        <f t="shared" si="19"/>
        <v>Enquire Forfeting Inititation</v>
      </c>
      <c r="O158" s="94" t="str">
        <f t="shared" si="20"/>
        <v>Enquire Forfeting Inititation</v>
      </c>
      <c r="P158" s="96" t="b">
        <v>0</v>
      </c>
    </row>
    <row r="159" spans="1:16" s="99" customFormat="1" ht="45.65" hidden="1" customHeight="1" x14ac:dyDescent="0.3">
      <c r="A159" s="92" t="s">
        <v>83</v>
      </c>
      <c r="B159" s="92" t="s">
        <v>86</v>
      </c>
      <c r="C159" s="92" t="s">
        <v>283</v>
      </c>
      <c r="D159" s="93" t="s">
        <v>111</v>
      </c>
      <c r="E159" s="92" t="s">
        <v>104</v>
      </c>
      <c r="F159" s="92" t="s">
        <v>288</v>
      </c>
      <c r="G159" s="94" t="str">
        <f t="shared" si="22"/>
        <v>Nature_of_Forfaiting</v>
      </c>
      <c r="H159" s="116" t="s">
        <v>114</v>
      </c>
      <c r="I159" s="95" t="s">
        <v>93</v>
      </c>
      <c r="J159" s="95" t="s">
        <v>94</v>
      </c>
      <c r="K159" s="92" t="str">
        <f t="shared" si="16"/>
        <v>nature-of-forfaiting</v>
      </c>
      <c r="L159" s="94" t="s">
        <v>140</v>
      </c>
      <c r="M159" s="97" t="s">
        <v>284</v>
      </c>
      <c r="N159" s="94" t="str">
        <f t="shared" si="19"/>
        <v>Enquire Forfeting Inititation</v>
      </c>
      <c r="O159" s="94" t="str">
        <f t="shared" si="20"/>
        <v>Enquire Forfeting Inititation</v>
      </c>
      <c r="P159" s="96" t="b">
        <v>0</v>
      </c>
    </row>
    <row r="160" spans="1:16" s="99" customFormat="1" ht="41.5" hidden="1" customHeight="1" x14ac:dyDescent="0.3">
      <c r="A160" s="92" t="s">
        <v>83</v>
      </c>
      <c r="B160" s="92" t="s">
        <v>86</v>
      </c>
      <c r="C160" s="92" t="s">
        <v>283</v>
      </c>
      <c r="D160" s="93" t="s">
        <v>111</v>
      </c>
      <c r="E160" s="92" t="s">
        <v>104</v>
      </c>
      <c r="F160" s="92" t="s">
        <v>288</v>
      </c>
      <c r="G160" s="94" t="str">
        <f t="shared" si="22"/>
        <v>Bill_Type</v>
      </c>
      <c r="H160" s="116" t="s">
        <v>115</v>
      </c>
      <c r="I160" s="95" t="s">
        <v>93</v>
      </c>
      <c r="J160" s="95" t="s">
        <v>94</v>
      </c>
      <c r="K160" s="92" t="str">
        <f t="shared" si="16"/>
        <v>bill-type</v>
      </c>
      <c r="L160" s="94" t="s">
        <v>141</v>
      </c>
      <c r="M160" s="97" t="s">
        <v>284</v>
      </c>
      <c r="N160" s="94" t="str">
        <f t="shared" si="19"/>
        <v>Enquire Forfeting Inititation</v>
      </c>
      <c r="O160" s="94" t="str">
        <f t="shared" si="20"/>
        <v>Enquire Forfeting Inititation</v>
      </c>
      <c r="P160" s="96" t="b">
        <v>0</v>
      </c>
    </row>
    <row r="161" spans="1:16" s="99" customFormat="1" ht="20.149999999999999" hidden="1" customHeight="1" x14ac:dyDescent="0.3">
      <c r="A161" s="92" t="s">
        <v>83</v>
      </c>
      <c r="B161" s="92" t="s">
        <v>86</v>
      </c>
      <c r="C161" s="92" t="s">
        <v>283</v>
      </c>
      <c r="D161" s="93" t="s">
        <v>111</v>
      </c>
      <c r="E161" s="92" t="s">
        <v>104</v>
      </c>
      <c r="F161" s="92" t="s">
        <v>288</v>
      </c>
      <c r="G161" s="94" t="str">
        <f t="shared" si="22"/>
        <v>Bill_Reference_External</v>
      </c>
      <c r="H161" s="116" t="s">
        <v>116</v>
      </c>
      <c r="I161" s="95" t="s">
        <v>105</v>
      </c>
      <c r="J161" s="95" t="s">
        <v>94</v>
      </c>
      <c r="K161" s="92" t="str">
        <f t="shared" si="16"/>
        <v>bill-reference-external</v>
      </c>
      <c r="L161" s="100"/>
      <c r="M161" s="97" t="s">
        <v>284</v>
      </c>
      <c r="N161" s="94" t="str">
        <f t="shared" si="19"/>
        <v>Enquire Forfeting Inititation</v>
      </c>
      <c r="O161" s="94" t="str">
        <f t="shared" si="20"/>
        <v>Enquire Forfeting Inititation</v>
      </c>
      <c r="P161" s="96" t="b">
        <v>0</v>
      </c>
    </row>
    <row r="162" spans="1:16" s="99" customFormat="1" ht="20.149999999999999" hidden="1" customHeight="1" x14ac:dyDescent="0.3">
      <c r="A162" s="92" t="s">
        <v>83</v>
      </c>
      <c r="B162" s="92" t="s">
        <v>86</v>
      </c>
      <c r="C162" s="92" t="s">
        <v>283</v>
      </c>
      <c r="D162" s="93" t="s">
        <v>111</v>
      </c>
      <c r="E162" s="92" t="s">
        <v>104</v>
      </c>
      <c r="F162" s="92" t="s">
        <v>288</v>
      </c>
      <c r="G162" s="94" t="str">
        <f t="shared" si="22"/>
        <v>Bill_Amount_CCY</v>
      </c>
      <c r="H162" s="116" t="s">
        <v>117</v>
      </c>
      <c r="I162" s="95" t="s">
        <v>105</v>
      </c>
      <c r="J162" s="95" t="s">
        <v>94</v>
      </c>
      <c r="K162" s="92" t="str">
        <f t="shared" si="16"/>
        <v>bill-amount-ccy</v>
      </c>
      <c r="L162" s="94"/>
      <c r="M162" s="97" t="s">
        <v>284</v>
      </c>
      <c r="N162" s="94" t="str">
        <f t="shared" si="19"/>
        <v>Enquire Forfeting Inititation</v>
      </c>
      <c r="O162" s="94" t="str">
        <f t="shared" si="20"/>
        <v>Enquire Forfeting Inititation</v>
      </c>
      <c r="P162" s="96" t="b">
        <v>0</v>
      </c>
    </row>
    <row r="163" spans="1:16" s="99" customFormat="1" ht="20.149999999999999" hidden="1" customHeight="1" x14ac:dyDescent="0.3">
      <c r="A163" s="92" t="s">
        <v>83</v>
      </c>
      <c r="B163" s="92" t="s">
        <v>86</v>
      </c>
      <c r="C163" s="92" t="s">
        <v>283</v>
      </c>
      <c r="D163" s="93" t="s">
        <v>111</v>
      </c>
      <c r="E163" s="92" t="s">
        <v>104</v>
      </c>
      <c r="F163" s="92" t="s">
        <v>288</v>
      </c>
      <c r="G163" s="94" t="str">
        <f t="shared" si="22"/>
        <v>Bill_Amount</v>
      </c>
      <c r="H163" s="116" t="s">
        <v>118</v>
      </c>
      <c r="I163" s="95" t="s">
        <v>93</v>
      </c>
      <c r="J163" s="95" t="s">
        <v>94</v>
      </c>
      <c r="K163" s="92" t="str">
        <f t="shared" si="16"/>
        <v>bill-amount</v>
      </c>
      <c r="L163" s="92"/>
      <c r="M163" s="97" t="s">
        <v>284</v>
      </c>
      <c r="N163" s="94" t="str">
        <f t="shared" ref="N163:N215" si="23">C163</f>
        <v>Enquire Forfeting Inititation</v>
      </c>
      <c r="O163" s="94" t="str">
        <f t="shared" ref="O163:O215" si="24">C163</f>
        <v>Enquire Forfeting Inititation</v>
      </c>
      <c r="P163" s="96" t="b">
        <v>0</v>
      </c>
    </row>
    <row r="164" spans="1:16" s="99" customFormat="1" ht="20.149999999999999" hidden="1" customHeight="1" x14ac:dyDescent="0.3">
      <c r="A164" s="92" t="s">
        <v>83</v>
      </c>
      <c r="B164" s="92" t="s">
        <v>86</v>
      </c>
      <c r="C164" s="92" t="s">
        <v>283</v>
      </c>
      <c r="D164" s="93" t="s">
        <v>111</v>
      </c>
      <c r="E164" s="92" t="s">
        <v>104</v>
      </c>
      <c r="F164" s="92" t="s">
        <v>288</v>
      </c>
      <c r="G164" s="94" t="str">
        <f t="shared" si="22"/>
        <v>Bill_Maturity_Date</v>
      </c>
      <c r="H164" s="116" t="s">
        <v>119</v>
      </c>
      <c r="I164" s="95" t="s">
        <v>90</v>
      </c>
      <c r="J164" s="95" t="s">
        <v>94</v>
      </c>
      <c r="K164" s="92" t="str">
        <f t="shared" si="16"/>
        <v>bill-maturity-date</v>
      </c>
      <c r="L164" s="92"/>
      <c r="M164" s="97" t="s">
        <v>284</v>
      </c>
      <c r="N164" s="94" t="str">
        <f t="shared" si="23"/>
        <v>Enquire Forfeting Inititation</v>
      </c>
      <c r="O164" s="94" t="str">
        <f t="shared" si="24"/>
        <v>Enquire Forfeting Inititation</v>
      </c>
      <c r="P164" s="96" t="b">
        <v>0</v>
      </c>
    </row>
    <row r="165" spans="1:16" s="99" customFormat="1" ht="20.149999999999999" hidden="1" customHeight="1" x14ac:dyDescent="0.3">
      <c r="A165" s="92" t="s">
        <v>83</v>
      </c>
      <c r="B165" s="92" t="s">
        <v>86</v>
      </c>
      <c r="C165" s="92" t="s">
        <v>283</v>
      </c>
      <c r="D165" s="93" t="s">
        <v>111</v>
      </c>
      <c r="E165" s="92" t="s">
        <v>104</v>
      </c>
      <c r="F165" s="92" t="s">
        <v>288</v>
      </c>
      <c r="G165" s="94" t="str">
        <f t="shared" si="22"/>
        <v>Bill_Tenor_Type</v>
      </c>
      <c r="H165" s="116" t="s">
        <v>120</v>
      </c>
      <c r="I165" s="95" t="s">
        <v>105</v>
      </c>
      <c r="J165" s="95" t="s">
        <v>94</v>
      </c>
      <c r="K165" s="92" t="str">
        <f t="shared" si="16"/>
        <v>bill-tenor-type</v>
      </c>
      <c r="L165" s="92"/>
      <c r="M165" s="97" t="s">
        <v>284</v>
      </c>
      <c r="N165" s="94" t="str">
        <f t="shared" si="23"/>
        <v>Enquire Forfeting Inititation</v>
      </c>
      <c r="O165" s="94" t="str">
        <f t="shared" si="24"/>
        <v>Enquire Forfeting Inititation</v>
      </c>
      <c r="P165" s="96" t="b">
        <v>0</v>
      </c>
    </row>
    <row r="166" spans="1:16" s="99" customFormat="1" ht="20.149999999999999" hidden="1" customHeight="1" x14ac:dyDescent="0.3">
      <c r="A166" s="92" t="s">
        <v>83</v>
      </c>
      <c r="B166" s="92" t="s">
        <v>86</v>
      </c>
      <c r="C166" s="92" t="s">
        <v>283</v>
      </c>
      <c r="D166" s="93" t="s">
        <v>111</v>
      </c>
      <c r="E166" s="92" t="s">
        <v>104</v>
      </c>
      <c r="F166" s="92" t="s">
        <v>288</v>
      </c>
      <c r="G166" s="94" t="str">
        <f t="shared" si="22"/>
        <v>Bill_Start_date</v>
      </c>
      <c r="H166" s="116" t="s">
        <v>121</v>
      </c>
      <c r="I166" s="95" t="s">
        <v>90</v>
      </c>
      <c r="J166" s="95" t="s">
        <v>94</v>
      </c>
      <c r="K166" s="92" t="str">
        <f t="shared" si="16"/>
        <v>bill-start-date</v>
      </c>
      <c r="L166" s="92"/>
      <c r="M166" s="97" t="s">
        <v>284</v>
      </c>
      <c r="N166" s="94" t="str">
        <f t="shared" si="23"/>
        <v>Enquire Forfeting Inititation</v>
      </c>
      <c r="O166" s="94" t="str">
        <f t="shared" si="24"/>
        <v>Enquire Forfeting Inititation</v>
      </c>
      <c r="P166" s="96" t="b">
        <v>0</v>
      </c>
    </row>
    <row r="167" spans="1:16" s="99" customFormat="1" ht="20.149999999999999" hidden="1" customHeight="1" x14ac:dyDescent="0.3">
      <c r="A167" s="92" t="s">
        <v>83</v>
      </c>
      <c r="B167" s="92" t="s">
        <v>86</v>
      </c>
      <c r="C167" s="92" t="s">
        <v>283</v>
      </c>
      <c r="D167" s="93" t="s">
        <v>111</v>
      </c>
      <c r="E167" s="92" t="s">
        <v>104</v>
      </c>
      <c r="F167" s="92" t="s">
        <v>288</v>
      </c>
      <c r="G167" s="94" t="str">
        <f t="shared" si="22"/>
        <v>Bill_Tenor_(in_days)</v>
      </c>
      <c r="H167" s="116" t="s">
        <v>122</v>
      </c>
      <c r="I167" s="95" t="s">
        <v>93</v>
      </c>
      <c r="J167" s="95" t="s">
        <v>94</v>
      </c>
      <c r="K167" s="92" t="str">
        <f t="shared" si="16"/>
        <v>bill-tenor-(in-days)</v>
      </c>
      <c r="L167" s="92"/>
      <c r="M167" s="97" t="s">
        <v>284</v>
      </c>
      <c r="N167" s="94" t="str">
        <f t="shared" si="23"/>
        <v>Enquire Forfeting Inititation</v>
      </c>
      <c r="O167" s="94" t="str">
        <f t="shared" si="24"/>
        <v>Enquire Forfeting Inititation</v>
      </c>
      <c r="P167" s="96" t="b">
        <v>0</v>
      </c>
    </row>
    <row r="168" spans="1:16" s="99" customFormat="1" ht="20.149999999999999" hidden="1" customHeight="1" x14ac:dyDescent="0.3">
      <c r="A168" s="92" t="s">
        <v>83</v>
      </c>
      <c r="B168" s="92" t="s">
        <v>86</v>
      </c>
      <c r="C168" s="92" t="s">
        <v>283</v>
      </c>
      <c r="D168" s="93" t="s">
        <v>111</v>
      </c>
      <c r="E168" s="92" t="s">
        <v>104</v>
      </c>
      <c r="F168" s="92" t="s">
        <v>288</v>
      </c>
      <c r="G168" s="94" t="str">
        <f t="shared" si="22"/>
        <v>Drawer_ID</v>
      </c>
      <c r="H168" s="116" t="s">
        <v>123</v>
      </c>
      <c r="I168" s="95" t="s">
        <v>93</v>
      </c>
      <c r="J168" s="95" t="s">
        <v>94</v>
      </c>
      <c r="K168" s="92" t="str">
        <f t="shared" si="16"/>
        <v>drawer-id</v>
      </c>
      <c r="L168" s="92"/>
      <c r="M168" s="97" t="s">
        <v>284</v>
      </c>
      <c r="N168" s="94" t="str">
        <f t="shared" si="23"/>
        <v>Enquire Forfeting Inititation</v>
      </c>
      <c r="O168" s="94" t="str">
        <f t="shared" si="24"/>
        <v>Enquire Forfeting Inititation</v>
      </c>
      <c r="P168" s="96" t="b">
        <v>0</v>
      </c>
    </row>
    <row r="169" spans="1:16" s="99" customFormat="1" ht="20.149999999999999" hidden="1" customHeight="1" x14ac:dyDescent="0.3">
      <c r="A169" s="92" t="s">
        <v>83</v>
      </c>
      <c r="B169" s="92" t="s">
        <v>86</v>
      </c>
      <c r="C169" s="92" t="s">
        <v>283</v>
      </c>
      <c r="D169" s="93" t="s">
        <v>111</v>
      </c>
      <c r="E169" s="92" t="s">
        <v>104</v>
      </c>
      <c r="F169" s="92" t="s">
        <v>288</v>
      </c>
      <c r="G169" s="94" t="str">
        <f t="shared" si="22"/>
        <v>Drawer_Name</v>
      </c>
      <c r="H169" s="116" t="s">
        <v>124</v>
      </c>
      <c r="I169" s="95" t="s">
        <v>105</v>
      </c>
      <c r="J169" s="95" t="s">
        <v>94</v>
      </c>
      <c r="K169" s="92" t="str">
        <f t="shared" si="16"/>
        <v>drawer-name</v>
      </c>
      <c r="L169" s="92"/>
      <c r="M169" s="97" t="s">
        <v>284</v>
      </c>
      <c r="N169" s="94" t="str">
        <f t="shared" si="23"/>
        <v>Enquire Forfeting Inititation</v>
      </c>
      <c r="O169" s="94" t="str">
        <f t="shared" si="24"/>
        <v>Enquire Forfeting Inititation</v>
      </c>
      <c r="P169" s="96" t="b">
        <v>0</v>
      </c>
    </row>
    <row r="170" spans="1:16" s="99" customFormat="1" ht="20.149999999999999" hidden="1" customHeight="1" x14ac:dyDescent="0.3">
      <c r="A170" s="92" t="s">
        <v>83</v>
      </c>
      <c r="B170" s="92" t="s">
        <v>86</v>
      </c>
      <c r="C170" s="92" t="s">
        <v>283</v>
      </c>
      <c r="D170" s="93" t="s">
        <v>111</v>
      </c>
      <c r="E170" s="92" t="s">
        <v>104</v>
      </c>
      <c r="F170" s="92" t="s">
        <v>288</v>
      </c>
      <c r="G170" s="94" t="str">
        <f t="shared" si="22"/>
        <v>Drawer_Address_line_1</v>
      </c>
      <c r="H170" s="116" t="s">
        <v>132</v>
      </c>
      <c r="I170" s="95" t="s">
        <v>105</v>
      </c>
      <c r="J170" s="95" t="s">
        <v>94</v>
      </c>
      <c r="K170" s="92" t="str">
        <f t="shared" si="16"/>
        <v>drawer-address-line-1</v>
      </c>
      <c r="L170" s="92"/>
      <c r="M170" s="97" t="s">
        <v>284</v>
      </c>
      <c r="N170" s="94" t="str">
        <f t="shared" si="23"/>
        <v>Enquire Forfeting Inititation</v>
      </c>
      <c r="O170" s="94" t="str">
        <f t="shared" si="24"/>
        <v>Enquire Forfeting Inititation</v>
      </c>
      <c r="P170" s="96" t="b">
        <v>0</v>
      </c>
    </row>
    <row r="171" spans="1:16" s="99" customFormat="1" ht="20.149999999999999" hidden="1" customHeight="1" x14ac:dyDescent="0.3">
      <c r="A171" s="92" t="s">
        <v>83</v>
      </c>
      <c r="B171" s="92" t="s">
        <v>86</v>
      </c>
      <c r="C171" s="92" t="s">
        <v>283</v>
      </c>
      <c r="D171" s="93" t="s">
        <v>111</v>
      </c>
      <c r="E171" s="92" t="s">
        <v>104</v>
      </c>
      <c r="F171" s="92" t="s">
        <v>288</v>
      </c>
      <c r="G171" s="94" t="str">
        <f t="shared" si="22"/>
        <v>Drawer_Address_line_2</v>
      </c>
      <c r="H171" s="116" t="s">
        <v>133</v>
      </c>
      <c r="I171" s="95" t="s">
        <v>105</v>
      </c>
      <c r="J171" s="95" t="s">
        <v>94</v>
      </c>
      <c r="K171" s="92" t="str">
        <f t="shared" si="16"/>
        <v>drawer-address-line-2</v>
      </c>
      <c r="L171" s="92"/>
      <c r="M171" s="97" t="s">
        <v>284</v>
      </c>
      <c r="N171" s="94" t="str">
        <f t="shared" si="23"/>
        <v>Enquire Forfeting Inititation</v>
      </c>
      <c r="O171" s="94" t="str">
        <f t="shared" si="24"/>
        <v>Enquire Forfeting Inititation</v>
      </c>
      <c r="P171" s="96" t="b">
        <v>0</v>
      </c>
    </row>
    <row r="172" spans="1:16" s="99" customFormat="1" ht="20.149999999999999" hidden="1" customHeight="1" x14ac:dyDescent="0.3">
      <c r="A172" s="92" t="s">
        <v>83</v>
      </c>
      <c r="B172" s="92" t="s">
        <v>86</v>
      </c>
      <c r="C172" s="92" t="s">
        <v>283</v>
      </c>
      <c r="D172" s="93" t="s">
        <v>111</v>
      </c>
      <c r="E172" s="92" t="s">
        <v>104</v>
      </c>
      <c r="F172" s="92" t="s">
        <v>288</v>
      </c>
      <c r="G172" s="94" t="str">
        <f t="shared" si="22"/>
        <v>Drawer_Address_line_3</v>
      </c>
      <c r="H172" s="116" t="s">
        <v>134</v>
      </c>
      <c r="I172" s="95" t="s">
        <v>105</v>
      </c>
      <c r="J172" s="95" t="s">
        <v>94</v>
      </c>
      <c r="K172" s="92" t="str">
        <f t="shared" si="16"/>
        <v>drawer-address-line-3</v>
      </c>
      <c r="L172" s="92"/>
      <c r="M172" s="97" t="s">
        <v>284</v>
      </c>
      <c r="N172" s="94" t="str">
        <f t="shared" si="23"/>
        <v>Enquire Forfeting Inititation</v>
      </c>
      <c r="O172" s="94" t="str">
        <f t="shared" si="24"/>
        <v>Enquire Forfeting Inititation</v>
      </c>
      <c r="P172" s="96" t="b">
        <v>0</v>
      </c>
    </row>
    <row r="173" spans="1:16" s="99" customFormat="1" ht="20.149999999999999" hidden="1" customHeight="1" x14ac:dyDescent="0.3">
      <c r="A173" s="92" t="s">
        <v>83</v>
      </c>
      <c r="B173" s="92" t="s">
        <v>86</v>
      </c>
      <c r="C173" s="92" t="s">
        <v>283</v>
      </c>
      <c r="D173" s="93" t="s">
        <v>111</v>
      </c>
      <c r="E173" s="92" t="s">
        <v>104</v>
      </c>
      <c r="F173" s="92" t="s">
        <v>288</v>
      </c>
      <c r="G173" s="94" t="str">
        <f t="shared" si="22"/>
        <v>Drawer_Country</v>
      </c>
      <c r="H173" s="116" t="s">
        <v>125</v>
      </c>
      <c r="I173" s="95" t="s">
        <v>105</v>
      </c>
      <c r="J173" s="95" t="s">
        <v>94</v>
      </c>
      <c r="K173" s="92" t="str">
        <f t="shared" si="16"/>
        <v>drawer-country</v>
      </c>
      <c r="L173" s="92" t="s">
        <v>138</v>
      </c>
      <c r="M173" s="97" t="s">
        <v>284</v>
      </c>
      <c r="N173" s="94" t="str">
        <f t="shared" si="23"/>
        <v>Enquire Forfeting Inititation</v>
      </c>
      <c r="O173" s="94" t="str">
        <f t="shared" si="24"/>
        <v>Enquire Forfeting Inititation</v>
      </c>
      <c r="P173" s="96" t="b">
        <v>0</v>
      </c>
    </row>
    <row r="174" spans="1:16" s="99" customFormat="1" ht="20.149999999999999" hidden="1" customHeight="1" x14ac:dyDescent="0.3">
      <c r="A174" s="92" t="s">
        <v>83</v>
      </c>
      <c r="B174" s="92" t="s">
        <v>86</v>
      </c>
      <c r="C174" s="92" t="s">
        <v>283</v>
      </c>
      <c r="D174" s="93" t="s">
        <v>111</v>
      </c>
      <c r="E174" s="92" t="s">
        <v>104</v>
      </c>
      <c r="F174" s="92" t="s">
        <v>288</v>
      </c>
      <c r="G174" s="94" t="str">
        <f t="shared" si="22"/>
        <v>Drawee_ID</v>
      </c>
      <c r="H174" s="116" t="s">
        <v>126</v>
      </c>
      <c r="I174" s="95" t="s">
        <v>93</v>
      </c>
      <c r="J174" s="95" t="s">
        <v>94</v>
      </c>
      <c r="K174" s="92" t="str">
        <f t="shared" si="16"/>
        <v>drawee-id</v>
      </c>
      <c r="L174" s="92"/>
      <c r="M174" s="97" t="s">
        <v>284</v>
      </c>
      <c r="N174" s="94" t="str">
        <f t="shared" si="23"/>
        <v>Enquire Forfeting Inititation</v>
      </c>
      <c r="O174" s="94" t="str">
        <f t="shared" si="24"/>
        <v>Enquire Forfeting Inititation</v>
      </c>
      <c r="P174" s="96" t="b">
        <v>0</v>
      </c>
    </row>
    <row r="175" spans="1:16" s="99" customFormat="1" ht="20.149999999999999" hidden="1" customHeight="1" x14ac:dyDescent="0.3">
      <c r="A175" s="92" t="s">
        <v>83</v>
      </c>
      <c r="B175" s="92" t="s">
        <v>86</v>
      </c>
      <c r="C175" s="92" t="s">
        <v>283</v>
      </c>
      <c r="D175" s="93" t="s">
        <v>111</v>
      </c>
      <c r="E175" s="92" t="s">
        <v>104</v>
      </c>
      <c r="F175" s="92" t="s">
        <v>288</v>
      </c>
      <c r="G175" s="94" t="str">
        <f t="shared" si="22"/>
        <v>Drawee_Name</v>
      </c>
      <c r="H175" s="116" t="s">
        <v>127</v>
      </c>
      <c r="I175" s="95" t="s">
        <v>105</v>
      </c>
      <c r="J175" s="95" t="s">
        <v>94</v>
      </c>
      <c r="K175" s="92" t="str">
        <f t="shared" si="16"/>
        <v>drawee-name</v>
      </c>
      <c r="L175" s="92"/>
      <c r="M175" s="97" t="s">
        <v>284</v>
      </c>
      <c r="N175" s="94" t="str">
        <f t="shared" si="23"/>
        <v>Enquire Forfeting Inititation</v>
      </c>
      <c r="O175" s="94" t="str">
        <f t="shared" si="24"/>
        <v>Enquire Forfeting Inititation</v>
      </c>
      <c r="P175" s="96" t="b">
        <v>0</v>
      </c>
    </row>
    <row r="176" spans="1:16" s="99" customFormat="1" ht="20.149999999999999" hidden="1" customHeight="1" x14ac:dyDescent="0.3">
      <c r="A176" s="92" t="s">
        <v>83</v>
      </c>
      <c r="B176" s="92" t="s">
        <v>86</v>
      </c>
      <c r="C176" s="92" t="s">
        <v>283</v>
      </c>
      <c r="D176" s="93" t="s">
        <v>111</v>
      </c>
      <c r="E176" s="92" t="s">
        <v>104</v>
      </c>
      <c r="F176" s="92" t="s">
        <v>288</v>
      </c>
      <c r="G176" s="94" t="str">
        <f t="shared" si="22"/>
        <v>Drawee_Address_line_1</v>
      </c>
      <c r="H176" s="116" t="s">
        <v>135</v>
      </c>
      <c r="I176" s="95" t="s">
        <v>105</v>
      </c>
      <c r="J176" s="95" t="s">
        <v>94</v>
      </c>
      <c r="K176" s="92" t="str">
        <f t="shared" si="16"/>
        <v>drawee-address-line-1</v>
      </c>
      <c r="L176" s="92"/>
      <c r="M176" s="97" t="s">
        <v>284</v>
      </c>
      <c r="N176" s="94" t="str">
        <f t="shared" si="23"/>
        <v>Enquire Forfeting Inititation</v>
      </c>
      <c r="O176" s="94" t="str">
        <f t="shared" si="24"/>
        <v>Enquire Forfeting Inititation</v>
      </c>
      <c r="P176" s="96" t="b">
        <v>0</v>
      </c>
    </row>
    <row r="177" spans="1:16" s="99" customFormat="1" ht="20.149999999999999" hidden="1" customHeight="1" x14ac:dyDescent="0.3">
      <c r="A177" s="92" t="s">
        <v>83</v>
      </c>
      <c r="B177" s="92" t="s">
        <v>86</v>
      </c>
      <c r="C177" s="92" t="s">
        <v>283</v>
      </c>
      <c r="D177" s="93" t="s">
        <v>111</v>
      </c>
      <c r="E177" s="92" t="s">
        <v>104</v>
      </c>
      <c r="F177" s="92" t="s">
        <v>288</v>
      </c>
      <c r="G177" s="94" t="str">
        <f t="shared" si="22"/>
        <v>Drawee_Address_line_2</v>
      </c>
      <c r="H177" s="116" t="s">
        <v>136</v>
      </c>
      <c r="I177" s="95" t="s">
        <v>105</v>
      </c>
      <c r="J177" s="95" t="s">
        <v>94</v>
      </c>
      <c r="K177" s="92" t="str">
        <f t="shared" si="16"/>
        <v>drawee-address-line-2</v>
      </c>
      <c r="L177" s="92"/>
      <c r="M177" s="97" t="s">
        <v>284</v>
      </c>
      <c r="N177" s="94" t="str">
        <f t="shared" si="23"/>
        <v>Enquire Forfeting Inititation</v>
      </c>
      <c r="O177" s="94" t="str">
        <f t="shared" si="24"/>
        <v>Enquire Forfeting Inititation</v>
      </c>
      <c r="P177" s="96" t="b">
        <v>0</v>
      </c>
    </row>
    <row r="178" spans="1:16" s="99" customFormat="1" ht="20.149999999999999" hidden="1" customHeight="1" x14ac:dyDescent="0.3">
      <c r="A178" s="92" t="s">
        <v>83</v>
      </c>
      <c r="B178" s="92" t="s">
        <v>86</v>
      </c>
      <c r="C178" s="92" t="s">
        <v>283</v>
      </c>
      <c r="D178" s="93" t="s">
        <v>111</v>
      </c>
      <c r="E178" s="92" t="s">
        <v>104</v>
      </c>
      <c r="F178" s="92" t="s">
        <v>288</v>
      </c>
      <c r="G178" s="94" t="str">
        <f t="shared" si="22"/>
        <v>Drawee_Address_line_3</v>
      </c>
      <c r="H178" s="116" t="s">
        <v>137</v>
      </c>
      <c r="I178" s="95" t="s">
        <v>105</v>
      </c>
      <c r="J178" s="95" t="s">
        <v>94</v>
      </c>
      <c r="K178" s="92" t="str">
        <f t="shared" si="16"/>
        <v>drawee-address-line-3</v>
      </c>
      <c r="L178" s="92"/>
      <c r="M178" s="97" t="s">
        <v>284</v>
      </c>
      <c r="N178" s="94" t="str">
        <f t="shared" si="23"/>
        <v>Enquire Forfeting Inititation</v>
      </c>
      <c r="O178" s="94" t="str">
        <f t="shared" si="24"/>
        <v>Enquire Forfeting Inititation</v>
      </c>
      <c r="P178" s="96" t="b">
        <v>0</v>
      </c>
    </row>
    <row r="179" spans="1:16" s="99" customFormat="1" ht="20.149999999999999" hidden="1" customHeight="1" x14ac:dyDescent="0.3">
      <c r="A179" s="92" t="s">
        <v>83</v>
      </c>
      <c r="B179" s="92" t="s">
        <v>86</v>
      </c>
      <c r="C179" s="92" t="s">
        <v>283</v>
      </c>
      <c r="D179" s="93" t="s">
        <v>111</v>
      </c>
      <c r="E179" s="92" t="s">
        <v>104</v>
      </c>
      <c r="F179" s="92" t="s">
        <v>288</v>
      </c>
      <c r="G179" s="94" t="str">
        <f t="shared" si="22"/>
        <v>Drawee_Country</v>
      </c>
      <c r="H179" s="116" t="s">
        <v>128</v>
      </c>
      <c r="I179" s="95" t="s">
        <v>105</v>
      </c>
      <c r="J179" s="95" t="s">
        <v>94</v>
      </c>
      <c r="K179" s="92" t="str">
        <f t="shared" si="16"/>
        <v>drawee-country</v>
      </c>
      <c r="L179" s="92"/>
      <c r="M179" s="97" t="s">
        <v>284</v>
      </c>
      <c r="N179" s="94" t="str">
        <f t="shared" si="23"/>
        <v>Enquire Forfeting Inititation</v>
      </c>
      <c r="O179" s="94" t="str">
        <f t="shared" si="24"/>
        <v>Enquire Forfeting Inititation</v>
      </c>
      <c r="P179" s="96" t="b">
        <v>0</v>
      </c>
    </row>
    <row r="180" spans="1:16" s="99" customFormat="1" ht="20.149999999999999" hidden="1" customHeight="1" x14ac:dyDescent="0.3">
      <c r="A180" s="92" t="s">
        <v>83</v>
      </c>
      <c r="B180" s="92" t="s">
        <v>86</v>
      </c>
      <c r="C180" s="92" t="s">
        <v>283</v>
      </c>
      <c r="D180" s="93" t="s">
        <v>111</v>
      </c>
      <c r="E180" s="92" t="s">
        <v>104</v>
      </c>
      <c r="F180" s="92" t="s">
        <v>288</v>
      </c>
      <c r="G180" s="94" t="str">
        <f t="shared" si="22"/>
        <v>LC_No_Or_DA_No</v>
      </c>
      <c r="H180" s="116" t="s">
        <v>296</v>
      </c>
      <c r="I180" s="95" t="s">
        <v>93</v>
      </c>
      <c r="J180" s="95" t="s">
        <v>94</v>
      </c>
      <c r="K180" s="92" t="str">
        <f t="shared" si="16"/>
        <v>lc-no-or-da-no</v>
      </c>
      <c r="L180" s="92"/>
      <c r="M180" s="97" t="s">
        <v>284</v>
      </c>
      <c r="N180" s="94" t="str">
        <f t="shared" si="23"/>
        <v>Enquire Forfeting Inititation</v>
      </c>
      <c r="O180" s="94" t="str">
        <f t="shared" si="24"/>
        <v>Enquire Forfeting Inititation</v>
      </c>
      <c r="P180" s="96" t="b">
        <v>0</v>
      </c>
    </row>
    <row r="181" spans="1:16" s="99" customFormat="1" ht="20.149999999999999" hidden="1" customHeight="1" x14ac:dyDescent="0.3">
      <c r="A181" s="92" t="s">
        <v>83</v>
      </c>
      <c r="B181" s="92" t="s">
        <v>86</v>
      </c>
      <c r="C181" s="92" t="s">
        <v>283</v>
      </c>
      <c r="D181" s="93" t="s">
        <v>111</v>
      </c>
      <c r="E181" s="92" t="s">
        <v>104</v>
      </c>
      <c r="F181" s="92" t="s">
        <v>288</v>
      </c>
      <c r="G181" s="94" t="str">
        <f t="shared" si="22"/>
        <v>LC_Issuing_Or_Collecting_Bank_ID</v>
      </c>
      <c r="H181" s="116" t="s">
        <v>142</v>
      </c>
      <c r="I181" s="95" t="s">
        <v>93</v>
      </c>
      <c r="J181" s="95" t="s">
        <v>94</v>
      </c>
      <c r="K181" s="92" t="str">
        <f t="shared" si="16"/>
        <v>lc-issuing-or-collecting-bank-id</v>
      </c>
      <c r="L181" s="92"/>
      <c r="M181" s="97" t="s">
        <v>284</v>
      </c>
      <c r="N181" s="94" t="str">
        <f t="shared" si="23"/>
        <v>Enquire Forfeting Inititation</v>
      </c>
      <c r="O181" s="94" t="str">
        <f t="shared" si="24"/>
        <v>Enquire Forfeting Inititation</v>
      </c>
      <c r="P181" s="96" t="b">
        <v>0</v>
      </c>
    </row>
    <row r="182" spans="1:16" s="99" customFormat="1" ht="20.149999999999999" hidden="1" customHeight="1" x14ac:dyDescent="0.3">
      <c r="A182" s="92" t="s">
        <v>83</v>
      </c>
      <c r="B182" s="92" t="s">
        <v>86</v>
      </c>
      <c r="C182" s="92" t="s">
        <v>283</v>
      </c>
      <c r="D182" s="93" t="s">
        <v>111</v>
      </c>
      <c r="E182" s="92" t="s">
        <v>104</v>
      </c>
      <c r="F182" s="92" t="s">
        <v>288</v>
      </c>
      <c r="G182" s="94" t="str">
        <f t="shared" si="22"/>
        <v>LC_Issuing_Or_Collecting_Bank_Name</v>
      </c>
      <c r="H182" s="116" t="s">
        <v>143</v>
      </c>
      <c r="I182" s="95" t="s">
        <v>105</v>
      </c>
      <c r="J182" s="95" t="s">
        <v>94</v>
      </c>
      <c r="K182" s="92" t="str">
        <f t="shared" si="16"/>
        <v>lc-issuing-or-collecting-bank-name</v>
      </c>
      <c r="L182" s="92"/>
      <c r="M182" s="97" t="s">
        <v>284</v>
      </c>
      <c r="N182" s="94" t="str">
        <f t="shared" si="23"/>
        <v>Enquire Forfeting Inititation</v>
      </c>
      <c r="O182" s="94" t="str">
        <f t="shared" si="24"/>
        <v>Enquire Forfeting Inititation</v>
      </c>
      <c r="P182" s="96" t="b">
        <v>0</v>
      </c>
    </row>
    <row r="183" spans="1:16" s="99" customFormat="1" ht="20.149999999999999" hidden="1" customHeight="1" x14ac:dyDescent="0.3">
      <c r="A183" s="92" t="s">
        <v>83</v>
      </c>
      <c r="B183" s="92" t="s">
        <v>86</v>
      </c>
      <c r="C183" s="92" t="s">
        <v>283</v>
      </c>
      <c r="D183" s="93" t="s">
        <v>111</v>
      </c>
      <c r="E183" s="92" t="s">
        <v>104</v>
      </c>
      <c r="F183" s="92" t="s">
        <v>288</v>
      </c>
      <c r="G183" s="94" t="str">
        <f t="shared" si="22"/>
        <v>LC_Issuing_Or_Collecting_Bank_Address_line_1</v>
      </c>
      <c r="H183" s="116" t="s">
        <v>144</v>
      </c>
      <c r="I183" s="95" t="s">
        <v>105</v>
      </c>
      <c r="J183" s="95" t="s">
        <v>94</v>
      </c>
      <c r="K183" s="92" t="str">
        <f t="shared" si="16"/>
        <v>lc-issuing-or-collecting-bank-address-line-1</v>
      </c>
      <c r="L183" s="92"/>
      <c r="M183" s="97" t="s">
        <v>284</v>
      </c>
      <c r="N183" s="94" t="str">
        <f t="shared" si="23"/>
        <v>Enquire Forfeting Inititation</v>
      </c>
      <c r="O183" s="94" t="str">
        <f t="shared" si="24"/>
        <v>Enquire Forfeting Inititation</v>
      </c>
      <c r="P183" s="96" t="b">
        <v>0</v>
      </c>
    </row>
    <row r="184" spans="1:16" s="99" customFormat="1" ht="20.149999999999999" hidden="1" customHeight="1" x14ac:dyDescent="0.3">
      <c r="A184" s="92" t="s">
        <v>83</v>
      </c>
      <c r="B184" s="92" t="s">
        <v>86</v>
      </c>
      <c r="C184" s="92" t="s">
        <v>283</v>
      </c>
      <c r="D184" s="93" t="s">
        <v>111</v>
      </c>
      <c r="E184" s="92" t="s">
        <v>104</v>
      </c>
      <c r="F184" s="92" t="s">
        <v>288</v>
      </c>
      <c r="G184" s="94" t="str">
        <f t="shared" si="22"/>
        <v>LC_Issuing_Or_Collecting_Bank_Address_line_2</v>
      </c>
      <c r="H184" s="116" t="s">
        <v>145</v>
      </c>
      <c r="I184" s="95" t="s">
        <v>105</v>
      </c>
      <c r="J184" s="95" t="s">
        <v>94</v>
      </c>
      <c r="K184" s="92" t="str">
        <f t="shared" si="16"/>
        <v>lc-issuing-or-collecting-bank-address-line-2</v>
      </c>
      <c r="L184" s="92"/>
      <c r="M184" s="97" t="s">
        <v>284</v>
      </c>
      <c r="N184" s="94" t="str">
        <f t="shared" si="23"/>
        <v>Enquire Forfeting Inititation</v>
      </c>
      <c r="O184" s="94" t="str">
        <f t="shared" si="24"/>
        <v>Enquire Forfeting Inititation</v>
      </c>
      <c r="P184" s="96" t="b">
        <v>0</v>
      </c>
    </row>
    <row r="185" spans="1:16" s="99" customFormat="1" ht="20.149999999999999" hidden="1" customHeight="1" x14ac:dyDescent="0.3">
      <c r="A185" s="92" t="s">
        <v>83</v>
      </c>
      <c r="B185" s="92" t="s">
        <v>86</v>
      </c>
      <c r="C185" s="92" t="s">
        <v>283</v>
      </c>
      <c r="D185" s="93" t="s">
        <v>111</v>
      </c>
      <c r="E185" s="92" t="s">
        <v>104</v>
      </c>
      <c r="F185" s="92" t="s">
        <v>288</v>
      </c>
      <c r="G185" s="94" t="str">
        <f t="shared" si="22"/>
        <v>LC_Issuing_Or_Collecting_Bank_Address_line_3</v>
      </c>
      <c r="H185" s="116" t="s">
        <v>146</v>
      </c>
      <c r="I185" s="95" t="s">
        <v>105</v>
      </c>
      <c r="J185" s="95" t="s">
        <v>94</v>
      </c>
      <c r="K185" s="92" t="str">
        <f t="shared" si="16"/>
        <v>lc-issuing-or-collecting-bank-address-line-3</v>
      </c>
      <c r="L185" s="92"/>
      <c r="M185" s="97" t="s">
        <v>284</v>
      </c>
      <c r="N185" s="94" t="str">
        <f t="shared" si="23"/>
        <v>Enquire Forfeting Inititation</v>
      </c>
      <c r="O185" s="94" t="str">
        <f t="shared" si="24"/>
        <v>Enquire Forfeting Inititation</v>
      </c>
      <c r="P185" s="96" t="b">
        <v>0</v>
      </c>
    </row>
    <row r="186" spans="1:16" s="99" customFormat="1" ht="20.149999999999999" hidden="1" customHeight="1" x14ac:dyDescent="0.3">
      <c r="A186" s="92" t="s">
        <v>83</v>
      </c>
      <c r="B186" s="92" t="s">
        <v>86</v>
      </c>
      <c r="C186" s="92" t="s">
        <v>283</v>
      </c>
      <c r="D186" s="93" t="s">
        <v>111</v>
      </c>
      <c r="E186" s="92" t="s">
        <v>104</v>
      </c>
      <c r="F186" s="92" t="s">
        <v>288</v>
      </c>
      <c r="G186" s="94" t="str">
        <f t="shared" si="22"/>
        <v>LC_Issuing_Or_Collecting_Bank_Country</v>
      </c>
      <c r="H186" s="116" t="s">
        <v>147</v>
      </c>
      <c r="I186" s="95" t="s">
        <v>105</v>
      </c>
      <c r="J186" s="95" t="s">
        <v>94</v>
      </c>
      <c r="K186" s="92" t="str">
        <f t="shared" si="16"/>
        <v>lc-issuing-or-collecting-bank-country</v>
      </c>
      <c r="L186" s="92"/>
      <c r="M186" s="97" t="s">
        <v>284</v>
      </c>
      <c r="N186" s="94" t="str">
        <f t="shared" si="23"/>
        <v>Enquire Forfeting Inititation</v>
      </c>
      <c r="O186" s="94" t="str">
        <f t="shared" si="24"/>
        <v>Enquire Forfeting Inititation</v>
      </c>
      <c r="P186" s="96" t="b">
        <v>0</v>
      </c>
    </row>
    <row r="187" spans="1:16" s="99" customFormat="1" ht="20.149999999999999" hidden="1" customHeight="1" x14ac:dyDescent="0.3">
      <c r="A187" s="92" t="s">
        <v>83</v>
      </c>
      <c r="B187" s="92" t="s">
        <v>86</v>
      </c>
      <c r="C187" s="92" t="s">
        <v>283</v>
      </c>
      <c r="D187" s="93" t="s">
        <v>111</v>
      </c>
      <c r="E187" s="92" t="s">
        <v>104</v>
      </c>
      <c r="F187" s="92" t="s">
        <v>288</v>
      </c>
      <c r="G187" s="94" t="str">
        <f t="shared" si="22"/>
        <v>Confirming_Or_Availisation_Bank_ID</v>
      </c>
      <c r="H187" s="116" t="s">
        <v>148</v>
      </c>
      <c r="I187" s="95" t="s">
        <v>93</v>
      </c>
      <c r="J187" s="95" t="s">
        <v>94</v>
      </c>
      <c r="K187" s="92" t="str">
        <f t="shared" si="16"/>
        <v>confirming-or-availisation-bank-id</v>
      </c>
      <c r="L187" s="92"/>
      <c r="M187" s="97" t="s">
        <v>284</v>
      </c>
      <c r="N187" s="94" t="str">
        <f t="shared" si="23"/>
        <v>Enquire Forfeting Inititation</v>
      </c>
      <c r="O187" s="94" t="str">
        <f t="shared" si="24"/>
        <v>Enquire Forfeting Inititation</v>
      </c>
      <c r="P187" s="96" t="b">
        <v>0</v>
      </c>
    </row>
    <row r="188" spans="1:16" s="99" customFormat="1" ht="20.149999999999999" hidden="1" customHeight="1" x14ac:dyDescent="0.3">
      <c r="A188" s="92" t="s">
        <v>83</v>
      </c>
      <c r="B188" s="92" t="s">
        <v>86</v>
      </c>
      <c r="C188" s="92" t="s">
        <v>283</v>
      </c>
      <c r="D188" s="93" t="s">
        <v>111</v>
      </c>
      <c r="E188" s="92" t="s">
        <v>104</v>
      </c>
      <c r="F188" s="92" t="s">
        <v>288</v>
      </c>
      <c r="G188" s="94" t="str">
        <f t="shared" si="22"/>
        <v>Confirming_Or_Availisation_Bank_Name</v>
      </c>
      <c r="H188" s="116" t="s">
        <v>149</v>
      </c>
      <c r="I188" s="95" t="s">
        <v>105</v>
      </c>
      <c r="J188" s="95" t="s">
        <v>94</v>
      </c>
      <c r="K188" s="92" t="str">
        <f t="shared" si="16"/>
        <v>confirming-or-availisation-bank-name</v>
      </c>
      <c r="L188" s="92"/>
      <c r="M188" s="97" t="s">
        <v>284</v>
      </c>
      <c r="N188" s="94" t="str">
        <f t="shared" si="23"/>
        <v>Enquire Forfeting Inititation</v>
      </c>
      <c r="O188" s="94" t="str">
        <f t="shared" si="24"/>
        <v>Enquire Forfeting Inititation</v>
      </c>
      <c r="P188" s="96" t="b">
        <v>0</v>
      </c>
    </row>
    <row r="189" spans="1:16" s="99" customFormat="1" ht="20.149999999999999" hidden="1" customHeight="1" x14ac:dyDescent="0.3">
      <c r="A189" s="92" t="s">
        <v>83</v>
      </c>
      <c r="B189" s="92" t="s">
        <v>86</v>
      </c>
      <c r="C189" s="92" t="s">
        <v>283</v>
      </c>
      <c r="D189" s="93" t="s">
        <v>111</v>
      </c>
      <c r="E189" s="92" t="s">
        <v>104</v>
      </c>
      <c r="F189" s="92" t="s">
        <v>288</v>
      </c>
      <c r="G189" s="94" t="str">
        <f t="shared" si="22"/>
        <v>Confirming_Or_Availisation_Bank_Address_Line_1</v>
      </c>
      <c r="H189" s="116" t="s">
        <v>151</v>
      </c>
      <c r="I189" s="95" t="s">
        <v>105</v>
      </c>
      <c r="J189" s="95" t="s">
        <v>94</v>
      </c>
      <c r="K189" s="92" t="str">
        <f t="shared" si="16"/>
        <v>confirming-or-availisation-bank-address-line-1</v>
      </c>
      <c r="L189" s="92"/>
      <c r="M189" s="97" t="s">
        <v>284</v>
      </c>
      <c r="N189" s="94" t="str">
        <f t="shared" si="23"/>
        <v>Enquire Forfeting Inititation</v>
      </c>
      <c r="O189" s="94" t="str">
        <f t="shared" si="24"/>
        <v>Enquire Forfeting Inititation</v>
      </c>
      <c r="P189" s="96" t="b">
        <v>0</v>
      </c>
    </row>
    <row r="190" spans="1:16" s="99" customFormat="1" ht="20.149999999999999" hidden="1" customHeight="1" x14ac:dyDescent="0.3">
      <c r="A190" s="92" t="s">
        <v>83</v>
      </c>
      <c r="B190" s="92" t="s">
        <v>86</v>
      </c>
      <c r="C190" s="92" t="s">
        <v>283</v>
      </c>
      <c r="D190" s="93" t="s">
        <v>111</v>
      </c>
      <c r="E190" s="92" t="s">
        <v>104</v>
      </c>
      <c r="F190" s="92" t="s">
        <v>288</v>
      </c>
      <c r="G190" s="94" t="str">
        <f t="shared" si="22"/>
        <v>Confirming_Or_Availisation_Bank_Address_Line_2</v>
      </c>
      <c r="H190" s="116" t="s">
        <v>152</v>
      </c>
      <c r="I190" s="95" t="s">
        <v>105</v>
      </c>
      <c r="J190" s="95" t="s">
        <v>94</v>
      </c>
      <c r="K190" s="92" t="str">
        <f t="shared" si="16"/>
        <v>confirming-or-availisation-bank-address-line-2</v>
      </c>
      <c r="L190" s="92"/>
      <c r="M190" s="97" t="s">
        <v>284</v>
      </c>
      <c r="N190" s="94" t="str">
        <f t="shared" si="23"/>
        <v>Enquire Forfeting Inititation</v>
      </c>
      <c r="O190" s="94" t="str">
        <f t="shared" si="24"/>
        <v>Enquire Forfeting Inititation</v>
      </c>
      <c r="P190" s="96" t="b">
        <v>0</v>
      </c>
    </row>
    <row r="191" spans="1:16" s="99" customFormat="1" ht="20.149999999999999" hidden="1" customHeight="1" x14ac:dyDescent="0.3">
      <c r="A191" s="92" t="s">
        <v>83</v>
      </c>
      <c r="B191" s="92" t="s">
        <v>86</v>
      </c>
      <c r="C191" s="92" t="s">
        <v>283</v>
      </c>
      <c r="D191" s="93" t="s">
        <v>111</v>
      </c>
      <c r="E191" s="92" t="s">
        <v>104</v>
      </c>
      <c r="F191" s="92" t="s">
        <v>288</v>
      </c>
      <c r="G191" s="94" t="str">
        <f t="shared" si="22"/>
        <v>Confirming_Or_Availisation_Bank_Address_Line_3</v>
      </c>
      <c r="H191" s="116" t="s">
        <v>153</v>
      </c>
      <c r="I191" s="95" t="s">
        <v>105</v>
      </c>
      <c r="J191" s="95" t="s">
        <v>94</v>
      </c>
      <c r="K191" s="92" t="str">
        <f t="shared" si="16"/>
        <v>confirming-or-availisation-bank-address-line-3</v>
      </c>
      <c r="L191" s="92"/>
      <c r="M191" s="97" t="s">
        <v>284</v>
      </c>
      <c r="N191" s="94" t="str">
        <f t="shared" si="23"/>
        <v>Enquire Forfeting Inititation</v>
      </c>
      <c r="O191" s="94" t="str">
        <f t="shared" si="24"/>
        <v>Enquire Forfeting Inititation</v>
      </c>
      <c r="P191" s="96" t="b">
        <v>0</v>
      </c>
    </row>
    <row r="192" spans="1:16" s="99" customFormat="1" ht="20.149999999999999" hidden="1" customHeight="1" x14ac:dyDescent="0.3">
      <c r="A192" s="92" t="s">
        <v>83</v>
      </c>
      <c r="B192" s="92" t="s">
        <v>86</v>
      </c>
      <c r="C192" s="92" t="s">
        <v>283</v>
      </c>
      <c r="D192" s="93" t="s">
        <v>111</v>
      </c>
      <c r="E192" s="92" t="s">
        <v>104</v>
      </c>
      <c r="F192" s="92" t="s">
        <v>288</v>
      </c>
      <c r="G192" s="94" t="str">
        <f t="shared" si="22"/>
        <v>Confirming_Or_Availsation_Bank_Country</v>
      </c>
      <c r="H192" s="116" t="s">
        <v>150</v>
      </c>
      <c r="I192" s="95" t="s">
        <v>105</v>
      </c>
      <c r="J192" s="95" t="s">
        <v>94</v>
      </c>
      <c r="K192" s="92" t="str">
        <f t="shared" si="16"/>
        <v>confirming-or-availsation-bank-country</v>
      </c>
      <c r="L192" s="92"/>
      <c r="M192" s="97" t="s">
        <v>284</v>
      </c>
      <c r="N192" s="94" t="str">
        <f t="shared" si="23"/>
        <v>Enquire Forfeting Inititation</v>
      </c>
      <c r="O192" s="94" t="str">
        <f t="shared" si="24"/>
        <v>Enquire Forfeting Inititation</v>
      </c>
      <c r="P192" s="96" t="b">
        <v>0</v>
      </c>
    </row>
    <row r="193" spans="1:16" s="99" customFormat="1" ht="20.149999999999999" hidden="1" customHeight="1" x14ac:dyDescent="0.3">
      <c r="A193" s="92" t="s">
        <v>83</v>
      </c>
      <c r="B193" s="92" t="s">
        <v>86</v>
      </c>
      <c r="C193" s="92" t="s">
        <v>283</v>
      </c>
      <c r="D193" s="93" t="s">
        <v>111</v>
      </c>
      <c r="E193" s="92" t="s">
        <v>104</v>
      </c>
      <c r="F193" s="92" t="s">
        <v>288</v>
      </c>
      <c r="G193" s="94" t="str">
        <f t="shared" si="22"/>
        <v>Assignor_Bank_ID</v>
      </c>
      <c r="H193" s="116" t="s">
        <v>129</v>
      </c>
      <c r="I193" s="95" t="s">
        <v>93</v>
      </c>
      <c r="J193" s="95" t="s">
        <v>94</v>
      </c>
      <c r="K193" s="92" t="str">
        <f t="shared" si="16"/>
        <v>assignor-bank-id</v>
      </c>
      <c r="L193" s="92"/>
      <c r="M193" s="97" t="s">
        <v>284</v>
      </c>
      <c r="N193" s="94" t="str">
        <f t="shared" si="23"/>
        <v>Enquire Forfeting Inititation</v>
      </c>
      <c r="O193" s="94" t="str">
        <f t="shared" si="24"/>
        <v>Enquire Forfeting Inititation</v>
      </c>
      <c r="P193" s="96" t="b">
        <v>0</v>
      </c>
    </row>
    <row r="194" spans="1:16" s="99" customFormat="1" ht="20.149999999999999" hidden="1" customHeight="1" x14ac:dyDescent="0.3">
      <c r="A194" s="92" t="s">
        <v>83</v>
      </c>
      <c r="B194" s="92" t="s">
        <v>86</v>
      </c>
      <c r="C194" s="92" t="s">
        <v>283</v>
      </c>
      <c r="D194" s="93" t="s">
        <v>111</v>
      </c>
      <c r="E194" s="92" t="s">
        <v>104</v>
      </c>
      <c r="F194" s="92" t="s">
        <v>288</v>
      </c>
      <c r="G194" s="94" t="str">
        <f t="shared" si="22"/>
        <v>Assignor_Bank_Name</v>
      </c>
      <c r="H194" s="116" t="s">
        <v>130</v>
      </c>
      <c r="I194" s="95" t="s">
        <v>105</v>
      </c>
      <c r="J194" s="95" t="s">
        <v>94</v>
      </c>
      <c r="K194" s="92" t="str">
        <f t="shared" si="16"/>
        <v>assignor-bank-name</v>
      </c>
      <c r="L194" s="92"/>
      <c r="M194" s="97" t="s">
        <v>284</v>
      </c>
      <c r="N194" s="94" t="str">
        <f t="shared" si="23"/>
        <v>Enquire Forfeting Inititation</v>
      </c>
      <c r="O194" s="94" t="str">
        <f t="shared" si="24"/>
        <v>Enquire Forfeting Inititation</v>
      </c>
      <c r="P194" s="96" t="b">
        <v>0</v>
      </c>
    </row>
    <row r="195" spans="1:16" s="99" customFormat="1" ht="20.149999999999999" hidden="1" customHeight="1" x14ac:dyDescent="0.3">
      <c r="A195" s="92" t="s">
        <v>83</v>
      </c>
      <c r="B195" s="92" t="s">
        <v>86</v>
      </c>
      <c r="C195" s="92" t="s">
        <v>283</v>
      </c>
      <c r="D195" s="93" t="s">
        <v>111</v>
      </c>
      <c r="E195" s="92" t="s">
        <v>104</v>
      </c>
      <c r="F195" s="92" t="s">
        <v>288</v>
      </c>
      <c r="G195" s="94" t="str">
        <f t="shared" si="22"/>
        <v>Assignor_Bank_Address_Line_1</v>
      </c>
      <c r="H195" s="116" t="s">
        <v>154</v>
      </c>
      <c r="I195" s="95" t="s">
        <v>105</v>
      </c>
      <c r="J195" s="95" t="s">
        <v>94</v>
      </c>
      <c r="K195" s="92" t="str">
        <f t="shared" si="16"/>
        <v>assignor-bank-address-line-1</v>
      </c>
      <c r="L195" s="100"/>
      <c r="M195" s="97" t="s">
        <v>284</v>
      </c>
      <c r="N195" s="94" t="str">
        <f t="shared" si="23"/>
        <v>Enquire Forfeting Inititation</v>
      </c>
      <c r="O195" s="94" t="str">
        <f t="shared" si="24"/>
        <v>Enquire Forfeting Inititation</v>
      </c>
      <c r="P195" s="96" t="b">
        <v>0</v>
      </c>
    </row>
    <row r="196" spans="1:16" s="99" customFormat="1" ht="20.149999999999999" hidden="1" customHeight="1" x14ac:dyDescent="0.3">
      <c r="A196" s="92" t="s">
        <v>83</v>
      </c>
      <c r="B196" s="92" t="s">
        <v>86</v>
      </c>
      <c r="C196" s="92" t="s">
        <v>283</v>
      </c>
      <c r="D196" s="93" t="s">
        <v>111</v>
      </c>
      <c r="E196" s="92" t="s">
        <v>104</v>
      </c>
      <c r="F196" s="92" t="s">
        <v>288</v>
      </c>
      <c r="G196" s="94" t="str">
        <f t="shared" si="22"/>
        <v>Assignor_Bank_Address_Line_2</v>
      </c>
      <c r="H196" s="116" t="s">
        <v>155</v>
      </c>
      <c r="I196" s="95" t="s">
        <v>105</v>
      </c>
      <c r="J196" s="95" t="s">
        <v>94</v>
      </c>
      <c r="K196" s="92" t="str">
        <f t="shared" si="16"/>
        <v>assignor-bank-address-line-2</v>
      </c>
      <c r="L196" s="100"/>
      <c r="M196" s="97" t="s">
        <v>284</v>
      </c>
      <c r="N196" s="94" t="str">
        <f t="shared" si="23"/>
        <v>Enquire Forfeting Inititation</v>
      </c>
      <c r="O196" s="94" t="str">
        <f t="shared" si="24"/>
        <v>Enquire Forfeting Inititation</v>
      </c>
      <c r="P196" s="96" t="b">
        <v>0</v>
      </c>
    </row>
    <row r="197" spans="1:16" s="99" customFormat="1" ht="20.149999999999999" hidden="1" customHeight="1" x14ac:dyDescent="0.3">
      <c r="A197" s="92" t="s">
        <v>83</v>
      </c>
      <c r="B197" s="92" t="s">
        <v>86</v>
      </c>
      <c r="C197" s="92" t="s">
        <v>283</v>
      </c>
      <c r="D197" s="93" t="s">
        <v>111</v>
      </c>
      <c r="E197" s="92" t="s">
        <v>104</v>
      </c>
      <c r="F197" s="92" t="s">
        <v>288</v>
      </c>
      <c r="G197" s="94" t="str">
        <f t="shared" si="22"/>
        <v>Assignor_Bank_Address_Line_3</v>
      </c>
      <c r="H197" s="116" t="s">
        <v>156</v>
      </c>
      <c r="I197" s="95" t="s">
        <v>105</v>
      </c>
      <c r="J197" s="95" t="s">
        <v>94</v>
      </c>
      <c r="K197" s="92" t="str">
        <f t="shared" ref="K197:K215" si="25">SUBSTITUTE(LOWER(G197),"_","-")</f>
        <v>assignor-bank-address-line-3</v>
      </c>
      <c r="L197" s="100"/>
      <c r="M197" s="97" t="s">
        <v>284</v>
      </c>
      <c r="N197" s="94" t="str">
        <f t="shared" si="23"/>
        <v>Enquire Forfeting Inititation</v>
      </c>
      <c r="O197" s="94" t="str">
        <f t="shared" si="24"/>
        <v>Enquire Forfeting Inititation</v>
      </c>
      <c r="P197" s="96" t="b">
        <v>0</v>
      </c>
    </row>
    <row r="198" spans="1:16" s="99" customFormat="1" ht="20.149999999999999" hidden="1" customHeight="1" x14ac:dyDescent="0.3">
      <c r="A198" s="92" t="s">
        <v>83</v>
      </c>
      <c r="B198" s="92" t="s">
        <v>86</v>
      </c>
      <c r="C198" s="92" t="s">
        <v>283</v>
      </c>
      <c r="D198" s="93" t="s">
        <v>111</v>
      </c>
      <c r="E198" s="92" t="s">
        <v>104</v>
      </c>
      <c r="F198" s="92" t="s">
        <v>288</v>
      </c>
      <c r="G198" s="94" t="str">
        <f t="shared" si="22"/>
        <v>Assignor_Bank_Country</v>
      </c>
      <c r="H198" s="116" t="s">
        <v>157</v>
      </c>
      <c r="I198" s="95" t="s">
        <v>105</v>
      </c>
      <c r="J198" s="95" t="s">
        <v>94</v>
      </c>
      <c r="K198" s="92" t="str">
        <f t="shared" si="25"/>
        <v>assignor-bank-country</v>
      </c>
      <c r="L198" s="94"/>
      <c r="M198" s="97" t="s">
        <v>284</v>
      </c>
      <c r="N198" s="94" t="str">
        <f t="shared" si="23"/>
        <v>Enquire Forfeting Inititation</v>
      </c>
      <c r="O198" s="94" t="str">
        <f t="shared" si="24"/>
        <v>Enquire Forfeting Inititation</v>
      </c>
      <c r="P198" s="96" t="b">
        <v>0</v>
      </c>
    </row>
    <row r="199" spans="1:16" s="99" customFormat="1" ht="20.149999999999999" hidden="1" customHeight="1" x14ac:dyDescent="0.3">
      <c r="A199" s="92" t="s">
        <v>83</v>
      </c>
      <c r="B199" s="92" t="s">
        <v>86</v>
      </c>
      <c r="C199" s="92" t="s">
        <v>283</v>
      </c>
      <c r="D199" s="93" t="s">
        <v>111</v>
      </c>
      <c r="E199" s="92" t="s">
        <v>104</v>
      </c>
      <c r="F199" s="92" t="s">
        <v>289</v>
      </c>
      <c r="G199" s="94" t="str">
        <f t="shared" si="22"/>
        <v>Type_of_Forfaiting</v>
      </c>
      <c r="H199" s="116" t="s">
        <v>139</v>
      </c>
      <c r="I199" s="95" t="s">
        <v>105</v>
      </c>
      <c r="J199" s="95" t="s">
        <v>94</v>
      </c>
      <c r="K199" s="92" t="str">
        <f t="shared" si="25"/>
        <v>type-of-forfaiting</v>
      </c>
      <c r="L199" s="92"/>
      <c r="M199" s="97" t="s">
        <v>284</v>
      </c>
      <c r="N199" s="94" t="str">
        <f t="shared" si="23"/>
        <v>Enquire Forfeting Inititation</v>
      </c>
      <c r="O199" s="94" t="str">
        <f t="shared" si="24"/>
        <v>Enquire Forfeting Inititation</v>
      </c>
      <c r="P199" s="96" t="b">
        <v>0</v>
      </c>
    </row>
    <row r="200" spans="1:16" s="99" customFormat="1" ht="20.149999999999999" hidden="1" customHeight="1" x14ac:dyDescent="0.3">
      <c r="A200" s="92" t="s">
        <v>83</v>
      </c>
      <c r="B200" s="92" t="s">
        <v>86</v>
      </c>
      <c r="C200" s="92" t="s">
        <v>283</v>
      </c>
      <c r="D200" s="93" t="s">
        <v>111</v>
      </c>
      <c r="E200" s="92" t="s">
        <v>104</v>
      </c>
      <c r="F200" s="92" t="s">
        <v>289</v>
      </c>
      <c r="G200" s="94" t="str">
        <f t="shared" si="22"/>
        <v>FI_Limit_ID</v>
      </c>
      <c r="H200" s="116" t="s">
        <v>158</v>
      </c>
      <c r="I200" s="95" t="s">
        <v>93</v>
      </c>
      <c r="J200" s="95" t="s">
        <v>94</v>
      </c>
      <c r="K200" s="92" t="str">
        <f t="shared" si="25"/>
        <v>fi-limit-id</v>
      </c>
      <c r="L200" s="92"/>
      <c r="M200" s="97" t="s">
        <v>284</v>
      </c>
      <c r="N200" s="94" t="str">
        <f t="shared" si="23"/>
        <v>Enquire Forfeting Inititation</v>
      </c>
      <c r="O200" s="94" t="str">
        <f t="shared" si="24"/>
        <v>Enquire Forfeting Inititation</v>
      </c>
      <c r="P200" s="96" t="b">
        <v>0</v>
      </c>
    </row>
    <row r="201" spans="1:16" s="99" customFormat="1" ht="20.149999999999999" hidden="1" customHeight="1" x14ac:dyDescent="0.3">
      <c r="A201" s="92" t="s">
        <v>83</v>
      </c>
      <c r="B201" s="92" t="s">
        <v>86</v>
      </c>
      <c r="C201" s="92" t="s">
        <v>283</v>
      </c>
      <c r="D201" s="93" t="s">
        <v>111</v>
      </c>
      <c r="E201" s="92" t="s">
        <v>104</v>
      </c>
      <c r="F201" s="92" t="s">
        <v>289</v>
      </c>
      <c r="G201" s="94" t="str">
        <f t="shared" si="22"/>
        <v>FI_Limit_Name</v>
      </c>
      <c r="H201" s="116" t="s">
        <v>159</v>
      </c>
      <c r="I201" s="95" t="s">
        <v>105</v>
      </c>
      <c r="J201" s="95" t="s">
        <v>94</v>
      </c>
      <c r="K201" s="92" t="str">
        <f t="shared" si="25"/>
        <v>fi-limit-name</v>
      </c>
      <c r="L201" s="92"/>
      <c r="M201" s="97" t="s">
        <v>284</v>
      </c>
      <c r="N201" s="94" t="str">
        <f t="shared" si="23"/>
        <v>Enquire Forfeting Inititation</v>
      </c>
      <c r="O201" s="94" t="str">
        <f t="shared" si="24"/>
        <v>Enquire Forfeting Inititation</v>
      </c>
      <c r="P201" s="96" t="b">
        <v>0</v>
      </c>
    </row>
    <row r="202" spans="1:16" s="99" customFormat="1" ht="20.149999999999999" hidden="1" customHeight="1" x14ac:dyDescent="0.3">
      <c r="A202" s="92" t="s">
        <v>83</v>
      </c>
      <c r="B202" s="92" t="s">
        <v>86</v>
      </c>
      <c r="C202" s="92" t="s">
        <v>283</v>
      </c>
      <c r="D202" s="93" t="s">
        <v>111</v>
      </c>
      <c r="E202" s="92" t="s">
        <v>104</v>
      </c>
      <c r="F202" s="92" t="s">
        <v>289</v>
      </c>
      <c r="G202" s="94" t="str">
        <f t="shared" si="22"/>
        <v>FI_Limit_Amount</v>
      </c>
      <c r="H202" s="116" t="s">
        <v>160</v>
      </c>
      <c r="I202" s="95" t="s">
        <v>93</v>
      </c>
      <c r="J202" s="95" t="s">
        <v>94</v>
      </c>
      <c r="K202" s="92" t="str">
        <f t="shared" si="25"/>
        <v>fi-limit-amount</v>
      </c>
      <c r="L202" s="92"/>
      <c r="M202" s="97" t="s">
        <v>284</v>
      </c>
      <c r="N202" s="94" t="str">
        <f t="shared" si="23"/>
        <v>Enquire Forfeting Inititation</v>
      </c>
      <c r="O202" s="94" t="str">
        <f t="shared" si="24"/>
        <v>Enquire Forfeting Inititation</v>
      </c>
      <c r="P202" s="96" t="b">
        <v>0</v>
      </c>
    </row>
    <row r="203" spans="1:16" s="99" customFormat="1" ht="20.149999999999999" hidden="1" customHeight="1" x14ac:dyDescent="0.4">
      <c r="A203" s="92" t="s">
        <v>83</v>
      </c>
      <c r="B203" s="92" t="s">
        <v>86</v>
      </c>
      <c r="C203" s="92" t="s">
        <v>283</v>
      </c>
      <c r="D203" s="93" t="s">
        <v>111</v>
      </c>
      <c r="E203" s="92" t="s">
        <v>104</v>
      </c>
      <c r="F203" s="92" t="s">
        <v>289</v>
      </c>
      <c r="G203" s="94" t="str">
        <f t="shared" si="22"/>
        <v>Prebook_Reference_No.</v>
      </c>
      <c r="H203" s="117" t="s">
        <v>161</v>
      </c>
      <c r="I203" s="95" t="s">
        <v>93</v>
      </c>
      <c r="J203" s="95" t="s">
        <v>94</v>
      </c>
      <c r="K203" s="92" t="str">
        <f t="shared" si="25"/>
        <v>prebook-reference-no.</v>
      </c>
      <c r="L203" s="92"/>
      <c r="M203" s="97" t="s">
        <v>284</v>
      </c>
      <c r="N203" s="94" t="str">
        <f t="shared" si="23"/>
        <v>Enquire Forfeting Inititation</v>
      </c>
      <c r="O203" s="94" t="str">
        <f t="shared" si="24"/>
        <v>Enquire Forfeting Inititation</v>
      </c>
      <c r="P203" s="96" t="b">
        <v>0</v>
      </c>
    </row>
    <row r="204" spans="1:16" s="99" customFormat="1" ht="20.149999999999999" hidden="1" customHeight="1" x14ac:dyDescent="0.4">
      <c r="A204" s="92" t="s">
        <v>83</v>
      </c>
      <c r="B204" s="92" t="s">
        <v>86</v>
      </c>
      <c r="C204" s="92" t="s">
        <v>283</v>
      </c>
      <c r="D204" s="93" t="s">
        <v>111</v>
      </c>
      <c r="E204" s="92" t="s">
        <v>104</v>
      </c>
      <c r="F204" s="92" t="s">
        <v>289</v>
      </c>
      <c r="G204" s="94" t="str">
        <f t="shared" si="22"/>
        <v>Issuing_Or_Confirming_Or_Presenting_Or_Availising_Bank_Reference_Or_Customer_CIF</v>
      </c>
      <c r="H204" s="117" t="s">
        <v>162</v>
      </c>
      <c r="I204" s="95" t="s">
        <v>105</v>
      </c>
      <c r="J204" s="95" t="s">
        <v>94</v>
      </c>
      <c r="K204" s="92" t="str">
        <f t="shared" si="25"/>
        <v>issuing-or-confirming-or-presenting-or-availising-bank-reference-or-customer-cif</v>
      </c>
      <c r="L204" s="92"/>
      <c r="M204" s="97" t="s">
        <v>284</v>
      </c>
      <c r="N204" s="94" t="str">
        <f t="shared" si="23"/>
        <v>Enquire Forfeting Inititation</v>
      </c>
      <c r="O204" s="94" t="str">
        <f t="shared" si="24"/>
        <v>Enquire Forfeting Inititation</v>
      </c>
      <c r="P204" s="96" t="b">
        <v>0</v>
      </c>
    </row>
    <row r="205" spans="1:16" s="99" customFormat="1" ht="20.149999999999999" hidden="1" customHeight="1" x14ac:dyDescent="0.3">
      <c r="A205" s="92" t="s">
        <v>83</v>
      </c>
      <c r="B205" s="92" t="s">
        <v>86</v>
      </c>
      <c r="C205" s="92" t="s">
        <v>283</v>
      </c>
      <c r="D205" s="93" t="s">
        <v>111</v>
      </c>
      <c r="E205" s="92" t="s">
        <v>104</v>
      </c>
      <c r="F205" s="92" t="s">
        <v>289</v>
      </c>
      <c r="G205" s="94" t="str">
        <f t="shared" si="22"/>
        <v>Purchase_Amount_CCY</v>
      </c>
      <c r="H205" s="116" t="s">
        <v>171</v>
      </c>
      <c r="I205" s="95" t="s">
        <v>93</v>
      </c>
      <c r="J205" s="95" t="s">
        <v>94</v>
      </c>
      <c r="K205" s="92" t="str">
        <f t="shared" si="25"/>
        <v>purchase-amount-ccy</v>
      </c>
      <c r="L205" s="92"/>
      <c r="M205" s="97" t="s">
        <v>284</v>
      </c>
      <c r="N205" s="94" t="str">
        <f t="shared" si="23"/>
        <v>Enquire Forfeting Inititation</v>
      </c>
      <c r="O205" s="94" t="str">
        <f t="shared" si="24"/>
        <v>Enquire Forfeting Inititation</v>
      </c>
      <c r="P205" s="96" t="b">
        <v>0</v>
      </c>
    </row>
    <row r="206" spans="1:16" s="99" customFormat="1" ht="20.149999999999999" hidden="1" customHeight="1" x14ac:dyDescent="0.3">
      <c r="A206" s="92" t="s">
        <v>83</v>
      </c>
      <c r="B206" s="92" t="s">
        <v>86</v>
      </c>
      <c r="C206" s="92" t="s">
        <v>283</v>
      </c>
      <c r="D206" s="93" t="s">
        <v>111</v>
      </c>
      <c r="E206" s="92" t="s">
        <v>104</v>
      </c>
      <c r="F206" s="92" t="s">
        <v>289</v>
      </c>
      <c r="G206" s="94" t="str">
        <f t="shared" ref="G206:G268" si="26">SUBSTITUTE(TRIM(H206)," ","_")</f>
        <v>Purchase_Amount</v>
      </c>
      <c r="H206" s="116" t="s">
        <v>163</v>
      </c>
      <c r="I206" s="95" t="s">
        <v>93</v>
      </c>
      <c r="J206" s="95" t="s">
        <v>94</v>
      </c>
      <c r="K206" s="92" t="str">
        <f t="shared" si="25"/>
        <v>purchase-amount</v>
      </c>
      <c r="L206" s="92"/>
      <c r="M206" s="97" t="s">
        <v>284</v>
      </c>
      <c r="N206" s="94" t="str">
        <f t="shared" si="23"/>
        <v>Enquire Forfeting Inititation</v>
      </c>
      <c r="O206" s="94" t="str">
        <f t="shared" si="24"/>
        <v>Enquire Forfeting Inititation</v>
      </c>
      <c r="P206" s="96" t="b">
        <v>0</v>
      </c>
    </row>
    <row r="207" spans="1:16" s="99" customFormat="1" ht="20.149999999999999" hidden="1" customHeight="1" x14ac:dyDescent="0.3">
      <c r="A207" s="92" t="s">
        <v>83</v>
      </c>
      <c r="B207" s="92" t="s">
        <v>86</v>
      </c>
      <c r="C207" s="92" t="s">
        <v>283</v>
      </c>
      <c r="D207" s="93" t="s">
        <v>111</v>
      </c>
      <c r="E207" s="92" t="s">
        <v>104</v>
      </c>
      <c r="F207" s="92" t="s">
        <v>289</v>
      </c>
      <c r="G207" s="94" t="str">
        <f t="shared" si="26"/>
        <v>Purchase_Date</v>
      </c>
      <c r="H207" s="116" t="s">
        <v>164</v>
      </c>
      <c r="I207" s="99" t="s">
        <v>90</v>
      </c>
      <c r="J207" s="95" t="s">
        <v>94</v>
      </c>
      <c r="K207" s="92" t="str">
        <f t="shared" si="25"/>
        <v>purchase-date</v>
      </c>
      <c r="M207" s="97" t="s">
        <v>284</v>
      </c>
      <c r="N207" s="94" t="str">
        <f t="shared" si="23"/>
        <v>Enquire Forfeting Inititation</v>
      </c>
      <c r="O207" s="94" t="str">
        <f t="shared" si="24"/>
        <v>Enquire Forfeting Inititation</v>
      </c>
      <c r="P207" s="96" t="b">
        <v>0</v>
      </c>
    </row>
    <row r="208" spans="1:16" s="99" customFormat="1" ht="20.149999999999999" hidden="1" customHeight="1" x14ac:dyDescent="0.3">
      <c r="A208" s="92" t="s">
        <v>83</v>
      </c>
      <c r="B208" s="92" t="s">
        <v>86</v>
      </c>
      <c r="C208" s="92" t="s">
        <v>283</v>
      </c>
      <c r="D208" s="93" t="s">
        <v>111</v>
      </c>
      <c r="E208" s="92" t="s">
        <v>104</v>
      </c>
      <c r="F208" s="92" t="s">
        <v>289</v>
      </c>
      <c r="G208" s="94" t="str">
        <f t="shared" si="26"/>
        <v>Funded_Loan_CCY</v>
      </c>
      <c r="H208" s="116" t="s">
        <v>165</v>
      </c>
      <c r="I208" s="95" t="s">
        <v>93</v>
      </c>
      <c r="J208" s="95" t="s">
        <v>94</v>
      </c>
      <c r="K208" s="92" t="str">
        <f t="shared" si="25"/>
        <v>funded-loan-ccy</v>
      </c>
      <c r="L208" s="92"/>
      <c r="M208" s="97" t="s">
        <v>284</v>
      </c>
      <c r="N208" s="94" t="str">
        <f t="shared" si="23"/>
        <v>Enquire Forfeting Inititation</v>
      </c>
      <c r="O208" s="94" t="str">
        <f t="shared" si="24"/>
        <v>Enquire Forfeting Inititation</v>
      </c>
      <c r="P208" s="96" t="b">
        <v>0</v>
      </c>
    </row>
    <row r="209" spans="1:16" s="99" customFormat="1" ht="20.149999999999999" hidden="1" customHeight="1" x14ac:dyDescent="0.3">
      <c r="A209" s="92" t="s">
        <v>83</v>
      </c>
      <c r="B209" s="92" t="s">
        <v>86</v>
      </c>
      <c r="C209" s="92" t="s">
        <v>283</v>
      </c>
      <c r="D209" s="93" t="s">
        <v>111</v>
      </c>
      <c r="E209" s="92" t="s">
        <v>104</v>
      </c>
      <c r="F209" s="92" t="s">
        <v>289</v>
      </c>
      <c r="G209" s="94" t="str">
        <f t="shared" si="26"/>
        <v>Margin_Percentage</v>
      </c>
      <c r="H209" s="116" t="s">
        <v>166</v>
      </c>
      <c r="I209" s="95" t="s">
        <v>93</v>
      </c>
      <c r="J209" s="95" t="s">
        <v>94</v>
      </c>
      <c r="K209" s="92" t="str">
        <f t="shared" si="25"/>
        <v>margin-percentage</v>
      </c>
      <c r="L209" s="92"/>
      <c r="M209" s="97" t="s">
        <v>284</v>
      </c>
      <c r="N209" s="94" t="str">
        <f t="shared" si="23"/>
        <v>Enquire Forfeting Inititation</v>
      </c>
      <c r="O209" s="94" t="str">
        <f t="shared" si="24"/>
        <v>Enquire Forfeting Inititation</v>
      </c>
      <c r="P209" s="96" t="b">
        <v>0</v>
      </c>
    </row>
    <row r="210" spans="1:16" s="99" customFormat="1" ht="20.149999999999999" hidden="1" customHeight="1" x14ac:dyDescent="0.3">
      <c r="A210" s="92" t="s">
        <v>83</v>
      </c>
      <c r="B210" s="92" t="s">
        <v>86</v>
      </c>
      <c r="C210" s="92" t="s">
        <v>283</v>
      </c>
      <c r="D210" s="93" t="s">
        <v>111</v>
      </c>
      <c r="E210" s="92" t="s">
        <v>104</v>
      </c>
      <c r="F210" s="92" t="s">
        <v>289</v>
      </c>
      <c r="G210" s="94" t="str">
        <f t="shared" si="26"/>
        <v>Eligible_funded_forfaiting_Amount</v>
      </c>
      <c r="H210" s="116" t="s">
        <v>167</v>
      </c>
      <c r="I210" s="95" t="s">
        <v>93</v>
      </c>
      <c r="J210" s="95" t="s">
        <v>94</v>
      </c>
      <c r="K210" s="92" t="str">
        <f t="shared" si="25"/>
        <v>eligible-funded-forfaiting-amount</v>
      </c>
      <c r="L210" s="92"/>
      <c r="M210" s="97" t="s">
        <v>284</v>
      </c>
      <c r="N210" s="94" t="str">
        <f t="shared" si="23"/>
        <v>Enquire Forfeting Inititation</v>
      </c>
      <c r="O210" s="94" t="str">
        <f t="shared" si="24"/>
        <v>Enquire Forfeting Inititation</v>
      </c>
      <c r="P210" s="96" t="b">
        <v>0</v>
      </c>
    </row>
    <row r="211" spans="1:16" s="99" customFormat="1" ht="20.149999999999999" hidden="1" customHeight="1" x14ac:dyDescent="0.3">
      <c r="A211" s="92" t="s">
        <v>83</v>
      </c>
      <c r="B211" s="92" t="s">
        <v>86</v>
      </c>
      <c r="C211" s="92" t="s">
        <v>283</v>
      </c>
      <c r="D211" s="93" t="s">
        <v>111</v>
      </c>
      <c r="E211" s="92" t="s">
        <v>104</v>
      </c>
      <c r="F211" s="92" t="s">
        <v>289</v>
      </c>
      <c r="G211" s="94" t="str">
        <f t="shared" si="26"/>
        <v>Grace_Days</v>
      </c>
      <c r="H211" s="116" t="s">
        <v>168</v>
      </c>
      <c r="I211" s="95" t="s">
        <v>93</v>
      </c>
      <c r="J211" s="95" t="s">
        <v>94</v>
      </c>
      <c r="K211" s="92" t="str">
        <f t="shared" si="25"/>
        <v>grace-days</v>
      </c>
      <c r="L211" s="92"/>
      <c r="M211" s="97" t="s">
        <v>284</v>
      </c>
      <c r="N211" s="94" t="str">
        <f t="shared" si="23"/>
        <v>Enquire Forfeting Inititation</v>
      </c>
      <c r="O211" s="94" t="str">
        <f t="shared" si="24"/>
        <v>Enquire Forfeting Inititation</v>
      </c>
      <c r="P211" s="96" t="b">
        <v>0</v>
      </c>
    </row>
    <row r="212" spans="1:16" s="99" customFormat="1" ht="20.149999999999999" hidden="1" customHeight="1" x14ac:dyDescent="0.3">
      <c r="A212" s="92" t="s">
        <v>83</v>
      </c>
      <c r="B212" s="92" t="s">
        <v>86</v>
      </c>
      <c r="C212" s="92" t="s">
        <v>283</v>
      </c>
      <c r="D212" s="93" t="s">
        <v>111</v>
      </c>
      <c r="E212" s="92" t="s">
        <v>104</v>
      </c>
      <c r="F212" s="92" t="s">
        <v>289</v>
      </c>
      <c r="G212" s="94" t="str">
        <f t="shared" si="26"/>
        <v>Forfaiting_Due_Date</v>
      </c>
      <c r="H212" s="116" t="s">
        <v>169</v>
      </c>
      <c r="I212" s="95" t="s">
        <v>90</v>
      </c>
      <c r="J212" s="95" t="s">
        <v>94</v>
      </c>
      <c r="K212" s="92" t="str">
        <f t="shared" si="25"/>
        <v>forfaiting-due-date</v>
      </c>
      <c r="L212" s="92"/>
      <c r="M212" s="97" t="s">
        <v>284</v>
      </c>
      <c r="N212" s="94" t="str">
        <f t="shared" si="23"/>
        <v>Enquire Forfeting Inititation</v>
      </c>
      <c r="O212" s="94" t="str">
        <f t="shared" si="24"/>
        <v>Enquire Forfeting Inititation</v>
      </c>
      <c r="P212" s="96" t="b">
        <v>0</v>
      </c>
    </row>
    <row r="213" spans="1:16" s="99" customFormat="1" ht="20.149999999999999" hidden="1" customHeight="1" x14ac:dyDescent="0.3">
      <c r="A213" s="92" t="s">
        <v>83</v>
      </c>
      <c r="B213" s="92" t="s">
        <v>86</v>
      </c>
      <c r="C213" s="92" t="s">
        <v>283</v>
      </c>
      <c r="D213" s="93" t="s">
        <v>111</v>
      </c>
      <c r="E213" s="92" t="s">
        <v>104</v>
      </c>
      <c r="F213" s="92" t="s">
        <v>289</v>
      </c>
      <c r="G213" s="94" t="str">
        <f t="shared" si="26"/>
        <v>DF/NDF_Contract</v>
      </c>
      <c r="H213" s="116" t="s">
        <v>170</v>
      </c>
      <c r="I213" s="95" t="s">
        <v>105</v>
      </c>
      <c r="J213" s="95" t="s">
        <v>94</v>
      </c>
      <c r="K213" s="92" t="str">
        <f t="shared" si="25"/>
        <v>df/ndf-contract</v>
      </c>
      <c r="L213" s="92"/>
      <c r="M213" s="97" t="s">
        <v>284</v>
      </c>
      <c r="N213" s="94" t="str">
        <f t="shared" si="23"/>
        <v>Enquire Forfeting Inititation</v>
      </c>
      <c r="O213" s="94" t="str">
        <f t="shared" si="24"/>
        <v>Enquire Forfeting Inititation</v>
      </c>
      <c r="P213" s="96" t="b">
        <v>0</v>
      </c>
    </row>
    <row r="214" spans="1:16" s="99" customFormat="1" ht="20.149999999999999" hidden="1" customHeight="1" x14ac:dyDescent="0.4">
      <c r="A214" s="92" t="s">
        <v>83</v>
      </c>
      <c r="B214" s="92" t="s">
        <v>86</v>
      </c>
      <c r="C214" s="92" t="s">
        <v>283</v>
      </c>
      <c r="D214" s="93" t="s">
        <v>111</v>
      </c>
      <c r="E214" s="92" t="s">
        <v>104</v>
      </c>
      <c r="F214" s="92" t="s">
        <v>289</v>
      </c>
      <c r="G214" s="94" t="str">
        <f t="shared" si="26"/>
        <v>Trace_Flag</v>
      </c>
      <c r="H214" s="117" t="s">
        <v>294</v>
      </c>
      <c r="I214" s="95" t="s">
        <v>93</v>
      </c>
      <c r="J214" s="95" t="s">
        <v>94</v>
      </c>
      <c r="K214" s="92" t="str">
        <f t="shared" si="25"/>
        <v>trace-flag</v>
      </c>
      <c r="L214" s="92"/>
      <c r="M214" s="97" t="s">
        <v>284</v>
      </c>
      <c r="N214" s="94" t="str">
        <f t="shared" si="23"/>
        <v>Enquire Forfeting Inititation</v>
      </c>
      <c r="O214" s="94" t="str">
        <f t="shared" si="24"/>
        <v>Enquire Forfeting Inititation</v>
      </c>
      <c r="P214" s="96" t="b">
        <v>0</v>
      </c>
    </row>
    <row r="215" spans="1:16" s="98" customFormat="1" ht="19.5" hidden="1" customHeight="1" x14ac:dyDescent="0.3">
      <c r="A215" s="92" t="s">
        <v>83</v>
      </c>
      <c r="B215" s="92" t="s">
        <v>86</v>
      </c>
      <c r="C215" s="92" t="s">
        <v>285</v>
      </c>
      <c r="D215" s="93" t="s">
        <v>111</v>
      </c>
      <c r="E215" s="92" t="s">
        <v>172</v>
      </c>
      <c r="F215" s="92" t="s">
        <v>289</v>
      </c>
      <c r="G215" s="94" t="str">
        <f t="shared" si="26"/>
        <v>User_Action</v>
      </c>
      <c r="H215" s="116" t="s">
        <v>286</v>
      </c>
      <c r="I215" s="95" t="s">
        <v>90</v>
      </c>
      <c r="J215" s="95" t="s">
        <v>110</v>
      </c>
      <c r="K215" s="92" t="str">
        <f t="shared" si="25"/>
        <v>user-action</v>
      </c>
      <c r="L215" s="96"/>
      <c r="M215" s="97" t="s">
        <v>295</v>
      </c>
      <c r="N215" s="94" t="str">
        <f t="shared" si="23"/>
        <v>Authorization Workflow for Forfeting Inititation</v>
      </c>
      <c r="O215" s="94" t="str">
        <f t="shared" si="24"/>
        <v>Authorization Workflow for Forfeting Inititation</v>
      </c>
      <c r="P215" s="96" t="b">
        <v>0</v>
      </c>
    </row>
    <row r="216" spans="1:16" s="98" customFormat="1" ht="19.5" hidden="1" customHeight="1" x14ac:dyDescent="0.3">
      <c r="A216" s="92" t="s">
        <v>83</v>
      </c>
      <c r="B216" s="92" t="s">
        <v>86</v>
      </c>
      <c r="C216" s="92" t="s">
        <v>285</v>
      </c>
      <c r="D216" s="93" t="s">
        <v>111</v>
      </c>
      <c r="E216" s="92" t="s">
        <v>172</v>
      </c>
      <c r="F216" s="92" t="s">
        <v>289</v>
      </c>
      <c r="G216" s="94" t="str">
        <f t="shared" si="26"/>
        <v>Remarks</v>
      </c>
      <c r="H216" s="116" t="s">
        <v>287</v>
      </c>
      <c r="I216" s="95" t="s">
        <v>90</v>
      </c>
      <c r="J216" s="95" t="s">
        <v>94</v>
      </c>
      <c r="K216" s="92" t="str">
        <f t="shared" ref="K216:K279" si="27">SUBSTITUTE(LOWER(G216),"_","-")</f>
        <v>remarks</v>
      </c>
      <c r="L216" s="96"/>
      <c r="M216" s="97" t="s">
        <v>295</v>
      </c>
      <c r="N216" s="94" t="str">
        <f t="shared" ref="N216:N279" si="28">C216</f>
        <v>Authorization Workflow for Forfeting Inititation</v>
      </c>
      <c r="O216" s="94" t="str">
        <f t="shared" ref="O216:O279" si="29">C216</f>
        <v>Authorization Workflow for Forfeting Inititation</v>
      </c>
      <c r="P216" s="96" t="b">
        <v>0</v>
      </c>
    </row>
    <row r="217" spans="1:16" s="98" customFormat="1" ht="19.5" hidden="1" customHeight="1" x14ac:dyDescent="0.3">
      <c r="A217" s="92" t="s">
        <v>83</v>
      </c>
      <c r="B217" s="92" t="s">
        <v>86</v>
      </c>
      <c r="C217" s="92" t="s">
        <v>285</v>
      </c>
      <c r="D217" s="93" t="s">
        <v>111</v>
      </c>
      <c r="E217" s="92" t="s">
        <v>104</v>
      </c>
      <c r="F217" s="92" t="s">
        <v>289</v>
      </c>
      <c r="G217" s="94" t="str">
        <f t="shared" si="26"/>
        <v>Type_of_Forfating</v>
      </c>
      <c r="H217" s="118" t="s">
        <v>290</v>
      </c>
      <c r="I217" s="95" t="s">
        <v>93</v>
      </c>
      <c r="J217" s="95" t="s">
        <v>94</v>
      </c>
      <c r="K217" s="92" t="str">
        <f t="shared" si="27"/>
        <v>type-of-forfating</v>
      </c>
      <c r="L217" s="96"/>
      <c r="M217" s="97" t="s">
        <v>295</v>
      </c>
      <c r="N217" s="94" t="str">
        <f t="shared" si="28"/>
        <v>Authorization Workflow for Forfeting Inititation</v>
      </c>
      <c r="O217" s="94" t="str">
        <f t="shared" si="29"/>
        <v>Authorization Workflow for Forfeting Inititation</v>
      </c>
      <c r="P217" s="96" t="b">
        <v>0</v>
      </c>
    </row>
    <row r="218" spans="1:16" s="98" customFormat="1" ht="19.5" hidden="1" customHeight="1" x14ac:dyDescent="0.3">
      <c r="A218" s="92" t="s">
        <v>83</v>
      </c>
      <c r="B218" s="92" t="s">
        <v>86</v>
      </c>
      <c r="C218" s="92" t="s">
        <v>285</v>
      </c>
      <c r="D218" s="93" t="s">
        <v>111</v>
      </c>
      <c r="E218" s="92" t="s">
        <v>104</v>
      </c>
      <c r="F218" s="92" t="s">
        <v>289</v>
      </c>
      <c r="G218" s="94" t="str">
        <f t="shared" si="26"/>
        <v>Forfaiting_Reference_External</v>
      </c>
      <c r="H218" s="118" t="s">
        <v>293</v>
      </c>
      <c r="I218" s="95" t="s">
        <v>93</v>
      </c>
      <c r="J218" s="95" t="s">
        <v>94</v>
      </c>
      <c r="K218" s="92" t="str">
        <f t="shared" si="27"/>
        <v>forfaiting-reference-external</v>
      </c>
      <c r="L218" s="96"/>
      <c r="M218" s="97" t="s">
        <v>295</v>
      </c>
      <c r="N218" s="94" t="str">
        <f t="shared" si="28"/>
        <v>Authorization Workflow for Forfeting Inititation</v>
      </c>
      <c r="O218" s="94" t="str">
        <f t="shared" si="29"/>
        <v>Authorization Workflow for Forfeting Inititation</v>
      </c>
      <c r="P218" s="96" t="b">
        <v>0</v>
      </c>
    </row>
    <row r="219" spans="1:16" s="98" customFormat="1" ht="19.5" hidden="1" customHeight="1" x14ac:dyDescent="0.3">
      <c r="A219" s="92" t="s">
        <v>83</v>
      </c>
      <c r="B219" s="92" t="s">
        <v>86</v>
      </c>
      <c r="C219" s="92" t="s">
        <v>285</v>
      </c>
      <c r="D219" s="93" t="s">
        <v>111</v>
      </c>
      <c r="E219" s="92" t="s">
        <v>104</v>
      </c>
      <c r="F219" s="92" t="s">
        <v>289</v>
      </c>
      <c r="G219" s="94" t="str">
        <f t="shared" si="26"/>
        <v>Application_ID</v>
      </c>
      <c r="H219" s="118" t="s">
        <v>291</v>
      </c>
      <c r="I219" s="95" t="s">
        <v>93</v>
      </c>
      <c r="J219" s="95" t="s">
        <v>94</v>
      </c>
      <c r="K219" s="92" t="str">
        <f t="shared" si="27"/>
        <v>application-id</v>
      </c>
      <c r="L219" s="96"/>
      <c r="M219" s="97" t="s">
        <v>295</v>
      </c>
      <c r="N219" s="94" t="str">
        <f t="shared" si="28"/>
        <v>Authorization Workflow for Forfeting Inititation</v>
      </c>
      <c r="O219" s="94" t="str">
        <f t="shared" si="29"/>
        <v>Authorization Workflow for Forfeting Inititation</v>
      </c>
      <c r="P219" s="96" t="b">
        <v>0</v>
      </c>
    </row>
    <row r="220" spans="1:16" s="98" customFormat="1" ht="19.5" hidden="1" customHeight="1" x14ac:dyDescent="0.3">
      <c r="A220" s="92" t="s">
        <v>83</v>
      </c>
      <c r="B220" s="92" t="s">
        <v>86</v>
      </c>
      <c r="C220" s="106" t="s">
        <v>285</v>
      </c>
      <c r="D220" s="93" t="s">
        <v>393</v>
      </c>
      <c r="E220" s="92" t="s">
        <v>104</v>
      </c>
      <c r="F220" s="92" t="s">
        <v>289</v>
      </c>
      <c r="G220" s="94" t="str">
        <f t="shared" si="26"/>
        <v>Status</v>
      </c>
      <c r="H220" s="118" t="s">
        <v>292</v>
      </c>
      <c r="I220" s="95" t="s">
        <v>93</v>
      </c>
      <c r="J220" s="95" t="s">
        <v>94</v>
      </c>
      <c r="K220" s="92" t="str">
        <f t="shared" si="27"/>
        <v>status</v>
      </c>
      <c r="L220" s="96"/>
      <c r="M220" s="97" t="s">
        <v>295</v>
      </c>
      <c r="N220" s="94" t="str">
        <f t="shared" si="28"/>
        <v>Authorization Workflow for Forfeting Inititation</v>
      </c>
      <c r="O220" s="94" t="str">
        <f t="shared" si="29"/>
        <v>Authorization Workflow for Forfeting Inititation</v>
      </c>
      <c r="P220" s="96" t="b">
        <v>0</v>
      </c>
    </row>
    <row r="221" spans="1:16" s="101" customFormat="1" ht="19.5" hidden="1" customHeight="1" x14ac:dyDescent="0.3">
      <c r="A221" s="75" t="s">
        <v>396</v>
      </c>
      <c r="B221" s="75" t="s">
        <v>397</v>
      </c>
      <c r="C221" s="75" t="s">
        <v>285</v>
      </c>
      <c r="D221" s="85" t="s">
        <v>111</v>
      </c>
      <c r="E221" s="75" t="s">
        <v>390</v>
      </c>
      <c r="F221" s="75" t="s">
        <v>300</v>
      </c>
      <c r="G221" s="77" t="str">
        <f t="shared" si="26"/>
        <v>Auto_Populate_Response</v>
      </c>
      <c r="H221" s="119" t="s">
        <v>416</v>
      </c>
      <c r="I221" s="76" t="s">
        <v>373</v>
      </c>
      <c r="J221" s="76" t="s">
        <v>375</v>
      </c>
      <c r="K221" s="75" t="str">
        <f t="shared" si="27"/>
        <v>auto-populate-response</v>
      </c>
      <c r="L221" s="80"/>
      <c r="M221" s="104" t="s">
        <v>395</v>
      </c>
      <c r="N221" s="77" t="str">
        <f t="shared" si="28"/>
        <v>Authorization Workflow for Forfeting Inititation</v>
      </c>
      <c r="O221" s="77" t="str">
        <f t="shared" si="29"/>
        <v>Authorization Workflow for Forfeting Inititation</v>
      </c>
      <c r="P221" s="75" t="b">
        <v>0</v>
      </c>
    </row>
    <row r="222" spans="1:16" s="101" customFormat="1" ht="19.5" hidden="1" customHeight="1" x14ac:dyDescent="0.3">
      <c r="A222" s="75" t="s">
        <v>396</v>
      </c>
      <c r="B222" s="75" t="s">
        <v>397</v>
      </c>
      <c r="C222" s="75" t="s">
        <v>285</v>
      </c>
      <c r="D222" s="85" t="s">
        <v>111</v>
      </c>
      <c r="E222" s="75" t="s">
        <v>390</v>
      </c>
      <c r="F222" s="75" t="s">
        <v>300</v>
      </c>
      <c r="G222" s="77" t="str">
        <f t="shared" si="26"/>
        <v>Type_Of_Forfaiting</v>
      </c>
      <c r="H222" s="119" t="s">
        <v>302</v>
      </c>
      <c r="I222" s="76" t="s">
        <v>373</v>
      </c>
      <c r="J222" s="76" t="s">
        <v>375</v>
      </c>
      <c r="K222" s="75" t="str">
        <f t="shared" si="27"/>
        <v>type-of-forfaiting</v>
      </c>
      <c r="L222" s="80"/>
      <c r="M222" s="104" t="s">
        <v>395</v>
      </c>
      <c r="N222" s="77" t="str">
        <f t="shared" si="28"/>
        <v>Authorization Workflow for Forfeting Inititation</v>
      </c>
      <c r="O222" s="77" t="str">
        <f t="shared" si="29"/>
        <v>Authorization Workflow for Forfeting Inititation</v>
      </c>
      <c r="P222" s="75" t="b">
        <v>0</v>
      </c>
    </row>
    <row r="223" spans="1:16" s="49" customFormat="1" ht="19.5" hidden="1" customHeight="1" x14ac:dyDescent="0.3">
      <c r="A223" s="75" t="s">
        <v>396</v>
      </c>
      <c r="B223" s="75" t="s">
        <v>397</v>
      </c>
      <c r="C223" s="75" t="s">
        <v>285</v>
      </c>
      <c r="D223" s="85" t="s">
        <v>111</v>
      </c>
      <c r="E223" s="75" t="s">
        <v>390</v>
      </c>
      <c r="F223" s="75" t="s">
        <v>300</v>
      </c>
      <c r="G223" s="77" t="str">
        <f t="shared" si="26"/>
        <v>Fi_Limit_Id</v>
      </c>
      <c r="H223" s="119" t="s">
        <v>303</v>
      </c>
      <c r="I223" s="76" t="s">
        <v>93</v>
      </c>
      <c r="J223" s="76" t="s">
        <v>375</v>
      </c>
      <c r="K223" s="75" t="str">
        <f t="shared" si="27"/>
        <v>fi-limit-id</v>
      </c>
      <c r="L223" s="75"/>
      <c r="M223" s="104" t="s">
        <v>395</v>
      </c>
      <c r="N223" s="77" t="str">
        <f t="shared" si="28"/>
        <v>Authorization Workflow for Forfeting Inititation</v>
      </c>
      <c r="O223" s="77" t="str">
        <f t="shared" si="29"/>
        <v>Authorization Workflow for Forfeting Inititation</v>
      </c>
      <c r="P223" s="75" t="b">
        <v>0</v>
      </c>
    </row>
    <row r="224" spans="1:16" s="49" customFormat="1" ht="19.5" hidden="1" customHeight="1" x14ac:dyDescent="0.3">
      <c r="A224" s="75" t="s">
        <v>396</v>
      </c>
      <c r="B224" s="75" t="s">
        <v>397</v>
      </c>
      <c r="C224" s="75" t="s">
        <v>285</v>
      </c>
      <c r="D224" s="85" t="s">
        <v>111</v>
      </c>
      <c r="E224" s="75" t="s">
        <v>390</v>
      </c>
      <c r="F224" s="75" t="s">
        <v>300</v>
      </c>
      <c r="G224" s="77" t="str">
        <f t="shared" si="26"/>
        <v>Fi_Limit_Name</v>
      </c>
      <c r="H224" s="119" t="s">
        <v>304</v>
      </c>
      <c r="I224" s="76" t="s">
        <v>373</v>
      </c>
      <c r="J224" s="76" t="s">
        <v>375</v>
      </c>
      <c r="K224" s="75" t="str">
        <f t="shared" si="27"/>
        <v>fi-limit-name</v>
      </c>
      <c r="L224" s="75"/>
      <c r="M224" s="104" t="s">
        <v>395</v>
      </c>
      <c r="N224" s="77" t="str">
        <f t="shared" si="28"/>
        <v>Authorization Workflow for Forfeting Inititation</v>
      </c>
      <c r="O224" s="77" t="str">
        <f t="shared" si="29"/>
        <v>Authorization Workflow for Forfeting Inititation</v>
      </c>
      <c r="P224" s="75" t="b">
        <v>0</v>
      </c>
    </row>
    <row r="225" spans="1:16" s="49" customFormat="1" ht="20.149999999999999" hidden="1" customHeight="1" x14ac:dyDescent="0.3">
      <c r="A225" s="75" t="s">
        <v>396</v>
      </c>
      <c r="B225" s="75" t="s">
        <v>397</v>
      </c>
      <c r="C225" s="75" t="s">
        <v>285</v>
      </c>
      <c r="D225" s="85" t="s">
        <v>111</v>
      </c>
      <c r="E225" s="75" t="s">
        <v>390</v>
      </c>
      <c r="F225" s="75" t="s">
        <v>300</v>
      </c>
      <c r="G225" s="77" t="str">
        <f t="shared" si="26"/>
        <v>Fi_Limit_Amount</v>
      </c>
      <c r="H225" s="119" t="s">
        <v>305</v>
      </c>
      <c r="I225" s="76" t="s">
        <v>93</v>
      </c>
      <c r="J225" s="76" t="s">
        <v>375</v>
      </c>
      <c r="K225" s="75" t="str">
        <f t="shared" si="27"/>
        <v>fi-limit-amount</v>
      </c>
      <c r="L225" s="75"/>
      <c r="M225" s="104" t="s">
        <v>395</v>
      </c>
      <c r="N225" s="77" t="str">
        <f t="shared" si="28"/>
        <v>Authorization Workflow for Forfeting Inititation</v>
      </c>
      <c r="O225" s="77" t="str">
        <f t="shared" si="29"/>
        <v>Authorization Workflow for Forfeting Inititation</v>
      </c>
      <c r="P225" s="75" t="b">
        <v>0</v>
      </c>
    </row>
    <row r="226" spans="1:16" s="49" customFormat="1" ht="20.149999999999999" hidden="1" customHeight="1" x14ac:dyDescent="0.3">
      <c r="A226" s="75" t="s">
        <v>396</v>
      </c>
      <c r="B226" s="75" t="s">
        <v>397</v>
      </c>
      <c r="C226" s="75" t="s">
        <v>285</v>
      </c>
      <c r="D226" s="85" t="s">
        <v>111</v>
      </c>
      <c r="E226" s="75" t="s">
        <v>390</v>
      </c>
      <c r="F226" s="75" t="s">
        <v>300</v>
      </c>
      <c r="G226" s="77" t="str">
        <f t="shared" si="26"/>
        <v>Prebook_Reference_No</v>
      </c>
      <c r="H226" s="119" t="s">
        <v>398</v>
      </c>
      <c r="I226" s="76" t="s">
        <v>93</v>
      </c>
      <c r="J226" s="76" t="s">
        <v>375</v>
      </c>
      <c r="K226" s="75" t="str">
        <f t="shared" si="27"/>
        <v>prebook-reference-no</v>
      </c>
      <c r="L226" s="75"/>
      <c r="M226" s="104" t="s">
        <v>395</v>
      </c>
      <c r="N226" s="77" t="str">
        <f t="shared" si="28"/>
        <v>Authorization Workflow for Forfeting Inititation</v>
      </c>
      <c r="O226" s="77" t="str">
        <f t="shared" si="29"/>
        <v>Authorization Workflow for Forfeting Inititation</v>
      </c>
      <c r="P226" s="75" t="b">
        <v>0</v>
      </c>
    </row>
    <row r="227" spans="1:16" s="49" customFormat="1" ht="45.65" hidden="1" customHeight="1" x14ac:dyDescent="0.3">
      <c r="A227" s="75" t="s">
        <v>396</v>
      </c>
      <c r="B227" s="75" t="s">
        <v>397</v>
      </c>
      <c r="C227" s="75" t="s">
        <v>285</v>
      </c>
      <c r="D227" s="85" t="s">
        <v>111</v>
      </c>
      <c r="E227" s="75" t="s">
        <v>390</v>
      </c>
      <c r="F227" s="75" t="s">
        <v>300</v>
      </c>
      <c r="G227" s="77" t="str">
        <f t="shared" si="26"/>
        <v>Purchase_Amount_Ccy</v>
      </c>
      <c r="H227" s="119" t="s">
        <v>306</v>
      </c>
      <c r="I227" s="76" t="s">
        <v>373</v>
      </c>
      <c r="J227" s="76" t="s">
        <v>375</v>
      </c>
      <c r="K227" s="75" t="str">
        <f t="shared" si="27"/>
        <v>purchase-amount-ccy</v>
      </c>
      <c r="L227" s="77"/>
      <c r="M227" s="104" t="s">
        <v>395</v>
      </c>
      <c r="N227" s="77" t="str">
        <f t="shared" si="28"/>
        <v>Authorization Workflow for Forfeting Inititation</v>
      </c>
      <c r="O227" s="77" t="str">
        <f t="shared" si="29"/>
        <v>Authorization Workflow for Forfeting Inititation</v>
      </c>
      <c r="P227" s="75" t="b">
        <v>0</v>
      </c>
    </row>
    <row r="228" spans="1:16" s="49" customFormat="1" ht="41.5" hidden="1" customHeight="1" x14ac:dyDescent="0.3">
      <c r="A228" s="75" t="s">
        <v>396</v>
      </c>
      <c r="B228" s="75" t="s">
        <v>397</v>
      </c>
      <c r="C228" s="75" t="s">
        <v>285</v>
      </c>
      <c r="D228" s="85" t="s">
        <v>111</v>
      </c>
      <c r="E228" s="75" t="s">
        <v>390</v>
      </c>
      <c r="F228" s="75" t="s">
        <v>300</v>
      </c>
      <c r="G228" s="77" t="str">
        <f t="shared" si="26"/>
        <v>Purchase_Amount</v>
      </c>
      <c r="H228" s="119" t="s">
        <v>307</v>
      </c>
      <c r="I228" s="76" t="s">
        <v>93</v>
      </c>
      <c r="J228" s="76" t="s">
        <v>375</v>
      </c>
      <c r="K228" s="75" t="str">
        <f t="shared" si="27"/>
        <v>purchase-amount</v>
      </c>
      <c r="L228" s="77"/>
      <c r="M228" s="104" t="s">
        <v>395</v>
      </c>
      <c r="N228" s="77" t="str">
        <f t="shared" si="28"/>
        <v>Authorization Workflow for Forfeting Inititation</v>
      </c>
      <c r="O228" s="77" t="str">
        <f t="shared" si="29"/>
        <v>Authorization Workflow for Forfeting Inititation</v>
      </c>
      <c r="P228" s="75" t="b">
        <v>0</v>
      </c>
    </row>
    <row r="229" spans="1:16" s="49" customFormat="1" ht="20.149999999999999" hidden="1" customHeight="1" x14ac:dyDescent="0.3">
      <c r="A229" s="75" t="s">
        <v>396</v>
      </c>
      <c r="B229" s="75" t="s">
        <v>397</v>
      </c>
      <c r="C229" s="75" t="s">
        <v>285</v>
      </c>
      <c r="D229" s="85" t="s">
        <v>111</v>
      </c>
      <c r="E229" s="75" t="s">
        <v>390</v>
      </c>
      <c r="F229" s="75" t="s">
        <v>300</v>
      </c>
      <c r="G229" s="77" t="str">
        <f t="shared" si="26"/>
        <v>Purchase_Date</v>
      </c>
      <c r="H229" s="119" t="s">
        <v>308</v>
      </c>
      <c r="I229" s="76" t="s">
        <v>90</v>
      </c>
      <c r="J229" s="76" t="s">
        <v>375</v>
      </c>
      <c r="K229" s="75" t="str">
        <f t="shared" si="27"/>
        <v>purchase-date</v>
      </c>
      <c r="L229" s="78"/>
      <c r="M229" s="104" t="s">
        <v>395</v>
      </c>
      <c r="N229" s="77" t="str">
        <f t="shared" si="28"/>
        <v>Authorization Workflow for Forfeting Inititation</v>
      </c>
      <c r="O229" s="77" t="str">
        <f t="shared" si="29"/>
        <v>Authorization Workflow for Forfeting Inititation</v>
      </c>
      <c r="P229" s="75" t="b">
        <v>0</v>
      </c>
    </row>
    <row r="230" spans="1:16" s="49" customFormat="1" ht="20.149999999999999" hidden="1" customHeight="1" x14ac:dyDescent="0.3">
      <c r="A230" s="75" t="s">
        <v>396</v>
      </c>
      <c r="B230" s="75" t="s">
        <v>397</v>
      </c>
      <c r="C230" s="75" t="s">
        <v>285</v>
      </c>
      <c r="D230" s="85" t="s">
        <v>111</v>
      </c>
      <c r="E230" s="75" t="s">
        <v>390</v>
      </c>
      <c r="F230" s="75" t="s">
        <v>300</v>
      </c>
      <c r="G230" s="77" t="str">
        <f t="shared" si="26"/>
        <v>Funded_Loan_Ccy</v>
      </c>
      <c r="H230" s="119" t="s">
        <v>309</v>
      </c>
      <c r="I230" s="76" t="s">
        <v>373</v>
      </c>
      <c r="J230" s="76" t="s">
        <v>375</v>
      </c>
      <c r="K230" s="75" t="str">
        <f t="shared" si="27"/>
        <v>funded-loan-ccy</v>
      </c>
      <c r="L230" s="77"/>
      <c r="M230" s="104" t="s">
        <v>395</v>
      </c>
      <c r="N230" s="77" t="str">
        <f t="shared" si="28"/>
        <v>Authorization Workflow for Forfeting Inititation</v>
      </c>
      <c r="O230" s="77" t="str">
        <f t="shared" si="29"/>
        <v>Authorization Workflow for Forfeting Inititation</v>
      </c>
      <c r="P230" s="75" t="b">
        <v>0</v>
      </c>
    </row>
    <row r="231" spans="1:16" s="49" customFormat="1" ht="20.149999999999999" hidden="1" customHeight="1" x14ac:dyDescent="0.3">
      <c r="A231" s="75" t="s">
        <v>396</v>
      </c>
      <c r="B231" s="75" t="s">
        <v>397</v>
      </c>
      <c r="C231" s="75" t="s">
        <v>285</v>
      </c>
      <c r="D231" s="85" t="s">
        <v>111</v>
      </c>
      <c r="E231" s="75" t="s">
        <v>390</v>
      </c>
      <c r="F231" s="75" t="s">
        <v>300</v>
      </c>
      <c r="G231" s="77" t="str">
        <f t="shared" si="26"/>
        <v>Margin_Percentage</v>
      </c>
      <c r="H231" s="119" t="s">
        <v>310</v>
      </c>
      <c r="I231" s="76" t="s">
        <v>93</v>
      </c>
      <c r="J231" s="76" t="s">
        <v>375</v>
      </c>
      <c r="K231" s="75" t="str">
        <f t="shared" si="27"/>
        <v>margin-percentage</v>
      </c>
      <c r="L231" s="75"/>
      <c r="M231" s="104" t="s">
        <v>395</v>
      </c>
      <c r="N231" s="77" t="str">
        <f t="shared" si="28"/>
        <v>Authorization Workflow for Forfeting Inititation</v>
      </c>
      <c r="O231" s="77" t="str">
        <f t="shared" si="29"/>
        <v>Authorization Workflow for Forfeting Inititation</v>
      </c>
      <c r="P231" s="75" t="b">
        <v>0</v>
      </c>
    </row>
    <row r="232" spans="1:16" s="49" customFormat="1" ht="20.149999999999999" hidden="1" customHeight="1" x14ac:dyDescent="0.3">
      <c r="A232" s="75" t="s">
        <v>396</v>
      </c>
      <c r="B232" s="75" t="s">
        <v>397</v>
      </c>
      <c r="C232" s="75" t="s">
        <v>285</v>
      </c>
      <c r="D232" s="85" t="s">
        <v>111</v>
      </c>
      <c r="E232" s="75" t="s">
        <v>390</v>
      </c>
      <c r="F232" s="75" t="s">
        <v>300</v>
      </c>
      <c r="G232" s="77" t="str">
        <f t="shared" si="26"/>
        <v>Eligible_Funded_Forfaiting_Amount</v>
      </c>
      <c r="H232" s="119" t="s">
        <v>311</v>
      </c>
      <c r="I232" s="76" t="s">
        <v>93</v>
      </c>
      <c r="J232" s="76" t="s">
        <v>375</v>
      </c>
      <c r="K232" s="75" t="str">
        <f t="shared" si="27"/>
        <v>eligible-funded-forfaiting-amount</v>
      </c>
      <c r="L232" s="75"/>
      <c r="M232" s="104" t="s">
        <v>395</v>
      </c>
      <c r="N232" s="77" t="str">
        <f t="shared" si="28"/>
        <v>Authorization Workflow for Forfeting Inititation</v>
      </c>
      <c r="O232" s="77" t="str">
        <f t="shared" si="29"/>
        <v>Authorization Workflow for Forfeting Inititation</v>
      </c>
      <c r="P232" s="75" t="b">
        <v>0</v>
      </c>
    </row>
    <row r="233" spans="1:16" s="49" customFormat="1" ht="20.149999999999999" hidden="1" customHeight="1" x14ac:dyDescent="0.3">
      <c r="A233" s="75" t="s">
        <v>396</v>
      </c>
      <c r="B233" s="75" t="s">
        <v>397</v>
      </c>
      <c r="C233" s="75" t="s">
        <v>285</v>
      </c>
      <c r="D233" s="85" t="s">
        <v>111</v>
      </c>
      <c r="E233" s="75" t="s">
        <v>390</v>
      </c>
      <c r="F233" s="75" t="s">
        <v>300</v>
      </c>
      <c r="G233" s="77" t="str">
        <f t="shared" si="26"/>
        <v>Grace_Days</v>
      </c>
      <c r="H233" s="119" t="s">
        <v>312</v>
      </c>
      <c r="I233" s="76" t="s">
        <v>93</v>
      </c>
      <c r="J233" s="76" t="s">
        <v>375</v>
      </c>
      <c r="K233" s="75" t="str">
        <f t="shared" si="27"/>
        <v>grace-days</v>
      </c>
      <c r="L233" s="75"/>
      <c r="M233" s="104" t="s">
        <v>395</v>
      </c>
      <c r="N233" s="77" t="str">
        <f t="shared" si="28"/>
        <v>Authorization Workflow for Forfeting Inititation</v>
      </c>
      <c r="O233" s="77" t="str">
        <f t="shared" si="29"/>
        <v>Authorization Workflow for Forfeting Inititation</v>
      </c>
      <c r="P233" s="75" t="b">
        <v>0</v>
      </c>
    </row>
    <row r="234" spans="1:16" s="49" customFormat="1" ht="20.149999999999999" hidden="1" customHeight="1" x14ac:dyDescent="0.3">
      <c r="A234" s="75" t="s">
        <v>396</v>
      </c>
      <c r="B234" s="75" t="s">
        <v>397</v>
      </c>
      <c r="C234" s="75" t="s">
        <v>285</v>
      </c>
      <c r="D234" s="85" t="s">
        <v>111</v>
      </c>
      <c r="E234" s="75" t="s">
        <v>390</v>
      </c>
      <c r="F234" s="75" t="s">
        <v>300</v>
      </c>
      <c r="G234" s="77" t="str">
        <f t="shared" si="26"/>
        <v>Forfaiting_Due_Date</v>
      </c>
      <c r="H234" s="119" t="s">
        <v>313</v>
      </c>
      <c r="I234" s="76" t="s">
        <v>90</v>
      </c>
      <c r="J234" s="76" t="s">
        <v>375</v>
      </c>
      <c r="K234" s="75" t="str">
        <f t="shared" si="27"/>
        <v>forfaiting-due-date</v>
      </c>
      <c r="L234" s="75"/>
      <c r="M234" s="104" t="s">
        <v>395</v>
      </c>
      <c r="N234" s="77" t="str">
        <f t="shared" si="28"/>
        <v>Authorization Workflow for Forfeting Inititation</v>
      </c>
      <c r="O234" s="77" t="str">
        <f t="shared" si="29"/>
        <v>Authorization Workflow for Forfeting Inititation</v>
      </c>
      <c r="P234" s="75" t="b">
        <v>0</v>
      </c>
    </row>
    <row r="235" spans="1:16" s="49" customFormat="1" ht="20.149999999999999" hidden="1" customHeight="1" x14ac:dyDescent="0.3">
      <c r="A235" s="75" t="s">
        <v>396</v>
      </c>
      <c r="B235" s="75" t="s">
        <v>397</v>
      </c>
      <c r="C235" s="75" t="s">
        <v>285</v>
      </c>
      <c r="D235" s="85" t="s">
        <v>111</v>
      </c>
      <c r="E235" s="75" t="s">
        <v>390</v>
      </c>
      <c r="F235" s="75" t="s">
        <v>300</v>
      </c>
      <c r="G235" s="77" t="str">
        <f t="shared" si="26"/>
        <v>Df_Or_Ndf_Contract</v>
      </c>
      <c r="H235" s="119" t="s">
        <v>314</v>
      </c>
      <c r="I235" s="76" t="s">
        <v>373</v>
      </c>
      <c r="J235" s="76" t="s">
        <v>375</v>
      </c>
      <c r="K235" s="75" t="str">
        <f t="shared" si="27"/>
        <v>df-or-ndf-contract</v>
      </c>
      <c r="L235" s="75"/>
      <c r="M235" s="104" t="s">
        <v>395</v>
      </c>
      <c r="N235" s="77" t="str">
        <f t="shared" si="28"/>
        <v>Authorization Workflow for Forfeting Inititation</v>
      </c>
      <c r="O235" s="77" t="str">
        <f t="shared" si="29"/>
        <v>Authorization Workflow for Forfeting Inititation</v>
      </c>
      <c r="P235" s="75" t="b">
        <v>0</v>
      </c>
    </row>
    <row r="236" spans="1:16" s="49" customFormat="1" ht="20.149999999999999" hidden="1" customHeight="1" x14ac:dyDescent="0.3">
      <c r="A236" s="75" t="s">
        <v>396</v>
      </c>
      <c r="B236" s="75" t="s">
        <v>397</v>
      </c>
      <c r="C236" s="75" t="s">
        <v>285</v>
      </c>
      <c r="D236" s="85" t="s">
        <v>111</v>
      </c>
      <c r="E236" s="75" t="s">
        <v>390</v>
      </c>
      <c r="F236" s="75" t="s">
        <v>300</v>
      </c>
      <c r="G236" s="77" t="str">
        <f t="shared" si="26"/>
        <v>Auto_Populate_Response</v>
      </c>
      <c r="H236" s="119" t="s">
        <v>301</v>
      </c>
      <c r="I236" s="76" t="s">
        <v>373</v>
      </c>
      <c r="J236" s="76" t="s">
        <v>375</v>
      </c>
      <c r="K236" s="75" t="str">
        <f t="shared" si="27"/>
        <v>auto-populate-response</v>
      </c>
      <c r="L236" s="75"/>
      <c r="M236" s="104" t="s">
        <v>395</v>
      </c>
      <c r="N236" s="77" t="str">
        <f t="shared" si="28"/>
        <v>Authorization Workflow for Forfeting Inititation</v>
      </c>
      <c r="O236" s="77" t="str">
        <f t="shared" si="29"/>
        <v>Authorization Workflow for Forfeting Inititation</v>
      </c>
      <c r="P236" s="75" t="b">
        <v>0</v>
      </c>
    </row>
    <row r="237" spans="1:16" s="49" customFormat="1" ht="20.149999999999999" hidden="1" customHeight="1" x14ac:dyDescent="0.3">
      <c r="A237" s="75" t="s">
        <v>396</v>
      </c>
      <c r="B237" s="75" t="s">
        <v>397</v>
      </c>
      <c r="C237" s="75" t="s">
        <v>285</v>
      </c>
      <c r="D237" s="85" t="s">
        <v>111</v>
      </c>
      <c r="E237" s="75" t="s">
        <v>390</v>
      </c>
      <c r="F237" s="75" t="s">
        <v>300</v>
      </c>
      <c r="G237" s="77" t="str">
        <f t="shared" si="26"/>
        <v>Charge_Type</v>
      </c>
      <c r="H237" s="119" t="s">
        <v>315</v>
      </c>
      <c r="I237" s="76" t="s">
        <v>373</v>
      </c>
      <c r="J237" s="76" t="s">
        <v>374</v>
      </c>
      <c r="K237" s="75" t="str">
        <f t="shared" si="27"/>
        <v>charge-type</v>
      </c>
      <c r="L237" s="75"/>
      <c r="M237" s="104" t="s">
        <v>395</v>
      </c>
      <c r="N237" s="77" t="str">
        <f t="shared" si="28"/>
        <v>Authorization Workflow for Forfeting Inititation</v>
      </c>
      <c r="O237" s="77" t="str">
        <f t="shared" si="29"/>
        <v>Authorization Workflow for Forfeting Inititation</v>
      </c>
      <c r="P237" s="75" t="b">
        <v>0</v>
      </c>
    </row>
    <row r="238" spans="1:16" s="49" customFormat="1" ht="20.149999999999999" hidden="1" customHeight="1" x14ac:dyDescent="0.3">
      <c r="A238" s="75" t="s">
        <v>396</v>
      </c>
      <c r="B238" s="75" t="s">
        <v>397</v>
      </c>
      <c r="C238" s="75" t="s">
        <v>285</v>
      </c>
      <c r="D238" s="85" t="s">
        <v>111</v>
      </c>
      <c r="E238" s="75" t="s">
        <v>390</v>
      </c>
      <c r="F238" s="75" t="s">
        <v>300</v>
      </c>
      <c r="G238" s="77" t="str">
        <f t="shared" si="26"/>
        <v>Commission_Ccy</v>
      </c>
      <c r="H238" s="119" t="s">
        <v>316</v>
      </c>
      <c r="I238" s="76" t="s">
        <v>373</v>
      </c>
      <c r="J238" s="76" t="s">
        <v>375</v>
      </c>
      <c r="K238" s="75" t="str">
        <f t="shared" si="27"/>
        <v>commission-ccy</v>
      </c>
      <c r="L238" s="75"/>
      <c r="M238" s="104" t="s">
        <v>395</v>
      </c>
      <c r="N238" s="77" t="str">
        <f t="shared" si="28"/>
        <v>Authorization Workflow for Forfeting Inititation</v>
      </c>
      <c r="O238" s="77" t="str">
        <f t="shared" si="29"/>
        <v>Authorization Workflow for Forfeting Inititation</v>
      </c>
      <c r="P238" s="75" t="b">
        <v>0</v>
      </c>
    </row>
    <row r="239" spans="1:16" s="49" customFormat="1" ht="20.149999999999999" hidden="1" customHeight="1" x14ac:dyDescent="0.3">
      <c r="A239" s="75" t="s">
        <v>396</v>
      </c>
      <c r="B239" s="75" t="s">
        <v>397</v>
      </c>
      <c r="C239" s="75" t="s">
        <v>285</v>
      </c>
      <c r="D239" s="85" t="s">
        <v>111</v>
      </c>
      <c r="E239" s="75" t="s">
        <v>390</v>
      </c>
      <c r="F239" s="75" t="s">
        <v>300</v>
      </c>
      <c r="G239" s="77" t="str">
        <f t="shared" si="26"/>
        <v>Commission</v>
      </c>
      <c r="H239" s="120" t="s">
        <v>317</v>
      </c>
      <c r="I239" s="76" t="s">
        <v>93</v>
      </c>
      <c r="J239" s="76" t="s">
        <v>375</v>
      </c>
      <c r="K239" s="75" t="str">
        <f t="shared" si="27"/>
        <v>commission</v>
      </c>
      <c r="L239" s="75"/>
      <c r="M239" s="104" t="s">
        <v>395</v>
      </c>
      <c r="N239" s="77" t="str">
        <f t="shared" si="28"/>
        <v>Authorization Workflow for Forfeting Inititation</v>
      </c>
      <c r="O239" s="77" t="str">
        <f t="shared" si="29"/>
        <v>Authorization Workflow for Forfeting Inititation</v>
      </c>
      <c r="P239" s="75" t="b">
        <v>0</v>
      </c>
    </row>
    <row r="240" spans="1:16" s="49" customFormat="1" ht="20.149999999999999" hidden="1" customHeight="1" x14ac:dyDescent="0.3">
      <c r="A240" s="75" t="s">
        <v>396</v>
      </c>
      <c r="B240" s="75" t="s">
        <v>397</v>
      </c>
      <c r="C240" s="75" t="s">
        <v>285</v>
      </c>
      <c r="D240" s="85" t="s">
        <v>111</v>
      </c>
      <c r="E240" s="75" t="s">
        <v>390</v>
      </c>
      <c r="F240" s="75" t="s">
        <v>300</v>
      </c>
      <c r="G240" s="77" t="str">
        <f t="shared" si="26"/>
        <v>Additional_Bank_Charges_Ccy</v>
      </c>
      <c r="H240" s="120" t="s">
        <v>318</v>
      </c>
      <c r="I240" s="76" t="s">
        <v>373</v>
      </c>
      <c r="J240" s="76" t="s">
        <v>375</v>
      </c>
      <c r="K240" s="75" t="str">
        <f t="shared" si="27"/>
        <v>additional-bank-charges-ccy</v>
      </c>
      <c r="L240" s="75"/>
      <c r="M240" s="104" t="s">
        <v>395</v>
      </c>
      <c r="N240" s="77" t="str">
        <f t="shared" si="28"/>
        <v>Authorization Workflow for Forfeting Inititation</v>
      </c>
      <c r="O240" s="77" t="str">
        <f t="shared" si="29"/>
        <v>Authorization Workflow for Forfeting Inititation</v>
      </c>
      <c r="P240" s="75" t="b">
        <v>0</v>
      </c>
    </row>
    <row r="241" spans="1:16" s="49" customFormat="1" ht="20.149999999999999" hidden="1" customHeight="1" x14ac:dyDescent="0.3">
      <c r="A241" s="75" t="s">
        <v>396</v>
      </c>
      <c r="B241" s="75" t="s">
        <v>397</v>
      </c>
      <c r="C241" s="75" t="s">
        <v>285</v>
      </c>
      <c r="D241" s="85" t="s">
        <v>111</v>
      </c>
      <c r="E241" s="75" t="s">
        <v>390</v>
      </c>
      <c r="F241" s="75" t="s">
        <v>300</v>
      </c>
      <c r="G241" s="77" t="str">
        <f t="shared" si="26"/>
        <v>Additional_Bank_Charges_Amount</v>
      </c>
      <c r="H241" s="120" t="s">
        <v>319</v>
      </c>
      <c r="I241" s="76" t="s">
        <v>93</v>
      </c>
      <c r="J241" s="76" t="s">
        <v>375</v>
      </c>
      <c r="K241" s="75" t="str">
        <f t="shared" si="27"/>
        <v>additional-bank-charges-amount</v>
      </c>
      <c r="L241" s="75"/>
      <c r="M241" s="104" t="s">
        <v>395</v>
      </c>
      <c r="N241" s="77" t="str">
        <f t="shared" si="28"/>
        <v>Authorization Workflow for Forfeting Inititation</v>
      </c>
      <c r="O241" s="77" t="str">
        <f t="shared" si="29"/>
        <v>Authorization Workflow for Forfeting Inititation</v>
      </c>
      <c r="P241" s="75" t="b">
        <v>0</v>
      </c>
    </row>
    <row r="242" spans="1:16" s="49" customFormat="1" ht="20.149999999999999" hidden="1" customHeight="1" x14ac:dyDescent="0.3">
      <c r="A242" s="75" t="s">
        <v>396</v>
      </c>
      <c r="B242" s="75" t="s">
        <v>397</v>
      </c>
      <c r="C242" s="75" t="s">
        <v>285</v>
      </c>
      <c r="D242" s="85" t="s">
        <v>111</v>
      </c>
      <c r="E242" s="75" t="s">
        <v>390</v>
      </c>
      <c r="F242" s="75" t="s">
        <v>300</v>
      </c>
      <c r="G242" s="77" t="str">
        <f t="shared" si="26"/>
        <v>Handling_Fee_Ccy</v>
      </c>
      <c r="H242" s="120" t="s">
        <v>320</v>
      </c>
      <c r="I242" s="76" t="s">
        <v>373</v>
      </c>
      <c r="J242" s="76" t="s">
        <v>375</v>
      </c>
      <c r="K242" s="75" t="str">
        <f t="shared" si="27"/>
        <v>handling-fee-ccy</v>
      </c>
      <c r="L242" s="75"/>
      <c r="M242" s="104" t="s">
        <v>395</v>
      </c>
      <c r="N242" s="77" t="str">
        <f t="shared" si="28"/>
        <v>Authorization Workflow for Forfeting Inititation</v>
      </c>
      <c r="O242" s="77" t="str">
        <f t="shared" si="29"/>
        <v>Authorization Workflow for Forfeting Inititation</v>
      </c>
      <c r="P242" s="75" t="b">
        <v>0</v>
      </c>
    </row>
    <row r="243" spans="1:16" s="49" customFormat="1" ht="20.149999999999999" hidden="1" customHeight="1" x14ac:dyDescent="0.3">
      <c r="A243" s="75" t="s">
        <v>396</v>
      </c>
      <c r="B243" s="75" t="s">
        <v>397</v>
      </c>
      <c r="C243" s="75" t="s">
        <v>285</v>
      </c>
      <c r="D243" s="85" t="s">
        <v>111</v>
      </c>
      <c r="E243" s="75" t="s">
        <v>390</v>
      </c>
      <c r="F243" s="75" t="s">
        <v>300</v>
      </c>
      <c r="G243" s="77" t="str">
        <f t="shared" si="26"/>
        <v>Handling_Fee_Amount</v>
      </c>
      <c r="H243" s="120" t="s">
        <v>321</v>
      </c>
      <c r="I243" s="76" t="s">
        <v>93</v>
      </c>
      <c r="J243" s="76" t="s">
        <v>375</v>
      </c>
      <c r="K243" s="75" t="str">
        <f t="shared" si="27"/>
        <v>handling-fee-amount</v>
      </c>
      <c r="L243" s="75"/>
      <c r="M243" s="104" t="s">
        <v>395</v>
      </c>
      <c r="N243" s="77" t="str">
        <f t="shared" si="28"/>
        <v>Authorization Workflow for Forfeting Inititation</v>
      </c>
      <c r="O243" s="77" t="str">
        <f t="shared" si="29"/>
        <v>Authorization Workflow for Forfeting Inititation</v>
      </c>
      <c r="P243" s="75" t="b">
        <v>0</v>
      </c>
    </row>
    <row r="244" spans="1:16" s="49" customFormat="1" ht="20.149999999999999" hidden="1" customHeight="1" x14ac:dyDescent="0.3">
      <c r="A244" s="75" t="s">
        <v>396</v>
      </c>
      <c r="B244" s="75" t="s">
        <v>397</v>
      </c>
      <c r="C244" s="75" t="s">
        <v>285</v>
      </c>
      <c r="D244" s="85" t="s">
        <v>111</v>
      </c>
      <c r="E244" s="75" t="s">
        <v>390</v>
      </c>
      <c r="F244" s="75" t="s">
        <v>300</v>
      </c>
      <c r="G244" s="77" t="str">
        <f t="shared" si="26"/>
        <v>Postage_Fee_Ccy</v>
      </c>
      <c r="H244" s="120" t="s">
        <v>322</v>
      </c>
      <c r="I244" s="76" t="s">
        <v>373</v>
      </c>
      <c r="J244" s="76" t="s">
        <v>375</v>
      </c>
      <c r="K244" s="75" t="str">
        <f t="shared" si="27"/>
        <v>postage-fee-ccy</v>
      </c>
      <c r="L244" s="75"/>
      <c r="M244" s="104" t="s">
        <v>395</v>
      </c>
      <c r="N244" s="77" t="str">
        <f t="shared" si="28"/>
        <v>Authorization Workflow for Forfeting Inititation</v>
      </c>
      <c r="O244" s="77" t="str">
        <f t="shared" si="29"/>
        <v>Authorization Workflow for Forfeting Inititation</v>
      </c>
      <c r="P244" s="75" t="b">
        <v>0</v>
      </c>
    </row>
    <row r="245" spans="1:16" s="49" customFormat="1" ht="20.149999999999999" hidden="1" customHeight="1" x14ac:dyDescent="0.3">
      <c r="A245" s="75" t="s">
        <v>396</v>
      </c>
      <c r="B245" s="75" t="s">
        <v>397</v>
      </c>
      <c r="C245" s="75" t="s">
        <v>285</v>
      </c>
      <c r="D245" s="85" t="s">
        <v>111</v>
      </c>
      <c r="E245" s="75" t="s">
        <v>390</v>
      </c>
      <c r="F245" s="75" t="s">
        <v>300</v>
      </c>
      <c r="G245" s="77" t="str">
        <f t="shared" si="26"/>
        <v>Postage_Fee_Amount</v>
      </c>
      <c r="H245" s="120" t="s">
        <v>323</v>
      </c>
      <c r="I245" s="76" t="s">
        <v>376</v>
      </c>
      <c r="J245" s="76" t="s">
        <v>375</v>
      </c>
      <c r="K245" s="75" t="str">
        <f t="shared" si="27"/>
        <v>postage-fee-amount</v>
      </c>
      <c r="L245" s="75"/>
      <c r="M245" s="104" t="s">
        <v>395</v>
      </c>
      <c r="N245" s="77" t="str">
        <f t="shared" si="28"/>
        <v>Authorization Workflow for Forfeting Inititation</v>
      </c>
      <c r="O245" s="77" t="str">
        <f t="shared" si="29"/>
        <v>Authorization Workflow for Forfeting Inititation</v>
      </c>
      <c r="P245" s="75" t="b">
        <v>0</v>
      </c>
    </row>
    <row r="246" spans="1:16" s="49" customFormat="1" ht="20.149999999999999" hidden="1" customHeight="1" x14ac:dyDescent="0.3">
      <c r="A246" s="75" t="s">
        <v>396</v>
      </c>
      <c r="B246" s="75" t="s">
        <v>397</v>
      </c>
      <c r="C246" s="75" t="s">
        <v>285</v>
      </c>
      <c r="D246" s="85" t="s">
        <v>111</v>
      </c>
      <c r="E246" s="75" t="s">
        <v>390</v>
      </c>
      <c r="F246" s="75" t="s">
        <v>300</v>
      </c>
      <c r="G246" s="77" t="str">
        <f t="shared" si="26"/>
        <v>Cable_Fee_Ccy</v>
      </c>
      <c r="H246" s="120" t="s">
        <v>324</v>
      </c>
      <c r="I246" s="76" t="s">
        <v>377</v>
      </c>
      <c r="J246" s="76" t="s">
        <v>375</v>
      </c>
      <c r="K246" s="75" t="str">
        <f t="shared" si="27"/>
        <v>cable-fee-ccy</v>
      </c>
      <c r="L246" s="75"/>
      <c r="M246" s="104" t="s">
        <v>395</v>
      </c>
      <c r="N246" s="77" t="str">
        <f t="shared" si="28"/>
        <v>Authorization Workflow for Forfeting Inititation</v>
      </c>
      <c r="O246" s="77" t="str">
        <f t="shared" si="29"/>
        <v>Authorization Workflow for Forfeting Inititation</v>
      </c>
      <c r="P246" s="75" t="b">
        <v>0</v>
      </c>
    </row>
    <row r="247" spans="1:16" s="49" customFormat="1" ht="20.149999999999999" hidden="1" customHeight="1" x14ac:dyDescent="0.3">
      <c r="A247" s="75" t="s">
        <v>396</v>
      </c>
      <c r="B247" s="75" t="s">
        <v>397</v>
      </c>
      <c r="C247" s="75" t="s">
        <v>285</v>
      </c>
      <c r="D247" s="85" t="s">
        <v>111</v>
      </c>
      <c r="E247" s="75" t="s">
        <v>390</v>
      </c>
      <c r="F247" s="75" t="s">
        <v>300</v>
      </c>
      <c r="G247" s="77" t="str">
        <f t="shared" si="26"/>
        <v>Cable_Fee_Amount</v>
      </c>
      <c r="H247" s="120" t="s">
        <v>325</v>
      </c>
      <c r="I247" s="76" t="s">
        <v>376</v>
      </c>
      <c r="J247" s="76" t="s">
        <v>375</v>
      </c>
      <c r="K247" s="75" t="str">
        <f t="shared" si="27"/>
        <v>cable-fee-amount</v>
      </c>
      <c r="L247" s="75"/>
      <c r="M247" s="104" t="s">
        <v>395</v>
      </c>
      <c r="N247" s="77" t="str">
        <f t="shared" si="28"/>
        <v>Authorization Workflow for Forfeting Inititation</v>
      </c>
      <c r="O247" s="77" t="str">
        <f t="shared" si="29"/>
        <v>Authorization Workflow for Forfeting Inititation</v>
      </c>
      <c r="P247" s="75" t="b">
        <v>0</v>
      </c>
    </row>
    <row r="248" spans="1:16" s="49" customFormat="1" ht="20.149999999999999" hidden="1" customHeight="1" x14ac:dyDescent="0.3">
      <c r="A248" s="75" t="s">
        <v>396</v>
      </c>
      <c r="B248" s="75" t="s">
        <v>397</v>
      </c>
      <c r="C248" s="75" t="s">
        <v>285</v>
      </c>
      <c r="D248" s="85" t="s">
        <v>111</v>
      </c>
      <c r="E248" s="75" t="s">
        <v>390</v>
      </c>
      <c r="F248" s="75" t="s">
        <v>300</v>
      </c>
      <c r="G248" s="77" t="str">
        <f t="shared" si="26"/>
        <v>Additional_Or_Other_Ben_Charges_Ccy</v>
      </c>
      <c r="H248" s="120" t="s">
        <v>326</v>
      </c>
      <c r="I248" s="76" t="s">
        <v>377</v>
      </c>
      <c r="J248" s="76" t="s">
        <v>375</v>
      </c>
      <c r="K248" s="75" t="str">
        <f t="shared" si="27"/>
        <v>additional-or-other-ben-charges-ccy</v>
      </c>
      <c r="L248" s="75"/>
      <c r="M248" s="104" t="s">
        <v>395</v>
      </c>
      <c r="N248" s="77" t="str">
        <f t="shared" si="28"/>
        <v>Authorization Workflow for Forfeting Inititation</v>
      </c>
      <c r="O248" s="77" t="str">
        <f t="shared" si="29"/>
        <v>Authorization Workflow for Forfeting Inititation</v>
      </c>
      <c r="P248" s="75" t="b">
        <v>0</v>
      </c>
    </row>
    <row r="249" spans="1:16" s="49" customFormat="1" ht="20.149999999999999" hidden="1" customHeight="1" x14ac:dyDescent="0.3">
      <c r="A249" s="75" t="s">
        <v>396</v>
      </c>
      <c r="B249" s="75" t="s">
        <v>397</v>
      </c>
      <c r="C249" s="75" t="s">
        <v>285</v>
      </c>
      <c r="D249" s="85" t="s">
        <v>111</v>
      </c>
      <c r="E249" s="75" t="s">
        <v>390</v>
      </c>
      <c r="F249" s="75" t="s">
        <v>300</v>
      </c>
      <c r="G249" s="77" t="str">
        <f t="shared" si="26"/>
        <v>Additional_Or_Other_Ben_Charges_Amount</v>
      </c>
      <c r="H249" s="120" t="s">
        <v>327</v>
      </c>
      <c r="I249" s="76" t="s">
        <v>376</v>
      </c>
      <c r="J249" s="76" t="s">
        <v>375</v>
      </c>
      <c r="K249" s="75" t="str">
        <f t="shared" si="27"/>
        <v>additional-or-other-ben-charges-amount</v>
      </c>
      <c r="L249" s="75"/>
      <c r="M249" s="104" t="s">
        <v>395</v>
      </c>
      <c r="N249" s="77" t="str">
        <f t="shared" si="28"/>
        <v>Authorization Workflow for Forfeting Inititation</v>
      </c>
      <c r="O249" s="77" t="str">
        <f t="shared" si="29"/>
        <v>Authorization Workflow for Forfeting Inititation</v>
      </c>
      <c r="P249" s="75" t="b">
        <v>0</v>
      </c>
    </row>
    <row r="250" spans="1:16" s="49" customFormat="1" ht="20.149999999999999" hidden="1" customHeight="1" x14ac:dyDescent="0.3">
      <c r="A250" s="75" t="s">
        <v>396</v>
      </c>
      <c r="B250" s="75" t="s">
        <v>397</v>
      </c>
      <c r="C250" s="75" t="s">
        <v>285</v>
      </c>
      <c r="D250" s="85" t="s">
        <v>111</v>
      </c>
      <c r="E250" s="75" t="s">
        <v>390</v>
      </c>
      <c r="F250" s="75" t="s">
        <v>300</v>
      </c>
      <c r="G250" s="77" t="str">
        <f t="shared" si="26"/>
        <v>Charge_Recovery_Account_Ref</v>
      </c>
      <c r="H250" s="120" t="s">
        <v>328</v>
      </c>
      <c r="I250" s="76" t="s">
        <v>377</v>
      </c>
      <c r="J250" s="76" t="s">
        <v>375</v>
      </c>
      <c r="K250" s="75" t="str">
        <f t="shared" si="27"/>
        <v>charge-recovery-account-ref</v>
      </c>
      <c r="L250" s="75"/>
      <c r="M250" s="104" t="s">
        <v>395</v>
      </c>
      <c r="N250" s="77" t="str">
        <f t="shared" si="28"/>
        <v>Authorization Workflow for Forfeting Inititation</v>
      </c>
      <c r="O250" s="77" t="str">
        <f t="shared" si="29"/>
        <v>Authorization Workflow for Forfeting Inititation</v>
      </c>
      <c r="P250" s="75" t="b">
        <v>0</v>
      </c>
    </row>
    <row r="251" spans="1:16" s="49" customFormat="1" ht="20.149999999999999" hidden="1" customHeight="1" x14ac:dyDescent="0.3">
      <c r="A251" s="75" t="s">
        <v>396</v>
      </c>
      <c r="B251" s="75" t="s">
        <v>397</v>
      </c>
      <c r="C251" s="75" t="s">
        <v>285</v>
      </c>
      <c r="D251" s="85" t="s">
        <v>111</v>
      </c>
      <c r="E251" s="75" t="s">
        <v>390</v>
      </c>
      <c r="F251" s="75" t="s">
        <v>336</v>
      </c>
      <c r="G251" s="77" t="str">
        <f t="shared" si="26"/>
        <v>Deal_Type</v>
      </c>
      <c r="H251" s="120" t="s">
        <v>329</v>
      </c>
      <c r="I251" s="76" t="s">
        <v>377</v>
      </c>
      <c r="J251" s="76" t="s">
        <v>374</v>
      </c>
      <c r="K251" s="75" t="str">
        <f t="shared" si="27"/>
        <v>deal-type</v>
      </c>
      <c r="L251" s="75"/>
      <c r="M251" s="104" t="s">
        <v>395</v>
      </c>
      <c r="N251" s="77" t="str">
        <f t="shared" si="28"/>
        <v>Authorization Workflow for Forfeting Inititation</v>
      </c>
      <c r="O251" s="77" t="str">
        <f t="shared" si="29"/>
        <v>Authorization Workflow for Forfeting Inititation</v>
      </c>
      <c r="P251" s="75" t="b">
        <v>1</v>
      </c>
    </row>
    <row r="252" spans="1:16" s="49" customFormat="1" ht="20.149999999999999" hidden="1" customHeight="1" x14ac:dyDescent="0.3">
      <c r="A252" s="75" t="s">
        <v>396</v>
      </c>
      <c r="B252" s="75" t="s">
        <v>397</v>
      </c>
      <c r="C252" s="75" t="s">
        <v>285</v>
      </c>
      <c r="D252" s="85" t="s">
        <v>111</v>
      </c>
      <c r="E252" s="75" t="s">
        <v>390</v>
      </c>
      <c r="F252" s="75" t="s">
        <v>336</v>
      </c>
      <c r="G252" s="77" t="str">
        <f t="shared" si="26"/>
        <v>Funded_Loan_Ccy</v>
      </c>
      <c r="H252" s="120" t="s">
        <v>309</v>
      </c>
      <c r="I252" s="76" t="s">
        <v>377</v>
      </c>
      <c r="J252" s="76" t="s">
        <v>375</v>
      </c>
      <c r="K252" s="75" t="str">
        <f t="shared" si="27"/>
        <v>funded-loan-ccy</v>
      </c>
      <c r="L252" s="75"/>
      <c r="M252" s="104" t="s">
        <v>395</v>
      </c>
      <c r="N252" s="77" t="str">
        <f t="shared" si="28"/>
        <v>Authorization Workflow for Forfeting Inititation</v>
      </c>
      <c r="O252" s="77" t="str">
        <f t="shared" si="29"/>
        <v>Authorization Workflow for Forfeting Inititation</v>
      </c>
      <c r="P252" s="75" t="b">
        <v>1</v>
      </c>
    </row>
    <row r="253" spans="1:16" s="49" customFormat="1" ht="20.149999999999999" hidden="1" customHeight="1" x14ac:dyDescent="0.3">
      <c r="A253" s="75" t="s">
        <v>396</v>
      </c>
      <c r="B253" s="75" t="s">
        <v>397</v>
      </c>
      <c r="C253" s="75" t="s">
        <v>285</v>
      </c>
      <c r="D253" s="85" t="s">
        <v>111</v>
      </c>
      <c r="E253" s="75" t="s">
        <v>390</v>
      </c>
      <c r="F253" s="75" t="s">
        <v>336</v>
      </c>
      <c r="G253" s="77" t="str">
        <f t="shared" si="26"/>
        <v>Purchase_Bill_Ccy</v>
      </c>
      <c r="H253" s="120" t="s">
        <v>330</v>
      </c>
      <c r="I253" s="76" t="s">
        <v>377</v>
      </c>
      <c r="J253" s="76" t="s">
        <v>375</v>
      </c>
      <c r="K253" s="75" t="str">
        <f t="shared" si="27"/>
        <v>purchase-bill-ccy</v>
      </c>
      <c r="L253" s="75"/>
      <c r="M253" s="104" t="s">
        <v>395</v>
      </c>
      <c r="N253" s="77" t="str">
        <f t="shared" si="28"/>
        <v>Authorization Workflow for Forfeting Inititation</v>
      </c>
      <c r="O253" s="77" t="str">
        <f t="shared" si="29"/>
        <v>Authorization Workflow for Forfeting Inititation</v>
      </c>
      <c r="P253" s="75" t="b">
        <v>1</v>
      </c>
    </row>
    <row r="254" spans="1:16" s="49" customFormat="1" ht="20.149999999999999" hidden="1" customHeight="1" x14ac:dyDescent="0.3">
      <c r="A254" s="75" t="s">
        <v>396</v>
      </c>
      <c r="B254" s="75" t="s">
        <v>397</v>
      </c>
      <c r="C254" s="75" t="s">
        <v>285</v>
      </c>
      <c r="D254" s="85" t="s">
        <v>111</v>
      </c>
      <c r="E254" s="75" t="s">
        <v>390</v>
      </c>
      <c r="F254" s="75" t="s">
        <v>336</v>
      </c>
      <c r="G254" s="77" t="str">
        <f t="shared" si="26"/>
        <v>Loan_Transaction_Amount</v>
      </c>
      <c r="H254" s="120" t="s">
        <v>331</v>
      </c>
      <c r="I254" s="76" t="s">
        <v>382</v>
      </c>
      <c r="J254" s="76" t="s">
        <v>374</v>
      </c>
      <c r="K254" s="75" t="str">
        <f t="shared" si="27"/>
        <v>loan-transaction-amount</v>
      </c>
      <c r="L254" s="75"/>
      <c r="M254" s="104" t="s">
        <v>395</v>
      </c>
      <c r="N254" s="77" t="str">
        <f t="shared" si="28"/>
        <v>Authorization Workflow for Forfeting Inititation</v>
      </c>
      <c r="O254" s="77" t="str">
        <f t="shared" si="29"/>
        <v>Authorization Workflow for Forfeting Inititation</v>
      </c>
      <c r="P254" s="75" t="b">
        <v>1</v>
      </c>
    </row>
    <row r="255" spans="1:16" s="49" customFormat="1" ht="20.149999999999999" hidden="1" customHeight="1" x14ac:dyDescent="0.3">
      <c r="A255" s="75" t="s">
        <v>396</v>
      </c>
      <c r="B255" s="75" t="s">
        <v>397</v>
      </c>
      <c r="C255" s="75" t="s">
        <v>285</v>
      </c>
      <c r="D255" s="85" t="s">
        <v>111</v>
      </c>
      <c r="E255" s="75" t="s">
        <v>390</v>
      </c>
      <c r="F255" s="75" t="s">
        <v>336</v>
      </c>
      <c r="G255" s="77" t="str">
        <f t="shared" si="26"/>
        <v>Deal_Ref</v>
      </c>
      <c r="H255" s="120" t="s">
        <v>332</v>
      </c>
      <c r="I255" s="76" t="s">
        <v>382</v>
      </c>
      <c r="J255" s="76" t="s">
        <v>380</v>
      </c>
      <c r="K255" s="75" t="str">
        <f t="shared" si="27"/>
        <v>deal-ref</v>
      </c>
      <c r="L255" s="75"/>
      <c r="M255" s="104" t="s">
        <v>395</v>
      </c>
      <c r="N255" s="77" t="str">
        <f t="shared" si="28"/>
        <v>Authorization Workflow for Forfeting Inititation</v>
      </c>
      <c r="O255" s="77" t="str">
        <f t="shared" si="29"/>
        <v>Authorization Workflow for Forfeting Inititation</v>
      </c>
      <c r="P255" s="75" t="b">
        <v>1</v>
      </c>
    </row>
    <row r="256" spans="1:16" s="49" customFormat="1" ht="20.149999999999999" hidden="1" customHeight="1" x14ac:dyDescent="0.3">
      <c r="A256" s="75" t="s">
        <v>396</v>
      </c>
      <c r="B256" s="75" t="s">
        <v>397</v>
      </c>
      <c r="C256" s="75" t="s">
        <v>285</v>
      </c>
      <c r="D256" s="85" t="s">
        <v>111</v>
      </c>
      <c r="E256" s="75" t="s">
        <v>390</v>
      </c>
      <c r="F256" s="75" t="s">
        <v>336</v>
      </c>
      <c r="G256" s="77" t="str">
        <f t="shared" si="26"/>
        <v>Exchange_Rate</v>
      </c>
      <c r="H256" s="120" t="s">
        <v>333</v>
      </c>
      <c r="I256" s="76" t="s">
        <v>382</v>
      </c>
      <c r="J256" s="76" t="s">
        <v>374</v>
      </c>
      <c r="K256" s="75" t="str">
        <f t="shared" si="27"/>
        <v>exchange-rate</v>
      </c>
      <c r="L256" s="75"/>
      <c r="M256" s="104" t="s">
        <v>395</v>
      </c>
      <c r="N256" s="77" t="str">
        <f t="shared" si="28"/>
        <v>Authorization Workflow for Forfeting Inititation</v>
      </c>
      <c r="O256" s="77" t="str">
        <f t="shared" si="29"/>
        <v>Authorization Workflow for Forfeting Inititation</v>
      </c>
      <c r="P256" s="75" t="b">
        <v>1</v>
      </c>
    </row>
    <row r="257" spans="1:16" s="49" customFormat="1" ht="20.149999999999999" hidden="1" customHeight="1" x14ac:dyDescent="0.3">
      <c r="A257" s="75" t="s">
        <v>396</v>
      </c>
      <c r="B257" s="75" t="s">
        <v>397</v>
      </c>
      <c r="C257" s="75" t="s">
        <v>285</v>
      </c>
      <c r="D257" s="85" t="s">
        <v>111</v>
      </c>
      <c r="E257" s="75" t="s">
        <v>390</v>
      </c>
      <c r="F257" s="75" t="s">
        <v>336</v>
      </c>
      <c r="G257" s="77" t="str">
        <f t="shared" si="26"/>
        <v>Equivalent_Amount</v>
      </c>
      <c r="H257" s="120" t="s">
        <v>334</v>
      </c>
      <c r="I257" s="76" t="s">
        <v>382</v>
      </c>
      <c r="J257" s="76" t="s">
        <v>374</v>
      </c>
      <c r="K257" s="75" t="str">
        <f t="shared" si="27"/>
        <v>equivalent-amount</v>
      </c>
      <c r="L257" s="75"/>
      <c r="M257" s="104" t="s">
        <v>395</v>
      </c>
      <c r="N257" s="77" t="str">
        <f t="shared" si="28"/>
        <v>Authorization Workflow for Forfeting Inititation</v>
      </c>
      <c r="O257" s="77" t="str">
        <f t="shared" si="29"/>
        <v>Authorization Workflow for Forfeting Inititation</v>
      </c>
      <c r="P257" s="75" t="b">
        <v>1</v>
      </c>
    </row>
    <row r="258" spans="1:16" s="49" customFormat="1" ht="20.149999999999999" hidden="1" customHeight="1" x14ac:dyDescent="0.3">
      <c r="A258" s="75" t="s">
        <v>396</v>
      </c>
      <c r="B258" s="75" t="s">
        <v>397</v>
      </c>
      <c r="C258" s="75" t="s">
        <v>285</v>
      </c>
      <c r="D258" s="85" t="s">
        <v>111</v>
      </c>
      <c r="E258" s="75" t="s">
        <v>390</v>
      </c>
      <c r="F258" s="75" t="s">
        <v>338</v>
      </c>
      <c r="G258" s="77" t="str">
        <f t="shared" si="26"/>
        <v>Message_Type</v>
      </c>
      <c r="H258" s="120" t="s">
        <v>339</v>
      </c>
      <c r="I258" s="76" t="s">
        <v>373</v>
      </c>
      <c r="J258" s="76" t="s">
        <v>375</v>
      </c>
      <c r="K258" s="75" t="str">
        <f t="shared" si="27"/>
        <v>message-type</v>
      </c>
      <c r="L258" s="75"/>
      <c r="M258" s="104" t="s">
        <v>395</v>
      </c>
      <c r="N258" s="77" t="str">
        <f t="shared" si="28"/>
        <v>Authorization Workflow for Forfeting Inititation</v>
      </c>
      <c r="O258" s="77" t="str">
        <f t="shared" si="29"/>
        <v>Authorization Workflow for Forfeting Inititation</v>
      </c>
      <c r="P258" s="75" t="b">
        <v>0</v>
      </c>
    </row>
    <row r="259" spans="1:16" s="49" customFormat="1" ht="20.149999999999999" hidden="1" customHeight="1" x14ac:dyDescent="0.3">
      <c r="A259" s="75" t="s">
        <v>396</v>
      </c>
      <c r="B259" s="75" t="s">
        <v>397</v>
      </c>
      <c r="C259" s="75" t="s">
        <v>285</v>
      </c>
      <c r="D259" s="85" t="s">
        <v>111</v>
      </c>
      <c r="E259" s="75" t="s">
        <v>390</v>
      </c>
      <c r="F259" s="75" t="s">
        <v>338</v>
      </c>
      <c r="G259" s="77" t="str">
        <f t="shared" si="26"/>
        <v>Narrative</v>
      </c>
      <c r="H259" s="120" t="s">
        <v>344</v>
      </c>
      <c r="I259" s="76" t="s">
        <v>373</v>
      </c>
      <c r="J259" s="76" t="s">
        <v>380</v>
      </c>
      <c r="K259" s="75" t="str">
        <f t="shared" si="27"/>
        <v>narrative</v>
      </c>
      <c r="L259" s="75"/>
      <c r="M259" s="104" t="s">
        <v>395</v>
      </c>
      <c r="N259" s="77" t="str">
        <f t="shared" si="28"/>
        <v>Authorization Workflow for Forfeting Inititation</v>
      </c>
      <c r="O259" s="77" t="str">
        <f t="shared" si="29"/>
        <v>Authorization Workflow for Forfeting Inititation</v>
      </c>
      <c r="P259" s="75" t="b">
        <v>0</v>
      </c>
    </row>
    <row r="260" spans="1:16" s="49" customFormat="1" ht="20.149999999999999" hidden="1" customHeight="1" x14ac:dyDescent="0.3">
      <c r="A260" s="75" t="s">
        <v>396</v>
      </c>
      <c r="B260" s="75" t="s">
        <v>397</v>
      </c>
      <c r="C260" s="75" t="s">
        <v>285</v>
      </c>
      <c r="D260" s="85" t="s">
        <v>111</v>
      </c>
      <c r="E260" s="75" t="s">
        <v>390</v>
      </c>
      <c r="F260" s="75" t="s">
        <v>338</v>
      </c>
      <c r="G260" s="77" t="str">
        <f t="shared" si="26"/>
        <v>Risk_Exposure_by_China</v>
      </c>
      <c r="H260" s="120" t="s">
        <v>340</v>
      </c>
      <c r="I260" s="76" t="s">
        <v>373</v>
      </c>
      <c r="J260" s="76" t="s">
        <v>380</v>
      </c>
      <c r="K260" s="75" t="str">
        <f t="shared" si="27"/>
        <v>risk-exposure-by-china</v>
      </c>
      <c r="L260" s="75"/>
      <c r="M260" s="104" t="s">
        <v>395</v>
      </c>
      <c r="N260" s="77" t="str">
        <f t="shared" si="28"/>
        <v>Authorization Workflow for Forfeting Inititation</v>
      </c>
      <c r="O260" s="77" t="str">
        <f t="shared" si="29"/>
        <v>Authorization Workflow for Forfeting Inititation</v>
      </c>
      <c r="P260" s="75" t="b">
        <v>0</v>
      </c>
    </row>
    <row r="261" spans="1:16" s="49" customFormat="1" ht="20.149999999999999" hidden="1" customHeight="1" x14ac:dyDescent="0.3">
      <c r="A261" s="75" t="s">
        <v>396</v>
      </c>
      <c r="B261" s="75" t="s">
        <v>397</v>
      </c>
      <c r="C261" s="75" t="s">
        <v>285</v>
      </c>
      <c r="D261" s="85" t="s">
        <v>111</v>
      </c>
      <c r="E261" s="75" t="s">
        <v>390</v>
      </c>
      <c r="F261" s="75" t="s">
        <v>338</v>
      </c>
      <c r="G261" s="77" t="str">
        <f t="shared" si="26"/>
        <v>Bank_Category</v>
      </c>
      <c r="H261" s="120" t="s">
        <v>341</v>
      </c>
      <c r="I261" s="76" t="s">
        <v>373</v>
      </c>
      <c r="J261" s="76" t="s">
        <v>380</v>
      </c>
      <c r="K261" s="75" t="str">
        <f t="shared" si="27"/>
        <v>bank-category</v>
      </c>
      <c r="L261" s="75"/>
      <c r="M261" s="104" t="s">
        <v>395</v>
      </c>
      <c r="N261" s="77" t="str">
        <f t="shared" si="28"/>
        <v>Authorization Workflow for Forfeting Inititation</v>
      </c>
      <c r="O261" s="77" t="str">
        <f t="shared" si="29"/>
        <v>Authorization Workflow for Forfeting Inititation</v>
      </c>
      <c r="P261" s="75" t="b">
        <v>0</v>
      </c>
    </row>
    <row r="262" spans="1:16" s="49" customFormat="1" ht="20.149999999999999" hidden="1" customHeight="1" x14ac:dyDescent="0.3">
      <c r="A262" s="75" t="s">
        <v>396</v>
      </c>
      <c r="B262" s="75" t="s">
        <v>397</v>
      </c>
      <c r="C262" s="75" t="s">
        <v>285</v>
      </c>
      <c r="D262" s="85" t="s">
        <v>111</v>
      </c>
      <c r="E262" s="75" t="s">
        <v>390</v>
      </c>
      <c r="F262" s="75" t="s">
        <v>338</v>
      </c>
      <c r="G262" s="77" t="str">
        <f t="shared" si="26"/>
        <v>Nature_of_Transaction</v>
      </c>
      <c r="H262" s="120" t="s">
        <v>342</v>
      </c>
      <c r="I262" s="76" t="s">
        <v>373</v>
      </c>
      <c r="J262" s="76" t="s">
        <v>380</v>
      </c>
      <c r="K262" s="75" t="str">
        <f t="shared" si="27"/>
        <v>nature-of-transaction</v>
      </c>
      <c r="L262" s="75"/>
      <c r="M262" s="104" t="s">
        <v>395</v>
      </c>
      <c r="N262" s="77" t="str">
        <f t="shared" si="28"/>
        <v>Authorization Workflow for Forfeting Inititation</v>
      </c>
      <c r="O262" s="77" t="str">
        <f t="shared" si="29"/>
        <v>Authorization Workflow for Forfeting Inititation</v>
      </c>
      <c r="P262" s="75" t="b">
        <v>0</v>
      </c>
    </row>
    <row r="263" spans="1:16" s="49" customFormat="1" ht="20.149999999999999" hidden="1" customHeight="1" x14ac:dyDescent="0.3">
      <c r="A263" s="75" t="s">
        <v>396</v>
      </c>
      <c r="B263" s="75" t="s">
        <v>397</v>
      </c>
      <c r="C263" s="75" t="s">
        <v>285</v>
      </c>
      <c r="D263" s="85" t="s">
        <v>111</v>
      </c>
      <c r="E263" s="75" t="s">
        <v>390</v>
      </c>
      <c r="F263" s="75" t="s">
        <v>338</v>
      </c>
      <c r="G263" s="77" t="str">
        <f t="shared" si="26"/>
        <v>Approval_for_Restricted_Countries</v>
      </c>
      <c r="H263" s="120" t="s">
        <v>343</v>
      </c>
      <c r="I263" s="76" t="s">
        <v>373</v>
      </c>
      <c r="J263" s="76" t="s">
        <v>380</v>
      </c>
      <c r="K263" s="75" t="str">
        <f t="shared" si="27"/>
        <v>approval-for-restricted-countries</v>
      </c>
      <c r="L263" s="78"/>
      <c r="M263" s="104" t="s">
        <v>395</v>
      </c>
      <c r="N263" s="77" t="str">
        <f t="shared" si="28"/>
        <v>Authorization Workflow for Forfeting Inititation</v>
      </c>
      <c r="O263" s="77" t="str">
        <f t="shared" si="29"/>
        <v>Authorization Workflow for Forfeting Inititation</v>
      </c>
      <c r="P263" s="75" t="b">
        <v>0</v>
      </c>
    </row>
    <row r="264" spans="1:16" s="49" customFormat="1" ht="20.149999999999999" hidden="1" customHeight="1" x14ac:dyDescent="0.3">
      <c r="A264" s="75" t="s">
        <v>396</v>
      </c>
      <c r="B264" s="75" t="s">
        <v>397</v>
      </c>
      <c r="C264" s="75" t="s">
        <v>345</v>
      </c>
      <c r="D264" s="85" t="s">
        <v>111</v>
      </c>
      <c r="E264" s="75" t="s">
        <v>390</v>
      </c>
      <c r="F264" s="75" t="s">
        <v>363</v>
      </c>
      <c r="G264" s="77" t="str">
        <f t="shared" si="26"/>
        <v>Product</v>
      </c>
      <c r="H264" s="119" t="s">
        <v>346</v>
      </c>
      <c r="I264" s="76" t="s">
        <v>373</v>
      </c>
      <c r="J264" s="76" t="s">
        <v>374</v>
      </c>
      <c r="K264" s="75" t="str">
        <f t="shared" si="27"/>
        <v>product</v>
      </c>
      <c r="L264" s="78"/>
      <c r="M264" s="104" t="s">
        <v>395</v>
      </c>
      <c r="N264" s="77" t="str">
        <f t="shared" si="28"/>
        <v>Child API</v>
      </c>
      <c r="O264" s="77" t="str">
        <f t="shared" si="29"/>
        <v>Child API</v>
      </c>
      <c r="P264" s="75" t="b">
        <v>0</v>
      </c>
    </row>
    <row r="265" spans="1:16" s="49" customFormat="1" ht="20.149999999999999" hidden="1" customHeight="1" x14ac:dyDescent="0.3">
      <c r="A265" s="75" t="s">
        <v>396</v>
      </c>
      <c r="B265" s="75" t="s">
        <v>397</v>
      </c>
      <c r="C265" s="75" t="s">
        <v>345</v>
      </c>
      <c r="D265" s="85" t="s">
        <v>111</v>
      </c>
      <c r="E265" s="75" t="s">
        <v>390</v>
      </c>
      <c r="F265" s="75" t="s">
        <v>363</v>
      </c>
      <c r="G265" s="77" t="str">
        <f t="shared" si="26"/>
        <v>Product_Name</v>
      </c>
      <c r="H265" s="119" t="s">
        <v>347</v>
      </c>
      <c r="I265" s="76" t="s">
        <v>373</v>
      </c>
      <c r="J265" s="76" t="s">
        <v>374</v>
      </c>
      <c r="K265" s="75" t="str">
        <f t="shared" si="27"/>
        <v>product-name</v>
      </c>
      <c r="L265" s="78"/>
      <c r="M265" s="104" t="s">
        <v>395</v>
      </c>
      <c r="N265" s="77" t="str">
        <f t="shared" si="28"/>
        <v>Child API</v>
      </c>
      <c r="O265" s="77" t="str">
        <f t="shared" si="29"/>
        <v>Child API</v>
      </c>
      <c r="P265" s="75" t="b">
        <v>0</v>
      </c>
    </row>
    <row r="266" spans="1:16" s="49" customFormat="1" ht="20.149999999999999" hidden="1" customHeight="1" x14ac:dyDescent="0.3">
      <c r="A266" s="75" t="s">
        <v>396</v>
      </c>
      <c r="B266" s="75" t="s">
        <v>397</v>
      </c>
      <c r="C266" s="75" t="s">
        <v>345</v>
      </c>
      <c r="D266" s="85" t="s">
        <v>111</v>
      </c>
      <c r="E266" s="75" t="s">
        <v>390</v>
      </c>
      <c r="F266" s="75" t="s">
        <v>363</v>
      </c>
      <c r="G266" s="77" t="str">
        <f t="shared" si="26"/>
        <v>Loan_Type</v>
      </c>
      <c r="H266" s="119" t="s">
        <v>348</v>
      </c>
      <c r="I266" s="76" t="s">
        <v>373</v>
      </c>
      <c r="J266" s="76" t="s">
        <v>374</v>
      </c>
      <c r="K266" s="75" t="str">
        <f t="shared" si="27"/>
        <v>loan-type</v>
      </c>
      <c r="L266" s="77"/>
      <c r="M266" s="104" t="s">
        <v>395</v>
      </c>
      <c r="N266" s="77" t="str">
        <f t="shared" si="28"/>
        <v>Child API</v>
      </c>
      <c r="O266" s="77" t="str">
        <f t="shared" si="29"/>
        <v>Child API</v>
      </c>
      <c r="P266" s="75" t="b">
        <v>0</v>
      </c>
    </row>
    <row r="267" spans="1:16" s="49" customFormat="1" ht="20.149999999999999" hidden="1" customHeight="1" x14ac:dyDescent="0.3">
      <c r="A267" s="75" t="s">
        <v>396</v>
      </c>
      <c r="B267" s="75" t="s">
        <v>397</v>
      </c>
      <c r="C267" s="75" t="s">
        <v>345</v>
      </c>
      <c r="D267" s="85" t="s">
        <v>111</v>
      </c>
      <c r="E267" s="75" t="s">
        <v>390</v>
      </c>
      <c r="F267" s="75" t="s">
        <v>363</v>
      </c>
      <c r="G267" s="77" t="str">
        <f t="shared" si="26"/>
        <v>Purpose_Code</v>
      </c>
      <c r="H267" s="119" t="s">
        <v>349</v>
      </c>
      <c r="I267" s="76" t="s">
        <v>382</v>
      </c>
      <c r="J267" s="76" t="s">
        <v>374</v>
      </c>
      <c r="K267" s="75" t="str">
        <f t="shared" si="27"/>
        <v>purpose-code</v>
      </c>
      <c r="L267" s="75"/>
      <c r="M267" s="104" t="s">
        <v>395</v>
      </c>
      <c r="N267" s="77" t="str">
        <f t="shared" si="28"/>
        <v>Child API</v>
      </c>
      <c r="O267" s="77" t="str">
        <f t="shared" si="29"/>
        <v>Child API</v>
      </c>
      <c r="P267" s="75" t="b">
        <v>0</v>
      </c>
    </row>
    <row r="268" spans="1:16" s="49" customFormat="1" ht="20.149999999999999" hidden="1" customHeight="1" x14ac:dyDescent="0.3">
      <c r="A268" s="75" t="s">
        <v>396</v>
      </c>
      <c r="B268" s="75" t="s">
        <v>397</v>
      </c>
      <c r="C268" s="75" t="s">
        <v>345</v>
      </c>
      <c r="D268" s="85" t="s">
        <v>111</v>
      </c>
      <c r="E268" s="75" t="s">
        <v>390</v>
      </c>
      <c r="F268" s="75" t="s">
        <v>363</v>
      </c>
      <c r="G268" s="77" t="str">
        <f t="shared" si="26"/>
        <v>Loan_Account_Holder_ID</v>
      </c>
      <c r="H268" s="119" t="s">
        <v>350</v>
      </c>
      <c r="I268" s="76" t="s">
        <v>382</v>
      </c>
      <c r="J268" s="76" t="s">
        <v>375</v>
      </c>
      <c r="K268" s="75" t="str">
        <f t="shared" si="27"/>
        <v>loan-account-holder-id</v>
      </c>
      <c r="L268" s="75"/>
      <c r="M268" s="104" t="s">
        <v>395</v>
      </c>
      <c r="N268" s="77" t="str">
        <f t="shared" si="28"/>
        <v>Child API</v>
      </c>
      <c r="O268" s="77" t="str">
        <f t="shared" si="29"/>
        <v>Child API</v>
      </c>
      <c r="P268" s="75" t="b">
        <v>0</v>
      </c>
    </row>
    <row r="269" spans="1:16" s="49" customFormat="1" ht="20.149999999999999" hidden="1" customHeight="1" x14ac:dyDescent="0.3">
      <c r="A269" s="75" t="s">
        <v>396</v>
      </c>
      <c r="B269" s="75" t="s">
        <v>397</v>
      </c>
      <c r="C269" s="75" t="s">
        <v>345</v>
      </c>
      <c r="D269" s="85" t="s">
        <v>111</v>
      </c>
      <c r="E269" s="75" t="s">
        <v>390</v>
      </c>
      <c r="F269" s="75" t="s">
        <v>363</v>
      </c>
      <c r="G269" s="77" t="str">
        <f t="shared" ref="G269:G423" si="30">SUBSTITUTE(TRIM(H269)," ","_")</f>
        <v>Loan_Account_Holder_Name</v>
      </c>
      <c r="H269" s="119" t="s">
        <v>351</v>
      </c>
      <c r="I269" s="76" t="s">
        <v>373</v>
      </c>
      <c r="J269" s="76" t="s">
        <v>375</v>
      </c>
      <c r="K269" s="75" t="str">
        <f t="shared" si="27"/>
        <v>loan-account-holder-name</v>
      </c>
      <c r="L269" s="75"/>
      <c r="M269" s="104" t="s">
        <v>395</v>
      </c>
      <c r="N269" s="77" t="str">
        <f t="shared" si="28"/>
        <v>Child API</v>
      </c>
      <c r="O269" s="77" t="str">
        <f t="shared" si="29"/>
        <v>Child API</v>
      </c>
      <c r="P269" s="75" t="b">
        <v>0</v>
      </c>
    </row>
    <row r="270" spans="1:16" s="49" customFormat="1" ht="20.149999999999999" hidden="1" customHeight="1" x14ac:dyDescent="0.3">
      <c r="A270" s="75" t="s">
        <v>396</v>
      </c>
      <c r="B270" s="75" t="s">
        <v>397</v>
      </c>
      <c r="C270" s="75" t="s">
        <v>345</v>
      </c>
      <c r="D270" s="85" t="s">
        <v>111</v>
      </c>
      <c r="E270" s="75" t="s">
        <v>390</v>
      </c>
      <c r="F270" s="75" t="s">
        <v>363</v>
      </c>
      <c r="G270" s="77" t="str">
        <f t="shared" si="30"/>
        <v>Loan_CCY</v>
      </c>
      <c r="H270" s="119" t="s">
        <v>352</v>
      </c>
      <c r="I270" s="76" t="s">
        <v>373</v>
      </c>
      <c r="J270" s="76" t="s">
        <v>374</v>
      </c>
      <c r="K270" s="75" t="str">
        <f t="shared" si="27"/>
        <v>loan-ccy</v>
      </c>
      <c r="L270" s="75"/>
      <c r="M270" s="104" t="s">
        <v>395</v>
      </c>
      <c r="N270" s="77" t="str">
        <f t="shared" si="28"/>
        <v>Child API</v>
      </c>
      <c r="O270" s="77" t="str">
        <f t="shared" si="29"/>
        <v>Child API</v>
      </c>
      <c r="P270" s="75" t="b">
        <v>0</v>
      </c>
    </row>
    <row r="271" spans="1:16" s="49" customFormat="1" ht="20.149999999999999" hidden="1" customHeight="1" x14ac:dyDescent="0.3">
      <c r="A271" s="75" t="s">
        <v>396</v>
      </c>
      <c r="B271" s="75" t="s">
        <v>397</v>
      </c>
      <c r="C271" s="75" t="s">
        <v>345</v>
      </c>
      <c r="D271" s="85" t="s">
        <v>111</v>
      </c>
      <c r="E271" s="75" t="s">
        <v>390</v>
      </c>
      <c r="F271" s="75" t="s">
        <v>363</v>
      </c>
      <c r="G271" s="77" t="str">
        <f t="shared" si="30"/>
        <v>Loan_Amount</v>
      </c>
      <c r="H271" s="119" t="s">
        <v>353</v>
      </c>
      <c r="I271" s="76" t="s">
        <v>382</v>
      </c>
      <c r="J271" s="76" t="s">
        <v>375</v>
      </c>
      <c r="K271" s="75" t="str">
        <f t="shared" si="27"/>
        <v>loan-amount</v>
      </c>
      <c r="L271" s="75"/>
      <c r="M271" s="104" t="s">
        <v>395</v>
      </c>
      <c r="N271" s="77" t="str">
        <f t="shared" si="28"/>
        <v>Child API</v>
      </c>
      <c r="O271" s="77" t="str">
        <f t="shared" si="29"/>
        <v>Child API</v>
      </c>
      <c r="P271" s="75" t="b">
        <v>0</v>
      </c>
    </row>
    <row r="272" spans="1:16" s="49" customFormat="1" ht="20.149999999999999" hidden="1" customHeight="1" x14ac:dyDescent="0.3">
      <c r="A272" s="75" t="s">
        <v>396</v>
      </c>
      <c r="B272" s="75" t="s">
        <v>397</v>
      </c>
      <c r="C272" s="75" t="s">
        <v>345</v>
      </c>
      <c r="D272" s="85" t="s">
        <v>111</v>
      </c>
      <c r="E272" s="75" t="s">
        <v>390</v>
      </c>
      <c r="F272" s="75" t="s">
        <v>363</v>
      </c>
      <c r="G272" s="77" t="str">
        <f t="shared" si="30"/>
        <v>Interest_Recovery_Type</v>
      </c>
      <c r="H272" s="119" t="s">
        <v>354</v>
      </c>
      <c r="I272" s="76" t="s">
        <v>373</v>
      </c>
      <c r="J272" s="76" t="s">
        <v>374</v>
      </c>
      <c r="K272" s="75" t="str">
        <f t="shared" si="27"/>
        <v>interest-recovery-type</v>
      </c>
      <c r="L272" s="75"/>
      <c r="M272" s="104" t="s">
        <v>395</v>
      </c>
      <c r="N272" s="77" t="str">
        <f t="shared" si="28"/>
        <v>Child API</v>
      </c>
      <c r="O272" s="77" t="str">
        <f t="shared" si="29"/>
        <v>Child API</v>
      </c>
      <c r="P272" s="75" t="b">
        <v>0</v>
      </c>
    </row>
    <row r="273" spans="1:16" s="49" customFormat="1" ht="20.149999999999999" hidden="1" customHeight="1" x14ac:dyDescent="0.3">
      <c r="A273" s="75" t="s">
        <v>396</v>
      </c>
      <c r="B273" s="75" t="s">
        <v>397</v>
      </c>
      <c r="C273" s="75" t="s">
        <v>345</v>
      </c>
      <c r="D273" s="85" t="s">
        <v>111</v>
      </c>
      <c r="E273" s="75" t="s">
        <v>390</v>
      </c>
      <c r="F273" s="75" t="s">
        <v>363</v>
      </c>
      <c r="G273" s="77" t="str">
        <f t="shared" si="30"/>
        <v>Loan_Tenure</v>
      </c>
      <c r="H273" s="119" t="s">
        <v>355</v>
      </c>
      <c r="I273" s="76" t="s">
        <v>382</v>
      </c>
      <c r="J273" s="76" t="s">
        <v>374</v>
      </c>
      <c r="K273" s="75" t="str">
        <f t="shared" si="27"/>
        <v>loan-tenure</v>
      </c>
      <c r="L273" s="75"/>
      <c r="M273" s="104" t="s">
        <v>395</v>
      </c>
      <c r="N273" s="77" t="str">
        <f t="shared" si="28"/>
        <v>Child API</v>
      </c>
      <c r="O273" s="77" t="str">
        <f t="shared" si="29"/>
        <v>Child API</v>
      </c>
      <c r="P273" s="75" t="b">
        <v>0</v>
      </c>
    </row>
    <row r="274" spans="1:16" s="49" customFormat="1" ht="20.149999999999999" hidden="1" customHeight="1" x14ac:dyDescent="0.3">
      <c r="A274" s="75" t="s">
        <v>396</v>
      </c>
      <c r="B274" s="75" t="s">
        <v>397</v>
      </c>
      <c r="C274" s="75" t="s">
        <v>345</v>
      </c>
      <c r="D274" s="85" t="s">
        <v>111</v>
      </c>
      <c r="E274" s="75" t="s">
        <v>390</v>
      </c>
      <c r="F274" s="75" t="s">
        <v>363</v>
      </c>
      <c r="G274" s="77" t="str">
        <f t="shared" si="30"/>
        <v>Loan_Start_Date</v>
      </c>
      <c r="H274" s="119" t="s">
        <v>356</v>
      </c>
      <c r="I274" s="76" t="s">
        <v>90</v>
      </c>
      <c r="J274" s="49" t="s">
        <v>375</v>
      </c>
      <c r="K274" s="75" t="str">
        <f t="shared" si="27"/>
        <v>loan-start-date</v>
      </c>
      <c r="L274" s="75"/>
      <c r="M274" s="104" t="s">
        <v>395</v>
      </c>
      <c r="N274" s="77" t="str">
        <f t="shared" si="28"/>
        <v>Child API</v>
      </c>
      <c r="O274" s="77" t="str">
        <f t="shared" si="29"/>
        <v>Child API</v>
      </c>
      <c r="P274" s="75" t="b">
        <v>0</v>
      </c>
    </row>
    <row r="275" spans="1:16" s="49" customFormat="1" ht="20.149999999999999" hidden="1" customHeight="1" x14ac:dyDescent="0.3">
      <c r="A275" s="75" t="s">
        <v>396</v>
      </c>
      <c r="B275" s="75" t="s">
        <v>397</v>
      </c>
      <c r="C275" s="75" t="s">
        <v>345</v>
      </c>
      <c r="D275" s="85" t="s">
        <v>111</v>
      </c>
      <c r="E275" s="75" t="s">
        <v>390</v>
      </c>
      <c r="F275" s="75" t="s">
        <v>363</v>
      </c>
      <c r="G275" s="77" t="str">
        <f t="shared" si="30"/>
        <v>Maturity_Date</v>
      </c>
      <c r="H275" s="119" t="s">
        <v>357</v>
      </c>
      <c r="I275" s="76" t="s">
        <v>90</v>
      </c>
      <c r="J275" s="49" t="s">
        <v>375</v>
      </c>
      <c r="K275" s="75" t="str">
        <f t="shared" si="27"/>
        <v>maturity-date</v>
      </c>
      <c r="M275" s="104" t="s">
        <v>395</v>
      </c>
      <c r="N275" s="77" t="str">
        <f t="shared" si="28"/>
        <v>Child API</v>
      </c>
      <c r="O275" s="77" t="str">
        <f t="shared" si="29"/>
        <v>Child API</v>
      </c>
      <c r="P275" s="75" t="b">
        <v>0</v>
      </c>
    </row>
    <row r="276" spans="1:16" s="49" customFormat="1" ht="20.149999999999999" hidden="1" customHeight="1" x14ac:dyDescent="0.3">
      <c r="A276" s="75" t="s">
        <v>396</v>
      </c>
      <c r="B276" s="75" t="s">
        <v>397</v>
      </c>
      <c r="C276" s="75" t="s">
        <v>345</v>
      </c>
      <c r="D276" s="85" t="s">
        <v>111</v>
      </c>
      <c r="E276" s="75" t="s">
        <v>390</v>
      </c>
      <c r="F276" s="75" t="s">
        <v>363</v>
      </c>
      <c r="G276" s="77" t="str">
        <f t="shared" si="30"/>
        <v>Amount_Available_for_Credit</v>
      </c>
      <c r="H276" s="119" t="s">
        <v>358</v>
      </c>
      <c r="I276" s="76" t="s">
        <v>373</v>
      </c>
      <c r="J276" s="76" t="s">
        <v>374</v>
      </c>
      <c r="K276" s="75" t="str">
        <f t="shared" si="27"/>
        <v>amount-available-for-credit</v>
      </c>
      <c r="L276" s="75"/>
      <c r="M276" s="104" t="s">
        <v>395</v>
      </c>
      <c r="N276" s="77" t="str">
        <f t="shared" si="28"/>
        <v>Child API</v>
      </c>
      <c r="O276" s="77" t="str">
        <f t="shared" si="29"/>
        <v>Child API</v>
      </c>
      <c r="P276" s="75" t="b">
        <v>0</v>
      </c>
    </row>
    <row r="277" spans="1:16" s="49" customFormat="1" ht="20.149999999999999" hidden="1" customHeight="1" x14ac:dyDescent="0.3">
      <c r="A277" s="75" t="s">
        <v>396</v>
      </c>
      <c r="B277" s="75" t="s">
        <v>397</v>
      </c>
      <c r="C277" s="75" t="s">
        <v>345</v>
      </c>
      <c r="D277" s="85" t="s">
        <v>111</v>
      </c>
      <c r="E277" s="75" t="s">
        <v>390</v>
      </c>
      <c r="F277" s="75" t="s">
        <v>363</v>
      </c>
      <c r="G277" s="77" t="str">
        <f t="shared" si="30"/>
        <v>Total_Interest_Amount</v>
      </c>
      <c r="H277" s="119" t="s">
        <v>359</v>
      </c>
      <c r="I277" s="76" t="s">
        <v>373</v>
      </c>
      <c r="J277" s="76" t="s">
        <v>374</v>
      </c>
      <c r="K277" s="75" t="str">
        <f t="shared" si="27"/>
        <v>total-interest-amount</v>
      </c>
      <c r="L277" s="75"/>
      <c r="M277" s="104" t="s">
        <v>395</v>
      </c>
      <c r="N277" s="77" t="str">
        <f t="shared" si="28"/>
        <v>Child API</v>
      </c>
      <c r="O277" s="77" t="str">
        <f t="shared" si="29"/>
        <v>Child API</v>
      </c>
      <c r="P277" s="75" t="b">
        <v>0</v>
      </c>
    </row>
    <row r="278" spans="1:16" s="49" customFormat="1" ht="20.149999999999999" hidden="1" customHeight="1" x14ac:dyDescent="0.3">
      <c r="A278" s="75" t="s">
        <v>396</v>
      </c>
      <c r="B278" s="75" t="s">
        <v>397</v>
      </c>
      <c r="C278" s="75" t="s">
        <v>360</v>
      </c>
      <c r="D278" s="85" t="s">
        <v>111</v>
      </c>
      <c r="E278" s="75" t="s">
        <v>390</v>
      </c>
      <c r="F278" s="75" t="s">
        <v>362</v>
      </c>
      <c r="G278" s="77" t="str">
        <f t="shared" si="30"/>
        <v>Payment_Medium</v>
      </c>
      <c r="H278" s="119" t="s">
        <v>364</v>
      </c>
      <c r="I278" s="76" t="s">
        <v>373</v>
      </c>
      <c r="J278" s="76" t="s">
        <v>375</v>
      </c>
      <c r="K278" s="75" t="str">
        <f t="shared" si="27"/>
        <v>payment-medium</v>
      </c>
      <c r="L278" s="75"/>
      <c r="M278" s="104" t="s">
        <v>395</v>
      </c>
      <c r="N278" s="77" t="str">
        <f t="shared" si="28"/>
        <v>Payment Details</v>
      </c>
      <c r="O278" s="77" t="str">
        <f t="shared" si="29"/>
        <v>Payment Details</v>
      </c>
      <c r="P278" s="75" t="b">
        <v>0</v>
      </c>
    </row>
    <row r="279" spans="1:16" s="49" customFormat="1" ht="20.149999999999999" hidden="1" customHeight="1" x14ac:dyDescent="0.3">
      <c r="A279" s="75" t="s">
        <v>396</v>
      </c>
      <c r="B279" s="75" t="s">
        <v>397</v>
      </c>
      <c r="C279" s="75" t="s">
        <v>360</v>
      </c>
      <c r="D279" s="85" t="s">
        <v>111</v>
      </c>
      <c r="E279" s="75" t="s">
        <v>390</v>
      </c>
      <c r="F279" s="75" t="s">
        <v>362</v>
      </c>
      <c r="G279" s="77" t="str">
        <f t="shared" si="30"/>
        <v>Nostro_Debit_Date</v>
      </c>
      <c r="H279" s="119" t="s">
        <v>365</v>
      </c>
      <c r="I279" s="76" t="s">
        <v>90</v>
      </c>
      <c r="J279" s="76" t="s">
        <v>375</v>
      </c>
      <c r="K279" s="75" t="str">
        <f t="shared" si="27"/>
        <v>nostro-debit-date</v>
      </c>
      <c r="L279" s="75"/>
      <c r="M279" s="104" t="s">
        <v>395</v>
      </c>
      <c r="N279" s="77" t="str">
        <f t="shared" si="28"/>
        <v>Payment Details</v>
      </c>
      <c r="O279" s="77" t="str">
        <f t="shared" si="29"/>
        <v>Payment Details</v>
      </c>
      <c r="P279" s="75" t="b">
        <v>0</v>
      </c>
    </row>
    <row r="280" spans="1:16" s="49" customFormat="1" ht="20.149999999999999" hidden="1" customHeight="1" x14ac:dyDescent="0.3">
      <c r="A280" s="75" t="s">
        <v>396</v>
      </c>
      <c r="B280" s="75" t="s">
        <v>397</v>
      </c>
      <c r="C280" s="75" t="s">
        <v>360</v>
      </c>
      <c r="D280" s="85" t="s">
        <v>111</v>
      </c>
      <c r="E280" s="75" t="s">
        <v>390</v>
      </c>
      <c r="F280" s="75" t="s">
        <v>362</v>
      </c>
      <c r="G280" s="77" t="str">
        <f t="shared" si="30"/>
        <v>Reimbursement_Claimed</v>
      </c>
      <c r="H280" s="119" t="s">
        <v>366</v>
      </c>
      <c r="I280" s="76" t="s">
        <v>382</v>
      </c>
      <c r="J280" s="76" t="s">
        <v>375</v>
      </c>
      <c r="K280" s="75" t="str">
        <f t="shared" ref="K280:K343" si="31">SUBSTITUTE(LOWER(G280),"_","-")</f>
        <v>reimbursement-claimed</v>
      </c>
      <c r="L280" s="75"/>
      <c r="M280" s="104" t="s">
        <v>395</v>
      </c>
      <c r="N280" s="77" t="str">
        <f t="shared" ref="N280:N343" si="32">C280</f>
        <v>Payment Details</v>
      </c>
      <c r="O280" s="77" t="str">
        <f t="shared" ref="O280:O343" si="33">C280</f>
        <v>Payment Details</v>
      </c>
      <c r="P280" s="75" t="b">
        <v>0</v>
      </c>
    </row>
    <row r="281" spans="1:16" s="49" customFormat="1" ht="20.149999999999999" hidden="1" customHeight="1" x14ac:dyDescent="0.3">
      <c r="A281" s="75" t="s">
        <v>396</v>
      </c>
      <c r="B281" s="75" t="s">
        <v>397</v>
      </c>
      <c r="C281" s="75" t="s">
        <v>360</v>
      </c>
      <c r="D281" s="85" t="s">
        <v>111</v>
      </c>
      <c r="E281" s="75" t="s">
        <v>390</v>
      </c>
      <c r="F281" s="75" t="s">
        <v>362</v>
      </c>
      <c r="G281" s="77" t="str">
        <f t="shared" si="30"/>
        <v>Beneficiary_Bank_Id</v>
      </c>
      <c r="H281" s="119" t="s">
        <v>383</v>
      </c>
      <c r="I281" s="76" t="s">
        <v>373</v>
      </c>
      <c r="J281" s="76" t="s">
        <v>375</v>
      </c>
      <c r="K281" s="75" t="str">
        <f t="shared" si="31"/>
        <v>beneficiary-bank-id</v>
      </c>
      <c r="L281" s="75"/>
      <c r="M281" s="104" t="s">
        <v>395</v>
      </c>
      <c r="N281" s="77" t="str">
        <f t="shared" si="32"/>
        <v>Payment Details</v>
      </c>
      <c r="O281" s="77" t="str">
        <f t="shared" si="33"/>
        <v>Payment Details</v>
      </c>
      <c r="P281" s="75" t="b">
        <v>0</v>
      </c>
    </row>
    <row r="282" spans="1:16" s="49" customFormat="1" ht="20.149999999999999" hidden="1" customHeight="1" x14ac:dyDescent="0.3">
      <c r="A282" s="75" t="s">
        <v>396</v>
      </c>
      <c r="B282" s="75" t="s">
        <v>397</v>
      </c>
      <c r="C282" s="75" t="s">
        <v>360</v>
      </c>
      <c r="D282" s="85" t="s">
        <v>111</v>
      </c>
      <c r="E282" s="75" t="s">
        <v>390</v>
      </c>
      <c r="F282" s="75" t="s">
        <v>362</v>
      </c>
      <c r="G282" s="77" t="str">
        <f t="shared" si="30"/>
        <v>Beneficiary_Correspondent_Bank_Id</v>
      </c>
      <c r="H282" s="119" t="s">
        <v>367</v>
      </c>
      <c r="I282" s="76" t="s">
        <v>373</v>
      </c>
      <c r="J282" s="76" t="s">
        <v>375</v>
      </c>
      <c r="K282" s="75" t="str">
        <f t="shared" si="31"/>
        <v>beneficiary-correspondent-bank-id</v>
      </c>
      <c r="L282" s="75"/>
      <c r="M282" s="104" t="s">
        <v>395</v>
      </c>
      <c r="N282" s="77" t="str">
        <f t="shared" si="32"/>
        <v>Payment Details</v>
      </c>
      <c r="O282" s="77" t="str">
        <f t="shared" si="33"/>
        <v>Payment Details</v>
      </c>
      <c r="P282" s="75" t="b">
        <v>0</v>
      </c>
    </row>
    <row r="283" spans="1:16" s="101" customFormat="1" ht="20.149999999999999" hidden="1" customHeight="1" x14ac:dyDescent="0.3">
      <c r="A283" s="75" t="s">
        <v>396</v>
      </c>
      <c r="B283" s="75" t="s">
        <v>397</v>
      </c>
      <c r="C283" s="75" t="s">
        <v>360</v>
      </c>
      <c r="D283" s="85" t="s">
        <v>111</v>
      </c>
      <c r="E283" s="75" t="s">
        <v>390</v>
      </c>
      <c r="F283" s="75" t="s">
        <v>362</v>
      </c>
      <c r="G283" s="77" t="str">
        <f t="shared" si="30"/>
        <v>Beneficiary_Phone_Number</v>
      </c>
      <c r="H283" s="119" t="s">
        <v>368</v>
      </c>
      <c r="I283" s="76" t="s">
        <v>382</v>
      </c>
      <c r="J283" s="76" t="s">
        <v>375</v>
      </c>
      <c r="K283" s="75" t="str">
        <f t="shared" si="31"/>
        <v>beneficiary-phone-number</v>
      </c>
      <c r="L283" s="80"/>
      <c r="M283" s="104" t="s">
        <v>395</v>
      </c>
      <c r="N283" s="77" t="str">
        <f t="shared" si="32"/>
        <v>Payment Details</v>
      </c>
      <c r="O283" s="77" t="str">
        <f t="shared" si="33"/>
        <v>Payment Details</v>
      </c>
      <c r="P283" s="75" t="b">
        <v>0</v>
      </c>
    </row>
    <row r="284" spans="1:16" ht="20.149999999999999" hidden="1" customHeight="1" x14ac:dyDescent="0.3">
      <c r="A284" s="75" t="s">
        <v>396</v>
      </c>
      <c r="B284" s="75" t="s">
        <v>397</v>
      </c>
      <c r="C284" s="75" t="s">
        <v>360</v>
      </c>
      <c r="D284" s="85" t="s">
        <v>111</v>
      </c>
      <c r="E284" s="75" t="s">
        <v>390</v>
      </c>
      <c r="F284" s="75" t="s">
        <v>362</v>
      </c>
      <c r="G284" s="77" t="str">
        <f t="shared" si="30"/>
        <v>Beneficiary_Bank_Correspondent_Account</v>
      </c>
      <c r="H284" s="119" t="s">
        <v>381</v>
      </c>
      <c r="I284" s="76" t="s">
        <v>373</v>
      </c>
      <c r="J284" s="76" t="s">
        <v>375</v>
      </c>
      <c r="K284" s="75" t="str">
        <f t="shared" si="31"/>
        <v>beneficiary-bank-correspondent-account</v>
      </c>
      <c r="L284" s="75"/>
      <c r="M284" s="104" t="s">
        <v>395</v>
      </c>
      <c r="N284" s="77" t="str">
        <f t="shared" si="32"/>
        <v>Payment Details</v>
      </c>
      <c r="O284" s="77" t="str">
        <f t="shared" si="33"/>
        <v>Payment Details</v>
      </c>
      <c r="P284" s="75" t="b">
        <v>0</v>
      </c>
    </row>
    <row r="285" spans="1:16" ht="20.149999999999999" hidden="1" customHeight="1" x14ac:dyDescent="0.35">
      <c r="A285" s="75" t="s">
        <v>396</v>
      </c>
      <c r="B285" s="75" t="s">
        <v>397</v>
      </c>
      <c r="C285" s="105" t="s">
        <v>360</v>
      </c>
      <c r="D285" s="85" t="s">
        <v>111</v>
      </c>
      <c r="E285" s="75" t="s">
        <v>390</v>
      </c>
      <c r="F285" s="75" t="s">
        <v>362</v>
      </c>
      <c r="G285" s="77" t="str">
        <f t="shared" si="30"/>
        <v>Nostro_Account</v>
      </c>
      <c r="H285" s="119" t="s">
        <v>369</v>
      </c>
      <c r="I285" s="76" t="s">
        <v>373</v>
      </c>
      <c r="J285" s="76" t="s">
        <v>380</v>
      </c>
      <c r="K285" s="75" t="str">
        <f t="shared" si="31"/>
        <v>nostro-account</v>
      </c>
      <c r="L285" s="75"/>
      <c r="M285" s="104" t="s">
        <v>395</v>
      </c>
      <c r="N285" s="77" t="str">
        <f t="shared" si="32"/>
        <v>Payment Details</v>
      </c>
      <c r="O285" s="77" t="str">
        <f t="shared" si="33"/>
        <v>Payment Details</v>
      </c>
      <c r="P285" s="75" t="b">
        <v>0</v>
      </c>
    </row>
    <row r="286" spans="1:16" ht="20.149999999999999" hidden="1" customHeight="1" x14ac:dyDescent="0.35">
      <c r="A286" s="75" t="s">
        <v>396</v>
      </c>
      <c r="B286" s="75" t="s">
        <v>397</v>
      </c>
      <c r="C286" s="105" t="s">
        <v>360</v>
      </c>
      <c r="D286" s="85" t="s">
        <v>111</v>
      </c>
      <c r="E286" s="75" t="s">
        <v>390</v>
      </c>
      <c r="F286" s="75" t="s">
        <v>362</v>
      </c>
      <c r="G286" s="77" t="str">
        <f t="shared" si="30"/>
        <v>Beneficiary_Account</v>
      </c>
      <c r="H286" s="119" t="s">
        <v>370</v>
      </c>
      <c r="I286" s="76" t="s">
        <v>373</v>
      </c>
      <c r="J286" s="76" t="s">
        <v>375</v>
      </c>
      <c r="K286" s="75" t="str">
        <f t="shared" si="31"/>
        <v>beneficiary-account</v>
      </c>
      <c r="L286" s="75"/>
      <c r="M286" s="104" t="s">
        <v>395</v>
      </c>
      <c r="N286" s="77" t="str">
        <f t="shared" si="32"/>
        <v>Payment Details</v>
      </c>
      <c r="O286" s="77" t="str">
        <f t="shared" si="33"/>
        <v>Payment Details</v>
      </c>
      <c r="P286" s="75" t="b">
        <v>0</v>
      </c>
    </row>
    <row r="287" spans="1:16" ht="20.149999999999999" hidden="1" customHeight="1" x14ac:dyDescent="0.35">
      <c r="A287" s="75" t="s">
        <v>396</v>
      </c>
      <c r="B287" s="75" t="s">
        <v>397</v>
      </c>
      <c r="C287" s="105" t="s">
        <v>360</v>
      </c>
      <c r="D287" s="85" t="s">
        <v>111</v>
      </c>
      <c r="E287" s="75" t="s">
        <v>390</v>
      </c>
      <c r="F287" s="75" t="s">
        <v>362</v>
      </c>
      <c r="G287" s="77" t="str">
        <f t="shared" si="30"/>
        <v>Sender_Receiver_Info</v>
      </c>
      <c r="H287" s="119" t="s">
        <v>371</v>
      </c>
      <c r="I287" s="76" t="s">
        <v>373</v>
      </c>
      <c r="J287" s="76" t="s">
        <v>375</v>
      </c>
      <c r="K287" s="75" t="str">
        <f t="shared" si="31"/>
        <v>sender-receiver-info</v>
      </c>
      <c r="L287" s="75"/>
      <c r="M287" s="104" t="s">
        <v>395</v>
      </c>
      <c r="N287" s="77" t="str">
        <f t="shared" si="32"/>
        <v>Payment Details</v>
      </c>
      <c r="O287" s="77" t="str">
        <f t="shared" si="33"/>
        <v>Payment Details</v>
      </c>
      <c r="P287" s="75" t="b">
        <v>0</v>
      </c>
    </row>
    <row r="288" spans="1:16" s="101" customFormat="1" ht="19.5" hidden="1" customHeight="1" x14ac:dyDescent="0.35">
      <c r="A288" s="75" t="s">
        <v>396</v>
      </c>
      <c r="B288" s="75" t="s">
        <v>397</v>
      </c>
      <c r="C288" s="105" t="s">
        <v>400</v>
      </c>
      <c r="D288" s="85" t="s">
        <v>111</v>
      </c>
      <c r="E288" s="75" t="s">
        <v>390</v>
      </c>
      <c r="F288" s="75" t="s">
        <v>300</v>
      </c>
      <c r="G288" s="77" t="str">
        <f t="shared" si="30"/>
        <v>Auto_Populate_Response</v>
      </c>
      <c r="H288" s="119" t="s">
        <v>301</v>
      </c>
      <c r="I288" s="76" t="s">
        <v>373</v>
      </c>
      <c r="J288" s="76" t="s">
        <v>375</v>
      </c>
      <c r="K288" s="75" t="str">
        <f t="shared" si="31"/>
        <v>auto-populate-response</v>
      </c>
      <c r="L288" s="80"/>
      <c r="M288" s="104" t="s">
        <v>392</v>
      </c>
      <c r="N288" s="77" t="str">
        <f t="shared" si="32"/>
        <v>Modify Payment Details</v>
      </c>
      <c r="O288" s="77" t="str">
        <f t="shared" si="33"/>
        <v>Modify Payment Details</v>
      </c>
      <c r="P288" s="75" t="b">
        <v>0</v>
      </c>
    </row>
    <row r="289" spans="1:16" s="101" customFormat="1" ht="19.5" hidden="1" customHeight="1" x14ac:dyDescent="0.35">
      <c r="A289" s="75" t="s">
        <v>396</v>
      </c>
      <c r="B289" s="75" t="s">
        <v>397</v>
      </c>
      <c r="C289" s="105" t="s">
        <v>400</v>
      </c>
      <c r="D289" s="85" t="s">
        <v>111</v>
      </c>
      <c r="E289" s="75" t="s">
        <v>390</v>
      </c>
      <c r="F289" s="75" t="s">
        <v>300</v>
      </c>
      <c r="G289" s="77" t="str">
        <f t="shared" si="30"/>
        <v>Type_Of_Forfaiting</v>
      </c>
      <c r="H289" s="119" t="s">
        <v>302</v>
      </c>
      <c r="I289" s="76" t="s">
        <v>373</v>
      </c>
      <c r="J289" s="76" t="s">
        <v>375</v>
      </c>
      <c r="K289" s="75" t="str">
        <f t="shared" si="31"/>
        <v>type-of-forfaiting</v>
      </c>
      <c r="L289" s="80"/>
      <c r="M289" s="104" t="s">
        <v>392</v>
      </c>
      <c r="N289" s="77" t="str">
        <f t="shared" si="32"/>
        <v>Modify Payment Details</v>
      </c>
      <c r="O289" s="77" t="str">
        <f t="shared" si="33"/>
        <v>Modify Payment Details</v>
      </c>
      <c r="P289" s="75" t="b">
        <v>0</v>
      </c>
    </row>
    <row r="290" spans="1:16" s="49" customFormat="1" ht="19.5" hidden="1" customHeight="1" x14ac:dyDescent="0.35">
      <c r="A290" s="75" t="s">
        <v>396</v>
      </c>
      <c r="B290" s="75" t="s">
        <v>397</v>
      </c>
      <c r="C290" s="105" t="s">
        <v>400</v>
      </c>
      <c r="D290" s="85" t="s">
        <v>111</v>
      </c>
      <c r="E290" s="75" t="s">
        <v>390</v>
      </c>
      <c r="F290" s="75" t="s">
        <v>300</v>
      </c>
      <c r="G290" s="77" t="str">
        <f t="shared" si="30"/>
        <v>Fi_Limit_Id</v>
      </c>
      <c r="H290" s="119" t="s">
        <v>303</v>
      </c>
      <c r="I290" s="76" t="s">
        <v>373</v>
      </c>
      <c r="J290" s="76" t="s">
        <v>375</v>
      </c>
      <c r="K290" s="75" t="str">
        <f t="shared" si="31"/>
        <v>fi-limit-id</v>
      </c>
      <c r="L290" s="75"/>
      <c r="M290" s="104" t="s">
        <v>392</v>
      </c>
      <c r="N290" s="77" t="str">
        <f t="shared" si="32"/>
        <v>Modify Payment Details</v>
      </c>
      <c r="O290" s="77" t="str">
        <f t="shared" si="33"/>
        <v>Modify Payment Details</v>
      </c>
      <c r="P290" s="75" t="b">
        <v>0</v>
      </c>
    </row>
    <row r="291" spans="1:16" s="49" customFormat="1" ht="19.5" hidden="1" customHeight="1" x14ac:dyDescent="0.35">
      <c r="A291" s="75" t="s">
        <v>396</v>
      </c>
      <c r="B291" s="75" t="s">
        <v>397</v>
      </c>
      <c r="C291" s="105" t="s">
        <v>400</v>
      </c>
      <c r="D291" s="85" t="s">
        <v>111</v>
      </c>
      <c r="E291" s="75" t="s">
        <v>390</v>
      </c>
      <c r="F291" s="75" t="s">
        <v>300</v>
      </c>
      <c r="G291" s="77" t="str">
        <f t="shared" si="30"/>
        <v>Fi_Limit_Name</v>
      </c>
      <c r="H291" s="119" t="s">
        <v>304</v>
      </c>
      <c r="I291" s="76" t="s">
        <v>373</v>
      </c>
      <c r="J291" s="76" t="s">
        <v>375</v>
      </c>
      <c r="K291" s="75" t="str">
        <f t="shared" si="31"/>
        <v>fi-limit-name</v>
      </c>
      <c r="L291" s="75"/>
      <c r="M291" s="104" t="s">
        <v>392</v>
      </c>
      <c r="N291" s="77" t="str">
        <f t="shared" si="32"/>
        <v>Modify Payment Details</v>
      </c>
      <c r="O291" s="77" t="str">
        <f t="shared" si="33"/>
        <v>Modify Payment Details</v>
      </c>
      <c r="P291" s="75" t="b">
        <v>0</v>
      </c>
    </row>
    <row r="292" spans="1:16" s="49" customFormat="1" ht="20.149999999999999" hidden="1" customHeight="1" x14ac:dyDescent="0.35">
      <c r="A292" s="75" t="s">
        <v>396</v>
      </c>
      <c r="B292" s="75" t="s">
        <v>397</v>
      </c>
      <c r="C292" s="105" t="s">
        <v>400</v>
      </c>
      <c r="D292" s="85" t="s">
        <v>111</v>
      </c>
      <c r="E292" s="75" t="s">
        <v>390</v>
      </c>
      <c r="F292" s="75" t="s">
        <v>300</v>
      </c>
      <c r="G292" s="77" t="str">
        <f t="shared" si="30"/>
        <v>Fi_Limit_Amount</v>
      </c>
      <c r="H292" s="119" t="s">
        <v>305</v>
      </c>
      <c r="I292" s="76" t="s">
        <v>382</v>
      </c>
      <c r="J292" s="76" t="s">
        <v>375</v>
      </c>
      <c r="K292" s="75" t="str">
        <f t="shared" si="31"/>
        <v>fi-limit-amount</v>
      </c>
      <c r="L292" s="75"/>
      <c r="M292" s="104" t="s">
        <v>392</v>
      </c>
      <c r="N292" s="77" t="str">
        <f t="shared" si="32"/>
        <v>Modify Payment Details</v>
      </c>
      <c r="O292" s="77" t="str">
        <f t="shared" si="33"/>
        <v>Modify Payment Details</v>
      </c>
      <c r="P292" s="75" t="b">
        <v>0</v>
      </c>
    </row>
    <row r="293" spans="1:16" s="49" customFormat="1" ht="20.149999999999999" hidden="1" customHeight="1" x14ac:dyDescent="0.35">
      <c r="A293" s="75" t="s">
        <v>396</v>
      </c>
      <c r="B293" s="75" t="s">
        <v>397</v>
      </c>
      <c r="C293" s="105" t="s">
        <v>400</v>
      </c>
      <c r="D293" s="85" t="s">
        <v>111</v>
      </c>
      <c r="E293" s="75" t="s">
        <v>390</v>
      </c>
      <c r="F293" s="75" t="s">
        <v>300</v>
      </c>
      <c r="G293" s="77" t="str">
        <f t="shared" si="30"/>
        <v>Prebook_Reference_No</v>
      </c>
      <c r="H293" s="119" t="s">
        <v>398</v>
      </c>
      <c r="I293" s="76" t="s">
        <v>382</v>
      </c>
      <c r="J293" s="76" t="s">
        <v>375</v>
      </c>
      <c r="K293" s="75" t="str">
        <f t="shared" si="31"/>
        <v>prebook-reference-no</v>
      </c>
      <c r="L293" s="75"/>
      <c r="M293" s="104" t="s">
        <v>392</v>
      </c>
      <c r="N293" s="77" t="str">
        <f t="shared" si="32"/>
        <v>Modify Payment Details</v>
      </c>
      <c r="O293" s="77" t="str">
        <f t="shared" si="33"/>
        <v>Modify Payment Details</v>
      </c>
      <c r="P293" s="75" t="b">
        <v>0</v>
      </c>
    </row>
    <row r="294" spans="1:16" s="49" customFormat="1" ht="45.65" hidden="1" customHeight="1" x14ac:dyDescent="0.35">
      <c r="A294" s="75" t="s">
        <v>396</v>
      </c>
      <c r="B294" s="75" t="s">
        <v>397</v>
      </c>
      <c r="C294" s="105" t="s">
        <v>400</v>
      </c>
      <c r="D294" s="85" t="s">
        <v>111</v>
      </c>
      <c r="E294" s="75" t="s">
        <v>390</v>
      </c>
      <c r="F294" s="75" t="s">
        <v>300</v>
      </c>
      <c r="G294" s="77" t="str">
        <f t="shared" si="30"/>
        <v>Purchase_Amount_Ccy</v>
      </c>
      <c r="H294" s="119" t="s">
        <v>306</v>
      </c>
      <c r="I294" s="76" t="s">
        <v>373</v>
      </c>
      <c r="J294" s="76" t="s">
        <v>375</v>
      </c>
      <c r="K294" s="75" t="str">
        <f t="shared" si="31"/>
        <v>purchase-amount-ccy</v>
      </c>
      <c r="L294" s="77"/>
      <c r="M294" s="104" t="s">
        <v>392</v>
      </c>
      <c r="N294" s="77" t="str">
        <f t="shared" si="32"/>
        <v>Modify Payment Details</v>
      </c>
      <c r="O294" s="77" t="str">
        <f t="shared" si="33"/>
        <v>Modify Payment Details</v>
      </c>
      <c r="P294" s="75" t="b">
        <v>0</v>
      </c>
    </row>
    <row r="295" spans="1:16" s="49" customFormat="1" ht="41.5" hidden="1" customHeight="1" x14ac:dyDescent="0.35">
      <c r="A295" s="75" t="s">
        <v>396</v>
      </c>
      <c r="B295" s="75" t="s">
        <v>397</v>
      </c>
      <c r="C295" s="105" t="s">
        <v>400</v>
      </c>
      <c r="D295" s="85" t="s">
        <v>111</v>
      </c>
      <c r="E295" s="75" t="s">
        <v>390</v>
      </c>
      <c r="F295" s="75" t="s">
        <v>300</v>
      </c>
      <c r="G295" s="77" t="str">
        <f t="shared" si="30"/>
        <v>Purchase_Amount</v>
      </c>
      <c r="H295" s="119" t="s">
        <v>307</v>
      </c>
      <c r="I295" s="76" t="s">
        <v>382</v>
      </c>
      <c r="J295" s="76" t="s">
        <v>375</v>
      </c>
      <c r="K295" s="75" t="str">
        <f t="shared" si="31"/>
        <v>purchase-amount</v>
      </c>
      <c r="L295" s="77"/>
      <c r="M295" s="104" t="s">
        <v>392</v>
      </c>
      <c r="N295" s="77" t="str">
        <f t="shared" si="32"/>
        <v>Modify Payment Details</v>
      </c>
      <c r="O295" s="77" t="str">
        <f t="shared" si="33"/>
        <v>Modify Payment Details</v>
      </c>
      <c r="P295" s="75" t="b">
        <v>0</v>
      </c>
    </row>
    <row r="296" spans="1:16" s="49" customFormat="1" ht="20.149999999999999" hidden="1" customHeight="1" x14ac:dyDescent="0.35">
      <c r="A296" s="75" t="s">
        <v>396</v>
      </c>
      <c r="B296" s="75" t="s">
        <v>397</v>
      </c>
      <c r="C296" s="105" t="s">
        <v>400</v>
      </c>
      <c r="D296" s="85" t="s">
        <v>111</v>
      </c>
      <c r="E296" s="75" t="s">
        <v>390</v>
      </c>
      <c r="F296" s="75" t="s">
        <v>300</v>
      </c>
      <c r="G296" s="77" t="str">
        <f t="shared" si="30"/>
        <v>Purchase_Date</v>
      </c>
      <c r="H296" s="119" t="s">
        <v>308</v>
      </c>
      <c r="I296" s="76" t="s">
        <v>90</v>
      </c>
      <c r="J296" s="76" t="s">
        <v>375</v>
      </c>
      <c r="K296" s="75" t="str">
        <f t="shared" si="31"/>
        <v>purchase-date</v>
      </c>
      <c r="L296" s="78"/>
      <c r="M296" s="104" t="s">
        <v>392</v>
      </c>
      <c r="N296" s="77" t="str">
        <f t="shared" si="32"/>
        <v>Modify Payment Details</v>
      </c>
      <c r="O296" s="77" t="str">
        <f t="shared" si="33"/>
        <v>Modify Payment Details</v>
      </c>
      <c r="P296" s="75" t="b">
        <v>0</v>
      </c>
    </row>
    <row r="297" spans="1:16" s="49" customFormat="1" ht="20.149999999999999" hidden="1" customHeight="1" x14ac:dyDescent="0.35">
      <c r="A297" s="75" t="s">
        <v>396</v>
      </c>
      <c r="B297" s="75" t="s">
        <v>397</v>
      </c>
      <c r="C297" s="105" t="s">
        <v>400</v>
      </c>
      <c r="D297" s="85" t="s">
        <v>111</v>
      </c>
      <c r="E297" s="75" t="s">
        <v>390</v>
      </c>
      <c r="F297" s="75" t="s">
        <v>300</v>
      </c>
      <c r="G297" s="77" t="str">
        <f t="shared" si="30"/>
        <v>Funded_Loan_Ccy</v>
      </c>
      <c r="H297" s="119" t="s">
        <v>309</v>
      </c>
      <c r="I297" s="76" t="s">
        <v>373</v>
      </c>
      <c r="J297" s="76" t="s">
        <v>375</v>
      </c>
      <c r="K297" s="75" t="str">
        <f t="shared" si="31"/>
        <v>funded-loan-ccy</v>
      </c>
      <c r="L297" s="77"/>
      <c r="M297" s="104" t="s">
        <v>392</v>
      </c>
      <c r="N297" s="77" t="str">
        <f t="shared" si="32"/>
        <v>Modify Payment Details</v>
      </c>
      <c r="O297" s="77" t="str">
        <f t="shared" si="33"/>
        <v>Modify Payment Details</v>
      </c>
      <c r="P297" s="75" t="b">
        <v>0</v>
      </c>
    </row>
    <row r="298" spans="1:16" s="49" customFormat="1" ht="20.149999999999999" hidden="1" customHeight="1" x14ac:dyDescent="0.35">
      <c r="A298" s="75" t="s">
        <v>396</v>
      </c>
      <c r="B298" s="75" t="s">
        <v>397</v>
      </c>
      <c r="C298" s="105" t="s">
        <v>400</v>
      </c>
      <c r="D298" s="85" t="s">
        <v>111</v>
      </c>
      <c r="E298" s="75" t="s">
        <v>390</v>
      </c>
      <c r="F298" s="75" t="s">
        <v>300</v>
      </c>
      <c r="G298" s="77" t="str">
        <f t="shared" si="30"/>
        <v>Margin_Percentage</v>
      </c>
      <c r="H298" s="119" t="s">
        <v>310</v>
      </c>
      <c r="I298" s="76" t="s">
        <v>382</v>
      </c>
      <c r="J298" s="76" t="s">
        <v>375</v>
      </c>
      <c r="K298" s="75" t="str">
        <f t="shared" si="31"/>
        <v>margin-percentage</v>
      </c>
      <c r="L298" s="75"/>
      <c r="M298" s="104" t="s">
        <v>392</v>
      </c>
      <c r="N298" s="77" t="str">
        <f t="shared" si="32"/>
        <v>Modify Payment Details</v>
      </c>
      <c r="O298" s="77" t="str">
        <f t="shared" si="33"/>
        <v>Modify Payment Details</v>
      </c>
      <c r="P298" s="75" t="b">
        <v>0</v>
      </c>
    </row>
    <row r="299" spans="1:16" s="49" customFormat="1" ht="20.149999999999999" hidden="1" customHeight="1" x14ac:dyDescent="0.35">
      <c r="A299" s="75" t="s">
        <v>396</v>
      </c>
      <c r="B299" s="75" t="s">
        <v>397</v>
      </c>
      <c r="C299" s="105" t="s">
        <v>400</v>
      </c>
      <c r="D299" s="85" t="s">
        <v>111</v>
      </c>
      <c r="E299" s="75" t="s">
        <v>390</v>
      </c>
      <c r="F299" s="75" t="s">
        <v>300</v>
      </c>
      <c r="G299" s="77" t="str">
        <f t="shared" si="30"/>
        <v>Eligible_Funded_Forfaiting_Amount</v>
      </c>
      <c r="H299" s="119" t="s">
        <v>311</v>
      </c>
      <c r="I299" s="76" t="s">
        <v>382</v>
      </c>
      <c r="J299" s="76" t="s">
        <v>375</v>
      </c>
      <c r="K299" s="75" t="str">
        <f t="shared" si="31"/>
        <v>eligible-funded-forfaiting-amount</v>
      </c>
      <c r="L299" s="75"/>
      <c r="M299" s="104" t="s">
        <v>392</v>
      </c>
      <c r="N299" s="77" t="str">
        <f t="shared" si="32"/>
        <v>Modify Payment Details</v>
      </c>
      <c r="O299" s="77" t="str">
        <f t="shared" si="33"/>
        <v>Modify Payment Details</v>
      </c>
      <c r="P299" s="75" t="b">
        <v>0</v>
      </c>
    </row>
    <row r="300" spans="1:16" s="49" customFormat="1" ht="20.149999999999999" hidden="1" customHeight="1" x14ac:dyDescent="0.35">
      <c r="A300" s="75" t="s">
        <v>396</v>
      </c>
      <c r="B300" s="75" t="s">
        <v>397</v>
      </c>
      <c r="C300" s="105" t="s">
        <v>400</v>
      </c>
      <c r="D300" s="85" t="s">
        <v>111</v>
      </c>
      <c r="E300" s="75" t="s">
        <v>390</v>
      </c>
      <c r="F300" s="75" t="s">
        <v>300</v>
      </c>
      <c r="G300" s="77" t="str">
        <f t="shared" si="30"/>
        <v>Grace_Days</v>
      </c>
      <c r="H300" s="119" t="s">
        <v>312</v>
      </c>
      <c r="I300" s="76" t="s">
        <v>382</v>
      </c>
      <c r="J300" s="76" t="s">
        <v>375</v>
      </c>
      <c r="K300" s="75" t="str">
        <f t="shared" si="31"/>
        <v>grace-days</v>
      </c>
      <c r="L300" s="75"/>
      <c r="M300" s="104" t="s">
        <v>392</v>
      </c>
      <c r="N300" s="77" t="str">
        <f t="shared" si="32"/>
        <v>Modify Payment Details</v>
      </c>
      <c r="O300" s="77" t="str">
        <f t="shared" si="33"/>
        <v>Modify Payment Details</v>
      </c>
      <c r="P300" s="75" t="b">
        <v>0</v>
      </c>
    </row>
    <row r="301" spans="1:16" s="49" customFormat="1" ht="20.149999999999999" hidden="1" customHeight="1" x14ac:dyDescent="0.35">
      <c r="A301" s="75" t="s">
        <v>396</v>
      </c>
      <c r="B301" s="75" t="s">
        <v>397</v>
      </c>
      <c r="C301" s="105" t="s">
        <v>400</v>
      </c>
      <c r="D301" s="85" t="s">
        <v>111</v>
      </c>
      <c r="E301" s="75" t="s">
        <v>390</v>
      </c>
      <c r="F301" s="75" t="s">
        <v>300</v>
      </c>
      <c r="G301" s="77" t="str">
        <f t="shared" si="30"/>
        <v>Forfaiting_Due_Date</v>
      </c>
      <c r="H301" s="119" t="s">
        <v>313</v>
      </c>
      <c r="I301" s="76" t="s">
        <v>90</v>
      </c>
      <c r="J301" s="76" t="s">
        <v>375</v>
      </c>
      <c r="K301" s="75" t="str">
        <f t="shared" si="31"/>
        <v>forfaiting-due-date</v>
      </c>
      <c r="L301" s="75"/>
      <c r="M301" s="104" t="s">
        <v>392</v>
      </c>
      <c r="N301" s="77" t="str">
        <f t="shared" si="32"/>
        <v>Modify Payment Details</v>
      </c>
      <c r="O301" s="77" t="str">
        <f t="shared" si="33"/>
        <v>Modify Payment Details</v>
      </c>
      <c r="P301" s="75" t="b">
        <v>0</v>
      </c>
    </row>
    <row r="302" spans="1:16" s="49" customFormat="1" ht="20.149999999999999" hidden="1" customHeight="1" x14ac:dyDescent="0.35">
      <c r="A302" s="75" t="s">
        <v>396</v>
      </c>
      <c r="B302" s="75" t="s">
        <v>397</v>
      </c>
      <c r="C302" s="105" t="s">
        <v>400</v>
      </c>
      <c r="D302" s="85" t="s">
        <v>111</v>
      </c>
      <c r="E302" s="75" t="s">
        <v>390</v>
      </c>
      <c r="F302" s="75" t="s">
        <v>300</v>
      </c>
      <c r="G302" s="77" t="str">
        <f t="shared" si="30"/>
        <v>Df_Or_Ndf_Contract</v>
      </c>
      <c r="H302" s="119" t="s">
        <v>314</v>
      </c>
      <c r="I302" s="76" t="s">
        <v>373</v>
      </c>
      <c r="J302" s="76" t="s">
        <v>375</v>
      </c>
      <c r="K302" s="75" t="str">
        <f t="shared" si="31"/>
        <v>df-or-ndf-contract</v>
      </c>
      <c r="L302" s="75"/>
      <c r="M302" s="104" t="s">
        <v>392</v>
      </c>
      <c r="N302" s="77" t="str">
        <f t="shared" si="32"/>
        <v>Modify Payment Details</v>
      </c>
      <c r="O302" s="77" t="str">
        <f t="shared" si="33"/>
        <v>Modify Payment Details</v>
      </c>
      <c r="P302" s="75" t="b">
        <v>0</v>
      </c>
    </row>
    <row r="303" spans="1:16" s="49" customFormat="1" ht="20.149999999999999" hidden="1" customHeight="1" x14ac:dyDescent="0.35">
      <c r="A303" s="75" t="s">
        <v>396</v>
      </c>
      <c r="B303" s="75" t="s">
        <v>397</v>
      </c>
      <c r="C303" s="105" t="s">
        <v>400</v>
      </c>
      <c r="D303" s="85" t="s">
        <v>111</v>
      </c>
      <c r="E303" s="75" t="s">
        <v>390</v>
      </c>
      <c r="F303" s="75" t="s">
        <v>300</v>
      </c>
      <c r="G303" s="77" t="str">
        <f t="shared" si="30"/>
        <v>Auto_Populate_Response</v>
      </c>
      <c r="H303" s="119" t="s">
        <v>301</v>
      </c>
      <c r="I303" s="76" t="s">
        <v>373</v>
      </c>
      <c r="J303" s="76" t="s">
        <v>375</v>
      </c>
      <c r="K303" s="75" t="str">
        <f t="shared" si="31"/>
        <v>auto-populate-response</v>
      </c>
      <c r="L303" s="75"/>
      <c r="M303" s="104" t="s">
        <v>392</v>
      </c>
      <c r="N303" s="77" t="str">
        <f t="shared" si="32"/>
        <v>Modify Payment Details</v>
      </c>
      <c r="O303" s="77" t="str">
        <f t="shared" si="33"/>
        <v>Modify Payment Details</v>
      </c>
      <c r="P303" s="75" t="b">
        <v>0</v>
      </c>
    </row>
    <row r="304" spans="1:16" s="49" customFormat="1" ht="20.149999999999999" hidden="1" customHeight="1" x14ac:dyDescent="0.35">
      <c r="A304" s="75" t="s">
        <v>396</v>
      </c>
      <c r="B304" s="75" t="s">
        <v>397</v>
      </c>
      <c r="C304" s="105" t="s">
        <v>400</v>
      </c>
      <c r="D304" s="85" t="s">
        <v>111</v>
      </c>
      <c r="E304" s="75" t="s">
        <v>390</v>
      </c>
      <c r="F304" s="75" t="s">
        <v>300</v>
      </c>
      <c r="G304" s="77" t="str">
        <f t="shared" si="30"/>
        <v>Charge_Type</v>
      </c>
      <c r="H304" s="119" t="s">
        <v>315</v>
      </c>
      <c r="I304" s="76" t="s">
        <v>373</v>
      </c>
      <c r="J304" s="76" t="s">
        <v>374</v>
      </c>
      <c r="K304" s="75" t="str">
        <f t="shared" si="31"/>
        <v>charge-type</v>
      </c>
      <c r="L304" s="75"/>
      <c r="M304" s="104" t="s">
        <v>392</v>
      </c>
      <c r="N304" s="77" t="str">
        <f t="shared" si="32"/>
        <v>Modify Payment Details</v>
      </c>
      <c r="O304" s="77" t="str">
        <f t="shared" si="33"/>
        <v>Modify Payment Details</v>
      </c>
      <c r="P304" s="75" t="b">
        <v>0</v>
      </c>
    </row>
    <row r="305" spans="1:16" s="49" customFormat="1" ht="20.149999999999999" hidden="1" customHeight="1" x14ac:dyDescent="0.35">
      <c r="A305" s="75" t="s">
        <v>396</v>
      </c>
      <c r="B305" s="75" t="s">
        <v>397</v>
      </c>
      <c r="C305" s="105" t="s">
        <v>400</v>
      </c>
      <c r="D305" s="85" t="s">
        <v>111</v>
      </c>
      <c r="E305" s="75" t="s">
        <v>390</v>
      </c>
      <c r="F305" s="75" t="s">
        <v>300</v>
      </c>
      <c r="G305" s="77" t="str">
        <f t="shared" si="30"/>
        <v>Commission_Ccy</v>
      </c>
      <c r="H305" s="119" t="s">
        <v>316</v>
      </c>
      <c r="I305" s="76" t="s">
        <v>373</v>
      </c>
      <c r="J305" s="76" t="s">
        <v>375</v>
      </c>
      <c r="K305" s="75" t="str">
        <f t="shared" si="31"/>
        <v>commission-ccy</v>
      </c>
      <c r="L305" s="75"/>
      <c r="M305" s="104" t="s">
        <v>392</v>
      </c>
      <c r="N305" s="77" t="str">
        <f t="shared" si="32"/>
        <v>Modify Payment Details</v>
      </c>
      <c r="O305" s="77" t="str">
        <f t="shared" si="33"/>
        <v>Modify Payment Details</v>
      </c>
      <c r="P305" s="75" t="b">
        <v>0</v>
      </c>
    </row>
    <row r="306" spans="1:16" s="49" customFormat="1" ht="20.149999999999999" hidden="1" customHeight="1" x14ac:dyDescent="0.35">
      <c r="A306" s="75" t="s">
        <v>396</v>
      </c>
      <c r="B306" s="75" t="s">
        <v>397</v>
      </c>
      <c r="C306" s="105" t="s">
        <v>400</v>
      </c>
      <c r="D306" s="85" t="s">
        <v>111</v>
      </c>
      <c r="E306" s="75" t="s">
        <v>390</v>
      </c>
      <c r="F306" s="75" t="s">
        <v>300</v>
      </c>
      <c r="G306" s="77" t="str">
        <f t="shared" si="30"/>
        <v>Commission</v>
      </c>
      <c r="H306" s="120" t="s">
        <v>317</v>
      </c>
      <c r="I306" s="76" t="s">
        <v>93</v>
      </c>
      <c r="J306" s="76" t="s">
        <v>375</v>
      </c>
      <c r="K306" s="75" t="str">
        <f t="shared" si="31"/>
        <v>commission</v>
      </c>
      <c r="L306" s="75"/>
      <c r="M306" s="104" t="s">
        <v>392</v>
      </c>
      <c r="N306" s="77" t="str">
        <f t="shared" si="32"/>
        <v>Modify Payment Details</v>
      </c>
      <c r="O306" s="77" t="str">
        <f t="shared" si="33"/>
        <v>Modify Payment Details</v>
      </c>
      <c r="P306" s="75" t="b">
        <v>0</v>
      </c>
    </row>
    <row r="307" spans="1:16" s="49" customFormat="1" ht="20.149999999999999" hidden="1" customHeight="1" x14ac:dyDescent="0.35">
      <c r="A307" s="75" t="s">
        <v>396</v>
      </c>
      <c r="B307" s="75" t="s">
        <v>397</v>
      </c>
      <c r="C307" s="105" t="s">
        <v>400</v>
      </c>
      <c r="D307" s="85" t="s">
        <v>111</v>
      </c>
      <c r="E307" s="75" t="s">
        <v>390</v>
      </c>
      <c r="F307" s="75" t="s">
        <v>300</v>
      </c>
      <c r="G307" s="77" t="str">
        <f t="shared" si="30"/>
        <v>Additional_Bank_Charges_Ccy</v>
      </c>
      <c r="H307" s="120" t="s">
        <v>318</v>
      </c>
      <c r="I307" s="76" t="s">
        <v>373</v>
      </c>
      <c r="J307" s="76" t="s">
        <v>375</v>
      </c>
      <c r="K307" s="75" t="str">
        <f t="shared" si="31"/>
        <v>additional-bank-charges-ccy</v>
      </c>
      <c r="L307" s="75"/>
      <c r="M307" s="104" t="s">
        <v>392</v>
      </c>
      <c r="N307" s="77" t="str">
        <f t="shared" si="32"/>
        <v>Modify Payment Details</v>
      </c>
      <c r="O307" s="77" t="str">
        <f t="shared" si="33"/>
        <v>Modify Payment Details</v>
      </c>
      <c r="P307" s="75" t="b">
        <v>0</v>
      </c>
    </row>
    <row r="308" spans="1:16" s="49" customFormat="1" ht="20.149999999999999" hidden="1" customHeight="1" x14ac:dyDescent="0.35">
      <c r="A308" s="75" t="s">
        <v>396</v>
      </c>
      <c r="B308" s="75" t="s">
        <v>397</v>
      </c>
      <c r="C308" s="105" t="s">
        <v>400</v>
      </c>
      <c r="D308" s="85" t="s">
        <v>111</v>
      </c>
      <c r="E308" s="75" t="s">
        <v>390</v>
      </c>
      <c r="F308" s="75" t="s">
        <v>300</v>
      </c>
      <c r="G308" s="77" t="str">
        <f t="shared" si="30"/>
        <v>Additional_Bank_Charges_Amount</v>
      </c>
      <c r="H308" s="120" t="s">
        <v>319</v>
      </c>
      <c r="I308" s="76" t="s">
        <v>93</v>
      </c>
      <c r="J308" s="76" t="s">
        <v>375</v>
      </c>
      <c r="K308" s="75" t="str">
        <f t="shared" si="31"/>
        <v>additional-bank-charges-amount</v>
      </c>
      <c r="L308" s="75"/>
      <c r="M308" s="104" t="s">
        <v>392</v>
      </c>
      <c r="N308" s="77" t="str">
        <f t="shared" si="32"/>
        <v>Modify Payment Details</v>
      </c>
      <c r="O308" s="77" t="str">
        <f t="shared" si="33"/>
        <v>Modify Payment Details</v>
      </c>
      <c r="P308" s="75" t="b">
        <v>0</v>
      </c>
    </row>
    <row r="309" spans="1:16" s="49" customFormat="1" ht="20.149999999999999" hidden="1" customHeight="1" x14ac:dyDescent="0.35">
      <c r="A309" s="75" t="s">
        <v>396</v>
      </c>
      <c r="B309" s="75" t="s">
        <v>397</v>
      </c>
      <c r="C309" s="105" t="s">
        <v>400</v>
      </c>
      <c r="D309" s="85" t="s">
        <v>111</v>
      </c>
      <c r="E309" s="75" t="s">
        <v>390</v>
      </c>
      <c r="F309" s="75" t="s">
        <v>300</v>
      </c>
      <c r="G309" s="77" t="str">
        <f t="shared" si="30"/>
        <v>Handling_Fee_Ccy</v>
      </c>
      <c r="H309" s="120" t="s">
        <v>320</v>
      </c>
      <c r="I309" s="76" t="s">
        <v>373</v>
      </c>
      <c r="J309" s="76" t="s">
        <v>375</v>
      </c>
      <c r="K309" s="75" t="str">
        <f t="shared" si="31"/>
        <v>handling-fee-ccy</v>
      </c>
      <c r="L309" s="75"/>
      <c r="M309" s="104" t="s">
        <v>392</v>
      </c>
      <c r="N309" s="77" t="str">
        <f t="shared" si="32"/>
        <v>Modify Payment Details</v>
      </c>
      <c r="O309" s="77" t="str">
        <f t="shared" si="33"/>
        <v>Modify Payment Details</v>
      </c>
      <c r="P309" s="75" t="b">
        <v>0</v>
      </c>
    </row>
    <row r="310" spans="1:16" s="49" customFormat="1" ht="20.149999999999999" hidden="1" customHeight="1" x14ac:dyDescent="0.35">
      <c r="A310" s="75" t="s">
        <v>396</v>
      </c>
      <c r="B310" s="75" t="s">
        <v>397</v>
      </c>
      <c r="C310" s="105" t="s">
        <v>400</v>
      </c>
      <c r="D310" s="85" t="s">
        <v>111</v>
      </c>
      <c r="E310" s="75" t="s">
        <v>390</v>
      </c>
      <c r="F310" s="75" t="s">
        <v>300</v>
      </c>
      <c r="G310" s="77" t="str">
        <f t="shared" si="30"/>
        <v>Handling_Fee_Amount</v>
      </c>
      <c r="H310" s="120" t="s">
        <v>321</v>
      </c>
      <c r="I310" s="76" t="s">
        <v>93</v>
      </c>
      <c r="J310" s="76" t="s">
        <v>375</v>
      </c>
      <c r="K310" s="75" t="str">
        <f t="shared" si="31"/>
        <v>handling-fee-amount</v>
      </c>
      <c r="L310" s="75"/>
      <c r="M310" s="104" t="s">
        <v>392</v>
      </c>
      <c r="N310" s="77" t="str">
        <f t="shared" si="32"/>
        <v>Modify Payment Details</v>
      </c>
      <c r="O310" s="77" t="str">
        <f t="shared" si="33"/>
        <v>Modify Payment Details</v>
      </c>
      <c r="P310" s="75" t="b">
        <v>0</v>
      </c>
    </row>
    <row r="311" spans="1:16" s="49" customFormat="1" ht="20.149999999999999" hidden="1" customHeight="1" x14ac:dyDescent="0.35">
      <c r="A311" s="75" t="s">
        <v>396</v>
      </c>
      <c r="B311" s="75" t="s">
        <v>397</v>
      </c>
      <c r="C311" s="105" t="s">
        <v>400</v>
      </c>
      <c r="D311" s="85" t="s">
        <v>111</v>
      </c>
      <c r="E311" s="75" t="s">
        <v>390</v>
      </c>
      <c r="F311" s="75" t="s">
        <v>300</v>
      </c>
      <c r="G311" s="77" t="str">
        <f t="shared" si="30"/>
        <v>Postage_Fee_Ccy</v>
      </c>
      <c r="H311" s="120" t="s">
        <v>322</v>
      </c>
      <c r="I311" s="76" t="s">
        <v>373</v>
      </c>
      <c r="J311" s="76" t="s">
        <v>375</v>
      </c>
      <c r="K311" s="75" t="str">
        <f t="shared" si="31"/>
        <v>postage-fee-ccy</v>
      </c>
      <c r="L311" s="75"/>
      <c r="M311" s="104" t="s">
        <v>392</v>
      </c>
      <c r="N311" s="77" t="str">
        <f t="shared" si="32"/>
        <v>Modify Payment Details</v>
      </c>
      <c r="O311" s="77" t="str">
        <f t="shared" si="33"/>
        <v>Modify Payment Details</v>
      </c>
      <c r="P311" s="75" t="b">
        <v>0</v>
      </c>
    </row>
    <row r="312" spans="1:16" s="49" customFormat="1" ht="20.149999999999999" hidden="1" customHeight="1" x14ac:dyDescent="0.35">
      <c r="A312" s="75" t="s">
        <v>396</v>
      </c>
      <c r="B312" s="75" t="s">
        <v>397</v>
      </c>
      <c r="C312" s="105" t="s">
        <v>400</v>
      </c>
      <c r="D312" s="85" t="s">
        <v>111</v>
      </c>
      <c r="E312" s="75" t="s">
        <v>390</v>
      </c>
      <c r="F312" s="75" t="s">
        <v>300</v>
      </c>
      <c r="G312" s="77" t="str">
        <f t="shared" si="30"/>
        <v>Postage_Fee_Amount</v>
      </c>
      <c r="H312" s="120" t="s">
        <v>323</v>
      </c>
      <c r="I312" s="76" t="s">
        <v>376</v>
      </c>
      <c r="J312" s="76" t="s">
        <v>375</v>
      </c>
      <c r="K312" s="75" t="str">
        <f t="shared" si="31"/>
        <v>postage-fee-amount</v>
      </c>
      <c r="L312" s="75"/>
      <c r="M312" s="104" t="s">
        <v>392</v>
      </c>
      <c r="N312" s="77" t="str">
        <f t="shared" si="32"/>
        <v>Modify Payment Details</v>
      </c>
      <c r="O312" s="77" t="str">
        <f t="shared" si="33"/>
        <v>Modify Payment Details</v>
      </c>
      <c r="P312" s="75" t="b">
        <v>0</v>
      </c>
    </row>
    <row r="313" spans="1:16" s="49" customFormat="1" ht="20.149999999999999" hidden="1" customHeight="1" x14ac:dyDescent="0.35">
      <c r="A313" s="75" t="s">
        <v>396</v>
      </c>
      <c r="B313" s="75" t="s">
        <v>397</v>
      </c>
      <c r="C313" s="105" t="s">
        <v>400</v>
      </c>
      <c r="D313" s="85" t="s">
        <v>111</v>
      </c>
      <c r="E313" s="75" t="s">
        <v>390</v>
      </c>
      <c r="F313" s="75" t="s">
        <v>300</v>
      </c>
      <c r="G313" s="77" t="str">
        <f t="shared" si="30"/>
        <v>Cable_Fee_Ccy</v>
      </c>
      <c r="H313" s="120" t="s">
        <v>324</v>
      </c>
      <c r="I313" s="76" t="s">
        <v>377</v>
      </c>
      <c r="J313" s="76" t="s">
        <v>375</v>
      </c>
      <c r="K313" s="75" t="str">
        <f t="shared" si="31"/>
        <v>cable-fee-ccy</v>
      </c>
      <c r="L313" s="75"/>
      <c r="M313" s="104" t="s">
        <v>392</v>
      </c>
      <c r="N313" s="77" t="str">
        <f t="shared" si="32"/>
        <v>Modify Payment Details</v>
      </c>
      <c r="O313" s="77" t="str">
        <f t="shared" si="33"/>
        <v>Modify Payment Details</v>
      </c>
      <c r="P313" s="75" t="b">
        <v>0</v>
      </c>
    </row>
    <row r="314" spans="1:16" s="49" customFormat="1" ht="20.149999999999999" hidden="1" customHeight="1" x14ac:dyDescent="0.35">
      <c r="A314" s="75" t="s">
        <v>396</v>
      </c>
      <c r="B314" s="75" t="s">
        <v>397</v>
      </c>
      <c r="C314" s="105" t="s">
        <v>400</v>
      </c>
      <c r="D314" s="85" t="s">
        <v>111</v>
      </c>
      <c r="E314" s="75" t="s">
        <v>390</v>
      </c>
      <c r="F314" s="75" t="s">
        <v>300</v>
      </c>
      <c r="G314" s="77" t="str">
        <f t="shared" si="30"/>
        <v>Cable_Fee_Amount</v>
      </c>
      <c r="H314" s="120" t="s">
        <v>325</v>
      </c>
      <c r="I314" s="76" t="s">
        <v>376</v>
      </c>
      <c r="J314" s="76" t="s">
        <v>375</v>
      </c>
      <c r="K314" s="75" t="str">
        <f t="shared" si="31"/>
        <v>cable-fee-amount</v>
      </c>
      <c r="L314" s="75"/>
      <c r="M314" s="104" t="s">
        <v>392</v>
      </c>
      <c r="N314" s="77" t="str">
        <f t="shared" si="32"/>
        <v>Modify Payment Details</v>
      </c>
      <c r="O314" s="77" t="str">
        <f t="shared" si="33"/>
        <v>Modify Payment Details</v>
      </c>
      <c r="P314" s="75" t="b">
        <v>0</v>
      </c>
    </row>
    <row r="315" spans="1:16" s="49" customFormat="1" ht="20.149999999999999" hidden="1" customHeight="1" x14ac:dyDescent="0.35">
      <c r="A315" s="75" t="s">
        <v>396</v>
      </c>
      <c r="B315" s="75" t="s">
        <v>397</v>
      </c>
      <c r="C315" s="105" t="s">
        <v>400</v>
      </c>
      <c r="D315" s="85" t="s">
        <v>111</v>
      </c>
      <c r="E315" s="75" t="s">
        <v>390</v>
      </c>
      <c r="F315" s="75" t="s">
        <v>300</v>
      </c>
      <c r="G315" s="77" t="str">
        <f t="shared" si="30"/>
        <v>Additional_Or_Other_Ben_Charges_Ccy</v>
      </c>
      <c r="H315" s="120" t="s">
        <v>326</v>
      </c>
      <c r="I315" s="76" t="s">
        <v>377</v>
      </c>
      <c r="J315" s="76" t="s">
        <v>375</v>
      </c>
      <c r="K315" s="75" t="str">
        <f t="shared" si="31"/>
        <v>additional-or-other-ben-charges-ccy</v>
      </c>
      <c r="L315" s="75"/>
      <c r="M315" s="104" t="s">
        <v>392</v>
      </c>
      <c r="N315" s="77" t="str">
        <f t="shared" si="32"/>
        <v>Modify Payment Details</v>
      </c>
      <c r="O315" s="77" t="str">
        <f t="shared" si="33"/>
        <v>Modify Payment Details</v>
      </c>
      <c r="P315" s="75" t="b">
        <v>0</v>
      </c>
    </row>
    <row r="316" spans="1:16" s="49" customFormat="1" ht="20.149999999999999" hidden="1" customHeight="1" x14ac:dyDescent="0.35">
      <c r="A316" s="75" t="s">
        <v>396</v>
      </c>
      <c r="B316" s="75" t="s">
        <v>397</v>
      </c>
      <c r="C316" s="105" t="s">
        <v>400</v>
      </c>
      <c r="D316" s="85" t="s">
        <v>111</v>
      </c>
      <c r="E316" s="75" t="s">
        <v>390</v>
      </c>
      <c r="F316" s="75" t="s">
        <v>300</v>
      </c>
      <c r="G316" s="77" t="str">
        <f t="shared" si="30"/>
        <v>Additional_Or_Other_Ben_Charges_Amount</v>
      </c>
      <c r="H316" s="120" t="s">
        <v>327</v>
      </c>
      <c r="I316" s="76" t="s">
        <v>376</v>
      </c>
      <c r="J316" s="76" t="s">
        <v>375</v>
      </c>
      <c r="K316" s="75" t="str">
        <f t="shared" si="31"/>
        <v>additional-or-other-ben-charges-amount</v>
      </c>
      <c r="L316" s="75"/>
      <c r="M316" s="104" t="s">
        <v>392</v>
      </c>
      <c r="N316" s="77" t="str">
        <f t="shared" si="32"/>
        <v>Modify Payment Details</v>
      </c>
      <c r="O316" s="77" t="str">
        <f t="shared" si="33"/>
        <v>Modify Payment Details</v>
      </c>
      <c r="P316" s="75" t="b">
        <v>0</v>
      </c>
    </row>
    <row r="317" spans="1:16" s="49" customFormat="1" ht="20.149999999999999" hidden="1" customHeight="1" x14ac:dyDescent="0.35">
      <c r="A317" s="75" t="s">
        <v>396</v>
      </c>
      <c r="B317" s="75" t="s">
        <v>397</v>
      </c>
      <c r="C317" s="105" t="s">
        <v>400</v>
      </c>
      <c r="D317" s="85" t="s">
        <v>111</v>
      </c>
      <c r="E317" s="75" t="s">
        <v>390</v>
      </c>
      <c r="F317" s="75" t="s">
        <v>300</v>
      </c>
      <c r="G317" s="77" t="str">
        <f t="shared" si="30"/>
        <v>Charge_Recovery_Account_Ref</v>
      </c>
      <c r="H317" s="120" t="s">
        <v>328</v>
      </c>
      <c r="I317" s="76" t="s">
        <v>377</v>
      </c>
      <c r="J317" s="76" t="s">
        <v>375</v>
      </c>
      <c r="K317" s="75" t="str">
        <f t="shared" si="31"/>
        <v>charge-recovery-account-ref</v>
      </c>
      <c r="L317" s="75"/>
      <c r="M317" s="104" t="s">
        <v>392</v>
      </c>
      <c r="N317" s="77" t="str">
        <f t="shared" si="32"/>
        <v>Modify Payment Details</v>
      </c>
      <c r="O317" s="77" t="str">
        <f t="shared" si="33"/>
        <v>Modify Payment Details</v>
      </c>
      <c r="P317" s="75" t="b">
        <v>0</v>
      </c>
    </row>
    <row r="318" spans="1:16" s="49" customFormat="1" ht="20.149999999999999" hidden="1" customHeight="1" x14ac:dyDescent="0.35">
      <c r="A318" s="75" t="s">
        <v>396</v>
      </c>
      <c r="B318" s="75" t="s">
        <v>397</v>
      </c>
      <c r="C318" s="105" t="s">
        <v>400</v>
      </c>
      <c r="D318" s="85" t="s">
        <v>111</v>
      </c>
      <c r="E318" s="75" t="s">
        <v>390</v>
      </c>
      <c r="F318" s="75" t="s">
        <v>336</v>
      </c>
      <c r="G318" s="77" t="str">
        <f t="shared" si="30"/>
        <v>Deal_Type</v>
      </c>
      <c r="H318" s="120" t="s">
        <v>329</v>
      </c>
      <c r="I318" s="76" t="s">
        <v>377</v>
      </c>
      <c r="J318" s="76" t="s">
        <v>374</v>
      </c>
      <c r="K318" s="75" t="str">
        <f t="shared" si="31"/>
        <v>deal-type</v>
      </c>
      <c r="L318" s="75"/>
      <c r="M318" s="104" t="s">
        <v>392</v>
      </c>
      <c r="N318" s="77" t="str">
        <f t="shared" si="32"/>
        <v>Modify Payment Details</v>
      </c>
      <c r="O318" s="77" t="str">
        <f t="shared" si="33"/>
        <v>Modify Payment Details</v>
      </c>
      <c r="P318" s="75" t="b">
        <v>1</v>
      </c>
    </row>
    <row r="319" spans="1:16" s="49" customFormat="1" ht="20.149999999999999" hidden="1" customHeight="1" x14ac:dyDescent="0.35">
      <c r="A319" s="75" t="s">
        <v>396</v>
      </c>
      <c r="B319" s="75" t="s">
        <v>397</v>
      </c>
      <c r="C319" s="105" t="s">
        <v>400</v>
      </c>
      <c r="D319" s="85" t="s">
        <v>111</v>
      </c>
      <c r="E319" s="75" t="s">
        <v>390</v>
      </c>
      <c r="F319" s="75" t="s">
        <v>336</v>
      </c>
      <c r="G319" s="77" t="str">
        <f t="shared" si="30"/>
        <v>Funded_Loan_Ccy</v>
      </c>
      <c r="H319" s="120" t="s">
        <v>309</v>
      </c>
      <c r="I319" s="76" t="s">
        <v>377</v>
      </c>
      <c r="J319" s="76" t="s">
        <v>375</v>
      </c>
      <c r="K319" s="75" t="str">
        <f t="shared" si="31"/>
        <v>funded-loan-ccy</v>
      </c>
      <c r="L319" s="75"/>
      <c r="M319" s="104" t="s">
        <v>392</v>
      </c>
      <c r="N319" s="77" t="str">
        <f t="shared" si="32"/>
        <v>Modify Payment Details</v>
      </c>
      <c r="O319" s="77" t="str">
        <f t="shared" si="33"/>
        <v>Modify Payment Details</v>
      </c>
      <c r="P319" s="75" t="b">
        <v>1</v>
      </c>
    </row>
    <row r="320" spans="1:16" s="49" customFormat="1" ht="20.149999999999999" hidden="1" customHeight="1" x14ac:dyDescent="0.35">
      <c r="A320" s="75" t="s">
        <v>396</v>
      </c>
      <c r="B320" s="75" t="s">
        <v>397</v>
      </c>
      <c r="C320" s="105" t="s">
        <v>400</v>
      </c>
      <c r="D320" s="85" t="s">
        <v>111</v>
      </c>
      <c r="E320" s="75" t="s">
        <v>390</v>
      </c>
      <c r="F320" s="75" t="s">
        <v>336</v>
      </c>
      <c r="G320" s="77" t="str">
        <f t="shared" si="30"/>
        <v>Purchase_Bill_Ccy</v>
      </c>
      <c r="H320" s="120" t="s">
        <v>330</v>
      </c>
      <c r="I320" s="76" t="s">
        <v>377</v>
      </c>
      <c r="J320" s="76" t="s">
        <v>375</v>
      </c>
      <c r="K320" s="75" t="str">
        <f t="shared" si="31"/>
        <v>purchase-bill-ccy</v>
      </c>
      <c r="L320" s="75"/>
      <c r="M320" s="104" t="s">
        <v>392</v>
      </c>
      <c r="N320" s="77" t="str">
        <f t="shared" si="32"/>
        <v>Modify Payment Details</v>
      </c>
      <c r="O320" s="77" t="str">
        <f t="shared" si="33"/>
        <v>Modify Payment Details</v>
      </c>
      <c r="P320" s="75" t="b">
        <v>1</v>
      </c>
    </row>
    <row r="321" spans="1:16" s="49" customFormat="1" ht="20.149999999999999" hidden="1" customHeight="1" x14ac:dyDescent="0.35">
      <c r="A321" s="75" t="s">
        <v>396</v>
      </c>
      <c r="B321" s="75" t="s">
        <v>397</v>
      </c>
      <c r="C321" s="105" t="s">
        <v>400</v>
      </c>
      <c r="D321" s="85" t="s">
        <v>111</v>
      </c>
      <c r="E321" s="75" t="s">
        <v>390</v>
      </c>
      <c r="F321" s="75" t="s">
        <v>336</v>
      </c>
      <c r="G321" s="77" t="str">
        <f t="shared" si="30"/>
        <v>Loan_Transaction_Amount</v>
      </c>
      <c r="H321" s="120" t="s">
        <v>331</v>
      </c>
      <c r="I321" s="76" t="s">
        <v>382</v>
      </c>
      <c r="J321" s="76" t="s">
        <v>374</v>
      </c>
      <c r="K321" s="75" t="str">
        <f t="shared" si="31"/>
        <v>loan-transaction-amount</v>
      </c>
      <c r="L321" s="75"/>
      <c r="M321" s="104" t="s">
        <v>392</v>
      </c>
      <c r="N321" s="77" t="str">
        <f t="shared" si="32"/>
        <v>Modify Payment Details</v>
      </c>
      <c r="O321" s="77" t="str">
        <f t="shared" si="33"/>
        <v>Modify Payment Details</v>
      </c>
      <c r="P321" s="75" t="b">
        <v>1</v>
      </c>
    </row>
    <row r="322" spans="1:16" s="49" customFormat="1" ht="20.149999999999999" hidden="1" customHeight="1" x14ac:dyDescent="0.35">
      <c r="A322" s="75" t="s">
        <v>396</v>
      </c>
      <c r="B322" s="75" t="s">
        <v>397</v>
      </c>
      <c r="C322" s="105" t="s">
        <v>400</v>
      </c>
      <c r="D322" s="85" t="s">
        <v>111</v>
      </c>
      <c r="E322" s="75" t="s">
        <v>390</v>
      </c>
      <c r="F322" s="75" t="s">
        <v>336</v>
      </c>
      <c r="G322" s="77" t="str">
        <f t="shared" si="30"/>
        <v>Deal_Ref</v>
      </c>
      <c r="H322" s="120" t="s">
        <v>332</v>
      </c>
      <c r="I322" s="76" t="s">
        <v>382</v>
      </c>
      <c r="J322" s="76" t="s">
        <v>380</v>
      </c>
      <c r="K322" s="75" t="str">
        <f t="shared" si="31"/>
        <v>deal-ref</v>
      </c>
      <c r="L322" s="75"/>
      <c r="M322" s="104" t="s">
        <v>392</v>
      </c>
      <c r="N322" s="77" t="str">
        <f t="shared" si="32"/>
        <v>Modify Payment Details</v>
      </c>
      <c r="O322" s="77" t="str">
        <f t="shared" si="33"/>
        <v>Modify Payment Details</v>
      </c>
      <c r="P322" s="75" t="b">
        <v>1</v>
      </c>
    </row>
    <row r="323" spans="1:16" s="49" customFormat="1" ht="20.149999999999999" hidden="1" customHeight="1" x14ac:dyDescent="0.35">
      <c r="A323" s="75" t="s">
        <v>396</v>
      </c>
      <c r="B323" s="75" t="s">
        <v>397</v>
      </c>
      <c r="C323" s="105" t="s">
        <v>400</v>
      </c>
      <c r="D323" s="85" t="s">
        <v>111</v>
      </c>
      <c r="E323" s="75" t="s">
        <v>390</v>
      </c>
      <c r="F323" s="75" t="s">
        <v>336</v>
      </c>
      <c r="G323" s="77" t="str">
        <f t="shared" si="30"/>
        <v>Exchange_Rate</v>
      </c>
      <c r="H323" s="120" t="s">
        <v>333</v>
      </c>
      <c r="I323" s="76" t="s">
        <v>382</v>
      </c>
      <c r="J323" s="76" t="s">
        <v>374</v>
      </c>
      <c r="K323" s="75" t="str">
        <f t="shared" si="31"/>
        <v>exchange-rate</v>
      </c>
      <c r="L323" s="75"/>
      <c r="M323" s="104" t="s">
        <v>392</v>
      </c>
      <c r="N323" s="77" t="str">
        <f t="shared" si="32"/>
        <v>Modify Payment Details</v>
      </c>
      <c r="O323" s="77" t="str">
        <f t="shared" si="33"/>
        <v>Modify Payment Details</v>
      </c>
      <c r="P323" s="75" t="b">
        <v>1</v>
      </c>
    </row>
    <row r="324" spans="1:16" s="49" customFormat="1" ht="20.149999999999999" hidden="1" customHeight="1" x14ac:dyDescent="0.35">
      <c r="A324" s="75" t="s">
        <v>396</v>
      </c>
      <c r="B324" s="75" t="s">
        <v>397</v>
      </c>
      <c r="C324" s="105" t="s">
        <v>400</v>
      </c>
      <c r="D324" s="85" t="s">
        <v>111</v>
      </c>
      <c r="E324" s="75" t="s">
        <v>390</v>
      </c>
      <c r="F324" s="75" t="s">
        <v>336</v>
      </c>
      <c r="G324" s="77" t="str">
        <f t="shared" si="30"/>
        <v>Equivalent_Amount</v>
      </c>
      <c r="H324" s="120" t="s">
        <v>334</v>
      </c>
      <c r="I324" s="76" t="s">
        <v>382</v>
      </c>
      <c r="J324" s="76" t="s">
        <v>374</v>
      </c>
      <c r="K324" s="75" t="str">
        <f t="shared" si="31"/>
        <v>equivalent-amount</v>
      </c>
      <c r="L324" s="75"/>
      <c r="M324" s="104" t="s">
        <v>392</v>
      </c>
      <c r="N324" s="77" t="str">
        <f t="shared" si="32"/>
        <v>Modify Payment Details</v>
      </c>
      <c r="O324" s="77" t="str">
        <f t="shared" si="33"/>
        <v>Modify Payment Details</v>
      </c>
      <c r="P324" s="75" t="b">
        <v>1</v>
      </c>
    </row>
    <row r="325" spans="1:16" s="49" customFormat="1" ht="20.149999999999999" hidden="1" customHeight="1" x14ac:dyDescent="0.35">
      <c r="A325" s="75" t="s">
        <v>396</v>
      </c>
      <c r="B325" s="75" t="s">
        <v>397</v>
      </c>
      <c r="C325" s="105" t="s">
        <v>400</v>
      </c>
      <c r="D325" s="85" t="s">
        <v>111</v>
      </c>
      <c r="E325" s="75" t="s">
        <v>390</v>
      </c>
      <c r="F325" s="75" t="s">
        <v>338</v>
      </c>
      <c r="G325" s="77" t="str">
        <f t="shared" si="30"/>
        <v>Message_Type</v>
      </c>
      <c r="H325" s="120" t="s">
        <v>339</v>
      </c>
      <c r="I325" s="76" t="s">
        <v>373</v>
      </c>
      <c r="J325" s="76" t="s">
        <v>375</v>
      </c>
      <c r="K325" s="75" t="str">
        <f t="shared" si="31"/>
        <v>message-type</v>
      </c>
      <c r="L325" s="75"/>
      <c r="M325" s="104" t="s">
        <v>392</v>
      </c>
      <c r="N325" s="77" t="str">
        <f t="shared" si="32"/>
        <v>Modify Payment Details</v>
      </c>
      <c r="O325" s="77" t="str">
        <f t="shared" si="33"/>
        <v>Modify Payment Details</v>
      </c>
      <c r="P325" s="75" t="b">
        <v>0</v>
      </c>
    </row>
    <row r="326" spans="1:16" s="49" customFormat="1" ht="20.149999999999999" hidden="1" customHeight="1" x14ac:dyDescent="0.35">
      <c r="A326" s="75" t="s">
        <v>396</v>
      </c>
      <c r="B326" s="75" t="s">
        <v>397</v>
      </c>
      <c r="C326" s="105" t="s">
        <v>400</v>
      </c>
      <c r="D326" s="85" t="s">
        <v>111</v>
      </c>
      <c r="E326" s="75" t="s">
        <v>390</v>
      </c>
      <c r="F326" s="75" t="s">
        <v>338</v>
      </c>
      <c r="G326" s="77" t="str">
        <f t="shared" si="30"/>
        <v>Narrative</v>
      </c>
      <c r="H326" s="120" t="s">
        <v>344</v>
      </c>
      <c r="I326" s="76" t="s">
        <v>373</v>
      </c>
      <c r="J326" s="76" t="s">
        <v>380</v>
      </c>
      <c r="K326" s="75" t="str">
        <f t="shared" si="31"/>
        <v>narrative</v>
      </c>
      <c r="L326" s="75"/>
      <c r="M326" s="104" t="s">
        <v>392</v>
      </c>
      <c r="N326" s="77" t="str">
        <f t="shared" si="32"/>
        <v>Modify Payment Details</v>
      </c>
      <c r="O326" s="77" t="str">
        <f t="shared" si="33"/>
        <v>Modify Payment Details</v>
      </c>
      <c r="P326" s="75" t="b">
        <v>0</v>
      </c>
    </row>
    <row r="327" spans="1:16" s="49" customFormat="1" ht="20.149999999999999" hidden="1" customHeight="1" x14ac:dyDescent="0.35">
      <c r="A327" s="75" t="s">
        <v>396</v>
      </c>
      <c r="B327" s="75" t="s">
        <v>397</v>
      </c>
      <c r="C327" s="105" t="s">
        <v>400</v>
      </c>
      <c r="D327" s="85" t="s">
        <v>111</v>
      </c>
      <c r="E327" s="75" t="s">
        <v>390</v>
      </c>
      <c r="F327" s="75" t="s">
        <v>338</v>
      </c>
      <c r="G327" s="77" t="str">
        <f t="shared" si="30"/>
        <v>Risk_Exposure_by_China</v>
      </c>
      <c r="H327" s="120" t="s">
        <v>340</v>
      </c>
      <c r="I327" s="76" t="s">
        <v>373</v>
      </c>
      <c r="J327" s="76" t="s">
        <v>380</v>
      </c>
      <c r="K327" s="75" t="str">
        <f t="shared" si="31"/>
        <v>risk-exposure-by-china</v>
      </c>
      <c r="L327" s="75"/>
      <c r="M327" s="104" t="s">
        <v>392</v>
      </c>
      <c r="N327" s="77" t="str">
        <f t="shared" si="32"/>
        <v>Modify Payment Details</v>
      </c>
      <c r="O327" s="77" t="str">
        <f t="shared" si="33"/>
        <v>Modify Payment Details</v>
      </c>
      <c r="P327" s="75" t="b">
        <v>0</v>
      </c>
    </row>
    <row r="328" spans="1:16" s="49" customFormat="1" ht="20.149999999999999" hidden="1" customHeight="1" x14ac:dyDescent="0.35">
      <c r="A328" s="75" t="s">
        <v>396</v>
      </c>
      <c r="B328" s="75" t="s">
        <v>397</v>
      </c>
      <c r="C328" s="105" t="s">
        <v>400</v>
      </c>
      <c r="D328" s="85" t="s">
        <v>111</v>
      </c>
      <c r="E328" s="75" t="s">
        <v>390</v>
      </c>
      <c r="F328" s="75" t="s">
        <v>338</v>
      </c>
      <c r="G328" s="77" t="str">
        <f t="shared" si="30"/>
        <v>Bank_Category</v>
      </c>
      <c r="H328" s="120" t="s">
        <v>341</v>
      </c>
      <c r="I328" s="76" t="s">
        <v>373</v>
      </c>
      <c r="J328" s="76" t="s">
        <v>380</v>
      </c>
      <c r="K328" s="75" t="str">
        <f t="shared" si="31"/>
        <v>bank-category</v>
      </c>
      <c r="L328" s="75"/>
      <c r="M328" s="104" t="s">
        <v>392</v>
      </c>
      <c r="N328" s="77" t="str">
        <f t="shared" si="32"/>
        <v>Modify Payment Details</v>
      </c>
      <c r="O328" s="77" t="str">
        <f t="shared" si="33"/>
        <v>Modify Payment Details</v>
      </c>
      <c r="P328" s="75" t="b">
        <v>0</v>
      </c>
    </row>
    <row r="329" spans="1:16" s="49" customFormat="1" ht="20.149999999999999" hidden="1" customHeight="1" x14ac:dyDescent="0.35">
      <c r="A329" s="75" t="s">
        <v>396</v>
      </c>
      <c r="B329" s="75" t="s">
        <v>397</v>
      </c>
      <c r="C329" s="105" t="s">
        <v>400</v>
      </c>
      <c r="D329" s="85" t="s">
        <v>111</v>
      </c>
      <c r="E329" s="75" t="s">
        <v>390</v>
      </c>
      <c r="F329" s="75" t="s">
        <v>338</v>
      </c>
      <c r="G329" s="77" t="str">
        <f t="shared" si="30"/>
        <v>Nature_of_Transaction</v>
      </c>
      <c r="H329" s="120" t="s">
        <v>342</v>
      </c>
      <c r="I329" s="76" t="s">
        <v>373</v>
      </c>
      <c r="J329" s="76" t="s">
        <v>380</v>
      </c>
      <c r="K329" s="75" t="str">
        <f t="shared" si="31"/>
        <v>nature-of-transaction</v>
      </c>
      <c r="L329" s="75"/>
      <c r="M329" s="104" t="s">
        <v>392</v>
      </c>
      <c r="N329" s="77" t="str">
        <f t="shared" si="32"/>
        <v>Modify Payment Details</v>
      </c>
      <c r="O329" s="77" t="str">
        <f t="shared" si="33"/>
        <v>Modify Payment Details</v>
      </c>
      <c r="P329" s="75" t="b">
        <v>0</v>
      </c>
    </row>
    <row r="330" spans="1:16" s="49" customFormat="1" ht="20.149999999999999" hidden="1" customHeight="1" x14ac:dyDescent="0.35">
      <c r="A330" s="75" t="s">
        <v>396</v>
      </c>
      <c r="B330" s="75" t="s">
        <v>397</v>
      </c>
      <c r="C330" s="105" t="s">
        <v>400</v>
      </c>
      <c r="D330" s="85" t="s">
        <v>111</v>
      </c>
      <c r="E330" s="75" t="s">
        <v>390</v>
      </c>
      <c r="F330" s="75" t="s">
        <v>338</v>
      </c>
      <c r="G330" s="77" t="str">
        <f t="shared" si="30"/>
        <v>Approval_for_Restricted_Countries</v>
      </c>
      <c r="H330" s="120" t="s">
        <v>343</v>
      </c>
      <c r="I330" s="76" t="s">
        <v>373</v>
      </c>
      <c r="J330" s="76" t="s">
        <v>380</v>
      </c>
      <c r="K330" s="75" t="str">
        <f t="shared" si="31"/>
        <v>approval-for-restricted-countries</v>
      </c>
      <c r="L330" s="78"/>
      <c r="M330" s="104" t="s">
        <v>392</v>
      </c>
      <c r="N330" s="77" t="str">
        <f t="shared" si="32"/>
        <v>Modify Payment Details</v>
      </c>
      <c r="O330" s="77" t="str">
        <f t="shared" si="33"/>
        <v>Modify Payment Details</v>
      </c>
      <c r="P330" s="75" t="b">
        <v>0</v>
      </c>
    </row>
    <row r="331" spans="1:16" s="49" customFormat="1" ht="20.149999999999999" hidden="1" customHeight="1" x14ac:dyDescent="0.35">
      <c r="A331" s="75" t="s">
        <v>396</v>
      </c>
      <c r="B331" s="75" t="s">
        <v>397</v>
      </c>
      <c r="C331" s="105" t="s">
        <v>400</v>
      </c>
      <c r="D331" s="85" t="s">
        <v>111</v>
      </c>
      <c r="E331" s="75" t="s">
        <v>390</v>
      </c>
      <c r="F331" s="75" t="s">
        <v>363</v>
      </c>
      <c r="G331" s="77" t="str">
        <f t="shared" si="30"/>
        <v>Product</v>
      </c>
      <c r="H331" s="119" t="s">
        <v>346</v>
      </c>
      <c r="I331" s="76" t="s">
        <v>373</v>
      </c>
      <c r="J331" s="76" t="s">
        <v>374</v>
      </c>
      <c r="K331" s="75" t="str">
        <f t="shared" si="31"/>
        <v>product</v>
      </c>
      <c r="L331" s="78"/>
      <c r="M331" s="104" t="s">
        <v>392</v>
      </c>
      <c r="N331" s="77" t="str">
        <f t="shared" si="32"/>
        <v>Modify Payment Details</v>
      </c>
      <c r="O331" s="77" t="str">
        <f t="shared" si="33"/>
        <v>Modify Payment Details</v>
      </c>
      <c r="P331" s="75" t="b">
        <v>0</v>
      </c>
    </row>
    <row r="332" spans="1:16" s="49" customFormat="1" ht="20.149999999999999" hidden="1" customHeight="1" x14ac:dyDescent="0.35">
      <c r="A332" s="75" t="s">
        <v>396</v>
      </c>
      <c r="B332" s="75" t="s">
        <v>397</v>
      </c>
      <c r="C332" s="105" t="s">
        <v>400</v>
      </c>
      <c r="D332" s="85" t="s">
        <v>111</v>
      </c>
      <c r="E332" s="75" t="s">
        <v>390</v>
      </c>
      <c r="F332" s="75" t="s">
        <v>363</v>
      </c>
      <c r="G332" s="77" t="str">
        <f t="shared" si="30"/>
        <v>Product_Name</v>
      </c>
      <c r="H332" s="119" t="s">
        <v>347</v>
      </c>
      <c r="I332" s="76" t="s">
        <v>373</v>
      </c>
      <c r="J332" s="76" t="s">
        <v>374</v>
      </c>
      <c r="K332" s="75" t="str">
        <f t="shared" si="31"/>
        <v>product-name</v>
      </c>
      <c r="L332" s="78"/>
      <c r="M332" s="104" t="s">
        <v>392</v>
      </c>
      <c r="N332" s="77" t="str">
        <f t="shared" si="32"/>
        <v>Modify Payment Details</v>
      </c>
      <c r="O332" s="77" t="str">
        <f t="shared" si="33"/>
        <v>Modify Payment Details</v>
      </c>
      <c r="P332" s="75" t="b">
        <v>0</v>
      </c>
    </row>
    <row r="333" spans="1:16" s="49" customFormat="1" ht="20.149999999999999" hidden="1" customHeight="1" x14ac:dyDescent="0.35">
      <c r="A333" s="75" t="s">
        <v>396</v>
      </c>
      <c r="B333" s="75" t="s">
        <v>397</v>
      </c>
      <c r="C333" s="105" t="s">
        <v>400</v>
      </c>
      <c r="D333" s="85" t="s">
        <v>111</v>
      </c>
      <c r="E333" s="75" t="s">
        <v>390</v>
      </c>
      <c r="F333" s="75" t="s">
        <v>363</v>
      </c>
      <c r="G333" s="77" t="str">
        <f t="shared" si="30"/>
        <v>Loan_Type</v>
      </c>
      <c r="H333" s="119" t="s">
        <v>348</v>
      </c>
      <c r="I333" s="76" t="s">
        <v>373</v>
      </c>
      <c r="J333" s="76" t="s">
        <v>374</v>
      </c>
      <c r="K333" s="75" t="str">
        <f t="shared" si="31"/>
        <v>loan-type</v>
      </c>
      <c r="L333" s="77"/>
      <c r="M333" s="104" t="s">
        <v>392</v>
      </c>
      <c r="N333" s="77" t="str">
        <f t="shared" si="32"/>
        <v>Modify Payment Details</v>
      </c>
      <c r="O333" s="77" t="str">
        <f t="shared" si="33"/>
        <v>Modify Payment Details</v>
      </c>
      <c r="P333" s="75" t="b">
        <v>0</v>
      </c>
    </row>
    <row r="334" spans="1:16" s="49" customFormat="1" ht="20.149999999999999" hidden="1" customHeight="1" x14ac:dyDescent="0.35">
      <c r="A334" s="75" t="s">
        <v>396</v>
      </c>
      <c r="B334" s="75" t="s">
        <v>397</v>
      </c>
      <c r="C334" s="105" t="s">
        <v>400</v>
      </c>
      <c r="D334" s="85" t="s">
        <v>111</v>
      </c>
      <c r="E334" s="75" t="s">
        <v>390</v>
      </c>
      <c r="F334" s="75" t="s">
        <v>363</v>
      </c>
      <c r="G334" s="77" t="str">
        <f t="shared" si="30"/>
        <v>Purpose_Code</v>
      </c>
      <c r="H334" s="119" t="s">
        <v>349</v>
      </c>
      <c r="I334" s="76" t="s">
        <v>382</v>
      </c>
      <c r="J334" s="76" t="s">
        <v>374</v>
      </c>
      <c r="K334" s="75" t="str">
        <f t="shared" si="31"/>
        <v>purpose-code</v>
      </c>
      <c r="L334" s="75"/>
      <c r="M334" s="104" t="s">
        <v>392</v>
      </c>
      <c r="N334" s="77" t="str">
        <f t="shared" si="32"/>
        <v>Modify Payment Details</v>
      </c>
      <c r="O334" s="77" t="str">
        <f t="shared" si="33"/>
        <v>Modify Payment Details</v>
      </c>
      <c r="P334" s="75" t="b">
        <v>0</v>
      </c>
    </row>
    <row r="335" spans="1:16" s="49" customFormat="1" ht="20.149999999999999" hidden="1" customHeight="1" x14ac:dyDescent="0.35">
      <c r="A335" s="75" t="s">
        <v>396</v>
      </c>
      <c r="B335" s="75" t="s">
        <v>397</v>
      </c>
      <c r="C335" s="105" t="s">
        <v>400</v>
      </c>
      <c r="D335" s="85" t="s">
        <v>111</v>
      </c>
      <c r="E335" s="75" t="s">
        <v>390</v>
      </c>
      <c r="F335" s="75" t="s">
        <v>363</v>
      </c>
      <c r="G335" s="77" t="str">
        <f t="shared" si="30"/>
        <v>Loan_Account_Holder_ID</v>
      </c>
      <c r="H335" s="119" t="s">
        <v>350</v>
      </c>
      <c r="I335" s="76" t="s">
        <v>382</v>
      </c>
      <c r="J335" s="76" t="s">
        <v>375</v>
      </c>
      <c r="K335" s="75" t="str">
        <f t="shared" si="31"/>
        <v>loan-account-holder-id</v>
      </c>
      <c r="L335" s="75"/>
      <c r="M335" s="104" t="s">
        <v>392</v>
      </c>
      <c r="N335" s="77" t="str">
        <f t="shared" si="32"/>
        <v>Modify Payment Details</v>
      </c>
      <c r="O335" s="77" t="str">
        <f t="shared" si="33"/>
        <v>Modify Payment Details</v>
      </c>
      <c r="P335" s="75" t="b">
        <v>0</v>
      </c>
    </row>
    <row r="336" spans="1:16" s="49" customFormat="1" ht="20.149999999999999" hidden="1" customHeight="1" x14ac:dyDescent="0.35">
      <c r="A336" s="75" t="s">
        <v>396</v>
      </c>
      <c r="B336" s="75" t="s">
        <v>397</v>
      </c>
      <c r="C336" s="105" t="s">
        <v>400</v>
      </c>
      <c r="D336" s="85" t="s">
        <v>111</v>
      </c>
      <c r="E336" s="75" t="s">
        <v>390</v>
      </c>
      <c r="F336" s="75" t="s">
        <v>363</v>
      </c>
      <c r="G336" s="77" t="str">
        <f t="shared" ref="G336:G399" si="34">SUBSTITUTE(TRIM(H336)," ","_")</f>
        <v>Loan_Account_Holder_Name</v>
      </c>
      <c r="H336" s="119" t="s">
        <v>351</v>
      </c>
      <c r="I336" s="76" t="s">
        <v>373</v>
      </c>
      <c r="J336" s="76" t="s">
        <v>375</v>
      </c>
      <c r="K336" s="75" t="str">
        <f t="shared" si="31"/>
        <v>loan-account-holder-name</v>
      </c>
      <c r="L336" s="75"/>
      <c r="M336" s="104" t="s">
        <v>392</v>
      </c>
      <c r="N336" s="77" t="str">
        <f t="shared" si="32"/>
        <v>Modify Payment Details</v>
      </c>
      <c r="O336" s="77" t="str">
        <f t="shared" si="33"/>
        <v>Modify Payment Details</v>
      </c>
      <c r="P336" s="75" t="b">
        <v>0</v>
      </c>
    </row>
    <row r="337" spans="1:16" s="49" customFormat="1" ht="20.149999999999999" hidden="1" customHeight="1" x14ac:dyDescent="0.35">
      <c r="A337" s="75" t="s">
        <v>396</v>
      </c>
      <c r="B337" s="75" t="s">
        <v>397</v>
      </c>
      <c r="C337" s="105" t="s">
        <v>400</v>
      </c>
      <c r="D337" s="85" t="s">
        <v>111</v>
      </c>
      <c r="E337" s="75" t="s">
        <v>390</v>
      </c>
      <c r="F337" s="75" t="s">
        <v>363</v>
      </c>
      <c r="G337" s="77" t="str">
        <f t="shared" si="34"/>
        <v>Loan_CCY</v>
      </c>
      <c r="H337" s="119" t="s">
        <v>352</v>
      </c>
      <c r="I337" s="76" t="s">
        <v>373</v>
      </c>
      <c r="J337" s="76" t="s">
        <v>374</v>
      </c>
      <c r="K337" s="75" t="str">
        <f t="shared" si="31"/>
        <v>loan-ccy</v>
      </c>
      <c r="L337" s="75"/>
      <c r="M337" s="104" t="s">
        <v>392</v>
      </c>
      <c r="N337" s="77" t="str">
        <f t="shared" si="32"/>
        <v>Modify Payment Details</v>
      </c>
      <c r="O337" s="77" t="str">
        <f t="shared" si="33"/>
        <v>Modify Payment Details</v>
      </c>
      <c r="P337" s="75" t="b">
        <v>0</v>
      </c>
    </row>
    <row r="338" spans="1:16" s="49" customFormat="1" ht="20.149999999999999" hidden="1" customHeight="1" x14ac:dyDescent="0.35">
      <c r="A338" s="75" t="s">
        <v>396</v>
      </c>
      <c r="B338" s="75" t="s">
        <v>397</v>
      </c>
      <c r="C338" s="105" t="s">
        <v>400</v>
      </c>
      <c r="D338" s="85" t="s">
        <v>111</v>
      </c>
      <c r="E338" s="75" t="s">
        <v>390</v>
      </c>
      <c r="F338" s="75" t="s">
        <v>363</v>
      </c>
      <c r="G338" s="77" t="str">
        <f t="shared" si="34"/>
        <v>Loan_Amount</v>
      </c>
      <c r="H338" s="119" t="s">
        <v>353</v>
      </c>
      <c r="I338" s="76" t="s">
        <v>382</v>
      </c>
      <c r="J338" s="76" t="s">
        <v>375</v>
      </c>
      <c r="K338" s="75" t="str">
        <f t="shared" si="31"/>
        <v>loan-amount</v>
      </c>
      <c r="L338" s="75"/>
      <c r="M338" s="104" t="s">
        <v>392</v>
      </c>
      <c r="N338" s="77" t="str">
        <f t="shared" si="32"/>
        <v>Modify Payment Details</v>
      </c>
      <c r="O338" s="77" t="str">
        <f t="shared" si="33"/>
        <v>Modify Payment Details</v>
      </c>
      <c r="P338" s="75" t="b">
        <v>0</v>
      </c>
    </row>
    <row r="339" spans="1:16" s="49" customFormat="1" ht="20.149999999999999" hidden="1" customHeight="1" x14ac:dyDescent="0.35">
      <c r="A339" s="75" t="s">
        <v>396</v>
      </c>
      <c r="B339" s="75" t="s">
        <v>397</v>
      </c>
      <c r="C339" s="105" t="s">
        <v>400</v>
      </c>
      <c r="D339" s="85" t="s">
        <v>111</v>
      </c>
      <c r="E339" s="75" t="s">
        <v>390</v>
      </c>
      <c r="F339" s="75" t="s">
        <v>363</v>
      </c>
      <c r="G339" s="77" t="str">
        <f t="shared" si="34"/>
        <v>Interest_Recovery_Type</v>
      </c>
      <c r="H339" s="119" t="s">
        <v>354</v>
      </c>
      <c r="I339" s="76" t="s">
        <v>373</v>
      </c>
      <c r="J339" s="76" t="s">
        <v>374</v>
      </c>
      <c r="K339" s="75" t="str">
        <f t="shared" si="31"/>
        <v>interest-recovery-type</v>
      </c>
      <c r="L339" s="75"/>
      <c r="M339" s="104" t="s">
        <v>392</v>
      </c>
      <c r="N339" s="77" t="str">
        <f t="shared" si="32"/>
        <v>Modify Payment Details</v>
      </c>
      <c r="O339" s="77" t="str">
        <f t="shared" si="33"/>
        <v>Modify Payment Details</v>
      </c>
      <c r="P339" s="75" t="b">
        <v>0</v>
      </c>
    </row>
    <row r="340" spans="1:16" s="49" customFormat="1" ht="20.149999999999999" hidden="1" customHeight="1" x14ac:dyDescent="0.35">
      <c r="A340" s="75" t="s">
        <v>396</v>
      </c>
      <c r="B340" s="75" t="s">
        <v>397</v>
      </c>
      <c r="C340" s="105" t="s">
        <v>400</v>
      </c>
      <c r="D340" s="85" t="s">
        <v>111</v>
      </c>
      <c r="E340" s="75" t="s">
        <v>390</v>
      </c>
      <c r="F340" s="75" t="s">
        <v>363</v>
      </c>
      <c r="G340" s="77" t="str">
        <f t="shared" si="34"/>
        <v>Loan_Tenure</v>
      </c>
      <c r="H340" s="119" t="s">
        <v>355</v>
      </c>
      <c r="I340" s="76" t="s">
        <v>382</v>
      </c>
      <c r="J340" s="76" t="s">
        <v>374</v>
      </c>
      <c r="K340" s="75" t="str">
        <f t="shared" si="31"/>
        <v>loan-tenure</v>
      </c>
      <c r="L340" s="75"/>
      <c r="M340" s="104" t="s">
        <v>392</v>
      </c>
      <c r="N340" s="77" t="str">
        <f t="shared" si="32"/>
        <v>Modify Payment Details</v>
      </c>
      <c r="O340" s="77" t="str">
        <f t="shared" si="33"/>
        <v>Modify Payment Details</v>
      </c>
      <c r="P340" s="75" t="b">
        <v>0</v>
      </c>
    </row>
    <row r="341" spans="1:16" s="49" customFormat="1" ht="20.149999999999999" hidden="1" customHeight="1" x14ac:dyDescent="0.35">
      <c r="A341" s="75" t="s">
        <v>396</v>
      </c>
      <c r="B341" s="75" t="s">
        <v>397</v>
      </c>
      <c r="C341" s="105" t="s">
        <v>400</v>
      </c>
      <c r="D341" s="85" t="s">
        <v>111</v>
      </c>
      <c r="E341" s="75" t="s">
        <v>390</v>
      </c>
      <c r="F341" s="75" t="s">
        <v>363</v>
      </c>
      <c r="G341" s="77" t="str">
        <f t="shared" si="34"/>
        <v>Loan_Start_Date</v>
      </c>
      <c r="H341" s="119" t="s">
        <v>356</v>
      </c>
      <c r="I341" s="76" t="s">
        <v>90</v>
      </c>
      <c r="J341" s="49" t="s">
        <v>375</v>
      </c>
      <c r="K341" s="75" t="str">
        <f t="shared" si="31"/>
        <v>loan-start-date</v>
      </c>
      <c r="L341" s="75"/>
      <c r="M341" s="104" t="s">
        <v>392</v>
      </c>
      <c r="N341" s="77" t="str">
        <f t="shared" si="32"/>
        <v>Modify Payment Details</v>
      </c>
      <c r="O341" s="77" t="str">
        <f t="shared" si="33"/>
        <v>Modify Payment Details</v>
      </c>
      <c r="P341" s="75" t="b">
        <v>0</v>
      </c>
    </row>
    <row r="342" spans="1:16" s="49" customFormat="1" ht="20.149999999999999" hidden="1" customHeight="1" x14ac:dyDescent="0.35">
      <c r="A342" s="75" t="s">
        <v>396</v>
      </c>
      <c r="B342" s="75" t="s">
        <v>397</v>
      </c>
      <c r="C342" s="105" t="s">
        <v>400</v>
      </c>
      <c r="D342" s="85" t="s">
        <v>111</v>
      </c>
      <c r="E342" s="75" t="s">
        <v>390</v>
      </c>
      <c r="F342" s="75" t="s">
        <v>363</v>
      </c>
      <c r="G342" s="77" t="str">
        <f t="shared" si="34"/>
        <v>Maturity_Date</v>
      </c>
      <c r="H342" s="119" t="s">
        <v>357</v>
      </c>
      <c r="I342" s="76" t="s">
        <v>90</v>
      </c>
      <c r="J342" s="49" t="s">
        <v>375</v>
      </c>
      <c r="K342" s="75" t="str">
        <f t="shared" si="31"/>
        <v>maturity-date</v>
      </c>
      <c r="M342" s="104" t="s">
        <v>392</v>
      </c>
      <c r="N342" s="77" t="str">
        <f t="shared" si="32"/>
        <v>Modify Payment Details</v>
      </c>
      <c r="O342" s="77" t="str">
        <f t="shared" si="33"/>
        <v>Modify Payment Details</v>
      </c>
      <c r="P342" s="75" t="b">
        <v>0</v>
      </c>
    </row>
    <row r="343" spans="1:16" s="49" customFormat="1" ht="20.149999999999999" hidden="1" customHeight="1" x14ac:dyDescent="0.35">
      <c r="A343" s="75" t="s">
        <v>396</v>
      </c>
      <c r="B343" s="75" t="s">
        <v>397</v>
      </c>
      <c r="C343" s="105" t="s">
        <v>400</v>
      </c>
      <c r="D343" s="85" t="s">
        <v>111</v>
      </c>
      <c r="E343" s="75" t="s">
        <v>390</v>
      </c>
      <c r="F343" s="75" t="s">
        <v>363</v>
      </c>
      <c r="G343" s="77" t="str">
        <f t="shared" si="34"/>
        <v>Amount_Available_for_Credit</v>
      </c>
      <c r="H343" s="119" t="s">
        <v>358</v>
      </c>
      <c r="I343" s="76" t="s">
        <v>373</v>
      </c>
      <c r="J343" s="76" t="s">
        <v>374</v>
      </c>
      <c r="K343" s="75" t="str">
        <f t="shared" si="31"/>
        <v>amount-available-for-credit</v>
      </c>
      <c r="L343" s="75"/>
      <c r="M343" s="104" t="s">
        <v>392</v>
      </c>
      <c r="N343" s="77" t="str">
        <f t="shared" si="32"/>
        <v>Modify Payment Details</v>
      </c>
      <c r="O343" s="77" t="str">
        <f t="shared" si="33"/>
        <v>Modify Payment Details</v>
      </c>
      <c r="P343" s="75" t="b">
        <v>0</v>
      </c>
    </row>
    <row r="344" spans="1:16" s="49" customFormat="1" ht="20.149999999999999" hidden="1" customHeight="1" x14ac:dyDescent="0.35">
      <c r="A344" s="75" t="s">
        <v>396</v>
      </c>
      <c r="B344" s="75" t="s">
        <v>397</v>
      </c>
      <c r="C344" s="105" t="s">
        <v>400</v>
      </c>
      <c r="D344" s="85" t="s">
        <v>111</v>
      </c>
      <c r="E344" s="75" t="s">
        <v>390</v>
      </c>
      <c r="F344" s="75" t="s">
        <v>363</v>
      </c>
      <c r="G344" s="77" t="str">
        <f t="shared" si="34"/>
        <v>Total_Interest_Amount</v>
      </c>
      <c r="H344" s="119" t="s">
        <v>359</v>
      </c>
      <c r="I344" s="76" t="s">
        <v>373</v>
      </c>
      <c r="J344" s="76" t="s">
        <v>374</v>
      </c>
      <c r="K344" s="75" t="str">
        <f t="shared" ref="K344:K407" si="35">SUBSTITUTE(LOWER(G344),"_","-")</f>
        <v>total-interest-amount</v>
      </c>
      <c r="L344" s="75"/>
      <c r="M344" s="104" t="s">
        <v>392</v>
      </c>
      <c r="N344" s="77" t="str">
        <f t="shared" ref="N344:N407" si="36">C344</f>
        <v>Modify Payment Details</v>
      </c>
      <c r="O344" s="77" t="str">
        <f t="shared" ref="O344:O407" si="37">C344</f>
        <v>Modify Payment Details</v>
      </c>
      <c r="P344" s="75" t="b">
        <v>0</v>
      </c>
    </row>
    <row r="345" spans="1:16" s="49" customFormat="1" ht="20.149999999999999" hidden="1" customHeight="1" x14ac:dyDescent="0.35">
      <c r="A345" s="75" t="s">
        <v>396</v>
      </c>
      <c r="B345" s="75" t="s">
        <v>397</v>
      </c>
      <c r="C345" s="105" t="s">
        <v>400</v>
      </c>
      <c r="D345" s="85" t="s">
        <v>111</v>
      </c>
      <c r="E345" s="75" t="s">
        <v>390</v>
      </c>
      <c r="F345" s="75" t="s">
        <v>362</v>
      </c>
      <c r="G345" s="77" t="str">
        <f t="shared" si="34"/>
        <v>Payment_Medium</v>
      </c>
      <c r="H345" s="119" t="s">
        <v>364</v>
      </c>
      <c r="I345" s="76" t="s">
        <v>373</v>
      </c>
      <c r="J345" s="76" t="s">
        <v>375</v>
      </c>
      <c r="K345" s="75" t="str">
        <f t="shared" si="35"/>
        <v>payment-medium</v>
      </c>
      <c r="L345" s="75"/>
      <c r="M345" s="104" t="s">
        <v>392</v>
      </c>
      <c r="N345" s="77" t="str">
        <f t="shared" si="36"/>
        <v>Modify Payment Details</v>
      </c>
      <c r="O345" s="77" t="str">
        <f t="shared" si="37"/>
        <v>Modify Payment Details</v>
      </c>
      <c r="P345" s="75" t="b">
        <v>0</v>
      </c>
    </row>
    <row r="346" spans="1:16" s="49" customFormat="1" ht="20.149999999999999" hidden="1" customHeight="1" x14ac:dyDescent="0.35">
      <c r="A346" s="75" t="s">
        <v>396</v>
      </c>
      <c r="B346" s="75" t="s">
        <v>397</v>
      </c>
      <c r="C346" s="105" t="s">
        <v>400</v>
      </c>
      <c r="D346" s="85" t="s">
        <v>111</v>
      </c>
      <c r="E346" s="75" t="s">
        <v>390</v>
      </c>
      <c r="F346" s="75" t="s">
        <v>362</v>
      </c>
      <c r="G346" s="77" t="str">
        <f t="shared" si="34"/>
        <v>Nostro_Debit_Date</v>
      </c>
      <c r="H346" s="119" t="s">
        <v>365</v>
      </c>
      <c r="I346" s="76" t="s">
        <v>90</v>
      </c>
      <c r="J346" s="76" t="s">
        <v>375</v>
      </c>
      <c r="K346" s="75" t="str">
        <f t="shared" si="35"/>
        <v>nostro-debit-date</v>
      </c>
      <c r="L346" s="75"/>
      <c r="M346" s="104" t="s">
        <v>392</v>
      </c>
      <c r="N346" s="77" t="str">
        <f t="shared" si="36"/>
        <v>Modify Payment Details</v>
      </c>
      <c r="O346" s="77" t="str">
        <f t="shared" si="37"/>
        <v>Modify Payment Details</v>
      </c>
      <c r="P346" s="75" t="b">
        <v>0</v>
      </c>
    </row>
    <row r="347" spans="1:16" s="49" customFormat="1" ht="20.149999999999999" hidden="1" customHeight="1" x14ac:dyDescent="0.35">
      <c r="A347" s="75" t="s">
        <v>396</v>
      </c>
      <c r="B347" s="75" t="s">
        <v>397</v>
      </c>
      <c r="C347" s="105" t="s">
        <v>400</v>
      </c>
      <c r="D347" s="85" t="s">
        <v>111</v>
      </c>
      <c r="E347" s="75" t="s">
        <v>390</v>
      </c>
      <c r="F347" s="75" t="s">
        <v>362</v>
      </c>
      <c r="G347" s="77" t="str">
        <f t="shared" si="34"/>
        <v>Reimbursement_Claimed</v>
      </c>
      <c r="H347" s="119" t="s">
        <v>366</v>
      </c>
      <c r="I347" s="76" t="s">
        <v>382</v>
      </c>
      <c r="J347" s="76" t="s">
        <v>375</v>
      </c>
      <c r="K347" s="75" t="str">
        <f t="shared" si="35"/>
        <v>reimbursement-claimed</v>
      </c>
      <c r="L347" s="75"/>
      <c r="M347" s="104" t="s">
        <v>392</v>
      </c>
      <c r="N347" s="77" t="str">
        <f t="shared" si="36"/>
        <v>Modify Payment Details</v>
      </c>
      <c r="O347" s="77" t="str">
        <f t="shared" si="37"/>
        <v>Modify Payment Details</v>
      </c>
      <c r="P347" s="75" t="b">
        <v>0</v>
      </c>
    </row>
    <row r="348" spans="1:16" s="49" customFormat="1" ht="20.149999999999999" hidden="1" customHeight="1" x14ac:dyDescent="0.35">
      <c r="A348" s="75" t="s">
        <v>396</v>
      </c>
      <c r="B348" s="75" t="s">
        <v>397</v>
      </c>
      <c r="C348" s="105" t="s">
        <v>400</v>
      </c>
      <c r="D348" s="85" t="s">
        <v>111</v>
      </c>
      <c r="E348" s="75" t="s">
        <v>390</v>
      </c>
      <c r="F348" s="75" t="s">
        <v>362</v>
      </c>
      <c r="G348" s="77" t="str">
        <f t="shared" si="34"/>
        <v>Beneficiary_Bank_Id</v>
      </c>
      <c r="H348" s="119" t="s">
        <v>383</v>
      </c>
      <c r="I348" s="76" t="s">
        <v>373</v>
      </c>
      <c r="J348" s="76" t="s">
        <v>375</v>
      </c>
      <c r="K348" s="75" t="str">
        <f t="shared" si="35"/>
        <v>beneficiary-bank-id</v>
      </c>
      <c r="L348" s="75"/>
      <c r="M348" s="104" t="s">
        <v>392</v>
      </c>
      <c r="N348" s="77" t="str">
        <f t="shared" si="36"/>
        <v>Modify Payment Details</v>
      </c>
      <c r="O348" s="77" t="str">
        <f t="shared" si="37"/>
        <v>Modify Payment Details</v>
      </c>
      <c r="P348" s="75" t="b">
        <v>0</v>
      </c>
    </row>
    <row r="349" spans="1:16" s="49" customFormat="1" ht="20.149999999999999" hidden="1" customHeight="1" x14ac:dyDescent="0.35">
      <c r="A349" s="75" t="s">
        <v>396</v>
      </c>
      <c r="B349" s="75" t="s">
        <v>397</v>
      </c>
      <c r="C349" s="105" t="s">
        <v>400</v>
      </c>
      <c r="D349" s="85" t="s">
        <v>111</v>
      </c>
      <c r="E349" s="75" t="s">
        <v>390</v>
      </c>
      <c r="F349" s="75" t="s">
        <v>362</v>
      </c>
      <c r="G349" s="77" t="str">
        <f t="shared" si="34"/>
        <v>Beneficiary_Correspondent_Bank_Id</v>
      </c>
      <c r="H349" s="119" t="s">
        <v>367</v>
      </c>
      <c r="I349" s="76" t="s">
        <v>373</v>
      </c>
      <c r="J349" s="76" t="s">
        <v>375</v>
      </c>
      <c r="K349" s="75" t="str">
        <f t="shared" si="35"/>
        <v>beneficiary-correspondent-bank-id</v>
      </c>
      <c r="L349" s="75"/>
      <c r="M349" s="104" t="s">
        <v>392</v>
      </c>
      <c r="N349" s="77" t="str">
        <f t="shared" si="36"/>
        <v>Modify Payment Details</v>
      </c>
      <c r="O349" s="77" t="str">
        <f t="shared" si="37"/>
        <v>Modify Payment Details</v>
      </c>
      <c r="P349" s="75" t="b">
        <v>0</v>
      </c>
    </row>
    <row r="350" spans="1:16" s="101" customFormat="1" ht="20.149999999999999" hidden="1" customHeight="1" x14ac:dyDescent="0.35">
      <c r="A350" s="75" t="s">
        <v>396</v>
      </c>
      <c r="B350" s="75" t="s">
        <v>397</v>
      </c>
      <c r="C350" s="105" t="s">
        <v>400</v>
      </c>
      <c r="D350" s="85" t="s">
        <v>111</v>
      </c>
      <c r="E350" s="75" t="s">
        <v>390</v>
      </c>
      <c r="F350" s="75" t="s">
        <v>362</v>
      </c>
      <c r="G350" s="77" t="str">
        <f t="shared" si="34"/>
        <v>Beneficiary_Phone_Number</v>
      </c>
      <c r="H350" s="119" t="s">
        <v>368</v>
      </c>
      <c r="I350" s="76" t="s">
        <v>382</v>
      </c>
      <c r="J350" s="76" t="s">
        <v>375</v>
      </c>
      <c r="K350" s="75" t="str">
        <f t="shared" si="35"/>
        <v>beneficiary-phone-number</v>
      </c>
      <c r="L350" s="80"/>
      <c r="M350" s="104" t="s">
        <v>392</v>
      </c>
      <c r="N350" s="77" t="str">
        <f t="shared" si="36"/>
        <v>Modify Payment Details</v>
      </c>
      <c r="O350" s="77" t="str">
        <f t="shared" si="37"/>
        <v>Modify Payment Details</v>
      </c>
      <c r="P350" s="75" t="b">
        <v>0</v>
      </c>
    </row>
    <row r="351" spans="1:16" ht="20.149999999999999" hidden="1" customHeight="1" x14ac:dyDescent="0.35">
      <c r="A351" s="75" t="s">
        <v>396</v>
      </c>
      <c r="B351" s="75" t="s">
        <v>397</v>
      </c>
      <c r="C351" s="105" t="s">
        <v>400</v>
      </c>
      <c r="D351" s="85" t="s">
        <v>111</v>
      </c>
      <c r="E351" s="75" t="s">
        <v>390</v>
      </c>
      <c r="F351" s="75" t="s">
        <v>362</v>
      </c>
      <c r="G351" s="77" t="str">
        <f t="shared" si="34"/>
        <v>Beneficiary_Bank_Correspondent_Account</v>
      </c>
      <c r="H351" s="119" t="s">
        <v>381</v>
      </c>
      <c r="I351" s="76" t="s">
        <v>373</v>
      </c>
      <c r="J351" s="76" t="s">
        <v>375</v>
      </c>
      <c r="K351" s="75" t="str">
        <f t="shared" si="35"/>
        <v>beneficiary-bank-correspondent-account</v>
      </c>
      <c r="L351" s="75"/>
      <c r="M351" s="104" t="s">
        <v>392</v>
      </c>
      <c r="N351" s="77" t="str">
        <f t="shared" si="36"/>
        <v>Modify Payment Details</v>
      </c>
      <c r="O351" s="77" t="str">
        <f t="shared" si="37"/>
        <v>Modify Payment Details</v>
      </c>
      <c r="P351" s="75" t="b">
        <v>0</v>
      </c>
    </row>
    <row r="352" spans="1:16" ht="20.149999999999999" hidden="1" customHeight="1" x14ac:dyDescent="0.35">
      <c r="A352" s="75" t="s">
        <v>396</v>
      </c>
      <c r="B352" s="75" t="s">
        <v>397</v>
      </c>
      <c r="C352" s="105" t="s">
        <v>400</v>
      </c>
      <c r="D352" s="85" t="s">
        <v>111</v>
      </c>
      <c r="E352" s="75" t="s">
        <v>390</v>
      </c>
      <c r="F352" s="75" t="s">
        <v>362</v>
      </c>
      <c r="G352" s="77" t="str">
        <f t="shared" si="34"/>
        <v>Nostro_Account</v>
      </c>
      <c r="H352" s="119" t="s">
        <v>369</v>
      </c>
      <c r="I352" s="76" t="s">
        <v>373</v>
      </c>
      <c r="J352" s="76" t="s">
        <v>380</v>
      </c>
      <c r="K352" s="75" t="str">
        <f t="shared" si="35"/>
        <v>nostro-account</v>
      </c>
      <c r="L352" s="75"/>
      <c r="M352" s="104" t="s">
        <v>392</v>
      </c>
      <c r="N352" s="77" t="str">
        <f t="shared" si="36"/>
        <v>Modify Payment Details</v>
      </c>
      <c r="O352" s="77" t="str">
        <f t="shared" si="37"/>
        <v>Modify Payment Details</v>
      </c>
      <c r="P352" s="75" t="b">
        <v>0</v>
      </c>
    </row>
    <row r="353" spans="1:16" ht="20.149999999999999" hidden="1" customHeight="1" x14ac:dyDescent="0.35">
      <c r="A353" s="75" t="s">
        <v>396</v>
      </c>
      <c r="B353" s="75" t="s">
        <v>397</v>
      </c>
      <c r="C353" s="105" t="s">
        <v>400</v>
      </c>
      <c r="D353" s="85" t="s">
        <v>111</v>
      </c>
      <c r="E353" s="75" t="s">
        <v>390</v>
      </c>
      <c r="F353" s="75" t="s">
        <v>362</v>
      </c>
      <c r="G353" s="77" t="str">
        <f t="shared" si="34"/>
        <v>Beneficiary_Account</v>
      </c>
      <c r="H353" s="119" t="s">
        <v>370</v>
      </c>
      <c r="I353" s="76" t="s">
        <v>373</v>
      </c>
      <c r="J353" s="76" t="s">
        <v>375</v>
      </c>
      <c r="K353" s="75" t="str">
        <f t="shared" si="35"/>
        <v>beneficiary-account</v>
      </c>
      <c r="L353" s="75"/>
      <c r="M353" s="104" t="s">
        <v>392</v>
      </c>
      <c r="N353" s="77" t="str">
        <f t="shared" si="36"/>
        <v>Modify Payment Details</v>
      </c>
      <c r="O353" s="77" t="str">
        <f t="shared" si="37"/>
        <v>Modify Payment Details</v>
      </c>
      <c r="P353" s="75" t="b">
        <v>0</v>
      </c>
    </row>
    <row r="354" spans="1:16" ht="20.149999999999999" hidden="1" customHeight="1" x14ac:dyDescent="0.35">
      <c r="A354" s="75" t="s">
        <v>396</v>
      </c>
      <c r="B354" s="75" t="s">
        <v>397</v>
      </c>
      <c r="C354" s="105" t="s">
        <v>400</v>
      </c>
      <c r="D354" s="85" t="s">
        <v>111</v>
      </c>
      <c r="E354" s="75" t="s">
        <v>390</v>
      </c>
      <c r="F354" s="75" t="s">
        <v>362</v>
      </c>
      <c r="G354" s="77" t="str">
        <f t="shared" si="34"/>
        <v>Send+340:358er_Receiver_Info</v>
      </c>
      <c r="H354" s="119" t="s">
        <v>391</v>
      </c>
      <c r="I354" s="76" t="s">
        <v>373</v>
      </c>
      <c r="J354" s="76" t="s">
        <v>375</v>
      </c>
      <c r="K354" s="75" t="str">
        <f t="shared" si="35"/>
        <v>send+340:358er-receiver-info</v>
      </c>
      <c r="L354" s="75"/>
      <c r="M354" s="104" t="s">
        <v>392</v>
      </c>
      <c r="N354" s="77" t="str">
        <f t="shared" si="36"/>
        <v>Modify Payment Details</v>
      </c>
      <c r="O354" s="77" t="str">
        <f t="shared" si="37"/>
        <v>Modify Payment Details</v>
      </c>
      <c r="P354" s="75" t="b">
        <v>0</v>
      </c>
    </row>
    <row r="355" spans="1:16" s="101" customFormat="1" ht="19.5" hidden="1" customHeight="1" x14ac:dyDescent="0.35">
      <c r="A355" s="75" t="s">
        <v>396</v>
      </c>
      <c r="B355" s="75" t="s">
        <v>397</v>
      </c>
      <c r="C355" s="105" t="s">
        <v>401</v>
      </c>
      <c r="D355" s="85" t="s">
        <v>111</v>
      </c>
      <c r="E355" s="75" t="s">
        <v>104</v>
      </c>
      <c r="F355" s="75" t="s">
        <v>300</v>
      </c>
      <c r="G355" s="77" t="str">
        <f t="shared" si="34"/>
        <v>Auto_Populate</v>
      </c>
      <c r="H355" s="119" t="s">
        <v>399</v>
      </c>
      <c r="I355" s="76" t="s">
        <v>373</v>
      </c>
      <c r="J355" s="76" t="s">
        <v>375</v>
      </c>
      <c r="K355" s="75" t="str">
        <f t="shared" si="35"/>
        <v>auto-populate</v>
      </c>
      <c r="L355" s="80"/>
      <c r="M355" s="104" t="s">
        <v>389</v>
      </c>
      <c r="N355" s="77" t="str">
        <f t="shared" si="36"/>
        <v>Enquire Payment Details</v>
      </c>
      <c r="O355" s="77" t="str">
        <f t="shared" si="37"/>
        <v>Enquire Payment Details</v>
      </c>
      <c r="P355" s="75" t="b">
        <v>0</v>
      </c>
    </row>
    <row r="356" spans="1:16" s="101" customFormat="1" ht="19.5" hidden="1" customHeight="1" x14ac:dyDescent="0.35">
      <c r="A356" s="75" t="s">
        <v>396</v>
      </c>
      <c r="B356" s="75" t="s">
        <v>397</v>
      </c>
      <c r="C356" s="105" t="s">
        <v>401</v>
      </c>
      <c r="D356" s="85" t="s">
        <v>111</v>
      </c>
      <c r="E356" s="75" t="s">
        <v>104</v>
      </c>
      <c r="F356" s="75" t="s">
        <v>300</v>
      </c>
      <c r="G356" s="77" t="str">
        <f t="shared" si="34"/>
        <v>Type_Of_Forfaiting</v>
      </c>
      <c r="H356" s="119" t="s">
        <v>302</v>
      </c>
      <c r="I356" s="76" t="s">
        <v>373</v>
      </c>
      <c r="J356" s="76" t="s">
        <v>375</v>
      </c>
      <c r="K356" s="75" t="str">
        <f t="shared" si="35"/>
        <v>type-of-forfaiting</v>
      </c>
      <c r="L356" s="80"/>
      <c r="M356" s="104" t="s">
        <v>389</v>
      </c>
      <c r="N356" s="77" t="str">
        <f t="shared" si="36"/>
        <v>Enquire Payment Details</v>
      </c>
      <c r="O356" s="77" t="str">
        <f t="shared" si="37"/>
        <v>Enquire Payment Details</v>
      </c>
      <c r="P356" s="75" t="b">
        <v>0</v>
      </c>
    </row>
    <row r="357" spans="1:16" s="49" customFormat="1" ht="19.5" hidden="1" customHeight="1" x14ac:dyDescent="0.35">
      <c r="A357" s="75" t="s">
        <v>396</v>
      </c>
      <c r="B357" s="75" t="s">
        <v>397</v>
      </c>
      <c r="C357" s="105" t="s">
        <v>401</v>
      </c>
      <c r="D357" s="85" t="s">
        <v>111</v>
      </c>
      <c r="E357" s="75" t="s">
        <v>104</v>
      </c>
      <c r="F357" s="75" t="s">
        <v>300</v>
      </c>
      <c r="G357" s="77" t="str">
        <f t="shared" si="34"/>
        <v>Fi_Limit_Id</v>
      </c>
      <c r="H357" s="119" t="s">
        <v>303</v>
      </c>
      <c r="I357" s="76" t="s">
        <v>382</v>
      </c>
      <c r="J357" s="76" t="s">
        <v>375</v>
      </c>
      <c r="K357" s="75" t="str">
        <f t="shared" si="35"/>
        <v>fi-limit-id</v>
      </c>
      <c r="L357" s="75"/>
      <c r="M357" s="104" t="s">
        <v>389</v>
      </c>
      <c r="N357" s="77" t="str">
        <f t="shared" si="36"/>
        <v>Enquire Payment Details</v>
      </c>
      <c r="O357" s="77" t="str">
        <f t="shared" si="37"/>
        <v>Enquire Payment Details</v>
      </c>
      <c r="P357" s="75" t="b">
        <v>0</v>
      </c>
    </row>
    <row r="358" spans="1:16" s="49" customFormat="1" ht="19.5" hidden="1" customHeight="1" x14ac:dyDescent="0.35">
      <c r="A358" s="75" t="s">
        <v>396</v>
      </c>
      <c r="B358" s="75" t="s">
        <v>397</v>
      </c>
      <c r="C358" s="105" t="s">
        <v>401</v>
      </c>
      <c r="D358" s="85" t="s">
        <v>111</v>
      </c>
      <c r="E358" s="75" t="s">
        <v>104</v>
      </c>
      <c r="F358" s="75" t="s">
        <v>300</v>
      </c>
      <c r="G358" s="77" t="str">
        <f t="shared" si="34"/>
        <v>Fi_Limit_Name</v>
      </c>
      <c r="H358" s="119" t="s">
        <v>304</v>
      </c>
      <c r="I358" s="76" t="s">
        <v>373</v>
      </c>
      <c r="J358" s="76" t="s">
        <v>375</v>
      </c>
      <c r="K358" s="75" t="str">
        <f t="shared" si="35"/>
        <v>fi-limit-name</v>
      </c>
      <c r="L358" s="75"/>
      <c r="M358" s="104" t="s">
        <v>389</v>
      </c>
      <c r="N358" s="77" t="str">
        <f t="shared" si="36"/>
        <v>Enquire Payment Details</v>
      </c>
      <c r="O358" s="77" t="str">
        <f t="shared" si="37"/>
        <v>Enquire Payment Details</v>
      </c>
      <c r="P358" s="75" t="b">
        <v>0</v>
      </c>
    </row>
    <row r="359" spans="1:16" s="49" customFormat="1" ht="20.149999999999999" hidden="1" customHeight="1" x14ac:dyDescent="0.35">
      <c r="A359" s="75" t="s">
        <v>396</v>
      </c>
      <c r="B359" s="75" t="s">
        <v>397</v>
      </c>
      <c r="C359" s="105" t="s">
        <v>401</v>
      </c>
      <c r="D359" s="85" t="s">
        <v>111</v>
      </c>
      <c r="E359" s="75" t="s">
        <v>104</v>
      </c>
      <c r="F359" s="75" t="s">
        <v>300</v>
      </c>
      <c r="G359" s="77" t="str">
        <f t="shared" si="34"/>
        <v>Fi_Limit_Amount</v>
      </c>
      <c r="H359" s="119" t="s">
        <v>305</v>
      </c>
      <c r="I359" s="76" t="s">
        <v>382</v>
      </c>
      <c r="J359" s="76" t="s">
        <v>375</v>
      </c>
      <c r="K359" s="75" t="str">
        <f t="shared" si="35"/>
        <v>fi-limit-amount</v>
      </c>
      <c r="L359" s="75"/>
      <c r="M359" s="104" t="s">
        <v>389</v>
      </c>
      <c r="N359" s="77" t="str">
        <f t="shared" si="36"/>
        <v>Enquire Payment Details</v>
      </c>
      <c r="O359" s="77" t="str">
        <f t="shared" si="37"/>
        <v>Enquire Payment Details</v>
      </c>
      <c r="P359" s="75" t="b">
        <v>0</v>
      </c>
    </row>
    <row r="360" spans="1:16" s="49" customFormat="1" ht="20.149999999999999" hidden="1" customHeight="1" x14ac:dyDescent="0.35">
      <c r="A360" s="75" t="s">
        <v>396</v>
      </c>
      <c r="B360" s="75" t="s">
        <v>397</v>
      </c>
      <c r="C360" s="105" t="s">
        <v>401</v>
      </c>
      <c r="D360" s="85" t="s">
        <v>111</v>
      </c>
      <c r="E360" s="75" t="s">
        <v>104</v>
      </c>
      <c r="F360" s="75" t="s">
        <v>300</v>
      </c>
      <c r="G360" s="77" t="str">
        <f t="shared" si="34"/>
        <v>Prebook_Reference_No</v>
      </c>
      <c r="H360" s="119" t="s">
        <v>398</v>
      </c>
      <c r="I360" s="76" t="s">
        <v>382</v>
      </c>
      <c r="J360" s="76" t="s">
        <v>375</v>
      </c>
      <c r="K360" s="75" t="str">
        <f t="shared" si="35"/>
        <v>prebook-reference-no</v>
      </c>
      <c r="L360" s="75"/>
      <c r="M360" s="104" t="s">
        <v>389</v>
      </c>
      <c r="N360" s="77" t="str">
        <f t="shared" si="36"/>
        <v>Enquire Payment Details</v>
      </c>
      <c r="O360" s="77" t="str">
        <f t="shared" si="37"/>
        <v>Enquire Payment Details</v>
      </c>
      <c r="P360" s="75" t="b">
        <v>0</v>
      </c>
    </row>
    <row r="361" spans="1:16" s="49" customFormat="1" ht="45.65" hidden="1" customHeight="1" x14ac:dyDescent="0.35">
      <c r="A361" s="75" t="s">
        <v>396</v>
      </c>
      <c r="B361" s="75" t="s">
        <v>397</v>
      </c>
      <c r="C361" s="105" t="s">
        <v>401</v>
      </c>
      <c r="D361" s="85" t="s">
        <v>111</v>
      </c>
      <c r="E361" s="75" t="s">
        <v>104</v>
      </c>
      <c r="F361" s="75" t="s">
        <v>300</v>
      </c>
      <c r="G361" s="77" t="str">
        <f t="shared" si="34"/>
        <v>Purchase_Amount_Ccy</v>
      </c>
      <c r="H361" s="119" t="s">
        <v>306</v>
      </c>
      <c r="I361" s="76" t="s">
        <v>373</v>
      </c>
      <c r="J361" s="76" t="s">
        <v>375</v>
      </c>
      <c r="K361" s="75" t="str">
        <f t="shared" si="35"/>
        <v>purchase-amount-ccy</v>
      </c>
      <c r="L361" s="77"/>
      <c r="M361" s="104" t="s">
        <v>389</v>
      </c>
      <c r="N361" s="77" t="str">
        <f t="shared" si="36"/>
        <v>Enquire Payment Details</v>
      </c>
      <c r="O361" s="77" t="str">
        <f t="shared" si="37"/>
        <v>Enquire Payment Details</v>
      </c>
      <c r="P361" s="75" t="b">
        <v>0</v>
      </c>
    </row>
    <row r="362" spans="1:16" s="49" customFormat="1" ht="41.5" hidden="1" customHeight="1" x14ac:dyDescent="0.35">
      <c r="A362" s="75" t="s">
        <v>396</v>
      </c>
      <c r="B362" s="75" t="s">
        <v>397</v>
      </c>
      <c r="C362" s="105" t="s">
        <v>401</v>
      </c>
      <c r="D362" s="85" t="s">
        <v>111</v>
      </c>
      <c r="E362" s="75" t="s">
        <v>104</v>
      </c>
      <c r="F362" s="75" t="s">
        <v>300</v>
      </c>
      <c r="G362" s="77" t="str">
        <f t="shared" si="34"/>
        <v>Purchase_Amount</v>
      </c>
      <c r="H362" s="119" t="s">
        <v>307</v>
      </c>
      <c r="I362" s="76" t="s">
        <v>382</v>
      </c>
      <c r="J362" s="76" t="s">
        <v>375</v>
      </c>
      <c r="K362" s="75" t="str">
        <f t="shared" si="35"/>
        <v>purchase-amount</v>
      </c>
      <c r="L362" s="77"/>
      <c r="M362" s="104" t="s">
        <v>389</v>
      </c>
      <c r="N362" s="77" t="str">
        <f t="shared" si="36"/>
        <v>Enquire Payment Details</v>
      </c>
      <c r="O362" s="77" t="str">
        <f t="shared" si="37"/>
        <v>Enquire Payment Details</v>
      </c>
      <c r="P362" s="75" t="b">
        <v>0</v>
      </c>
    </row>
    <row r="363" spans="1:16" s="49" customFormat="1" ht="20.149999999999999" hidden="1" customHeight="1" x14ac:dyDescent="0.35">
      <c r="A363" s="75" t="s">
        <v>396</v>
      </c>
      <c r="B363" s="75" t="s">
        <v>397</v>
      </c>
      <c r="C363" s="105" t="s">
        <v>401</v>
      </c>
      <c r="D363" s="85" t="s">
        <v>111</v>
      </c>
      <c r="E363" s="75" t="s">
        <v>104</v>
      </c>
      <c r="F363" s="75" t="s">
        <v>300</v>
      </c>
      <c r="G363" s="77" t="str">
        <f t="shared" si="34"/>
        <v>Purchase_Date</v>
      </c>
      <c r="H363" s="119" t="s">
        <v>308</v>
      </c>
      <c r="I363" s="76" t="s">
        <v>90</v>
      </c>
      <c r="J363" s="76" t="s">
        <v>375</v>
      </c>
      <c r="K363" s="75" t="str">
        <f t="shared" si="35"/>
        <v>purchase-date</v>
      </c>
      <c r="L363" s="78"/>
      <c r="M363" s="104" t="s">
        <v>389</v>
      </c>
      <c r="N363" s="77" t="str">
        <f t="shared" si="36"/>
        <v>Enquire Payment Details</v>
      </c>
      <c r="O363" s="77" t="str">
        <f t="shared" si="37"/>
        <v>Enquire Payment Details</v>
      </c>
      <c r="P363" s="75" t="b">
        <v>0</v>
      </c>
    </row>
    <row r="364" spans="1:16" s="49" customFormat="1" ht="20.149999999999999" hidden="1" customHeight="1" x14ac:dyDescent="0.35">
      <c r="A364" s="75" t="s">
        <v>396</v>
      </c>
      <c r="B364" s="75" t="s">
        <v>397</v>
      </c>
      <c r="C364" s="105" t="s">
        <v>401</v>
      </c>
      <c r="D364" s="85" t="s">
        <v>111</v>
      </c>
      <c r="E364" s="75" t="s">
        <v>104</v>
      </c>
      <c r="F364" s="75" t="s">
        <v>300</v>
      </c>
      <c r="G364" s="77" t="str">
        <f t="shared" si="34"/>
        <v>Funded_Loan_Ccy</v>
      </c>
      <c r="H364" s="119" t="s">
        <v>309</v>
      </c>
      <c r="I364" s="76" t="s">
        <v>373</v>
      </c>
      <c r="J364" s="76" t="s">
        <v>375</v>
      </c>
      <c r="K364" s="75" t="str">
        <f t="shared" si="35"/>
        <v>funded-loan-ccy</v>
      </c>
      <c r="L364" s="77"/>
      <c r="M364" s="104" t="s">
        <v>389</v>
      </c>
      <c r="N364" s="77" t="str">
        <f t="shared" si="36"/>
        <v>Enquire Payment Details</v>
      </c>
      <c r="O364" s="77" t="str">
        <f t="shared" si="37"/>
        <v>Enquire Payment Details</v>
      </c>
      <c r="P364" s="75" t="b">
        <v>0</v>
      </c>
    </row>
    <row r="365" spans="1:16" s="49" customFormat="1" ht="20.149999999999999" hidden="1" customHeight="1" x14ac:dyDescent="0.35">
      <c r="A365" s="75" t="s">
        <v>396</v>
      </c>
      <c r="B365" s="75" t="s">
        <v>397</v>
      </c>
      <c r="C365" s="105" t="s">
        <v>401</v>
      </c>
      <c r="D365" s="85" t="s">
        <v>111</v>
      </c>
      <c r="E365" s="75" t="s">
        <v>104</v>
      </c>
      <c r="F365" s="75" t="s">
        <v>300</v>
      </c>
      <c r="G365" s="77" t="str">
        <f t="shared" si="34"/>
        <v>Margin_Percentage</v>
      </c>
      <c r="H365" s="119" t="s">
        <v>310</v>
      </c>
      <c r="I365" s="76" t="s">
        <v>382</v>
      </c>
      <c r="J365" s="76" t="s">
        <v>375</v>
      </c>
      <c r="K365" s="75" t="str">
        <f t="shared" si="35"/>
        <v>margin-percentage</v>
      </c>
      <c r="L365" s="75"/>
      <c r="M365" s="104" t="s">
        <v>389</v>
      </c>
      <c r="N365" s="77" t="str">
        <f t="shared" si="36"/>
        <v>Enquire Payment Details</v>
      </c>
      <c r="O365" s="77" t="str">
        <f t="shared" si="37"/>
        <v>Enquire Payment Details</v>
      </c>
      <c r="P365" s="75" t="b">
        <v>0</v>
      </c>
    </row>
    <row r="366" spans="1:16" s="49" customFormat="1" ht="20.149999999999999" hidden="1" customHeight="1" x14ac:dyDescent="0.35">
      <c r="A366" s="75" t="s">
        <v>396</v>
      </c>
      <c r="B366" s="75" t="s">
        <v>397</v>
      </c>
      <c r="C366" s="105" t="s">
        <v>401</v>
      </c>
      <c r="D366" s="85" t="s">
        <v>111</v>
      </c>
      <c r="E366" s="75" t="s">
        <v>104</v>
      </c>
      <c r="F366" s="75" t="s">
        <v>300</v>
      </c>
      <c r="G366" s="77" t="str">
        <f t="shared" si="34"/>
        <v>Eligible_Funded_Forfaiting_Amount</v>
      </c>
      <c r="H366" s="119" t="s">
        <v>311</v>
      </c>
      <c r="I366" s="76" t="s">
        <v>382</v>
      </c>
      <c r="J366" s="76" t="s">
        <v>375</v>
      </c>
      <c r="K366" s="75" t="str">
        <f t="shared" si="35"/>
        <v>eligible-funded-forfaiting-amount</v>
      </c>
      <c r="L366" s="75"/>
      <c r="M366" s="104" t="s">
        <v>389</v>
      </c>
      <c r="N366" s="77" t="str">
        <f t="shared" si="36"/>
        <v>Enquire Payment Details</v>
      </c>
      <c r="O366" s="77" t="str">
        <f t="shared" si="37"/>
        <v>Enquire Payment Details</v>
      </c>
      <c r="P366" s="75" t="b">
        <v>0</v>
      </c>
    </row>
    <row r="367" spans="1:16" s="49" customFormat="1" ht="20.149999999999999" hidden="1" customHeight="1" x14ac:dyDescent="0.35">
      <c r="A367" s="75" t="s">
        <v>396</v>
      </c>
      <c r="B367" s="75" t="s">
        <v>397</v>
      </c>
      <c r="C367" s="105" t="s">
        <v>401</v>
      </c>
      <c r="D367" s="85" t="s">
        <v>111</v>
      </c>
      <c r="E367" s="75" t="s">
        <v>104</v>
      </c>
      <c r="F367" s="75" t="s">
        <v>300</v>
      </c>
      <c r="G367" s="77" t="str">
        <f t="shared" si="34"/>
        <v>Grace_Days</v>
      </c>
      <c r="H367" s="119" t="s">
        <v>312</v>
      </c>
      <c r="I367" s="76" t="s">
        <v>382</v>
      </c>
      <c r="J367" s="76" t="s">
        <v>375</v>
      </c>
      <c r="K367" s="75" t="str">
        <f t="shared" si="35"/>
        <v>grace-days</v>
      </c>
      <c r="L367" s="75"/>
      <c r="M367" s="104" t="s">
        <v>389</v>
      </c>
      <c r="N367" s="77" t="str">
        <f t="shared" si="36"/>
        <v>Enquire Payment Details</v>
      </c>
      <c r="O367" s="77" t="str">
        <f t="shared" si="37"/>
        <v>Enquire Payment Details</v>
      </c>
      <c r="P367" s="75" t="b">
        <v>0</v>
      </c>
    </row>
    <row r="368" spans="1:16" s="49" customFormat="1" ht="20.149999999999999" hidden="1" customHeight="1" x14ac:dyDescent="0.35">
      <c r="A368" s="75" t="s">
        <v>396</v>
      </c>
      <c r="B368" s="75" t="s">
        <v>397</v>
      </c>
      <c r="C368" s="105" t="s">
        <v>401</v>
      </c>
      <c r="D368" s="85" t="s">
        <v>111</v>
      </c>
      <c r="E368" s="75" t="s">
        <v>104</v>
      </c>
      <c r="F368" s="75" t="s">
        <v>300</v>
      </c>
      <c r="G368" s="77" t="str">
        <f t="shared" si="34"/>
        <v>Forfaiting_Due_Date</v>
      </c>
      <c r="H368" s="119" t="s">
        <v>313</v>
      </c>
      <c r="I368" s="76" t="s">
        <v>90</v>
      </c>
      <c r="J368" s="76" t="s">
        <v>375</v>
      </c>
      <c r="K368" s="75" t="str">
        <f t="shared" si="35"/>
        <v>forfaiting-due-date</v>
      </c>
      <c r="L368" s="75"/>
      <c r="M368" s="104" t="s">
        <v>389</v>
      </c>
      <c r="N368" s="77" t="str">
        <f t="shared" si="36"/>
        <v>Enquire Payment Details</v>
      </c>
      <c r="O368" s="77" t="str">
        <f t="shared" si="37"/>
        <v>Enquire Payment Details</v>
      </c>
      <c r="P368" s="75" t="b">
        <v>0</v>
      </c>
    </row>
    <row r="369" spans="1:16" s="49" customFormat="1" ht="20.149999999999999" hidden="1" customHeight="1" x14ac:dyDescent="0.35">
      <c r="A369" s="75" t="s">
        <v>396</v>
      </c>
      <c r="B369" s="75" t="s">
        <v>397</v>
      </c>
      <c r="C369" s="105" t="s">
        <v>401</v>
      </c>
      <c r="D369" s="85" t="s">
        <v>111</v>
      </c>
      <c r="E369" s="75" t="s">
        <v>104</v>
      </c>
      <c r="F369" s="75" t="s">
        <v>300</v>
      </c>
      <c r="G369" s="77" t="str">
        <f t="shared" si="34"/>
        <v>Df_Or_Ndf_Contract</v>
      </c>
      <c r="H369" s="119" t="s">
        <v>314</v>
      </c>
      <c r="I369" s="76" t="s">
        <v>373</v>
      </c>
      <c r="J369" s="76" t="s">
        <v>375</v>
      </c>
      <c r="K369" s="75" t="str">
        <f t="shared" si="35"/>
        <v>df-or-ndf-contract</v>
      </c>
      <c r="L369" s="75"/>
      <c r="M369" s="104" t="s">
        <v>389</v>
      </c>
      <c r="N369" s="77" t="str">
        <f t="shared" si="36"/>
        <v>Enquire Payment Details</v>
      </c>
      <c r="O369" s="77" t="str">
        <f t="shared" si="37"/>
        <v>Enquire Payment Details</v>
      </c>
      <c r="P369" s="75" t="b">
        <v>0</v>
      </c>
    </row>
    <row r="370" spans="1:16" s="49" customFormat="1" ht="20.149999999999999" hidden="1" customHeight="1" x14ac:dyDescent="0.35">
      <c r="A370" s="75" t="s">
        <v>396</v>
      </c>
      <c r="B370" s="75" t="s">
        <v>397</v>
      </c>
      <c r="C370" s="105" t="s">
        <v>401</v>
      </c>
      <c r="D370" s="85" t="s">
        <v>111</v>
      </c>
      <c r="E370" s="75" t="s">
        <v>104</v>
      </c>
      <c r="F370" s="75" t="s">
        <v>300</v>
      </c>
      <c r="G370" s="77" t="str">
        <f t="shared" si="34"/>
        <v>Auto_Populate_Response</v>
      </c>
      <c r="H370" s="119" t="s">
        <v>301</v>
      </c>
      <c r="I370" s="76" t="s">
        <v>373</v>
      </c>
      <c r="J370" s="76" t="s">
        <v>375</v>
      </c>
      <c r="K370" s="75" t="str">
        <f t="shared" si="35"/>
        <v>auto-populate-response</v>
      </c>
      <c r="L370" s="75"/>
      <c r="M370" s="104" t="s">
        <v>389</v>
      </c>
      <c r="N370" s="77" t="str">
        <f t="shared" si="36"/>
        <v>Enquire Payment Details</v>
      </c>
      <c r="O370" s="77" t="str">
        <f t="shared" si="37"/>
        <v>Enquire Payment Details</v>
      </c>
      <c r="P370" s="75" t="b">
        <v>0</v>
      </c>
    </row>
    <row r="371" spans="1:16" s="49" customFormat="1" ht="20.149999999999999" hidden="1" customHeight="1" x14ac:dyDescent="0.35">
      <c r="A371" s="75" t="s">
        <v>396</v>
      </c>
      <c r="B371" s="75" t="s">
        <v>397</v>
      </c>
      <c r="C371" s="105" t="s">
        <v>401</v>
      </c>
      <c r="D371" s="85" t="s">
        <v>111</v>
      </c>
      <c r="E371" s="75" t="s">
        <v>104</v>
      </c>
      <c r="F371" s="75" t="s">
        <v>300</v>
      </c>
      <c r="G371" s="77" t="str">
        <f t="shared" si="34"/>
        <v>Charge_Type</v>
      </c>
      <c r="H371" s="119" t="s">
        <v>315</v>
      </c>
      <c r="I371" s="76" t="s">
        <v>373</v>
      </c>
      <c r="J371" s="76" t="s">
        <v>374</v>
      </c>
      <c r="K371" s="75" t="str">
        <f t="shared" si="35"/>
        <v>charge-type</v>
      </c>
      <c r="L371" s="75"/>
      <c r="M371" s="104" t="s">
        <v>389</v>
      </c>
      <c r="N371" s="77" t="str">
        <f t="shared" si="36"/>
        <v>Enquire Payment Details</v>
      </c>
      <c r="O371" s="77" t="str">
        <f t="shared" si="37"/>
        <v>Enquire Payment Details</v>
      </c>
      <c r="P371" s="75" t="b">
        <v>0</v>
      </c>
    </row>
    <row r="372" spans="1:16" s="49" customFormat="1" ht="20.149999999999999" hidden="1" customHeight="1" x14ac:dyDescent="0.35">
      <c r="A372" s="75" t="s">
        <v>396</v>
      </c>
      <c r="B372" s="75" t="s">
        <v>397</v>
      </c>
      <c r="C372" s="105" t="s">
        <v>401</v>
      </c>
      <c r="D372" s="85" t="s">
        <v>111</v>
      </c>
      <c r="E372" s="75" t="s">
        <v>104</v>
      </c>
      <c r="F372" s="75" t="s">
        <v>300</v>
      </c>
      <c r="G372" s="77" t="str">
        <f t="shared" si="34"/>
        <v>Commission_Ccy</v>
      </c>
      <c r="H372" s="119" t="s">
        <v>316</v>
      </c>
      <c r="I372" s="76" t="s">
        <v>373</v>
      </c>
      <c r="J372" s="76" t="s">
        <v>375</v>
      </c>
      <c r="K372" s="75" t="str">
        <f t="shared" si="35"/>
        <v>commission-ccy</v>
      </c>
      <c r="L372" s="75"/>
      <c r="M372" s="104" t="s">
        <v>389</v>
      </c>
      <c r="N372" s="77" t="str">
        <f t="shared" si="36"/>
        <v>Enquire Payment Details</v>
      </c>
      <c r="O372" s="77" t="str">
        <f t="shared" si="37"/>
        <v>Enquire Payment Details</v>
      </c>
      <c r="P372" s="75" t="b">
        <v>0</v>
      </c>
    </row>
    <row r="373" spans="1:16" s="49" customFormat="1" ht="20.149999999999999" hidden="1" customHeight="1" x14ac:dyDescent="0.35">
      <c r="A373" s="75" t="s">
        <v>396</v>
      </c>
      <c r="B373" s="75" t="s">
        <v>397</v>
      </c>
      <c r="C373" s="105" t="s">
        <v>401</v>
      </c>
      <c r="D373" s="85" t="s">
        <v>111</v>
      </c>
      <c r="E373" s="75" t="s">
        <v>104</v>
      </c>
      <c r="F373" s="75" t="s">
        <v>300</v>
      </c>
      <c r="G373" s="77" t="str">
        <f t="shared" si="34"/>
        <v>Commission</v>
      </c>
      <c r="H373" s="120" t="s">
        <v>317</v>
      </c>
      <c r="I373" s="76" t="s">
        <v>93</v>
      </c>
      <c r="J373" s="76" t="s">
        <v>375</v>
      </c>
      <c r="K373" s="75" t="str">
        <f t="shared" si="35"/>
        <v>commission</v>
      </c>
      <c r="L373" s="75"/>
      <c r="M373" s="104" t="s">
        <v>389</v>
      </c>
      <c r="N373" s="77" t="str">
        <f t="shared" si="36"/>
        <v>Enquire Payment Details</v>
      </c>
      <c r="O373" s="77" t="str">
        <f t="shared" si="37"/>
        <v>Enquire Payment Details</v>
      </c>
      <c r="P373" s="75" t="b">
        <v>0</v>
      </c>
    </row>
    <row r="374" spans="1:16" s="49" customFormat="1" ht="20.149999999999999" hidden="1" customHeight="1" x14ac:dyDescent="0.35">
      <c r="A374" s="75" t="s">
        <v>396</v>
      </c>
      <c r="B374" s="75" t="s">
        <v>397</v>
      </c>
      <c r="C374" s="105" t="s">
        <v>401</v>
      </c>
      <c r="D374" s="85" t="s">
        <v>111</v>
      </c>
      <c r="E374" s="75" t="s">
        <v>104</v>
      </c>
      <c r="F374" s="75" t="s">
        <v>300</v>
      </c>
      <c r="G374" s="77" t="str">
        <f t="shared" si="34"/>
        <v>Additional_Bank_Charges_Ccy</v>
      </c>
      <c r="H374" s="120" t="s">
        <v>318</v>
      </c>
      <c r="I374" s="76" t="s">
        <v>373</v>
      </c>
      <c r="J374" s="76" t="s">
        <v>375</v>
      </c>
      <c r="K374" s="75" t="str">
        <f t="shared" si="35"/>
        <v>additional-bank-charges-ccy</v>
      </c>
      <c r="L374" s="75"/>
      <c r="M374" s="104" t="s">
        <v>389</v>
      </c>
      <c r="N374" s="77" t="str">
        <f t="shared" si="36"/>
        <v>Enquire Payment Details</v>
      </c>
      <c r="O374" s="77" t="str">
        <f t="shared" si="37"/>
        <v>Enquire Payment Details</v>
      </c>
      <c r="P374" s="75" t="b">
        <v>0</v>
      </c>
    </row>
    <row r="375" spans="1:16" s="49" customFormat="1" ht="20.149999999999999" hidden="1" customHeight="1" x14ac:dyDescent="0.35">
      <c r="A375" s="75" t="s">
        <v>396</v>
      </c>
      <c r="B375" s="75" t="s">
        <v>397</v>
      </c>
      <c r="C375" s="105" t="s">
        <v>401</v>
      </c>
      <c r="D375" s="85" t="s">
        <v>111</v>
      </c>
      <c r="E375" s="75" t="s">
        <v>104</v>
      </c>
      <c r="F375" s="75" t="s">
        <v>300</v>
      </c>
      <c r="G375" s="77" t="str">
        <f t="shared" si="34"/>
        <v>Additional_Bank_Charges_Amount</v>
      </c>
      <c r="H375" s="120" t="s">
        <v>319</v>
      </c>
      <c r="I375" s="76" t="s">
        <v>93</v>
      </c>
      <c r="J375" s="76" t="s">
        <v>375</v>
      </c>
      <c r="K375" s="75" t="str">
        <f t="shared" si="35"/>
        <v>additional-bank-charges-amount</v>
      </c>
      <c r="L375" s="75"/>
      <c r="M375" s="104" t="s">
        <v>389</v>
      </c>
      <c r="N375" s="77" t="str">
        <f t="shared" si="36"/>
        <v>Enquire Payment Details</v>
      </c>
      <c r="O375" s="77" t="str">
        <f t="shared" si="37"/>
        <v>Enquire Payment Details</v>
      </c>
      <c r="P375" s="75" t="b">
        <v>0</v>
      </c>
    </row>
    <row r="376" spans="1:16" s="49" customFormat="1" ht="20.149999999999999" hidden="1" customHeight="1" x14ac:dyDescent="0.35">
      <c r="A376" s="75" t="s">
        <v>396</v>
      </c>
      <c r="B376" s="75" t="s">
        <v>397</v>
      </c>
      <c r="C376" s="105" t="s">
        <v>401</v>
      </c>
      <c r="D376" s="85" t="s">
        <v>111</v>
      </c>
      <c r="E376" s="75" t="s">
        <v>104</v>
      </c>
      <c r="F376" s="75" t="s">
        <v>300</v>
      </c>
      <c r="G376" s="77" t="str">
        <f t="shared" si="34"/>
        <v>Handling_Fee_Ccy</v>
      </c>
      <c r="H376" s="120" t="s">
        <v>320</v>
      </c>
      <c r="I376" s="76" t="s">
        <v>373</v>
      </c>
      <c r="J376" s="76" t="s">
        <v>375</v>
      </c>
      <c r="K376" s="75" t="str">
        <f t="shared" si="35"/>
        <v>handling-fee-ccy</v>
      </c>
      <c r="L376" s="75"/>
      <c r="M376" s="104" t="s">
        <v>389</v>
      </c>
      <c r="N376" s="77" t="str">
        <f t="shared" si="36"/>
        <v>Enquire Payment Details</v>
      </c>
      <c r="O376" s="77" t="str">
        <f t="shared" si="37"/>
        <v>Enquire Payment Details</v>
      </c>
      <c r="P376" s="75" t="b">
        <v>0</v>
      </c>
    </row>
    <row r="377" spans="1:16" s="49" customFormat="1" ht="20.149999999999999" hidden="1" customHeight="1" x14ac:dyDescent="0.35">
      <c r="A377" s="75" t="s">
        <v>396</v>
      </c>
      <c r="B377" s="75" t="s">
        <v>397</v>
      </c>
      <c r="C377" s="105" t="s">
        <v>401</v>
      </c>
      <c r="D377" s="85" t="s">
        <v>111</v>
      </c>
      <c r="E377" s="75" t="s">
        <v>104</v>
      </c>
      <c r="F377" s="75" t="s">
        <v>300</v>
      </c>
      <c r="G377" s="77" t="str">
        <f t="shared" si="34"/>
        <v>Handling_Fee_Amount</v>
      </c>
      <c r="H377" s="120" t="s">
        <v>321</v>
      </c>
      <c r="I377" s="76" t="s">
        <v>93</v>
      </c>
      <c r="J377" s="76" t="s">
        <v>375</v>
      </c>
      <c r="K377" s="75" t="str">
        <f t="shared" si="35"/>
        <v>handling-fee-amount</v>
      </c>
      <c r="L377" s="75"/>
      <c r="M377" s="104" t="s">
        <v>389</v>
      </c>
      <c r="N377" s="77" t="str">
        <f t="shared" si="36"/>
        <v>Enquire Payment Details</v>
      </c>
      <c r="O377" s="77" t="str">
        <f t="shared" si="37"/>
        <v>Enquire Payment Details</v>
      </c>
      <c r="P377" s="75" t="b">
        <v>0</v>
      </c>
    </row>
    <row r="378" spans="1:16" s="49" customFormat="1" ht="20.149999999999999" hidden="1" customHeight="1" x14ac:dyDescent="0.35">
      <c r="A378" s="75" t="s">
        <v>396</v>
      </c>
      <c r="B378" s="75" t="s">
        <v>397</v>
      </c>
      <c r="C378" s="105" t="s">
        <v>401</v>
      </c>
      <c r="D378" s="85" t="s">
        <v>111</v>
      </c>
      <c r="E378" s="75" t="s">
        <v>104</v>
      </c>
      <c r="F378" s="75" t="s">
        <v>300</v>
      </c>
      <c r="G378" s="77" t="str">
        <f t="shared" si="34"/>
        <v>Postage_Fee_Ccy</v>
      </c>
      <c r="H378" s="120" t="s">
        <v>322</v>
      </c>
      <c r="I378" s="76" t="s">
        <v>373</v>
      </c>
      <c r="J378" s="76" t="s">
        <v>375</v>
      </c>
      <c r="K378" s="75" t="str">
        <f t="shared" si="35"/>
        <v>postage-fee-ccy</v>
      </c>
      <c r="L378" s="75"/>
      <c r="M378" s="104" t="s">
        <v>389</v>
      </c>
      <c r="N378" s="77" t="str">
        <f t="shared" si="36"/>
        <v>Enquire Payment Details</v>
      </c>
      <c r="O378" s="77" t="str">
        <f t="shared" si="37"/>
        <v>Enquire Payment Details</v>
      </c>
      <c r="P378" s="75" t="b">
        <v>0</v>
      </c>
    </row>
    <row r="379" spans="1:16" s="49" customFormat="1" ht="20.149999999999999" hidden="1" customHeight="1" x14ac:dyDescent="0.35">
      <c r="A379" s="75" t="s">
        <v>396</v>
      </c>
      <c r="B379" s="75" t="s">
        <v>397</v>
      </c>
      <c r="C379" s="105" t="s">
        <v>401</v>
      </c>
      <c r="D379" s="85" t="s">
        <v>111</v>
      </c>
      <c r="E379" s="75" t="s">
        <v>104</v>
      </c>
      <c r="F379" s="75" t="s">
        <v>300</v>
      </c>
      <c r="G379" s="77" t="str">
        <f t="shared" si="34"/>
        <v>Postage_Fee_Amount</v>
      </c>
      <c r="H379" s="120" t="s">
        <v>323</v>
      </c>
      <c r="I379" s="76" t="s">
        <v>376</v>
      </c>
      <c r="J379" s="76" t="s">
        <v>375</v>
      </c>
      <c r="K379" s="75" t="str">
        <f t="shared" si="35"/>
        <v>postage-fee-amount</v>
      </c>
      <c r="L379" s="75"/>
      <c r="M379" s="104" t="s">
        <v>389</v>
      </c>
      <c r="N379" s="77" t="str">
        <f t="shared" si="36"/>
        <v>Enquire Payment Details</v>
      </c>
      <c r="O379" s="77" t="str">
        <f t="shared" si="37"/>
        <v>Enquire Payment Details</v>
      </c>
      <c r="P379" s="75" t="b">
        <v>0</v>
      </c>
    </row>
    <row r="380" spans="1:16" s="49" customFormat="1" ht="20.149999999999999" hidden="1" customHeight="1" x14ac:dyDescent="0.35">
      <c r="A380" s="75" t="s">
        <v>396</v>
      </c>
      <c r="B380" s="75" t="s">
        <v>397</v>
      </c>
      <c r="C380" s="105" t="s">
        <v>401</v>
      </c>
      <c r="D380" s="85" t="s">
        <v>111</v>
      </c>
      <c r="E380" s="75" t="s">
        <v>104</v>
      </c>
      <c r="F380" s="75" t="s">
        <v>300</v>
      </c>
      <c r="G380" s="77" t="str">
        <f t="shared" si="34"/>
        <v>Cable_Fee_Ccy</v>
      </c>
      <c r="H380" s="120" t="s">
        <v>324</v>
      </c>
      <c r="I380" s="76" t="s">
        <v>377</v>
      </c>
      <c r="J380" s="76" t="s">
        <v>375</v>
      </c>
      <c r="K380" s="75" t="str">
        <f t="shared" si="35"/>
        <v>cable-fee-ccy</v>
      </c>
      <c r="L380" s="75"/>
      <c r="M380" s="104" t="s">
        <v>389</v>
      </c>
      <c r="N380" s="77" t="str">
        <f t="shared" si="36"/>
        <v>Enquire Payment Details</v>
      </c>
      <c r="O380" s="77" t="str">
        <f t="shared" si="37"/>
        <v>Enquire Payment Details</v>
      </c>
      <c r="P380" s="75" t="b">
        <v>0</v>
      </c>
    </row>
    <row r="381" spans="1:16" s="49" customFormat="1" ht="20.149999999999999" hidden="1" customHeight="1" x14ac:dyDescent="0.35">
      <c r="A381" s="75" t="s">
        <v>396</v>
      </c>
      <c r="B381" s="75" t="s">
        <v>397</v>
      </c>
      <c r="C381" s="105" t="s">
        <v>401</v>
      </c>
      <c r="D381" s="85" t="s">
        <v>111</v>
      </c>
      <c r="E381" s="75" t="s">
        <v>104</v>
      </c>
      <c r="F381" s="75" t="s">
        <v>300</v>
      </c>
      <c r="G381" s="77" t="str">
        <f t="shared" si="34"/>
        <v>Cable_Fee_Amount</v>
      </c>
      <c r="H381" s="120" t="s">
        <v>325</v>
      </c>
      <c r="I381" s="76" t="s">
        <v>376</v>
      </c>
      <c r="J381" s="76" t="s">
        <v>375</v>
      </c>
      <c r="K381" s="75" t="str">
        <f t="shared" si="35"/>
        <v>cable-fee-amount</v>
      </c>
      <c r="L381" s="75"/>
      <c r="M381" s="104" t="s">
        <v>389</v>
      </c>
      <c r="N381" s="77" t="str">
        <f t="shared" si="36"/>
        <v>Enquire Payment Details</v>
      </c>
      <c r="O381" s="77" t="str">
        <f t="shared" si="37"/>
        <v>Enquire Payment Details</v>
      </c>
      <c r="P381" s="75" t="b">
        <v>0</v>
      </c>
    </row>
    <row r="382" spans="1:16" s="49" customFormat="1" ht="20.149999999999999" hidden="1" customHeight="1" x14ac:dyDescent="0.35">
      <c r="A382" s="75" t="s">
        <v>396</v>
      </c>
      <c r="B382" s="75" t="s">
        <v>397</v>
      </c>
      <c r="C382" s="105" t="s">
        <v>401</v>
      </c>
      <c r="D382" s="85" t="s">
        <v>111</v>
      </c>
      <c r="E382" s="75" t="s">
        <v>104</v>
      </c>
      <c r="F382" s="75" t="s">
        <v>300</v>
      </c>
      <c r="G382" s="77" t="str">
        <f t="shared" si="34"/>
        <v>Additional_Or_Other_Ben_Charges_Ccy</v>
      </c>
      <c r="H382" s="120" t="s">
        <v>326</v>
      </c>
      <c r="I382" s="76" t="s">
        <v>377</v>
      </c>
      <c r="J382" s="76" t="s">
        <v>375</v>
      </c>
      <c r="K382" s="75" t="str">
        <f t="shared" si="35"/>
        <v>additional-or-other-ben-charges-ccy</v>
      </c>
      <c r="L382" s="75"/>
      <c r="M382" s="104" t="s">
        <v>389</v>
      </c>
      <c r="N382" s="77" t="str">
        <f t="shared" si="36"/>
        <v>Enquire Payment Details</v>
      </c>
      <c r="O382" s="77" t="str">
        <f t="shared" si="37"/>
        <v>Enquire Payment Details</v>
      </c>
      <c r="P382" s="75" t="b">
        <v>0</v>
      </c>
    </row>
    <row r="383" spans="1:16" s="49" customFormat="1" ht="20.149999999999999" hidden="1" customHeight="1" x14ac:dyDescent="0.35">
      <c r="A383" s="75" t="s">
        <v>396</v>
      </c>
      <c r="B383" s="75" t="s">
        <v>397</v>
      </c>
      <c r="C383" s="105" t="s">
        <v>401</v>
      </c>
      <c r="D383" s="85" t="s">
        <v>111</v>
      </c>
      <c r="E383" s="75" t="s">
        <v>104</v>
      </c>
      <c r="F383" s="75" t="s">
        <v>300</v>
      </c>
      <c r="G383" s="77" t="str">
        <f t="shared" si="34"/>
        <v>Additional_Or_Other_Ben_Charges_Amount</v>
      </c>
      <c r="H383" s="120" t="s">
        <v>327</v>
      </c>
      <c r="I383" s="76" t="s">
        <v>376</v>
      </c>
      <c r="J383" s="76" t="s">
        <v>375</v>
      </c>
      <c r="K383" s="75" t="str">
        <f t="shared" si="35"/>
        <v>additional-or-other-ben-charges-amount</v>
      </c>
      <c r="L383" s="75"/>
      <c r="M383" s="104" t="s">
        <v>389</v>
      </c>
      <c r="N383" s="77" t="str">
        <f t="shared" si="36"/>
        <v>Enquire Payment Details</v>
      </c>
      <c r="O383" s="77" t="str">
        <f t="shared" si="37"/>
        <v>Enquire Payment Details</v>
      </c>
      <c r="P383" s="75" t="b">
        <v>0</v>
      </c>
    </row>
    <row r="384" spans="1:16" s="49" customFormat="1" ht="20.149999999999999" hidden="1" customHeight="1" x14ac:dyDescent="0.35">
      <c r="A384" s="75" t="s">
        <v>396</v>
      </c>
      <c r="B384" s="75" t="s">
        <v>397</v>
      </c>
      <c r="C384" s="105" t="s">
        <v>401</v>
      </c>
      <c r="D384" s="85" t="s">
        <v>111</v>
      </c>
      <c r="E384" s="75" t="s">
        <v>104</v>
      </c>
      <c r="F384" s="75" t="s">
        <v>300</v>
      </c>
      <c r="G384" s="77" t="str">
        <f t="shared" si="34"/>
        <v>Charge_Recovery_Account_Ref</v>
      </c>
      <c r="H384" s="120" t="s">
        <v>328</v>
      </c>
      <c r="I384" s="76" t="s">
        <v>377</v>
      </c>
      <c r="J384" s="76" t="s">
        <v>375</v>
      </c>
      <c r="K384" s="75" t="str">
        <f t="shared" si="35"/>
        <v>charge-recovery-account-ref</v>
      </c>
      <c r="L384" s="75"/>
      <c r="M384" s="104" t="s">
        <v>389</v>
      </c>
      <c r="N384" s="77" t="str">
        <f t="shared" si="36"/>
        <v>Enquire Payment Details</v>
      </c>
      <c r="O384" s="77" t="str">
        <f t="shared" si="37"/>
        <v>Enquire Payment Details</v>
      </c>
      <c r="P384" s="75" t="b">
        <v>0</v>
      </c>
    </row>
    <row r="385" spans="1:16" s="49" customFormat="1" ht="20.149999999999999" hidden="1" customHeight="1" x14ac:dyDescent="0.35">
      <c r="A385" s="75" t="s">
        <v>396</v>
      </c>
      <c r="B385" s="75" t="s">
        <v>397</v>
      </c>
      <c r="C385" s="105" t="s">
        <v>401</v>
      </c>
      <c r="D385" s="85" t="s">
        <v>111</v>
      </c>
      <c r="E385" s="75" t="s">
        <v>104</v>
      </c>
      <c r="F385" s="75" t="s">
        <v>336</v>
      </c>
      <c r="G385" s="77" t="str">
        <f t="shared" si="34"/>
        <v>Deal_Type</v>
      </c>
      <c r="H385" s="120" t="s">
        <v>329</v>
      </c>
      <c r="I385" s="76" t="s">
        <v>377</v>
      </c>
      <c r="J385" s="76" t="s">
        <v>374</v>
      </c>
      <c r="K385" s="75" t="str">
        <f t="shared" si="35"/>
        <v>deal-type</v>
      </c>
      <c r="L385" s="75"/>
      <c r="M385" s="104" t="s">
        <v>389</v>
      </c>
      <c r="N385" s="77" t="str">
        <f t="shared" si="36"/>
        <v>Enquire Payment Details</v>
      </c>
      <c r="O385" s="77" t="str">
        <f t="shared" si="37"/>
        <v>Enquire Payment Details</v>
      </c>
      <c r="P385" s="75" t="b">
        <v>1</v>
      </c>
    </row>
    <row r="386" spans="1:16" s="49" customFormat="1" ht="20.149999999999999" hidden="1" customHeight="1" x14ac:dyDescent="0.35">
      <c r="A386" s="75" t="s">
        <v>396</v>
      </c>
      <c r="B386" s="75" t="s">
        <v>397</v>
      </c>
      <c r="C386" s="105" t="s">
        <v>401</v>
      </c>
      <c r="D386" s="85" t="s">
        <v>111</v>
      </c>
      <c r="E386" s="75" t="s">
        <v>104</v>
      </c>
      <c r="F386" s="75" t="s">
        <v>336</v>
      </c>
      <c r="G386" s="77" t="str">
        <f t="shared" si="34"/>
        <v>Funded_Loan_Ccy</v>
      </c>
      <c r="H386" s="120" t="s">
        <v>309</v>
      </c>
      <c r="I386" s="76" t="s">
        <v>377</v>
      </c>
      <c r="J386" s="76" t="s">
        <v>375</v>
      </c>
      <c r="K386" s="75" t="str">
        <f t="shared" si="35"/>
        <v>funded-loan-ccy</v>
      </c>
      <c r="L386" s="75"/>
      <c r="M386" s="104" t="s">
        <v>389</v>
      </c>
      <c r="N386" s="77" t="str">
        <f t="shared" si="36"/>
        <v>Enquire Payment Details</v>
      </c>
      <c r="O386" s="77" t="str">
        <f t="shared" si="37"/>
        <v>Enquire Payment Details</v>
      </c>
      <c r="P386" s="75" t="b">
        <v>1</v>
      </c>
    </row>
    <row r="387" spans="1:16" s="49" customFormat="1" ht="20.149999999999999" hidden="1" customHeight="1" x14ac:dyDescent="0.35">
      <c r="A387" s="75" t="s">
        <v>396</v>
      </c>
      <c r="B387" s="75" t="s">
        <v>397</v>
      </c>
      <c r="C387" s="105" t="s">
        <v>401</v>
      </c>
      <c r="D387" s="85" t="s">
        <v>111</v>
      </c>
      <c r="E387" s="75" t="s">
        <v>104</v>
      </c>
      <c r="F387" s="75" t="s">
        <v>336</v>
      </c>
      <c r="G387" s="77" t="str">
        <f t="shared" si="34"/>
        <v>Purchase_Bill_Ccy</v>
      </c>
      <c r="H387" s="120" t="s">
        <v>330</v>
      </c>
      <c r="I387" s="76" t="s">
        <v>377</v>
      </c>
      <c r="J387" s="76" t="s">
        <v>375</v>
      </c>
      <c r="K387" s="75" t="str">
        <f t="shared" si="35"/>
        <v>purchase-bill-ccy</v>
      </c>
      <c r="L387" s="75"/>
      <c r="M387" s="104" t="s">
        <v>389</v>
      </c>
      <c r="N387" s="77" t="str">
        <f t="shared" si="36"/>
        <v>Enquire Payment Details</v>
      </c>
      <c r="O387" s="77" t="str">
        <f t="shared" si="37"/>
        <v>Enquire Payment Details</v>
      </c>
      <c r="P387" s="75" t="b">
        <v>1</v>
      </c>
    </row>
    <row r="388" spans="1:16" s="49" customFormat="1" ht="20.149999999999999" hidden="1" customHeight="1" x14ac:dyDescent="0.35">
      <c r="A388" s="75" t="s">
        <v>396</v>
      </c>
      <c r="B388" s="75" t="s">
        <v>397</v>
      </c>
      <c r="C388" s="105" t="s">
        <v>401</v>
      </c>
      <c r="D388" s="85" t="s">
        <v>111</v>
      </c>
      <c r="E388" s="75" t="s">
        <v>104</v>
      </c>
      <c r="F388" s="75" t="s">
        <v>336</v>
      </c>
      <c r="G388" s="77" t="str">
        <f t="shared" si="34"/>
        <v>Loan_Transaction_Amount</v>
      </c>
      <c r="H388" s="120" t="s">
        <v>331</v>
      </c>
      <c r="I388" s="76" t="s">
        <v>382</v>
      </c>
      <c r="J388" s="76" t="s">
        <v>374</v>
      </c>
      <c r="K388" s="75" t="str">
        <f t="shared" si="35"/>
        <v>loan-transaction-amount</v>
      </c>
      <c r="L388" s="75"/>
      <c r="M388" s="104" t="s">
        <v>389</v>
      </c>
      <c r="N388" s="77" t="str">
        <f t="shared" si="36"/>
        <v>Enquire Payment Details</v>
      </c>
      <c r="O388" s="77" t="str">
        <f t="shared" si="37"/>
        <v>Enquire Payment Details</v>
      </c>
      <c r="P388" s="75" t="b">
        <v>1</v>
      </c>
    </row>
    <row r="389" spans="1:16" s="49" customFormat="1" ht="20.149999999999999" hidden="1" customHeight="1" x14ac:dyDescent="0.35">
      <c r="A389" s="75" t="s">
        <v>396</v>
      </c>
      <c r="B389" s="75" t="s">
        <v>397</v>
      </c>
      <c r="C389" s="105" t="s">
        <v>401</v>
      </c>
      <c r="D389" s="85" t="s">
        <v>111</v>
      </c>
      <c r="E389" s="75" t="s">
        <v>104</v>
      </c>
      <c r="F389" s="75" t="s">
        <v>336</v>
      </c>
      <c r="G389" s="77" t="str">
        <f t="shared" si="34"/>
        <v>Deal_Ref</v>
      </c>
      <c r="H389" s="120" t="s">
        <v>332</v>
      </c>
      <c r="I389" s="76" t="s">
        <v>382</v>
      </c>
      <c r="J389" s="76" t="s">
        <v>380</v>
      </c>
      <c r="K389" s="75" t="str">
        <f t="shared" si="35"/>
        <v>deal-ref</v>
      </c>
      <c r="L389" s="75"/>
      <c r="M389" s="104" t="s">
        <v>389</v>
      </c>
      <c r="N389" s="77" t="str">
        <f t="shared" si="36"/>
        <v>Enquire Payment Details</v>
      </c>
      <c r="O389" s="77" t="str">
        <f t="shared" si="37"/>
        <v>Enquire Payment Details</v>
      </c>
      <c r="P389" s="75" t="b">
        <v>1</v>
      </c>
    </row>
    <row r="390" spans="1:16" s="49" customFormat="1" ht="20.149999999999999" hidden="1" customHeight="1" x14ac:dyDescent="0.35">
      <c r="A390" s="75" t="s">
        <v>396</v>
      </c>
      <c r="B390" s="75" t="s">
        <v>397</v>
      </c>
      <c r="C390" s="105" t="s">
        <v>401</v>
      </c>
      <c r="D390" s="85" t="s">
        <v>111</v>
      </c>
      <c r="E390" s="75" t="s">
        <v>104</v>
      </c>
      <c r="F390" s="75" t="s">
        <v>336</v>
      </c>
      <c r="G390" s="77" t="str">
        <f t="shared" si="34"/>
        <v>Exchange_Rate</v>
      </c>
      <c r="H390" s="120" t="s">
        <v>333</v>
      </c>
      <c r="I390" s="76" t="s">
        <v>382</v>
      </c>
      <c r="J390" s="76" t="s">
        <v>374</v>
      </c>
      <c r="K390" s="75" t="str">
        <f t="shared" si="35"/>
        <v>exchange-rate</v>
      </c>
      <c r="L390" s="75"/>
      <c r="M390" s="104" t="s">
        <v>389</v>
      </c>
      <c r="N390" s="77" t="str">
        <f t="shared" si="36"/>
        <v>Enquire Payment Details</v>
      </c>
      <c r="O390" s="77" t="str">
        <f t="shared" si="37"/>
        <v>Enquire Payment Details</v>
      </c>
      <c r="P390" s="75" t="b">
        <v>1</v>
      </c>
    </row>
    <row r="391" spans="1:16" s="49" customFormat="1" ht="20.149999999999999" hidden="1" customHeight="1" x14ac:dyDescent="0.35">
      <c r="A391" s="75" t="s">
        <v>396</v>
      </c>
      <c r="B391" s="75" t="s">
        <v>397</v>
      </c>
      <c r="C391" s="105" t="s">
        <v>401</v>
      </c>
      <c r="D391" s="85" t="s">
        <v>111</v>
      </c>
      <c r="E391" s="75" t="s">
        <v>104</v>
      </c>
      <c r="F391" s="75" t="s">
        <v>336</v>
      </c>
      <c r="G391" s="77" t="str">
        <f t="shared" si="34"/>
        <v>Equivalent_Amount</v>
      </c>
      <c r="H391" s="120" t="s">
        <v>334</v>
      </c>
      <c r="I391" s="76" t="s">
        <v>382</v>
      </c>
      <c r="J391" s="76" t="s">
        <v>374</v>
      </c>
      <c r="K391" s="75" t="str">
        <f t="shared" si="35"/>
        <v>equivalent-amount</v>
      </c>
      <c r="L391" s="75"/>
      <c r="M391" s="104" t="s">
        <v>389</v>
      </c>
      <c r="N391" s="77" t="str">
        <f t="shared" si="36"/>
        <v>Enquire Payment Details</v>
      </c>
      <c r="O391" s="77" t="str">
        <f t="shared" si="37"/>
        <v>Enquire Payment Details</v>
      </c>
      <c r="P391" s="75" t="b">
        <v>1</v>
      </c>
    </row>
    <row r="392" spans="1:16" s="49" customFormat="1" ht="20.149999999999999" hidden="1" customHeight="1" x14ac:dyDescent="0.35">
      <c r="A392" s="75" t="s">
        <v>396</v>
      </c>
      <c r="B392" s="75" t="s">
        <v>397</v>
      </c>
      <c r="C392" s="105" t="s">
        <v>401</v>
      </c>
      <c r="D392" s="85" t="s">
        <v>111</v>
      </c>
      <c r="E392" s="75" t="s">
        <v>104</v>
      </c>
      <c r="F392" s="75" t="s">
        <v>338</v>
      </c>
      <c r="G392" s="77" t="str">
        <f t="shared" si="34"/>
        <v>Message_Type</v>
      </c>
      <c r="H392" s="120" t="s">
        <v>339</v>
      </c>
      <c r="I392" s="76" t="s">
        <v>373</v>
      </c>
      <c r="J392" s="76" t="s">
        <v>375</v>
      </c>
      <c r="K392" s="75" t="str">
        <f t="shared" si="35"/>
        <v>message-type</v>
      </c>
      <c r="L392" s="75"/>
      <c r="M392" s="104" t="s">
        <v>389</v>
      </c>
      <c r="N392" s="77" t="str">
        <f t="shared" si="36"/>
        <v>Enquire Payment Details</v>
      </c>
      <c r="O392" s="77" t="str">
        <f t="shared" si="37"/>
        <v>Enquire Payment Details</v>
      </c>
      <c r="P392" s="75" t="b">
        <v>0</v>
      </c>
    </row>
    <row r="393" spans="1:16" s="49" customFormat="1" ht="20.149999999999999" hidden="1" customHeight="1" x14ac:dyDescent="0.35">
      <c r="A393" s="75" t="s">
        <v>396</v>
      </c>
      <c r="B393" s="75" t="s">
        <v>397</v>
      </c>
      <c r="C393" s="105" t="s">
        <v>401</v>
      </c>
      <c r="D393" s="85" t="s">
        <v>111</v>
      </c>
      <c r="E393" s="75" t="s">
        <v>104</v>
      </c>
      <c r="F393" s="75" t="s">
        <v>338</v>
      </c>
      <c r="G393" s="77" t="str">
        <f t="shared" si="34"/>
        <v>Narrative</v>
      </c>
      <c r="H393" s="120" t="s">
        <v>344</v>
      </c>
      <c r="I393" s="76" t="s">
        <v>373</v>
      </c>
      <c r="J393" s="76" t="s">
        <v>380</v>
      </c>
      <c r="K393" s="75" t="str">
        <f t="shared" si="35"/>
        <v>narrative</v>
      </c>
      <c r="L393" s="75"/>
      <c r="M393" s="104" t="s">
        <v>389</v>
      </c>
      <c r="N393" s="77" t="str">
        <f t="shared" si="36"/>
        <v>Enquire Payment Details</v>
      </c>
      <c r="O393" s="77" t="str">
        <f t="shared" si="37"/>
        <v>Enquire Payment Details</v>
      </c>
      <c r="P393" s="75" t="b">
        <v>0</v>
      </c>
    </row>
    <row r="394" spans="1:16" s="49" customFormat="1" ht="20.149999999999999" hidden="1" customHeight="1" x14ac:dyDescent="0.35">
      <c r="A394" s="75" t="s">
        <v>396</v>
      </c>
      <c r="B394" s="75" t="s">
        <v>397</v>
      </c>
      <c r="C394" s="105" t="s">
        <v>401</v>
      </c>
      <c r="D394" s="85" t="s">
        <v>111</v>
      </c>
      <c r="E394" s="75" t="s">
        <v>104</v>
      </c>
      <c r="F394" s="75" t="s">
        <v>338</v>
      </c>
      <c r="G394" s="77" t="str">
        <f t="shared" si="34"/>
        <v>Risk_Exposure_by_China</v>
      </c>
      <c r="H394" s="120" t="s">
        <v>340</v>
      </c>
      <c r="I394" s="76" t="s">
        <v>373</v>
      </c>
      <c r="J394" s="76" t="s">
        <v>380</v>
      </c>
      <c r="K394" s="75" t="str">
        <f t="shared" si="35"/>
        <v>risk-exposure-by-china</v>
      </c>
      <c r="L394" s="75"/>
      <c r="M394" s="104" t="s">
        <v>389</v>
      </c>
      <c r="N394" s="77" t="str">
        <f t="shared" si="36"/>
        <v>Enquire Payment Details</v>
      </c>
      <c r="O394" s="77" t="str">
        <f t="shared" si="37"/>
        <v>Enquire Payment Details</v>
      </c>
      <c r="P394" s="75" t="b">
        <v>0</v>
      </c>
    </row>
    <row r="395" spans="1:16" s="49" customFormat="1" ht="20.149999999999999" hidden="1" customHeight="1" x14ac:dyDescent="0.35">
      <c r="A395" s="75" t="s">
        <v>396</v>
      </c>
      <c r="B395" s="75" t="s">
        <v>397</v>
      </c>
      <c r="C395" s="105" t="s">
        <v>401</v>
      </c>
      <c r="D395" s="85" t="s">
        <v>111</v>
      </c>
      <c r="E395" s="75" t="s">
        <v>104</v>
      </c>
      <c r="F395" s="75" t="s">
        <v>338</v>
      </c>
      <c r="G395" s="77" t="str">
        <f t="shared" si="34"/>
        <v>Bank_Category</v>
      </c>
      <c r="H395" s="120" t="s">
        <v>341</v>
      </c>
      <c r="I395" s="76" t="s">
        <v>373</v>
      </c>
      <c r="J395" s="76" t="s">
        <v>380</v>
      </c>
      <c r="K395" s="75" t="str">
        <f t="shared" si="35"/>
        <v>bank-category</v>
      </c>
      <c r="L395" s="75"/>
      <c r="M395" s="104" t="s">
        <v>389</v>
      </c>
      <c r="N395" s="77" t="str">
        <f t="shared" si="36"/>
        <v>Enquire Payment Details</v>
      </c>
      <c r="O395" s="77" t="str">
        <f t="shared" si="37"/>
        <v>Enquire Payment Details</v>
      </c>
      <c r="P395" s="75" t="b">
        <v>0</v>
      </c>
    </row>
    <row r="396" spans="1:16" s="49" customFormat="1" ht="20.149999999999999" hidden="1" customHeight="1" x14ac:dyDescent="0.35">
      <c r="A396" s="75" t="s">
        <v>396</v>
      </c>
      <c r="B396" s="75" t="s">
        <v>397</v>
      </c>
      <c r="C396" s="105" t="s">
        <v>401</v>
      </c>
      <c r="D396" s="85" t="s">
        <v>111</v>
      </c>
      <c r="E396" s="75" t="s">
        <v>104</v>
      </c>
      <c r="F396" s="75" t="s">
        <v>338</v>
      </c>
      <c r="G396" s="77" t="str">
        <f t="shared" si="34"/>
        <v>Nature_of_Transaction</v>
      </c>
      <c r="H396" s="120" t="s">
        <v>342</v>
      </c>
      <c r="I396" s="76" t="s">
        <v>373</v>
      </c>
      <c r="J396" s="76" t="s">
        <v>380</v>
      </c>
      <c r="K396" s="75" t="str">
        <f t="shared" si="35"/>
        <v>nature-of-transaction</v>
      </c>
      <c r="L396" s="75"/>
      <c r="M396" s="104" t="s">
        <v>389</v>
      </c>
      <c r="N396" s="77" t="str">
        <f t="shared" si="36"/>
        <v>Enquire Payment Details</v>
      </c>
      <c r="O396" s="77" t="str">
        <f t="shared" si="37"/>
        <v>Enquire Payment Details</v>
      </c>
      <c r="P396" s="75" t="b">
        <v>0</v>
      </c>
    </row>
    <row r="397" spans="1:16" s="49" customFormat="1" ht="20.149999999999999" hidden="1" customHeight="1" x14ac:dyDescent="0.35">
      <c r="A397" s="75" t="s">
        <v>396</v>
      </c>
      <c r="B397" s="75" t="s">
        <v>397</v>
      </c>
      <c r="C397" s="105" t="s">
        <v>401</v>
      </c>
      <c r="D397" s="85" t="s">
        <v>111</v>
      </c>
      <c r="E397" s="75" t="s">
        <v>104</v>
      </c>
      <c r="F397" s="75" t="s">
        <v>338</v>
      </c>
      <c r="G397" s="77" t="str">
        <f t="shared" si="34"/>
        <v>Approval_for_Restricted_Countries</v>
      </c>
      <c r="H397" s="120" t="s">
        <v>343</v>
      </c>
      <c r="I397" s="76" t="s">
        <v>373</v>
      </c>
      <c r="J397" s="76" t="s">
        <v>380</v>
      </c>
      <c r="K397" s="75" t="str">
        <f t="shared" si="35"/>
        <v>approval-for-restricted-countries</v>
      </c>
      <c r="L397" s="78"/>
      <c r="M397" s="104" t="s">
        <v>389</v>
      </c>
      <c r="N397" s="77" t="str">
        <f t="shared" si="36"/>
        <v>Enquire Payment Details</v>
      </c>
      <c r="O397" s="77" t="str">
        <f t="shared" si="37"/>
        <v>Enquire Payment Details</v>
      </c>
      <c r="P397" s="75" t="b">
        <v>0</v>
      </c>
    </row>
    <row r="398" spans="1:16" s="49" customFormat="1" ht="20.149999999999999" hidden="1" customHeight="1" x14ac:dyDescent="0.35">
      <c r="A398" s="75" t="s">
        <v>396</v>
      </c>
      <c r="B398" s="75" t="s">
        <v>397</v>
      </c>
      <c r="C398" s="105" t="s">
        <v>401</v>
      </c>
      <c r="D398" s="85" t="s">
        <v>111</v>
      </c>
      <c r="E398" s="75" t="s">
        <v>104</v>
      </c>
      <c r="F398" s="75" t="s">
        <v>363</v>
      </c>
      <c r="G398" s="77" t="str">
        <f t="shared" si="34"/>
        <v>Product</v>
      </c>
      <c r="H398" s="119" t="s">
        <v>346</v>
      </c>
      <c r="I398" s="76" t="s">
        <v>373</v>
      </c>
      <c r="J398" s="76" t="s">
        <v>374</v>
      </c>
      <c r="K398" s="75" t="str">
        <f t="shared" si="35"/>
        <v>product</v>
      </c>
      <c r="L398" s="78"/>
      <c r="M398" s="104" t="s">
        <v>389</v>
      </c>
      <c r="N398" s="77" t="str">
        <f t="shared" si="36"/>
        <v>Enquire Payment Details</v>
      </c>
      <c r="O398" s="77" t="str">
        <f t="shared" si="37"/>
        <v>Enquire Payment Details</v>
      </c>
      <c r="P398" s="75" t="b">
        <v>0</v>
      </c>
    </row>
    <row r="399" spans="1:16" s="49" customFormat="1" ht="20.149999999999999" hidden="1" customHeight="1" x14ac:dyDescent="0.35">
      <c r="A399" s="75" t="s">
        <v>396</v>
      </c>
      <c r="B399" s="75" t="s">
        <v>397</v>
      </c>
      <c r="C399" s="105" t="s">
        <v>401</v>
      </c>
      <c r="D399" s="85" t="s">
        <v>111</v>
      </c>
      <c r="E399" s="75" t="s">
        <v>104</v>
      </c>
      <c r="F399" s="75" t="s">
        <v>363</v>
      </c>
      <c r="G399" s="77" t="str">
        <f t="shared" si="34"/>
        <v>Product_Name</v>
      </c>
      <c r="H399" s="119" t="s">
        <v>347</v>
      </c>
      <c r="I399" s="76" t="s">
        <v>373</v>
      </c>
      <c r="J399" s="76" t="s">
        <v>374</v>
      </c>
      <c r="K399" s="75" t="str">
        <f t="shared" si="35"/>
        <v>product-name</v>
      </c>
      <c r="L399" s="78"/>
      <c r="M399" s="104" t="s">
        <v>389</v>
      </c>
      <c r="N399" s="77" t="str">
        <f t="shared" si="36"/>
        <v>Enquire Payment Details</v>
      </c>
      <c r="O399" s="77" t="str">
        <f t="shared" si="37"/>
        <v>Enquire Payment Details</v>
      </c>
      <c r="P399" s="75" t="b">
        <v>0</v>
      </c>
    </row>
    <row r="400" spans="1:16" s="49" customFormat="1" ht="20.149999999999999" hidden="1" customHeight="1" x14ac:dyDescent="0.35">
      <c r="A400" s="75" t="s">
        <v>396</v>
      </c>
      <c r="B400" s="75" t="s">
        <v>397</v>
      </c>
      <c r="C400" s="105" t="s">
        <v>401</v>
      </c>
      <c r="D400" s="85" t="s">
        <v>111</v>
      </c>
      <c r="E400" s="75" t="s">
        <v>104</v>
      </c>
      <c r="F400" s="75" t="s">
        <v>363</v>
      </c>
      <c r="G400" s="77" t="str">
        <f t="shared" ref="G400:G421" si="38">SUBSTITUTE(TRIM(H400)," ","_")</f>
        <v>Loan_Type</v>
      </c>
      <c r="H400" s="119" t="s">
        <v>348</v>
      </c>
      <c r="I400" s="76" t="s">
        <v>373</v>
      </c>
      <c r="J400" s="76" t="s">
        <v>374</v>
      </c>
      <c r="K400" s="75" t="str">
        <f t="shared" si="35"/>
        <v>loan-type</v>
      </c>
      <c r="L400" s="77"/>
      <c r="M400" s="104" t="s">
        <v>389</v>
      </c>
      <c r="N400" s="77" t="str">
        <f t="shared" si="36"/>
        <v>Enquire Payment Details</v>
      </c>
      <c r="O400" s="77" t="str">
        <f t="shared" si="37"/>
        <v>Enquire Payment Details</v>
      </c>
      <c r="P400" s="75" t="b">
        <v>0</v>
      </c>
    </row>
    <row r="401" spans="1:16" s="49" customFormat="1" ht="20.149999999999999" hidden="1" customHeight="1" x14ac:dyDescent="0.35">
      <c r="A401" s="75" t="s">
        <v>396</v>
      </c>
      <c r="B401" s="75" t="s">
        <v>397</v>
      </c>
      <c r="C401" s="105" t="s">
        <v>401</v>
      </c>
      <c r="D401" s="85" t="s">
        <v>111</v>
      </c>
      <c r="E401" s="75" t="s">
        <v>104</v>
      </c>
      <c r="F401" s="75" t="s">
        <v>363</v>
      </c>
      <c r="G401" s="77" t="str">
        <f t="shared" si="38"/>
        <v>Purpose_Code</v>
      </c>
      <c r="H401" s="119" t="s">
        <v>349</v>
      </c>
      <c r="I401" s="76" t="s">
        <v>382</v>
      </c>
      <c r="J401" s="76" t="s">
        <v>374</v>
      </c>
      <c r="K401" s="75" t="str">
        <f t="shared" si="35"/>
        <v>purpose-code</v>
      </c>
      <c r="L401" s="75"/>
      <c r="M401" s="104" t="s">
        <v>389</v>
      </c>
      <c r="N401" s="77" t="str">
        <f t="shared" si="36"/>
        <v>Enquire Payment Details</v>
      </c>
      <c r="O401" s="77" t="str">
        <f t="shared" si="37"/>
        <v>Enquire Payment Details</v>
      </c>
      <c r="P401" s="75" t="b">
        <v>0</v>
      </c>
    </row>
    <row r="402" spans="1:16" s="49" customFormat="1" ht="20.149999999999999" hidden="1" customHeight="1" x14ac:dyDescent="0.35">
      <c r="A402" s="75" t="s">
        <v>396</v>
      </c>
      <c r="B402" s="75" t="s">
        <v>397</v>
      </c>
      <c r="C402" s="105" t="s">
        <v>401</v>
      </c>
      <c r="D402" s="85" t="s">
        <v>111</v>
      </c>
      <c r="E402" s="75" t="s">
        <v>104</v>
      </c>
      <c r="F402" s="75" t="s">
        <v>363</v>
      </c>
      <c r="G402" s="77" t="str">
        <f t="shared" si="38"/>
        <v>Loan_Account_Holder_ID</v>
      </c>
      <c r="H402" s="119" t="s">
        <v>350</v>
      </c>
      <c r="I402" s="76" t="s">
        <v>382</v>
      </c>
      <c r="J402" s="76" t="s">
        <v>374</v>
      </c>
      <c r="K402" s="75" t="str">
        <f t="shared" si="35"/>
        <v>loan-account-holder-id</v>
      </c>
      <c r="L402" s="75"/>
      <c r="M402" s="104" t="s">
        <v>389</v>
      </c>
      <c r="N402" s="77" t="str">
        <f t="shared" si="36"/>
        <v>Enquire Payment Details</v>
      </c>
      <c r="O402" s="77" t="str">
        <f t="shared" si="37"/>
        <v>Enquire Payment Details</v>
      </c>
      <c r="P402" s="75" t="b">
        <v>0</v>
      </c>
    </row>
    <row r="403" spans="1:16" s="49" customFormat="1" ht="20.149999999999999" hidden="1" customHeight="1" x14ac:dyDescent="0.35">
      <c r="A403" s="75" t="s">
        <v>396</v>
      </c>
      <c r="B403" s="75" t="s">
        <v>397</v>
      </c>
      <c r="C403" s="105" t="s">
        <v>401</v>
      </c>
      <c r="D403" s="85" t="s">
        <v>111</v>
      </c>
      <c r="E403" s="75" t="s">
        <v>104</v>
      </c>
      <c r="F403" s="75" t="s">
        <v>363</v>
      </c>
      <c r="G403" s="77" t="str">
        <f t="shared" si="38"/>
        <v>Loan_Account_Holder_Name</v>
      </c>
      <c r="H403" s="119" t="s">
        <v>351</v>
      </c>
      <c r="I403" s="76" t="s">
        <v>373</v>
      </c>
      <c r="J403" s="76" t="s">
        <v>374</v>
      </c>
      <c r="K403" s="75" t="str">
        <f t="shared" si="35"/>
        <v>loan-account-holder-name</v>
      </c>
      <c r="L403" s="75"/>
      <c r="M403" s="104" t="s">
        <v>389</v>
      </c>
      <c r="N403" s="77" t="str">
        <f t="shared" si="36"/>
        <v>Enquire Payment Details</v>
      </c>
      <c r="O403" s="77" t="str">
        <f t="shared" si="37"/>
        <v>Enquire Payment Details</v>
      </c>
      <c r="P403" s="75" t="b">
        <v>0</v>
      </c>
    </row>
    <row r="404" spans="1:16" s="49" customFormat="1" ht="20.149999999999999" hidden="1" customHeight="1" x14ac:dyDescent="0.35">
      <c r="A404" s="75" t="s">
        <v>396</v>
      </c>
      <c r="B404" s="75" t="s">
        <v>397</v>
      </c>
      <c r="C404" s="105" t="s">
        <v>401</v>
      </c>
      <c r="D404" s="85" t="s">
        <v>111</v>
      </c>
      <c r="E404" s="75" t="s">
        <v>104</v>
      </c>
      <c r="F404" s="75" t="s">
        <v>363</v>
      </c>
      <c r="G404" s="77" t="str">
        <f t="shared" si="38"/>
        <v>Loan_CCY</v>
      </c>
      <c r="H404" s="119" t="s">
        <v>352</v>
      </c>
      <c r="I404" s="76" t="s">
        <v>373</v>
      </c>
      <c r="J404" s="76" t="s">
        <v>374</v>
      </c>
      <c r="K404" s="75" t="str">
        <f t="shared" si="35"/>
        <v>loan-ccy</v>
      </c>
      <c r="L404" s="75"/>
      <c r="M404" s="104" t="s">
        <v>389</v>
      </c>
      <c r="N404" s="77" t="str">
        <f t="shared" si="36"/>
        <v>Enquire Payment Details</v>
      </c>
      <c r="O404" s="77" t="str">
        <f t="shared" si="37"/>
        <v>Enquire Payment Details</v>
      </c>
      <c r="P404" s="75" t="b">
        <v>0</v>
      </c>
    </row>
    <row r="405" spans="1:16" s="49" customFormat="1" ht="20.149999999999999" hidden="1" customHeight="1" x14ac:dyDescent="0.35">
      <c r="A405" s="75" t="s">
        <v>396</v>
      </c>
      <c r="B405" s="75" t="s">
        <v>397</v>
      </c>
      <c r="C405" s="105" t="s">
        <v>401</v>
      </c>
      <c r="D405" s="85" t="s">
        <v>111</v>
      </c>
      <c r="E405" s="75" t="s">
        <v>104</v>
      </c>
      <c r="F405" s="75" t="s">
        <v>363</v>
      </c>
      <c r="G405" s="77" t="str">
        <f t="shared" si="38"/>
        <v>Loan_Amount</v>
      </c>
      <c r="H405" s="119" t="s">
        <v>353</v>
      </c>
      <c r="I405" s="76" t="s">
        <v>382</v>
      </c>
      <c r="J405" s="76" t="s">
        <v>375</v>
      </c>
      <c r="K405" s="75" t="str">
        <f t="shared" si="35"/>
        <v>loan-amount</v>
      </c>
      <c r="L405" s="75"/>
      <c r="M405" s="104" t="s">
        <v>389</v>
      </c>
      <c r="N405" s="77" t="str">
        <f t="shared" si="36"/>
        <v>Enquire Payment Details</v>
      </c>
      <c r="O405" s="77" t="str">
        <f t="shared" si="37"/>
        <v>Enquire Payment Details</v>
      </c>
      <c r="P405" s="75" t="b">
        <v>0</v>
      </c>
    </row>
    <row r="406" spans="1:16" s="49" customFormat="1" ht="20.149999999999999" hidden="1" customHeight="1" x14ac:dyDescent="0.35">
      <c r="A406" s="75" t="s">
        <v>396</v>
      </c>
      <c r="B406" s="75" t="s">
        <v>397</v>
      </c>
      <c r="C406" s="105" t="s">
        <v>401</v>
      </c>
      <c r="D406" s="85" t="s">
        <v>111</v>
      </c>
      <c r="E406" s="75" t="s">
        <v>104</v>
      </c>
      <c r="F406" s="75" t="s">
        <v>363</v>
      </c>
      <c r="G406" s="77" t="str">
        <f t="shared" si="38"/>
        <v>Interest_Recovery_Type</v>
      </c>
      <c r="H406" s="119" t="s">
        <v>354</v>
      </c>
      <c r="I406" s="76" t="s">
        <v>373</v>
      </c>
      <c r="J406" s="76" t="s">
        <v>374</v>
      </c>
      <c r="K406" s="75" t="str">
        <f t="shared" si="35"/>
        <v>interest-recovery-type</v>
      </c>
      <c r="L406" s="75"/>
      <c r="M406" s="104" t="s">
        <v>389</v>
      </c>
      <c r="N406" s="77" t="str">
        <f t="shared" si="36"/>
        <v>Enquire Payment Details</v>
      </c>
      <c r="O406" s="77" t="str">
        <f t="shared" si="37"/>
        <v>Enquire Payment Details</v>
      </c>
      <c r="P406" s="75" t="b">
        <v>0</v>
      </c>
    </row>
    <row r="407" spans="1:16" s="49" customFormat="1" ht="20.149999999999999" hidden="1" customHeight="1" x14ac:dyDescent="0.35">
      <c r="A407" s="75" t="s">
        <v>396</v>
      </c>
      <c r="B407" s="75" t="s">
        <v>397</v>
      </c>
      <c r="C407" s="105" t="s">
        <v>401</v>
      </c>
      <c r="D407" s="85" t="s">
        <v>111</v>
      </c>
      <c r="E407" s="75" t="s">
        <v>104</v>
      </c>
      <c r="F407" s="75" t="s">
        <v>363</v>
      </c>
      <c r="G407" s="77" t="str">
        <f t="shared" si="38"/>
        <v>Loan_Tenure</v>
      </c>
      <c r="H407" s="119" t="s">
        <v>355</v>
      </c>
      <c r="I407" s="76" t="s">
        <v>382</v>
      </c>
      <c r="J407" s="76" t="s">
        <v>374</v>
      </c>
      <c r="K407" s="75" t="str">
        <f t="shared" si="35"/>
        <v>loan-tenure</v>
      </c>
      <c r="L407" s="75"/>
      <c r="M407" s="104" t="s">
        <v>389</v>
      </c>
      <c r="N407" s="77" t="str">
        <f t="shared" si="36"/>
        <v>Enquire Payment Details</v>
      </c>
      <c r="O407" s="77" t="str">
        <f t="shared" si="37"/>
        <v>Enquire Payment Details</v>
      </c>
      <c r="P407" s="75" t="b">
        <v>0</v>
      </c>
    </row>
    <row r="408" spans="1:16" s="49" customFormat="1" ht="20.149999999999999" hidden="1" customHeight="1" x14ac:dyDescent="0.35">
      <c r="A408" s="75" t="s">
        <v>396</v>
      </c>
      <c r="B408" s="75" t="s">
        <v>397</v>
      </c>
      <c r="C408" s="105" t="s">
        <v>401</v>
      </c>
      <c r="D408" s="85" t="s">
        <v>111</v>
      </c>
      <c r="E408" s="75" t="s">
        <v>104</v>
      </c>
      <c r="F408" s="75" t="s">
        <v>363</v>
      </c>
      <c r="G408" s="77" t="str">
        <f t="shared" si="38"/>
        <v>Loan_Start_Date</v>
      </c>
      <c r="H408" s="119" t="s">
        <v>356</v>
      </c>
      <c r="I408" s="76" t="s">
        <v>90</v>
      </c>
      <c r="J408" s="49" t="s">
        <v>375</v>
      </c>
      <c r="K408" s="75" t="str">
        <f t="shared" ref="K408:K471" si="39">SUBSTITUTE(LOWER(G408),"_","-")</f>
        <v>loan-start-date</v>
      </c>
      <c r="L408" s="75"/>
      <c r="M408" s="104" t="s">
        <v>389</v>
      </c>
      <c r="N408" s="77" t="str">
        <f t="shared" ref="N408:N471" si="40">C408</f>
        <v>Enquire Payment Details</v>
      </c>
      <c r="O408" s="77" t="str">
        <f t="shared" ref="O408:O471" si="41">C408</f>
        <v>Enquire Payment Details</v>
      </c>
      <c r="P408" s="75" t="b">
        <v>0</v>
      </c>
    </row>
    <row r="409" spans="1:16" s="49" customFormat="1" ht="20.149999999999999" hidden="1" customHeight="1" x14ac:dyDescent="0.35">
      <c r="A409" s="75" t="s">
        <v>396</v>
      </c>
      <c r="B409" s="75" t="s">
        <v>397</v>
      </c>
      <c r="C409" s="105" t="s">
        <v>401</v>
      </c>
      <c r="D409" s="85" t="s">
        <v>111</v>
      </c>
      <c r="E409" s="75" t="s">
        <v>104</v>
      </c>
      <c r="F409" s="75" t="s">
        <v>363</v>
      </c>
      <c r="G409" s="77" t="str">
        <f t="shared" si="38"/>
        <v>Maturity_Date</v>
      </c>
      <c r="H409" s="119" t="s">
        <v>357</v>
      </c>
      <c r="I409" s="76" t="s">
        <v>90</v>
      </c>
      <c r="J409" s="49" t="s">
        <v>375</v>
      </c>
      <c r="K409" s="75" t="str">
        <f t="shared" si="39"/>
        <v>maturity-date</v>
      </c>
      <c r="M409" s="104" t="s">
        <v>389</v>
      </c>
      <c r="N409" s="77" t="str">
        <f t="shared" si="40"/>
        <v>Enquire Payment Details</v>
      </c>
      <c r="O409" s="77" t="str">
        <f t="shared" si="41"/>
        <v>Enquire Payment Details</v>
      </c>
      <c r="P409" s="75" t="b">
        <v>0</v>
      </c>
    </row>
    <row r="410" spans="1:16" s="49" customFormat="1" ht="20.149999999999999" hidden="1" customHeight="1" x14ac:dyDescent="0.35">
      <c r="A410" s="75" t="s">
        <v>396</v>
      </c>
      <c r="B410" s="75" t="s">
        <v>397</v>
      </c>
      <c r="C410" s="105" t="s">
        <v>401</v>
      </c>
      <c r="D410" s="85" t="s">
        <v>111</v>
      </c>
      <c r="E410" s="75" t="s">
        <v>104</v>
      </c>
      <c r="F410" s="75" t="s">
        <v>363</v>
      </c>
      <c r="G410" s="77" t="str">
        <f t="shared" si="38"/>
        <v>Amount_Available_for_Credit</v>
      </c>
      <c r="H410" s="119" t="s">
        <v>358</v>
      </c>
      <c r="I410" s="76" t="s">
        <v>373</v>
      </c>
      <c r="J410" s="76" t="s">
        <v>374</v>
      </c>
      <c r="K410" s="75" t="str">
        <f t="shared" si="39"/>
        <v>amount-available-for-credit</v>
      </c>
      <c r="L410" s="75"/>
      <c r="M410" s="104" t="s">
        <v>389</v>
      </c>
      <c r="N410" s="77" t="str">
        <f t="shared" si="40"/>
        <v>Enquire Payment Details</v>
      </c>
      <c r="O410" s="77" t="str">
        <f t="shared" si="41"/>
        <v>Enquire Payment Details</v>
      </c>
      <c r="P410" s="75" t="b">
        <v>0</v>
      </c>
    </row>
    <row r="411" spans="1:16" s="49" customFormat="1" ht="20.149999999999999" hidden="1" customHeight="1" x14ac:dyDescent="0.35">
      <c r="A411" s="75" t="s">
        <v>396</v>
      </c>
      <c r="B411" s="75" t="s">
        <v>397</v>
      </c>
      <c r="C411" s="105" t="s">
        <v>401</v>
      </c>
      <c r="D411" s="85" t="s">
        <v>111</v>
      </c>
      <c r="E411" s="75" t="s">
        <v>104</v>
      </c>
      <c r="F411" s="75" t="s">
        <v>363</v>
      </c>
      <c r="G411" s="77" t="str">
        <f t="shared" si="38"/>
        <v>Total_Interest_Amount</v>
      </c>
      <c r="H411" s="119" t="s">
        <v>359</v>
      </c>
      <c r="I411" s="76" t="s">
        <v>373</v>
      </c>
      <c r="J411" s="76" t="s">
        <v>374</v>
      </c>
      <c r="K411" s="75" t="str">
        <f t="shared" si="39"/>
        <v>total-interest-amount</v>
      </c>
      <c r="L411" s="75"/>
      <c r="M411" s="104" t="s">
        <v>389</v>
      </c>
      <c r="N411" s="77" t="str">
        <f t="shared" si="40"/>
        <v>Enquire Payment Details</v>
      </c>
      <c r="O411" s="77" t="str">
        <f t="shared" si="41"/>
        <v>Enquire Payment Details</v>
      </c>
      <c r="P411" s="75" t="b">
        <v>0</v>
      </c>
    </row>
    <row r="412" spans="1:16" s="49" customFormat="1" ht="20.149999999999999" hidden="1" customHeight="1" x14ac:dyDescent="0.35">
      <c r="A412" s="75" t="s">
        <v>396</v>
      </c>
      <c r="B412" s="75" t="s">
        <v>397</v>
      </c>
      <c r="C412" s="105" t="s">
        <v>401</v>
      </c>
      <c r="D412" s="85" t="s">
        <v>111</v>
      </c>
      <c r="E412" s="75" t="s">
        <v>104</v>
      </c>
      <c r="F412" s="75" t="s">
        <v>362</v>
      </c>
      <c r="G412" s="77" t="str">
        <f t="shared" si="38"/>
        <v>Payment_Medium</v>
      </c>
      <c r="H412" s="119" t="s">
        <v>364</v>
      </c>
      <c r="I412" s="76" t="s">
        <v>373</v>
      </c>
      <c r="J412" s="76" t="s">
        <v>375</v>
      </c>
      <c r="K412" s="75" t="str">
        <f t="shared" si="39"/>
        <v>payment-medium</v>
      </c>
      <c r="L412" s="75"/>
      <c r="M412" s="104" t="s">
        <v>389</v>
      </c>
      <c r="N412" s="77" t="str">
        <f t="shared" si="40"/>
        <v>Enquire Payment Details</v>
      </c>
      <c r="O412" s="77" t="str">
        <f t="shared" si="41"/>
        <v>Enquire Payment Details</v>
      </c>
      <c r="P412" s="75" t="b">
        <v>0</v>
      </c>
    </row>
    <row r="413" spans="1:16" s="49" customFormat="1" ht="20.149999999999999" hidden="1" customHeight="1" x14ac:dyDescent="0.35">
      <c r="A413" s="75" t="s">
        <v>396</v>
      </c>
      <c r="B413" s="75" t="s">
        <v>397</v>
      </c>
      <c r="C413" s="105" t="s">
        <v>401</v>
      </c>
      <c r="D413" s="85" t="s">
        <v>111</v>
      </c>
      <c r="E413" s="75" t="s">
        <v>104</v>
      </c>
      <c r="F413" s="75" t="s">
        <v>362</v>
      </c>
      <c r="G413" s="77" t="str">
        <f t="shared" si="38"/>
        <v>Nostro_Debit_Date</v>
      </c>
      <c r="H413" s="119" t="s">
        <v>365</v>
      </c>
      <c r="I413" s="76" t="s">
        <v>90</v>
      </c>
      <c r="J413" s="76" t="s">
        <v>375</v>
      </c>
      <c r="K413" s="75" t="str">
        <f t="shared" si="39"/>
        <v>nostro-debit-date</v>
      </c>
      <c r="L413" s="75"/>
      <c r="M413" s="104" t="s">
        <v>389</v>
      </c>
      <c r="N413" s="77" t="str">
        <f t="shared" si="40"/>
        <v>Enquire Payment Details</v>
      </c>
      <c r="O413" s="77" t="str">
        <f t="shared" si="41"/>
        <v>Enquire Payment Details</v>
      </c>
      <c r="P413" s="75" t="b">
        <v>0</v>
      </c>
    </row>
    <row r="414" spans="1:16" s="49" customFormat="1" ht="20.149999999999999" hidden="1" customHeight="1" x14ac:dyDescent="0.35">
      <c r="A414" s="75" t="s">
        <v>396</v>
      </c>
      <c r="B414" s="75" t="s">
        <v>397</v>
      </c>
      <c r="C414" s="105" t="s">
        <v>401</v>
      </c>
      <c r="D414" s="85" t="s">
        <v>111</v>
      </c>
      <c r="E414" s="75" t="s">
        <v>104</v>
      </c>
      <c r="F414" s="75" t="s">
        <v>362</v>
      </c>
      <c r="G414" s="77" t="str">
        <f t="shared" si="38"/>
        <v>Reimbursement_Claimed</v>
      </c>
      <c r="H414" s="119" t="s">
        <v>366</v>
      </c>
      <c r="I414" s="76" t="s">
        <v>382</v>
      </c>
      <c r="J414" s="76" t="s">
        <v>375</v>
      </c>
      <c r="K414" s="75" t="str">
        <f t="shared" si="39"/>
        <v>reimbursement-claimed</v>
      </c>
      <c r="L414" s="75"/>
      <c r="M414" s="104" t="s">
        <v>389</v>
      </c>
      <c r="N414" s="77" t="str">
        <f t="shared" si="40"/>
        <v>Enquire Payment Details</v>
      </c>
      <c r="O414" s="77" t="str">
        <f t="shared" si="41"/>
        <v>Enquire Payment Details</v>
      </c>
      <c r="P414" s="75" t="b">
        <v>0</v>
      </c>
    </row>
    <row r="415" spans="1:16" s="49" customFormat="1" ht="20.149999999999999" hidden="1" customHeight="1" x14ac:dyDescent="0.35">
      <c r="A415" s="75" t="s">
        <v>396</v>
      </c>
      <c r="B415" s="75" t="s">
        <v>397</v>
      </c>
      <c r="C415" s="105" t="s">
        <v>401</v>
      </c>
      <c r="D415" s="85" t="s">
        <v>111</v>
      </c>
      <c r="E415" s="75" t="s">
        <v>104</v>
      </c>
      <c r="F415" s="75" t="s">
        <v>362</v>
      </c>
      <c r="G415" s="77" t="str">
        <f t="shared" si="38"/>
        <v>Beneficiary_Bank_Id</v>
      </c>
      <c r="H415" s="119" t="s">
        <v>383</v>
      </c>
      <c r="I415" s="76" t="s">
        <v>373</v>
      </c>
      <c r="J415" s="76" t="s">
        <v>375</v>
      </c>
      <c r="K415" s="75" t="str">
        <f t="shared" si="39"/>
        <v>beneficiary-bank-id</v>
      </c>
      <c r="L415" s="75"/>
      <c r="M415" s="104" t="s">
        <v>389</v>
      </c>
      <c r="N415" s="77" t="str">
        <f t="shared" si="40"/>
        <v>Enquire Payment Details</v>
      </c>
      <c r="O415" s="77" t="str">
        <f t="shared" si="41"/>
        <v>Enquire Payment Details</v>
      </c>
      <c r="P415" s="75" t="b">
        <v>0</v>
      </c>
    </row>
    <row r="416" spans="1:16" s="49" customFormat="1" ht="20.149999999999999" hidden="1" customHeight="1" x14ac:dyDescent="0.35">
      <c r="A416" s="75" t="s">
        <v>396</v>
      </c>
      <c r="B416" s="75" t="s">
        <v>397</v>
      </c>
      <c r="C416" s="105" t="s">
        <v>401</v>
      </c>
      <c r="D416" s="85" t="s">
        <v>111</v>
      </c>
      <c r="E416" s="75" t="s">
        <v>104</v>
      </c>
      <c r="F416" s="75" t="s">
        <v>362</v>
      </c>
      <c r="G416" s="77" t="str">
        <f t="shared" si="38"/>
        <v>Beneficiary_Correspondent_Bank_Id</v>
      </c>
      <c r="H416" s="119" t="s">
        <v>367</v>
      </c>
      <c r="I416" s="76" t="s">
        <v>373</v>
      </c>
      <c r="J416" s="76" t="s">
        <v>375</v>
      </c>
      <c r="K416" s="75" t="str">
        <f t="shared" si="39"/>
        <v>beneficiary-correspondent-bank-id</v>
      </c>
      <c r="L416" s="75"/>
      <c r="M416" s="104" t="s">
        <v>389</v>
      </c>
      <c r="N416" s="77" t="str">
        <f t="shared" si="40"/>
        <v>Enquire Payment Details</v>
      </c>
      <c r="O416" s="77" t="str">
        <f t="shared" si="41"/>
        <v>Enquire Payment Details</v>
      </c>
      <c r="P416" s="75" t="b">
        <v>0</v>
      </c>
    </row>
    <row r="417" spans="1:16" s="101" customFormat="1" ht="20.149999999999999" hidden="1" customHeight="1" x14ac:dyDescent="0.35">
      <c r="A417" s="75" t="s">
        <v>396</v>
      </c>
      <c r="B417" s="75" t="s">
        <v>397</v>
      </c>
      <c r="C417" s="105" t="s">
        <v>401</v>
      </c>
      <c r="D417" s="85" t="s">
        <v>111</v>
      </c>
      <c r="E417" s="75" t="s">
        <v>104</v>
      </c>
      <c r="F417" s="75" t="s">
        <v>362</v>
      </c>
      <c r="G417" s="77" t="str">
        <f t="shared" si="38"/>
        <v>Beneficiary_Phone_Number</v>
      </c>
      <c r="H417" s="119" t="s">
        <v>368</v>
      </c>
      <c r="I417" s="76" t="s">
        <v>382</v>
      </c>
      <c r="J417" s="76" t="s">
        <v>375</v>
      </c>
      <c r="K417" s="75" t="str">
        <f t="shared" si="39"/>
        <v>beneficiary-phone-number</v>
      </c>
      <c r="L417" s="80"/>
      <c r="M417" s="104" t="s">
        <v>389</v>
      </c>
      <c r="N417" s="77" t="str">
        <f t="shared" si="40"/>
        <v>Enquire Payment Details</v>
      </c>
      <c r="O417" s="77" t="str">
        <f t="shared" si="41"/>
        <v>Enquire Payment Details</v>
      </c>
      <c r="P417" s="75" t="b">
        <v>0</v>
      </c>
    </row>
    <row r="418" spans="1:16" ht="20.149999999999999" hidden="1" customHeight="1" x14ac:dyDescent="0.35">
      <c r="A418" s="75" t="s">
        <v>396</v>
      </c>
      <c r="B418" s="75" t="s">
        <v>397</v>
      </c>
      <c r="C418" s="105" t="s">
        <v>401</v>
      </c>
      <c r="D418" s="85" t="s">
        <v>111</v>
      </c>
      <c r="E418" s="75" t="s">
        <v>104</v>
      </c>
      <c r="F418" s="75" t="s">
        <v>362</v>
      </c>
      <c r="G418" s="77" t="str">
        <f t="shared" si="38"/>
        <v>Beneficiary_Bank_Correspondent_Account</v>
      </c>
      <c r="H418" s="119" t="s">
        <v>381</v>
      </c>
      <c r="I418" s="76" t="s">
        <v>373</v>
      </c>
      <c r="J418" s="76" t="s">
        <v>375</v>
      </c>
      <c r="K418" s="75" t="str">
        <f t="shared" si="39"/>
        <v>beneficiary-bank-correspondent-account</v>
      </c>
      <c r="L418" s="75"/>
      <c r="M418" s="104" t="s">
        <v>389</v>
      </c>
      <c r="N418" s="77" t="str">
        <f t="shared" si="40"/>
        <v>Enquire Payment Details</v>
      </c>
      <c r="O418" s="77" t="str">
        <f t="shared" si="41"/>
        <v>Enquire Payment Details</v>
      </c>
      <c r="P418" s="75" t="b">
        <v>0</v>
      </c>
    </row>
    <row r="419" spans="1:16" ht="20.149999999999999" hidden="1" customHeight="1" x14ac:dyDescent="0.35">
      <c r="A419" s="75" t="s">
        <v>396</v>
      </c>
      <c r="B419" s="75" t="s">
        <v>397</v>
      </c>
      <c r="C419" s="105" t="s">
        <v>401</v>
      </c>
      <c r="D419" s="85" t="s">
        <v>111</v>
      </c>
      <c r="E419" s="75" t="s">
        <v>104</v>
      </c>
      <c r="F419" s="75" t="s">
        <v>362</v>
      </c>
      <c r="G419" s="77" t="str">
        <f t="shared" si="38"/>
        <v>Nostro_Account</v>
      </c>
      <c r="H419" s="119" t="s">
        <v>369</v>
      </c>
      <c r="I419" s="76" t="s">
        <v>373</v>
      </c>
      <c r="J419" s="76" t="s">
        <v>380</v>
      </c>
      <c r="K419" s="75" t="str">
        <f t="shared" si="39"/>
        <v>nostro-account</v>
      </c>
      <c r="L419" s="75"/>
      <c r="M419" s="104" t="s">
        <v>389</v>
      </c>
      <c r="N419" s="77" t="str">
        <f t="shared" si="40"/>
        <v>Enquire Payment Details</v>
      </c>
      <c r="O419" s="77" t="str">
        <f t="shared" si="41"/>
        <v>Enquire Payment Details</v>
      </c>
      <c r="P419" s="75" t="b">
        <v>0</v>
      </c>
    </row>
    <row r="420" spans="1:16" ht="20.149999999999999" hidden="1" customHeight="1" x14ac:dyDescent="0.35">
      <c r="A420" s="75" t="s">
        <v>396</v>
      </c>
      <c r="B420" s="75" t="s">
        <v>397</v>
      </c>
      <c r="C420" s="105" t="s">
        <v>401</v>
      </c>
      <c r="D420" s="85" t="s">
        <v>111</v>
      </c>
      <c r="E420" s="75" t="s">
        <v>104</v>
      </c>
      <c r="F420" s="75" t="s">
        <v>362</v>
      </c>
      <c r="G420" s="77" t="str">
        <f t="shared" si="38"/>
        <v>Beneficiary_Account</v>
      </c>
      <c r="H420" s="119" t="s">
        <v>370</v>
      </c>
      <c r="I420" s="76" t="s">
        <v>373</v>
      </c>
      <c r="J420" s="76" t="s">
        <v>375</v>
      </c>
      <c r="K420" s="75" t="str">
        <f t="shared" si="39"/>
        <v>beneficiary-account</v>
      </c>
      <c r="L420" s="75"/>
      <c r="M420" s="104" t="s">
        <v>389</v>
      </c>
      <c r="N420" s="77" t="str">
        <f t="shared" si="40"/>
        <v>Enquire Payment Details</v>
      </c>
      <c r="O420" s="77" t="str">
        <f t="shared" si="41"/>
        <v>Enquire Payment Details</v>
      </c>
      <c r="P420" s="75" t="b">
        <v>0</v>
      </c>
    </row>
    <row r="421" spans="1:16" ht="20.149999999999999" hidden="1" customHeight="1" x14ac:dyDescent="0.35">
      <c r="A421" s="75" t="s">
        <v>396</v>
      </c>
      <c r="B421" s="75" t="s">
        <v>397</v>
      </c>
      <c r="C421" s="105" t="s">
        <v>401</v>
      </c>
      <c r="D421" s="85" t="s">
        <v>111</v>
      </c>
      <c r="E421" s="75" t="s">
        <v>104</v>
      </c>
      <c r="F421" s="75" t="s">
        <v>362</v>
      </c>
      <c r="G421" s="77" t="str">
        <f t="shared" si="38"/>
        <v>Send+340:358er_Receiver_Info</v>
      </c>
      <c r="H421" s="119" t="s">
        <v>391</v>
      </c>
      <c r="I421" s="76" t="s">
        <v>373</v>
      </c>
      <c r="J421" s="76" t="s">
        <v>375</v>
      </c>
      <c r="K421" s="75" t="str">
        <f t="shared" si="39"/>
        <v>send+340:358er-receiver-info</v>
      </c>
      <c r="L421" s="75"/>
      <c r="M421" s="104" t="s">
        <v>389</v>
      </c>
      <c r="N421" s="77" t="str">
        <f t="shared" si="40"/>
        <v>Enquire Payment Details</v>
      </c>
      <c r="O421" s="77" t="str">
        <f t="shared" si="41"/>
        <v>Enquire Payment Details</v>
      </c>
      <c r="P421" s="75" t="b">
        <v>0</v>
      </c>
    </row>
    <row r="422" spans="1:16" ht="20.149999999999999" hidden="1" customHeight="1" x14ac:dyDescent="0.35">
      <c r="A422" s="75" t="s">
        <v>396</v>
      </c>
      <c r="B422" s="75" t="s">
        <v>397</v>
      </c>
      <c r="C422" s="105" t="s">
        <v>402</v>
      </c>
      <c r="D422" s="85" t="s">
        <v>111</v>
      </c>
      <c r="E422" s="75" t="s">
        <v>104</v>
      </c>
      <c r="F422" s="75" t="s">
        <v>378</v>
      </c>
      <c r="G422" s="77" t="str">
        <f t="shared" si="30"/>
        <v>Forfaiting_Reference_External</v>
      </c>
      <c r="H422" s="119" t="s">
        <v>386</v>
      </c>
      <c r="I422" s="76" t="s">
        <v>373</v>
      </c>
      <c r="J422" s="76" t="s">
        <v>374</v>
      </c>
      <c r="K422" s="75" t="str">
        <f t="shared" si="39"/>
        <v>forfaiting-reference-external</v>
      </c>
      <c r="L422" s="78"/>
      <c r="M422" s="79" t="s">
        <v>387</v>
      </c>
      <c r="N422" s="77" t="str">
        <f t="shared" si="40"/>
        <v>Authorization Workflow for Payment Details</v>
      </c>
      <c r="O422" s="77" t="str">
        <f t="shared" si="41"/>
        <v>Authorization Workflow for Payment Details</v>
      </c>
      <c r="P422" s="75" t="b">
        <v>0</v>
      </c>
    </row>
    <row r="423" spans="1:16" ht="20.149999999999999" hidden="1" customHeight="1" x14ac:dyDescent="0.35">
      <c r="A423" s="75" t="s">
        <v>396</v>
      </c>
      <c r="B423" s="75" t="s">
        <v>397</v>
      </c>
      <c r="C423" s="105" t="s">
        <v>402</v>
      </c>
      <c r="D423" s="85" t="s">
        <v>111</v>
      </c>
      <c r="E423" s="75" t="s">
        <v>104</v>
      </c>
      <c r="F423" s="75" t="s">
        <v>378</v>
      </c>
      <c r="G423" s="77" t="str">
        <f t="shared" si="30"/>
        <v>Trace_Flag</v>
      </c>
      <c r="H423" s="119" t="s">
        <v>384</v>
      </c>
      <c r="I423" s="76" t="s">
        <v>382</v>
      </c>
      <c r="J423" s="76" t="s">
        <v>374</v>
      </c>
      <c r="K423" s="75" t="str">
        <f t="shared" si="39"/>
        <v>trace-flag</v>
      </c>
      <c r="L423" s="77"/>
      <c r="M423" s="79" t="s">
        <v>387</v>
      </c>
      <c r="N423" s="77" t="str">
        <f t="shared" si="40"/>
        <v>Authorization Workflow for Payment Details</v>
      </c>
      <c r="O423" s="77" t="str">
        <f t="shared" si="41"/>
        <v>Authorization Workflow for Payment Details</v>
      </c>
      <c r="P423" s="75" t="b">
        <v>0</v>
      </c>
    </row>
    <row r="424" spans="1:16" ht="20.149999999999999" hidden="1" customHeight="1" x14ac:dyDescent="0.35">
      <c r="A424" s="75" t="s">
        <v>396</v>
      </c>
      <c r="B424" s="75" t="s">
        <v>397</v>
      </c>
      <c r="C424" s="105" t="s">
        <v>402</v>
      </c>
      <c r="D424" s="85" t="s">
        <v>111</v>
      </c>
      <c r="E424" s="75" t="s">
        <v>104</v>
      </c>
      <c r="F424" s="75" t="s">
        <v>378</v>
      </c>
      <c r="G424" s="77" t="str">
        <f t="shared" ref="G424:G436" si="42">SUBSTITUTE(TRIM(H424)," ","_")</f>
        <v>Forfaiting_Reference_External</v>
      </c>
      <c r="H424" s="119" t="s">
        <v>386</v>
      </c>
      <c r="I424" s="76" t="s">
        <v>373</v>
      </c>
      <c r="J424" s="76" t="s">
        <v>374</v>
      </c>
      <c r="K424" s="75" t="str">
        <f t="shared" si="39"/>
        <v>forfaiting-reference-external</v>
      </c>
      <c r="L424" s="75"/>
      <c r="M424" s="79" t="s">
        <v>388</v>
      </c>
      <c r="N424" s="77" t="str">
        <f t="shared" si="40"/>
        <v>Authorization Workflow for Payment Details</v>
      </c>
      <c r="O424" s="77" t="str">
        <f t="shared" si="41"/>
        <v>Authorization Workflow for Payment Details</v>
      </c>
      <c r="P424" s="75" t="b">
        <v>0</v>
      </c>
    </row>
    <row r="425" spans="1:16" ht="20.149999999999999" hidden="1" customHeight="1" x14ac:dyDescent="0.35">
      <c r="A425" s="75" t="s">
        <v>396</v>
      </c>
      <c r="B425" s="75" t="s">
        <v>397</v>
      </c>
      <c r="C425" s="105" t="s">
        <v>402</v>
      </c>
      <c r="D425" s="85" t="s">
        <v>111</v>
      </c>
      <c r="E425" s="75" t="s">
        <v>104</v>
      </c>
      <c r="F425" s="75" t="s">
        <v>378</v>
      </c>
      <c r="G425" s="77" t="str">
        <f t="shared" si="42"/>
        <v>Trace_Flag</v>
      </c>
      <c r="H425" s="119" t="s">
        <v>384</v>
      </c>
      <c r="I425" s="76" t="s">
        <v>382</v>
      </c>
      <c r="J425" s="76" t="s">
        <v>374</v>
      </c>
      <c r="K425" s="75" t="str">
        <f t="shared" si="39"/>
        <v>trace-flag</v>
      </c>
      <c r="L425" s="75"/>
      <c r="M425" s="79" t="s">
        <v>389</v>
      </c>
      <c r="N425" s="77" t="str">
        <f t="shared" si="40"/>
        <v>Authorization Workflow for Payment Details</v>
      </c>
      <c r="O425" s="77" t="str">
        <f t="shared" si="41"/>
        <v>Authorization Workflow for Payment Details</v>
      </c>
      <c r="P425" s="75" t="b">
        <v>0</v>
      </c>
    </row>
    <row r="426" spans="1:16" ht="20.149999999999999" hidden="1" customHeight="1" x14ac:dyDescent="0.35">
      <c r="A426" s="75" t="s">
        <v>396</v>
      </c>
      <c r="B426" s="75" t="s">
        <v>397</v>
      </c>
      <c r="C426" s="105" t="s">
        <v>402</v>
      </c>
      <c r="D426" s="85" t="s">
        <v>111</v>
      </c>
      <c r="E426" s="75" t="s">
        <v>104</v>
      </c>
      <c r="F426" s="75" t="s">
        <v>378</v>
      </c>
      <c r="G426" s="77" t="str">
        <f t="shared" si="42"/>
        <v>Forfaiting_Reference_External</v>
      </c>
      <c r="H426" s="119" t="s">
        <v>386</v>
      </c>
      <c r="I426" s="76" t="s">
        <v>373</v>
      </c>
      <c r="J426" s="76" t="s">
        <v>374</v>
      </c>
      <c r="K426" s="75" t="str">
        <f t="shared" si="39"/>
        <v>forfaiting-reference-external</v>
      </c>
      <c r="L426" s="75"/>
      <c r="M426" s="79" t="s">
        <v>389</v>
      </c>
      <c r="N426" s="77" t="str">
        <f t="shared" si="40"/>
        <v>Authorization Workflow for Payment Details</v>
      </c>
      <c r="O426" s="77" t="str">
        <f t="shared" si="41"/>
        <v>Authorization Workflow for Payment Details</v>
      </c>
      <c r="P426" s="75" t="b">
        <v>0</v>
      </c>
    </row>
    <row r="427" spans="1:16" ht="20.149999999999999" hidden="1" customHeight="1" x14ac:dyDescent="0.35">
      <c r="A427" s="75" t="s">
        <v>396</v>
      </c>
      <c r="B427" s="75" t="s">
        <v>397</v>
      </c>
      <c r="C427" s="105" t="s">
        <v>402</v>
      </c>
      <c r="D427" s="85" t="s">
        <v>111</v>
      </c>
      <c r="E427" s="75" t="s">
        <v>104</v>
      </c>
      <c r="F427" s="75" t="s">
        <v>378</v>
      </c>
      <c r="G427" s="77" t="str">
        <f t="shared" si="42"/>
        <v>Trace_Flag</v>
      </c>
      <c r="H427" s="119" t="s">
        <v>384</v>
      </c>
      <c r="I427" s="76" t="s">
        <v>382</v>
      </c>
      <c r="J427" s="76" t="s">
        <v>374</v>
      </c>
      <c r="K427" s="75" t="str">
        <f t="shared" si="39"/>
        <v>trace-flag</v>
      </c>
      <c r="L427" s="75"/>
      <c r="M427" s="79" t="s">
        <v>389</v>
      </c>
      <c r="N427" s="77" t="str">
        <f t="shared" si="40"/>
        <v>Authorization Workflow for Payment Details</v>
      </c>
      <c r="O427" s="77" t="str">
        <f t="shared" si="41"/>
        <v>Authorization Workflow for Payment Details</v>
      </c>
      <c r="P427" s="75" t="b">
        <v>0</v>
      </c>
    </row>
    <row r="428" spans="1:16" ht="20.149999999999999" hidden="1" customHeight="1" x14ac:dyDescent="0.3">
      <c r="A428" s="75" t="s">
        <v>396</v>
      </c>
      <c r="B428" s="75" t="s">
        <v>397</v>
      </c>
      <c r="C428" s="75" t="s">
        <v>403</v>
      </c>
      <c r="D428" s="85" t="s">
        <v>111</v>
      </c>
      <c r="E428" s="75" t="s">
        <v>390</v>
      </c>
      <c r="F428" s="75" t="s">
        <v>404</v>
      </c>
      <c r="G428" s="77" t="str">
        <f t="shared" si="42"/>
        <v>Forfaiting_Reference_External</v>
      </c>
      <c r="H428" s="119" t="s">
        <v>385</v>
      </c>
      <c r="I428" s="76" t="s">
        <v>524</v>
      </c>
      <c r="J428" s="76" t="s">
        <v>528</v>
      </c>
      <c r="K428" s="75" t="str">
        <f t="shared" si="39"/>
        <v>forfaiting-reference-external</v>
      </c>
      <c r="L428" s="75"/>
      <c r="M428" s="79" t="s">
        <v>395</v>
      </c>
      <c r="N428" s="77" t="str">
        <f t="shared" si="40"/>
        <v>Settlement of Forefiting Transaction</v>
      </c>
      <c r="O428" s="77" t="str">
        <f t="shared" si="41"/>
        <v>Settlement of Forefiting Transaction</v>
      </c>
      <c r="P428" s="75" t="b">
        <v>0</v>
      </c>
    </row>
    <row r="429" spans="1:16" s="49" customFormat="1" ht="20.149999999999999" hidden="1" customHeight="1" x14ac:dyDescent="0.3">
      <c r="A429" s="75" t="s">
        <v>396</v>
      </c>
      <c r="B429" s="75" t="s">
        <v>397</v>
      </c>
      <c r="C429" s="75" t="s">
        <v>403</v>
      </c>
      <c r="D429" s="85" t="s">
        <v>111</v>
      </c>
      <c r="E429" s="75" t="s">
        <v>104</v>
      </c>
      <c r="F429" s="75" t="s">
        <v>404</v>
      </c>
      <c r="G429" s="77" t="str">
        <f t="shared" si="42"/>
        <v>Date</v>
      </c>
      <c r="H429" s="120" t="s">
        <v>81</v>
      </c>
      <c r="I429" s="76" t="s">
        <v>525</v>
      </c>
      <c r="J429" s="76" t="s">
        <v>528</v>
      </c>
      <c r="K429" s="75" t="str">
        <f t="shared" si="39"/>
        <v>date</v>
      </c>
      <c r="L429" s="75"/>
      <c r="M429" s="79" t="s">
        <v>395</v>
      </c>
      <c r="N429" s="77" t="str">
        <f t="shared" si="40"/>
        <v>Settlement of Forefiting Transaction</v>
      </c>
      <c r="O429" s="77" t="str">
        <f t="shared" si="41"/>
        <v>Settlement of Forefiting Transaction</v>
      </c>
      <c r="P429" s="75" t="b">
        <v>0</v>
      </c>
    </row>
    <row r="430" spans="1:16" s="49" customFormat="1" ht="20.149999999999999" hidden="1" customHeight="1" x14ac:dyDescent="0.3">
      <c r="A430" s="75" t="s">
        <v>396</v>
      </c>
      <c r="B430" s="75" t="s">
        <v>397</v>
      </c>
      <c r="C430" s="75" t="s">
        <v>403</v>
      </c>
      <c r="D430" s="85" t="s">
        <v>111</v>
      </c>
      <c r="E430" s="75" t="s">
        <v>104</v>
      </c>
      <c r="F430" s="75" t="s">
        <v>404</v>
      </c>
      <c r="G430" s="77" t="str">
        <f t="shared" si="42"/>
        <v>Instrument_ID</v>
      </c>
      <c r="H430" s="120" t="s">
        <v>92</v>
      </c>
      <c r="I430" s="76" t="s">
        <v>526</v>
      </c>
      <c r="J430" s="76" t="s">
        <v>528</v>
      </c>
      <c r="K430" s="75" t="str">
        <f t="shared" si="39"/>
        <v>instrument-id</v>
      </c>
      <c r="L430" s="75"/>
      <c r="M430" s="79" t="s">
        <v>395</v>
      </c>
      <c r="N430" s="77" t="str">
        <f t="shared" si="40"/>
        <v>Settlement of Forefiting Transaction</v>
      </c>
      <c r="O430" s="77" t="str">
        <f t="shared" si="41"/>
        <v>Settlement of Forefiting Transaction</v>
      </c>
      <c r="P430" s="75" t="b">
        <v>0</v>
      </c>
    </row>
    <row r="431" spans="1:16" s="49" customFormat="1" ht="20.149999999999999" hidden="1" customHeight="1" x14ac:dyDescent="0.3">
      <c r="A431" s="75" t="s">
        <v>396</v>
      </c>
      <c r="B431" s="75" t="s">
        <v>397</v>
      </c>
      <c r="C431" s="75" t="s">
        <v>403</v>
      </c>
      <c r="D431" s="85" t="s">
        <v>111</v>
      </c>
      <c r="E431" s="75" t="s">
        <v>104</v>
      </c>
      <c r="F431" s="75" t="s">
        <v>404</v>
      </c>
      <c r="G431" s="77" t="str">
        <f t="shared" si="42"/>
        <v>Instrument_Name</v>
      </c>
      <c r="H431" s="120" t="s">
        <v>95</v>
      </c>
      <c r="I431" s="76" t="s">
        <v>524</v>
      </c>
      <c r="J431" s="76" t="s">
        <v>528</v>
      </c>
      <c r="K431" s="75" t="str">
        <f t="shared" si="39"/>
        <v>instrument-name</v>
      </c>
      <c r="L431" s="75"/>
      <c r="M431" s="79" t="s">
        <v>395</v>
      </c>
      <c r="N431" s="77" t="str">
        <f t="shared" si="40"/>
        <v>Settlement of Forefiting Transaction</v>
      </c>
      <c r="O431" s="77" t="str">
        <f t="shared" si="41"/>
        <v>Settlement of Forefiting Transaction</v>
      </c>
      <c r="P431" s="75" t="b">
        <v>0</v>
      </c>
    </row>
    <row r="432" spans="1:16" s="49" customFormat="1" ht="20.149999999999999" hidden="1" customHeight="1" x14ac:dyDescent="0.3">
      <c r="A432" s="75" t="s">
        <v>396</v>
      </c>
      <c r="B432" s="75" t="s">
        <v>397</v>
      </c>
      <c r="C432" s="75" t="s">
        <v>403</v>
      </c>
      <c r="D432" s="85" t="s">
        <v>111</v>
      </c>
      <c r="E432" s="75" t="s">
        <v>104</v>
      </c>
      <c r="F432" s="75" t="s">
        <v>404</v>
      </c>
      <c r="G432" s="77" t="str">
        <f t="shared" si="42"/>
        <v>Forfaiting_Reference_Internal</v>
      </c>
      <c r="H432" s="120" t="s">
        <v>97</v>
      </c>
      <c r="I432" s="76" t="s">
        <v>524</v>
      </c>
      <c r="J432" s="76" t="s">
        <v>528</v>
      </c>
      <c r="K432" s="75" t="str">
        <f t="shared" si="39"/>
        <v>forfaiting-reference-internal</v>
      </c>
      <c r="L432" s="75"/>
      <c r="M432" s="79" t="s">
        <v>395</v>
      </c>
      <c r="N432" s="77" t="str">
        <f t="shared" si="40"/>
        <v>Settlement of Forefiting Transaction</v>
      </c>
      <c r="O432" s="77" t="str">
        <f t="shared" si="41"/>
        <v>Settlement of Forefiting Transaction</v>
      </c>
      <c r="P432" s="75" t="b">
        <v>0</v>
      </c>
    </row>
    <row r="433" spans="1:16" s="49" customFormat="1" ht="20.149999999999999" hidden="1" customHeight="1" x14ac:dyDescent="0.3">
      <c r="A433" s="75" t="s">
        <v>396</v>
      </c>
      <c r="B433" s="75" t="s">
        <v>397</v>
      </c>
      <c r="C433" s="75" t="s">
        <v>403</v>
      </c>
      <c r="D433" s="85" t="s">
        <v>111</v>
      </c>
      <c r="E433" s="75" t="s">
        <v>104</v>
      </c>
      <c r="F433" s="75" t="s">
        <v>404</v>
      </c>
      <c r="G433" s="77" t="str">
        <f t="shared" si="42"/>
        <v>Forfaiting_Reference_External</v>
      </c>
      <c r="H433" s="120" t="s">
        <v>98</v>
      </c>
      <c r="I433" s="76" t="s">
        <v>524</v>
      </c>
      <c r="J433" s="76" t="s">
        <v>528</v>
      </c>
      <c r="K433" s="75" t="str">
        <f t="shared" si="39"/>
        <v>forfaiting-reference-external</v>
      </c>
      <c r="L433" s="75"/>
      <c r="M433" s="79" t="s">
        <v>395</v>
      </c>
      <c r="N433" s="77" t="str">
        <f t="shared" si="40"/>
        <v>Settlement of Forefiting Transaction</v>
      </c>
      <c r="O433" s="77" t="str">
        <f t="shared" si="41"/>
        <v>Settlement of Forefiting Transaction</v>
      </c>
      <c r="P433" s="75" t="b">
        <v>0</v>
      </c>
    </row>
    <row r="434" spans="1:16" s="49" customFormat="1" ht="20.149999999999999" hidden="1" customHeight="1" x14ac:dyDescent="0.3">
      <c r="A434" s="75" t="s">
        <v>396</v>
      </c>
      <c r="B434" s="75" t="s">
        <v>397</v>
      </c>
      <c r="C434" s="75" t="s">
        <v>403</v>
      </c>
      <c r="D434" s="85" t="s">
        <v>111</v>
      </c>
      <c r="E434" s="75" t="s">
        <v>104</v>
      </c>
      <c r="F434" s="75" t="s">
        <v>404</v>
      </c>
      <c r="G434" s="77" t="str">
        <f t="shared" si="42"/>
        <v>Type_of_Forfaiting</v>
      </c>
      <c r="H434" s="120" t="s">
        <v>139</v>
      </c>
      <c r="I434" s="76" t="s">
        <v>524</v>
      </c>
      <c r="J434" s="76" t="s">
        <v>528</v>
      </c>
      <c r="K434" s="75" t="str">
        <f t="shared" si="39"/>
        <v>type-of-forfaiting</v>
      </c>
      <c r="L434" s="75"/>
      <c r="M434" s="79" t="s">
        <v>395</v>
      </c>
      <c r="N434" s="77" t="str">
        <f t="shared" si="40"/>
        <v>Settlement of Forefiting Transaction</v>
      </c>
      <c r="O434" s="77" t="str">
        <f t="shared" si="41"/>
        <v>Settlement of Forefiting Transaction</v>
      </c>
      <c r="P434" s="75" t="b">
        <v>0</v>
      </c>
    </row>
    <row r="435" spans="1:16" s="49" customFormat="1" ht="20.149999999999999" hidden="1" customHeight="1" x14ac:dyDescent="0.3">
      <c r="A435" s="75" t="s">
        <v>396</v>
      </c>
      <c r="B435" s="75" t="s">
        <v>397</v>
      </c>
      <c r="C435" s="75" t="s">
        <v>403</v>
      </c>
      <c r="D435" s="85" t="s">
        <v>111</v>
      </c>
      <c r="E435" s="75" t="s">
        <v>104</v>
      </c>
      <c r="F435" s="75" t="s">
        <v>404</v>
      </c>
      <c r="G435" s="77" t="str">
        <f t="shared" si="42"/>
        <v>Purchase_Amount_CCY</v>
      </c>
      <c r="H435" s="120" t="s">
        <v>405</v>
      </c>
      <c r="I435" s="76" t="s">
        <v>524</v>
      </c>
      <c r="J435" s="76" t="s">
        <v>528</v>
      </c>
      <c r="K435" s="75" t="str">
        <f t="shared" si="39"/>
        <v>purchase-amount-ccy</v>
      </c>
      <c r="L435" s="75"/>
      <c r="M435" s="79" t="s">
        <v>395</v>
      </c>
      <c r="N435" s="77" t="str">
        <f t="shared" si="40"/>
        <v>Settlement of Forefiting Transaction</v>
      </c>
      <c r="O435" s="77" t="str">
        <f t="shared" si="41"/>
        <v>Settlement of Forefiting Transaction</v>
      </c>
      <c r="P435" s="75" t="b">
        <v>0</v>
      </c>
    </row>
    <row r="436" spans="1:16" s="49" customFormat="1" ht="20.149999999999999" hidden="1" customHeight="1" x14ac:dyDescent="0.3">
      <c r="A436" s="75" t="s">
        <v>396</v>
      </c>
      <c r="B436" s="75" t="s">
        <v>397</v>
      </c>
      <c r="C436" s="75" t="s">
        <v>403</v>
      </c>
      <c r="D436" s="85" t="s">
        <v>111</v>
      </c>
      <c r="E436" s="75" t="s">
        <v>104</v>
      </c>
      <c r="F436" s="75" t="s">
        <v>404</v>
      </c>
      <c r="G436" s="77" t="str">
        <f t="shared" si="42"/>
        <v>Purchase_Amount</v>
      </c>
      <c r="H436" s="120" t="s">
        <v>406</v>
      </c>
      <c r="I436" s="76" t="s">
        <v>93</v>
      </c>
      <c r="J436" s="76" t="s">
        <v>528</v>
      </c>
      <c r="K436" s="75" t="str">
        <f t="shared" si="39"/>
        <v>purchase-amount</v>
      </c>
      <c r="L436" s="75"/>
      <c r="M436" s="79" t="s">
        <v>395</v>
      </c>
      <c r="N436" s="77" t="str">
        <f t="shared" si="40"/>
        <v>Settlement of Forefiting Transaction</v>
      </c>
      <c r="O436" s="77" t="str">
        <f t="shared" si="41"/>
        <v>Settlement of Forefiting Transaction</v>
      </c>
      <c r="P436" s="75" t="b">
        <v>0</v>
      </c>
    </row>
    <row r="437" spans="1:16" s="49" customFormat="1" ht="20.149999999999999" hidden="1" customHeight="1" x14ac:dyDescent="0.3">
      <c r="A437" s="75" t="s">
        <v>396</v>
      </c>
      <c r="B437" s="75" t="s">
        <v>397</v>
      </c>
      <c r="C437" s="75" t="s">
        <v>403</v>
      </c>
      <c r="D437" s="85" t="s">
        <v>111</v>
      </c>
      <c r="E437" s="75" t="s">
        <v>104</v>
      </c>
      <c r="F437" s="75" t="s">
        <v>404</v>
      </c>
      <c r="G437" s="77" t="str">
        <f t="shared" ref="G437:G443" si="43">SUBSTITUTE(TRIM(H437)," ","_")</f>
        <v>Outstanding_Purchase_Amount</v>
      </c>
      <c r="H437" s="119" t="s">
        <v>407</v>
      </c>
      <c r="I437" s="76" t="s">
        <v>93</v>
      </c>
      <c r="J437" s="76" t="s">
        <v>528</v>
      </c>
      <c r="K437" s="75" t="str">
        <f t="shared" si="39"/>
        <v>outstanding-purchase-amount</v>
      </c>
      <c r="L437" s="75"/>
      <c r="M437" s="79" t="s">
        <v>395</v>
      </c>
      <c r="N437" s="77" t="str">
        <f t="shared" si="40"/>
        <v>Settlement of Forefiting Transaction</v>
      </c>
      <c r="O437" s="77" t="str">
        <f t="shared" si="41"/>
        <v>Settlement of Forefiting Transaction</v>
      </c>
      <c r="P437" s="75" t="b">
        <v>0</v>
      </c>
    </row>
    <row r="438" spans="1:16" s="49" customFormat="1" ht="20.149999999999999" hidden="1" customHeight="1" x14ac:dyDescent="0.3">
      <c r="A438" s="75" t="s">
        <v>396</v>
      </c>
      <c r="B438" s="75" t="s">
        <v>397</v>
      </c>
      <c r="C438" s="75" t="s">
        <v>403</v>
      </c>
      <c r="D438" s="85" t="s">
        <v>111</v>
      </c>
      <c r="E438" s="75" t="s">
        <v>104</v>
      </c>
      <c r="F438" s="75" t="s">
        <v>404</v>
      </c>
      <c r="G438" s="77" t="str">
        <f t="shared" si="43"/>
        <v>Purchase_Date</v>
      </c>
      <c r="H438" s="119" t="s">
        <v>164</v>
      </c>
      <c r="I438" s="76" t="s">
        <v>525</v>
      </c>
      <c r="J438" s="76" t="s">
        <v>528</v>
      </c>
      <c r="K438" s="75" t="str">
        <f t="shared" si="39"/>
        <v>purchase-date</v>
      </c>
      <c r="L438" s="75"/>
      <c r="M438" s="79" t="s">
        <v>395</v>
      </c>
      <c r="N438" s="77" t="str">
        <f t="shared" si="40"/>
        <v>Settlement of Forefiting Transaction</v>
      </c>
      <c r="O438" s="77" t="str">
        <f t="shared" si="41"/>
        <v>Settlement of Forefiting Transaction</v>
      </c>
      <c r="P438" s="75" t="b">
        <v>0</v>
      </c>
    </row>
    <row r="439" spans="1:16" s="49" customFormat="1" ht="20.149999999999999" hidden="1" customHeight="1" x14ac:dyDescent="0.3">
      <c r="A439" s="75" t="s">
        <v>396</v>
      </c>
      <c r="B439" s="75" t="s">
        <v>397</v>
      </c>
      <c r="C439" s="75" t="s">
        <v>403</v>
      </c>
      <c r="D439" s="85" t="s">
        <v>111</v>
      </c>
      <c r="E439" s="75" t="s">
        <v>104</v>
      </c>
      <c r="F439" s="75" t="s">
        <v>404</v>
      </c>
      <c r="G439" s="77" t="str">
        <f t="shared" si="43"/>
        <v>Forfaiting_Due_Date</v>
      </c>
      <c r="H439" s="119" t="s">
        <v>408</v>
      </c>
      <c r="I439" s="76" t="s">
        <v>525</v>
      </c>
      <c r="J439" s="76" t="s">
        <v>528</v>
      </c>
      <c r="K439" s="75" t="str">
        <f t="shared" si="39"/>
        <v>forfaiting-due-date</v>
      </c>
      <c r="L439" s="75"/>
      <c r="M439" s="79" t="s">
        <v>395</v>
      </c>
      <c r="N439" s="77" t="str">
        <f t="shared" si="40"/>
        <v>Settlement of Forefiting Transaction</v>
      </c>
      <c r="O439" s="77" t="str">
        <f t="shared" si="41"/>
        <v>Settlement of Forefiting Transaction</v>
      </c>
      <c r="P439" s="75" t="b">
        <v>0</v>
      </c>
    </row>
    <row r="440" spans="1:16" s="49" customFormat="1" ht="20.149999999999999" hidden="1" customHeight="1" x14ac:dyDescent="0.3">
      <c r="A440" s="75" t="s">
        <v>396</v>
      </c>
      <c r="B440" s="75" t="s">
        <v>397</v>
      </c>
      <c r="C440" s="75" t="s">
        <v>403</v>
      </c>
      <c r="D440" s="85" t="s">
        <v>111</v>
      </c>
      <c r="E440" s="75" t="s">
        <v>104</v>
      </c>
      <c r="F440" s="75" t="s">
        <v>404</v>
      </c>
      <c r="G440" s="77" t="str">
        <f t="shared" si="43"/>
        <v>Drawer_ID</v>
      </c>
      <c r="H440" s="119" t="s">
        <v>182</v>
      </c>
      <c r="I440" s="76" t="s">
        <v>93</v>
      </c>
      <c r="J440" s="76" t="s">
        <v>528</v>
      </c>
      <c r="K440" s="75" t="str">
        <f t="shared" si="39"/>
        <v>drawer-id</v>
      </c>
      <c r="L440" s="75"/>
      <c r="M440" s="79" t="s">
        <v>395</v>
      </c>
      <c r="N440" s="77" t="str">
        <f t="shared" si="40"/>
        <v>Settlement of Forefiting Transaction</v>
      </c>
      <c r="O440" s="77" t="str">
        <f t="shared" si="41"/>
        <v>Settlement of Forefiting Transaction</v>
      </c>
      <c r="P440" s="75" t="b">
        <v>0</v>
      </c>
    </row>
    <row r="441" spans="1:16" s="49" customFormat="1" ht="20.149999999999999" hidden="1" customHeight="1" x14ac:dyDescent="0.3">
      <c r="A441" s="75" t="s">
        <v>396</v>
      </c>
      <c r="B441" s="75" t="s">
        <v>397</v>
      </c>
      <c r="C441" s="75" t="s">
        <v>403</v>
      </c>
      <c r="D441" s="85" t="s">
        <v>111</v>
      </c>
      <c r="E441" s="75" t="s">
        <v>104</v>
      </c>
      <c r="F441" s="75" t="s">
        <v>404</v>
      </c>
      <c r="G441" s="77" t="str">
        <f t="shared" si="43"/>
        <v>Drawer_Name</v>
      </c>
      <c r="H441" s="119" t="s">
        <v>183</v>
      </c>
      <c r="I441" s="76" t="s">
        <v>524</v>
      </c>
      <c r="J441" s="76" t="s">
        <v>528</v>
      </c>
      <c r="K441" s="75" t="str">
        <f t="shared" si="39"/>
        <v>drawer-name</v>
      </c>
      <c r="L441" s="75"/>
      <c r="M441" s="79" t="s">
        <v>395</v>
      </c>
      <c r="N441" s="77" t="str">
        <f t="shared" si="40"/>
        <v>Settlement of Forefiting Transaction</v>
      </c>
      <c r="O441" s="77" t="str">
        <f t="shared" si="41"/>
        <v>Settlement of Forefiting Transaction</v>
      </c>
      <c r="P441" s="75" t="b">
        <v>0</v>
      </c>
    </row>
    <row r="442" spans="1:16" s="49" customFormat="1" ht="20.149999999999999" hidden="1" customHeight="1" x14ac:dyDescent="0.3">
      <c r="A442" s="75" t="s">
        <v>396</v>
      </c>
      <c r="B442" s="75" t="s">
        <v>397</v>
      </c>
      <c r="C442" s="75" t="s">
        <v>403</v>
      </c>
      <c r="D442" s="85" t="s">
        <v>111</v>
      </c>
      <c r="E442" s="75" t="s">
        <v>104</v>
      </c>
      <c r="F442" s="75" t="s">
        <v>404</v>
      </c>
      <c r="G442" s="77" t="str">
        <f t="shared" si="43"/>
        <v>Drawee_ID</v>
      </c>
      <c r="H442" s="119" t="s">
        <v>186</v>
      </c>
      <c r="I442" s="76" t="s">
        <v>93</v>
      </c>
      <c r="J442" s="76" t="s">
        <v>528</v>
      </c>
      <c r="K442" s="75" t="str">
        <f t="shared" si="39"/>
        <v>drawee-id</v>
      </c>
      <c r="L442" s="75"/>
      <c r="M442" s="79" t="s">
        <v>395</v>
      </c>
      <c r="N442" s="77" t="str">
        <f t="shared" si="40"/>
        <v>Settlement of Forefiting Transaction</v>
      </c>
      <c r="O442" s="77" t="str">
        <f t="shared" si="41"/>
        <v>Settlement of Forefiting Transaction</v>
      </c>
      <c r="P442" s="75" t="b">
        <v>0</v>
      </c>
    </row>
    <row r="443" spans="1:16" s="49" customFormat="1" ht="20.149999999999999" hidden="1" customHeight="1" x14ac:dyDescent="0.3">
      <c r="A443" s="75" t="s">
        <v>396</v>
      </c>
      <c r="B443" s="75" t="s">
        <v>397</v>
      </c>
      <c r="C443" s="75" t="s">
        <v>403</v>
      </c>
      <c r="D443" s="85" t="s">
        <v>111</v>
      </c>
      <c r="E443" s="75" t="s">
        <v>104</v>
      </c>
      <c r="F443" s="75" t="s">
        <v>404</v>
      </c>
      <c r="G443" s="77" t="str">
        <f t="shared" si="43"/>
        <v>Drawee_Name</v>
      </c>
      <c r="H443" s="119" t="s">
        <v>187</v>
      </c>
      <c r="I443" s="76" t="s">
        <v>524</v>
      </c>
      <c r="J443" s="76" t="s">
        <v>528</v>
      </c>
      <c r="K443" s="75" t="str">
        <f t="shared" si="39"/>
        <v>drawee-name</v>
      </c>
      <c r="L443" s="75"/>
      <c r="M443" s="79" t="s">
        <v>395</v>
      </c>
      <c r="N443" s="77" t="str">
        <f t="shared" si="40"/>
        <v>Settlement of Forefiting Transaction</v>
      </c>
      <c r="O443" s="77" t="str">
        <f t="shared" si="41"/>
        <v>Settlement of Forefiting Transaction</v>
      </c>
      <c r="P443" s="75" t="b">
        <v>0</v>
      </c>
    </row>
    <row r="444" spans="1:16" s="49" customFormat="1" ht="20.149999999999999" hidden="1" customHeight="1" x14ac:dyDescent="0.3">
      <c r="A444" s="75" t="s">
        <v>396</v>
      </c>
      <c r="B444" s="75" t="s">
        <v>397</v>
      </c>
      <c r="C444" s="75" t="s">
        <v>403</v>
      </c>
      <c r="D444" s="85" t="s">
        <v>111</v>
      </c>
      <c r="E444" s="75" t="s">
        <v>104</v>
      </c>
      <c r="F444" s="75" t="s">
        <v>404</v>
      </c>
      <c r="G444" s="77" t="str">
        <f t="shared" ref="G444:G475" si="44">SUBSTITUTE(TRIM(H444)," ","_")</f>
        <v>LC_No._/_DA_No.</v>
      </c>
      <c r="H444" s="119" t="s">
        <v>409</v>
      </c>
      <c r="I444" s="76" t="s">
        <v>93</v>
      </c>
      <c r="J444" s="76" t="s">
        <v>528</v>
      </c>
      <c r="K444" s="75" t="str">
        <f t="shared" si="39"/>
        <v>lc-no.-/-da-no.</v>
      </c>
      <c r="L444" s="75"/>
      <c r="M444" s="79" t="s">
        <v>395</v>
      </c>
      <c r="N444" s="77" t="str">
        <f t="shared" si="40"/>
        <v>Settlement of Forefiting Transaction</v>
      </c>
      <c r="O444" s="77" t="str">
        <f t="shared" si="41"/>
        <v>Settlement of Forefiting Transaction</v>
      </c>
      <c r="P444" s="75" t="b">
        <v>0</v>
      </c>
    </row>
    <row r="445" spans="1:16" s="49" customFormat="1" ht="20.149999999999999" hidden="1" customHeight="1" x14ac:dyDescent="0.3">
      <c r="A445" s="75" t="s">
        <v>396</v>
      </c>
      <c r="B445" s="75" t="s">
        <v>397</v>
      </c>
      <c r="C445" s="75" t="s">
        <v>403</v>
      </c>
      <c r="D445" s="85" t="s">
        <v>111</v>
      </c>
      <c r="E445" s="75" t="s">
        <v>104</v>
      </c>
      <c r="F445" s="75" t="s">
        <v>404</v>
      </c>
      <c r="G445" s="77" t="str">
        <f t="shared" si="44"/>
        <v>LC_Issuing_/_Collecting_Bank_ID</v>
      </c>
      <c r="H445" s="119" t="s">
        <v>191</v>
      </c>
      <c r="I445" s="76" t="s">
        <v>93</v>
      </c>
      <c r="J445" s="76" t="s">
        <v>528</v>
      </c>
      <c r="K445" s="75" t="str">
        <f t="shared" si="39"/>
        <v>lc-issuing-/-collecting-bank-id</v>
      </c>
      <c r="L445" s="75"/>
      <c r="M445" s="79" t="s">
        <v>395</v>
      </c>
      <c r="N445" s="77" t="str">
        <f t="shared" si="40"/>
        <v>Settlement of Forefiting Transaction</v>
      </c>
      <c r="O445" s="77" t="str">
        <f t="shared" si="41"/>
        <v>Settlement of Forefiting Transaction</v>
      </c>
      <c r="P445" s="75" t="b">
        <v>0</v>
      </c>
    </row>
    <row r="446" spans="1:16" s="49" customFormat="1" ht="20.149999999999999" hidden="1" customHeight="1" x14ac:dyDescent="0.3">
      <c r="A446" s="75" t="s">
        <v>396</v>
      </c>
      <c r="B446" s="75" t="s">
        <v>397</v>
      </c>
      <c r="C446" s="75" t="s">
        <v>403</v>
      </c>
      <c r="D446" s="85" t="s">
        <v>111</v>
      </c>
      <c r="E446" s="75" t="s">
        <v>104</v>
      </c>
      <c r="F446" s="75" t="s">
        <v>404</v>
      </c>
      <c r="G446" s="77" t="str">
        <f t="shared" si="44"/>
        <v>LC_Issuing_/_Collecting_Bank_Name</v>
      </c>
      <c r="H446" s="119" t="s">
        <v>192</v>
      </c>
      <c r="I446" s="76" t="s">
        <v>524</v>
      </c>
      <c r="J446" s="76" t="s">
        <v>528</v>
      </c>
      <c r="K446" s="75" t="str">
        <f t="shared" si="39"/>
        <v>lc-issuing-/-collecting-bank-name</v>
      </c>
      <c r="L446" s="75"/>
      <c r="M446" s="79" t="s">
        <v>395</v>
      </c>
      <c r="N446" s="77" t="str">
        <f t="shared" si="40"/>
        <v>Settlement of Forefiting Transaction</v>
      </c>
      <c r="O446" s="77" t="str">
        <f t="shared" si="41"/>
        <v>Settlement of Forefiting Transaction</v>
      </c>
      <c r="P446" s="75" t="b">
        <v>0</v>
      </c>
    </row>
    <row r="447" spans="1:16" s="49" customFormat="1" ht="20.149999999999999" hidden="1" customHeight="1" x14ac:dyDescent="0.3">
      <c r="A447" s="75" t="s">
        <v>396</v>
      </c>
      <c r="B447" s="75" t="s">
        <v>397</v>
      </c>
      <c r="C447" s="75" t="s">
        <v>403</v>
      </c>
      <c r="D447" s="85" t="s">
        <v>111</v>
      </c>
      <c r="E447" s="75" t="s">
        <v>104</v>
      </c>
      <c r="F447" s="75" t="s">
        <v>404</v>
      </c>
      <c r="G447" s="77" t="str">
        <f t="shared" si="44"/>
        <v>Confirming_/_Availisation_Bank_ID</v>
      </c>
      <c r="H447" s="119" t="s">
        <v>195</v>
      </c>
      <c r="I447" s="76" t="s">
        <v>93</v>
      </c>
      <c r="J447" s="76" t="s">
        <v>528</v>
      </c>
      <c r="K447" s="75" t="str">
        <f t="shared" si="39"/>
        <v>confirming-/-availisation-bank-id</v>
      </c>
      <c r="L447" s="75"/>
      <c r="M447" s="79" t="s">
        <v>395</v>
      </c>
      <c r="N447" s="77" t="str">
        <f t="shared" si="40"/>
        <v>Settlement of Forefiting Transaction</v>
      </c>
      <c r="O447" s="77" t="str">
        <f t="shared" si="41"/>
        <v>Settlement of Forefiting Transaction</v>
      </c>
      <c r="P447" s="75" t="b">
        <v>0</v>
      </c>
    </row>
    <row r="448" spans="1:16" s="49" customFormat="1" ht="20.149999999999999" hidden="1" customHeight="1" x14ac:dyDescent="0.3">
      <c r="A448" s="75" t="s">
        <v>396</v>
      </c>
      <c r="B448" s="75" t="s">
        <v>397</v>
      </c>
      <c r="C448" s="75" t="s">
        <v>403</v>
      </c>
      <c r="D448" s="85" t="s">
        <v>111</v>
      </c>
      <c r="E448" s="75" t="s">
        <v>104</v>
      </c>
      <c r="F448" s="75" t="s">
        <v>404</v>
      </c>
      <c r="G448" s="77" t="str">
        <f t="shared" si="44"/>
        <v>Confirming_/_Availisation_Bank_Name</v>
      </c>
      <c r="H448" s="119" t="s">
        <v>196</v>
      </c>
      <c r="I448" s="76" t="s">
        <v>524</v>
      </c>
      <c r="J448" s="76" t="s">
        <v>528</v>
      </c>
      <c r="K448" s="75" t="str">
        <f t="shared" si="39"/>
        <v>confirming-/-availisation-bank-name</v>
      </c>
      <c r="L448" s="75"/>
      <c r="M448" s="79" t="s">
        <v>395</v>
      </c>
      <c r="N448" s="77" t="str">
        <f t="shared" si="40"/>
        <v>Settlement of Forefiting Transaction</v>
      </c>
      <c r="O448" s="77" t="str">
        <f t="shared" si="41"/>
        <v>Settlement of Forefiting Transaction</v>
      </c>
      <c r="P448" s="75" t="b">
        <v>0</v>
      </c>
    </row>
    <row r="449" spans="1:16" s="49" customFormat="1" ht="20.149999999999999" hidden="1" customHeight="1" x14ac:dyDescent="0.3">
      <c r="A449" s="75" t="s">
        <v>396</v>
      </c>
      <c r="B449" s="75" t="s">
        <v>397</v>
      </c>
      <c r="C449" s="75" t="s">
        <v>403</v>
      </c>
      <c r="D449" s="85" t="s">
        <v>111</v>
      </c>
      <c r="E449" s="75" t="s">
        <v>104</v>
      </c>
      <c r="F449" s="75" t="s">
        <v>404</v>
      </c>
      <c r="G449" s="77" t="str">
        <f t="shared" si="44"/>
        <v>Assignor_Bank_ID</v>
      </c>
      <c r="H449" s="119" t="s">
        <v>199</v>
      </c>
      <c r="I449" s="76" t="s">
        <v>93</v>
      </c>
      <c r="J449" s="76" t="s">
        <v>528</v>
      </c>
      <c r="K449" s="75" t="str">
        <f t="shared" si="39"/>
        <v>assignor-bank-id</v>
      </c>
      <c r="L449" s="75"/>
      <c r="M449" s="79" t="s">
        <v>395</v>
      </c>
      <c r="N449" s="77" t="str">
        <f t="shared" si="40"/>
        <v>Settlement of Forefiting Transaction</v>
      </c>
      <c r="O449" s="77" t="str">
        <f t="shared" si="41"/>
        <v>Settlement of Forefiting Transaction</v>
      </c>
      <c r="P449" s="75" t="b">
        <v>0</v>
      </c>
    </row>
    <row r="450" spans="1:16" s="49" customFormat="1" ht="20.149999999999999" hidden="1" customHeight="1" x14ac:dyDescent="0.3">
      <c r="A450" s="75" t="s">
        <v>396</v>
      </c>
      <c r="B450" s="75" t="s">
        <v>397</v>
      </c>
      <c r="C450" s="75" t="s">
        <v>403</v>
      </c>
      <c r="D450" s="85" t="s">
        <v>111</v>
      </c>
      <c r="E450" s="75" t="s">
        <v>104</v>
      </c>
      <c r="F450" s="75" t="s">
        <v>404</v>
      </c>
      <c r="G450" s="77" t="str">
        <f t="shared" si="44"/>
        <v>Assignor_Bank_Name</v>
      </c>
      <c r="H450" s="119" t="s">
        <v>200</v>
      </c>
      <c r="I450" s="76" t="s">
        <v>524</v>
      </c>
      <c r="J450" s="76" t="s">
        <v>528</v>
      </c>
      <c r="K450" s="75" t="str">
        <f t="shared" si="39"/>
        <v>assignor-bank-name</v>
      </c>
      <c r="L450" s="75"/>
      <c r="M450" s="79" t="s">
        <v>395</v>
      </c>
      <c r="N450" s="77" t="str">
        <f t="shared" si="40"/>
        <v>Settlement of Forefiting Transaction</v>
      </c>
      <c r="O450" s="77" t="str">
        <f t="shared" si="41"/>
        <v>Settlement of Forefiting Transaction</v>
      </c>
      <c r="P450" s="75" t="b">
        <v>0</v>
      </c>
    </row>
    <row r="451" spans="1:16" s="49" customFormat="1" ht="20.149999999999999" hidden="1" customHeight="1" x14ac:dyDescent="0.3">
      <c r="A451" s="75" t="s">
        <v>396</v>
      </c>
      <c r="B451" s="75" t="s">
        <v>397</v>
      </c>
      <c r="C451" s="75" t="s">
        <v>403</v>
      </c>
      <c r="D451" s="85" t="s">
        <v>111</v>
      </c>
      <c r="E451" s="75" t="s">
        <v>104</v>
      </c>
      <c r="F451" s="75" t="s">
        <v>404</v>
      </c>
      <c r="G451" s="77" t="str">
        <f t="shared" si="44"/>
        <v>FI_Limit_ID</v>
      </c>
      <c r="H451" s="119" t="s">
        <v>158</v>
      </c>
      <c r="I451" s="76" t="s">
        <v>93</v>
      </c>
      <c r="J451" s="76" t="s">
        <v>528</v>
      </c>
      <c r="K451" s="75" t="str">
        <f t="shared" si="39"/>
        <v>fi-limit-id</v>
      </c>
      <c r="L451" s="75"/>
      <c r="M451" s="79" t="s">
        <v>395</v>
      </c>
      <c r="N451" s="77" t="str">
        <f t="shared" si="40"/>
        <v>Settlement of Forefiting Transaction</v>
      </c>
      <c r="O451" s="77" t="str">
        <f t="shared" si="41"/>
        <v>Settlement of Forefiting Transaction</v>
      </c>
      <c r="P451" s="75" t="b">
        <v>0</v>
      </c>
    </row>
    <row r="452" spans="1:16" s="49" customFormat="1" ht="20.149999999999999" hidden="1" customHeight="1" x14ac:dyDescent="0.3">
      <c r="A452" s="75" t="s">
        <v>396</v>
      </c>
      <c r="B452" s="75" t="s">
        <v>397</v>
      </c>
      <c r="C452" s="75" t="s">
        <v>403</v>
      </c>
      <c r="D452" s="85" t="s">
        <v>111</v>
      </c>
      <c r="E452" s="75" t="s">
        <v>104</v>
      </c>
      <c r="F452" s="75" t="s">
        <v>404</v>
      </c>
      <c r="G452" s="77" t="str">
        <f t="shared" si="44"/>
        <v>FI_Limit_Name</v>
      </c>
      <c r="H452" s="119" t="s">
        <v>410</v>
      </c>
      <c r="I452" s="76" t="s">
        <v>524</v>
      </c>
      <c r="J452" s="76" t="s">
        <v>528</v>
      </c>
      <c r="K452" s="75" t="str">
        <f t="shared" si="39"/>
        <v>fi-limit-name</v>
      </c>
      <c r="L452" s="75"/>
      <c r="M452" s="79" t="s">
        <v>395</v>
      </c>
      <c r="N452" s="77" t="str">
        <f t="shared" si="40"/>
        <v>Settlement of Forefiting Transaction</v>
      </c>
      <c r="O452" s="77" t="str">
        <f t="shared" si="41"/>
        <v>Settlement of Forefiting Transaction</v>
      </c>
      <c r="P452" s="75" t="b">
        <v>0</v>
      </c>
    </row>
    <row r="453" spans="1:16" s="49" customFormat="1" ht="20.149999999999999" hidden="1" customHeight="1" x14ac:dyDescent="0.3">
      <c r="A453" s="75" t="s">
        <v>396</v>
      </c>
      <c r="B453" s="75" t="s">
        <v>397</v>
      </c>
      <c r="C453" s="75" t="s">
        <v>403</v>
      </c>
      <c r="D453" s="85" t="s">
        <v>111</v>
      </c>
      <c r="E453" s="75" t="s">
        <v>104</v>
      </c>
      <c r="F453" s="75" t="s">
        <v>404</v>
      </c>
      <c r="G453" s="77" t="str">
        <f t="shared" si="44"/>
        <v>FI_Limit_Amount</v>
      </c>
      <c r="H453" s="119" t="s">
        <v>411</v>
      </c>
      <c r="I453" s="76" t="s">
        <v>93</v>
      </c>
      <c r="J453" s="76" t="s">
        <v>528</v>
      </c>
      <c r="K453" s="75" t="str">
        <f t="shared" si="39"/>
        <v>fi-limit-amount</v>
      </c>
      <c r="L453" s="75"/>
      <c r="M453" s="79" t="s">
        <v>395</v>
      </c>
      <c r="N453" s="77" t="str">
        <f t="shared" si="40"/>
        <v>Settlement of Forefiting Transaction</v>
      </c>
      <c r="O453" s="77" t="str">
        <f t="shared" si="41"/>
        <v>Settlement of Forefiting Transaction</v>
      </c>
      <c r="P453" s="75" t="b">
        <v>0</v>
      </c>
    </row>
    <row r="454" spans="1:16" s="49" customFormat="1" ht="20.149999999999999" hidden="1" customHeight="1" x14ac:dyDescent="0.3">
      <c r="A454" s="75" t="s">
        <v>396</v>
      </c>
      <c r="B454" s="75" t="s">
        <v>397</v>
      </c>
      <c r="C454" s="75" t="s">
        <v>403</v>
      </c>
      <c r="D454" s="85" t="s">
        <v>111</v>
      </c>
      <c r="E454" s="75" t="s">
        <v>104</v>
      </c>
      <c r="F454" s="75" t="s">
        <v>404</v>
      </c>
      <c r="G454" s="77" t="str">
        <f t="shared" si="44"/>
        <v>Profit_on_Forfaiting_Sale</v>
      </c>
      <c r="H454" s="119" t="s">
        <v>412</v>
      </c>
      <c r="I454" s="76" t="s">
        <v>93</v>
      </c>
      <c r="J454" s="76" t="s">
        <v>528</v>
      </c>
      <c r="K454" s="75" t="str">
        <f t="shared" si="39"/>
        <v>profit-on-forfaiting-sale</v>
      </c>
      <c r="L454" s="75"/>
      <c r="M454" s="79" t="s">
        <v>395</v>
      </c>
      <c r="N454" s="77" t="str">
        <f t="shared" si="40"/>
        <v>Settlement of Forefiting Transaction</v>
      </c>
      <c r="O454" s="77" t="str">
        <f t="shared" si="41"/>
        <v>Settlement of Forefiting Transaction</v>
      </c>
      <c r="P454" s="75" t="b">
        <v>0</v>
      </c>
    </row>
    <row r="455" spans="1:16" s="49" customFormat="1" ht="20.149999999999999" hidden="1" customHeight="1" x14ac:dyDescent="0.3">
      <c r="A455" s="75" t="s">
        <v>396</v>
      </c>
      <c r="B455" s="75" t="s">
        <v>397</v>
      </c>
      <c r="C455" s="75" t="s">
        <v>403</v>
      </c>
      <c r="D455" s="85" t="s">
        <v>111</v>
      </c>
      <c r="E455" s="75" t="s">
        <v>104</v>
      </c>
      <c r="F455" s="75" t="s">
        <v>404</v>
      </c>
      <c r="G455" s="77" t="str">
        <f t="shared" si="44"/>
        <v>Loss_on_Forfaiting_Sale</v>
      </c>
      <c r="H455" s="119" t="s">
        <v>413</v>
      </c>
      <c r="I455" s="76" t="s">
        <v>93</v>
      </c>
      <c r="J455" s="76" t="s">
        <v>528</v>
      </c>
      <c r="K455" s="75" t="str">
        <f t="shared" si="39"/>
        <v>loss-on-forfaiting-sale</v>
      </c>
      <c r="L455" s="75"/>
      <c r="M455" s="79" t="s">
        <v>395</v>
      </c>
      <c r="N455" s="77" t="str">
        <f t="shared" si="40"/>
        <v>Settlement of Forefiting Transaction</v>
      </c>
      <c r="O455" s="77" t="str">
        <f t="shared" si="41"/>
        <v>Settlement of Forefiting Transaction</v>
      </c>
      <c r="P455" s="75" t="b">
        <v>0</v>
      </c>
    </row>
    <row r="456" spans="1:16" s="49" customFormat="1" ht="20.149999999999999" hidden="1" customHeight="1" x14ac:dyDescent="0.3">
      <c r="A456" s="75" t="s">
        <v>396</v>
      </c>
      <c r="B456" s="75" t="s">
        <v>397</v>
      </c>
      <c r="C456" s="75" t="s">
        <v>403</v>
      </c>
      <c r="D456" s="85" t="s">
        <v>111</v>
      </c>
      <c r="E456" s="75" t="s">
        <v>390</v>
      </c>
      <c r="F456" s="75" t="s">
        <v>404</v>
      </c>
      <c r="G456" s="77" t="str">
        <f t="shared" si="44"/>
        <v>Nature_of_Transaction</v>
      </c>
      <c r="H456" s="119" t="s">
        <v>414</v>
      </c>
      <c r="I456" s="76" t="s">
        <v>524</v>
      </c>
      <c r="J456" s="76" t="s">
        <v>528</v>
      </c>
      <c r="K456" s="75" t="str">
        <f t="shared" si="39"/>
        <v>nature-of-transaction</v>
      </c>
      <c r="L456" s="78"/>
      <c r="M456" s="79" t="s">
        <v>395</v>
      </c>
      <c r="N456" s="77" t="str">
        <f t="shared" si="40"/>
        <v>Settlement of Forefiting Transaction</v>
      </c>
      <c r="O456" s="77" t="str">
        <f t="shared" si="41"/>
        <v>Settlement of Forefiting Transaction</v>
      </c>
      <c r="P456" s="75" t="b">
        <v>0</v>
      </c>
    </row>
    <row r="457" spans="1:16" s="49" customFormat="1" ht="20.149999999999999" hidden="1" customHeight="1" x14ac:dyDescent="0.4">
      <c r="A457" s="75" t="s">
        <v>396</v>
      </c>
      <c r="B457" s="75" t="s">
        <v>397</v>
      </c>
      <c r="C457" s="75" t="s">
        <v>403</v>
      </c>
      <c r="D457" s="85" t="s">
        <v>111</v>
      </c>
      <c r="E457" s="75" t="s">
        <v>390</v>
      </c>
      <c r="F457" s="75" t="s">
        <v>404</v>
      </c>
      <c r="G457" s="77" t="str">
        <f t="shared" si="44"/>
        <v>DF_Or_NDF_Contract</v>
      </c>
      <c r="H457" s="121" t="s">
        <v>415</v>
      </c>
      <c r="I457" s="76" t="s">
        <v>524</v>
      </c>
      <c r="J457" s="76" t="s">
        <v>528</v>
      </c>
      <c r="K457" s="75" t="str">
        <f t="shared" si="39"/>
        <v>df-or-ndf-contract</v>
      </c>
      <c r="L457" s="78"/>
      <c r="M457" s="79" t="s">
        <v>395</v>
      </c>
      <c r="N457" s="77" t="str">
        <f t="shared" si="40"/>
        <v>Settlement of Forefiting Transaction</v>
      </c>
      <c r="O457" s="77" t="str">
        <f t="shared" si="41"/>
        <v>Settlement of Forefiting Transaction</v>
      </c>
      <c r="P457" s="75" t="b">
        <v>0</v>
      </c>
    </row>
    <row r="458" spans="1:16" s="89" customFormat="1" ht="20.149999999999999" hidden="1" customHeight="1" x14ac:dyDescent="0.3">
      <c r="A458" s="87" t="s">
        <v>396</v>
      </c>
      <c r="B458" s="87" t="s">
        <v>397</v>
      </c>
      <c r="C458" s="87" t="s">
        <v>417</v>
      </c>
      <c r="D458" s="88" t="s">
        <v>111</v>
      </c>
      <c r="E458" s="87"/>
      <c r="F458" s="87" t="s">
        <v>418</v>
      </c>
      <c r="G458" s="90" t="str">
        <f t="shared" si="44"/>
        <v>Amount</v>
      </c>
      <c r="H458" s="122" t="s">
        <v>421</v>
      </c>
      <c r="I458" s="102" t="s">
        <v>382</v>
      </c>
      <c r="J458" s="76" t="s">
        <v>528</v>
      </c>
      <c r="K458" s="87" t="str">
        <f t="shared" si="39"/>
        <v>amount</v>
      </c>
      <c r="L458" s="107"/>
      <c r="M458" s="103" t="s">
        <v>395</v>
      </c>
      <c r="N458" s="90" t="str">
        <f t="shared" si="40"/>
        <v>Nostro Detail</v>
      </c>
      <c r="O458" s="90" t="str">
        <f t="shared" si="41"/>
        <v>Nostro Detail</v>
      </c>
      <c r="P458" s="87" t="b">
        <v>0</v>
      </c>
    </row>
    <row r="459" spans="1:16" s="49" customFormat="1" ht="20.149999999999999" hidden="1" customHeight="1" x14ac:dyDescent="0.3">
      <c r="A459" s="75" t="s">
        <v>396</v>
      </c>
      <c r="B459" s="75" t="s">
        <v>397</v>
      </c>
      <c r="C459" s="75" t="s">
        <v>417</v>
      </c>
      <c r="D459" s="85" t="s">
        <v>111</v>
      </c>
      <c r="E459" s="75" t="s">
        <v>390</v>
      </c>
      <c r="F459" s="75" t="s">
        <v>418</v>
      </c>
      <c r="G459" s="77" t="str">
        <f t="shared" si="44"/>
        <v>Maturity_Date</v>
      </c>
      <c r="H459" s="119" t="s">
        <v>422</v>
      </c>
      <c r="I459" s="76" t="s">
        <v>234</v>
      </c>
      <c r="J459" s="76" t="s">
        <v>374</v>
      </c>
      <c r="K459" s="75" t="str">
        <f t="shared" si="39"/>
        <v>maturity-date</v>
      </c>
      <c r="L459" s="77"/>
      <c r="M459" s="79" t="s">
        <v>395</v>
      </c>
      <c r="N459" s="77" t="str">
        <f t="shared" si="40"/>
        <v>Nostro Detail</v>
      </c>
      <c r="O459" s="77" t="str">
        <f t="shared" si="41"/>
        <v>Nostro Detail</v>
      </c>
      <c r="P459" s="75" t="b">
        <v>0</v>
      </c>
    </row>
    <row r="460" spans="1:16" s="49" customFormat="1" ht="20.149999999999999" hidden="1" customHeight="1" x14ac:dyDescent="0.3">
      <c r="A460" s="75" t="s">
        <v>396</v>
      </c>
      <c r="B460" s="75" t="s">
        <v>397</v>
      </c>
      <c r="C460" s="75" t="s">
        <v>417</v>
      </c>
      <c r="D460" s="85" t="s">
        <v>111</v>
      </c>
      <c r="E460" s="75" t="s">
        <v>390</v>
      </c>
      <c r="F460" s="75" t="s">
        <v>418</v>
      </c>
      <c r="G460" s="77" t="str">
        <f t="shared" si="44"/>
        <v>Value_Date</v>
      </c>
      <c r="H460" s="119" t="s">
        <v>423</v>
      </c>
      <c r="I460" s="76" t="s">
        <v>234</v>
      </c>
      <c r="J460" s="76" t="s">
        <v>375</v>
      </c>
      <c r="K460" s="75" t="str">
        <f t="shared" si="39"/>
        <v>value-date</v>
      </c>
      <c r="L460" s="75"/>
      <c r="M460" s="79" t="s">
        <v>395</v>
      </c>
      <c r="N460" s="77" t="str">
        <f t="shared" si="40"/>
        <v>Nostro Detail</v>
      </c>
      <c r="O460" s="77" t="str">
        <f t="shared" si="41"/>
        <v>Nostro Detail</v>
      </c>
      <c r="P460" s="75" t="b">
        <v>0</v>
      </c>
    </row>
    <row r="461" spans="1:16" s="49" customFormat="1" ht="20.149999999999999" hidden="1" customHeight="1" x14ac:dyDescent="0.3">
      <c r="A461" s="75" t="s">
        <v>396</v>
      </c>
      <c r="B461" s="75" t="s">
        <v>397</v>
      </c>
      <c r="C461" s="75" t="s">
        <v>417</v>
      </c>
      <c r="D461" s="85" t="s">
        <v>111</v>
      </c>
      <c r="E461" s="75" t="s">
        <v>390</v>
      </c>
      <c r="F461" s="75" t="s">
        <v>418</v>
      </c>
      <c r="G461" s="77" t="str">
        <f t="shared" si="44"/>
        <v>Correspondent_Bank_Charges</v>
      </c>
      <c r="H461" s="119" t="s">
        <v>424</v>
      </c>
      <c r="I461" s="76" t="s">
        <v>376</v>
      </c>
      <c r="J461" s="76" t="s">
        <v>375</v>
      </c>
      <c r="K461" s="75" t="str">
        <f t="shared" si="39"/>
        <v>correspondent-bank-charges</v>
      </c>
      <c r="L461" s="75"/>
      <c r="M461" s="79" t="s">
        <v>395</v>
      </c>
      <c r="N461" s="77" t="str">
        <f t="shared" si="40"/>
        <v>Nostro Detail</v>
      </c>
      <c r="O461" s="77" t="str">
        <f t="shared" si="41"/>
        <v>Nostro Detail</v>
      </c>
      <c r="P461" s="75" t="b">
        <v>0</v>
      </c>
    </row>
    <row r="462" spans="1:16" s="49" customFormat="1" ht="20.149999999999999" hidden="1" customHeight="1" x14ac:dyDescent="0.3">
      <c r="A462" s="75" t="s">
        <v>396</v>
      </c>
      <c r="B462" s="75" t="s">
        <v>397</v>
      </c>
      <c r="C462" s="75" t="s">
        <v>417</v>
      </c>
      <c r="D462" s="85" t="s">
        <v>111</v>
      </c>
      <c r="E462" s="75" t="s">
        <v>390</v>
      </c>
      <c r="F462" s="75" t="s">
        <v>418</v>
      </c>
      <c r="G462" s="77" t="str">
        <f t="shared" si="44"/>
        <v>Payment_Type</v>
      </c>
      <c r="H462" s="119" t="s">
        <v>425</v>
      </c>
      <c r="I462" s="76" t="s">
        <v>376</v>
      </c>
      <c r="J462" s="76" t="s">
        <v>375</v>
      </c>
      <c r="K462" s="75" t="str">
        <f t="shared" si="39"/>
        <v>payment-type</v>
      </c>
      <c r="L462" s="75"/>
      <c r="M462" s="79" t="s">
        <v>395</v>
      </c>
      <c r="N462" s="77" t="str">
        <f t="shared" si="40"/>
        <v>Nostro Detail</v>
      </c>
      <c r="O462" s="77" t="str">
        <f t="shared" si="41"/>
        <v>Nostro Detail</v>
      </c>
      <c r="P462" s="75" t="b">
        <v>0</v>
      </c>
    </row>
    <row r="463" spans="1:16" s="49" customFormat="1" ht="20.149999999999999" hidden="1" customHeight="1" x14ac:dyDescent="0.3">
      <c r="A463" s="75" t="s">
        <v>396</v>
      </c>
      <c r="B463" s="75" t="s">
        <v>397</v>
      </c>
      <c r="C463" s="75" t="s">
        <v>417</v>
      </c>
      <c r="D463" s="85" t="s">
        <v>111</v>
      </c>
      <c r="E463" s="75" t="s">
        <v>390</v>
      </c>
      <c r="F463" s="75" t="s">
        <v>418</v>
      </c>
      <c r="G463" s="77" t="str">
        <f t="shared" si="44"/>
        <v>Third_Party_Payment</v>
      </c>
      <c r="H463" s="119" t="s">
        <v>426</v>
      </c>
      <c r="I463" s="76" t="s">
        <v>376</v>
      </c>
      <c r="J463" s="76" t="s">
        <v>375</v>
      </c>
      <c r="K463" s="75" t="str">
        <f t="shared" si="39"/>
        <v>third-party-payment</v>
      </c>
      <c r="L463" s="75"/>
      <c r="M463" s="79" t="s">
        <v>395</v>
      </c>
      <c r="N463" s="77" t="str">
        <f t="shared" si="40"/>
        <v>Nostro Detail</v>
      </c>
      <c r="O463" s="77" t="str">
        <f t="shared" si="41"/>
        <v>Nostro Detail</v>
      </c>
      <c r="P463" s="75" t="b">
        <v>0</v>
      </c>
    </row>
    <row r="464" spans="1:16" s="49" customFormat="1" ht="20.149999999999999" hidden="1" customHeight="1" x14ac:dyDescent="0.3">
      <c r="A464" s="75" t="s">
        <v>396</v>
      </c>
      <c r="B464" s="75" t="s">
        <v>397</v>
      </c>
      <c r="C464" s="75" t="s">
        <v>417</v>
      </c>
      <c r="D464" s="85" t="s">
        <v>111</v>
      </c>
      <c r="E464" s="75" t="s">
        <v>390</v>
      </c>
      <c r="F464" s="75" t="s">
        <v>418</v>
      </c>
      <c r="G464" s="77" t="str">
        <f t="shared" si="44"/>
        <v>Our_Correspondent_Bank_Id</v>
      </c>
      <c r="H464" s="119" t="s">
        <v>427</v>
      </c>
      <c r="I464" s="76" t="s">
        <v>377</v>
      </c>
      <c r="J464" s="76" t="s">
        <v>375</v>
      </c>
      <c r="K464" s="75" t="str">
        <f t="shared" si="39"/>
        <v>our-correspondent-bank-id</v>
      </c>
      <c r="L464" s="75"/>
      <c r="M464" s="79" t="s">
        <v>395</v>
      </c>
      <c r="N464" s="77" t="str">
        <f t="shared" si="40"/>
        <v>Nostro Detail</v>
      </c>
      <c r="O464" s="77" t="str">
        <f t="shared" si="41"/>
        <v>Nostro Detail</v>
      </c>
      <c r="P464" s="75" t="b">
        <v>0</v>
      </c>
    </row>
    <row r="465" spans="1:16" s="49" customFormat="1" ht="20.149999999999999" hidden="1" customHeight="1" x14ac:dyDescent="0.3">
      <c r="A465" s="75" t="s">
        <v>396</v>
      </c>
      <c r="B465" s="75" t="s">
        <v>397</v>
      </c>
      <c r="C465" s="75" t="s">
        <v>417</v>
      </c>
      <c r="D465" s="85" t="s">
        <v>111</v>
      </c>
      <c r="E465" s="75" t="s">
        <v>390</v>
      </c>
      <c r="F465" s="75" t="s">
        <v>418</v>
      </c>
      <c r="G465" s="77" t="str">
        <f t="shared" si="44"/>
        <v>Close_Bill</v>
      </c>
      <c r="H465" s="119" t="s">
        <v>428</v>
      </c>
      <c r="I465" s="76" t="s">
        <v>376</v>
      </c>
      <c r="J465" s="76" t="s">
        <v>375</v>
      </c>
      <c r="K465" s="75" t="str">
        <f t="shared" si="39"/>
        <v>close-bill</v>
      </c>
      <c r="L465" s="75"/>
      <c r="M465" s="79" t="s">
        <v>395</v>
      </c>
      <c r="N465" s="77" t="str">
        <f t="shared" si="40"/>
        <v>Nostro Detail</v>
      </c>
      <c r="O465" s="77" t="str">
        <f t="shared" si="41"/>
        <v>Nostro Detail</v>
      </c>
      <c r="P465" s="75" t="b">
        <v>0</v>
      </c>
    </row>
    <row r="466" spans="1:16" s="49" customFormat="1" ht="20.149999999999999" hidden="1" customHeight="1" x14ac:dyDescent="0.3">
      <c r="A466" s="75" t="s">
        <v>396</v>
      </c>
      <c r="B466" s="75" t="s">
        <v>397</v>
      </c>
      <c r="C466" s="75" t="s">
        <v>417</v>
      </c>
      <c r="D466" s="85" t="s">
        <v>111</v>
      </c>
      <c r="E466" s="75" t="s">
        <v>390</v>
      </c>
      <c r="F466" s="75" t="s">
        <v>418</v>
      </c>
      <c r="G466" s="77" t="str">
        <f t="shared" si="44"/>
        <v>Remitting_Bank_Id</v>
      </c>
      <c r="H466" s="119" t="s">
        <v>429</v>
      </c>
      <c r="I466" s="76" t="s">
        <v>377</v>
      </c>
      <c r="J466" s="76" t="s">
        <v>375</v>
      </c>
      <c r="K466" s="75" t="str">
        <f t="shared" si="39"/>
        <v>remitting-bank-id</v>
      </c>
      <c r="L466" s="75"/>
      <c r="M466" s="79" t="s">
        <v>395</v>
      </c>
      <c r="N466" s="77" t="str">
        <f t="shared" si="40"/>
        <v>Nostro Detail</v>
      </c>
      <c r="O466" s="77" t="str">
        <f t="shared" si="41"/>
        <v>Nostro Detail</v>
      </c>
      <c r="P466" s="75" t="b">
        <v>0</v>
      </c>
    </row>
    <row r="467" spans="1:16" s="49" customFormat="1" ht="20.149999999999999" hidden="1" customHeight="1" x14ac:dyDescent="0.3">
      <c r="A467" s="75" t="s">
        <v>396</v>
      </c>
      <c r="B467" s="75" t="s">
        <v>397</v>
      </c>
      <c r="C467" s="75" t="s">
        <v>417</v>
      </c>
      <c r="D467" s="85" t="s">
        <v>111</v>
      </c>
      <c r="E467" s="75" t="s">
        <v>390</v>
      </c>
      <c r="F467" s="75" t="s">
        <v>418</v>
      </c>
      <c r="G467" s="77" t="str">
        <f t="shared" si="44"/>
        <v>Remitter_Name</v>
      </c>
      <c r="H467" s="119" t="s">
        <v>430</v>
      </c>
      <c r="I467" s="76" t="s">
        <v>377</v>
      </c>
      <c r="J467" s="76" t="s">
        <v>375</v>
      </c>
      <c r="K467" s="75" t="str">
        <f t="shared" si="39"/>
        <v>remitter-name</v>
      </c>
      <c r="L467" s="75"/>
      <c r="M467" s="79" t="s">
        <v>395</v>
      </c>
      <c r="N467" s="77" t="str">
        <f t="shared" si="40"/>
        <v>Nostro Detail</v>
      </c>
      <c r="O467" s="77" t="str">
        <f t="shared" si="41"/>
        <v>Nostro Detail</v>
      </c>
      <c r="P467" s="75" t="b">
        <v>0</v>
      </c>
    </row>
    <row r="468" spans="1:16" s="49" customFormat="1" ht="20.149999999999999" hidden="1" customHeight="1" x14ac:dyDescent="0.3">
      <c r="A468" s="75" t="s">
        <v>396</v>
      </c>
      <c r="B468" s="75" t="s">
        <v>397</v>
      </c>
      <c r="C468" s="75" t="s">
        <v>417</v>
      </c>
      <c r="D468" s="85" t="s">
        <v>111</v>
      </c>
      <c r="E468" s="75" t="s">
        <v>390</v>
      </c>
      <c r="F468" s="75" t="s">
        <v>418</v>
      </c>
      <c r="G468" s="77" t="str">
        <f t="shared" si="44"/>
        <v>Remitter_Address</v>
      </c>
      <c r="H468" s="119" t="s">
        <v>431</v>
      </c>
      <c r="I468" s="76" t="s">
        <v>377</v>
      </c>
      <c r="J468" s="76" t="s">
        <v>375</v>
      </c>
      <c r="K468" s="75" t="str">
        <f t="shared" si="39"/>
        <v>remitter-address</v>
      </c>
      <c r="M468" s="79" t="s">
        <v>395</v>
      </c>
      <c r="N468" s="77" t="str">
        <f t="shared" si="40"/>
        <v>Nostro Detail</v>
      </c>
      <c r="O468" s="77" t="str">
        <f t="shared" si="41"/>
        <v>Nostro Detail</v>
      </c>
      <c r="P468" s="75" t="b">
        <v>0</v>
      </c>
    </row>
    <row r="469" spans="1:16" s="49" customFormat="1" ht="20.149999999999999" hidden="1" customHeight="1" x14ac:dyDescent="0.3">
      <c r="A469" s="75" t="s">
        <v>396</v>
      </c>
      <c r="B469" s="75" t="s">
        <v>397</v>
      </c>
      <c r="C469" s="75" t="s">
        <v>417</v>
      </c>
      <c r="D469" s="85" t="s">
        <v>111</v>
      </c>
      <c r="E469" s="75" t="s">
        <v>390</v>
      </c>
      <c r="F469" s="75" t="s">
        <v>418</v>
      </c>
      <c r="G469" s="77" t="str">
        <f t="shared" si="44"/>
        <v>Account_Number</v>
      </c>
      <c r="H469" s="119" t="s">
        <v>432</v>
      </c>
      <c r="I469" s="49" t="s">
        <v>377</v>
      </c>
      <c r="J469" s="76" t="s">
        <v>375</v>
      </c>
      <c r="K469" s="75" t="str">
        <f t="shared" si="39"/>
        <v>account-number</v>
      </c>
      <c r="L469" s="75"/>
      <c r="M469" s="79" t="s">
        <v>395</v>
      </c>
      <c r="N469" s="77" t="str">
        <f t="shared" si="40"/>
        <v>Nostro Detail</v>
      </c>
      <c r="O469" s="77" t="str">
        <f t="shared" si="41"/>
        <v>Nostro Detail</v>
      </c>
      <c r="P469" s="75" t="b">
        <v>0</v>
      </c>
    </row>
    <row r="470" spans="1:16" s="49" customFormat="1" ht="20.149999999999999" hidden="1" customHeight="1" x14ac:dyDescent="0.3">
      <c r="A470" s="75" t="s">
        <v>396</v>
      </c>
      <c r="B470" s="75" t="s">
        <v>397</v>
      </c>
      <c r="C470" s="75" t="s">
        <v>417</v>
      </c>
      <c r="D470" s="85" t="s">
        <v>111</v>
      </c>
      <c r="E470" s="75" t="s">
        <v>390</v>
      </c>
      <c r="F470" s="75" t="s">
        <v>418</v>
      </c>
      <c r="G470" s="77" t="str">
        <f t="shared" si="44"/>
        <v>Remitter_Country</v>
      </c>
      <c r="H470" s="119" t="s">
        <v>433</v>
      </c>
      <c r="I470" s="76" t="s">
        <v>377</v>
      </c>
      <c r="J470" s="76" t="s">
        <v>375</v>
      </c>
      <c r="K470" s="75" t="str">
        <f t="shared" si="39"/>
        <v>remitter-country</v>
      </c>
      <c r="L470" s="75"/>
      <c r="M470" s="79" t="s">
        <v>395</v>
      </c>
      <c r="N470" s="77" t="str">
        <f t="shared" si="40"/>
        <v>Nostro Detail</v>
      </c>
      <c r="O470" s="77" t="str">
        <f t="shared" si="41"/>
        <v>Nostro Detail</v>
      </c>
      <c r="P470" s="75" t="b">
        <v>0</v>
      </c>
    </row>
    <row r="471" spans="1:16" s="49" customFormat="1" ht="20.149999999999999" hidden="1" customHeight="1" x14ac:dyDescent="0.3">
      <c r="A471" s="75" t="s">
        <v>396</v>
      </c>
      <c r="B471" s="75" t="s">
        <v>397</v>
      </c>
      <c r="C471" s="75" t="s">
        <v>417</v>
      </c>
      <c r="D471" s="85" t="s">
        <v>111</v>
      </c>
      <c r="E471" s="75" t="s">
        <v>390</v>
      </c>
      <c r="F471" s="75" t="s">
        <v>418</v>
      </c>
      <c r="G471" s="77" t="str">
        <f t="shared" si="44"/>
        <v>Reference_Number</v>
      </c>
      <c r="H471" s="119" t="s">
        <v>434</v>
      </c>
      <c r="I471" s="76" t="s">
        <v>377</v>
      </c>
      <c r="J471" s="76" t="s">
        <v>375</v>
      </c>
      <c r="K471" s="75" t="str">
        <f t="shared" si="39"/>
        <v>reference-number</v>
      </c>
      <c r="L471" s="75"/>
      <c r="M471" s="79" t="s">
        <v>395</v>
      </c>
      <c r="N471" s="77" t="str">
        <f t="shared" si="40"/>
        <v>Nostro Detail</v>
      </c>
      <c r="O471" s="77" t="str">
        <f t="shared" si="41"/>
        <v>Nostro Detail</v>
      </c>
      <c r="P471" s="75" t="b">
        <v>0</v>
      </c>
    </row>
    <row r="472" spans="1:16" s="49" customFormat="1" ht="20.149999999999999" hidden="1" customHeight="1" x14ac:dyDescent="0.3">
      <c r="A472" s="75" t="s">
        <v>396</v>
      </c>
      <c r="B472" s="75" t="s">
        <v>397</v>
      </c>
      <c r="C472" s="75" t="s">
        <v>417</v>
      </c>
      <c r="D472" s="85" t="s">
        <v>111</v>
      </c>
      <c r="E472" s="75" t="s">
        <v>390</v>
      </c>
      <c r="F472" s="75" t="s">
        <v>418</v>
      </c>
      <c r="G472" s="77" t="str">
        <f t="shared" si="44"/>
        <v>Payment_Type</v>
      </c>
      <c r="H472" s="119" t="s">
        <v>425</v>
      </c>
      <c r="I472" s="76" t="s">
        <v>377</v>
      </c>
      <c r="J472" s="76" t="s">
        <v>375</v>
      </c>
      <c r="K472" s="75" t="str">
        <f t="shared" ref="K472:K489" si="45">SUBSTITUTE(LOWER(G472),"_","-")</f>
        <v>payment-type</v>
      </c>
      <c r="L472" s="75"/>
      <c r="M472" s="79" t="s">
        <v>395</v>
      </c>
      <c r="N472" s="77" t="str">
        <f t="shared" ref="N472:N515" si="46">C472</f>
        <v>Nostro Detail</v>
      </c>
      <c r="O472" s="77" t="str">
        <f t="shared" ref="O472:O515" si="47">C472</f>
        <v>Nostro Detail</v>
      </c>
      <c r="P472" s="75" t="b">
        <v>0</v>
      </c>
    </row>
    <row r="473" spans="1:16" s="49" customFormat="1" ht="20.149999999999999" hidden="1" customHeight="1" x14ac:dyDescent="0.3">
      <c r="A473" s="75" t="s">
        <v>396</v>
      </c>
      <c r="B473" s="75" t="s">
        <v>397</v>
      </c>
      <c r="C473" s="75" t="s">
        <v>417</v>
      </c>
      <c r="D473" s="85" t="s">
        <v>111</v>
      </c>
      <c r="E473" s="75" t="s">
        <v>390</v>
      </c>
      <c r="F473" s="75" t="s">
        <v>418</v>
      </c>
      <c r="G473" s="77" t="str">
        <f t="shared" si="44"/>
        <v>Party_Payment</v>
      </c>
      <c r="H473" s="119" t="s">
        <v>549</v>
      </c>
      <c r="I473" s="76" t="s">
        <v>93</v>
      </c>
      <c r="J473" s="76" t="s">
        <v>375</v>
      </c>
      <c r="K473" s="75" t="str">
        <f t="shared" si="45"/>
        <v>party-payment</v>
      </c>
      <c r="L473" s="75"/>
      <c r="M473" s="79" t="s">
        <v>395</v>
      </c>
      <c r="N473" s="77" t="str">
        <f t="shared" si="46"/>
        <v>Nostro Detail</v>
      </c>
      <c r="O473" s="77" t="str">
        <f t="shared" si="47"/>
        <v>Nostro Detail</v>
      </c>
      <c r="P473" s="75" t="b">
        <v>0</v>
      </c>
    </row>
    <row r="474" spans="1:16" s="49" customFormat="1" ht="20.149999999999999" hidden="1" customHeight="1" x14ac:dyDescent="0.3">
      <c r="A474" s="75" t="s">
        <v>396</v>
      </c>
      <c r="B474" s="75" t="s">
        <v>397</v>
      </c>
      <c r="C474" s="75" t="s">
        <v>417</v>
      </c>
      <c r="D474" s="85" t="s">
        <v>111</v>
      </c>
      <c r="E474" s="75" t="s">
        <v>390</v>
      </c>
      <c r="F474" s="75" t="s">
        <v>418</v>
      </c>
      <c r="G474" s="77" t="str">
        <f t="shared" si="44"/>
        <v>reference-number</v>
      </c>
      <c r="H474" s="119" t="s">
        <v>419</v>
      </c>
      <c r="I474" s="76" t="s">
        <v>382</v>
      </c>
      <c r="J474" s="76" t="s">
        <v>374</v>
      </c>
      <c r="K474" s="75" t="str">
        <f t="shared" si="45"/>
        <v>reference-number</v>
      </c>
      <c r="L474" s="75"/>
      <c r="M474" s="79" t="s">
        <v>395</v>
      </c>
      <c r="N474" s="77" t="str">
        <f t="shared" si="46"/>
        <v>Nostro Detail</v>
      </c>
      <c r="O474" s="77" t="str">
        <f t="shared" si="47"/>
        <v>Nostro Detail</v>
      </c>
      <c r="P474" s="75" t="b">
        <v>0</v>
      </c>
    </row>
    <row r="475" spans="1:16" s="49" customFormat="1" ht="20.149999999999999" hidden="1" customHeight="1" x14ac:dyDescent="0.3">
      <c r="A475" s="75" t="s">
        <v>396</v>
      </c>
      <c r="B475" s="75" t="s">
        <v>397</v>
      </c>
      <c r="C475" s="75" t="s">
        <v>417</v>
      </c>
      <c r="D475" s="85" t="s">
        <v>111</v>
      </c>
      <c r="E475" s="75" t="s">
        <v>390</v>
      </c>
      <c r="F475" s="75" t="s">
        <v>418</v>
      </c>
      <c r="G475" s="77" t="str">
        <f t="shared" si="44"/>
        <v>Payment-Type</v>
      </c>
      <c r="H475" s="119" t="s">
        <v>420</v>
      </c>
      <c r="I475" s="76" t="s">
        <v>373</v>
      </c>
      <c r="J475" s="76" t="s">
        <v>375</v>
      </c>
      <c r="K475" s="75" t="str">
        <f t="shared" si="45"/>
        <v>payment-type</v>
      </c>
      <c r="L475" s="75"/>
      <c r="M475" s="79" t="s">
        <v>395</v>
      </c>
      <c r="N475" s="77" t="str">
        <f t="shared" si="46"/>
        <v>Nostro Detail</v>
      </c>
      <c r="O475" s="77" t="str">
        <f t="shared" si="47"/>
        <v>Nostro Detail</v>
      </c>
      <c r="P475" s="75" t="b">
        <v>0</v>
      </c>
    </row>
    <row r="476" spans="1:16" s="49" customFormat="1" ht="20.149999999999999" hidden="1" customHeight="1" x14ac:dyDescent="0.3">
      <c r="A476" s="87" t="s">
        <v>396</v>
      </c>
      <c r="B476" s="87" t="s">
        <v>397</v>
      </c>
      <c r="C476" s="87" t="s">
        <v>438</v>
      </c>
      <c r="D476" s="88" t="s">
        <v>111</v>
      </c>
      <c r="E476" s="75" t="s">
        <v>172</v>
      </c>
      <c r="F476" s="87" t="s">
        <v>418</v>
      </c>
      <c r="G476" s="90" t="str">
        <f t="shared" ref="G476:G513" si="48">SUBSTITUTE(TRIM(H476)," ","_")</f>
        <v>Amount</v>
      </c>
      <c r="H476" s="122" t="s">
        <v>421</v>
      </c>
      <c r="I476" s="102" t="s">
        <v>382</v>
      </c>
      <c r="J476" s="102" t="s">
        <v>375</v>
      </c>
      <c r="K476" s="87" t="str">
        <f t="shared" si="45"/>
        <v>amount</v>
      </c>
      <c r="L476" s="107"/>
      <c r="M476" s="103" t="s">
        <v>435</v>
      </c>
      <c r="N476" s="90" t="str">
        <f t="shared" si="46"/>
        <v>Modify Nostro Detail</v>
      </c>
      <c r="O476" s="90" t="str">
        <f t="shared" si="47"/>
        <v>Modify Nostro Detail</v>
      </c>
      <c r="P476" s="87" t="b">
        <v>0</v>
      </c>
    </row>
    <row r="477" spans="1:16" s="49" customFormat="1" ht="20.149999999999999" hidden="1" customHeight="1" x14ac:dyDescent="0.3">
      <c r="A477" s="75" t="s">
        <v>396</v>
      </c>
      <c r="B477" s="75" t="s">
        <v>397</v>
      </c>
      <c r="C477" s="75" t="s">
        <v>438</v>
      </c>
      <c r="D477" s="85" t="s">
        <v>111</v>
      </c>
      <c r="E477" s="75" t="s">
        <v>390</v>
      </c>
      <c r="F477" s="75" t="s">
        <v>418</v>
      </c>
      <c r="G477" s="77" t="str">
        <f t="shared" si="48"/>
        <v>Maturity_Date</v>
      </c>
      <c r="H477" s="119" t="s">
        <v>422</v>
      </c>
      <c r="I477" s="76" t="s">
        <v>234</v>
      </c>
      <c r="J477" s="76" t="s">
        <v>374</v>
      </c>
      <c r="K477" s="75" t="str">
        <f t="shared" si="45"/>
        <v>maturity-date</v>
      </c>
      <c r="L477" s="77"/>
      <c r="M477" s="104" t="s">
        <v>435</v>
      </c>
      <c r="N477" s="77" t="str">
        <f t="shared" si="46"/>
        <v>Modify Nostro Detail</v>
      </c>
      <c r="O477" s="77" t="str">
        <f t="shared" si="47"/>
        <v>Modify Nostro Detail</v>
      </c>
      <c r="P477" s="75" t="b">
        <v>0</v>
      </c>
    </row>
    <row r="478" spans="1:16" s="49" customFormat="1" ht="20.149999999999999" hidden="1" customHeight="1" x14ac:dyDescent="0.3">
      <c r="A478" s="75" t="s">
        <v>396</v>
      </c>
      <c r="B478" s="75" t="s">
        <v>397</v>
      </c>
      <c r="C478" s="75" t="s">
        <v>438</v>
      </c>
      <c r="D478" s="85" t="s">
        <v>111</v>
      </c>
      <c r="E478" s="75" t="s">
        <v>390</v>
      </c>
      <c r="F478" s="75" t="s">
        <v>418</v>
      </c>
      <c r="G478" s="77" t="str">
        <f t="shared" si="48"/>
        <v>Value_Date</v>
      </c>
      <c r="H478" s="119" t="s">
        <v>423</v>
      </c>
      <c r="I478" s="76" t="s">
        <v>234</v>
      </c>
      <c r="J478" s="76" t="s">
        <v>375</v>
      </c>
      <c r="K478" s="75" t="str">
        <f t="shared" si="45"/>
        <v>value-date</v>
      </c>
      <c r="L478" s="75"/>
      <c r="M478" s="104" t="s">
        <v>435</v>
      </c>
      <c r="N478" s="77" t="str">
        <f t="shared" si="46"/>
        <v>Modify Nostro Detail</v>
      </c>
      <c r="O478" s="77" t="str">
        <f t="shared" si="47"/>
        <v>Modify Nostro Detail</v>
      </c>
      <c r="P478" s="75" t="b">
        <v>0</v>
      </c>
    </row>
    <row r="479" spans="1:16" s="49" customFormat="1" ht="20.149999999999999" hidden="1" customHeight="1" x14ac:dyDescent="0.3">
      <c r="A479" s="75" t="s">
        <v>396</v>
      </c>
      <c r="B479" s="75" t="s">
        <v>397</v>
      </c>
      <c r="C479" s="75" t="s">
        <v>438</v>
      </c>
      <c r="D479" s="85" t="s">
        <v>111</v>
      </c>
      <c r="E479" s="75" t="s">
        <v>390</v>
      </c>
      <c r="F479" s="75" t="s">
        <v>418</v>
      </c>
      <c r="G479" s="77" t="str">
        <f t="shared" si="48"/>
        <v>Correspondent_Bank_Charges</v>
      </c>
      <c r="H479" s="119" t="s">
        <v>424</v>
      </c>
      <c r="I479" s="76" t="s">
        <v>376</v>
      </c>
      <c r="J479" s="76" t="s">
        <v>375</v>
      </c>
      <c r="K479" s="75" t="str">
        <f t="shared" si="45"/>
        <v>correspondent-bank-charges</v>
      </c>
      <c r="L479" s="75"/>
      <c r="M479" s="104" t="s">
        <v>435</v>
      </c>
      <c r="N479" s="77" t="str">
        <f t="shared" si="46"/>
        <v>Modify Nostro Detail</v>
      </c>
      <c r="O479" s="77" t="str">
        <f t="shared" si="47"/>
        <v>Modify Nostro Detail</v>
      </c>
      <c r="P479" s="75" t="b">
        <v>0</v>
      </c>
    </row>
    <row r="480" spans="1:16" s="49" customFormat="1" ht="20.149999999999999" hidden="1" customHeight="1" x14ac:dyDescent="0.3">
      <c r="A480" s="75" t="s">
        <v>396</v>
      </c>
      <c r="B480" s="75" t="s">
        <v>397</v>
      </c>
      <c r="C480" s="75" t="s">
        <v>438</v>
      </c>
      <c r="D480" s="85" t="s">
        <v>111</v>
      </c>
      <c r="E480" s="75" t="s">
        <v>390</v>
      </c>
      <c r="F480" s="75" t="s">
        <v>418</v>
      </c>
      <c r="G480" s="77" t="str">
        <f t="shared" si="48"/>
        <v>Payment_Type</v>
      </c>
      <c r="H480" s="119" t="s">
        <v>425</v>
      </c>
      <c r="I480" s="76" t="s">
        <v>376</v>
      </c>
      <c r="J480" s="76" t="s">
        <v>375</v>
      </c>
      <c r="K480" s="75" t="str">
        <f t="shared" si="45"/>
        <v>payment-type</v>
      </c>
      <c r="L480" s="75"/>
      <c r="M480" s="104" t="s">
        <v>435</v>
      </c>
      <c r="N480" s="77" t="str">
        <f t="shared" si="46"/>
        <v>Modify Nostro Detail</v>
      </c>
      <c r="O480" s="77" t="str">
        <f t="shared" si="47"/>
        <v>Modify Nostro Detail</v>
      </c>
      <c r="P480" s="75" t="b">
        <v>0</v>
      </c>
    </row>
    <row r="481" spans="1:16" s="49" customFormat="1" ht="20.149999999999999" hidden="1" customHeight="1" x14ac:dyDescent="0.3">
      <c r="A481" s="75" t="s">
        <v>396</v>
      </c>
      <c r="B481" s="75" t="s">
        <v>397</v>
      </c>
      <c r="C481" s="75" t="s">
        <v>438</v>
      </c>
      <c r="D481" s="85" t="s">
        <v>111</v>
      </c>
      <c r="E481" s="75" t="s">
        <v>390</v>
      </c>
      <c r="F481" s="75" t="s">
        <v>418</v>
      </c>
      <c r="G481" s="77" t="str">
        <f t="shared" si="48"/>
        <v>Third_Party_Payment</v>
      </c>
      <c r="H481" s="119" t="s">
        <v>426</v>
      </c>
      <c r="I481" s="76" t="s">
        <v>376</v>
      </c>
      <c r="J481" s="76" t="s">
        <v>375</v>
      </c>
      <c r="K481" s="75" t="str">
        <f t="shared" si="45"/>
        <v>third-party-payment</v>
      </c>
      <c r="L481" s="75"/>
      <c r="M481" s="104" t="s">
        <v>435</v>
      </c>
      <c r="N481" s="77" t="str">
        <f t="shared" si="46"/>
        <v>Modify Nostro Detail</v>
      </c>
      <c r="O481" s="77" t="str">
        <f t="shared" si="47"/>
        <v>Modify Nostro Detail</v>
      </c>
      <c r="P481" s="75" t="b">
        <v>0</v>
      </c>
    </row>
    <row r="482" spans="1:16" s="49" customFormat="1" ht="20.149999999999999" hidden="1" customHeight="1" x14ac:dyDescent="0.3">
      <c r="A482" s="75" t="s">
        <v>396</v>
      </c>
      <c r="B482" s="75" t="s">
        <v>397</v>
      </c>
      <c r="C482" s="75" t="s">
        <v>438</v>
      </c>
      <c r="D482" s="85" t="s">
        <v>111</v>
      </c>
      <c r="E482" s="75" t="s">
        <v>390</v>
      </c>
      <c r="F482" s="75" t="s">
        <v>418</v>
      </c>
      <c r="G482" s="77" t="str">
        <f t="shared" si="48"/>
        <v>Our_Correspondent_Bank_Id</v>
      </c>
      <c r="H482" s="119" t="s">
        <v>427</v>
      </c>
      <c r="I482" s="76" t="s">
        <v>377</v>
      </c>
      <c r="J482" s="76" t="s">
        <v>375</v>
      </c>
      <c r="K482" s="75" t="str">
        <f t="shared" si="45"/>
        <v>our-correspondent-bank-id</v>
      </c>
      <c r="L482" s="75"/>
      <c r="M482" s="104" t="s">
        <v>435</v>
      </c>
      <c r="N482" s="77" t="str">
        <f t="shared" si="46"/>
        <v>Modify Nostro Detail</v>
      </c>
      <c r="O482" s="77" t="str">
        <f t="shared" si="47"/>
        <v>Modify Nostro Detail</v>
      </c>
      <c r="P482" s="75" t="b">
        <v>0</v>
      </c>
    </row>
    <row r="483" spans="1:16" s="49" customFormat="1" ht="20.149999999999999" hidden="1" customHeight="1" x14ac:dyDescent="0.3">
      <c r="A483" s="75" t="s">
        <v>396</v>
      </c>
      <c r="B483" s="75" t="s">
        <v>397</v>
      </c>
      <c r="C483" s="75" t="s">
        <v>438</v>
      </c>
      <c r="D483" s="85" t="s">
        <v>111</v>
      </c>
      <c r="E483" s="75" t="s">
        <v>390</v>
      </c>
      <c r="F483" s="75" t="s">
        <v>418</v>
      </c>
      <c r="G483" s="77" t="str">
        <f t="shared" si="48"/>
        <v>Close_Bill</v>
      </c>
      <c r="H483" s="119" t="s">
        <v>428</v>
      </c>
      <c r="I483" s="76" t="s">
        <v>376</v>
      </c>
      <c r="J483" s="76" t="s">
        <v>375</v>
      </c>
      <c r="K483" s="75" t="str">
        <f t="shared" si="45"/>
        <v>close-bill</v>
      </c>
      <c r="L483" s="75"/>
      <c r="M483" s="104" t="s">
        <v>435</v>
      </c>
      <c r="N483" s="77" t="str">
        <f t="shared" si="46"/>
        <v>Modify Nostro Detail</v>
      </c>
      <c r="O483" s="77" t="str">
        <f t="shared" si="47"/>
        <v>Modify Nostro Detail</v>
      </c>
      <c r="P483" s="75" t="b">
        <v>0</v>
      </c>
    </row>
    <row r="484" spans="1:16" s="49" customFormat="1" ht="20.149999999999999" hidden="1" customHeight="1" x14ac:dyDescent="0.3">
      <c r="A484" s="75" t="s">
        <v>396</v>
      </c>
      <c r="B484" s="75" t="s">
        <v>397</v>
      </c>
      <c r="C484" s="75" t="s">
        <v>438</v>
      </c>
      <c r="D484" s="85" t="s">
        <v>111</v>
      </c>
      <c r="E484" s="75" t="s">
        <v>390</v>
      </c>
      <c r="F484" s="75" t="s">
        <v>418</v>
      </c>
      <c r="G484" s="77" t="str">
        <f t="shared" si="48"/>
        <v>Remitting_Bank_Id</v>
      </c>
      <c r="H484" s="119" t="s">
        <v>429</v>
      </c>
      <c r="I484" s="76" t="s">
        <v>377</v>
      </c>
      <c r="J484" s="76" t="s">
        <v>375</v>
      </c>
      <c r="K484" s="75" t="str">
        <f t="shared" si="45"/>
        <v>remitting-bank-id</v>
      </c>
      <c r="L484" s="75"/>
      <c r="M484" s="104" t="s">
        <v>435</v>
      </c>
      <c r="N484" s="77" t="str">
        <f t="shared" si="46"/>
        <v>Modify Nostro Detail</v>
      </c>
      <c r="O484" s="77" t="str">
        <f t="shared" si="47"/>
        <v>Modify Nostro Detail</v>
      </c>
      <c r="P484" s="75" t="b">
        <v>0</v>
      </c>
    </row>
    <row r="485" spans="1:16" s="49" customFormat="1" ht="20.149999999999999" hidden="1" customHeight="1" x14ac:dyDescent="0.3">
      <c r="A485" s="75" t="s">
        <v>396</v>
      </c>
      <c r="B485" s="75" t="s">
        <v>397</v>
      </c>
      <c r="C485" s="75" t="s">
        <v>438</v>
      </c>
      <c r="D485" s="85" t="s">
        <v>111</v>
      </c>
      <c r="E485" s="75" t="s">
        <v>390</v>
      </c>
      <c r="F485" s="75" t="s">
        <v>418</v>
      </c>
      <c r="G485" s="77" t="str">
        <f t="shared" si="48"/>
        <v>Remitter_Name</v>
      </c>
      <c r="H485" s="119" t="s">
        <v>430</v>
      </c>
      <c r="I485" s="76" t="s">
        <v>377</v>
      </c>
      <c r="J485" s="76" t="s">
        <v>375</v>
      </c>
      <c r="K485" s="75" t="str">
        <f t="shared" si="45"/>
        <v>remitter-name</v>
      </c>
      <c r="L485" s="75"/>
      <c r="M485" s="104" t="s">
        <v>435</v>
      </c>
      <c r="N485" s="77" t="str">
        <f t="shared" si="46"/>
        <v>Modify Nostro Detail</v>
      </c>
      <c r="O485" s="77" t="str">
        <f t="shared" si="47"/>
        <v>Modify Nostro Detail</v>
      </c>
      <c r="P485" s="75" t="b">
        <v>0</v>
      </c>
    </row>
    <row r="486" spans="1:16" s="49" customFormat="1" ht="20.149999999999999" hidden="1" customHeight="1" x14ac:dyDescent="0.3">
      <c r="A486" s="75" t="s">
        <v>396</v>
      </c>
      <c r="B486" s="75" t="s">
        <v>397</v>
      </c>
      <c r="C486" s="75" t="s">
        <v>438</v>
      </c>
      <c r="D486" s="85" t="s">
        <v>111</v>
      </c>
      <c r="E486" s="75" t="s">
        <v>390</v>
      </c>
      <c r="F486" s="75" t="s">
        <v>418</v>
      </c>
      <c r="G486" s="77" t="str">
        <f t="shared" si="48"/>
        <v>Remitter_Address</v>
      </c>
      <c r="H486" s="119" t="s">
        <v>431</v>
      </c>
      <c r="I486" s="76" t="s">
        <v>377</v>
      </c>
      <c r="J486" s="76" t="s">
        <v>375</v>
      </c>
      <c r="K486" s="75" t="str">
        <f t="shared" si="45"/>
        <v>remitter-address</v>
      </c>
      <c r="M486" s="104" t="s">
        <v>435</v>
      </c>
      <c r="N486" s="77" t="str">
        <f t="shared" si="46"/>
        <v>Modify Nostro Detail</v>
      </c>
      <c r="O486" s="77" t="str">
        <f t="shared" si="47"/>
        <v>Modify Nostro Detail</v>
      </c>
      <c r="P486" s="75" t="b">
        <v>0</v>
      </c>
    </row>
    <row r="487" spans="1:16" s="49" customFormat="1" ht="20.149999999999999" hidden="1" customHeight="1" x14ac:dyDescent="0.3">
      <c r="A487" s="75" t="s">
        <v>396</v>
      </c>
      <c r="B487" s="75" t="s">
        <v>397</v>
      </c>
      <c r="C487" s="75" t="s">
        <v>438</v>
      </c>
      <c r="D487" s="85" t="s">
        <v>111</v>
      </c>
      <c r="E487" s="75" t="s">
        <v>390</v>
      </c>
      <c r="F487" s="75" t="s">
        <v>418</v>
      </c>
      <c r="G487" s="77" t="str">
        <f t="shared" si="48"/>
        <v>Account_Number</v>
      </c>
      <c r="H487" s="119" t="s">
        <v>432</v>
      </c>
      <c r="I487" s="49" t="s">
        <v>377</v>
      </c>
      <c r="J487" s="76" t="s">
        <v>375</v>
      </c>
      <c r="K487" s="75" t="str">
        <f t="shared" si="45"/>
        <v>account-number</v>
      </c>
      <c r="L487" s="75"/>
      <c r="M487" s="104" t="s">
        <v>435</v>
      </c>
      <c r="N487" s="77" t="str">
        <f t="shared" si="46"/>
        <v>Modify Nostro Detail</v>
      </c>
      <c r="O487" s="77" t="str">
        <f t="shared" si="47"/>
        <v>Modify Nostro Detail</v>
      </c>
      <c r="P487" s="75" t="b">
        <v>0</v>
      </c>
    </row>
    <row r="488" spans="1:16" s="49" customFormat="1" ht="20.149999999999999" hidden="1" customHeight="1" x14ac:dyDescent="0.3">
      <c r="A488" s="75" t="s">
        <v>396</v>
      </c>
      <c r="B488" s="75" t="s">
        <v>397</v>
      </c>
      <c r="C488" s="75" t="s">
        <v>438</v>
      </c>
      <c r="D488" s="85" t="s">
        <v>111</v>
      </c>
      <c r="E488" s="75" t="s">
        <v>390</v>
      </c>
      <c r="F488" s="75" t="s">
        <v>418</v>
      </c>
      <c r="G488" s="77" t="str">
        <f t="shared" si="48"/>
        <v>Remitter_Country</v>
      </c>
      <c r="H488" s="119" t="s">
        <v>433</v>
      </c>
      <c r="I488" s="76" t="s">
        <v>377</v>
      </c>
      <c r="J488" s="76" t="s">
        <v>375</v>
      </c>
      <c r="K488" s="75" t="str">
        <f t="shared" si="45"/>
        <v>remitter-country</v>
      </c>
      <c r="L488" s="75"/>
      <c r="M488" s="104" t="s">
        <v>435</v>
      </c>
      <c r="N488" s="77" t="str">
        <f t="shared" si="46"/>
        <v>Modify Nostro Detail</v>
      </c>
      <c r="O488" s="77" t="str">
        <f t="shared" si="47"/>
        <v>Modify Nostro Detail</v>
      </c>
      <c r="P488" s="75" t="b">
        <v>0</v>
      </c>
    </row>
    <row r="489" spans="1:16" s="49" customFormat="1" ht="20.149999999999999" hidden="1" customHeight="1" x14ac:dyDescent="0.3">
      <c r="A489" s="75" t="s">
        <v>396</v>
      </c>
      <c r="B489" s="75" t="s">
        <v>397</v>
      </c>
      <c r="C489" s="75" t="s">
        <v>438</v>
      </c>
      <c r="D489" s="85" t="s">
        <v>111</v>
      </c>
      <c r="E489" s="75" t="s">
        <v>390</v>
      </c>
      <c r="F489" s="75" t="s">
        <v>418</v>
      </c>
      <c r="G489" s="77" t="str">
        <f t="shared" si="48"/>
        <v>Reference_Number</v>
      </c>
      <c r="H489" s="119" t="s">
        <v>434</v>
      </c>
      <c r="I489" s="76" t="s">
        <v>377</v>
      </c>
      <c r="J489" s="76" t="s">
        <v>375</v>
      </c>
      <c r="K489" s="75" t="str">
        <f t="shared" si="45"/>
        <v>reference-number</v>
      </c>
      <c r="L489" s="75"/>
      <c r="M489" s="104" t="s">
        <v>435</v>
      </c>
      <c r="N489" s="77" t="str">
        <f t="shared" si="46"/>
        <v>Modify Nostro Detail</v>
      </c>
      <c r="O489" s="77" t="str">
        <f t="shared" si="47"/>
        <v>Modify Nostro Detail</v>
      </c>
      <c r="P489" s="75" t="b">
        <v>0</v>
      </c>
    </row>
    <row r="490" spans="1:16" s="49" customFormat="1" ht="20.149999999999999" hidden="1" customHeight="1" x14ac:dyDescent="0.3">
      <c r="A490" s="75" t="s">
        <v>396</v>
      </c>
      <c r="B490" s="75" t="s">
        <v>397</v>
      </c>
      <c r="C490" s="75" t="s">
        <v>438</v>
      </c>
      <c r="D490" s="85" t="s">
        <v>111</v>
      </c>
      <c r="E490" s="75" t="s">
        <v>390</v>
      </c>
      <c r="F490" s="75" t="s">
        <v>418</v>
      </c>
      <c r="G490" s="77" t="str">
        <f t="shared" si="48"/>
        <v>Payment_Type</v>
      </c>
      <c r="H490" s="119" t="s">
        <v>425</v>
      </c>
      <c r="I490" s="76" t="s">
        <v>377</v>
      </c>
      <c r="J490" s="76" t="s">
        <v>375</v>
      </c>
      <c r="K490" s="75" t="str">
        <f t="shared" ref="K490:K513" si="49">SUBSTITUTE(LOWER(G490),"_","-")</f>
        <v>payment-type</v>
      </c>
      <c r="L490" s="75"/>
      <c r="M490" s="104" t="s">
        <v>435</v>
      </c>
      <c r="N490" s="77" t="str">
        <f t="shared" si="46"/>
        <v>Modify Nostro Detail</v>
      </c>
      <c r="O490" s="77" t="str">
        <f t="shared" si="47"/>
        <v>Modify Nostro Detail</v>
      </c>
      <c r="P490" s="75" t="b">
        <v>0</v>
      </c>
    </row>
    <row r="491" spans="1:16" s="49" customFormat="1" ht="20.149999999999999" hidden="1" customHeight="1" x14ac:dyDescent="0.3">
      <c r="A491" s="75" t="s">
        <v>396</v>
      </c>
      <c r="B491" s="75" t="s">
        <v>397</v>
      </c>
      <c r="C491" s="75" t="s">
        <v>438</v>
      </c>
      <c r="D491" s="85" t="s">
        <v>111</v>
      </c>
      <c r="E491" s="75" t="s">
        <v>390</v>
      </c>
      <c r="F491" s="75" t="s">
        <v>418</v>
      </c>
      <c r="G491" s="77" t="str">
        <f t="shared" si="48"/>
        <v>Party_Payment</v>
      </c>
      <c r="H491" s="119" t="s">
        <v>549</v>
      </c>
      <c r="I491" s="76" t="s">
        <v>93</v>
      </c>
      <c r="J491" s="76" t="s">
        <v>375</v>
      </c>
      <c r="K491" s="75" t="str">
        <f t="shared" si="49"/>
        <v>party-payment</v>
      </c>
      <c r="L491" s="75"/>
      <c r="M491" s="104" t="s">
        <v>435</v>
      </c>
      <c r="N491" s="77" t="str">
        <f t="shared" si="46"/>
        <v>Modify Nostro Detail</v>
      </c>
      <c r="O491" s="77" t="str">
        <f t="shared" si="47"/>
        <v>Modify Nostro Detail</v>
      </c>
      <c r="P491" s="75" t="b">
        <v>0</v>
      </c>
    </row>
    <row r="492" spans="1:16" s="49" customFormat="1" ht="20.149999999999999" hidden="1" customHeight="1" x14ac:dyDescent="0.3">
      <c r="A492" s="75" t="s">
        <v>396</v>
      </c>
      <c r="B492" s="75" t="s">
        <v>397</v>
      </c>
      <c r="C492" s="75" t="s">
        <v>438</v>
      </c>
      <c r="D492" s="85" t="s">
        <v>111</v>
      </c>
      <c r="E492" s="75" t="s">
        <v>390</v>
      </c>
      <c r="F492" s="75" t="s">
        <v>418</v>
      </c>
      <c r="G492" s="77" t="str">
        <f t="shared" si="48"/>
        <v>reference-number</v>
      </c>
      <c r="H492" s="119" t="s">
        <v>419</v>
      </c>
      <c r="I492" s="76" t="s">
        <v>382</v>
      </c>
      <c r="J492" s="76" t="s">
        <v>374</v>
      </c>
      <c r="K492" s="75" t="str">
        <f t="shared" si="49"/>
        <v>reference-number</v>
      </c>
      <c r="L492" s="75"/>
      <c r="M492" s="104" t="s">
        <v>435</v>
      </c>
      <c r="N492" s="77" t="str">
        <f t="shared" si="46"/>
        <v>Modify Nostro Detail</v>
      </c>
      <c r="O492" s="77" t="str">
        <f t="shared" si="47"/>
        <v>Modify Nostro Detail</v>
      </c>
      <c r="P492" s="75" t="b">
        <v>0</v>
      </c>
    </row>
    <row r="493" spans="1:16" s="49" customFormat="1" ht="20.149999999999999" hidden="1" customHeight="1" x14ac:dyDescent="0.3">
      <c r="A493" s="75" t="s">
        <v>396</v>
      </c>
      <c r="B493" s="75" t="s">
        <v>397</v>
      </c>
      <c r="C493" s="75" t="s">
        <v>438</v>
      </c>
      <c r="D493" s="85" t="s">
        <v>111</v>
      </c>
      <c r="E493" s="75" t="s">
        <v>390</v>
      </c>
      <c r="F493" s="75" t="s">
        <v>418</v>
      </c>
      <c r="G493" s="77" t="str">
        <f t="shared" si="48"/>
        <v>Payment-Type</v>
      </c>
      <c r="H493" s="119" t="s">
        <v>420</v>
      </c>
      <c r="I493" s="76" t="s">
        <v>382</v>
      </c>
      <c r="J493" s="76" t="s">
        <v>375</v>
      </c>
      <c r="K493" s="75" t="str">
        <f t="shared" si="49"/>
        <v>payment-type</v>
      </c>
      <c r="L493" s="75"/>
      <c r="M493" s="104" t="s">
        <v>435</v>
      </c>
      <c r="N493" s="77" t="str">
        <f t="shared" si="46"/>
        <v>Modify Nostro Detail</v>
      </c>
      <c r="O493" s="77" t="str">
        <f t="shared" si="47"/>
        <v>Modify Nostro Detail</v>
      </c>
      <c r="P493" s="75" t="b">
        <v>0</v>
      </c>
    </row>
    <row r="494" spans="1:16" s="49" customFormat="1" ht="20.149999999999999" hidden="1" customHeight="1" x14ac:dyDescent="0.3">
      <c r="A494" s="87" t="s">
        <v>396</v>
      </c>
      <c r="B494" s="87" t="s">
        <v>397</v>
      </c>
      <c r="C494" s="87" t="s">
        <v>437</v>
      </c>
      <c r="D494" s="88" t="s">
        <v>111</v>
      </c>
      <c r="E494" s="87" t="s">
        <v>104</v>
      </c>
      <c r="F494" s="87" t="s">
        <v>418</v>
      </c>
      <c r="G494" s="90" t="str">
        <f t="shared" si="48"/>
        <v>Amount</v>
      </c>
      <c r="H494" s="122" t="s">
        <v>421</v>
      </c>
      <c r="I494" s="102" t="s">
        <v>382</v>
      </c>
      <c r="J494" s="102" t="s">
        <v>528</v>
      </c>
      <c r="K494" s="87" t="str">
        <f t="shared" si="49"/>
        <v>amount</v>
      </c>
      <c r="L494" s="107"/>
      <c r="M494" s="103" t="s">
        <v>436</v>
      </c>
      <c r="N494" s="90" t="str">
        <f t="shared" si="46"/>
        <v>Enquire Nostro Detail</v>
      </c>
      <c r="O494" s="90" t="str">
        <f t="shared" si="47"/>
        <v>Enquire Nostro Detail</v>
      </c>
      <c r="P494" s="87" t="b">
        <v>0</v>
      </c>
    </row>
    <row r="495" spans="1:16" s="49" customFormat="1" ht="20.149999999999999" hidden="1" customHeight="1" x14ac:dyDescent="0.3">
      <c r="A495" s="75" t="s">
        <v>396</v>
      </c>
      <c r="B495" s="75" t="s">
        <v>397</v>
      </c>
      <c r="C495" s="75" t="s">
        <v>437</v>
      </c>
      <c r="D495" s="85" t="s">
        <v>111</v>
      </c>
      <c r="E495" s="75" t="s">
        <v>104</v>
      </c>
      <c r="F495" s="75" t="s">
        <v>418</v>
      </c>
      <c r="G495" s="77" t="str">
        <f t="shared" si="48"/>
        <v>Maturity_Date</v>
      </c>
      <c r="H495" s="119" t="s">
        <v>422</v>
      </c>
      <c r="I495" s="76" t="s">
        <v>234</v>
      </c>
      <c r="J495" s="76" t="s">
        <v>374</v>
      </c>
      <c r="K495" s="75" t="str">
        <f t="shared" si="49"/>
        <v>maturity-date</v>
      </c>
      <c r="L495" s="77"/>
      <c r="M495" s="104" t="s">
        <v>436</v>
      </c>
      <c r="N495" s="77" t="str">
        <f t="shared" si="46"/>
        <v>Enquire Nostro Detail</v>
      </c>
      <c r="O495" s="77" t="str">
        <f t="shared" si="47"/>
        <v>Enquire Nostro Detail</v>
      </c>
      <c r="P495" s="75" t="b">
        <v>0</v>
      </c>
    </row>
    <row r="496" spans="1:16" s="49" customFormat="1" ht="20.149999999999999" hidden="1" customHeight="1" x14ac:dyDescent="0.3">
      <c r="A496" s="75" t="s">
        <v>396</v>
      </c>
      <c r="B496" s="75" t="s">
        <v>397</v>
      </c>
      <c r="C496" s="75" t="s">
        <v>437</v>
      </c>
      <c r="D496" s="85" t="s">
        <v>111</v>
      </c>
      <c r="E496" s="75" t="s">
        <v>104</v>
      </c>
      <c r="F496" s="75" t="s">
        <v>418</v>
      </c>
      <c r="G496" s="77" t="str">
        <f t="shared" si="48"/>
        <v>Value_Date</v>
      </c>
      <c r="H496" s="119" t="s">
        <v>423</v>
      </c>
      <c r="I496" s="76" t="s">
        <v>234</v>
      </c>
      <c r="J496" s="76" t="s">
        <v>375</v>
      </c>
      <c r="K496" s="75" t="str">
        <f t="shared" si="49"/>
        <v>value-date</v>
      </c>
      <c r="L496" s="75"/>
      <c r="M496" s="104" t="s">
        <v>436</v>
      </c>
      <c r="N496" s="77" t="str">
        <f t="shared" si="46"/>
        <v>Enquire Nostro Detail</v>
      </c>
      <c r="O496" s="77" t="str">
        <f t="shared" si="47"/>
        <v>Enquire Nostro Detail</v>
      </c>
      <c r="P496" s="75" t="b">
        <v>0</v>
      </c>
    </row>
    <row r="497" spans="1:16" s="49" customFormat="1" ht="20.149999999999999" hidden="1" customHeight="1" x14ac:dyDescent="0.3">
      <c r="A497" s="75" t="s">
        <v>396</v>
      </c>
      <c r="B497" s="75" t="s">
        <v>397</v>
      </c>
      <c r="C497" s="75" t="s">
        <v>437</v>
      </c>
      <c r="D497" s="85" t="s">
        <v>111</v>
      </c>
      <c r="E497" s="75" t="s">
        <v>104</v>
      </c>
      <c r="F497" s="75" t="s">
        <v>418</v>
      </c>
      <c r="G497" s="77" t="str">
        <f t="shared" si="48"/>
        <v>Correspondent_Bank_Charges</v>
      </c>
      <c r="H497" s="119" t="s">
        <v>424</v>
      </c>
      <c r="I497" s="76" t="s">
        <v>376</v>
      </c>
      <c r="J497" s="76" t="s">
        <v>375</v>
      </c>
      <c r="K497" s="75" t="str">
        <f t="shared" si="49"/>
        <v>correspondent-bank-charges</v>
      </c>
      <c r="L497" s="75"/>
      <c r="M497" s="104" t="s">
        <v>436</v>
      </c>
      <c r="N497" s="77" t="str">
        <f t="shared" si="46"/>
        <v>Enquire Nostro Detail</v>
      </c>
      <c r="O497" s="77" t="str">
        <f t="shared" si="47"/>
        <v>Enquire Nostro Detail</v>
      </c>
      <c r="P497" s="75" t="b">
        <v>0</v>
      </c>
    </row>
    <row r="498" spans="1:16" s="49" customFormat="1" ht="20.149999999999999" hidden="1" customHeight="1" x14ac:dyDescent="0.3">
      <c r="A498" s="75" t="s">
        <v>396</v>
      </c>
      <c r="B498" s="75" t="s">
        <v>397</v>
      </c>
      <c r="C498" s="75" t="s">
        <v>437</v>
      </c>
      <c r="D498" s="85" t="s">
        <v>111</v>
      </c>
      <c r="E498" s="75" t="s">
        <v>104</v>
      </c>
      <c r="F498" s="75" t="s">
        <v>418</v>
      </c>
      <c r="G498" s="77" t="str">
        <f t="shared" si="48"/>
        <v>Payment_Type</v>
      </c>
      <c r="H498" s="119" t="s">
        <v>425</v>
      </c>
      <c r="I498" s="76" t="s">
        <v>376</v>
      </c>
      <c r="J498" s="76" t="s">
        <v>375</v>
      </c>
      <c r="K498" s="75" t="str">
        <f t="shared" si="49"/>
        <v>payment-type</v>
      </c>
      <c r="L498" s="75"/>
      <c r="M498" s="104" t="s">
        <v>436</v>
      </c>
      <c r="N498" s="77" t="str">
        <f t="shared" si="46"/>
        <v>Enquire Nostro Detail</v>
      </c>
      <c r="O498" s="77" t="str">
        <f t="shared" si="47"/>
        <v>Enquire Nostro Detail</v>
      </c>
      <c r="P498" s="75" t="b">
        <v>0</v>
      </c>
    </row>
    <row r="499" spans="1:16" s="49" customFormat="1" ht="20.149999999999999" hidden="1" customHeight="1" x14ac:dyDescent="0.3">
      <c r="A499" s="75" t="s">
        <v>396</v>
      </c>
      <c r="B499" s="75" t="s">
        <v>397</v>
      </c>
      <c r="C499" s="75" t="s">
        <v>437</v>
      </c>
      <c r="D499" s="85" t="s">
        <v>111</v>
      </c>
      <c r="E499" s="75" t="s">
        <v>104</v>
      </c>
      <c r="F499" s="75" t="s">
        <v>418</v>
      </c>
      <c r="G499" s="77" t="str">
        <f t="shared" si="48"/>
        <v>Third_Party_Payment</v>
      </c>
      <c r="H499" s="119" t="s">
        <v>426</v>
      </c>
      <c r="I499" s="76" t="s">
        <v>376</v>
      </c>
      <c r="J499" s="76" t="s">
        <v>375</v>
      </c>
      <c r="K499" s="75" t="str">
        <f t="shared" si="49"/>
        <v>third-party-payment</v>
      </c>
      <c r="L499" s="75"/>
      <c r="M499" s="104" t="s">
        <v>436</v>
      </c>
      <c r="N499" s="77" t="str">
        <f t="shared" si="46"/>
        <v>Enquire Nostro Detail</v>
      </c>
      <c r="O499" s="77" t="str">
        <f t="shared" si="47"/>
        <v>Enquire Nostro Detail</v>
      </c>
      <c r="P499" s="75" t="b">
        <v>0</v>
      </c>
    </row>
    <row r="500" spans="1:16" s="49" customFormat="1" ht="20.149999999999999" hidden="1" customHeight="1" x14ac:dyDescent="0.3">
      <c r="A500" s="75" t="s">
        <v>396</v>
      </c>
      <c r="B500" s="75" t="s">
        <v>397</v>
      </c>
      <c r="C500" s="75" t="s">
        <v>437</v>
      </c>
      <c r="D500" s="85" t="s">
        <v>111</v>
      </c>
      <c r="E500" s="75" t="s">
        <v>104</v>
      </c>
      <c r="F500" s="75" t="s">
        <v>418</v>
      </c>
      <c r="G500" s="77" t="str">
        <f t="shared" si="48"/>
        <v>Our_Correspondent_Bank_Id</v>
      </c>
      <c r="H500" s="119" t="s">
        <v>427</v>
      </c>
      <c r="I500" s="76" t="s">
        <v>377</v>
      </c>
      <c r="J500" s="76" t="s">
        <v>375</v>
      </c>
      <c r="K500" s="75" t="str">
        <f t="shared" si="49"/>
        <v>our-correspondent-bank-id</v>
      </c>
      <c r="L500" s="75"/>
      <c r="M500" s="104" t="s">
        <v>436</v>
      </c>
      <c r="N500" s="77" t="str">
        <f t="shared" si="46"/>
        <v>Enquire Nostro Detail</v>
      </c>
      <c r="O500" s="77" t="str">
        <f t="shared" si="47"/>
        <v>Enquire Nostro Detail</v>
      </c>
      <c r="P500" s="75" t="b">
        <v>0</v>
      </c>
    </row>
    <row r="501" spans="1:16" s="49" customFormat="1" ht="20.149999999999999" hidden="1" customHeight="1" x14ac:dyDescent="0.3">
      <c r="A501" s="75" t="s">
        <v>396</v>
      </c>
      <c r="B501" s="75" t="s">
        <v>397</v>
      </c>
      <c r="C501" s="75" t="s">
        <v>437</v>
      </c>
      <c r="D501" s="85" t="s">
        <v>111</v>
      </c>
      <c r="E501" s="75" t="s">
        <v>104</v>
      </c>
      <c r="F501" s="75" t="s">
        <v>418</v>
      </c>
      <c r="G501" s="77" t="str">
        <f t="shared" si="48"/>
        <v>Close_Bill</v>
      </c>
      <c r="H501" s="119" t="s">
        <v>428</v>
      </c>
      <c r="I501" s="76" t="s">
        <v>376</v>
      </c>
      <c r="J501" s="76" t="s">
        <v>375</v>
      </c>
      <c r="K501" s="75" t="str">
        <f t="shared" si="49"/>
        <v>close-bill</v>
      </c>
      <c r="L501" s="75"/>
      <c r="M501" s="104" t="s">
        <v>436</v>
      </c>
      <c r="N501" s="77" t="str">
        <f t="shared" si="46"/>
        <v>Enquire Nostro Detail</v>
      </c>
      <c r="O501" s="77" t="str">
        <f t="shared" si="47"/>
        <v>Enquire Nostro Detail</v>
      </c>
      <c r="P501" s="75" t="b">
        <v>0</v>
      </c>
    </row>
    <row r="502" spans="1:16" s="49" customFormat="1" ht="20.149999999999999" hidden="1" customHeight="1" x14ac:dyDescent="0.3">
      <c r="A502" s="75" t="s">
        <v>396</v>
      </c>
      <c r="B502" s="75" t="s">
        <v>397</v>
      </c>
      <c r="C502" s="75" t="s">
        <v>437</v>
      </c>
      <c r="D502" s="85" t="s">
        <v>111</v>
      </c>
      <c r="E502" s="75" t="s">
        <v>104</v>
      </c>
      <c r="F502" s="75" t="s">
        <v>418</v>
      </c>
      <c r="G502" s="77" t="str">
        <f t="shared" si="48"/>
        <v>Remitting_Bank_Id</v>
      </c>
      <c r="H502" s="119" t="s">
        <v>429</v>
      </c>
      <c r="I502" s="76" t="s">
        <v>377</v>
      </c>
      <c r="J502" s="76" t="s">
        <v>375</v>
      </c>
      <c r="K502" s="75" t="str">
        <f t="shared" si="49"/>
        <v>remitting-bank-id</v>
      </c>
      <c r="L502" s="75"/>
      <c r="M502" s="104" t="s">
        <v>436</v>
      </c>
      <c r="N502" s="77" t="str">
        <f t="shared" si="46"/>
        <v>Enquire Nostro Detail</v>
      </c>
      <c r="O502" s="77" t="str">
        <f t="shared" si="47"/>
        <v>Enquire Nostro Detail</v>
      </c>
      <c r="P502" s="75" t="b">
        <v>0</v>
      </c>
    </row>
    <row r="503" spans="1:16" s="49" customFormat="1" ht="20.149999999999999" hidden="1" customHeight="1" x14ac:dyDescent="0.3">
      <c r="A503" s="75" t="s">
        <v>396</v>
      </c>
      <c r="B503" s="75" t="s">
        <v>397</v>
      </c>
      <c r="C503" s="75" t="s">
        <v>437</v>
      </c>
      <c r="D503" s="85" t="s">
        <v>111</v>
      </c>
      <c r="E503" s="75" t="s">
        <v>104</v>
      </c>
      <c r="F503" s="75" t="s">
        <v>418</v>
      </c>
      <c r="G503" s="77" t="str">
        <f t="shared" si="48"/>
        <v>Remitter_Name</v>
      </c>
      <c r="H503" s="119" t="s">
        <v>430</v>
      </c>
      <c r="I503" s="76" t="s">
        <v>377</v>
      </c>
      <c r="J503" s="76" t="s">
        <v>375</v>
      </c>
      <c r="K503" s="75" t="str">
        <f t="shared" si="49"/>
        <v>remitter-name</v>
      </c>
      <c r="L503" s="75"/>
      <c r="M503" s="104" t="s">
        <v>436</v>
      </c>
      <c r="N503" s="77" t="str">
        <f t="shared" si="46"/>
        <v>Enquire Nostro Detail</v>
      </c>
      <c r="O503" s="77" t="str">
        <f t="shared" si="47"/>
        <v>Enquire Nostro Detail</v>
      </c>
      <c r="P503" s="75" t="b">
        <v>0</v>
      </c>
    </row>
    <row r="504" spans="1:16" s="49" customFormat="1" ht="20.149999999999999" hidden="1" customHeight="1" x14ac:dyDescent="0.3">
      <c r="A504" s="75" t="s">
        <v>396</v>
      </c>
      <c r="B504" s="75" t="s">
        <v>397</v>
      </c>
      <c r="C504" s="75" t="s">
        <v>437</v>
      </c>
      <c r="D504" s="85" t="s">
        <v>111</v>
      </c>
      <c r="E504" s="75" t="s">
        <v>104</v>
      </c>
      <c r="F504" s="75" t="s">
        <v>418</v>
      </c>
      <c r="G504" s="77" t="str">
        <f t="shared" si="48"/>
        <v>Remitter_Address</v>
      </c>
      <c r="H504" s="119" t="s">
        <v>431</v>
      </c>
      <c r="I504" s="76" t="s">
        <v>377</v>
      </c>
      <c r="J504" s="76" t="s">
        <v>375</v>
      </c>
      <c r="K504" s="75" t="str">
        <f t="shared" si="49"/>
        <v>remitter-address</v>
      </c>
      <c r="M504" s="104" t="s">
        <v>436</v>
      </c>
      <c r="N504" s="77" t="str">
        <f t="shared" si="46"/>
        <v>Enquire Nostro Detail</v>
      </c>
      <c r="O504" s="77" t="str">
        <f t="shared" si="47"/>
        <v>Enquire Nostro Detail</v>
      </c>
      <c r="P504" s="75" t="b">
        <v>0</v>
      </c>
    </row>
    <row r="505" spans="1:16" s="49" customFormat="1" ht="20.149999999999999" hidden="1" customHeight="1" x14ac:dyDescent="0.3">
      <c r="A505" s="75" t="s">
        <v>396</v>
      </c>
      <c r="B505" s="75" t="s">
        <v>397</v>
      </c>
      <c r="C505" s="75" t="s">
        <v>437</v>
      </c>
      <c r="D505" s="85" t="s">
        <v>111</v>
      </c>
      <c r="E505" s="75" t="s">
        <v>104</v>
      </c>
      <c r="F505" s="75" t="s">
        <v>418</v>
      </c>
      <c r="G505" s="77" t="str">
        <f t="shared" si="48"/>
        <v>Account_Number</v>
      </c>
      <c r="H505" s="119" t="s">
        <v>432</v>
      </c>
      <c r="I505" s="49" t="s">
        <v>377</v>
      </c>
      <c r="J505" s="76" t="s">
        <v>375</v>
      </c>
      <c r="K505" s="75" t="str">
        <f t="shared" si="49"/>
        <v>account-number</v>
      </c>
      <c r="L505" s="75"/>
      <c r="M505" s="104" t="s">
        <v>436</v>
      </c>
      <c r="N505" s="77" t="str">
        <f t="shared" si="46"/>
        <v>Enquire Nostro Detail</v>
      </c>
      <c r="O505" s="77" t="str">
        <f t="shared" si="47"/>
        <v>Enquire Nostro Detail</v>
      </c>
      <c r="P505" s="75" t="b">
        <v>0</v>
      </c>
    </row>
    <row r="506" spans="1:16" s="49" customFormat="1" ht="20.149999999999999" hidden="1" customHeight="1" x14ac:dyDescent="0.3">
      <c r="A506" s="75" t="s">
        <v>396</v>
      </c>
      <c r="B506" s="75" t="s">
        <v>397</v>
      </c>
      <c r="C506" s="75" t="s">
        <v>437</v>
      </c>
      <c r="D506" s="85" t="s">
        <v>111</v>
      </c>
      <c r="E506" s="75" t="s">
        <v>104</v>
      </c>
      <c r="F506" s="75" t="s">
        <v>418</v>
      </c>
      <c r="G506" s="77" t="str">
        <f t="shared" si="48"/>
        <v>Remitter_Country</v>
      </c>
      <c r="H506" s="119" t="s">
        <v>433</v>
      </c>
      <c r="I506" s="76" t="s">
        <v>377</v>
      </c>
      <c r="J506" s="76" t="s">
        <v>375</v>
      </c>
      <c r="K506" s="75" t="str">
        <f t="shared" si="49"/>
        <v>remitter-country</v>
      </c>
      <c r="L506" s="75"/>
      <c r="M506" s="104" t="s">
        <v>436</v>
      </c>
      <c r="N506" s="77" t="str">
        <f t="shared" si="46"/>
        <v>Enquire Nostro Detail</v>
      </c>
      <c r="O506" s="77" t="str">
        <f t="shared" si="47"/>
        <v>Enquire Nostro Detail</v>
      </c>
      <c r="P506" s="75" t="b">
        <v>0</v>
      </c>
    </row>
    <row r="507" spans="1:16" s="49" customFormat="1" ht="20.149999999999999" hidden="1" customHeight="1" x14ac:dyDescent="0.3">
      <c r="A507" s="75" t="s">
        <v>396</v>
      </c>
      <c r="B507" s="75" t="s">
        <v>397</v>
      </c>
      <c r="C507" s="75" t="s">
        <v>437</v>
      </c>
      <c r="D507" s="85" t="s">
        <v>111</v>
      </c>
      <c r="E507" s="75" t="s">
        <v>104</v>
      </c>
      <c r="F507" s="75" t="s">
        <v>418</v>
      </c>
      <c r="G507" s="77" t="str">
        <f t="shared" si="48"/>
        <v>Reference_Number</v>
      </c>
      <c r="H507" s="119" t="s">
        <v>434</v>
      </c>
      <c r="I507" s="76" t="s">
        <v>377</v>
      </c>
      <c r="J507" s="76" t="s">
        <v>375</v>
      </c>
      <c r="K507" s="75" t="str">
        <f t="shared" si="49"/>
        <v>reference-number</v>
      </c>
      <c r="L507" s="75"/>
      <c r="M507" s="104" t="s">
        <v>436</v>
      </c>
      <c r="N507" s="77" t="str">
        <f t="shared" si="46"/>
        <v>Enquire Nostro Detail</v>
      </c>
      <c r="O507" s="77" t="str">
        <f t="shared" si="47"/>
        <v>Enquire Nostro Detail</v>
      </c>
      <c r="P507" s="75" t="b">
        <v>0</v>
      </c>
    </row>
    <row r="508" spans="1:16" s="49" customFormat="1" ht="20.149999999999999" hidden="1" customHeight="1" x14ac:dyDescent="0.3">
      <c r="A508" s="75" t="s">
        <v>396</v>
      </c>
      <c r="B508" s="75" t="s">
        <v>397</v>
      </c>
      <c r="C508" s="75" t="s">
        <v>437</v>
      </c>
      <c r="D508" s="85" t="s">
        <v>111</v>
      </c>
      <c r="E508" s="75" t="s">
        <v>104</v>
      </c>
      <c r="F508" s="75" t="s">
        <v>418</v>
      </c>
      <c r="G508" s="77" t="str">
        <f t="shared" si="48"/>
        <v>Payment_Type</v>
      </c>
      <c r="H508" s="119" t="s">
        <v>425</v>
      </c>
      <c r="I508" s="76" t="s">
        <v>377</v>
      </c>
      <c r="J508" s="76" t="s">
        <v>375</v>
      </c>
      <c r="K508" s="75" t="str">
        <f t="shared" si="49"/>
        <v>payment-type</v>
      </c>
      <c r="L508" s="75"/>
      <c r="M508" s="104" t="s">
        <v>436</v>
      </c>
      <c r="N508" s="77" t="str">
        <f t="shared" si="46"/>
        <v>Enquire Nostro Detail</v>
      </c>
      <c r="O508" s="77" t="str">
        <f t="shared" si="47"/>
        <v>Enquire Nostro Detail</v>
      </c>
      <c r="P508" s="75" t="b">
        <v>0</v>
      </c>
    </row>
    <row r="509" spans="1:16" s="49" customFormat="1" ht="20.149999999999999" hidden="1" customHeight="1" x14ac:dyDescent="0.3">
      <c r="A509" s="75" t="s">
        <v>396</v>
      </c>
      <c r="B509" s="75" t="s">
        <v>397</v>
      </c>
      <c r="C509" s="75" t="s">
        <v>437</v>
      </c>
      <c r="D509" s="85" t="s">
        <v>111</v>
      </c>
      <c r="E509" s="75" t="s">
        <v>104</v>
      </c>
      <c r="F509" s="75" t="s">
        <v>418</v>
      </c>
      <c r="G509" s="77" t="str">
        <f t="shared" si="48"/>
        <v>Party_Payment</v>
      </c>
      <c r="H509" s="119" t="s">
        <v>549</v>
      </c>
      <c r="I509" s="76" t="s">
        <v>93</v>
      </c>
      <c r="J509" s="76" t="s">
        <v>375</v>
      </c>
      <c r="K509" s="75" t="str">
        <f t="shared" si="49"/>
        <v>party-payment</v>
      </c>
      <c r="L509" s="75"/>
      <c r="M509" s="104" t="s">
        <v>436</v>
      </c>
      <c r="N509" s="77" t="str">
        <f t="shared" si="46"/>
        <v>Enquire Nostro Detail</v>
      </c>
      <c r="O509" s="77" t="str">
        <f t="shared" si="47"/>
        <v>Enquire Nostro Detail</v>
      </c>
      <c r="P509" s="75" t="b">
        <v>0</v>
      </c>
    </row>
    <row r="510" spans="1:16" s="49" customFormat="1" ht="20.149999999999999" hidden="1" customHeight="1" x14ac:dyDescent="0.3">
      <c r="A510" s="75" t="s">
        <v>396</v>
      </c>
      <c r="B510" s="75" t="s">
        <v>397</v>
      </c>
      <c r="C510" s="75" t="s">
        <v>437</v>
      </c>
      <c r="D510" s="85" t="s">
        <v>111</v>
      </c>
      <c r="E510" s="75" t="s">
        <v>104</v>
      </c>
      <c r="F510" s="75" t="s">
        <v>418</v>
      </c>
      <c r="G510" s="77" t="str">
        <f t="shared" si="48"/>
        <v>Reference_Number</v>
      </c>
      <c r="H510" s="119" t="s">
        <v>439</v>
      </c>
      <c r="I510" s="76" t="s">
        <v>382</v>
      </c>
      <c r="J510" s="76" t="s">
        <v>374</v>
      </c>
      <c r="K510" s="75" t="str">
        <f t="shared" si="49"/>
        <v>reference-number</v>
      </c>
      <c r="L510" s="75"/>
      <c r="M510" s="104" t="s">
        <v>436</v>
      </c>
      <c r="N510" s="77" t="str">
        <f t="shared" si="46"/>
        <v>Enquire Nostro Detail</v>
      </c>
      <c r="O510" s="77" t="str">
        <f t="shared" si="47"/>
        <v>Enquire Nostro Detail</v>
      </c>
      <c r="P510" s="75" t="b">
        <v>0</v>
      </c>
    </row>
    <row r="511" spans="1:16" s="49" customFormat="1" ht="20.149999999999999" hidden="1" customHeight="1" x14ac:dyDescent="0.3">
      <c r="A511" s="75" t="s">
        <v>396</v>
      </c>
      <c r="B511" s="75" t="s">
        <v>397</v>
      </c>
      <c r="C511" s="75" t="s">
        <v>437</v>
      </c>
      <c r="D511" s="85" t="s">
        <v>111</v>
      </c>
      <c r="E511" s="75" t="s">
        <v>104</v>
      </c>
      <c r="F511" s="75" t="s">
        <v>418</v>
      </c>
      <c r="G511" s="77" t="str">
        <f t="shared" si="48"/>
        <v>Payment_Type</v>
      </c>
      <c r="H511" s="119" t="s">
        <v>440</v>
      </c>
      <c r="I511" s="76" t="s">
        <v>373</v>
      </c>
      <c r="J511" s="76" t="s">
        <v>375</v>
      </c>
      <c r="K511" s="75" t="str">
        <f t="shared" si="49"/>
        <v>payment-type</v>
      </c>
      <c r="L511" s="75"/>
      <c r="M511" s="104" t="s">
        <v>436</v>
      </c>
      <c r="N511" s="77" t="str">
        <f t="shared" si="46"/>
        <v>Enquire Nostro Detail</v>
      </c>
      <c r="O511" s="77" t="str">
        <f t="shared" si="47"/>
        <v>Enquire Nostro Detail</v>
      </c>
      <c r="P511" s="75" t="b">
        <v>0</v>
      </c>
    </row>
    <row r="512" spans="1:16" s="89" customFormat="1" ht="20.149999999999999" hidden="1" customHeight="1" x14ac:dyDescent="0.3">
      <c r="A512" s="87" t="s">
        <v>396</v>
      </c>
      <c r="B512" s="87" t="s">
        <v>397</v>
      </c>
      <c r="C512" s="87" t="s">
        <v>417</v>
      </c>
      <c r="D512" s="88" t="s">
        <v>111</v>
      </c>
      <c r="E512" s="87" t="s">
        <v>390</v>
      </c>
      <c r="F512" s="87" t="s">
        <v>418</v>
      </c>
      <c r="G512" s="90" t="str">
        <f t="shared" si="48"/>
        <v>IDC_Bill_Payment</v>
      </c>
      <c r="H512" s="122" t="s">
        <v>442</v>
      </c>
      <c r="I512" s="102" t="s">
        <v>382</v>
      </c>
      <c r="J512" s="89" t="s">
        <v>375</v>
      </c>
      <c r="K512" s="87" t="str">
        <f t="shared" si="49"/>
        <v>idc-bill-payment</v>
      </c>
      <c r="M512" s="103" t="s">
        <v>395</v>
      </c>
      <c r="N512" s="90" t="str">
        <f t="shared" si="46"/>
        <v>Nostro Detail</v>
      </c>
      <c r="O512" s="90" t="str">
        <f t="shared" si="47"/>
        <v>Nostro Detail</v>
      </c>
      <c r="P512" s="87" t="b">
        <v>0</v>
      </c>
    </row>
    <row r="513" spans="1:16" s="49" customFormat="1" ht="20.149999999999999" hidden="1" customHeight="1" x14ac:dyDescent="0.3">
      <c r="A513" s="75" t="s">
        <v>396</v>
      </c>
      <c r="B513" s="75" t="s">
        <v>397</v>
      </c>
      <c r="C513" s="75" t="s">
        <v>417</v>
      </c>
      <c r="D513" s="85" t="s">
        <v>111</v>
      </c>
      <c r="E513" s="75" t="s">
        <v>390</v>
      </c>
      <c r="F513" s="75" t="s">
        <v>418</v>
      </c>
      <c r="G513" s="77" t="str">
        <f t="shared" si="48"/>
        <v>Mode_Of_Payment</v>
      </c>
      <c r="H513" s="120" t="s">
        <v>441</v>
      </c>
      <c r="I513" s="76" t="s">
        <v>382</v>
      </c>
      <c r="J513" s="49" t="s">
        <v>375</v>
      </c>
      <c r="K513" s="75" t="str">
        <f t="shared" si="49"/>
        <v>mode-of-payment</v>
      </c>
      <c r="M513" s="104" t="s">
        <v>395</v>
      </c>
      <c r="N513" s="77" t="str">
        <f t="shared" si="46"/>
        <v>Nostro Detail</v>
      </c>
      <c r="O513" s="77" t="str">
        <f t="shared" si="47"/>
        <v>Nostro Detail</v>
      </c>
      <c r="P513" s="75" t="b">
        <v>0</v>
      </c>
    </row>
    <row r="514" spans="1:16" s="49" customFormat="1" ht="20.149999999999999" hidden="1" customHeight="1" x14ac:dyDescent="0.3">
      <c r="A514" s="87" t="s">
        <v>396</v>
      </c>
      <c r="B514" s="87" t="s">
        <v>397</v>
      </c>
      <c r="C514" s="87" t="s">
        <v>438</v>
      </c>
      <c r="D514" s="88" t="s">
        <v>111</v>
      </c>
      <c r="E514" s="87" t="s">
        <v>390</v>
      </c>
      <c r="F514" s="87" t="s">
        <v>418</v>
      </c>
      <c r="G514" s="90" t="str">
        <f t="shared" ref="G514:G515" si="50">SUBSTITUTE(TRIM(H514)," ","_")</f>
        <v>IDC_Bill_Payment</v>
      </c>
      <c r="H514" s="122" t="s">
        <v>442</v>
      </c>
      <c r="I514" s="102" t="s">
        <v>382</v>
      </c>
      <c r="J514" s="89" t="s">
        <v>375</v>
      </c>
      <c r="K514" s="87" t="str">
        <f t="shared" ref="K514:K515" si="51">SUBSTITUTE(LOWER(G514),"_","-")</f>
        <v>idc-bill-payment</v>
      </c>
      <c r="L514" s="89"/>
      <c r="M514" s="103" t="s">
        <v>435</v>
      </c>
      <c r="N514" s="90" t="str">
        <f t="shared" si="46"/>
        <v>Modify Nostro Detail</v>
      </c>
      <c r="O514" s="90" t="str">
        <f t="shared" si="47"/>
        <v>Modify Nostro Detail</v>
      </c>
      <c r="P514" s="87" t="b">
        <v>0</v>
      </c>
    </row>
    <row r="515" spans="1:16" s="49" customFormat="1" ht="20.149999999999999" hidden="1" customHeight="1" x14ac:dyDescent="0.3">
      <c r="A515" s="75" t="s">
        <v>396</v>
      </c>
      <c r="B515" s="75" t="s">
        <v>397</v>
      </c>
      <c r="C515" s="75" t="s">
        <v>438</v>
      </c>
      <c r="D515" s="85" t="s">
        <v>111</v>
      </c>
      <c r="E515" s="75" t="s">
        <v>390</v>
      </c>
      <c r="F515" s="75" t="s">
        <v>418</v>
      </c>
      <c r="G515" s="77" t="str">
        <f t="shared" si="50"/>
        <v>Mode_Of_Payment</v>
      </c>
      <c r="H515" s="120" t="s">
        <v>441</v>
      </c>
      <c r="I515" s="76" t="s">
        <v>382</v>
      </c>
      <c r="J515" s="49" t="s">
        <v>375</v>
      </c>
      <c r="K515" s="75" t="str">
        <f t="shared" si="51"/>
        <v>mode-of-payment</v>
      </c>
      <c r="M515" s="104" t="s">
        <v>435</v>
      </c>
      <c r="N515" s="77" t="str">
        <f t="shared" si="46"/>
        <v>Modify Nostro Detail</v>
      </c>
      <c r="O515" s="77" t="str">
        <f t="shared" si="47"/>
        <v>Modify Nostro Detail</v>
      </c>
      <c r="P515" s="75" t="b">
        <v>0</v>
      </c>
    </row>
    <row r="516" spans="1:16" s="49" customFormat="1" ht="20.149999999999999" hidden="1" customHeight="1" x14ac:dyDescent="0.3">
      <c r="A516" s="87" t="s">
        <v>396</v>
      </c>
      <c r="B516" s="87" t="s">
        <v>397</v>
      </c>
      <c r="C516" s="87" t="s">
        <v>437</v>
      </c>
      <c r="D516" s="88" t="s">
        <v>111</v>
      </c>
      <c r="E516" s="87" t="s">
        <v>555</v>
      </c>
      <c r="F516" s="87" t="s">
        <v>418</v>
      </c>
      <c r="G516" s="90" t="str">
        <f t="shared" ref="G516:G525" si="52">SUBSTITUTE(TRIM(H516)," ","_")</f>
        <v>IDC_Bill_Payment</v>
      </c>
      <c r="H516" s="122" t="s">
        <v>442</v>
      </c>
      <c r="I516" s="102" t="s">
        <v>382</v>
      </c>
      <c r="J516" s="89" t="s">
        <v>375</v>
      </c>
      <c r="K516" s="87" t="str">
        <f t="shared" ref="K516:K525" si="53">SUBSTITUTE(LOWER(G516),"_","-")</f>
        <v>idc-bill-payment</v>
      </c>
      <c r="L516" s="89"/>
      <c r="M516" s="103" t="s">
        <v>436</v>
      </c>
      <c r="N516" s="90" t="str">
        <f t="shared" ref="N516:N525" si="54">C516</f>
        <v>Enquire Nostro Detail</v>
      </c>
      <c r="O516" s="90" t="str">
        <f t="shared" ref="O516:O525" si="55">C516</f>
        <v>Enquire Nostro Detail</v>
      </c>
      <c r="P516" s="87" t="b">
        <v>0</v>
      </c>
    </row>
    <row r="517" spans="1:16" s="49" customFormat="1" ht="20.149999999999999" hidden="1" customHeight="1" x14ac:dyDescent="0.3">
      <c r="A517" s="75" t="s">
        <v>396</v>
      </c>
      <c r="B517" s="75" t="s">
        <v>397</v>
      </c>
      <c r="C517" s="75" t="s">
        <v>437</v>
      </c>
      <c r="D517" s="85" t="s">
        <v>111</v>
      </c>
      <c r="E517" s="87" t="s">
        <v>555</v>
      </c>
      <c r="F517" s="75" t="s">
        <v>418</v>
      </c>
      <c r="G517" s="77" t="str">
        <f t="shared" si="52"/>
        <v>Mode_Of_Payment</v>
      </c>
      <c r="H517" s="120" t="s">
        <v>441</v>
      </c>
      <c r="I517" s="76" t="s">
        <v>382</v>
      </c>
      <c r="J517" s="49" t="s">
        <v>375</v>
      </c>
      <c r="K517" s="75" t="str">
        <f t="shared" si="53"/>
        <v>mode-of-payment</v>
      </c>
      <c r="M517" s="104" t="s">
        <v>436</v>
      </c>
      <c r="N517" s="77" t="str">
        <f t="shared" si="54"/>
        <v>Enquire Nostro Detail</v>
      </c>
      <c r="O517" s="77" t="str">
        <f t="shared" si="55"/>
        <v>Enquire Nostro Detail</v>
      </c>
      <c r="P517" s="75" t="b">
        <v>0</v>
      </c>
    </row>
    <row r="518" spans="1:16" s="49" customFormat="1" ht="20.149999999999999" hidden="1" customHeight="1" x14ac:dyDescent="0.3">
      <c r="A518" s="87" t="s">
        <v>396</v>
      </c>
      <c r="B518" s="87" t="s">
        <v>397</v>
      </c>
      <c r="C518" s="87" t="s">
        <v>450</v>
      </c>
      <c r="D518" s="88" t="s">
        <v>111</v>
      </c>
      <c r="E518" s="87" t="s">
        <v>390</v>
      </c>
      <c r="F518" s="89" t="s">
        <v>443</v>
      </c>
      <c r="G518" s="90" t="str">
        <f t="shared" si="52"/>
        <v>Deal_Type</v>
      </c>
      <c r="H518" s="122" t="s">
        <v>329</v>
      </c>
      <c r="I518" s="102" t="s">
        <v>382</v>
      </c>
      <c r="J518" s="89" t="s">
        <v>375</v>
      </c>
      <c r="K518" s="87" t="str">
        <f t="shared" si="53"/>
        <v>deal-type</v>
      </c>
      <c r="L518" s="89"/>
      <c r="M518" s="103" t="s">
        <v>395</v>
      </c>
      <c r="N518" s="90" t="str">
        <f t="shared" si="54"/>
        <v>Nostro Detail</v>
      </c>
      <c r="O518" s="90" t="str">
        <f t="shared" si="55"/>
        <v>Nostro Detail</v>
      </c>
      <c r="P518" s="89" t="b">
        <v>1</v>
      </c>
    </row>
    <row r="519" spans="1:16" s="49" customFormat="1" ht="20.149999999999999" hidden="1" customHeight="1" x14ac:dyDescent="0.3">
      <c r="A519" s="75" t="s">
        <v>396</v>
      </c>
      <c r="B519" s="75" t="s">
        <v>397</v>
      </c>
      <c r="C519" s="75" t="s">
        <v>450</v>
      </c>
      <c r="D519" s="85" t="s">
        <v>111</v>
      </c>
      <c r="E519" s="75" t="s">
        <v>390</v>
      </c>
      <c r="F519" s="49" t="s">
        <v>443</v>
      </c>
      <c r="G519" s="77" t="str">
        <f t="shared" si="52"/>
        <v>Deal_Reference_Number</v>
      </c>
      <c r="H519" s="120" t="s">
        <v>444</v>
      </c>
      <c r="I519" s="49" t="s">
        <v>373</v>
      </c>
      <c r="J519" s="49" t="s">
        <v>375</v>
      </c>
      <c r="K519" s="75" t="str">
        <f t="shared" si="53"/>
        <v>deal-reference-number</v>
      </c>
      <c r="M519" s="104" t="s">
        <v>395</v>
      </c>
      <c r="N519" s="77" t="str">
        <f t="shared" si="54"/>
        <v>Nostro Detail</v>
      </c>
      <c r="O519" s="77" t="str">
        <f t="shared" si="55"/>
        <v>Nostro Detail</v>
      </c>
      <c r="P519" s="49" t="b">
        <v>1</v>
      </c>
    </row>
    <row r="520" spans="1:16" s="49" customFormat="1" ht="20.149999999999999" hidden="1" customHeight="1" x14ac:dyDescent="0.3">
      <c r="A520" s="75" t="s">
        <v>396</v>
      </c>
      <c r="B520" s="75" t="s">
        <v>397</v>
      </c>
      <c r="C520" s="75" t="s">
        <v>450</v>
      </c>
      <c r="D520" s="85" t="s">
        <v>111</v>
      </c>
      <c r="E520" s="75" t="s">
        <v>390</v>
      </c>
      <c r="F520" s="49" t="s">
        <v>443</v>
      </c>
      <c r="G520" s="77" t="str">
        <f t="shared" si="52"/>
        <v>Account_Type</v>
      </c>
      <c r="H520" s="120" t="s">
        <v>445</v>
      </c>
      <c r="I520" s="76" t="s">
        <v>382</v>
      </c>
      <c r="J520" s="49" t="s">
        <v>375</v>
      </c>
      <c r="K520" s="75" t="str">
        <f t="shared" si="53"/>
        <v>account-type</v>
      </c>
      <c r="M520" s="104" t="s">
        <v>395</v>
      </c>
      <c r="N520" s="77" t="str">
        <f t="shared" si="54"/>
        <v>Nostro Detail</v>
      </c>
      <c r="O520" s="77" t="str">
        <f t="shared" si="55"/>
        <v>Nostro Detail</v>
      </c>
      <c r="P520" s="49" t="b">
        <v>1</v>
      </c>
    </row>
    <row r="521" spans="1:16" s="49" customFormat="1" ht="20.149999999999999" hidden="1" customHeight="1" x14ac:dyDescent="0.3">
      <c r="A521" s="75" t="s">
        <v>396</v>
      </c>
      <c r="B521" s="75" t="s">
        <v>397</v>
      </c>
      <c r="C521" s="75" t="s">
        <v>450</v>
      </c>
      <c r="D521" s="85" t="s">
        <v>111</v>
      </c>
      <c r="E521" s="75" t="s">
        <v>390</v>
      </c>
      <c r="F521" s="49" t="s">
        <v>443</v>
      </c>
      <c r="G521" s="77" t="str">
        <f t="shared" si="52"/>
        <v>Shipment_Account</v>
      </c>
      <c r="H521" s="120" t="s">
        <v>446</v>
      </c>
      <c r="I521" s="49" t="s">
        <v>373</v>
      </c>
      <c r="J521" s="49" t="s">
        <v>375</v>
      </c>
      <c r="K521" s="75" t="str">
        <f t="shared" si="53"/>
        <v>shipment-account</v>
      </c>
      <c r="M521" s="104" t="s">
        <v>395</v>
      </c>
      <c r="N521" s="77" t="str">
        <f t="shared" si="54"/>
        <v>Nostro Detail</v>
      </c>
      <c r="O521" s="77" t="str">
        <f t="shared" si="55"/>
        <v>Nostro Detail</v>
      </c>
      <c r="P521" s="49" t="b">
        <v>1</v>
      </c>
    </row>
    <row r="522" spans="1:16" s="49" customFormat="1" ht="20.149999999999999" hidden="1" customHeight="1" x14ac:dyDescent="0.3">
      <c r="A522" s="75" t="s">
        <v>396</v>
      </c>
      <c r="B522" s="75" t="s">
        <v>397</v>
      </c>
      <c r="C522" s="75" t="s">
        <v>450</v>
      </c>
      <c r="D522" s="85" t="s">
        <v>111</v>
      </c>
      <c r="E522" s="75" t="s">
        <v>390</v>
      </c>
      <c r="F522" s="49" t="s">
        <v>443</v>
      </c>
      <c r="G522" s="77" t="str">
        <f t="shared" si="52"/>
        <v>Settlement_Currency</v>
      </c>
      <c r="H522" s="120" t="s">
        <v>447</v>
      </c>
      <c r="I522" s="49" t="s">
        <v>373</v>
      </c>
      <c r="J522" s="49" t="s">
        <v>375</v>
      </c>
      <c r="K522" s="75" t="str">
        <f t="shared" si="53"/>
        <v>settlement-currency</v>
      </c>
      <c r="M522" s="104" t="s">
        <v>395</v>
      </c>
      <c r="N522" s="77" t="str">
        <f t="shared" si="54"/>
        <v>Nostro Detail</v>
      </c>
      <c r="O522" s="77" t="str">
        <f t="shared" si="55"/>
        <v>Nostro Detail</v>
      </c>
      <c r="P522" s="49" t="b">
        <v>1</v>
      </c>
    </row>
    <row r="523" spans="1:16" s="49" customFormat="1" ht="20.149999999999999" hidden="1" customHeight="1" x14ac:dyDescent="0.3">
      <c r="A523" s="75" t="s">
        <v>396</v>
      </c>
      <c r="B523" s="75" t="s">
        <v>397</v>
      </c>
      <c r="C523" s="75" t="s">
        <v>450</v>
      </c>
      <c r="D523" s="85" t="s">
        <v>111</v>
      </c>
      <c r="E523" s="75" t="s">
        <v>390</v>
      </c>
      <c r="F523" s="49" t="s">
        <v>443</v>
      </c>
      <c r="G523" s="77" t="str">
        <f t="shared" si="52"/>
        <v>Settlement_Account_Number</v>
      </c>
      <c r="H523" s="120" t="s">
        <v>448</v>
      </c>
      <c r="I523" s="49" t="s">
        <v>373</v>
      </c>
      <c r="J523" s="49" t="s">
        <v>375</v>
      </c>
      <c r="K523" s="75" t="str">
        <f t="shared" si="53"/>
        <v>settlement-account-number</v>
      </c>
      <c r="M523" s="104" t="s">
        <v>395</v>
      </c>
      <c r="N523" s="77" t="str">
        <f t="shared" si="54"/>
        <v>Nostro Detail</v>
      </c>
      <c r="O523" s="77" t="str">
        <f t="shared" si="55"/>
        <v>Nostro Detail</v>
      </c>
      <c r="P523" s="49" t="b">
        <v>1</v>
      </c>
    </row>
    <row r="524" spans="1:16" s="49" customFormat="1" ht="20.149999999999999" hidden="1" customHeight="1" x14ac:dyDescent="0.3">
      <c r="A524" s="75" t="s">
        <v>396</v>
      </c>
      <c r="B524" s="75" t="s">
        <v>397</v>
      </c>
      <c r="C524" s="75" t="s">
        <v>450</v>
      </c>
      <c r="D524" s="85" t="s">
        <v>111</v>
      </c>
      <c r="E524" s="75" t="s">
        <v>390</v>
      </c>
      <c r="F524" s="49" t="s">
        <v>443</v>
      </c>
      <c r="G524" s="77" t="str">
        <f t="shared" si="52"/>
        <v>Transaction_Amount</v>
      </c>
      <c r="H524" s="120" t="s">
        <v>449</v>
      </c>
      <c r="I524" s="76" t="s">
        <v>382</v>
      </c>
      <c r="J524" s="49" t="s">
        <v>375</v>
      </c>
      <c r="K524" s="75" t="str">
        <f t="shared" si="53"/>
        <v>transaction-amount</v>
      </c>
      <c r="M524" s="104" t="s">
        <v>395</v>
      </c>
      <c r="N524" s="77" t="str">
        <f t="shared" si="54"/>
        <v>Nostro Detail</v>
      </c>
      <c r="O524" s="77" t="str">
        <f t="shared" si="55"/>
        <v>Nostro Detail</v>
      </c>
      <c r="P524" s="49" t="b">
        <v>1</v>
      </c>
    </row>
    <row r="525" spans="1:16" s="49" customFormat="1" ht="20.149999999999999" hidden="1" customHeight="1" x14ac:dyDescent="0.3">
      <c r="A525" s="75" t="s">
        <v>396</v>
      </c>
      <c r="B525" s="75" t="s">
        <v>397</v>
      </c>
      <c r="C525" s="75" t="s">
        <v>450</v>
      </c>
      <c r="D525" s="85" t="s">
        <v>111</v>
      </c>
      <c r="E525" s="75" t="s">
        <v>390</v>
      </c>
      <c r="F525" s="49" t="s">
        <v>443</v>
      </c>
      <c r="G525" s="77" t="str">
        <f t="shared" si="52"/>
        <v>Account_Type</v>
      </c>
      <c r="H525" s="120" t="s">
        <v>445</v>
      </c>
      <c r="I525" s="76" t="s">
        <v>382</v>
      </c>
      <c r="J525" s="49" t="s">
        <v>375</v>
      </c>
      <c r="K525" s="75" t="str">
        <f t="shared" si="53"/>
        <v>account-type</v>
      </c>
      <c r="M525" s="104" t="s">
        <v>395</v>
      </c>
      <c r="N525" s="77" t="str">
        <f t="shared" si="54"/>
        <v>Nostro Detail</v>
      </c>
      <c r="O525" s="77" t="str">
        <f t="shared" si="55"/>
        <v>Nostro Detail</v>
      </c>
      <c r="P525" s="49" t="b">
        <v>1</v>
      </c>
    </row>
    <row r="526" spans="1:16" s="49" customFormat="1" ht="20.149999999999999" hidden="1" customHeight="1" x14ac:dyDescent="0.3">
      <c r="A526" s="87" t="s">
        <v>396</v>
      </c>
      <c r="B526" s="87" t="s">
        <v>397</v>
      </c>
      <c r="C526" s="87" t="s">
        <v>438</v>
      </c>
      <c r="D526" s="88" t="s">
        <v>111</v>
      </c>
      <c r="E526" s="87" t="s">
        <v>390</v>
      </c>
      <c r="F526" s="89" t="s">
        <v>443</v>
      </c>
      <c r="G526" s="90" t="str">
        <f t="shared" ref="G526:G533" si="56">SUBSTITUTE(TRIM(H526)," ","_")</f>
        <v>Deal_Type</v>
      </c>
      <c r="H526" s="122" t="s">
        <v>329</v>
      </c>
      <c r="I526" s="102" t="s">
        <v>382</v>
      </c>
      <c r="J526" s="89" t="s">
        <v>375</v>
      </c>
      <c r="K526" s="87" t="str">
        <f t="shared" ref="K526:K533" si="57">SUBSTITUTE(LOWER(G526),"_","-")</f>
        <v>deal-type</v>
      </c>
      <c r="L526" s="89"/>
      <c r="M526" s="103" t="s">
        <v>435</v>
      </c>
      <c r="N526" s="90" t="str">
        <f t="shared" ref="N526:N533" si="58">C526</f>
        <v>Modify Nostro Detail</v>
      </c>
      <c r="O526" s="90" t="str">
        <f t="shared" ref="O526:O533" si="59">C526</f>
        <v>Modify Nostro Detail</v>
      </c>
      <c r="P526" s="89" t="b">
        <v>1</v>
      </c>
    </row>
    <row r="527" spans="1:16" s="49" customFormat="1" ht="20.149999999999999" hidden="1" customHeight="1" x14ac:dyDescent="0.3">
      <c r="A527" s="75" t="s">
        <v>396</v>
      </c>
      <c r="B527" s="75" t="s">
        <v>397</v>
      </c>
      <c r="C527" s="75" t="s">
        <v>438</v>
      </c>
      <c r="D527" s="85" t="s">
        <v>111</v>
      </c>
      <c r="E527" s="75" t="s">
        <v>390</v>
      </c>
      <c r="F527" s="49" t="s">
        <v>443</v>
      </c>
      <c r="G527" s="77" t="str">
        <f t="shared" si="56"/>
        <v>Deal_Reference_Number</v>
      </c>
      <c r="H527" s="120" t="s">
        <v>444</v>
      </c>
      <c r="I527" s="49" t="s">
        <v>373</v>
      </c>
      <c r="J527" s="49" t="s">
        <v>375</v>
      </c>
      <c r="K527" s="75" t="str">
        <f t="shared" si="57"/>
        <v>deal-reference-number</v>
      </c>
      <c r="M527" s="104" t="s">
        <v>435</v>
      </c>
      <c r="N527" s="77" t="str">
        <f t="shared" si="58"/>
        <v>Modify Nostro Detail</v>
      </c>
      <c r="O527" s="77" t="str">
        <f t="shared" si="59"/>
        <v>Modify Nostro Detail</v>
      </c>
      <c r="P527" s="49" t="b">
        <v>1</v>
      </c>
    </row>
    <row r="528" spans="1:16" s="49" customFormat="1" ht="20.149999999999999" hidden="1" customHeight="1" x14ac:dyDescent="0.3">
      <c r="A528" s="75" t="s">
        <v>396</v>
      </c>
      <c r="B528" s="75" t="s">
        <v>397</v>
      </c>
      <c r="C528" s="75" t="s">
        <v>438</v>
      </c>
      <c r="D528" s="85" t="s">
        <v>111</v>
      </c>
      <c r="E528" s="75" t="s">
        <v>390</v>
      </c>
      <c r="F528" s="49" t="s">
        <v>443</v>
      </c>
      <c r="G528" s="77" t="str">
        <f t="shared" si="56"/>
        <v>Account_Type</v>
      </c>
      <c r="H528" s="120" t="s">
        <v>445</v>
      </c>
      <c r="I528" s="76" t="s">
        <v>382</v>
      </c>
      <c r="J528" s="49" t="s">
        <v>375</v>
      </c>
      <c r="K528" s="75" t="str">
        <f t="shared" si="57"/>
        <v>account-type</v>
      </c>
      <c r="M528" s="104" t="s">
        <v>435</v>
      </c>
      <c r="N528" s="77" t="str">
        <f t="shared" si="58"/>
        <v>Modify Nostro Detail</v>
      </c>
      <c r="O528" s="77" t="str">
        <f t="shared" si="59"/>
        <v>Modify Nostro Detail</v>
      </c>
      <c r="P528" s="49" t="b">
        <v>1</v>
      </c>
    </row>
    <row r="529" spans="1:16" s="49" customFormat="1" ht="20.149999999999999" hidden="1" customHeight="1" x14ac:dyDescent="0.3">
      <c r="A529" s="75" t="s">
        <v>396</v>
      </c>
      <c r="B529" s="75" t="s">
        <v>397</v>
      </c>
      <c r="C529" s="75" t="s">
        <v>438</v>
      </c>
      <c r="D529" s="85" t="s">
        <v>111</v>
      </c>
      <c r="E529" s="75" t="s">
        <v>390</v>
      </c>
      <c r="F529" s="49" t="s">
        <v>443</v>
      </c>
      <c r="G529" s="77" t="str">
        <f t="shared" si="56"/>
        <v>Shipment_Account</v>
      </c>
      <c r="H529" s="120" t="s">
        <v>446</v>
      </c>
      <c r="I529" s="49" t="s">
        <v>373</v>
      </c>
      <c r="J529" s="49" t="s">
        <v>375</v>
      </c>
      <c r="K529" s="75" t="str">
        <f t="shared" si="57"/>
        <v>shipment-account</v>
      </c>
      <c r="M529" s="104" t="s">
        <v>435</v>
      </c>
      <c r="N529" s="77" t="str">
        <f t="shared" si="58"/>
        <v>Modify Nostro Detail</v>
      </c>
      <c r="O529" s="77" t="str">
        <f t="shared" si="59"/>
        <v>Modify Nostro Detail</v>
      </c>
      <c r="P529" s="49" t="b">
        <v>1</v>
      </c>
    </row>
    <row r="530" spans="1:16" s="49" customFormat="1" ht="20.149999999999999" hidden="1" customHeight="1" x14ac:dyDescent="0.3">
      <c r="A530" s="75" t="s">
        <v>396</v>
      </c>
      <c r="B530" s="75" t="s">
        <v>397</v>
      </c>
      <c r="C530" s="75" t="s">
        <v>438</v>
      </c>
      <c r="D530" s="85" t="s">
        <v>111</v>
      </c>
      <c r="E530" s="75" t="s">
        <v>390</v>
      </c>
      <c r="F530" s="49" t="s">
        <v>443</v>
      </c>
      <c r="G530" s="77" t="str">
        <f t="shared" si="56"/>
        <v>Settlement_Currency</v>
      </c>
      <c r="H530" s="120" t="s">
        <v>447</v>
      </c>
      <c r="I530" s="49" t="s">
        <v>373</v>
      </c>
      <c r="J530" s="49" t="s">
        <v>375</v>
      </c>
      <c r="K530" s="75" t="str">
        <f t="shared" si="57"/>
        <v>settlement-currency</v>
      </c>
      <c r="M530" s="104" t="s">
        <v>435</v>
      </c>
      <c r="N530" s="77" t="str">
        <f t="shared" si="58"/>
        <v>Modify Nostro Detail</v>
      </c>
      <c r="O530" s="77" t="str">
        <f t="shared" si="59"/>
        <v>Modify Nostro Detail</v>
      </c>
      <c r="P530" s="49" t="b">
        <v>1</v>
      </c>
    </row>
    <row r="531" spans="1:16" s="49" customFormat="1" ht="20.149999999999999" hidden="1" customHeight="1" x14ac:dyDescent="0.3">
      <c r="A531" s="75" t="s">
        <v>396</v>
      </c>
      <c r="B531" s="75" t="s">
        <v>397</v>
      </c>
      <c r="C531" s="75" t="s">
        <v>438</v>
      </c>
      <c r="D531" s="85" t="s">
        <v>111</v>
      </c>
      <c r="E531" s="75" t="s">
        <v>390</v>
      </c>
      <c r="F531" s="49" t="s">
        <v>443</v>
      </c>
      <c r="G531" s="77" t="str">
        <f t="shared" si="56"/>
        <v>Settlement_Account_Number</v>
      </c>
      <c r="H531" s="120" t="s">
        <v>448</v>
      </c>
      <c r="I531" s="49" t="s">
        <v>373</v>
      </c>
      <c r="J531" s="49" t="s">
        <v>375</v>
      </c>
      <c r="K531" s="75" t="str">
        <f t="shared" si="57"/>
        <v>settlement-account-number</v>
      </c>
      <c r="M531" s="104" t="s">
        <v>435</v>
      </c>
      <c r="N531" s="77" t="str">
        <f t="shared" si="58"/>
        <v>Modify Nostro Detail</v>
      </c>
      <c r="O531" s="77" t="str">
        <f t="shared" si="59"/>
        <v>Modify Nostro Detail</v>
      </c>
      <c r="P531" s="49" t="b">
        <v>1</v>
      </c>
    </row>
    <row r="532" spans="1:16" s="49" customFormat="1" ht="20.149999999999999" hidden="1" customHeight="1" x14ac:dyDescent="0.3">
      <c r="A532" s="75" t="s">
        <v>396</v>
      </c>
      <c r="B532" s="75" t="s">
        <v>397</v>
      </c>
      <c r="C532" s="75" t="s">
        <v>438</v>
      </c>
      <c r="D532" s="85" t="s">
        <v>111</v>
      </c>
      <c r="E532" s="75" t="s">
        <v>390</v>
      </c>
      <c r="F532" s="49" t="s">
        <v>443</v>
      </c>
      <c r="G532" s="77" t="str">
        <f t="shared" si="56"/>
        <v>Transaction_Amount</v>
      </c>
      <c r="H532" s="120" t="s">
        <v>449</v>
      </c>
      <c r="I532" s="76" t="s">
        <v>382</v>
      </c>
      <c r="J532" s="49" t="s">
        <v>375</v>
      </c>
      <c r="K532" s="75" t="str">
        <f t="shared" si="57"/>
        <v>transaction-amount</v>
      </c>
      <c r="M532" s="104" t="s">
        <v>435</v>
      </c>
      <c r="N532" s="77" t="str">
        <f t="shared" si="58"/>
        <v>Modify Nostro Detail</v>
      </c>
      <c r="O532" s="77" t="str">
        <f t="shared" si="59"/>
        <v>Modify Nostro Detail</v>
      </c>
      <c r="P532" s="49" t="b">
        <v>1</v>
      </c>
    </row>
    <row r="533" spans="1:16" s="49" customFormat="1" ht="20.149999999999999" hidden="1" customHeight="1" x14ac:dyDescent="0.3">
      <c r="A533" s="75" t="s">
        <v>396</v>
      </c>
      <c r="B533" s="75" t="s">
        <v>397</v>
      </c>
      <c r="C533" s="75" t="s">
        <v>438</v>
      </c>
      <c r="D533" s="85" t="s">
        <v>111</v>
      </c>
      <c r="E533" s="75" t="s">
        <v>390</v>
      </c>
      <c r="F533" s="49" t="s">
        <v>443</v>
      </c>
      <c r="G533" s="77" t="str">
        <f t="shared" si="56"/>
        <v>Account_Type</v>
      </c>
      <c r="H533" s="120" t="s">
        <v>445</v>
      </c>
      <c r="I533" s="76" t="s">
        <v>382</v>
      </c>
      <c r="J533" s="49" t="s">
        <v>375</v>
      </c>
      <c r="K533" s="75" t="str">
        <f t="shared" si="57"/>
        <v>account-type</v>
      </c>
      <c r="M533" s="104" t="s">
        <v>435</v>
      </c>
      <c r="N533" s="77" t="str">
        <f t="shared" si="58"/>
        <v>Modify Nostro Detail</v>
      </c>
      <c r="O533" s="77" t="str">
        <f t="shared" si="59"/>
        <v>Modify Nostro Detail</v>
      </c>
      <c r="P533" s="49" t="b">
        <v>1</v>
      </c>
    </row>
    <row r="534" spans="1:16" s="49" customFormat="1" ht="20.149999999999999" hidden="1" customHeight="1" x14ac:dyDescent="0.3">
      <c r="A534" s="87" t="s">
        <v>396</v>
      </c>
      <c r="B534" s="87" t="s">
        <v>397</v>
      </c>
      <c r="C534" s="87" t="s">
        <v>437</v>
      </c>
      <c r="D534" s="88" t="s">
        <v>111</v>
      </c>
      <c r="E534" s="87" t="s">
        <v>555</v>
      </c>
      <c r="F534" s="89" t="s">
        <v>443</v>
      </c>
      <c r="G534" s="90" t="str">
        <f t="shared" ref="G534:G597" si="60">SUBSTITUTE(TRIM(H534)," ","_")</f>
        <v>Deal_Type</v>
      </c>
      <c r="H534" s="122" t="s">
        <v>329</v>
      </c>
      <c r="I534" s="102" t="s">
        <v>382</v>
      </c>
      <c r="J534" s="89" t="s">
        <v>375</v>
      </c>
      <c r="K534" s="87" t="str">
        <f t="shared" ref="K534:K597" si="61">SUBSTITUTE(LOWER(G534),"_","-")</f>
        <v>deal-type</v>
      </c>
      <c r="L534" s="89"/>
      <c r="M534" s="103" t="s">
        <v>436</v>
      </c>
      <c r="N534" s="90" t="str">
        <f t="shared" ref="N534:N542" si="62">C534</f>
        <v>Enquire Nostro Detail</v>
      </c>
      <c r="O534" s="90" t="str">
        <f t="shared" ref="O534:O542" si="63">C534</f>
        <v>Enquire Nostro Detail</v>
      </c>
      <c r="P534" s="89" t="b">
        <v>1</v>
      </c>
    </row>
    <row r="535" spans="1:16" s="49" customFormat="1" ht="20.149999999999999" hidden="1" customHeight="1" x14ac:dyDescent="0.3">
      <c r="A535" s="75" t="s">
        <v>396</v>
      </c>
      <c r="B535" s="75" t="s">
        <v>397</v>
      </c>
      <c r="C535" s="75" t="s">
        <v>437</v>
      </c>
      <c r="D535" s="85" t="s">
        <v>111</v>
      </c>
      <c r="E535" s="75" t="s">
        <v>451</v>
      </c>
      <c r="F535" s="49" t="s">
        <v>443</v>
      </c>
      <c r="G535" s="77" t="str">
        <f t="shared" si="60"/>
        <v>Deal_Reference_Number</v>
      </c>
      <c r="H535" s="120" t="s">
        <v>444</v>
      </c>
      <c r="I535" s="49" t="s">
        <v>373</v>
      </c>
      <c r="J535" s="49" t="s">
        <v>375</v>
      </c>
      <c r="K535" s="75" t="str">
        <f t="shared" si="61"/>
        <v>deal-reference-number</v>
      </c>
      <c r="M535" s="104" t="s">
        <v>436</v>
      </c>
      <c r="N535" s="77" t="str">
        <f t="shared" si="62"/>
        <v>Enquire Nostro Detail</v>
      </c>
      <c r="O535" s="77" t="str">
        <f t="shared" si="63"/>
        <v>Enquire Nostro Detail</v>
      </c>
      <c r="P535" s="49" t="b">
        <v>1</v>
      </c>
    </row>
    <row r="536" spans="1:16" s="49" customFormat="1" ht="20.149999999999999" hidden="1" customHeight="1" x14ac:dyDescent="0.3">
      <c r="A536" s="75" t="s">
        <v>396</v>
      </c>
      <c r="B536" s="75" t="s">
        <v>397</v>
      </c>
      <c r="C536" s="75" t="s">
        <v>437</v>
      </c>
      <c r="D536" s="85" t="s">
        <v>111</v>
      </c>
      <c r="E536" s="75" t="s">
        <v>451</v>
      </c>
      <c r="F536" s="49" t="s">
        <v>443</v>
      </c>
      <c r="G536" s="77" t="str">
        <f t="shared" si="60"/>
        <v>Account_Type</v>
      </c>
      <c r="H536" s="120" t="s">
        <v>445</v>
      </c>
      <c r="I536" s="76" t="s">
        <v>382</v>
      </c>
      <c r="J536" s="49" t="s">
        <v>375</v>
      </c>
      <c r="K536" s="75" t="str">
        <f t="shared" si="61"/>
        <v>account-type</v>
      </c>
      <c r="M536" s="104" t="s">
        <v>436</v>
      </c>
      <c r="N536" s="77" t="str">
        <f t="shared" si="62"/>
        <v>Enquire Nostro Detail</v>
      </c>
      <c r="O536" s="77" t="str">
        <f t="shared" si="63"/>
        <v>Enquire Nostro Detail</v>
      </c>
      <c r="P536" s="49" t="b">
        <v>1</v>
      </c>
    </row>
    <row r="537" spans="1:16" s="49" customFormat="1" ht="20.149999999999999" hidden="1" customHeight="1" x14ac:dyDescent="0.3">
      <c r="A537" s="75" t="s">
        <v>396</v>
      </c>
      <c r="B537" s="75" t="s">
        <v>397</v>
      </c>
      <c r="C537" s="75" t="s">
        <v>437</v>
      </c>
      <c r="D537" s="85" t="s">
        <v>111</v>
      </c>
      <c r="E537" s="75" t="s">
        <v>451</v>
      </c>
      <c r="F537" s="49" t="s">
        <v>443</v>
      </c>
      <c r="G537" s="77" t="str">
        <f t="shared" si="60"/>
        <v>Shipment_Account</v>
      </c>
      <c r="H537" s="120" t="s">
        <v>446</v>
      </c>
      <c r="I537" s="49" t="s">
        <v>373</v>
      </c>
      <c r="J537" s="49" t="s">
        <v>375</v>
      </c>
      <c r="K537" s="75" t="str">
        <f t="shared" si="61"/>
        <v>shipment-account</v>
      </c>
      <c r="M537" s="104" t="s">
        <v>436</v>
      </c>
      <c r="N537" s="77" t="str">
        <f t="shared" si="62"/>
        <v>Enquire Nostro Detail</v>
      </c>
      <c r="O537" s="77" t="str">
        <f t="shared" si="63"/>
        <v>Enquire Nostro Detail</v>
      </c>
      <c r="P537" s="49" t="b">
        <v>1</v>
      </c>
    </row>
    <row r="538" spans="1:16" s="49" customFormat="1" ht="20.149999999999999" hidden="1" customHeight="1" x14ac:dyDescent="0.3">
      <c r="A538" s="75" t="s">
        <v>396</v>
      </c>
      <c r="B538" s="75" t="s">
        <v>397</v>
      </c>
      <c r="C538" s="75" t="s">
        <v>437</v>
      </c>
      <c r="D538" s="85" t="s">
        <v>111</v>
      </c>
      <c r="E538" s="75" t="s">
        <v>451</v>
      </c>
      <c r="F538" s="49" t="s">
        <v>443</v>
      </c>
      <c r="G538" s="77" t="str">
        <f t="shared" si="60"/>
        <v>Settlement_Currency</v>
      </c>
      <c r="H538" s="120" t="s">
        <v>447</v>
      </c>
      <c r="I538" s="49" t="s">
        <v>373</v>
      </c>
      <c r="J538" s="49" t="s">
        <v>375</v>
      </c>
      <c r="K538" s="75" t="str">
        <f t="shared" si="61"/>
        <v>settlement-currency</v>
      </c>
      <c r="M538" s="104" t="s">
        <v>436</v>
      </c>
      <c r="N538" s="77" t="str">
        <f t="shared" si="62"/>
        <v>Enquire Nostro Detail</v>
      </c>
      <c r="O538" s="77" t="str">
        <f t="shared" si="63"/>
        <v>Enquire Nostro Detail</v>
      </c>
      <c r="P538" s="49" t="b">
        <v>1</v>
      </c>
    </row>
    <row r="539" spans="1:16" s="49" customFormat="1" ht="20.149999999999999" hidden="1" customHeight="1" x14ac:dyDescent="0.3">
      <c r="A539" s="75" t="s">
        <v>396</v>
      </c>
      <c r="B539" s="75" t="s">
        <v>397</v>
      </c>
      <c r="C539" s="75" t="s">
        <v>437</v>
      </c>
      <c r="D539" s="85" t="s">
        <v>111</v>
      </c>
      <c r="E539" s="75" t="s">
        <v>451</v>
      </c>
      <c r="F539" s="49" t="s">
        <v>443</v>
      </c>
      <c r="G539" s="77" t="str">
        <f t="shared" si="60"/>
        <v>Settlement_Account_Number</v>
      </c>
      <c r="H539" s="120" t="s">
        <v>448</v>
      </c>
      <c r="I539" s="49" t="s">
        <v>105</v>
      </c>
      <c r="J539" s="49" t="s">
        <v>375</v>
      </c>
      <c r="K539" s="75" t="str">
        <f t="shared" si="61"/>
        <v>settlement-account-number</v>
      </c>
      <c r="M539" s="104" t="s">
        <v>436</v>
      </c>
      <c r="N539" s="77" t="str">
        <f t="shared" si="62"/>
        <v>Enquire Nostro Detail</v>
      </c>
      <c r="O539" s="77" t="str">
        <f t="shared" si="63"/>
        <v>Enquire Nostro Detail</v>
      </c>
      <c r="P539" s="49" t="b">
        <v>1</v>
      </c>
    </row>
    <row r="540" spans="1:16" s="49" customFormat="1" ht="20.149999999999999" hidden="1" customHeight="1" x14ac:dyDescent="0.3">
      <c r="A540" s="75" t="s">
        <v>396</v>
      </c>
      <c r="B540" s="75" t="s">
        <v>397</v>
      </c>
      <c r="C540" s="75" t="s">
        <v>437</v>
      </c>
      <c r="D540" s="85" t="s">
        <v>111</v>
      </c>
      <c r="E540" s="75" t="s">
        <v>451</v>
      </c>
      <c r="F540" s="49" t="s">
        <v>443</v>
      </c>
      <c r="G540" s="77" t="str">
        <f t="shared" si="60"/>
        <v>Transaction_Amount</v>
      </c>
      <c r="H540" s="120" t="s">
        <v>449</v>
      </c>
      <c r="I540" s="76" t="s">
        <v>382</v>
      </c>
      <c r="J540" s="49" t="s">
        <v>375</v>
      </c>
      <c r="K540" s="75" t="str">
        <f t="shared" si="61"/>
        <v>transaction-amount</v>
      </c>
      <c r="M540" s="104" t="s">
        <v>436</v>
      </c>
      <c r="N540" s="77" t="str">
        <f t="shared" si="62"/>
        <v>Enquire Nostro Detail</v>
      </c>
      <c r="O540" s="77" t="str">
        <f t="shared" si="63"/>
        <v>Enquire Nostro Detail</v>
      </c>
      <c r="P540" s="49" t="b">
        <v>1</v>
      </c>
    </row>
    <row r="541" spans="1:16" s="49" customFormat="1" ht="20.149999999999999" hidden="1" customHeight="1" x14ac:dyDescent="0.3">
      <c r="A541" s="75" t="s">
        <v>396</v>
      </c>
      <c r="B541" s="75" t="s">
        <v>397</v>
      </c>
      <c r="C541" s="75" t="s">
        <v>437</v>
      </c>
      <c r="D541" s="85" t="s">
        <v>111</v>
      </c>
      <c r="E541" s="75" t="s">
        <v>451</v>
      </c>
      <c r="F541" s="49" t="s">
        <v>443</v>
      </c>
      <c r="G541" s="77" t="str">
        <f t="shared" si="60"/>
        <v>Account_Type</v>
      </c>
      <c r="H541" s="120" t="s">
        <v>445</v>
      </c>
      <c r="I541" s="76" t="s">
        <v>382</v>
      </c>
      <c r="J541" s="49" t="s">
        <v>375</v>
      </c>
      <c r="K541" s="75" t="str">
        <f t="shared" si="61"/>
        <v>account-type</v>
      </c>
      <c r="M541" s="104" t="s">
        <v>436</v>
      </c>
      <c r="N541" s="77" t="str">
        <f t="shared" si="62"/>
        <v>Enquire Nostro Detail</v>
      </c>
      <c r="O541" s="77" t="str">
        <f t="shared" si="63"/>
        <v>Enquire Nostro Detail</v>
      </c>
      <c r="P541" s="49" t="b">
        <v>1</v>
      </c>
    </row>
    <row r="542" spans="1:16" s="49" customFormat="1" ht="20.149999999999999" hidden="1" customHeight="1" x14ac:dyDescent="0.3">
      <c r="A542" s="108" t="s">
        <v>396</v>
      </c>
      <c r="B542" s="108" t="s">
        <v>397</v>
      </c>
      <c r="C542" s="108" t="s">
        <v>461</v>
      </c>
      <c r="D542" s="109" t="s">
        <v>111</v>
      </c>
      <c r="E542" s="108" t="s">
        <v>555</v>
      </c>
      <c r="F542" s="110" t="s">
        <v>452</v>
      </c>
      <c r="G542" s="111" t="str">
        <f t="shared" si="60"/>
        <v>forfaiting_Reference_External</v>
      </c>
      <c r="H542" s="123" t="s">
        <v>453</v>
      </c>
      <c r="I542" s="110" t="s">
        <v>372</v>
      </c>
      <c r="J542" s="110" t="s">
        <v>375</v>
      </c>
      <c r="K542" s="108" t="str">
        <f t="shared" si="61"/>
        <v>forfaiting-reference-external</v>
      </c>
      <c r="L542" s="110"/>
      <c r="M542" s="112" t="s">
        <v>436</v>
      </c>
      <c r="N542" s="111" t="str">
        <f t="shared" si="62"/>
        <v>Sale of Forfaiting Purchase</v>
      </c>
      <c r="O542" s="111" t="str">
        <f t="shared" si="63"/>
        <v>Sale of Forfaiting Purchase</v>
      </c>
      <c r="P542" s="110" t="b">
        <v>0</v>
      </c>
    </row>
    <row r="543" spans="1:16" s="49" customFormat="1" ht="20.149999999999999" hidden="1" customHeight="1" x14ac:dyDescent="0.3">
      <c r="A543" s="81" t="s">
        <v>396</v>
      </c>
      <c r="B543" s="81" t="s">
        <v>397</v>
      </c>
      <c r="C543" s="81" t="s">
        <v>462</v>
      </c>
      <c r="D543" s="113" t="s">
        <v>111</v>
      </c>
      <c r="E543" s="83" t="s">
        <v>104</v>
      </c>
      <c r="F543" s="83" t="s">
        <v>454</v>
      </c>
      <c r="G543" s="114" t="str">
        <f t="shared" si="60"/>
        <v>Date</v>
      </c>
      <c r="H543" s="114" t="s">
        <v>234</v>
      </c>
      <c r="I543" s="114" t="s">
        <v>234</v>
      </c>
      <c r="J543" s="83" t="s">
        <v>528</v>
      </c>
      <c r="K543" s="81" t="str">
        <f t="shared" si="61"/>
        <v>date</v>
      </c>
      <c r="L543" s="83"/>
      <c r="M543" s="115" t="s">
        <v>392</v>
      </c>
      <c r="N543" s="114" t="str">
        <f t="shared" ref="N543" si="64">C543</f>
        <v>Modify Sale of Forfaiting Purchase</v>
      </c>
      <c r="O543" s="114" t="str">
        <f t="shared" ref="O543" si="65">C543</f>
        <v>Modify Sale of Forfaiting Purchase</v>
      </c>
      <c r="P543" s="83" t="b">
        <v>0</v>
      </c>
    </row>
    <row r="544" spans="1:16" s="49" customFormat="1" ht="20.149999999999999" hidden="1" customHeight="1" x14ac:dyDescent="0.3">
      <c r="A544" s="75" t="s">
        <v>396</v>
      </c>
      <c r="B544" s="75" t="s">
        <v>397</v>
      </c>
      <c r="C544" s="75" t="s">
        <v>462</v>
      </c>
      <c r="D544" s="85" t="s">
        <v>111</v>
      </c>
      <c r="E544" s="49" t="s">
        <v>104</v>
      </c>
      <c r="F544" s="49" t="s">
        <v>454</v>
      </c>
      <c r="G544" s="77" t="str">
        <f t="shared" si="60"/>
        <v>Instrument_Id</v>
      </c>
      <c r="H544" s="77" t="s">
        <v>235</v>
      </c>
      <c r="I544" s="76" t="s">
        <v>93</v>
      </c>
      <c r="J544" s="49" t="s">
        <v>528</v>
      </c>
      <c r="K544" s="75" t="str">
        <f t="shared" si="61"/>
        <v>instrument-id</v>
      </c>
      <c r="M544" s="86" t="s">
        <v>392</v>
      </c>
      <c r="N544" s="77" t="str">
        <f t="shared" ref="N544" si="66">C544</f>
        <v>Modify Sale of Forfaiting Purchase</v>
      </c>
      <c r="O544" s="77" t="str">
        <f t="shared" ref="O544" si="67">C544</f>
        <v>Modify Sale of Forfaiting Purchase</v>
      </c>
      <c r="P544" s="49" t="b">
        <v>0</v>
      </c>
    </row>
    <row r="545" spans="1:16" s="49" customFormat="1" ht="20.149999999999999" hidden="1" customHeight="1" x14ac:dyDescent="0.3">
      <c r="A545" s="75" t="s">
        <v>396</v>
      </c>
      <c r="B545" s="75" t="s">
        <v>397</v>
      </c>
      <c r="C545" s="75" t="s">
        <v>462</v>
      </c>
      <c r="D545" s="85" t="s">
        <v>111</v>
      </c>
      <c r="E545" s="49" t="s">
        <v>104</v>
      </c>
      <c r="F545" s="49" t="s">
        <v>454</v>
      </c>
      <c r="G545" s="77" t="str">
        <f t="shared" si="60"/>
        <v>Instrument_Name</v>
      </c>
      <c r="H545" s="77" t="s">
        <v>236</v>
      </c>
      <c r="I545" s="49" t="s">
        <v>524</v>
      </c>
      <c r="J545" s="49" t="s">
        <v>528</v>
      </c>
      <c r="K545" s="75" t="str">
        <f t="shared" si="61"/>
        <v>instrument-name</v>
      </c>
      <c r="M545" s="86" t="s">
        <v>392</v>
      </c>
      <c r="N545" s="77" t="str">
        <f t="shared" ref="N545:N585" si="68">C545</f>
        <v>Modify Sale of Forfaiting Purchase</v>
      </c>
      <c r="O545" s="77" t="str">
        <f t="shared" ref="O545:O585" si="69">C545</f>
        <v>Modify Sale of Forfaiting Purchase</v>
      </c>
      <c r="P545" s="49" t="b">
        <v>0</v>
      </c>
    </row>
    <row r="546" spans="1:16" s="49" customFormat="1" ht="20.149999999999999" hidden="1" customHeight="1" x14ac:dyDescent="0.3">
      <c r="A546" s="75" t="s">
        <v>396</v>
      </c>
      <c r="B546" s="75" t="s">
        <v>397</v>
      </c>
      <c r="C546" s="75" t="s">
        <v>462</v>
      </c>
      <c r="D546" s="85" t="s">
        <v>111</v>
      </c>
      <c r="E546" s="49" t="s">
        <v>104</v>
      </c>
      <c r="F546" s="49" t="s">
        <v>454</v>
      </c>
      <c r="G546" s="77" t="str">
        <f t="shared" si="60"/>
        <v>Forfaiting_Reference_External</v>
      </c>
      <c r="H546" s="77" t="s">
        <v>238</v>
      </c>
      <c r="I546" s="49" t="s">
        <v>524</v>
      </c>
      <c r="J546" s="49" t="s">
        <v>528</v>
      </c>
      <c r="K546" s="75" t="str">
        <f t="shared" si="61"/>
        <v>forfaiting-reference-external</v>
      </c>
      <c r="M546" s="86" t="s">
        <v>392</v>
      </c>
      <c r="N546" s="77" t="str">
        <f t="shared" si="68"/>
        <v>Modify Sale of Forfaiting Purchase</v>
      </c>
      <c r="O546" s="77" t="str">
        <f t="shared" si="69"/>
        <v>Modify Sale of Forfaiting Purchase</v>
      </c>
      <c r="P546" s="49" t="b">
        <v>0</v>
      </c>
    </row>
    <row r="547" spans="1:16" s="49" customFormat="1" ht="20.149999999999999" hidden="1" customHeight="1" x14ac:dyDescent="0.3">
      <c r="A547" s="75" t="s">
        <v>396</v>
      </c>
      <c r="B547" s="75" t="s">
        <v>397</v>
      </c>
      <c r="C547" s="75" t="s">
        <v>462</v>
      </c>
      <c r="D547" s="85" t="s">
        <v>111</v>
      </c>
      <c r="E547" s="49" t="s">
        <v>104</v>
      </c>
      <c r="F547" s="49" t="s">
        <v>454</v>
      </c>
      <c r="G547" s="77" t="str">
        <f t="shared" si="60"/>
        <v>Forfaiting_Reference_Internal</v>
      </c>
      <c r="H547" s="77" t="s">
        <v>237</v>
      </c>
      <c r="I547" s="49" t="s">
        <v>524</v>
      </c>
      <c r="J547" s="49" t="s">
        <v>528</v>
      </c>
      <c r="K547" s="75" t="str">
        <f t="shared" si="61"/>
        <v>forfaiting-reference-internal</v>
      </c>
      <c r="M547" s="86" t="s">
        <v>392</v>
      </c>
      <c r="N547" s="77" t="str">
        <f t="shared" si="68"/>
        <v>Modify Sale of Forfaiting Purchase</v>
      </c>
      <c r="O547" s="77" t="str">
        <f t="shared" si="69"/>
        <v>Modify Sale of Forfaiting Purchase</v>
      </c>
      <c r="P547" s="49" t="b">
        <v>0</v>
      </c>
    </row>
    <row r="548" spans="1:16" s="49" customFormat="1" ht="20.149999999999999" hidden="1" customHeight="1" x14ac:dyDescent="0.3">
      <c r="A548" s="75" t="s">
        <v>396</v>
      </c>
      <c r="B548" s="75" t="s">
        <v>397</v>
      </c>
      <c r="C548" s="75" t="s">
        <v>462</v>
      </c>
      <c r="D548" s="85" t="s">
        <v>111</v>
      </c>
      <c r="E548" s="49" t="s">
        <v>104</v>
      </c>
      <c r="F548" s="49" t="s">
        <v>454</v>
      </c>
      <c r="G548" s="77" t="str">
        <f t="shared" si="60"/>
        <v>Nature_Of_Forfaiting</v>
      </c>
      <c r="H548" s="77" t="s">
        <v>239</v>
      </c>
      <c r="I548" s="49" t="s">
        <v>524</v>
      </c>
      <c r="J548" s="49" t="s">
        <v>528</v>
      </c>
      <c r="K548" s="75" t="str">
        <f t="shared" si="61"/>
        <v>nature-of-forfaiting</v>
      </c>
      <c r="M548" s="86" t="s">
        <v>392</v>
      </c>
      <c r="N548" s="77" t="str">
        <f t="shared" si="68"/>
        <v>Modify Sale of Forfaiting Purchase</v>
      </c>
      <c r="O548" s="77" t="str">
        <f t="shared" si="69"/>
        <v>Modify Sale of Forfaiting Purchase</v>
      </c>
      <c r="P548" s="49" t="b">
        <v>0</v>
      </c>
    </row>
    <row r="549" spans="1:16" s="49" customFormat="1" ht="20.149999999999999" hidden="1" customHeight="1" x14ac:dyDescent="0.3">
      <c r="A549" s="75" t="s">
        <v>396</v>
      </c>
      <c r="B549" s="75" t="s">
        <v>397</v>
      </c>
      <c r="C549" s="75" t="s">
        <v>462</v>
      </c>
      <c r="D549" s="85" t="s">
        <v>111</v>
      </c>
      <c r="E549" s="49" t="s">
        <v>104</v>
      </c>
      <c r="F549" s="49" t="s">
        <v>454</v>
      </c>
      <c r="G549" s="77" t="str">
        <f t="shared" si="60"/>
        <v>Type_Of_Forfaiting_Purchase</v>
      </c>
      <c r="H549" s="77" t="s">
        <v>455</v>
      </c>
      <c r="I549" s="49" t="s">
        <v>524</v>
      </c>
      <c r="J549" s="49" t="s">
        <v>528</v>
      </c>
      <c r="K549" s="75" t="str">
        <f t="shared" si="61"/>
        <v>type-of-forfaiting-purchase</v>
      </c>
      <c r="M549" s="86" t="s">
        <v>392</v>
      </c>
      <c r="N549" s="77" t="str">
        <f t="shared" si="68"/>
        <v>Modify Sale of Forfaiting Purchase</v>
      </c>
      <c r="O549" s="77" t="str">
        <f t="shared" si="69"/>
        <v>Modify Sale of Forfaiting Purchase</v>
      </c>
      <c r="P549" s="49" t="b">
        <v>0</v>
      </c>
    </row>
    <row r="550" spans="1:16" s="49" customFormat="1" ht="20.149999999999999" hidden="1" customHeight="1" x14ac:dyDescent="0.3">
      <c r="A550" s="75" t="s">
        <v>396</v>
      </c>
      <c r="B550" s="75" t="s">
        <v>397</v>
      </c>
      <c r="C550" s="75" t="s">
        <v>462</v>
      </c>
      <c r="D550" s="85" t="s">
        <v>111</v>
      </c>
      <c r="E550" s="49" t="s">
        <v>104</v>
      </c>
      <c r="F550" s="49" t="s">
        <v>454</v>
      </c>
      <c r="G550" s="77" t="str">
        <f t="shared" si="60"/>
        <v>Bill_Type</v>
      </c>
      <c r="H550" s="77" t="s">
        <v>240</v>
      </c>
      <c r="I550" s="49" t="s">
        <v>524</v>
      </c>
      <c r="J550" s="49" t="s">
        <v>528</v>
      </c>
      <c r="K550" s="75" t="str">
        <f t="shared" si="61"/>
        <v>bill-type</v>
      </c>
      <c r="M550" s="86" t="s">
        <v>392</v>
      </c>
      <c r="N550" s="77" t="str">
        <f t="shared" si="68"/>
        <v>Modify Sale of Forfaiting Purchase</v>
      </c>
      <c r="O550" s="77" t="str">
        <f t="shared" si="69"/>
        <v>Modify Sale of Forfaiting Purchase</v>
      </c>
      <c r="P550" s="49" t="b">
        <v>0</v>
      </c>
    </row>
    <row r="551" spans="1:16" s="49" customFormat="1" ht="20.149999999999999" hidden="1" customHeight="1" x14ac:dyDescent="0.3">
      <c r="A551" s="75" t="s">
        <v>396</v>
      </c>
      <c r="B551" s="75" t="s">
        <v>397</v>
      </c>
      <c r="C551" s="75" t="s">
        <v>462</v>
      </c>
      <c r="D551" s="85" t="s">
        <v>111</v>
      </c>
      <c r="E551" s="49" t="s">
        <v>104</v>
      </c>
      <c r="F551" s="49" t="s">
        <v>454</v>
      </c>
      <c r="G551" s="77" t="str">
        <f t="shared" si="60"/>
        <v>Drawer_Id</v>
      </c>
      <c r="H551" s="77" t="s">
        <v>245</v>
      </c>
      <c r="I551" s="76" t="s">
        <v>93</v>
      </c>
      <c r="J551" s="49" t="s">
        <v>528</v>
      </c>
      <c r="K551" s="75" t="str">
        <f t="shared" si="61"/>
        <v>drawer-id</v>
      </c>
      <c r="M551" s="86" t="s">
        <v>392</v>
      </c>
      <c r="N551" s="77" t="str">
        <f t="shared" si="68"/>
        <v>Modify Sale of Forfaiting Purchase</v>
      </c>
      <c r="O551" s="77" t="str">
        <f t="shared" si="69"/>
        <v>Modify Sale of Forfaiting Purchase</v>
      </c>
      <c r="P551" s="49" t="b">
        <v>0</v>
      </c>
    </row>
    <row r="552" spans="1:16" s="49" customFormat="1" ht="20.149999999999999" hidden="1" customHeight="1" x14ac:dyDescent="0.3">
      <c r="A552" s="75" t="s">
        <v>396</v>
      </c>
      <c r="B552" s="75" t="s">
        <v>397</v>
      </c>
      <c r="C552" s="75" t="s">
        <v>462</v>
      </c>
      <c r="D552" s="85" t="s">
        <v>111</v>
      </c>
      <c r="E552" s="49" t="s">
        <v>104</v>
      </c>
      <c r="F552" s="49" t="s">
        <v>454</v>
      </c>
      <c r="G552" s="77" t="str">
        <f t="shared" si="60"/>
        <v>Drawer_Name</v>
      </c>
      <c r="H552" s="77" t="s">
        <v>246</v>
      </c>
      <c r="I552" s="49" t="s">
        <v>524</v>
      </c>
      <c r="J552" s="49" t="s">
        <v>528</v>
      </c>
      <c r="K552" s="75" t="str">
        <f t="shared" si="61"/>
        <v>drawer-name</v>
      </c>
      <c r="M552" s="86" t="s">
        <v>392</v>
      </c>
      <c r="N552" s="77" t="str">
        <f t="shared" si="68"/>
        <v>Modify Sale of Forfaiting Purchase</v>
      </c>
      <c r="O552" s="77" t="str">
        <f t="shared" si="69"/>
        <v>Modify Sale of Forfaiting Purchase</v>
      </c>
      <c r="P552" s="49" t="b">
        <v>0</v>
      </c>
    </row>
    <row r="553" spans="1:16" s="49" customFormat="1" ht="20.149999999999999" hidden="1" customHeight="1" x14ac:dyDescent="0.3">
      <c r="A553" s="75" t="s">
        <v>396</v>
      </c>
      <c r="B553" s="75" t="s">
        <v>397</v>
      </c>
      <c r="C553" s="75" t="s">
        <v>462</v>
      </c>
      <c r="D553" s="85" t="s">
        <v>111</v>
      </c>
      <c r="E553" s="49" t="s">
        <v>104</v>
      </c>
      <c r="F553" s="49" t="s">
        <v>454</v>
      </c>
      <c r="G553" s="77" t="str">
        <f t="shared" si="60"/>
        <v>Drawer_Address_Line_1</v>
      </c>
      <c r="H553" s="77" t="s">
        <v>247</v>
      </c>
      <c r="I553" s="49" t="s">
        <v>524</v>
      </c>
      <c r="J553" s="49" t="s">
        <v>528</v>
      </c>
      <c r="K553" s="75" t="str">
        <f t="shared" si="61"/>
        <v>drawer-address-line-1</v>
      </c>
      <c r="M553" s="86" t="s">
        <v>392</v>
      </c>
      <c r="N553" s="77" t="str">
        <f t="shared" si="68"/>
        <v>Modify Sale of Forfaiting Purchase</v>
      </c>
      <c r="O553" s="77" t="str">
        <f t="shared" si="69"/>
        <v>Modify Sale of Forfaiting Purchase</v>
      </c>
      <c r="P553" s="49" t="b">
        <v>0</v>
      </c>
    </row>
    <row r="554" spans="1:16" s="49" customFormat="1" ht="20.149999999999999" hidden="1" customHeight="1" x14ac:dyDescent="0.3">
      <c r="A554" s="75" t="s">
        <v>396</v>
      </c>
      <c r="B554" s="75" t="s">
        <v>397</v>
      </c>
      <c r="C554" s="75" t="s">
        <v>462</v>
      </c>
      <c r="D554" s="85" t="s">
        <v>111</v>
      </c>
      <c r="E554" s="49" t="s">
        <v>104</v>
      </c>
      <c r="F554" s="49" t="s">
        <v>454</v>
      </c>
      <c r="G554" s="77" t="str">
        <f t="shared" si="60"/>
        <v>Drawer_Address_Line_2</v>
      </c>
      <c r="H554" s="77" t="s">
        <v>248</v>
      </c>
      <c r="I554" s="49" t="s">
        <v>524</v>
      </c>
      <c r="J554" s="49" t="s">
        <v>528</v>
      </c>
      <c r="K554" s="75" t="str">
        <f t="shared" si="61"/>
        <v>drawer-address-line-2</v>
      </c>
      <c r="M554" s="86" t="s">
        <v>392</v>
      </c>
      <c r="N554" s="77" t="str">
        <f t="shared" si="68"/>
        <v>Modify Sale of Forfaiting Purchase</v>
      </c>
      <c r="O554" s="77" t="str">
        <f t="shared" si="69"/>
        <v>Modify Sale of Forfaiting Purchase</v>
      </c>
      <c r="P554" s="49" t="b">
        <v>0</v>
      </c>
    </row>
    <row r="555" spans="1:16" s="49" customFormat="1" ht="20.149999999999999" hidden="1" customHeight="1" x14ac:dyDescent="0.3">
      <c r="A555" s="75" t="s">
        <v>396</v>
      </c>
      <c r="B555" s="75" t="s">
        <v>397</v>
      </c>
      <c r="C555" s="75" t="s">
        <v>462</v>
      </c>
      <c r="D555" s="85" t="s">
        <v>111</v>
      </c>
      <c r="E555" s="49" t="s">
        <v>104</v>
      </c>
      <c r="F555" s="49" t="s">
        <v>454</v>
      </c>
      <c r="G555" s="77" t="str">
        <f t="shared" si="60"/>
        <v>Drawer_Address_Line_3</v>
      </c>
      <c r="H555" s="77" t="s">
        <v>249</v>
      </c>
      <c r="I555" s="49" t="s">
        <v>524</v>
      </c>
      <c r="J555" s="49" t="s">
        <v>528</v>
      </c>
      <c r="K555" s="75" t="str">
        <f t="shared" si="61"/>
        <v>drawer-address-line-3</v>
      </c>
      <c r="M555" s="86" t="s">
        <v>392</v>
      </c>
      <c r="N555" s="77" t="str">
        <f t="shared" si="68"/>
        <v>Modify Sale of Forfaiting Purchase</v>
      </c>
      <c r="O555" s="77" t="str">
        <f t="shared" si="69"/>
        <v>Modify Sale of Forfaiting Purchase</v>
      </c>
      <c r="P555" s="49" t="b">
        <v>0</v>
      </c>
    </row>
    <row r="556" spans="1:16" s="49" customFormat="1" ht="20.149999999999999" hidden="1" customHeight="1" x14ac:dyDescent="0.3">
      <c r="A556" s="75" t="s">
        <v>396</v>
      </c>
      <c r="B556" s="75" t="s">
        <v>397</v>
      </c>
      <c r="C556" s="75" t="s">
        <v>462</v>
      </c>
      <c r="D556" s="85" t="s">
        <v>111</v>
      </c>
      <c r="E556" s="49" t="s">
        <v>104</v>
      </c>
      <c r="F556" s="49" t="s">
        <v>454</v>
      </c>
      <c r="G556" s="77" t="str">
        <f t="shared" si="60"/>
        <v>Drawer_Country</v>
      </c>
      <c r="H556" s="77" t="s">
        <v>250</v>
      </c>
      <c r="I556" s="49" t="s">
        <v>524</v>
      </c>
      <c r="J556" s="49" t="s">
        <v>528</v>
      </c>
      <c r="K556" s="75" t="str">
        <f t="shared" si="61"/>
        <v>drawer-country</v>
      </c>
      <c r="M556" s="86" t="s">
        <v>392</v>
      </c>
      <c r="N556" s="77" t="str">
        <f t="shared" si="68"/>
        <v>Modify Sale of Forfaiting Purchase</v>
      </c>
      <c r="O556" s="77" t="str">
        <f t="shared" si="69"/>
        <v>Modify Sale of Forfaiting Purchase</v>
      </c>
      <c r="P556" s="49" t="b">
        <v>0</v>
      </c>
    </row>
    <row r="557" spans="1:16" s="49" customFormat="1" ht="20.149999999999999" hidden="1" customHeight="1" x14ac:dyDescent="0.3">
      <c r="A557" s="75" t="s">
        <v>396</v>
      </c>
      <c r="B557" s="75" t="s">
        <v>397</v>
      </c>
      <c r="C557" s="75" t="s">
        <v>462</v>
      </c>
      <c r="D557" s="85" t="s">
        <v>111</v>
      </c>
      <c r="E557" s="49" t="s">
        <v>104</v>
      </c>
      <c r="F557" s="49" t="s">
        <v>454</v>
      </c>
      <c r="G557" s="77" t="str">
        <f t="shared" si="60"/>
        <v>Drawee_Id</v>
      </c>
      <c r="H557" s="77" t="s">
        <v>251</v>
      </c>
      <c r="I557" s="76" t="s">
        <v>93</v>
      </c>
      <c r="J557" s="49" t="s">
        <v>528</v>
      </c>
      <c r="K557" s="75" t="str">
        <f t="shared" si="61"/>
        <v>drawee-id</v>
      </c>
      <c r="M557" s="86" t="s">
        <v>392</v>
      </c>
      <c r="N557" s="77" t="str">
        <f t="shared" si="68"/>
        <v>Modify Sale of Forfaiting Purchase</v>
      </c>
      <c r="O557" s="77" t="str">
        <f t="shared" si="69"/>
        <v>Modify Sale of Forfaiting Purchase</v>
      </c>
      <c r="P557" s="49" t="b">
        <v>0</v>
      </c>
    </row>
    <row r="558" spans="1:16" s="49" customFormat="1" ht="20.149999999999999" hidden="1" customHeight="1" x14ac:dyDescent="0.3">
      <c r="A558" s="75" t="s">
        <v>396</v>
      </c>
      <c r="B558" s="75" t="s">
        <v>397</v>
      </c>
      <c r="C558" s="75" t="s">
        <v>462</v>
      </c>
      <c r="D558" s="85" t="s">
        <v>111</v>
      </c>
      <c r="E558" s="49" t="s">
        <v>104</v>
      </c>
      <c r="F558" s="49" t="s">
        <v>454</v>
      </c>
      <c r="G558" s="77" t="str">
        <f t="shared" si="60"/>
        <v>Drawee_Name</v>
      </c>
      <c r="H558" s="77" t="s">
        <v>252</v>
      </c>
      <c r="I558" s="49" t="s">
        <v>524</v>
      </c>
      <c r="J558" s="49" t="s">
        <v>528</v>
      </c>
      <c r="K558" s="75" t="str">
        <f t="shared" si="61"/>
        <v>drawee-name</v>
      </c>
      <c r="M558" s="86" t="s">
        <v>392</v>
      </c>
      <c r="N558" s="77" t="str">
        <f t="shared" si="68"/>
        <v>Modify Sale of Forfaiting Purchase</v>
      </c>
      <c r="O558" s="77" t="str">
        <f t="shared" si="69"/>
        <v>Modify Sale of Forfaiting Purchase</v>
      </c>
      <c r="P558" s="49" t="b">
        <v>0</v>
      </c>
    </row>
    <row r="559" spans="1:16" s="49" customFormat="1" ht="20.149999999999999" hidden="1" customHeight="1" x14ac:dyDescent="0.3">
      <c r="A559" s="75" t="s">
        <v>396</v>
      </c>
      <c r="B559" s="75" t="s">
        <v>397</v>
      </c>
      <c r="C559" s="75" t="s">
        <v>462</v>
      </c>
      <c r="D559" s="85" t="s">
        <v>111</v>
      </c>
      <c r="E559" s="49" t="s">
        <v>104</v>
      </c>
      <c r="F559" s="49" t="s">
        <v>454</v>
      </c>
      <c r="G559" s="77" t="str">
        <f t="shared" si="60"/>
        <v>Drawee_Address_Line_1</v>
      </c>
      <c r="H559" s="77" t="s">
        <v>253</v>
      </c>
      <c r="I559" s="49" t="s">
        <v>524</v>
      </c>
      <c r="J559" s="49" t="s">
        <v>528</v>
      </c>
      <c r="K559" s="75" t="str">
        <f t="shared" si="61"/>
        <v>drawee-address-line-1</v>
      </c>
      <c r="M559" s="86" t="s">
        <v>392</v>
      </c>
      <c r="N559" s="77" t="str">
        <f t="shared" si="68"/>
        <v>Modify Sale of Forfaiting Purchase</v>
      </c>
      <c r="O559" s="77" t="str">
        <f t="shared" si="69"/>
        <v>Modify Sale of Forfaiting Purchase</v>
      </c>
      <c r="P559" s="49" t="b">
        <v>0</v>
      </c>
    </row>
    <row r="560" spans="1:16" s="49" customFormat="1" ht="20.149999999999999" hidden="1" customHeight="1" x14ac:dyDescent="0.3">
      <c r="A560" s="75" t="s">
        <v>396</v>
      </c>
      <c r="B560" s="75" t="s">
        <v>397</v>
      </c>
      <c r="C560" s="75" t="s">
        <v>462</v>
      </c>
      <c r="D560" s="85" t="s">
        <v>111</v>
      </c>
      <c r="E560" s="49" t="s">
        <v>104</v>
      </c>
      <c r="F560" s="49" t="s">
        <v>454</v>
      </c>
      <c r="G560" s="77" t="str">
        <f t="shared" si="60"/>
        <v>Drawee_Address_Line_2</v>
      </c>
      <c r="H560" s="77" t="s">
        <v>254</v>
      </c>
      <c r="I560" s="49" t="s">
        <v>524</v>
      </c>
      <c r="J560" s="49" t="s">
        <v>528</v>
      </c>
      <c r="K560" s="75" t="str">
        <f t="shared" si="61"/>
        <v>drawee-address-line-2</v>
      </c>
      <c r="M560" s="86" t="s">
        <v>392</v>
      </c>
      <c r="N560" s="77" t="str">
        <f t="shared" si="68"/>
        <v>Modify Sale of Forfaiting Purchase</v>
      </c>
      <c r="O560" s="77" t="str">
        <f t="shared" si="69"/>
        <v>Modify Sale of Forfaiting Purchase</v>
      </c>
      <c r="P560" s="49" t="b">
        <v>0</v>
      </c>
    </row>
    <row r="561" spans="1:16" s="49" customFormat="1" ht="20.149999999999999" hidden="1" customHeight="1" x14ac:dyDescent="0.3">
      <c r="A561" s="75" t="s">
        <v>396</v>
      </c>
      <c r="B561" s="75" t="s">
        <v>397</v>
      </c>
      <c r="C561" s="75" t="s">
        <v>462</v>
      </c>
      <c r="D561" s="85" t="s">
        <v>111</v>
      </c>
      <c r="E561" s="49" t="s">
        <v>104</v>
      </c>
      <c r="F561" s="49" t="s">
        <v>454</v>
      </c>
      <c r="G561" s="77" t="str">
        <f t="shared" si="60"/>
        <v>Drawee_Address_Line_3</v>
      </c>
      <c r="H561" s="77" t="s">
        <v>255</v>
      </c>
      <c r="I561" s="49" t="s">
        <v>524</v>
      </c>
      <c r="J561" s="49" t="s">
        <v>528</v>
      </c>
      <c r="K561" s="75" t="str">
        <f t="shared" si="61"/>
        <v>drawee-address-line-3</v>
      </c>
      <c r="M561" s="86" t="s">
        <v>392</v>
      </c>
      <c r="N561" s="77" t="str">
        <f t="shared" si="68"/>
        <v>Modify Sale of Forfaiting Purchase</v>
      </c>
      <c r="O561" s="77" t="str">
        <f t="shared" si="69"/>
        <v>Modify Sale of Forfaiting Purchase</v>
      </c>
      <c r="P561" s="49" t="b">
        <v>0</v>
      </c>
    </row>
    <row r="562" spans="1:16" s="49" customFormat="1" ht="20.149999999999999" hidden="1" customHeight="1" x14ac:dyDescent="0.3">
      <c r="A562" s="75" t="s">
        <v>396</v>
      </c>
      <c r="B562" s="75" t="s">
        <v>397</v>
      </c>
      <c r="C562" s="75" t="s">
        <v>462</v>
      </c>
      <c r="D562" s="85" t="s">
        <v>111</v>
      </c>
      <c r="E562" s="49" t="s">
        <v>104</v>
      </c>
      <c r="F562" s="49" t="s">
        <v>454</v>
      </c>
      <c r="G562" s="77" t="str">
        <f t="shared" si="60"/>
        <v>Drawee_Country</v>
      </c>
      <c r="H562" s="77" t="s">
        <v>256</v>
      </c>
      <c r="I562" s="49" t="s">
        <v>524</v>
      </c>
      <c r="J562" s="49" t="s">
        <v>528</v>
      </c>
      <c r="K562" s="75" t="str">
        <f t="shared" si="61"/>
        <v>drawee-country</v>
      </c>
      <c r="M562" s="86" t="s">
        <v>392</v>
      </c>
      <c r="N562" s="77" t="str">
        <f t="shared" si="68"/>
        <v>Modify Sale of Forfaiting Purchase</v>
      </c>
      <c r="O562" s="77" t="str">
        <f t="shared" si="69"/>
        <v>Modify Sale of Forfaiting Purchase</v>
      </c>
      <c r="P562" s="49" t="b">
        <v>0</v>
      </c>
    </row>
    <row r="563" spans="1:16" s="49" customFormat="1" ht="20.149999999999999" hidden="1" customHeight="1" x14ac:dyDescent="0.3">
      <c r="A563" s="75" t="s">
        <v>396</v>
      </c>
      <c r="B563" s="75" t="s">
        <v>397</v>
      </c>
      <c r="C563" s="75" t="s">
        <v>462</v>
      </c>
      <c r="D563" s="85" t="s">
        <v>111</v>
      </c>
      <c r="E563" s="49" t="s">
        <v>104</v>
      </c>
      <c r="F563" s="49" t="s">
        <v>454</v>
      </c>
      <c r="G563" s="77" t="str">
        <f t="shared" si="60"/>
        <v>Lc_No._Or_Da_No.</v>
      </c>
      <c r="H563" s="77" t="s">
        <v>456</v>
      </c>
      <c r="I563" s="76" t="s">
        <v>93</v>
      </c>
      <c r="J563" s="49" t="s">
        <v>528</v>
      </c>
      <c r="K563" s="75" t="str">
        <f t="shared" si="61"/>
        <v>lc-no.-or-da-no.</v>
      </c>
      <c r="M563" s="86" t="s">
        <v>392</v>
      </c>
      <c r="N563" s="77" t="str">
        <f t="shared" si="68"/>
        <v>Modify Sale of Forfaiting Purchase</v>
      </c>
      <c r="O563" s="77" t="str">
        <f t="shared" si="69"/>
        <v>Modify Sale of Forfaiting Purchase</v>
      </c>
      <c r="P563" s="49" t="b">
        <v>0</v>
      </c>
    </row>
    <row r="564" spans="1:16" s="49" customFormat="1" ht="20.149999999999999" hidden="1" customHeight="1" x14ac:dyDescent="0.3">
      <c r="A564" s="75" t="s">
        <v>396</v>
      </c>
      <c r="B564" s="75" t="s">
        <v>397</v>
      </c>
      <c r="C564" s="75" t="s">
        <v>462</v>
      </c>
      <c r="D564" s="85" t="s">
        <v>111</v>
      </c>
      <c r="E564" s="49" t="s">
        <v>104</v>
      </c>
      <c r="F564" s="49" t="s">
        <v>454</v>
      </c>
      <c r="G564" s="77" t="str">
        <f t="shared" si="60"/>
        <v>Lc_Issuing_Or_Collecting_Bank_Id</v>
      </c>
      <c r="H564" s="77" t="s">
        <v>257</v>
      </c>
      <c r="I564" s="49" t="s">
        <v>524</v>
      </c>
      <c r="J564" s="49" t="s">
        <v>528</v>
      </c>
      <c r="K564" s="75" t="str">
        <f t="shared" si="61"/>
        <v>lc-issuing-or-collecting-bank-id</v>
      </c>
      <c r="M564" s="86" t="s">
        <v>392</v>
      </c>
      <c r="N564" s="77" t="str">
        <f t="shared" si="68"/>
        <v>Modify Sale of Forfaiting Purchase</v>
      </c>
      <c r="O564" s="77" t="str">
        <f t="shared" si="69"/>
        <v>Modify Sale of Forfaiting Purchase</v>
      </c>
      <c r="P564" s="49" t="b">
        <v>0</v>
      </c>
    </row>
    <row r="565" spans="1:16" s="49" customFormat="1" ht="20.149999999999999" hidden="1" customHeight="1" x14ac:dyDescent="0.3">
      <c r="A565" s="75" t="s">
        <v>396</v>
      </c>
      <c r="B565" s="75" t="s">
        <v>397</v>
      </c>
      <c r="C565" s="75" t="s">
        <v>462</v>
      </c>
      <c r="D565" s="85" t="s">
        <v>111</v>
      </c>
      <c r="E565" s="49" t="s">
        <v>104</v>
      </c>
      <c r="F565" s="49" t="s">
        <v>454</v>
      </c>
      <c r="G565" s="77" t="str">
        <f t="shared" si="60"/>
        <v>Lc_Issuing_Or_Collecting_Bank_Name</v>
      </c>
      <c r="H565" s="77" t="s">
        <v>258</v>
      </c>
      <c r="I565" s="49" t="s">
        <v>524</v>
      </c>
      <c r="J565" s="49" t="s">
        <v>528</v>
      </c>
      <c r="K565" s="75" t="str">
        <f t="shared" si="61"/>
        <v>lc-issuing-or-collecting-bank-name</v>
      </c>
      <c r="M565" s="86" t="s">
        <v>392</v>
      </c>
      <c r="N565" s="77" t="str">
        <f t="shared" si="68"/>
        <v>Modify Sale of Forfaiting Purchase</v>
      </c>
      <c r="O565" s="77" t="str">
        <f t="shared" si="69"/>
        <v>Modify Sale of Forfaiting Purchase</v>
      </c>
      <c r="P565" s="49" t="b">
        <v>0</v>
      </c>
    </row>
    <row r="566" spans="1:16" s="49" customFormat="1" ht="20.149999999999999" hidden="1" customHeight="1" x14ac:dyDescent="0.3">
      <c r="A566" s="75" t="s">
        <v>396</v>
      </c>
      <c r="B566" s="75" t="s">
        <v>397</v>
      </c>
      <c r="C566" s="75" t="s">
        <v>462</v>
      </c>
      <c r="D566" s="85" t="s">
        <v>111</v>
      </c>
      <c r="E566" s="49" t="s">
        <v>104</v>
      </c>
      <c r="F566" s="49" t="s">
        <v>454</v>
      </c>
      <c r="G566" s="77" t="str">
        <f t="shared" si="60"/>
        <v>Lc_Issuing_Or_Collecting_Bank_Address_Line_1</v>
      </c>
      <c r="H566" s="77" t="s">
        <v>259</v>
      </c>
      <c r="I566" s="49" t="s">
        <v>524</v>
      </c>
      <c r="J566" s="49" t="s">
        <v>528</v>
      </c>
      <c r="K566" s="75" t="str">
        <f t="shared" si="61"/>
        <v>lc-issuing-or-collecting-bank-address-line-1</v>
      </c>
      <c r="M566" s="86" t="s">
        <v>392</v>
      </c>
      <c r="N566" s="77" t="str">
        <f t="shared" si="68"/>
        <v>Modify Sale of Forfaiting Purchase</v>
      </c>
      <c r="O566" s="77" t="str">
        <f t="shared" si="69"/>
        <v>Modify Sale of Forfaiting Purchase</v>
      </c>
      <c r="P566" s="49" t="b">
        <v>0</v>
      </c>
    </row>
    <row r="567" spans="1:16" s="49" customFormat="1" ht="20.149999999999999" hidden="1" customHeight="1" x14ac:dyDescent="0.3">
      <c r="A567" s="75" t="s">
        <v>396</v>
      </c>
      <c r="B567" s="75" t="s">
        <v>397</v>
      </c>
      <c r="C567" s="75" t="s">
        <v>462</v>
      </c>
      <c r="D567" s="85" t="s">
        <v>111</v>
      </c>
      <c r="E567" s="49" t="s">
        <v>104</v>
      </c>
      <c r="F567" s="49" t="s">
        <v>454</v>
      </c>
      <c r="G567" s="77" t="str">
        <f t="shared" si="60"/>
        <v>Lc_Issuing_Or_Collecting_Bank_Address_Line_2</v>
      </c>
      <c r="H567" s="77" t="s">
        <v>260</v>
      </c>
      <c r="I567" s="49" t="s">
        <v>524</v>
      </c>
      <c r="J567" s="49" t="s">
        <v>528</v>
      </c>
      <c r="K567" s="75" t="str">
        <f t="shared" si="61"/>
        <v>lc-issuing-or-collecting-bank-address-line-2</v>
      </c>
      <c r="M567" s="86" t="s">
        <v>392</v>
      </c>
      <c r="N567" s="77" t="str">
        <f t="shared" si="68"/>
        <v>Modify Sale of Forfaiting Purchase</v>
      </c>
      <c r="O567" s="77" t="str">
        <f t="shared" si="69"/>
        <v>Modify Sale of Forfaiting Purchase</v>
      </c>
      <c r="P567" s="49" t="b">
        <v>0</v>
      </c>
    </row>
    <row r="568" spans="1:16" s="49" customFormat="1" ht="20.149999999999999" hidden="1" customHeight="1" x14ac:dyDescent="0.3">
      <c r="A568" s="75" t="s">
        <v>396</v>
      </c>
      <c r="B568" s="75" t="s">
        <v>397</v>
      </c>
      <c r="C568" s="75" t="s">
        <v>462</v>
      </c>
      <c r="D568" s="85" t="s">
        <v>111</v>
      </c>
      <c r="E568" s="49" t="s">
        <v>104</v>
      </c>
      <c r="F568" s="49" t="s">
        <v>454</v>
      </c>
      <c r="G568" s="77" t="str">
        <f t="shared" si="60"/>
        <v>Lc_Issuing_Or_Collecting_Bank_Address_Line_3</v>
      </c>
      <c r="H568" s="77" t="s">
        <v>261</v>
      </c>
      <c r="I568" s="49" t="s">
        <v>524</v>
      </c>
      <c r="J568" s="49" t="s">
        <v>528</v>
      </c>
      <c r="K568" s="75" t="str">
        <f t="shared" si="61"/>
        <v>lc-issuing-or-collecting-bank-address-line-3</v>
      </c>
      <c r="M568" s="86" t="s">
        <v>392</v>
      </c>
      <c r="N568" s="77" t="str">
        <f t="shared" si="68"/>
        <v>Modify Sale of Forfaiting Purchase</v>
      </c>
      <c r="O568" s="77" t="str">
        <f t="shared" si="69"/>
        <v>Modify Sale of Forfaiting Purchase</v>
      </c>
      <c r="P568" s="49" t="b">
        <v>0</v>
      </c>
    </row>
    <row r="569" spans="1:16" s="49" customFormat="1" ht="20.149999999999999" hidden="1" customHeight="1" x14ac:dyDescent="0.3">
      <c r="A569" s="75" t="s">
        <v>396</v>
      </c>
      <c r="B569" s="75" t="s">
        <v>397</v>
      </c>
      <c r="C569" s="75" t="s">
        <v>462</v>
      </c>
      <c r="D569" s="85" t="s">
        <v>111</v>
      </c>
      <c r="E569" s="49" t="s">
        <v>104</v>
      </c>
      <c r="F569" s="49" t="s">
        <v>454</v>
      </c>
      <c r="G569" s="77" t="str">
        <f t="shared" si="60"/>
        <v>Lc_Issuing_Or_Collecting_Bank_Country</v>
      </c>
      <c r="H569" s="77" t="s">
        <v>262</v>
      </c>
      <c r="I569" s="49" t="s">
        <v>524</v>
      </c>
      <c r="J569" s="49" t="s">
        <v>528</v>
      </c>
      <c r="K569" s="75" t="str">
        <f t="shared" si="61"/>
        <v>lc-issuing-or-collecting-bank-country</v>
      </c>
      <c r="M569" s="86" t="s">
        <v>392</v>
      </c>
      <c r="N569" s="77" t="str">
        <f t="shared" si="68"/>
        <v>Modify Sale of Forfaiting Purchase</v>
      </c>
      <c r="O569" s="77" t="str">
        <f t="shared" si="69"/>
        <v>Modify Sale of Forfaiting Purchase</v>
      </c>
      <c r="P569" s="49" t="b">
        <v>0</v>
      </c>
    </row>
    <row r="570" spans="1:16" s="49" customFormat="1" ht="20.149999999999999" hidden="1" customHeight="1" x14ac:dyDescent="0.3">
      <c r="A570" s="75" t="s">
        <v>396</v>
      </c>
      <c r="B570" s="75" t="s">
        <v>397</v>
      </c>
      <c r="C570" s="75" t="s">
        <v>462</v>
      </c>
      <c r="D570" s="85" t="s">
        <v>111</v>
      </c>
      <c r="E570" s="49" t="s">
        <v>104</v>
      </c>
      <c r="F570" s="49" t="s">
        <v>454</v>
      </c>
      <c r="G570" s="77" t="str">
        <f t="shared" si="60"/>
        <v>Assignor_Bank_Id</v>
      </c>
      <c r="H570" s="77" t="s">
        <v>265</v>
      </c>
      <c r="I570" s="49" t="s">
        <v>524</v>
      </c>
      <c r="J570" s="49" t="s">
        <v>528</v>
      </c>
      <c r="K570" s="75" t="str">
        <f t="shared" si="61"/>
        <v>assignor-bank-id</v>
      </c>
      <c r="M570" s="86" t="s">
        <v>392</v>
      </c>
      <c r="N570" s="77" t="str">
        <f t="shared" si="68"/>
        <v>Modify Sale of Forfaiting Purchase</v>
      </c>
      <c r="O570" s="77" t="str">
        <f t="shared" si="69"/>
        <v>Modify Sale of Forfaiting Purchase</v>
      </c>
      <c r="P570" s="49" t="b">
        <v>0</v>
      </c>
    </row>
    <row r="571" spans="1:16" s="49" customFormat="1" ht="20.149999999999999" hidden="1" customHeight="1" x14ac:dyDescent="0.3">
      <c r="A571" s="75" t="s">
        <v>396</v>
      </c>
      <c r="B571" s="75" t="s">
        <v>397</v>
      </c>
      <c r="C571" s="75" t="s">
        <v>462</v>
      </c>
      <c r="D571" s="85" t="s">
        <v>111</v>
      </c>
      <c r="E571" s="49" t="s">
        <v>104</v>
      </c>
      <c r="F571" s="49" t="s">
        <v>454</v>
      </c>
      <c r="G571" s="77" t="str">
        <f t="shared" si="60"/>
        <v>Assignor_Bank_Name</v>
      </c>
      <c r="H571" s="77" t="s">
        <v>266</v>
      </c>
      <c r="I571" s="49" t="s">
        <v>524</v>
      </c>
      <c r="J571" s="49" t="s">
        <v>528</v>
      </c>
      <c r="K571" s="75" t="str">
        <f t="shared" si="61"/>
        <v>assignor-bank-name</v>
      </c>
      <c r="M571" s="86" t="s">
        <v>392</v>
      </c>
      <c r="N571" s="77" t="str">
        <f t="shared" si="68"/>
        <v>Modify Sale of Forfaiting Purchase</v>
      </c>
      <c r="O571" s="77" t="str">
        <f t="shared" si="69"/>
        <v>Modify Sale of Forfaiting Purchase</v>
      </c>
      <c r="P571" s="49" t="b">
        <v>0</v>
      </c>
    </row>
    <row r="572" spans="1:16" s="49" customFormat="1" ht="20.149999999999999" hidden="1" customHeight="1" x14ac:dyDescent="0.3">
      <c r="A572" s="75" t="s">
        <v>396</v>
      </c>
      <c r="B572" s="75" t="s">
        <v>397</v>
      </c>
      <c r="C572" s="75" t="s">
        <v>462</v>
      </c>
      <c r="D572" s="85" t="s">
        <v>111</v>
      </c>
      <c r="E572" s="49" t="s">
        <v>104</v>
      </c>
      <c r="F572" s="49" t="s">
        <v>454</v>
      </c>
      <c r="G572" s="77" t="str">
        <f t="shared" si="60"/>
        <v>Assignor_Bank_Address_Line_1</v>
      </c>
      <c r="H572" s="77" t="s">
        <v>267</v>
      </c>
      <c r="I572" s="49" t="s">
        <v>524</v>
      </c>
      <c r="J572" s="49" t="s">
        <v>528</v>
      </c>
      <c r="K572" s="75" t="str">
        <f t="shared" si="61"/>
        <v>assignor-bank-address-line-1</v>
      </c>
      <c r="M572" s="86" t="s">
        <v>392</v>
      </c>
      <c r="N572" s="77" t="str">
        <f t="shared" si="68"/>
        <v>Modify Sale of Forfaiting Purchase</v>
      </c>
      <c r="O572" s="77" t="str">
        <f t="shared" si="69"/>
        <v>Modify Sale of Forfaiting Purchase</v>
      </c>
      <c r="P572" s="49" t="b">
        <v>0</v>
      </c>
    </row>
    <row r="573" spans="1:16" s="49" customFormat="1" ht="20.149999999999999" hidden="1" customHeight="1" x14ac:dyDescent="0.3">
      <c r="A573" s="75" t="s">
        <v>396</v>
      </c>
      <c r="B573" s="75" t="s">
        <v>397</v>
      </c>
      <c r="C573" s="75" t="s">
        <v>462</v>
      </c>
      <c r="D573" s="85" t="s">
        <v>111</v>
      </c>
      <c r="E573" s="49" t="s">
        <v>104</v>
      </c>
      <c r="F573" s="49" t="s">
        <v>454</v>
      </c>
      <c r="G573" s="77" t="str">
        <f t="shared" si="60"/>
        <v>Assignor_Bank_Address_Line_2</v>
      </c>
      <c r="H573" s="77" t="s">
        <v>268</v>
      </c>
      <c r="I573" s="49" t="s">
        <v>524</v>
      </c>
      <c r="J573" s="49" t="s">
        <v>528</v>
      </c>
      <c r="K573" s="75" t="str">
        <f t="shared" si="61"/>
        <v>assignor-bank-address-line-2</v>
      </c>
      <c r="M573" s="86" t="s">
        <v>392</v>
      </c>
      <c r="N573" s="77" t="str">
        <f t="shared" si="68"/>
        <v>Modify Sale of Forfaiting Purchase</v>
      </c>
      <c r="O573" s="77" t="str">
        <f t="shared" si="69"/>
        <v>Modify Sale of Forfaiting Purchase</v>
      </c>
      <c r="P573" s="49" t="b">
        <v>0</v>
      </c>
    </row>
    <row r="574" spans="1:16" s="49" customFormat="1" ht="20.149999999999999" hidden="1" customHeight="1" x14ac:dyDescent="0.3">
      <c r="A574" s="75" t="s">
        <v>396</v>
      </c>
      <c r="B574" s="75" t="s">
        <v>397</v>
      </c>
      <c r="C574" s="75" t="s">
        <v>462</v>
      </c>
      <c r="D574" s="85" t="s">
        <v>111</v>
      </c>
      <c r="E574" s="49" t="s">
        <v>104</v>
      </c>
      <c r="F574" s="49" t="s">
        <v>454</v>
      </c>
      <c r="G574" s="77" t="str">
        <f t="shared" si="60"/>
        <v>Assignor_Bank_Address_Line_3</v>
      </c>
      <c r="H574" s="77" t="s">
        <v>269</v>
      </c>
      <c r="I574" s="49" t="s">
        <v>524</v>
      </c>
      <c r="J574" s="49" t="s">
        <v>528</v>
      </c>
      <c r="K574" s="75" t="str">
        <f t="shared" si="61"/>
        <v>assignor-bank-address-line-3</v>
      </c>
      <c r="M574" s="86" t="s">
        <v>392</v>
      </c>
      <c r="N574" s="77" t="str">
        <f t="shared" si="68"/>
        <v>Modify Sale of Forfaiting Purchase</v>
      </c>
      <c r="O574" s="77" t="str">
        <f t="shared" si="69"/>
        <v>Modify Sale of Forfaiting Purchase</v>
      </c>
      <c r="P574" s="49" t="b">
        <v>0</v>
      </c>
    </row>
    <row r="575" spans="1:16" s="49" customFormat="1" ht="20.149999999999999" hidden="1" customHeight="1" x14ac:dyDescent="0.3">
      <c r="A575" s="75" t="s">
        <v>396</v>
      </c>
      <c r="B575" s="75" t="s">
        <v>397</v>
      </c>
      <c r="C575" s="75" t="s">
        <v>462</v>
      </c>
      <c r="D575" s="85" t="s">
        <v>111</v>
      </c>
      <c r="E575" s="49" t="s">
        <v>104</v>
      </c>
      <c r="F575" s="49" t="s">
        <v>454</v>
      </c>
      <c r="G575" s="77" t="str">
        <f t="shared" si="60"/>
        <v>Assignor_Bank_Country</v>
      </c>
      <c r="H575" s="77" t="s">
        <v>457</v>
      </c>
      <c r="I575" s="49" t="s">
        <v>524</v>
      </c>
      <c r="J575" s="49" t="s">
        <v>528</v>
      </c>
      <c r="K575" s="75" t="str">
        <f t="shared" si="61"/>
        <v>assignor-bank-country</v>
      </c>
      <c r="M575" s="86" t="s">
        <v>392</v>
      </c>
      <c r="N575" s="77" t="str">
        <f t="shared" si="68"/>
        <v>Modify Sale of Forfaiting Purchase</v>
      </c>
      <c r="O575" s="77" t="str">
        <f t="shared" si="69"/>
        <v>Modify Sale of Forfaiting Purchase</v>
      </c>
      <c r="P575" s="49" t="b">
        <v>0</v>
      </c>
    </row>
    <row r="576" spans="1:16" s="49" customFormat="1" ht="20.149999999999999" hidden="1" customHeight="1" x14ac:dyDescent="0.3">
      <c r="A576" s="75" t="s">
        <v>396</v>
      </c>
      <c r="B576" s="75" t="s">
        <v>397</v>
      </c>
      <c r="C576" s="75" t="s">
        <v>462</v>
      </c>
      <c r="D576" s="85" t="s">
        <v>111</v>
      </c>
      <c r="E576" s="49" t="s">
        <v>104</v>
      </c>
      <c r="F576" s="49" t="s">
        <v>454</v>
      </c>
      <c r="G576" s="77" t="str">
        <f t="shared" si="60"/>
        <v>Purchase_Date</v>
      </c>
      <c r="H576" s="77" t="s">
        <v>308</v>
      </c>
      <c r="I576" s="77" t="s">
        <v>550</v>
      </c>
      <c r="J576" s="49" t="s">
        <v>528</v>
      </c>
      <c r="K576" s="75" t="str">
        <f t="shared" si="61"/>
        <v>purchase-date</v>
      </c>
      <c r="M576" s="86" t="s">
        <v>392</v>
      </c>
      <c r="N576" s="77" t="str">
        <f t="shared" si="68"/>
        <v>Modify Sale of Forfaiting Purchase</v>
      </c>
      <c r="O576" s="77" t="str">
        <f t="shared" si="69"/>
        <v>Modify Sale of Forfaiting Purchase</v>
      </c>
      <c r="P576" s="49" t="b">
        <v>0</v>
      </c>
    </row>
    <row r="577" spans="1:16" s="49" customFormat="1" ht="20.149999999999999" hidden="1" customHeight="1" x14ac:dyDescent="0.3">
      <c r="A577" s="75" t="s">
        <v>396</v>
      </c>
      <c r="B577" s="75" t="s">
        <v>397</v>
      </c>
      <c r="C577" s="75" t="s">
        <v>462</v>
      </c>
      <c r="D577" s="85" t="s">
        <v>111</v>
      </c>
      <c r="E577" s="49" t="s">
        <v>104</v>
      </c>
      <c r="F577" s="49" t="s">
        <v>454</v>
      </c>
      <c r="G577" s="77" t="str">
        <f t="shared" si="60"/>
        <v>Purchase_Amount_Ccy</v>
      </c>
      <c r="H577" s="77" t="s">
        <v>306</v>
      </c>
      <c r="I577" s="49" t="s">
        <v>524</v>
      </c>
      <c r="J577" s="49" t="s">
        <v>528</v>
      </c>
      <c r="K577" s="75" t="str">
        <f t="shared" si="61"/>
        <v>purchase-amount-ccy</v>
      </c>
      <c r="M577" s="86" t="s">
        <v>392</v>
      </c>
      <c r="N577" s="77" t="str">
        <f t="shared" si="68"/>
        <v>Modify Sale of Forfaiting Purchase</v>
      </c>
      <c r="O577" s="77" t="str">
        <f t="shared" si="69"/>
        <v>Modify Sale of Forfaiting Purchase</v>
      </c>
      <c r="P577" s="49" t="b">
        <v>0</v>
      </c>
    </row>
    <row r="578" spans="1:16" s="49" customFormat="1" ht="20.149999999999999" hidden="1" customHeight="1" x14ac:dyDescent="0.3">
      <c r="A578" s="75" t="s">
        <v>396</v>
      </c>
      <c r="B578" s="75" t="s">
        <v>397</v>
      </c>
      <c r="C578" s="75" t="s">
        <v>462</v>
      </c>
      <c r="D578" s="85" t="s">
        <v>111</v>
      </c>
      <c r="E578" s="49" t="s">
        <v>104</v>
      </c>
      <c r="F578" s="49" t="s">
        <v>454</v>
      </c>
      <c r="G578" s="77" t="str">
        <f t="shared" si="60"/>
        <v>Purchase_Amount</v>
      </c>
      <c r="H578" s="77" t="s">
        <v>307</v>
      </c>
      <c r="I578" s="76" t="s">
        <v>93</v>
      </c>
      <c r="J578" s="49" t="s">
        <v>528</v>
      </c>
      <c r="K578" s="75" t="str">
        <f t="shared" si="61"/>
        <v>purchase-amount</v>
      </c>
      <c r="M578" s="86" t="s">
        <v>392</v>
      </c>
      <c r="N578" s="77" t="str">
        <f t="shared" si="68"/>
        <v>Modify Sale of Forfaiting Purchase</v>
      </c>
      <c r="O578" s="77" t="str">
        <f t="shared" si="69"/>
        <v>Modify Sale of Forfaiting Purchase</v>
      </c>
      <c r="P578" s="49" t="b">
        <v>0</v>
      </c>
    </row>
    <row r="579" spans="1:16" s="49" customFormat="1" ht="20.149999999999999" hidden="1" customHeight="1" x14ac:dyDescent="0.3">
      <c r="A579" s="75" t="s">
        <v>396</v>
      </c>
      <c r="B579" s="75" t="s">
        <v>397</v>
      </c>
      <c r="C579" s="75" t="s">
        <v>462</v>
      </c>
      <c r="D579" s="85" t="s">
        <v>111</v>
      </c>
      <c r="E579" s="49" t="s">
        <v>104</v>
      </c>
      <c r="F579" s="49" t="s">
        <v>454</v>
      </c>
      <c r="G579" s="77" t="str">
        <f t="shared" si="60"/>
        <v>Forfaiting_Due_Date</v>
      </c>
      <c r="H579" s="77" t="s">
        <v>313</v>
      </c>
      <c r="I579" s="49" t="s">
        <v>234</v>
      </c>
      <c r="J579" s="49" t="s">
        <v>528</v>
      </c>
      <c r="K579" s="75" t="str">
        <f t="shared" si="61"/>
        <v>forfaiting-due-date</v>
      </c>
      <c r="M579" s="86" t="s">
        <v>392</v>
      </c>
      <c r="N579" s="77" t="str">
        <f t="shared" si="68"/>
        <v>Modify Sale of Forfaiting Purchase</v>
      </c>
      <c r="O579" s="77" t="str">
        <f t="shared" si="69"/>
        <v>Modify Sale of Forfaiting Purchase</v>
      </c>
      <c r="P579" s="49" t="b">
        <v>0</v>
      </c>
    </row>
    <row r="580" spans="1:16" s="49" customFormat="1" ht="20.149999999999999" hidden="1" customHeight="1" x14ac:dyDescent="0.3">
      <c r="A580" s="75" t="s">
        <v>396</v>
      </c>
      <c r="B580" s="75" t="s">
        <v>397</v>
      </c>
      <c r="C580" s="75" t="s">
        <v>462</v>
      </c>
      <c r="D580" s="85" t="s">
        <v>111</v>
      </c>
      <c r="E580" s="49" t="s">
        <v>104</v>
      </c>
      <c r="F580" s="49" t="s">
        <v>454</v>
      </c>
      <c r="G580" s="77" t="str">
        <f t="shared" si="60"/>
        <v>Forfaiting_Loan_Ccy</v>
      </c>
      <c r="H580" s="77" t="s">
        <v>458</v>
      </c>
      <c r="I580" s="49" t="s">
        <v>524</v>
      </c>
      <c r="J580" s="49" t="s">
        <v>528</v>
      </c>
      <c r="K580" s="75" t="str">
        <f t="shared" si="61"/>
        <v>forfaiting-loan-ccy</v>
      </c>
      <c r="M580" s="86" t="s">
        <v>392</v>
      </c>
      <c r="N580" s="77" t="str">
        <f t="shared" si="68"/>
        <v>Modify Sale of Forfaiting Purchase</v>
      </c>
      <c r="O580" s="77" t="str">
        <f t="shared" si="69"/>
        <v>Modify Sale of Forfaiting Purchase</v>
      </c>
      <c r="P580" s="49" t="b">
        <v>0</v>
      </c>
    </row>
    <row r="581" spans="1:16" s="49" customFormat="1" ht="20.149999999999999" hidden="1" customHeight="1" x14ac:dyDescent="0.3">
      <c r="A581" s="75" t="s">
        <v>396</v>
      </c>
      <c r="B581" s="75" t="s">
        <v>397</v>
      </c>
      <c r="C581" s="75" t="s">
        <v>462</v>
      </c>
      <c r="D581" s="85" t="s">
        <v>111</v>
      </c>
      <c r="E581" s="49" t="s">
        <v>104</v>
      </c>
      <c r="F581" s="49" t="s">
        <v>454</v>
      </c>
      <c r="G581" s="77" t="str">
        <f t="shared" si="60"/>
        <v>Forfaiting_Loan_Amount</v>
      </c>
      <c r="H581" s="77" t="s">
        <v>459</v>
      </c>
      <c r="I581" s="76" t="s">
        <v>93</v>
      </c>
      <c r="J581" s="49" t="s">
        <v>528</v>
      </c>
      <c r="K581" s="75" t="str">
        <f t="shared" si="61"/>
        <v>forfaiting-loan-amount</v>
      </c>
      <c r="M581" s="86" t="s">
        <v>392</v>
      </c>
      <c r="N581" s="77" t="str">
        <f t="shared" si="68"/>
        <v>Modify Sale of Forfaiting Purchase</v>
      </c>
      <c r="O581" s="77" t="str">
        <f t="shared" si="69"/>
        <v>Modify Sale of Forfaiting Purchase</v>
      </c>
      <c r="P581" s="49" t="b">
        <v>0</v>
      </c>
    </row>
    <row r="582" spans="1:16" s="49" customFormat="1" ht="20.149999999999999" hidden="1" customHeight="1" x14ac:dyDescent="0.3">
      <c r="A582" s="75" t="s">
        <v>396</v>
      </c>
      <c r="B582" s="75" t="s">
        <v>397</v>
      </c>
      <c r="C582" s="75" t="s">
        <v>462</v>
      </c>
      <c r="D582" s="85" t="s">
        <v>111</v>
      </c>
      <c r="E582" s="49" t="s">
        <v>104</v>
      </c>
      <c r="F582" s="49" t="s">
        <v>454</v>
      </c>
      <c r="G582" s="77" t="str">
        <f t="shared" si="60"/>
        <v>Fi_Limit_Id</v>
      </c>
      <c r="H582" s="77" t="s">
        <v>303</v>
      </c>
      <c r="I582" s="49" t="s">
        <v>524</v>
      </c>
      <c r="J582" s="49" t="s">
        <v>528</v>
      </c>
      <c r="K582" s="75" t="str">
        <f t="shared" si="61"/>
        <v>fi-limit-id</v>
      </c>
      <c r="M582" s="86" t="s">
        <v>392</v>
      </c>
      <c r="N582" s="77" t="str">
        <f t="shared" si="68"/>
        <v>Modify Sale of Forfaiting Purchase</v>
      </c>
      <c r="O582" s="77" t="str">
        <f t="shared" si="69"/>
        <v>Modify Sale of Forfaiting Purchase</v>
      </c>
      <c r="P582" s="49" t="b">
        <v>0</v>
      </c>
    </row>
    <row r="583" spans="1:16" s="49" customFormat="1" ht="20.149999999999999" hidden="1" customHeight="1" x14ac:dyDescent="0.3">
      <c r="A583" s="75" t="s">
        <v>396</v>
      </c>
      <c r="B583" s="75" t="s">
        <v>397</v>
      </c>
      <c r="C583" s="75" t="s">
        <v>462</v>
      </c>
      <c r="D583" s="85" t="s">
        <v>111</v>
      </c>
      <c r="E583" s="49" t="s">
        <v>104</v>
      </c>
      <c r="F583" s="49" t="s">
        <v>454</v>
      </c>
      <c r="G583" s="77" t="str">
        <f t="shared" si="60"/>
        <v>Fi_Limit_Name</v>
      </c>
      <c r="H583" s="77" t="s">
        <v>304</v>
      </c>
      <c r="I583" s="49" t="s">
        <v>524</v>
      </c>
      <c r="J583" s="49" t="s">
        <v>528</v>
      </c>
      <c r="K583" s="75" t="str">
        <f t="shared" si="61"/>
        <v>fi-limit-name</v>
      </c>
      <c r="M583" s="86" t="s">
        <v>392</v>
      </c>
      <c r="N583" s="77" t="str">
        <f t="shared" si="68"/>
        <v>Modify Sale of Forfaiting Purchase</v>
      </c>
      <c r="O583" s="77" t="str">
        <f t="shared" si="69"/>
        <v>Modify Sale of Forfaiting Purchase</v>
      </c>
      <c r="P583" s="49" t="b">
        <v>0</v>
      </c>
    </row>
    <row r="584" spans="1:16" s="49" customFormat="1" ht="20.149999999999999" hidden="1" customHeight="1" x14ac:dyDescent="0.3">
      <c r="A584" s="75" t="s">
        <v>396</v>
      </c>
      <c r="B584" s="75" t="s">
        <v>397</v>
      </c>
      <c r="C584" s="75" t="s">
        <v>462</v>
      </c>
      <c r="D584" s="85" t="s">
        <v>111</v>
      </c>
      <c r="E584" s="49" t="s">
        <v>104</v>
      </c>
      <c r="F584" s="49" t="s">
        <v>454</v>
      </c>
      <c r="G584" s="77" t="str">
        <f t="shared" si="60"/>
        <v>Fi_Limit_Amount</v>
      </c>
      <c r="H584" s="77" t="s">
        <v>305</v>
      </c>
      <c r="I584" s="76" t="s">
        <v>93</v>
      </c>
      <c r="J584" s="49" t="s">
        <v>528</v>
      </c>
      <c r="K584" s="75" t="str">
        <f t="shared" si="61"/>
        <v>fi-limit-amount</v>
      </c>
      <c r="M584" s="86" t="s">
        <v>392</v>
      </c>
      <c r="N584" s="77" t="str">
        <f t="shared" si="68"/>
        <v>Modify Sale of Forfaiting Purchase</v>
      </c>
      <c r="O584" s="77" t="str">
        <f t="shared" si="69"/>
        <v>Modify Sale of Forfaiting Purchase</v>
      </c>
      <c r="P584" s="49" t="b">
        <v>0</v>
      </c>
    </row>
    <row r="585" spans="1:16" s="49" customFormat="1" ht="20.149999999999999" hidden="1" customHeight="1" x14ac:dyDescent="0.3">
      <c r="A585" s="75" t="s">
        <v>396</v>
      </c>
      <c r="B585" s="75" t="s">
        <v>397</v>
      </c>
      <c r="C585" s="75" t="s">
        <v>462</v>
      </c>
      <c r="D585" s="85" t="s">
        <v>111</v>
      </c>
      <c r="E585" s="49" t="s">
        <v>104</v>
      </c>
      <c r="F585" s="49" t="s">
        <v>454</v>
      </c>
      <c r="G585" s="77" t="str">
        <f t="shared" si="60"/>
        <v>Prebook_Reference_No</v>
      </c>
      <c r="H585" s="77" t="s">
        <v>460</v>
      </c>
      <c r="I585" s="76" t="s">
        <v>93</v>
      </c>
      <c r="J585" s="49" t="s">
        <v>528</v>
      </c>
      <c r="K585" s="75" t="str">
        <f t="shared" si="61"/>
        <v>prebook-reference-no</v>
      </c>
      <c r="M585" s="86" t="s">
        <v>392</v>
      </c>
      <c r="N585" s="77" t="str">
        <f t="shared" si="68"/>
        <v>Modify Sale of Forfaiting Purchase</v>
      </c>
      <c r="O585" s="77" t="str">
        <f t="shared" si="69"/>
        <v>Modify Sale of Forfaiting Purchase</v>
      </c>
      <c r="P585" s="49" t="b">
        <v>0</v>
      </c>
    </row>
    <row r="586" spans="1:16" s="49" customFormat="1" ht="20.149999999999999" hidden="1" customHeight="1" x14ac:dyDescent="0.3">
      <c r="A586" s="81" t="s">
        <v>396</v>
      </c>
      <c r="B586" s="81" t="s">
        <v>397</v>
      </c>
      <c r="C586" s="81" t="s">
        <v>461</v>
      </c>
      <c r="D586" s="113" t="s">
        <v>111</v>
      </c>
      <c r="E586" s="83" t="s">
        <v>390</v>
      </c>
      <c r="F586" s="83" t="s">
        <v>463</v>
      </c>
      <c r="G586" s="114" t="str">
        <f t="shared" si="60"/>
        <v>Forfaiting_Sale_Date</v>
      </c>
      <c r="H586" s="124" t="s">
        <v>464</v>
      </c>
      <c r="I586" s="83" t="s">
        <v>234</v>
      </c>
      <c r="J586" s="83" t="s">
        <v>528</v>
      </c>
      <c r="K586" s="81" t="str">
        <f t="shared" si="61"/>
        <v>forfaiting-sale-date</v>
      </c>
      <c r="L586" s="83"/>
      <c r="M586" s="115" t="s">
        <v>395</v>
      </c>
      <c r="N586" s="114" t="str">
        <f t="shared" ref="N586" si="70">C586</f>
        <v>Sale of Forfaiting Purchase</v>
      </c>
      <c r="O586" s="114" t="str">
        <f t="shared" ref="O586" si="71">C586</f>
        <v>Sale of Forfaiting Purchase</v>
      </c>
      <c r="P586" s="83" t="b">
        <v>0</v>
      </c>
    </row>
    <row r="587" spans="1:16" s="49" customFormat="1" ht="20.149999999999999" hidden="1" customHeight="1" x14ac:dyDescent="0.3">
      <c r="A587" s="75" t="s">
        <v>396</v>
      </c>
      <c r="B587" s="75" t="s">
        <v>397</v>
      </c>
      <c r="C587" s="75" t="s">
        <v>461</v>
      </c>
      <c r="D587" s="85" t="s">
        <v>111</v>
      </c>
      <c r="E587" s="49" t="s">
        <v>390</v>
      </c>
      <c r="F587" s="49" t="s">
        <v>463</v>
      </c>
      <c r="G587" s="77" t="str">
        <f t="shared" si="60"/>
        <v>Forfaiting_Sale_Amount_Ccy</v>
      </c>
      <c r="H587" s="120" t="s">
        <v>465</v>
      </c>
      <c r="I587" s="49" t="s">
        <v>526</v>
      </c>
      <c r="J587" s="49" t="s">
        <v>528</v>
      </c>
      <c r="K587" s="75" t="str">
        <f t="shared" si="61"/>
        <v>forfaiting-sale-amount-ccy</v>
      </c>
      <c r="M587" s="86" t="s">
        <v>395</v>
      </c>
      <c r="N587" s="77" t="str">
        <f t="shared" ref="N587:N588" si="72">C587</f>
        <v>Sale of Forfaiting Purchase</v>
      </c>
      <c r="O587" s="77" t="str">
        <f t="shared" ref="O587:O588" si="73">C587</f>
        <v>Sale of Forfaiting Purchase</v>
      </c>
      <c r="P587" s="49" t="b">
        <v>0</v>
      </c>
    </row>
    <row r="588" spans="1:16" s="127" customFormat="1" ht="20.149999999999999" hidden="1" customHeight="1" x14ac:dyDescent="0.3">
      <c r="A588" s="125" t="s">
        <v>396</v>
      </c>
      <c r="B588" s="125" t="s">
        <v>397</v>
      </c>
      <c r="C588" s="125" t="s">
        <v>461</v>
      </c>
      <c r="D588" s="126" t="s">
        <v>111</v>
      </c>
      <c r="E588" s="127" t="s">
        <v>390</v>
      </c>
      <c r="F588" s="127" t="s">
        <v>463</v>
      </c>
      <c r="G588" s="128" t="str">
        <f t="shared" si="60"/>
        <v>Forfaiting_Sale_Amount</v>
      </c>
      <c r="H588" s="129" t="s">
        <v>553</v>
      </c>
      <c r="I588" s="127" t="s">
        <v>526</v>
      </c>
      <c r="J588" s="127" t="s">
        <v>528</v>
      </c>
      <c r="K588" s="75" t="str">
        <f t="shared" si="61"/>
        <v>forfaiting-sale-amount</v>
      </c>
      <c r="M588" s="130" t="s">
        <v>395</v>
      </c>
      <c r="N588" s="128" t="str">
        <f t="shared" si="72"/>
        <v>Sale of Forfaiting Purchase</v>
      </c>
      <c r="O588" s="128" t="str">
        <f t="shared" si="73"/>
        <v>Sale of Forfaiting Purchase</v>
      </c>
      <c r="P588" s="127" t="b">
        <v>0</v>
      </c>
    </row>
    <row r="589" spans="1:16" s="127" customFormat="1" ht="20.149999999999999" hidden="1" customHeight="1" x14ac:dyDescent="0.3">
      <c r="A589" s="125" t="s">
        <v>396</v>
      </c>
      <c r="B589" s="125" t="s">
        <v>397</v>
      </c>
      <c r="C589" s="125" t="s">
        <v>461</v>
      </c>
      <c r="D589" s="126" t="s">
        <v>111</v>
      </c>
      <c r="E589" s="127" t="s">
        <v>390</v>
      </c>
      <c r="F589" s="127" t="s">
        <v>463</v>
      </c>
      <c r="G589" s="128" t="str">
        <f t="shared" si="60"/>
        <v>Secondary_Purchase_Bank_Id</v>
      </c>
      <c r="H589" s="129" t="s">
        <v>554</v>
      </c>
      <c r="I589" s="127" t="s">
        <v>526</v>
      </c>
      <c r="J589" s="127" t="s">
        <v>528</v>
      </c>
      <c r="K589" s="75" t="str">
        <f t="shared" si="61"/>
        <v>secondary-purchase-bank-id</v>
      </c>
      <c r="M589" s="130" t="s">
        <v>395</v>
      </c>
      <c r="N589" s="128" t="str">
        <f t="shared" ref="N589:N604" si="74">C589</f>
        <v>Sale of Forfaiting Purchase</v>
      </c>
      <c r="O589" s="128" t="str">
        <f t="shared" ref="O589:O604" si="75">C589</f>
        <v>Sale of Forfaiting Purchase</v>
      </c>
      <c r="P589" s="127" t="b">
        <v>0</v>
      </c>
    </row>
    <row r="590" spans="1:16" s="127" customFormat="1" ht="20.149999999999999" hidden="1" customHeight="1" x14ac:dyDescent="0.3">
      <c r="A590" s="125" t="s">
        <v>396</v>
      </c>
      <c r="B590" s="125" t="s">
        <v>397</v>
      </c>
      <c r="C590" s="125" t="s">
        <v>461</v>
      </c>
      <c r="D590" s="126" t="s">
        <v>111</v>
      </c>
      <c r="E590" s="127" t="s">
        <v>390</v>
      </c>
      <c r="F590" s="127" t="s">
        <v>463</v>
      </c>
      <c r="G590" s="128" t="str">
        <f t="shared" si="60"/>
        <v>Secondary_Purchase_Bank_Name</v>
      </c>
      <c r="H590" s="129" t="s">
        <v>468</v>
      </c>
      <c r="I590" s="127" t="s">
        <v>524</v>
      </c>
      <c r="J590" s="127" t="s">
        <v>528</v>
      </c>
      <c r="K590" s="75" t="str">
        <f t="shared" si="61"/>
        <v>secondary-purchase-bank-name</v>
      </c>
      <c r="M590" s="130" t="s">
        <v>395</v>
      </c>
      <c r="N590" s="128" t="str">
        <f t="shared" si="74"/>
        <v>Sale of Forfaiting Purchase</v>
      </c>
      <c r="O590" s="128" t="str">
        <f t="shared" si="75"/>
        <v>Sale of Forfaiting Purchase</v>
      </c>
      <c r="P590" s="127" t="b">
        <v>0</v>
      </c>
    </row>
    <row r="591" spans="1:16" s="127" customFormat="1" ht="20.149999999999999" hidden="1" customHeight="1" x14ac:dyDescent="0.3">
      <c r="A591" s="125" t="s">
        <v>396</v>
      </c>
      <c r="B591" s="125" t="s">
        <v>397</v>
      </c>
      <c r="C591" s="125" t="s">
        <v>461</v>
      </c>
      <c r="D591" s="126" t="s">
        <v>111</v>
      </c>
      <c r="E591" s="127" t="s">
        <v>390</v>
      </c>
      <c r="F591" s="127" t="s">
        <v>463</v>
      </c>
      <c r="G591" s="128" t="str">
        <f t="shared" si="60"/>
        <v>Secondary_Purchase_Bank_Address_Line_1</v>
      </c>
      <c r="H591" s="129" t="s">
        <v>469</v>
      </c>
      <c r="I591" s="127" t="s">
        <v>524</v>
      </c>
      <c r="J591" s="127" t="s">
        <v>528</v>
      </c>
      <c r="K591" s="75" t="str">
        <f t="shared" si="61"/>
        <v>secondary-purchase-bank-address-line-1</v>
      </c>
      <c r="M591" s="130" t="s">
        <v>395</v>
      </c>
      <c r="N591" s="128" t="str">
        <f t="shared" si="74"/>
        <v>Sale of Forfaiting Purchase</v>
      </c>
      <c r="O591" s="128" t="str">
        <f t="shared" si="75"/>
        <v>Sale of Forfaiting Purchase</v>
      </c>
      <c r="P591" s="127" t="b">
        <v>0</v>
      </c>
    </row>
    <row r="592" spans="1:16" s="127" customFormat="1" ht="20.149999999999999" hidden="1" customHeight="1" x14ac:dyDescent="0.3">
      <c r="A592" s="125" t="s">
        <v>396</v>
      </c>
      <c r="B592" s="125" t="s">
        <v>397</v>
      </c>
      <c r="C592" s="125" t="s">
        <v>461</v>
      </c>
      <c r="D592" s="126" t="s">
        <v>111</v>
      </c>
      <c r="E592" s="127" t="s">
        <v>390</v>
      </c>
      <c r="F592" s="127" t="s">
        <v>463</v>
      </c>
      <c r="G592" s="128" t="str">
        <f t="shared" si="60"/>
        <v>Secondary_Purchase_Bank_Address_Line_2</v>
      </c>
      <c r="H592" s="129" t="s">
        <v>470</v>
      </c>
      <c r="I592" s="127" t="s">
        <v>524</v>
      </c>
      <c r="J592" s="127" t="s">
        <v>528</v>
      </c>
      <c r="K592" s="75" t="str">
        <f t="shared" si="61"/>
        <v>secondary-purchase-bank-address-line-2</v>
      </c>
      <c r="M592" s="130" t="s">
        <v>395</v>
      </c>
      <c r="N592" s="128" t="str">
        <f t="shared" si="74"/>
        <v>Sale of Forfaiting Purchase</v>
      </c>
      <c r="O592" s="128" t="str">
        <f t="shared" si="75"/>
        <v>Sale of Forfaiting Purchase</v>
      </c>
      <c r="P592" s="127" t="b">
        <v>0</v>
      </c>
    </row>
    <row r="593" spans="1:16" s="127" customFormat="1" ht="20.149999999999999" hidden="1" customHeight="1" x14ac:dyDescent="0.3">
      <c r="A593" s="125" t="s">
        <v>396</v>
      </c>
      <c r="B593" s="125" t="s">
        <v>397</v>
      </c>
      <c r="C593" s="125" t="s">
        <v>461</v>
      </c>
      <c r="D593" s="126" t="s">
        <v>111</v>
      </c>
      <c r="E593" s="127" t="s">
        <v>390</v>
      </c>
      <c r="F593" s="127" t="s">
        <v>463</v>
      </c>
      <c r="G593" s="128" t="str">
        <f t="shared" si="60"/>
        <v>Secondary_Purchase_Bank_Address_Line_3</v>
      </c>
      <c r="H593" s="129" t="s">
        <v>471</v>
      </c>
      <c r="I593" s="127" t="s">
        <v>524</v>
      </c>
      <c r="J593" s="127" t="s">
        <v>528</v>
      </c>
      <c r="K593" s="75" t="str">
        <f t="shared" si="61"/>
        <v>secondary-purchase-bank-address-line-3</v>
      </c>
      <c r="M593" s="130" t="s">
        <v>395</v>
      </c>
      <c r="N593" s="128" t="str">
        <f t="shared" si="74"/>
        <v>Sale of Forfaiting Purchase</v>
      </c>
      <c r="O593" s="128" t="str">
        <f t="shared" si="75"/>
        <v>Sale of Forfaiting Purchase</v>
      </c>
      <c r="P593" s="127" t="b">
        <v>0</v>
      </c>
    </row>
    <row r="594" spans="1:16" s="127" customFormat="1" ht="20.149999999999999" hidden="1" customHeight="1" x14ac:dyDescent="0.3">
      <c r="A594" s="125" t="s">
        <v>396</v>
      </c>
      <c r="B594" s="125" t="s">
        <v>397</v>
      </c>
      <c r="C594" s="125" t="s">
        <v>461</v>
      </c>
      <c r="D594" s="126" t="s">
        <v>111</v>
      </c>
      <c r="E594" s="127" t="s">
        <v>390</v>
      </c>
      <c r="F594" s="127" t="s">
        <v>463</v>
      </c>
      <c r="G594" s="128" t="str">
        <f t="shared" si="60"/>
        <v>Secondary_Purchase_Bank_Country</v>
      </c>
      <c r="H594" s="129" t="s">
        <v>472</v>
      </c>
      <c r="I594" s="127" t="s">
        <v>524</v>
      </c>
      <c r="J594" s="127" t="s">
        <v>528</v>
      </c>
      <c r="K594" s="75" t="str">
        <f t="shared" si="61"/>
        <v>secondary-purchase-bank-country</v>
      </c>
      <c r="M594" s="130" t="s">
        <v>395</v>
      </c>
      <c r="N594" s="128" t="str">
        <f t="shared" si="74"/>
        <v>Sale of Forfaiting Purchase</v>
      </c>
      <c r="O594" s="128" t="str">
        <f t="shared" si="75"/>
        <v>Sale of Forfaiting Purchase</v>
      </c>
      <c r="P594" s="127" t="b">
        <v>0</v>
      </c>
    </row>
    <row r="595" spans="1:16" s="127" customFormat="1" ht="20.149999999999999" hidden="1" customHeight="1" x14ac:dyDescent="0.3">
      <c r="A595" s="125" t="s">
        <v>396</v>
      </c>
      <c r="B595" s="125" t="s">
        <v>397</v>
      </c>
      <c r="C595" s="125" t="s">
        <v>461</v>
      </c>
      <c r="D595" s="126" t="s">
        <v>111</v>
      </c>
      <c r="E595" s="127" t="s">
        <v>390</v>
      </c>
      <c r="F595" s="127" t="s">
        <v>463</v>
      </c>
      <c r="G595" s="128" t="str">
        <f t="shared" si="60"/>
        <v>Forfaiting_Sale_Grace_Days</v>
      </c>
      <c r="H595" s="129" t="s">
        <v>473</v>
      </c>
      <c r="I595" s="127" t="s">
        <v>526</v>
      </c>
      <c r="J595" s="127" t="s">
        <v>528</v>
      </c>
      <c r="K595" s="75" t="str">
        <f t="shared" si="61"/>
        <v>forfaiting-sale-grace-days</v>
      </c>
      <c r="M595" s="130" t="s">
        <v>395</v>
      </c>
      <c r="N595" s="128" t="str">
        <f t="shared" si="74"/>
        <v>Sale of Forfaiting Purchase</v>
      </c>
      <c r="O595" s="128" t="str">
        <f t="shared" si="75"/>
        <v>Sale of Forfaiting Purchase</v>
      </c>
      <c r="P595" s="127" t="b">
        <v>0</v>
      </c>
    </row>
    <row r="596" spans="1:16" s="127" customFormat="1" ht="20.149999999999999" hidden="1" customHeight="1" x14ac:dyDescent="0.3">
      <c r="A596" s="125" t="s">
        <v>396</v>
      </c>
      <c r="B596" s="125" t="s">
        <v>397</v>
      </c>
      <c r="C596" s="125" t="s">
        <v>461</v>
      </c>
      <c r="D596" s="126" t="s">
        <v>111</v>
      </c>
      <c r="E596" s="127" t="s">
        <v>390</v>
      </c>
      <c r="F596" s="127" t="s">
        <v>463</v>
      </c>
      <c r="G596" s="128" t="str">
        <f t="shared" si="60"/>
        <v>Forfaiting_Sale_Due_Date</v>
      </c>
      <c r="H596" s="129" t="s">
        <v>474</v>
      </c>
      <c r="I596" s="127" t="s">
        <v>234</v>
      </c>
      <c r="J596" s="127" t="s">
        <v>528</v>
      </c>
      <c r="K596" s="75" t="str">
        <f t="shared" si="61"/>
        <v>forfaiting-sale-due-date</v>
      </c>
      <c r="M596" s="130" t="s">
        <v>395</v>
      </c>
      <c r="N596" s="128" t="str">
        <f t="shared" si="74"/>
        <v>Sale of Forfaiting Purchase</v>
      </c>
      <c r="O596" s="128" t="str">
        <f t="shared" si="75"/>
        <v>Sale of Forfaiting Purchase</v>
      </c>
      <c r="P596" s="127" t="b">
        <v>0</v>
      </c>
    </row>
    <row r="597" spans="1:16" s="127" customFormat="1" ht="20.149999999999999" hidden="1" customHeight="1" x14ac:dyDescent="0.3">
      <c r="A597" s="125" t="s">
        <v>396</v>
      </c>
      <c r="B597" s="125" t="s">
        <v>397</v>
      </c>
      <c r="C597" s="125" t="s">
        <v>461</v>
      </c>
      <c r="D597" s="126" t="s">
        <v>111</v>
      </c>
      <c r="E597" s="127" t="s">
        <v>390</v>
      </c>
      <c r="F597" s="127" t="s">
        <v>463</v>
      </c>
      <c r="G597" s="128" t="str">
        <f t="shared" si="60"/>
        <v>Forfaiting_Advanced_Rate_Percentage</v>
      </c>
      <c r="H597" s="129" t="s">
        <v>478</v>
      </c>
      <c r="I597" s="127" t="s">
        <v>526</v>
      </c>
      <c r="J597" s="127" t="s">
        <v>528</v>
      </c>
      <c r="K597" s="75" t="str">
        <f t="shared" si="61"/>
        <v>forfaiting-advanced-rate-percentage</v>
      </c>
      <c r="M597" s="130" t="s">
        <v>395</v>
      </c>
      <c r="N597" s="128" t="str">
        <f t="shared" si="74"/>
        <v>Sale of Forfaiting Purchase</v>
      </c>
      <c r="O597" s="128" t="str">
        <f t="shared" si="75"/>
        <v>Sale of Forfaiting Purchase</v>
      </c>
      <c r="P597" s="127" t="b">
        <v>0</v>
      </c>
    </row>
    <row r="598" spans="1:16" s="127" customFormat="1" ht="20.149999999999999" hidden="1" customHeight="1" x14ac:dyDescent="0.3">
      <c r="A598" s="125" t="s">
        <v>396</v>
      </c>
      <c r="B598" s="125" t="s">
        <v>397</v>
      </c>
      <c r="C598" s="125" t="s">
        <v>461</v>
      </c>
      <c r="D598" s="126" t="s">
        <v>111</v>
      </c>
      <c r="E598" s="127" t="s">
        <v>390</v>
      </c>
      <c r="F598" s="127" t="s">
        <v>463</v>
      </c>
      <c r="G598" s="128" t="str">
        <f t="shared" ref="G598:G613" si="76">SUBSTITUTE(TRIM(H598)," ","_")</f>
        <v>Forfaiting_Loan_Discount_Rate_Percentage</v>
      </c>
      <c r="H598" s="129" t="s">
        <v>479</v>
      </c>
      <c r="I598" s="127" t="s">
        <v>526</v>
      </c>
      <c r="J598" s="127" t="s">
        <v>528</v>
      </c>
      <c r="K598" s="75" t="str">
        <f t="shared" ref="K598:K601" si="77">SUBSTITUTE(LOWER(G598),"_","-")</f>
        <v>forfaiting-loan-discount-rate-percentage</v>
      </c>
      <c r="M598" s="130" t="s">
        <v>395</v>
      </c>
      <c r="N598" s="128" t="str">
        <f t="shared" si="74"/>
        <v>Sale of Forfaiting Purchase</v>
      </c>
      <c r="O598" s="128" t="str">
        <f t="shared" si="75"/>
        <v>Sale of Forfaiting Purchase</v>
      </c>
      <c r="P598" s="127" t="b">
        <v>0</v>
      </c>
    </row>
    <row r="599" spans="1:16" s="127" customFormat="1" ht="20.149999999999999" hidden="1" customHeight="1" x14ac:dyDescent="0.3">
      <c r="A599" s="125" t="s">
        <v>396</v>
      </c>
      <c r="B599" s="125" t="s">
        <v>397</v>
      </c>
      <c r="C599" s="125" t="s">
        <v>461</v>
      </c>
      <c r="D599" s="126" t="s">
        <v>111</v>
      </c>
      <c r="E599" s="127" t="s">
        <v>390</v>
      </c>
      <c r="F599" s="127" t="s">
        <v>463</v>
      </c>
      <c r="G599" s="128" t="str">
        <f t="shared" si="76"/>
        <v>Profit</v>
      </c>
      <c r="H599" s="129" t="s">
        <v>475</v>
      </c>
      <c r="I599" s="127" t="s">
        <v>526</v>
      </c>
      <c r="J599" s="127" t="s">
        <v>528</v>
      </c>
      <c r="K599" s="75" t="str">
        <f t="shared" si="77"/>
        <v>profit</v>
      </c>
      <c r="M599" s="130" t="s">
        <v>395</v>
      </c>
      <c r="N599" s="128" t="str">
        <f t="shared" si="74"/>
        <v>Sale of Forfaiting Purchase</v>
      </c>
      <c r="O599" s="128" t="str">
        <f t="shared" si="75"/>
        <v>Sale of Forfaiting Purchase</v>
      </c>
      <c r="P599" s="127" t="b">
        <v>0</v>
      </c>
    </row>
    <row r="600" spans="1:16" s="127" customFormat="1" ht="20.149999999999999" hidden="1" customHeight="1" x14ac:dyDescent="0.3">
      <c r="A600" s="125" t="s">
        <v>396</v>
      </c>
      <c r="B600" s="125" t="s">
        <v>397</v>
      </c>
      <c r="C600" s="125" t="s">
        <v>461</v>
      </c>
      <c r="D600" s="126" t="s">
        <v>111</v>
      </c>
      <c r="E600" s="127" t="s">
        <v>390</v>
      </c>
      <c r="F600" s="127" t="s">
        <v>463</v>
      </c>
      <c r="G600" s="128" t="str">
        <f t="shared" si="76"/>
        <v>Loss</v>
      </c>
      <c r="H600" s="129" t="s">
        <v>476</v>
      </c>
      <c r="I600" s="127" t="s">
        <v>526</v>
      </c>
      <c r="J600" s="127" t="s">
        <v>528</v>
      </c>
      <c r="K600" s="75" t="str">
        <f t="shared" si="77"/>
        <v>loss</v>
      </c>
      <c r="M600" s="130" t="s">
        <v>395</v>
      </c>
      <c r="N600" s="128" t="str">
        <f t="shared" si="74"/>
        <v>Sale of Forfaiting Purchase</v>
      </c>
      <c r="O600" s="128" t="str">
        <f t="shared" si="75"/>
        <v>Sale of Forfaiting Purchase</v>
      </c>
      <c r="P600" s="127" t="b">
        <v>0</v>
      </c>
    </row>
    <row r="601" spans="1:16" s="127" customFormat="1" ht="20.149999999999999" hidden="1" customHeight="1" x14ac:dyDescent="0.3">
      <c r="A601" s="125" t="s">
        <v>396</v>
      </c>
      <c r="B601" s="125" t="s">
        <v>397</v>
      </c>
      <c r="C601" s="125" t="s">
        <v>461</v>
      </c>
      <c r="D601" s="126" t="s">
        <v>111</v>
      </c>
      <c r="E601" s="127" t="s">
        <v>390</v>
      </c>
      <c r="F601" s="127" t="s">
        <v>463</v>
      </c>
      <c r="G601" s="128" t="str">
        <f t="shared" si="76"/>
        <v>Remarks</v>
      </c>
      <c r="H601" s="129" t="s">
        <v>477</v>
      </c>
      <c r="I601" s="127" t="s">
        <v>524</v>
      </c>
      <c r="J601" s="127" t="s">
        <v>528</v>
      </c>
      <c r="K601" s="75" t="str">
        <f t="shared" si="77"/>
        <v>remarks</v>
      </c>
      <c r="M601" s="130" t="s">
        <v>395</v>
      </c>
      <c r="N601" s="128" t="str">
        <f t="shared" si="74"/>
        <v>Sale of Forfaiting Purchase</v>
      </c>
      <c r="O601" s="128" t="str">
        <f t="shared" si="75"/>
        <v>Sale of Forfaiting Purchase</v>
      </c>
      <c r="P601" s="127" t="b">
        <v>0</v>
      </c>
    </row>
    <row r="602" spans="1:16" s="49" customFormat="1" ht="20.149999999999999" hidden="1" customHeight="1" x14ac:dyDescent="0.3">
      <c r="A602" s="81" t="s">
        <v>396</v>
      </c>
      <c r="B602" s="81" t="s">
        <v>397</v>
      </c>
      <c r="C602" s="81" t="s">
        <v>462</v>
      </c>
      <c r="D602" s="113" t="s">
        <v>111</v>
      </c>
      <c r="E602" s="83" t="s">
        <v>390</v>
      </c>
      <c r="F602" s="83" t="s">
        <v>463</v>
      </c>
      <c r="G602" s="114" t="str">
        <f t="shared" si="76"/>
        <v>Forfaiting_Sale_Date</v>
      </c>
      <c r="H602" s="124" t="s">
        <v>464</v>
      </c>
      <c r="I602" s="49" t="s">
        <v>234</v>
      </c>
      <c r="J602" s="49" t="s">
        <v>528</v>
      </c>
      <c r="K602" s="81" t="str">
        <f t="shared" ref="K602:K617" si="78">SUBSTITUTE(LOWER(G602),"_","-")</f>
        <v>forfaiting-sale-date</v>
      </c>
      <c r="L602" s="83"/>
      <c r="M602" s="115" t="s">
        <v>392</v>
      </c>
      <c r="N602" s="114" t="str">
        <f t="shared" si="74"/>
        <v>Modify Sale of Forfaiting Purchase</v>
      </c>
      <c r="O602" s="114" t="str">
        <f t="shared" si="75"/>
        <v>Modify Sale of Forfaiting Purchase</v>
      </c>
      <c r="P602" s="83" t="b">
        <v>0</v>
      </c>
    </row>
    <row r="603" spans="1:16" s="49" customFormat="1" ht="20.149999999999999" hidden="1" customHeight="1" x14ac:dyDescent="0.3">
      <c r="A603" s="75" t="s">
        <v>396</v>
      </c>
      <c r="B603" s="75" t="s">
        <v>397</v>
      </c>
      <c r="C603" s="75" t="s">
        <v>462</v>
      </c>
      <c r="D603" s="85" t="s">
        <v>111</v>
      </c>
      <c r="E603" s="49" t="s">
        <v>390</v>
      </c>
      <c r="F603" s="49" t="s">
        <v>463</v>
      </c>
      <c r="G603" s="77" t="str">
        <f t="shared" si="76"/>
        <v>Forfaiting_Sale_Amount_Ccy</v>
      </c>
      <c r="H603" s="120" t="s">
        <v>465</v>
      </c>
      <c r="I603" s="49" t="s">
        <v>524</v>
      </c>
      <c r="J603" s="49" t="s">
        <v>528</v>
      </c>
      <c r="K603" s="75" t="str">
        <f t="shared" si="78"/>
        <v>forfaiting-sale-amount-ccy</v>
      </c>
      <c r="M603" s="86" t="s">
        <v>392</v>
      </c>
      <c r="N603" s="77" t="str">
        <f t="shared" si="74"/>
        <v>Modify Sale of Forfaiting Purchase</v>
      </c>
      <c r="O603" s="77" t="str">
        <f t="shared" si="75"/>
        <v>Modify Sale of Forfaiting Purchase</v>
      </c>
      <c r="P603" s="49" t="b">
        <v>0</v>
      </c>
    </row>
    <row r="604" spans="1:16" s="127" customFormat="1" ht="20.149999999999999" hidden="1" customHeight="1" x14ac:dyDescent="0.3">
      <c r="A604" s="125" t="s">
        <v>396</v>
      </c>
      <c r="B604" s="125" t="s">
        <v>397</v>
      </c>
      <c r="C604" s="125" t="s">
        <v>462</v>
      </c>
      <c r="D604" s="126" t="s">
        <v>111</v>
      </c>
      <c r="E604" s="127" t="s">
        <v>390</v>
      </c>
      <c r="F604" s="127" t="s">
        <v>463</v>
      </c>
      <c r="G604" s="128" t="str">
        <f t="shared" si="76"/>
        <v>Forfaiting_Sale_Amount</v>
      </c>
      <c r="H604" s="129" t="s">
        <v>466</v>
      </c>
      <c r="I604" s="127" t="s">
        <v>526</v>
      </c>
      <c r="J604" s="127" t="s">
        <v>528</v>
      </c>
      <c r="K604" s="75" t="str">
        <f t="shared" si="78"/>
        <v>forfaiting-sale-amount</v>
      </c>
      <c r="M604" s="130" t="s">
        <v>392</v>
      </c>
      <c r="N604" s="128" t="str">
        <f t="shared" si="74"/>
        <v>Modify Sale of Forfaiting Purchase</v>
      </c>
      <c r="O604" s="128" t="str">
        <f t="shared" si="75"/>
        <v>Modify Sale of Forfaiting Purchase</v>
      </c>
      <c r="P604" s="127" t="b">
        <v>0</v>
      </c>
    </row>
    <row r="605" spans="1:16" s="127" customFormat="1" ht="20.149999999999999" hidden="1" customHeight="1" x14ac:dyDescent="0.3">
      <c r="A605" s="125" t="s">
        <v>396</v>
      </c>
      <c r="B605" s="125" t="s">
        <v>397</v>
      </c>
      <c r="C605" s="125" t="s">
        <v>462</v>
      </c>
      <c r="D605" s="126" t="s">
        <v>111</v>
      </c>
      <c r="E605" s="127" t="s">
        <v>390</v>
      </c>
      <c r="F605" s="127" t="s">
        <v>463</v>
      </c>
      <c r="G605" s="128" t="str">
        <f t="shared" si="76"/>
        <v>Secondary_Purchase_Bank_Id</v>
      </c>
      <c r="H605" s="129" t="s">
        <v>467</v>
      </c>
      <c r="I605" s="127" t="s">
        <v>526</v>
      </c>
      <c r="J605" s="127" t="s">
        <v>528</v>
      </c>
      <c r="K605" s="75" t="str">
        <f t="shared" si="78"/>
        <v>secondary-purchase-bank-id</v>
      </c>
      <c r="M605" s="130" t="s">
        <v>392</v>
      </c>
      <c r="N605" s="128" t="str">
        <f t="shared" ref="N605:N620" si="79">C605</f>
        <v>Modify Sale of Forfaiting Purchase</v>
      </c>
      <c r="O605" s="128" t="str">
        <f t="shared" ref="O605:O620" si="80">C605</f>
        <v>Modify Sale of Forfaiting Purchase</v>
      </c>
      <c r="P605" s="127" t="b">
        <v>0</v>
      </c>
    </row>
    <row r="606" spans="1:16" s="127" customFormat="1" ht="20.149999999999999" hidden="1" customHeight="1" x14ac:dyDescent="0.3">
      <c r="A606" s="125" t="s">
        <v>396</v>
      </c>
      <c r="B606" s="125" t="s">
        <v>397</v>
      </c>
      <c r="C606" s="125" t="s">
        <v>462</v>
      </c>
      <c r="D606" s="126" t="s">
        <v>111</v>
      </c>
      <c r="E606" s="127" t="s">
        <v>390</v>
      </c>
      <c r="F606" s="127" t="s">
        <v>463</v>
      </c>
      <c r="G606" s="128" t="str">
        <f t="shared" si="76"/>
        <v>Secondary_Purchase_Bank_Name</v>
      </c>
      <c r="H606" s="129" t="s">
        <v>468</v>
      </c>
      <c r="I606" s="127" t="s">
        <v>524</v>
      </c>
      <c r="J606" s="127" t="s">
        <v>528</v>
      </c>
      <c r="K606" s="75" t="str">
        <f t="shared" si="78"/>
        <v>secondary-purchase-bank-name</v>
      </c>
      <c r="M606" s="130" t="s">
        <v>392</v>
      </c>
      <c r="N606" s="128" t="str">
        <f t="shared" si="79"/>
        <v>Modify Sale of Forfaiting Purchase</v>
      </c>
      <c r="O606" s="128" t="str">
        <f t="shared" si="80"/>
        <v>Modify Sale of Forfaiting Purchase</v>
      </c>
      <c r="P606" s="127" t="b">
        <v>0</v>
      </c>
    </row>
    <row r="607" spans="1:16" s="127" customFormat="1" ht="20.149999999999999" hidden="1" customHeight="1" x14ac:dyDescent="0.3">
      <c r="A607" s="125" t="s">
        <v>396</v>
      </c>
      <c r="B607" s="125" t="s">
        <v>397</v>
      </c>
      <c r="C607" s="125" t="s">
        <v>462</v>
      </c>
      <c r="D607" s="126" t="s">
        <v>111</v>
      </c>
      <c r="E607" s="127" t="s">
        <v>390</v>
      </c>
      <c r="F607" s="127" t="s">
        <v>463</v>
      </c>
      <c r="G607" s="128" t="str">
        <f t="shared" si="76"/>
        <v>Secondary_Purchase_Bank_Address_Line_1</v>
      </c>
      <c r="H607" s="129" t="s">
        <v>469</v>
      </c>
      <c r="I607" s="127" t="s">
        <v>524</v>
      </c>
      <c r="J607" s="127" t="s">
        <v>528</v>
      </c>
      <c r="K607" s="75" t="str">
        <f t="shared" si="78"/>
        <v>secondary-purchase-bank-address-line-1</v>
      </c>
      <c r="M607" s="130" t="s">
        <v>392</v>
      </c>
      <c r="N607" s="128" t="str">
        <f t="shared" si="79"/>
        <v>Modify Sale of Forfaiting Purchase</v>
      </c>
      <c r="O607" s="128" t="str">
        <f t="shared" si="80"/>
        <v>Modify Sale of Forfaiting Purchase</v>
      </c>
      <c r="P607" s="127" t="b">
        <v>0</v>
      </c>
    </row>
    <row r="608" spans="1:16" s="127" customFormat="1" ht="20.149999999999999" hidden="1" customHeight="1" x14ac:dyDescent="0.3">
      <c r="A608" s="125" t="s">
        <v>396</v>
      </c>
      <c r="B608" s="125" t="s">
        <v>397</v>
      </c>
      <c r="C608" s="125" t="s">
        <v>462</v>
      </c>
      <c r="D608" s="126" t="s">
        <v>111</v>
      </c>
      <c r="E608" s="127" t="s">
        <v>390</v>
      </c>
      <c r="F608" s="127" t="s">
        <v>463</v>
      </c>
      <c r="G608" s="128" t="str">
        <f t="shared" si="76"/>
        <v>Secondary_Purchase_Bank_Address_Line_2</v>
      </c>
      <c r="H608" s="129" t="s">
        <v>470</v>
      </c>
      <c r="I608" s="127" t="s">
        <v>524</v>
      </c>
      <c r="J608" s="127" t="s">
        <v>528</v>
      </c>
      <c r="K608" s="75" t="str">
        <f t="shared" si="78"/>
        <v>secondary-purchase-bank-address-line-2</v>
      </c>
      <c r="M608" s="130" t="s">
        <v>392</v>
      </c>
      <c r="N608" s="128" t="str">
        <f t="shared" si="79"/>
        <v>Modify Sale of Forfaiting Purchase</v>
      </c>
      <c r="O608" s="128" t="str">
        <f t="shared" si="80"/>
        <v>Modify Sale of Forfaiting Purchase</v>
      </c>
      <c r="P608" s="127" t="b">
        <v>0</v>
      </c>
    </row>
    <row r="609" spans="1:16" s="127" customFormat="1" ht="20.149999999999999" hidden="1" customHeight="1" x14ac:dyDescent="0.3">
      <c r="A609" s="125" t="s">
        <v>396</v>
      </c>
      <c r="B609" s="125" t="s">
        <v>397</v>
      </c>
      <c r="C609" s="125" t="s">
        <v>462</v>
      </c>
      <c r="D609" s="126" t="s">
        <v>111</v>
      </c>
      <c r="E609" s="127" t="s">
        <v>390</v>
      </c>
      <c r="F609" s="127" t="s">
        <v>463</v>
      </c>
      <c r="G609" s="128" t="str">
        <f t="shared" si="76"/>
        <v>Secondary_Purchase_Bank_Address_Line_3</v>
      </c>
      <c r="H609" s="129" t="s">
        <v>471</v>
      </c>
      <c r="I609" s="127" t="s">
        <v>524</v>
      </c>
      <c r="J609" s="127" t="s">
        <v>528</v>
      </c>
      <c r="K609" s="75" t="str">
        <f t="shared" si="78"/>
        <v>secondary-purchase-bank-address-line-3</v>
      </c>
      <c r="M609" s="130" t="s">
        <v>392</v>
      </c>
      <c r="N609" s="128" t="str">
        <f t="shared" si="79"/>
        <v>Modify Sale of Forfaiting Purchase</v>
      </c>
      <c r="O609" s="128" t="str">
        <f t="shared" si="80"/>
        <v>Modify Sale of Forfaiting Purchase</v>
      </c>
      <c r="P609" s="127" t="b">
        <v>0</v>
      </c>
    </row>
    <row r="610" spans="1:16" s="127" customFormat="1" ht="20.149999999999999" hidden="1" customHeight="1" x14ac:dyDescent="0.3">
      <c r="A610" s="125" t="s">
        <v>396</v>
      </c>
      <c r="B610" s="125" t="s">
        <v>397</v>
      </c>
      <c r="C610" s="125" t="s">
        <v>462</v>
      </c>
      <c r="D610" s="126" t="s">
        <v>111</v>
      </c>
      <c r="E610" s="127" t="s">
        <v>390</v>
      </c>
      <c r="F610" s="127" t="s">
        <v>463</v>
      </c>
      <c r="G610" s="128" t="str">
        <f t="shared" si="76"/>
        <v>Secondary_Purchase_Bank_Country</v>
      </c>
      <c r="H610" s="129" t="s">
        <v>472</v>
      </c>
      <c r="I610" s="127" t="s">
        <v>524</v>
      </c>
      <c r="J610" s="127" t="s">
        <v>528</v>
      </c>
      <c r="K610" s="75" t="str">
        <f t="shared" si="78"/>
        <v>secondary-purchase-bank-country</v>
      </c>
      <c r="M610" s="130" t="s">
        <v>392</v>
      </c>
      <c r="N610" s="128" t="str">
        <f t="shared" si="79"/>
        <v>Modify Sale of Forfaiting Purchase</v>
      </c>
      <c r="O610" s="128" t="str">
        <f t="shared" si="80"/>
        <v>Modify Sale of Forfaiting Purchase</v>
      </c>
      <c r="P610" s="127" t="b">
        <v>0</v>
      </c>
    </row>
    <row r="611" spans="1:16" s="127" customFormat="1" ht="20.149999999999999" hidden="1" customHeight="1" x14ac:dyDescent="0.3">
      <c r="A611" s="125" t="s">
        <v>396</v>
      </c>
      <c r="B611" s="125" t="s">
        <v>397</v>
      </c>
      <c r="C611" s="125" t="s">
        <v>462</v>
      </c>
      <c r="D611" s="126" t="s">
        <v>111</v>
      </c>
      <c r="E611" s="127" t="s">
        <v>390</v>
      </c>
      <c r="F611" s="127" t="s">
        <v>463</v>
      </c>
      <c r="G611" s="128" t="str">
        <f t="shared" si="76"/>
        <v>Forfaiting_Sale_Grace_Days</v>
      </c>
      <c r="H611" s="129" t="s">
        <v>473</v>
      </c>
      <c r="I611" s="127" t="s">
        <v>526</v>
      </c>
      <c r="J611" s="127" t="s">
        <v>528</v>
      </c>
      <c r="K611" s="75" t="str">
        <f t="shared" si="78"/>
        <v>forfaiting-sale-grace-days</v>
      </c>
      <c r="M611" s="130" t="s">
        <v>392</v>
      </c>
      <c r="N611" s="128" t="str">
        <f t="shared" si="79"/>
        <v>Modify Sale of Forfaiting Purchase</v>
      </c>
      <c r="O611" s="128" t="str">
        <f t="shared" si="80"/>
        <v>Modify Sale of Forfaiting Purchase</v>
      </c>
      <c r="P611" s="127" t="b">
        <v>0</v>
      </c>
    </row>
    <row r="612" spans="1:16" s="127" customFormat="1" ht="20.149999999999999" hidden="1" customHeight="1" x14ac:dyDescent="0.3">
      <c r="A612" s="125" t="s">
        <v>396</v>
      </c>
      <c r="B612" s="125" t="s">
        <v>397</v>
      </c>
      <c r="C612" s="125" t="s">
        <v>462</v>
      </c>
      <c r="D612" s="126" t="s">
        <v>111</v>
      </c>
      <c r="E612" s="127" t="s">
        <v>390</v>
      </c>
      <c r="F612" s="127" t="s">
        <v>463</v>
      </c>
      <c r="G612" s="128" t="str">
        <f t="shared" si="76"/>
        <v>Forfaiting_Sale_Due_Date</v>
      </c>
      <c r="H612" s="129" t="s">
        <v>474</v>
      </c>
      <c r="I612" s="127" t="s">
        <v>234</v>
      </c>
      <c r="J612" s="127" t="s">
        <v>528</v>
      </c>
      <c r="K612" s="75" t="str">
        <f t="shared" si="78"/>
        <v>forfaiting-sale-due-date</v>
      </c>
      <c r="M612" s="130" t="s">
        <v>392</v>
      </c>
      <c r="N612" s="128" t="str">
        <f t="shared" si="79"/>
        <v>Modify Sale of Forfaiting Purchase</v>
      </c>
      <c r="O612" s="128" t="str">
        <f t="shared" si="80"/>
        <v>Modify Sale of Forfaiting Purchase</v>
      </c>
      <c r="P612" s="127" t="b">
        <v>0</v>
      </c>
    </row>
    <row r="613" spans="1:16" s="127" customFormat="1" ht="20.149999999999999" hidden="1" customHeight="1" x14ac:dyDescent="0.3">
      <c r="A613" s="125" t="s">
        <v>396</v>
      </c>
      <c r="B613" s="125" t="s">
        <v>397</v>
      </c>
      <c r="C613" s="125" t="s">
        <v>462</v>
      </c>
      <c r="D613" s="126" t="s">
        <v>111</v>
      </c>
      <c r="E613" s="127" t="s">
        <v>390</v>
      </c>
      <c r="F613" s="127" t="s">
        <v>463</v>
      </c>
      <c r="G613" s="128" t="str">
        <f t="shared" si="76"/>
        <v>Forfaiting_Advanced_Rate_Percentage</v>
      </c>
      <c r="H613" s="129" t="s">
        <v>478</v>
      </c>
      <c r="I613" s="127" t="s">
        <v>526</v>
      </c>
      <c r="J613" s="127" t="s">
        <v>528</v>
      </c>
      <c r="K613" s="75" t="str">
        <f t="shared" si="78"/>
        <v>forfaiting-advanced-rate-percentage</v>
      </c>
      <c r="M613" s="130" t="s">
        <v>392</v>
      </c>
      <c r="N613" s="128" t="str">
        <f t="shared" si="79"/>
        <v>Modify Sale of Forfaiting Purchase</v>
      </c>
      <c r="O613" s="128" t="str">
        <f t="shared" si="80"/>
        <v>Modify Sale of Forfaiting Purchase</v>
      </c>
      <c r="P613" s="127" t="b">
        <v>0</v>
      </c>
    </row>
    <row r="614" spans="1:16" s="127" customFormat="1" ht="20.149999999999999" hidden="1" customHeight="1" x14ac:dyDescent="0.3">
      <c r="A614" s="125" t="s">
        <v>396</v>
      </c>
      <c r="B614" s="125" t="s">
        <v>397</v>
      </c>
      <c r="C614" s="125" t="s">
        <v>462</v>
      </c>
      <c r="D614" s="126" t="s">
        <v>111</v>
      </c>
      <c r="E614" s="127" t="s">
        <v>390</v>
      </c>
      <c r="F614" s="127" t="s">
        <v>463</v>
      </c>
      <c r="G614" s="128" t="str">
        <f t="shared" ref="G614:G629" si="81">SUBSTITUTE(TRIM(H614)," ","_")</f>
        <v>Forfaiting_Loan_Discount_Rate_Percentage</v>
      </c>
      <c r="H614" s="129" t="s">
        <v>479</v>
      </c>
      <c r="I614" s="127" t="s">
        <v>526</v>
      </c>
      <c r="J614" s="127" t="s">
        <v>528</v>
      </c>
      <c r="K614" s="75" t="str">
        <f t="shared" si="78"/>
        <v>forfaiting-loan-discount-rate-percentage</v>
      </c>
      <c r="M614" s="130" t="s">
        <v>392</v>
      </c>
      <c r="N614" s="128" t="str">
        <f t="shared" si="79"/>
        <v>Modify Sale of Forfaiting Purchase</v>
      </c>
      <c r="O614" s="128" t="str">
        <f t="shared" si="80"/>
        <v>Modify Sale of Forfaiting Purchase</v>
      </c>
      <c r="P614" s="127" t="b">
        <v>0</v>
      </c>
    </row>
    <row r="615" spans="1:16" s="127" customFormat="1" ht="20.149999999999999" hidden="1" customHeight="1" x14ac:dyDescent="0.3">
      <c r="A615" s="125" t="s">
        <v>396</v>
      </c>
      <c r="B615" s="125" t="s">
        <v>397</v>
      </c>
      <c r="C615" s="125" t="s">
        <v>462</v>
      </c>
      <c r="D615" s="126" t="s">
        <v>111</v>
      </c>
      <c r="E615" s="127" t="s">
        <v>390</v>
      </c>
      <c r="F615" s="127" t="s">
        <v>463</v>
      </c>
      <c r="G615" s="128" t="str">
        <f t="shared" si="81"/>
        <v>Profit</v>
      </c>
      <c r="H615" s="129" t="s">
        <v>475</v>
      </c>
      <c r="I615" s="127" t="s">
        <v>526</v>
      </c>
      <c r="J615" s="127" t="s">
        <v>528</v>
      </c>
      <c r="K615" s="75" t="str">
        <f t="shared" si="78"/>
        <v>profit</v>
      </c>
      <c r="M615" s="130" t="s">
        <v>392</v>
      </c>
      <c r="N615" s="128" t="str">
        <f t="shared" si="79"/>
        <v>Modify Sale of Forfaiting Purchase</v>
      </c>
      <c r="O615" s="128" t="str">
        <f t="shared" si="80"/>
        <v>Modify Sale of Forfaiting Purchase</v>
      </c>
      <c r="P615" s="127" t="b">
        <v>0</v>
      </c>
    </row>
    <row r="616" spans="1:16" s="127" customFormat="1" ht="20.149999999999999" hidden="1" customHeight="1" x14ac:dyDescent="0.3">
      <c r="A616" s="125" t="s">
        <v>396</v>
      </c>
      <c r="B616" s="125" t="s">
        <v>397</v>
      </c>
      <c r="C616" s="125" t="s">
        <v>462</v>
      </c>
      <c r="D616" s="126" t="s">
        <v>111</v>
      </c>
      <c r="E616" s="127" t="s">
        <v>390</v>
      </c>
      <c r="F616" s="127" t="s">
        <v>463</v>
      </c>
      <c r="G616" s="128" t="str">
        <f t="shared" si="81"/>
        <v>Loss</v>
      </c>
      <c r="H616" s="129" t="s">
        <v>476</v>
      </c>
      <c r="I616" s="127" t="s">
        <v>526</v>
      </c>
      <c r="J616" s="127" t="s">
        <v>528</v>
      </c>
      <c r="K616" s="75" t="str">
        <f t="shared" si="78"/>
        <v>loss</v>
      </c>
      <c r="M616" s="130" t="s">
        <v>392</v>
      </c>
      <c r="N616" s="128" t="str">
        <f t="shared" si="79"/>
        <v>Modify Sale of Forfaiting Purchase</v>
      </c>
      <c r="O616" s="128" t="str">
        <f t="shared" si="80"/>
        <v>Modify Sale of Forfaiting Purchase</v>
      </c>
      <c r="P616" s="127" t="b">
        <v>0</v>
      </c>
    </row>
    <row r="617" spans="1:16" s="127" customFormat="1" ht="20.149999999999999" hidden="1" customHeight="1" x14ac:dyDescent="0.3">
      <c r="A617" s="125" t="s">
        <v>396</v>
      </c>
      <c r="B617" s="125" t="s">
        <v>397</v>
      </c>
      <c r="C617" s="125" t="s">
        <v>462</v>
      </c>
      <c r="D617" s="126" t="s">
        <v>111</v>
      </c>
      <c r="E617" s="127" t="s">
        <v>390</v>
      </c>
      <c r="F617" s="127" t="s">
        <v>463</v>
      </c>
      <c r="G617" s="128" t="str">
        <f t="shared" si="81"/>
        <v>Remarks</v>
      </c>
      <c r="H617" s="129" t="s">
        <v>477</v>
      </c>
      <c r="I617" s="127" t="s">
        <v>524</v>
      </c>
      <c r="J617" s="127" t="s">
        <v>528</v>
      </c>
      <c r="K617" s="75" t="str">
        <f t="shared" si="78"/>
        <v>remarks</v>
      </c>
      <c r="M617" s="130" t="s">
        <v>392</v>
      </c>
      <c r="N617" s="128" t="str">
        <f t="shared" si="79"/>
        <v>Modify Sale of Forfaiting Purchase</v>
      </c>
      <c r="O617" s="128" t="str">
        <f t="shared" si="80"/>
        <v>Modify Sale of Forfaiting Purchase</v>
      </c>
      <c r="P617" s="127" t="b">
        <v>0</v>
      </c>
    </row>
    <row r="618" spans="1:16" s="49" customFormat="1" ht="20.149999999999999" hidden="1" customHeight="1" x14ac:dyDescent="0.3">
      <c r="A618" s="81" t="s">
        <v>396</v>
      </c>
      <c r="B618" s="81" t="s">
        <v>397</v>
      </c>
      <c r="C618" s="81" t="s">
        <v>480</v>
      </c>
      <c r="D618" s="113" t="s">
        <v>111</v>
      </c>
      <c r="E618" s="83" t="s">
        <v>451</v>
      </c>
      <c r="F618" s="83" t="s">
        <v>463</v>
      </c>
      <c r="G618" s="114" t="str">
        <f t="shared" si="81"/>
        <v>Forfaiting_Sale_Date</v>
      </c>
      <c r="H618" s="124" t="s">
        <v>464</v>
      </c>
      <c r="I618" s="83" t="s">
        <v>234</v>
      </c>
      <c r="J618" s="49" t="s">
        <v>528</v>
      </c>
      <c r="K618" s="81" t="str">
        <f t="shared" ref="K618:K669" si="82">SUBSTITUTE(LOWER(G618),"_","-")</f>
        <v>forfaiting-sale-date</v>
      </c>
      <c r="L618" s="83"/>
      <c r="M618" s="115" t="s">
        <v>389</v>
      </c>
      <c r="N618" s="114" t="str">
        <f t="shared" si="79"/>
        <v>Enquire Sale of Forfaiting Purchase</v>
      </c>
      <c r="O618" s="114" t="str">
        <f t="shared" si="80"/>
        <v>Enquire Sale of Forfaiting Purchase</v>
      </c>
      <c r="P618" s="83" t="b">
        <v>0</v>
      </c>
    </row>
    <row r="619" spans="1:16" s="49" customFormat="1" ht="20.149999999999999" hidden="1" customHeight="1" x14ac:dyDescent="0.3">
      <c r="A619" s="75" t="s">
        <v>396</v>
      </c>
      <c r="B619" s="75" t="s">
        <v>397</v>
      </c>
      <c r="C619" s="75" t="s">
        <v>480</v>
      </c>
      <c r="D619" s="85" t="s">
        <v>111</v>
      </c>
      <c r="E619" s="49" t="s">
        <v>451</v>
      </c>
      <c r="F619" s="49" t="s">
        <v>463</v>
      </c>
      <c r="G619" s="77" t="str">
        <f t="shared" si="81"/>
        <v>Forfaiting_Sale_Amount_Ccy</v>
      </c>
      <c r="H619" s="120" t="s">
        <v>465</v>
      </c>
      <c r="I619" s="49" t="s">
        <v>524</v>
      </c>
      <c r="J619" s="49" t="s">
        <v>528</v>
      </c>
      <c r="K619" s="75" t="str">
        <f t="shared" si="82"/>
        <v>forfaiting-sale-amount-ccy</v>
      </c>
      <c r="M619" s="86" t="s">
        <v>389</v>
      </c>
      <c r="N619" s="77" t="str">
        <f t="shared" si="79"/>
        <v>Enquire Sale of Forfaiting Purchase</v>
      </c>
      <c r="O619" s="77" t="str">
        <f t="shared" si="80"/>
        <v>Enquire Sale of Forfaiting Purchase</v>
      </c>
      <c r="P619" s="49" t="b">
        <v>0</v>
      </c>
    </row>
    <row r="620" spans="1:16" s="49" customFormat="1" ht="20.149999999999999" hidden="1" customHeight="1" x14ac:dyDescent="0.3">
      <c r="A620" s="75" t="s">
        <v>396</v>
      </c>
      <c r="B620" s="75" t="s">
        <v>397</v>
      </c>
      <c r="C620" s="75" t="s">
        <v>480</v>
      </c>
      <c r="D620" s="85" t="s">
        <v>111</v>
      </c>
      <c r="E620" s="49" t="s">
        <v>451</v>
      </c>
      <c r="F620" s="49" t="s">
        <v>463</v>
      </c>
      <c r="G620" s="77" t="str">
        <f t="shared" si="81"/>
        <v>Forfaiting_Sale_Amount</v>
      </c>
      <c r="H620" s="120" t="s">
        <v>466</v>
      </c>
      <c r="I620" s="76" t="s">
        <v>93</v>
      </c>
      <c r="J620" s="49" t="s">
        <v>528</v>
      </c>
      <c r="K620" s="75" t="str">
        <f t="shared" si="82"/>
        <v>forfaiting-sale-amount</v>
      </c>
      <c r="M620" s="86" t="s">
        <v>389</v>
      </c>
      <c r="N620" s="77" t="str">
        <f t="shared" si="79"/>
        <v>Enquire Sale of Forfaiting Purchase</v>
      </c>
      <c r="O620" s="77" t="str">
        <f t="shared" si="80"/>
        <v>Enquire Sale of Forfaiting Purchase</v>
      </c>
      <c r="P620" s="49" t="b">
        <v>0</v>
      </c>
    </row>
    <row r="621" spans="1:16" s="49" customFormat="1" ht="20.149999999999999" hidden="1" customHeight="1" x14ac:dyDescent="0.3">
      <c r="A621" s="75" t="s">
        <v>396</v>
      </c>
      <c r="B621" s="75" t="s">
        <v>397</v>
      </c>
      <c r="C621" s="75" t="s">
        <v>480</v>
      </c>
      <c r="D621" s="85" t="s">
        <v>111</v>
      </c>
      <c r="E621" s="49" t="s">
        <v>451</v>
      </c>
      <c r="F621" s="49" t="s">
        <v>463</v>
      </c>
      <c r="G621" s="77" t="str">
        <f t="shared" si="81"/>
        <v>Secondary_Purchase_Bank_Id</v>
      </c>
      <c r="H621" s="120" t="s">
        <v>467</v>
      </c>
      <c r="I621" s="76" t="s">
        <v>93</v>
      </c>
      <c r="J621" s="49" t="s">
        <v>528</v>
      </c>
      <c r="K621" s="75" t="str">
        <f t="shared" si="82"/>
        <v>secondary-purchase-bank-id</v>
      </c>
      <c r="M621" s="86" t="s">
        <v>389</v>
      </c>
      <c r="N621" s="77" t="str">
        <f t="shared" ref="N621:N633" si="83">C621</f>
        <v>Enquire Sale of Forfaiting Purchase</v>
      </c>
      <c r="O621" s="77" t="str">
        <f t="shared" ref="O621:O633" si="84">C621</f>
        <v>Enquire Sale of Forfaiting Purchase</v>
      </c>
      <c r="P621" s="49" t="b">
        <v>0</v>
      </c>
    </row>
    <row r="622" spans="1:16" s="49" customFormat="1" ht="20.149999999999999" hidden="1" customHeight="1" x14ac:dyDescent="0.3">
      <c r="A622" s="75" t="s">
        <v>396</v>
      </c>
      <c r="B622" s="75" t="s">
        <v>397</v>
      </c>
      <c r="C622" s="75" t="s">
        <v>480</v>
      </c>
      <c r="D622" s="85" t="s">
        <v>111</v>
      </c>
      <c r="E622" s="49" t="s">
        <v>451</v>
      </c>
      <c r="F622" s="49" t="s">
        <v>463</v>
      </c>
      <c r="G622" s="77" t="str">
        <f t="shared" si="81"/>
        <v>Secondary_Purchase_Bank_Name</v>
      </c>
      <c r="H622" s="120" t="s">
        <v>468</v>
      </c>
      <c r="I622" s="49" t="s">
        <v>524</v>
      </c>
      <c r="J622" s="49" t="s">
        <v>528</v>
      </c>
      <c r="K622" s="75" t="str">
        <f t="shared" si="82"/>
        <v>secondary-purchase-bank-name</v>
      </c>
      <c r="M622" s="86" t="s">
        <v>389</v>
      </c>
      <c r="N622" s="77" t="str">
        <f t="shared" si="83"/>
        <v>Enquire Sale of Forfaiting Purchase</v>
      </c>
      <c r="O622" s="77" t="str">
        <f t="shared" si="84"/>
        <v>Enquire Sale of Forfaiting Purchase</v>
      </c>
      <c r="P622" s="49" t="b">
        <v>0</v>
      </c>
    </row>
    <row r="623" spans="1:16" s="49" customFormat="1" ht="20.149999999999999" hidden="1" customHeight="1" x14ac:dyDescent="0.3">
      <c r="A623" s="75" t="s">
        <v>396</v>
      </c>
      <c r="B623" s="75" t="s">
        <v>397</v>
      </c>
      <c r="C623" s="75" t="s">
        <v>480</v>
      </c>
      <c r="D623" s="85" t="s">
        <v>111</v>
      </c>
      <c r="E623" s="49" t="s">
        <v>451</v>
      </c>
      <c r="F623" s="49" t="s">
        <v>463</v>
      </c>
      <c r="G623" s="77" t="str">
        <f t="shared" si="81"/>
        <v>Secondary_Purchase_Bank_Address_Line_1</v>
      </c>
      <c r="H623" s="120" t="s">
        <v>469</v>
      </c>
      <c r="I623" s="49" t="s">
        <v>524</v>
      </c>
      <c r="J623" s="49" t="s">
        <v>528</v>
      </c>
      <c r="K623" s="75" t="str">
        <f t="shared" si="82"/>
        <v>secondary-purchase-bank-address-line-1</v>
      </c>
      <c r="M623" s="86" t="s">
        <v>389</v>
      </c>
      <c r="N623" s="77" t="str">
        <f t="shared" si="83"/>
        <v>Enquire Sale of Forfaiting Purchase</v>
      </c>
      <c r="O623" s="77" t="str">
        <f t="shared" si="84"/>
        <v>Enquire Sale of Forfaiting Purchase</v>
      </c>
      <c r="P623" s="49" t="b">
        <v>0</v>
      </c>
    </row>
    <row r="624" spans="1:16" s="49" customFormat="1" ht="20.149999999999999" hidden="1" customHeight="1" x14ac:dyDescent="0.3">
      <c r="A624" s="75" t="s">
        <v>396</v>
      </c>
      <c r="B624" s="75" t="s">
        <v>397</v>
      </c>
      <c r="C624" s="75" t="s">
        <v>480</v>
      </c>
      <c r="D624" s="85" t="s">
        <v>111</v>
      </c>
      <c r="E624" s="49" t="s">
        <v>451</v>
      </c>
      <c r="F624" s="49" t="s">
        <v>463</v>
      </c>
      <c r="G624" s="77" t="str">
        <f t="shared" si="81"/>
        <v>Secondary_Purchase_Bank_Address_Line_2</v>
      </c>
      <c r="H624" s="120" t="s">
        <v>470</v>
      </c>
      <c r="I624" s="49" t="s">
        <v>524</v>
      </c>
      <c r="J624" s="49" t="s">
        <v>528</v>
      </c>
      <c r="K624" s="75" t="str">
        <f t="shared" si="82"/>
        <v>secondary-purchase-bank-address-line-2</v>
      </c>
      <c r="M624" s="86" t="s">
        <v>389</v>
      </c>
      <c r="N624" s="77" t="str">
        <f t="shared" si="83"/>
        <v>Enquire Sale of Forfaiting Purchase</v>
      </c>
      <c r="O624" s="77" t="str">
        <f t="shared" si="84"/>
        <v>Enquire Sale of Forfaiting Purchase</v>
      </c>
      <c r="P624" s="49" t="b">
        <v>0</v>
      </c>
    </row>
    <row r="625" spans="1:16" s="49" customFormat="1" ht="20.149999999999999" hidden="1" customHeight="1" x14ac:dyDescent="0.3">
      <c r="A625" s="75" t="s">
        <v>396</v>
      </c>
      <c r="B625" s="75" t="s">
        <v>397</v>
      </c>
      <c r="C625" s="75" t="s">
        <v>480</v>
      </c>
      <c r="D625" s="85" t="s">
        <v>111</v>
      </c>
      <c r="E625" s="49" t="s">
        <v>451</v>
      </c>
      <c r="F625" s="49" t="s">
        <v>463</v>
      </c>
      <c r="G625" s="77" t="str">
        <f t="shared" si="81"/>
        <v>Secondary_Purchase_Bank_Address_Line_3</v>
      </c>
      <c r="H625" s="120" t="s">
        <v>471</v>
      </c>
      <c r="I625" s="49" t="s">
        <v>524</v>
      </c>
      <c r="J625" s="49" t="s">
        <v>528</v>
      </c>
      <c r="K625" s="75" t="str">
        <f t="shared" si="82"/>
        <v>secondary-purchase-bank-address-line-3</v>
      </c>
      <c r="M625" s="86" t="s">
        <v>389</v>
      </c>
      <c r="N625" s="77" t="str">
        <f t="shared" si="83"/>
        <v>Enquire Sale of Forfaiting Purchase</v>
      </c>
      <c r="O625" s="77" t="str">
        <f t="shared" si="84"/>
        <v>Enquire Sale of Forfaiting Purchase</v>
      </c>
      <c r="P625" s="49" t="b">
        <v>0</v>
      </c>
    </row>
    <row r="626" spans="1:16" s="49" customFormat="1" ht="20.149999999999999" hidden="1" customHeight="1" x14ac:dyDescent="0.3">
      <c r="A626" s="75" t="s">
        <v>396</v>
      </c>
      <c r="B626" s="75" t="s">
        <v>397</v>
      </c>
      <c r="C626" s="75" t="s">
        <v>480</v>
      </c>
      <c r="D626" s="85" t="s">
        <v>111</v>
      </c>
      <c r="E626" s="49" t="s">
        <v>451</v>
      </c>
      <c r="F626" s="49" t="s">
        <v>463</v>
      </c>
      <c r="G626" s="77" t="str">
        <f t="shared" si="81"/>
        <v>Secondary_Purchase_Bank_Country</v>
      </c>
      <c r="H626" s="120" t="s">
        <v>472</v>
      </c>
      <c r="I626" s="49" t="s">
        <v>524</v>
      </c>
      <c r="J626" s="49" t="s">
        <v>528</v>
      </c>
      <c r="K626" s="75" t="str">
        <f t="shared" si="82"/>
        <v>secondary-purchase-bank-country</v>
      </c>
      <c r="M626" s="86" t="s">
        <v>389</v>
      </c>
      <c r="N626" s="77" t="str">
        <f t="shared" si="83"/>
        <v>Enquire Sale of Forfaiting Purchase</v>
      </c>
      <c r="O626" s="77" t="str">
        <f t="shared" si="84"/>
        <v>Enquire Sale of Forfaiting Purchase</v>
      </c>
      <c r="P626" s="49" t="b">
        <v>0</v>
      </c>
    </row>
    <row r="627" spans="1:16" s="49" customFormat="1" ht="20.149999999999999" hidden="1" customHeight="1" x14ac:dyDescent="0.3">
      <c r="A627" s="75" t="s">
        <v>396</v>
      </c>
      <c r="B627" s="75" t="s">
        <v>397</v>
      </c>
      <c r="C627" s="75" t="s">
        <v>480</v>
      </c>
      <c r="D627" s="85" t="s">
        <v>111</v>
      </c>
      <c r="E627" s="49" t="s">
        <v>451</v>
      </c>
      <c r="F627" s="49" t="s">
        <v>463</v>
      </c>
      <c r="G627" s="77" t="str">
        <f t="shared" si="81"/>
        <v>Forfaiting_Sale_Grace_Days</v>
      </c>
      <c r="H627" s="120" t="s">
        <v>473</v>
      </c>
      <c r="I627" s="76" t="s">
        <v>93</v>
      </c>
      <c r="J627" s="49" t="s">
        <v>528</v>
      </c>
      <c r="K627" s="75" t="str">
        <f t="shared" si="82"/>
        <v>forfaiting-sale-grace-days</v>
      </c>
      <c r="M627" s="86" t="s">
        <v>389</v>
      </c>
      <c r="N627" s="77" t="str">
        <f t="shared" si="83"/>
        <v>Enquire Sale of Forfaiting Purchase</v>
      </c>
      <c r="O627" s="77" t="str">
        <f t="shared" si="84"/>
        <v>Enquire Sale of Forfaiting Purchase</v>
      </c>
      <c r="P627" s="49" t="b">
        <v>0</v>
      </c>
    </row>
    <row r="628" spans="1:16" s="49" customFormat="1" ht="20.149999999999999" hidden="1" customHeight="1" x14ac:dyDescent="0.3">
      <c r="A628" s="75" t="s">
        <v>396</v>
      </c>
      <c r="B628" s="75" t="s">
        <v>397</v>
      </c>
      <c r="C628" s="75" t="s">
        <v>480</v>
      </c>
      <c r="D628" s="85" t="s">
        <v>111</v>
      </c>
      <c r="E628" s="49" t="s">
        <v>451</v>
      </c>
      <c r="F628" s="49" t="s">
        <v>463</v>
      </c>
      <c r="G628" s="77" t="str">
        <f t="shared" si="81"/>
        <v>Forfaiting_Sale_Due_Date</v>
      </c>
      <c r="H628" s="120" t="s">
        <v>474</v>
      </c>
      <c r="I628" s="49" t="s">
        <v>234</v>
      </c>
      <c r="J628" s="49" t="s">
        <v>528</v>
      </c>
      <c r="K628" s="75" t="str">
        <f t="shared" si="82"/>
        <v>forfaiting-sale-due-date</v>
      </c>
      <c r="M628" s="86" t="s">
        <v>389</v>
      </c>
      <c r="N628" s="77" t="str">
        <f t="shared" si="83"/>
        <v>Enquire Sale of Forfaiting Purchase</v>
      </c>
      <c r="O628" s="77" t="str">
        <f t="shared" si="84"/>
        <v>Enquire Sale of Forfaiting Purchase</v>
      </c>
      <c r="P628" s="49" t="b">
        <v>0</v>
      </c>
    </row>
    <row r="629" spans="1:16" s="49" customFormat="1" ht="20.149999999999999" hidden="1" customHeight="1" x14ac:dyDescent="0.3">
      <c r="A629" s="75" t="s">
        <v>396</v>
      </c>
      <c r="B629" s="75" t="s">
        <v>397</v>
      </c>
      <c r="C629" s="75" t="s">
        <v>480</v>
      </c>
      <c r="D629" s="85" t="s">
        <v>111</v>
      </c>
      <c r="E629" s="49" t="s">
        <v>451</v>
      </c>
      <c r="F629" s="49" t="s">
        <v>463</v>
      </c>
      <c r="G629" s="77" t="str">
        <f t="shared" si="81"/>
        <v>Forfaiting_Advanced_Rate_Percentage</v>
      </c>
      <c r="H629" s="120" t="s">
        <v>478</v>
      </c>
      <c r="I629" s="76" t="s">
        <v>93</v>
      </c>
      <c r="J629" s="49" t="s">
        <v>528</v>
      </c>
      <c r="K629" s="75" t="str">
        <f t="shared" si="82"/>
        <v>forfaiting-advanced-rate-percentage</v>
      </c>
      <c r="M629" s="86" t="s">
        <v>389</v>
      </c>
      <c r="N629" s="77" t="str">
        <f t="shared" si="83"/>
        <v>Enquire Sale of Forfaiting Purchase</v>
      </c>
      <c r="O629" s="77" t="str">
        <f t="shared" si="84"/>
        <v>Enquire Sale of Forfaiting Purchase</v>
      </c>
      <c r="P629" s="49" t="b">
        <v>0</v>
      </c>
    </row>
    <row r="630" spans="1:16" s="49" customFormat="1" ht="20.149999999999999" hidden="1" customHeight="1" x14ac:dyDescent="0.3">
      <c r="A630" s="75" t="s">
        <v>396</v>
      </c>
      <c r="B630" s="75" t="s">
        <v>397</v>
      </c>
      <c r="C630" s="75" t="s">
        <v>480</v>
      </c>
      <c r="D630" s="85" t="s">
        <v>111</v>
      </c>
      <c r="E630" s="49" t="s">
        <v>451</v>
      </c>
      <c r="F630" s="49" t="s">
        <v>463</v>
      </c>
      <c r="G630" s="77" t="str">
        <f t="shared" ref="G630:G635" si="85">SUBSTITUTE(TRIM(H630)," ","_")</f>
        <v>Forfaiting_Loan_Discount_Rate_Percentage</v>
      </c>
      <c r="H630" s="120" t="s">
        <v>479</v>
      </c>
      <c r="I630" s="76" t="s">
        <v>93</v>
      </c>
      <c r="J630" s="49" t="s">
        <v>528</v>
      </c>
      <c r="K630" s="75" t="str">
        <f t="shared" si="82"/>
        <v>forfaiting-loan-discount-rate-percentage</v>
      </c>
      <c r="M630" s="86" t="s">
        <v>389</v>
      </c>
      <c r="N630" s="77" t="str">
        <f t="shared" si="83"/>
        <v>Enquire Sale of Forfaiting Purchase</v>
      </c>
      <c r="O630" s="77" t="str">
        <f t="shared" si="84"/>
        <v>Enquire Sale of Forfaiting Purchase</v>
      </c>
      <c r="P630" s="49" t="b">
        <v>0</v>
      </c>
    </row>
    <row r="631" spans="1:16" s="49" customFormat="1" ht="20.149999999999999" hidden="1" customHeight="1" x14ac:dyDescent="0.3">
      <c r="A631" s="75" t="s">
        <v>396</v>
      </c>
      <c r="B631" s="75" t="s">
        <v>397</v>
      </c>
      <c r="C631" s="75" t="s">
        <v>480</v>
      </c>
      <c r="D631" s="85" t="s">
        <v>111</v>
      </c>
      <c r="E631" s="49" t="s">
        <v>451</v>
      </c>
      <c r="F631" s="49" t="s">
        <v>463</v>
      </c>
      <c r="G631" s="77" t="str">
        <f t="shared" si="85"/>
        <v>Profit</v>
      </c>
      <c r="H631" s="120" t="s">
        <v>475</v>
      </c>
      <c r="I631" s="76" t="s">
        <v>93</v>
      </c>
      <c r="J631" s="49" t="s">
        <v>528</v>
      </c>
      <c r="K631" s="75" t="str">
        <f t="shared" si="82"/>
        <v>profit</v>
      </c>
      <c r="M631" s="86" t="s">
        <v>389</v>
      </c>
      <c r="N631" s="77" t="str">
        <f t="shared" si="83"/>
        <v>Enquire Sale of Forfaiting Purchase</v>
      </c>
      <c r="O631" s="77" t="str">
        <f t="shared" si="84"/>
        <v>Enquire Sale of Forfaiting Purchase</v>
      </c>
      <c r="P631" s="49" t="b">
        <v>0</v>
      </c>
    </row>
    <row r="632" spans="1:16" s="49" customFormat="1" ht="20.149999999999999" hidden="1" customHeight="1" x14ac:dyDescent="0.3">
      <c r="A632" s="75" t="s">
        <v>396</v>
      </c>
      <c r="B632" s="75" t="s">
        <v>397</v>
      </c>
      <c r="C632" s="75" t="s">
        <v>480</v>
      </c>
      <c r="D632" s="85" t="s">
        <v>111</v>
      </c>
      <c r="E632" s="49" t="s">
        <v>451</v>
      </c>
      <c r="F632" s="49" t="s">
        <v>463</v>
      </c>
      <c r="G632" s="77" t="str">
        <f t="shared" si="85"/>
        <v>Loss</v>
      </c>
      <c r="H632" s="120" t="s">
        <v>476</v>
      </c>
      <c r="I632" s="76" t="s">
        <v>93</v>
      </c>
      <c r="J632" s="49" t="s">
        <v>528</v>
      </c>
      <c r="K632" s="75" t="str">
        <f t="shared" si="82"/>
        <v>loss</v>
      </c>
      <c r="M632" s="86" t="s">
        <v>389</v>
      </c>
      <c r="N632" s="77" t="str">
        <f t="shared" si="83"/>
        <v>Enquire Sale of Forfaiting Purchase</v>
      </c>
      <c r="O632" s="77" t="str">
        <f t="shared" si="84"/>
        <v>Enquire Sale of Forfaiting Purchase</v>
      </c>
      <c r="P632" s="49" t="b">
        <v>0</v>
      </c>
    </row>
    <row r="633" spans="1:16" s="49" customFormat="1" ht="20.149999999999999" hidden="1" customHeight="1" x14ac:dyDescent="0.3">
      <c r="A633" s="75" t="s">
        <v>396</v>
      </c>
      <c r="B633" s="75" t="s">
        <v>397</v>
      </c>
      <c r="C633" s="75" t="s">
        <v>480</v>
      </c>
      <c r="D633" s="85" t="s">
        <v>111</v>
      </c>
      <c r="E633" s="49" t="s">
        <v>451</v>
      </c>
      <c r="F633" s="49" t="s">
        <v>463</v>
      </c>
      <c r="G633" s="77" t="str">
        <f t="shared" si="85"/>
        <v>Remarks</v>
      </c>
      <c r="H633" s="120" t="s">
        <v>477</v>
      </c>
      <c r="I633" s="49" t="s">
        <v>524</v>
      </c>
      <c r="J633" s="49" t="s">
        <v>528</v>
      </c>
      <c r="K633" s="75" t="str">
        <f t="shared" si="82"/>
        <v>remarks</v>
      </c>
      <c r="M633" s="86" t="s">
        <v>389</v>
      </c>
      <c r="N633" s="77" t="str">
        <f t="shared" si="83"/>
        <v>Enquire Sale of Forfaiting Purchase</v>
      </c>
      <c r="O633" s="77" t="str">
        <f t="shared" si="84"/>
        <v>Enquire Sale of Forfaiting Purchase</v>
      </c>
      <c r="P633" s="49" t="b">
        <v>0</v>
      </c>
    </row>
    <row r="634" spans="1:16" s="49" customFormat="1" ht="20.149999999999999" hidden="1" customHeight="1" x14ac:dyDescent="0.3">
      <c r="A634" s="81" t="s">
        <v>396</v>
      </c>
      <c r="B634" s="81" t="s">
        <v>397</v>
      </c>
      <c r="C634" s="81" t="s">
        <v>461</v>
      </c>
      <c r="D634" s="113" t="s">
        <v>111</v>
      </c>
      <c r="E634" s="83" t="s">
        <v>390</v>
      </c>
      <c r="F634" s="83" t="s">
        <v>337</v>
      </c>
      <c r="G634" s="114" t="str">
        <f t="shared" si="85"/>
        <v>Message_Type</v>
      </c>
      <c r="H634" s="124" t="s">
        <v>481</v>
      </c>
      <c r="I634" s="83" t="s">
        <v>524</v>
      </c>
      <c r="J634" s="83" t="s">
        <v>528</v>
      </c>
      <c r="K634" s="81" t="str">
        <f t="shared" si="82"/>
        <v>message-type</v>
      </c>
      <c r="L634" s="83"/>
      <c r="M634" s="115" t="s">
        <v>395</v>
      </c>
      <c r="N634" s="114" t="str">
        <f t="shared" ref="N634" si="86">C634</f>
        <v>Sale of Forfaiting Purchase</v>
      </c>
      <c r="O634" s="114" t="str">
        <f t="shared" ref="O634" si="87">C634</f>
        <v>Sale of Forfaiting Purchase</v>
      </c>
      <c r="P634" s="83" t="b">
        <v>0</v>
      </c>
    </row>
    <row r="635" spans="1:16" s="49" customFormat="1" ht="20.149999999999999" hidden="1" customHeight="1" x14ac:dyDescent="0.3">
      <c r="A635" s="75" t="s">
        <v>396</v>
      </c>
      <c r="B635" s="75" t="s">
        <v>397</v>
      </c>
      <c r="C635" s="75" t="s">
        <v>461</v>
      </c>
      <c r="D635" s="85" t="s">
        <v>111</v>
      </c>
      <c r="E635" s="49" t="s">
        <v>390</v>
      </c>
      <c r="F635" s="49" t="s">
        <v>337</v>
      </c>
      <c r="G635" s="77" t="str">
        <f t="shared" si="85"/>
        <v>Narrative</v>
      </c>
      <c r="H635" s="120" t="s">
        <v>344</v>
      </c>
      <c r="I635" s="49" t="s">
        <v>524</v>
      </c>
      <c r="J635" s="49" t="s">
        <v>528</v>
      </c>
      <c r="K635" s="75" t="str">
        <f t="shared" si="82"/>
        <v>narrative</v>
      </c>
      <c r="M635" s="86" t="s">
        <v>395</v>
      </c>
      <c r="N635" s="77" t="str">
        <f t="shared" ref="N635:N636" si="88">C635</f>
        <v>Sale of Forfaiting Purchase</v>
      </c>
      <c r="O635" s="77" t="str">
        <f t="shared" ref="O635:O636" si="89">C635</f>
        <v>Sale of Forfaiting Purchase</v>
      </c>
      <c r="P635" s="49" t="b">
        <v>0</v>
      </c>
    </row>
    <row r="636" spans="1:16" s="49" customFormat="1" ht="20.149999999999999" hidden="1" customHeight="1" x14ac:dyDescent="0.3">
      <c r="A636" s="81" t="s">
        <v>396</v>
      </c>
      <c r="B636" s="81" t="s">
        <v>397</v>
      </c>
      <c r="C636" s="81" t="s">
        <v>462</v>
      </c>
      <c r="D636" s="113" t="s">
        <v>111</v>
      </c>
      <c r="E636" s="83" t="s">
        <v>390</v>
      </c>
      <c r="F636" s="83" t="s">
        <v>337</v>
      </c>
      <c r="G636" s="114" t="str">
        <f t="shared" ref="G636:G637" si="90">SUBSTITUTE(TRIM(H636)," ","_")</f>
        <v>Message_Type</v>
      </c>
      <c r="H636" s="124" t="s">
        <v>481</v>
      </c>
      <c r="I636" s="83" t="s">
        <v>524</v>
      </c>
      <c r="J636" s="83" t="s">
        <v>528</v>
      </c>
      <c r="K636" s="81" t="str">
        <f t="shared" si="82"/>
        <v>message-type</v>
      </c>
      <c r="L636" s="83"/>
      <c r="M636" s="115" t="s">
        <v>392</v>
      </c>
      <c r="N636" s="114" t="str">
        <f t="shared" si="88"/>
        <v>Modify Sale of Forfaiting Purchase</v>
      </c>
      <c r="O636" s="114" t="str">
        <f t="shared" si="89"/>
        <v>Modify Sale of Forfaiting Purchase</v>
      </c>
      <c r="P636" s="83" t="b">
        <v>0</v>
      </c>
    </row>
    <row r="637" spans="1:16" s="49" customFormat="1" ht="20.149999999999999" hidden="1" customHeight="1" x14ac:dyDescent="0.3">
      <c r="A637" s="75" t="s">
        <v>396</v>
      </c>
      <c r="B637" s="75" t="s">
        <v>397</v>
      </c>
      <c r="C637" s="75" t="s">
        <v>462</v>
      </c>
      <c r="D637" s="85" t="s">
        <v>111</v>
      </c>
      <c r="E637" s="49" t="s">
        <v>390</v>
      </c>
      <c r="F637" s="49" t="s">
        <v>337</v>
      </c>
      <c r="G637" s="77" t="str">
        <f t="shared" si="90"/>
        <v>Narrative</v>
      </c>
      <c r="H637" s="120" t="s">
        <v>344</v>
      </c>
      <c r="I637" s="49" t="s">
        <v>524</v>
      </c>
      <c r="J637" s="49" t="s">
        <v>528</v>
      </c>
      <c r="K637" s="75" t="str">
        <f t="shared" si="82"/>
        <v>narrative</v>
      </c>
      <c r="M637" s="86" t="s">
        <v>392</v>
      </c>
      <c r="N637" s="77" t="str">
        <f t="shared" ref="N637:N638" si="91">C637</f>
        <v>Modify Sale of Forfaiting Purchase</v>
      </c>
      <c r="O637" s="77" t="str">
        <f t="shared" ref="O637:O638" si="92">C637</f>
        <v>Modify Sale of Forfaiting Purchase</v>
      </c>
      <c r="P637" s="49" t="b">
        <v>0</v>
      </c>
    </row>
    <row r="638" spans="1:16" s="49" customFormat="1" ht="20.149999999999999" hidden="1" customHeight="1" x14ac:dyDescent="0.3">
      <c r="A638" s="81" t="s">
        <v>396</v>
      </c>
      <c r="B638" s="81" t="s">
        <v>397</v>
      </c>
      <c r="C638" s="81" t="s">
        <v>480</v>
      </c>
      <c r="D638" s="113" t="s">
        <v>111</v>
      </c>
      <c r="E638" s="83" t="s">
        <v>390</v>
      </c>
      <c r="F638" s="83" t="s">
        <v>337</v>
      </c>
      <c r="G638" s="114" t="str">
        <f t="shared" ref="G638:G680" si="93">SUBSTITUTE(TRIM(H638)," ","_")</f>
        <v>Message_Type</v>
      </c>
      <c r="H638" s="124" t="s">
        <v>481</v>
      </c>
      <c r="I638" s="83" t="s">
        <v>524</v>
      </c>
      <c r="J638" s="83" t="s">
        <v>528</v>
      </c>
      <c r="K638" s="81" t="str">
        <f t="shared" si="82"/>
        <v>message-type</v>
      </c>
      <c r="L638" s="83"/>
      <c r="M638" s="115" t="s">
        <v>389</v>
      </c>
      <c r="N638" s="114" t="str">
        <f t="shared" si="91"/>
        <v>Enquire Sale of Forfaiting Purchase</v>
      </c>
      <c r="O638" s="114" t="str">
        <f t="shared" si="92"/>
        <v>Enquire Sale of Forfaiting Purchase</v>
      </c>
      <c r="P638" s="83" t="b">
        <v>0</v>
      </c>
    </row>
    <row r="639" spans="1:16" s="49" customFormat="1" ht="20.149999999999999" hidden="1" customHeight="1" x14ac:dyDescent="0.3">
      <c r="A639" s="75" t="s">
        <v>396</v>
      </c>
      <c r="B639" s="75" t="s">
        <v>397</v>
      </c>
      <c r="C639" s="75" t="s">
        <v>480</v>
      </c>
      <c r="D639" s="85" t="s">
        <v>111</v>
      </c>
      <c r="E639" s="49" t="s">
        <v>390</v>
      </c>
      <c r="F639" s="49" t="s">
        <v>337</v>
      </c>
      <c r="G639" s="77" t="str">
        <f t="shared" si="93"/>
        <v>Narrative</v>
      </c>
      <c r="H639" s="120" t="s">
        <v>344</v>
      </c>
      <c r="I639" s="49" t="s">
        <v>524</v>
      </c>
      <c r="J639" s="49" t="s">
        <v>528</v>
      </c>
      <c r="K639" s="75" t="str">
        <f t="shared" si="82"/>
        <v>narrative</v>
      </c>
      <c r="M639" s="86" t="s">
        <v>389</v>
      </c>
      <c r="N639" s="77" t="str">
        <f t="shared" ref="N639:N640" si="94">C639</f>
        <v>Enquire Sale of Forfaiting Purchase</v>
      </c>
      <c r="O639" s="77" t="str">
        <f t="shared" ref="O639:O640" si="95">C639</f>
        <v>Enquire Sale of Forfaiting Purchase</v>
      </c>
      <c r="P639" s="49" t="b">
        <v>0</v>
      </c>
    </row>
    <row r="640" spans="1:16" s="49" customFormat="1" ht="20.149999999999999" hidden="1" customHeight="1" x14ac:dyDescent="0.3">
      <c r="A640" s="81" t="s">
        <v>396</v>
      </c>
      <c r="B640" s="81" t="s">
        <v>397</v>
      </c>
      <c r="C640" s="83" t="s">
        <v>483</v>
      </c>
      <c r="D640" s="113" t="s">
        <v>111</v>
      </c>
      <c r="E640" s="83" t="s">
        <v>104</v>
      </c>
      <c r="F640" s="83" t="s">
        <v>482</v>
      </c>
      <c r="G640" s="114" t="str">
        <f t="shared" si="93"/>
        <v>Date</v>
      </c>
      <c r="H640" s="124" t="s">
        <v>234</v>
      </c>
      <c r="I640" s="83" t="s">
        <v>234</v>
      </c>
      <c r="J640" s="83" t="s">
        <v>528</v>
      </c>
      <c r="K640" s="81" t="str">
        <f t="shared" si="82"/>
        <v>date</v>
      </c>
      <c r="L640" s="83"/>
      <c r="M640" s="115" t="s">
        <v>389</v>
      </c>
      <c r="N640" s="114" t="str">
        <f t="shared" si="94"/>
        <v>Enquire forfaiting Reference External</v>
      </c>
      <c r="O640" s="114" t="str">
        <f t="shared" si="95"/>
        <v>Enquire forfaiting Reference External</v>
      </c>
      <c r="P640" s="83" t="b">
        <v>0</v>
      </c>
    </row>
    <row r="641" spans="1:16" s="49" customFormat="1" ht="20.149999999999999" hidden="1" customHeight="1" x14ac:dyDescent="0.3">
      <c r="A641" s="75" t="s">
        <v>396</v>
      </c>
      <c r="B641" s="75" t="s">
        <v>397</v>
      </c>
      <c r="C641" s="49" t="s">
        <v>483</v>
      </c>
      <c r="D641" s="85" t="s">
        <v>111</v>
      </c>
      <c r="E641" s="49" t="s">
        <v>104</v>
      </c>
      <c r="F641" s="49" t="s">
        <v>482</v>
      </c>
      <c r="G641" s="77" t="str">
        <f t="shared" si="93"/>
        <v>Instrument_Id</v>
      </c>
      <c r="H641" s="120" t="s">
        <v>235</v>
      </c>
      <c r="I641" s="76" t="s">
        <v>93</v>
      </c>
      <c r="J641" s="49" t="s">
        <v>528</v>
      </c>
      <c r="K641" s="75" t="str">
        <f t="shared" si="82"/>
        <v>instrument-id</v>
      </c>
      <c r="M641" s="86" t="s">
        <v>389</v>
      </c>
      <c r="N641" s="77" t="str">
        <f t="shared" ref="N641:N642" si="96">C641</f>
        <v>Enquire forfaiting Reference External</v>
      </c>
      <c r="O641" s="77" t="str">
        <f t="shared" ref="O641:O642" si="97">C641</f>
        <v>Enquire forfaiting Reference External</v>
      </c>
      <c r="P641" s="49" t="b">
        <v>0</v>
      </c>
    </row>
    <row r="642" spans="1:16" s="49" customFormat="1" ht="20.149999999999999" hidden="1" customHeight="1" x14ac:dyDescent="0.3">
      <c r="A642" s="75" t="s">
        <v>396</v>
      </c>
      <c r="B642" s="75" t="s">
        <v>397</v>
      </c>
      <c r="C642" s="49" t="s">
        <v>483</v>
      </c>
      <c r="D642" s="85" t="s">
        <v>111</v>
      </c>
      <c r="E642" s="49" t="s">
        <v>104</v>
      </c>
      <c r="F642" s="49" t="s">
        <v>482</v>
      </c>
      <c r="G642" s="77" t="str">
        <f t="shared" si="93"/>
        <v>Instrument_Name</v>
      </c>
      <c r="H642" s="120" t="s">
        <v>236</v>
      </c>
      <c r="I642" s="49" t="s">
        <v>372</v>
      </c>
      <c r="J642" s="49" t="s">
        <v>528</v>
      </c>
      <c r="K642" s="75" t="str">
        <f t="shared" si="82"/>
        <v>instrument-name</v>
      </c>
      <c r="M642" s="86" t="s">
        <v>389</v>
      </c>
      <c r="N642" s="77" t="str">
        <f t="shared" si="96"/>
        <v>Enquire forfaiting Reference External</v>
      </c>
      <c r="O642" s="77" t="str">
        <f t="shared" si="97"/>
        <v>Enquire forfaiting Reference External</v>
      </c>
      <c r="P642" s="49" t="b">
        <v>0</v>
      </c>
    </row>
    <row r="643" spans="1:16" s="49" customFormat="1" ht="20.149999999999999" hidden="1" customHeight="1" x14ac:dyDescent="0.3">
      <c r="A643" s="75" t="s">
        <v>396</v>
      </c>
      <c r="B643" s="75" t="s">
        <v>397</v>
      </c>
      <c r="C643" s="49" t="s">
        <v>483</v>
      </c>
      <c r="D643" s="85" t="s">
        <v>111</v>
      </c>
      <c r="E643" s="49" t="s">
        <v>104</v>
      </c>
      <c r="F643" s="49" t="s">
        <v>482</v>
      </c>
      <c r="G643" s="77" t="str">
        <f t="shared" si="93"/>
        <v>Forfaiting_Reference_Internal</v>
      </c>
      <c r="H643" s="120" t="s">
        <v>237</v>
      </c>
      <c r="I643" s="49" t="s">
        <v>372</v>
      </c>
      <c r="J643" s="49" t="s">
        <v>528</v>
      </c>
      <c r="K643" s="75" t="str">
        <f t="shared" si="82"/>
        <v>forfaiting-reference-internal</v>
      </c>
      <c r="M643" s="86" t="s">
        <v>389</v>
      </c>
      <c r="N643" s="77" t="str">
        <f t="shared" ref="N643:N667" si="98">C643</f>
        <v>Enquire forfaiting Reference External</v>
      </c>
      <c r="O643" s="77" t="str">
        <f t="shared" ref="O643:O667" si="99">C643</f>
        <v>Enquire forfaiting Reference External</v>
      </c>
      <c r="P643" s="49" t="b">
        <v>0</v>
      </c>
    </row>
    <row r="644" spans="1:16" s="49" customFormat="1" ht="20.149999999999999" hidden="1" customHeight="1" x14ac:dyDescent="0.3">
      <c r="A644" s="75" t="s">
        <v>396</v>
      </c>
      <c r="B644" s="75" t="s">
        <v>397</v>
      </c>
      <c r="C644" s="49" t="s">
        <v>483</v>
      </c>
      <c r="D644" s="85" t="s">
        <v>111</v>
      </c>
      <c r="E644" s="49" t="s">
        <v>104</v>
      </c>
      <c r="F644" s="49" t="s">
        <v>482</v>
      </c>
      <c r="G644" s="77" t="str">
        <f t="shared" si="93"/>
        <v>Forfaiting_Reference_External</v>
      </c>
      <c r="H644" s="120" t="s">
        <v>238</v>
      </c>
      <c r="I644" s="49" t="s">
        <v>372</v>
      </c>
      <c r="J644" s="49" t="s">
        <v>528</v>
      </c>
      <c r="K644" s="75" t="str">
        <f t="shared" si="82"/>
        <v>forfaiting-reference-external</v>
      </c>
      <c r="M644" s="86" t="s">
        <v>389</v>
      </c>
      <c r="N644" s="77" t="str">
        <f t="shared" si="98"/>
        <v>Enquire forfaiting Reference External</v>
      </c>
      <c r="O644" s="77" t="str">
        <f t="shared" si="99"/>
        <v>Enquire forfaiting Reference External</v>
      </c>
      <c r="P644" s="49" t="b">
        <v>0</v>
      </c>
    </row>
    <row r="645" spans="1:16" s="49" customFormat="1" ht="20.149999999999999" hidden="1" customHeight="1" x14ac:dyDescent="0.3">
      <c r="A645" s="75" t="s">
        <v>396</v>
      </c>
      <c r="B645" s="75" t="s">
        <v>397</v>
      </c>
      <c r="C645" s="49" t="s">
        <v>483</v>
      </c>
      <c r="D645" s="85" t="s">
        <v>111</v>
      </c>
      <c r="E645" s="49" t="s">
        <v>104</v>
      </c>
      <c r="F645" s="49" t="s">
        <v>482</v>
      </c>
      <c r="G645" s="77" t="str">
        <f t="shared" si="93"/>
        <v>Nature_Of_Forfaiting</v>
      </c>
      <c r="H645" s="120" t="s">
        <v>239</v>
      </c>
      <c r="I645" s="49" t="s">
        <v>372</v>
      </c>
      <c r="J645" s="49" t="s">
        <v>528</v>
      </c>
      <c r="K645" s="75" t="str">
        <f t="shared" si="82"/>
        <v>nature-of-forfaiting</v>
      </c>
      <c r="M645" s="86" t="s">
        <v>389</v>
      </c>
      <c r="N645" s="77" t="str">
        <f t="shared" si="98"/>
        <v>Enquire forfaiting Reference External</v>
      </c>
      <c r="O645" s="77" t="str">
        <f t="shared" si="99"/>
        <v>Enquire forfaiting Reference External</v>
      </c>
      <c r="P645" s="49" t="b">
        <v>0</v>
      </c>
    </row>
    <row r="646" spans="1:16" s="49" customFormat="1" ht="20.149999999999999" hidden="1" customHeight="1" x14ac:dyDescent="0.3">
      <c r="A646" s="75" t="s">
        <v>396</v>
      </c>
      <c r="B646" s="75" t="s">
        <v>397</v>
      </c>
      <c r="C646" s="49" t="s">
        <v>483</v>
      </c>
      <c r="D646" s="85" t="s">
        <v>111</v>
      </c>
      <c r="E646" s="49" t="s">
        <v>104</v>
      </c>
      <c r="F646" s="49" t="s">
        <v>482</v>
      </c>
      <c r="G646" s="77" t="str">
        <f t="shared" si="93"/>
        <v>Bill_Type</v>
      </c>
      <c r="H646" s="120" t="s">
        <v>240</v>
      </c>
      <c r="I646" s="49" t="s">
        <v>372</v>
      </c>
      <c r="J646" s="49" t="s">
        <v>528</v>
      </c>
      <c r="K646" s="75" t="str">
        <f t="shared" si="82"/>
        <v>bill-type</v>
      </c>
      <c r="M646" s="86" t="s">
        <v>389</v>
      </c>
      <c r="N646" s="77" t="str">
        <f t="shared" si="98"/>
        <v>Enquire forfaiting Reference External</v>
      </c>
      <c r="O646" s="77" t="str">
        <f t="shared" si="99"/>
        <v>Enquire forfaiting Reference External</v>
      </c>
      <c r="P646" s="49" t="b">
        <v>0</v>
      </c>
    </row>
    <row r="647" spans="1:16" s="49" customFormat="1" ht="20.149999999999999" hidden="1" customHeight="1" x14ac:dyDescent="0.3">
      <c r="A647" s="75" t="s">
        <v>396</v>
      </c>
      <c r="B647" s="75" t="s">
        <v>397</v>
      </c>
      <c r="C647" s="49" t="s">
        <v>483</v>
      </c>
      <c r="D647" s="85" t="s">
        <v>111</v>
      </c>
      <c r="E647" s="49" t="s">
        <v>104</v>
      </c>
      <c r="F647" s="49" t="s">
        <v>482</v>
      </c>
      <c r="G647" s="77" t="str">
        <f t="shared" si="93"/>
        <v>Bill_Reference_External</v>
      </c>
      <c r="H647" s="120" t="s">
        <v>241</v>
      </c>
      <c r="I647" s="49" t="s">
        <v>372</v>
      </c>
      <c r="J647" s="49" t="s">
        <v>528</v>
      </c>
      <c r="K647" s="75" t="str">
        <f t="shared" si="82"/>
        <v>bill-reference-external</v>
      </c>
      <c r="M647" s="86" t="s">
        <v>389</v>
      </c>
      <c r="N647" s="77" t="str">
        <f t="shared" si="98"/>
        <v>Enquire forfaiting Reference External</v>
      </c>
      <c r="O647" s="77" t="str">
        <f t="shared" si="99"/>
        <v>Enquire forfaiting Reference External</v>
      </c>
      <c r="P647" s="49" t="b">
        <v>0</v>
      </c>
    </row>
    <row r="648" spans="1:16" s="49" customFormat="1" ht="20.149999999999999" hidden="1" customHeight="1" x14ac:dyDescent="0.3">
      <c r="A648" s="75" t="s">
        <v>396</v>
      </c>
      <c r="B648" s="75" t="s">
        <v>397</v>
      </c>
      <c r="C648" s="49" t="s">
        <v>483</v>
      </c>
      <c r="D648" s="85" t="s">
        <v>111</v>
      </c>
      <c r="E648" s="49" t="s">
        <v>104</v>
      </c>
      <c r="F648" s="49" t="s">
        <v>482</v>
      </c>
      <c r="G648" s="77" t="str">
        <f t="shared" si="93"/>
        <v>Bill_Amount_Ccy</v>
      </c>
      <c r="H648" s="120" t="s">
        <v>242</v>
      </c>
      <c r="I648" s="76" t="s">
        <v>93</v>
      </c>
      <c r="J648" s="49" t="s">
        <v>528</v>
      </c>
      <c r="K648" s="75" t="str">
        <f t="shared" si="82"/>
        <v>bill-amount-ccy</v>
      </c>
      <c r="M648" s="86" t="s">
        <v>389</v>
      </c>
      <c r="N648" s="77" t="str">
        <f t="shared" si="98"/>
        <v>Enquire forfaiting Reference External</v>
      </c>
      <c r="O648" s="77" t="str">
        <f t="shared" si="99"/>
        <v>Enquire forfaiting Reference External</v>
      </c>
      <c r="P648" s="49" t="b">
        <v>0</v>
      </c>
    </row>
    <row r="649" spans="1:16" s="49" customFormat="1" ht="20.149999999999999" hidden="1" customHeight="1" x14ac:dyDescent="0.3">
      <c r="A649" s="75" t="s">
        <v>396</v>
      </c>
      <c r="B649" s="75" t="s">
        <v>397</v>
      </c>
      <c r="C649" s="49" t="s">
        <v>483</v>
      </c>
      <c r="D649" s="85" t="s">
        <v>111</v>
      </c>
      <c r="E649" s="49" t="s">
        <v>104</v>
      </c>
      <c r="F649" s="49" t="s">
        <v>482</v>
      </c>
      <c r="G649" s="77" t="str">
        <f t="shared" si="93"/>
        <v>Bill_Amount</v>
      </c>
      <c r="H649" s="120" t="s">
        <v>243</v>
      </c>
      <c r="I649" s="76" t="s">
        <v>93</v>
      </c>
      <c r="J649" s="49" t="s">
        <v>528</v>
      </c>
      <c r="K649" s="75" t="str">
        <f t="shared" si="82"/>
        <v>bill-amount</v>
      </c>
      <c r="M649" s="86" t="s">
        <v>389</v>
      </c>
      <c r="N649" s="77" t="str">
        <f t="shared" si="98"/>
        <v>Enquire forfaiting Reference External</v>
      </c>
      <c r="O649" s="77" t="str">
        <f t="shared" si="99"/>
        <v>Enquire forfaiting Reference External</v>
      </c>
      <c r="P649" s="49" t="b">
        <v>0</v>
      </c>
    </row>
    <row r="650" spans="1:16" s="49" customFormat="1" ht="20.149999999999999" hidden="1" customHeight="1" x14ac:dyDescent="0.3">
      <c r="A650" s="75" t="s">
        <v>396</v>
      </c>
      <c r="B650" s="75" t="s">
        <v>397</v>
      </c>
      <c r="C650" s="49" t="s">
        <v>483</v>
      </c>
      <c r="D650" s="85" t="s">
        <v>111</v>
      </c>
      <c r="E650" s="49" t="s">
        <v>104</v>
      </c>
      <c r="F650" s="49" t="s">
        <v>482</v>
      </c>
      <c r="G650" s="77" t="str">
        <f t="shared" si="93"/>
        <v>Bill_Maturity_Date</v>
      </c>
      <c r="H650" s="120" t="s">
        <v>244</v>
      </c>
      <c r="I650" s="49" t="s">
        <v>234</v>
      </c>
      <c r="J650" s="49" t="s">
        <v>528</v>
      </c>
      <c r="K650" s="75" t="str">
        <f t="shared" si="82"/>
        <v>bill-maturity-date</v>
      </c>
      <c r="M650" s="86" t="s">
        <v>389</v>
      </c>
      <c r="N650" s="77" t="str">
        <f t="shared" si="98"/>
        <v>Enquire forfaiting Reference External</v>
      </c>
      <c r="O650" s="77" t="str">
        <f t="shared" si="99"/>
        <v>Enquire forfaiting Reference External</v>
      </c>
      <c r="P650" s="49" t="b">
        <v>0</v>
      </c>
    </row>
    <row r="651" spans="1:16" s="49" customFormat="1" ht="20.149999999999999" hidden="1" customHeight="1" x14ac:dyDescent="0.3">
      <c r="A651" s="75" t="s">
        <v>396</v>
      </c>
      <c r="B651" s="75" t="s">
        <v>397</v>
      </c>
      <c r="C651" s="49" t="s">
        <v>483</v>
      </c>
      <c r="D651" s="85" t="s">
        <v>111</v>
      </c>
      <c r="E651" s="49" t="s">
        <v>104</v>
      </c>
      <c r="F651" s="49" t="s">
        <v>482</v>
      </c>
      <c r="G651" s="77" t="str">
        <f t="shared" si="93"/>
        <v>Drawer_Id</v>
      </c>
      <c r="H651" s="120" t="s">
        <v>245</v>
      </c>
      <c r="I651" s="76" t="s">
        <v>93</v>
      </c>
      <c r="J651" s="49" t="s">
        <v>528</v>
      </c>
      <c r="K651" s="75" t="str">
        <f t="shared" si="82"/>
        <v>drawer-id</v>
      </c>
      <c r="M651" s="86" t="s">
        <v>389</v>
      </c>
      <c r="N651" s="77" t="str">
        <f t="shared" si="98"/>
        <v>Enquire forfaiting Reference External</v>
      </c>
      <c r="O651" s="77" t="str">
        <f t="shared" si="99"/>
        <v>Enquire forfaiting Reference External</v>
      </c>
      <c r="P651" s="49" t="b">
        <v>0</v>
      </c>
    </row>
    <row r="652" spans="1:16" s="49" customFormat="1" ht="20.149999999999999" hidden="1" customHeight="1" x14ac:dyDescent="0.3">
      <c r="A652" s="75" t="s">
        <v>396</v>
      </c>
      <c r="B652" s="75" t="s">
        <v>397</v>
      </c>
      <c r="C652" s="49" t="s">
        <v>483</v>
      </c>
      <c r="D652" s="85" t="s">
        <v>111</v>
      </c>
      <c r="E652" s="49" t="s">
        <v>104</v>
      </c>
      <c r="F652" s="49" t="s">
        <v>482</v>
      </c>
      <c r="G652" s="77" t="str">
        <f t="shared" si="93"/>
        <v>Drawer_Name</v>
      </c>
      <c r="H652" s="120" t="s">
        <v>246</v>
      </c>
      <c r="I652" s="49" t="s">
        <v>372</v>
      </c>
      <c r="J652" s="49" t="s">
        <v>528</v>
      </c>
      <c r="K652" s="75" t="str">
        <f t="shared" si="82"/>
        <v>drawer-name</v>
      </c>
      <c r="M652" s="86" t="s">
        <v>389</v>
      </c>
      <c r="N652" s="77" t="str">
        <f t="shared" si="98"/>
        <v>Enquire forfaiting Reference External</v>
      </c>
      <c r="O652" s="77" t="str">
        <f t="shared" si="99"/>
        <v>Enquire forfaiting Reference External</v>
      </c>
      <c r="P652" s="49" t="b">
        <v>0</v>
      </c>
    </row>
    <row r="653" spans="1:16" s="49" customFormat="1" ht="20.149999999999999" hidden="1" customHeight="1" x14ac:dyDescent="0.3">
      <c r="A653" s="75" t="s">
        <v>396</v>
      </c>
      <c r="B653" s="75" t="s">
        <v>397</v>
      </c>
      <c r="C653" s="49" t="s">
        <v>483</v>
      </c>
      <c r="D653" s="85" t="s">
        <v>111</v>
      </c>
      <c r="E653" s="49" t="s">
        <v>104</v>
      </c>
      <c r="F653" s="49" t="s">
        <v>482</v>
      </c>
      <c r="G653" s="77" t="str">
        <f t="shared" si="93"/>
        <v>Drawer_Country</v>
      </c>
      <c r="H653" s="120" t="s">
        <v>250</v>
      </c>
      <c r="I653" s="49" t="s">
        <v>372</v>
      </c>
      <c r="J653" s="49" t="s">
        <v>528</v>
      </c>
      <c r="K653" s="75" t="str">
        <f t="shared" si="82"/>
        <v>drawer-country</v>
      </c>
      <c r="M653" s="86" t="s">
        <v>389</v>
      </c>
      <c r="N653" s="77" t="str">
        <f t="shared" si="98"/>
        <v>Enquire forfaiting Reference External</v>
      </c>
      <c r="O653" s="77" t="str">
        <f t="shared" si="99"/>
        <v>Enquire forfaiting Reference External</v>
      </c>
      <c r="P653" s="49" t="b">
        <v>0</v>
      </c>
    </row>
    <row r="654" spans="1:16" s="49" customFormat="1" ht="20.149999999999999" hidden="1" customHeight="1" x14ac:dyDescent="0.3">
      <c r="A654" s="75" t="s">
        <v>396</v>
      </c>
      <c r="B654" s="75" t="s">
        <v>397</v>
      </c>
      <c r="C654" s="49" t="s">
        <v>483</v>
      </c>
      <c r="D654" s="85" t="s">
        <v>111</v>
      </c>
      <c r="E654" s="49" t="s">
        <v>104</v>
      </c>
      <c r="F654" s="49" t="s">
        <v>482</v>
      </c>
      <c r="G654" s="77" t="str">
        <f t="shared" si="93"/>
        <v>Drawee_Id</v>
      </c>
      <c r="H654" s="120" t="s">
        <v>251</v>
      </c>
      <c r="I654" s="76" t="s">
        <v>93</v>
      </c>
      <c r="J654" s="49" t="s">
        <v>528</v>
      </c>
      <c r="K654" s="75" t="str">
        <f t="shared" si="82"/>
        <v>drawee-id</v>
      </c>
      <c r="M654" s="86" t="s">
        <v>389</v>
      </c>
      <c r="N654" s="77" t="str">
        <f t="shared" si="98"/>
        <v>Enquire forfaiting Reference External</v>
      </c>
      <c r="O654" s="77" t="str">
        <f t="shared" si="99"/>
        <v>Enquire forfaiting Reference External</v>
      </c>
      <c r="P654" s="49" t="b">
        <v>0</v>
      </c>
    </row>
    <row r="655" spans="1:16" s="49" customFormat="1" ht="20.149999999999999" hidden="1" customHeight="1" x14ac:dyDescent="0.3">
      <c r="A655" s="75" t="s">
        <v>396</v>
      </c>
      <c r="B655" s="75" t="s">
        <v>397</v>
      </c>
      <c r="C655" s="49" t="s">
        <v>483</v>
      </c>
      <c r="D655" s="85" t="s">
        <v>111</v>
      </c>
      <c r="E655" s="49" t="s">
        <v>104</v>
      </c>
      <c r="F655" s="49" t="s">
        <v>482</v>
      </c>
      <c r="G655" s="77" t="str">
        <f t="shared" si="93"/>
        <v>Drawee_Name</v>
      </c>
      <c r="H655" s="120" t="s">
        <v>252</v>
      </c>
      <c r="I655" s="49" t="s">
        <v>372</v>
      </c>
      <c r="J655" s="49" t="s">
        <v>528</v>
      </c>
      <c r="K655" s="75" t="str">
        <f t="shared" si="82"/>
        <v>drawee-name</v>
      </c>
      <c r="M655" s="86" t="s">
        <v>389</v>
      </c>
      <c r="N655" s="77" t="str">
        <f t="shared" si="98"/>
        <v>Enquire forfaiting Reference External</v>
      </c>
      <c r="O655" s="77" t="str">
        <f t="shared" si="99"/>
        <v>Enquire forfaiting Reference External</v>
      </c>
      <c r="P655" s="49" t="b">
        <v>0</v>
      </c>
    </row>
    <row r="656" spans="1:16" s="49" customFormat="1" ht="20.149999999999999" hidden="1" customHeight="1" x14ac:dyDescent="0.3">
      <c r="A656" s="75" t="s">
        <v>396</v>
      </c>
      <c r="B656" s="75" t="s">
        <v>397</v>
      </c>
      <c r="C656" s="49" t="s">
        <v>483</v>
      </c>
      <c r="D656" s="85" t="s">
        <v>111</v>
      </c>
      <c r="E656" s="49" t="s">
        <v>104</v>
      </c>
      <c r="F656" s="49" t="s">
        <v>482</v>
      </c>
      <c r="G656" s="77" t="str">
        <f t="shared" si="93"/>
        <v>Drawee_Country</v>
      </c>
      <c r="H656" s="120" t="s">
        <v>256</v>
      </c>
      <c r="I656" s="49" t="s">
        <v>372</v>
      </c>
      <c r="J656" s="49" t="s">
        <v>528</v>
      </c>
      <c r="K656" s="75" t="str">
        <f t="shared" si="82"/>
        <v>drawee-country</v>
      </c>
      <c r="M656" s="86" t="s">
        <v>389</v>
      </c>
      <c r="N656" s="77" t="str">
        <f t="shared" si="98"/>
        <v>Enquire forfaiting Reference External</v>
      </c>
      <c r="O656" s="77" t="str">
        <f t="shared" si="99"/>
        <v>Enquire forfaiting Reference External</v>
      </c>
      <c r="P656" s="49" t="b">
        <v>0</v>
      </c>
    </row>
    <row r="657" spans="1:16" s="49" customFormat="1" ht="20.149999999999999" hidden="1" customHeight="1" x14ac:dyDescent="0.3">
      <c r="A657" s="75" t="s">
        <v>396</v>
      </c>
      <c r="B657" s="75" t="s">
        <v>397</v>
      </c>
      <c r="C657" s="49" t="s">
        <v>483</v>
      </c>
      <c r="D657" s="85" t="s">
        <v>111</v>
      </c>
      <c r="E657" s="49" t="s">
        <v>104</v>
      </c>
      <c r="F657" s="49" t="s">
        <v>482</v>
      </c>
      <c r="G657" s="77" t="str">
        <f t="shared" si="93"/>
        <v>Lc_No_Or_Da_No</v>
      </c>
      <c r="H657" s="120" t="s">
        <v>552</v>
      </c>
      <c r="I657" s="76" t="s">
        <v>93</v>
      </c>
      <c r="J657" s="49" t="s">
        <v>528</v>
      </c>
      <c r="K657" s="75" t="str">
        <f t="shared" si="82"/>
        <v>lc-no-or-da-no</v>
      </c>
      <c r="M657" s="86" t="s">
        <v>389</v>
      </c>
      <c r="N657" s="77" t="str">
        <f t="shared" si="98"/>
        <v>Enquire forfaiting Reference External</v>
      </c>
      <c r="O657" s="77" t="str">
        <f t="shared" si="99"/>
        <v>Enquire forfaiting Reference External</v>
      </c>
      <c r="P657" s="49" t="b">
        <v>0</v>
      </c>
    </row>
    <row r="658" spans="1:16" s="49" customFormat="1" ht="20.149999999999999" hidden="1" customHeight="1" x14ac:dyDescent="0.3">
      <c r="A658" s="75" t="s">
        <v>396</v>
      </c>
      <c r="B658" s="75" t="s">
        <v>397</v>
      </c>
      <c r="C658" s="49" t="s">
        <v>483</v>
      </c>
      <c r="D658" s="85" t="s">
        <v>111</v>
      </c>
      <c r="E658" s="49" t="s">
        <v>104</v>
      </c>
      <c r="F658" s="49" t="s">
        <v>482</v>
      </c>
      <c r="G658" s="77" t="str">
        <f t="shared" si="93"/>
        <v>Lc_Issuing_Or_Collecting_Bank_Id</v>
      </c>
      <c r="H658" s="120" t="s">
        <v>257</v>
      </c>
      <c r="I658" s="76" t="s">
        <v>93</v>
      </c>
      <c r="J658" s="49" t="s">
        <v>528</v>
      </c>
      <c r="K658" s="75" t="str">
        <f t="shared" si="82"/>
        <v>lc-issuing-or-collecting-bank-id</v>
      </c>
      <c r="M658" s="86" t="s">
        <v>389</v>
      </c>
      <c r="N658" s="77" t="str">
        <f t="shared" si="98"/>
        <v>Enquire forfaiting Reference External</v>
      </c>
      <c r="O658" s="77" t="str">
        <f t="shared" si="99"/>
        <v>Enquire forfaiting Reference External</v>
      </c>
      <c r="P658" s="49" t="b">
        <v>0</v>
      </c>
    </row>
    <row r="659" spans="1:16" s="49" customFormat="1" ht="20.149999999999999" hidden="1" customHeight="1" x14ac:dyDescent="0.3">
      <c r="A659" s="75" t="s">
        <v>396</v>
      </c>
      <c r="B659" s="75" t="s">
        <v>397</v>
      </c>
      <c r="C659" s="49" t="s">
        <v>483</v>
      </c>
      <c r="D659" s="85" t="s">
        <v>111</v>
      </c>
      <c r="E659" s="49" t="s">
        <v>104</v>
      </c>
      <c r="F659" s="49" t="s">
        <v>482</v>
      </c>
      <c r="G659" s="77" t="str">
        <f t="shared" si="93"/>
        <v>Lc_Issuing_Or_Collecting_Bank_Name</v>
      </c>
      <c r="H659" s="120" t="s">
        <v>258</v>
      </c>
      <c r="I659" s="49" t="s">
        <v>372</v>
      </c>
      <c r="J659" s="49" t="s">
        <v>528</v>
      </c>
      <c r="K659" s="75" t="str">
        <f t="shared" si="82"/>
        <v>lc-issuing-or-collecting-bank-name</v>
      </c>
      <c r="M659" s="86" t="s">
        <v>389</v>
      </c>
      <c r="N659" s="77" t="str">
        <f t="shared" si="98"/>
        <v>Enquire forfaiting Reference External</v>
      </c>
      <c r="O659" s="77" t="str">
        <f t="shared" si="99"/>
        <v>Enquire forfaiting Reference External</v>
      </c>
      <c r="P659" s="49" t="b">
        <v>0</v>
      </c>
    </row>
    <row r="660" spans="1:16" s="49" customFormat="1" ht="20.149999999999999" hidden="1" customHeight="1" x14ac:dyDescent="0.3">
      <c r="A660" s="75" t="s">
        <v>396</v>
      </c>
      <c r="B660" s="75" t="s">
        <v>397</v>
      </c>
      <c r="C660" s="49" t="s">
        <v>483</v>
      </c>
      <c r="D660" s="85" t="s">
        <v>111</v>
      </c>
      <c r="E660" s="49" t="s">
        <v>104</v>
      </c>
      <c r="F660" s="49" t="s">
        <v>482</v>
      </c>
      <c r="G660" s="77" t="str">
        <f t="shared" si="93"/>
        <v>Confirming_Or_Availisation_Bank_Id</v>
      </c>
      <c r="H660" s="120" t="s">
        <v>263</v>
      </c>
      <c r="I660" s="76" t="s">
        <v>93</v>
      </c>
      <c r="J660" s="49" t="s">
        <v>528</v>
      </c>
      <c r="K660" s="75" t="str">
        <f t="shared" si="82"/>
        <v>confirming-or-availisation-bank-id</v>
      </c>
      <c r="M660" s="86" t="s">
        <v>389</v>
      </c>
      <c r="N660" s="77" t="str">
        <f t="shared" si="98"/>
        <v>Enquire forfaiting Reference External</v>
      </c>
      <c r="O660" s="77" t="str">
        <f t="shared" si="99"/>
        <v>Enquire forfaiting Reference External</v>
      </c>
      <c r="P660" s="49" t="b">
        <v>0</v>
      </c>
    </row>
    <row r="661" spans="1:16" s="49" customFormat="1" ht="20.149999999999999" hidden="1" customHeight="1" x14ac:dyDescent="0.3">
      <c r="A661" s="75" t="s">
        <v>396</v>
      </c>
      <c r="B661" s="75" t="s">
        <v>397</v>
      </c>
      <c r="C661" s="49" t="s">
        <v>483</v>
      </c>
      <c r="D661" s="85" t="s">
        <v>111</v>
      </c>
      <c r="E661" s="49" t="s">
        <v>104</v>
      </c>
      <c r="F661" s="49" t="s">
        <v>482</v>
      </c>
      <c r="G661" s="77" t="str">
        <f t="shared" si="93"/>
        <v>Confirming_Or_Availisation_Bank_Name</v>
      </c>
      <c r="H661" s="120" t="s">
        <v>264</v>
      </c>
      <c r="I661" s="49" t="s">
        <v>372</v>
      </c>
      <c r="J661" s="49" t="s">
        <v>528</v>
      </c>
      <c r="K661" s="75" t="str">
        <f t="shared" si="82"/>
        <v>confirming-or-availisation-bank-name</v>
      </c>
      <c r="M661" s="86" t="s">
        <v>389</v>
      </c>
      <c r="N661" s="77" t="str">
        <f t="shared" si="98"/>
        <v>Enquire forfaiting Reference External</v>
      </c>
      <c r="O661" s="77" t="str">
        <f t="shared" si="99"/>
        <v>Enquire forfaiting Reference External</v>
      </c>
      <c r="P661" s="49" t="b">
        <v>0</v>
      </c>
    </row>
    <row r="662" spans="1:16" s="49" customFormat="1" ht="20.149999999999999" hidden="1" customHeight="1" x14ac:dyDescent="0.3">
      <c r="A662" s="75" t="s">
        <v>396</v>
      </c>
      <c r="B662" s="75" t="s">
        <v>397</v>
      </c>
      <c r="C662" s="49" t="s">
        <v>483</v>
      </c>
      <c r="D662" s="85" t="s">
        <v>111</v>
      </c>
      <c r="E662" s="49" t="s">
        <v>104</v>
      </c>
      <c r="F662" s="49" t="s">
        <v>482</v>
      </c>
      <c r="G662" s="77" t="str">
        <f t="shared" si="93"/>
        <v>Assignor_Bank_Id</v>
      </c>
      <c r="H662" s="120" t="s">
        <v>265</v>
      </c>
      <c r="I662" s="76" t="s">
        <v>93</v>
      </c>
      <c r="J662" s="49" t="s">
        <v>528</v>
      </c>
      <c r="K662" s="75" t="str">
        <f t="shared" si="82"/>
        <v>assignor-bank-id</v>
      </c>
      <c r="M662" s="86" t="s">
        <v>389</v>
      </c>
      <c r="N662" s="77" t="str">
        <f t="shared" si="98"/>
        <v>Enquire forfaiting Reference External</v>
      </c>
      <c r="O662" s="77" t="str">
        <f t="shared" si="99"/>
        <v>Enquire forfaiting Reference External</v>
      </c>
      <c r="P662" s="49" t="b">
        <v>0</v>
      </c>
    </row>
    <row r="663" spans="1:16" s="49" customFormat="1" ht="20.149999999999999" hidden="1" customHeight="1" x14ac:dyDescent="0.3">
      <c r="A663" s="75" t="s">
        <v>396</v>
      </c>
      <c r="B663" s="75" t="s">
        <v>397</v>
      </c>
      <c r="C663" s="49" t="s">
        <v>483</v>
      </c>
      <c r="D663" s="85" t="s">
        <v>111</v>
      </c>
      <c r="E663" s="49" t="s">
        <v>104</v>
      </c>
      <c r="F663" s="49" t="s">
        <v>482</v>
      </c>
      <c r="G663" s="77" t="str">
        <f t="shared" si="93"/>
        <v>Assignor_Bank_Name</v>
      </c>
      <c r="H663" s="120" t="s">
        <v>266</v>
      </c>
      <c r="I663" s="49" t="s">
        <v>372</v>
      </c>
      <c r="J663" s="49" t="s">
        <v>528</v>
      </c>
      <c r="K663" s="75" t="str">
        <f t="shared" si="82"/>
        <v>assignor-bank-name</v>
      </c>
      <c r="M663" s="86" t="s">
        <v>389</v>
      </c>
      <c r="N663" s="77" t="str">
        <f t="shared" si="98"/>
        <v>Enquire forfaiting Reference External</v>
      </c>
      <c r="O663" s="77" t="str">
        <f t="shared" si="99"/>
        <v>Enquire forfaiting Reference External</v>
      </c>
      <c r="P663" s="49" t="b">
        <v>0</v>
      </c>
    </row>
    <row r="664" spans="1:16" s="49" customFormat="1" ht="20.149999999999999" hidden="1" customHeight="1" x14ac:dyDescent="0.3">
      <c r="A664" s="75" t="s">
        <v>396</v>
      </c>
      <c r="B664" s="75" t="s">
        <v>397</v>
      </c>
      <c r="C664" s="49" t="s">
        <v>483</v>
      </c>
      <c r="D664" s="85" t="s">
        <v>111</v>
      </c>
      <c r="E664" s="49" t="s">
        <v>104</v>
      </c>
      <c r="F664" s="49" t="s">
        <v>482</v>
      </c>
      <c r="G664" s="77" t="str">
        <f t="shared" si="93"/>
        <v>Assignor_Bank_Address_Line_1</v>
      </c>
      <c r="H664" s="120" t="s">
        <v>267</v>
      </c>
      <c r="I664" s="49" t="s">
        <v>372</v>
      </c>
      <c r="J664" s="49" t="s">
        <v>528</v>
      </c>
      <c r="K664" s="75" t="str">
        <f t="shared" si="82"/>
        <v>assignor-bank-address-line-1</v>
      </c>
      <c r="M664" s="86" t="s">
        <v>389</v>
      </c>
      <c r="N664" s="77" t="str">
        <f t="shared" si="98"/>
        <v>Enquire forfaiting Reference External</v>
      </c>
      <c r="O664" s="77" t="str">
        <f t="shared" si="99"/>
        <v>Enquire forfaiting Reference External</v>
      </c>
      <c r="P664" s="49" t="b">
        <v>0</v>
      </c>
    </row>
    <row r="665" spans="1:16" s="49" customFormat="1" ht="20.149999999999999" hidden="1" customHeight="1" x14ac:dyDescent="0.3">
      <c r="A665" s="75" t="s">
        <v>396</v>
      </c>
      <c r="B665" s="75" t="s">
        <v>397</v>
      </c>
      <c r="C665" s="49" t="s">
        <v>483</v>
      </c>
      <c r="D665" s="85" t="s">
        <v>111</v>
      </c>
      <c r="E665" s="49" t="s">
        <v>104</v>
      </c>
      <c r="F665" s="49" t="s">
        <v>482</v>
      </c>
      <c r="G665" s="77" t="str">
        <f t="shared" si="93"/>
        <v>Assignor_Bank_Address_Line_2</v>
      </c>
      <c r="H665" s="120" t="s">
        <v>268</v>
      </c>
      <c r="I665" s="49" t="s">
        <v>372</v>
      </c>
      <c r="J665" s="49" t="s">
        <v>528</v>
      </c>
      <c r="K665" s="75" t="str">
        <f t="shared" si="82"/>
        <v>assignor-bank-address-line-2</v>
      </c>
      <c r="M665" s="86" t="s">
        <v>389</v>
      </c>
      <c r="N665" s="77" t="str">
        <f t="shared" si="98"/>
        <v>Enquire forfaiting Reference External</v>
      </c>
      <c r="O665" s="77" t="str">
        <f t="shared" si="99"/>
        <v>Enquire forfaiting Reference External</v>
      </c>
      <c r="P665" s="49" t="b">
        <v>0</v>
      </c>
    </row>
    <row r="666" spans="1:16" s="49" customFormat="1" ht="20.149999999999999" hidden="1" customHeight="1" x14ac:dyDescent="0.3">
      <c r="A666" s="75" t="s">
        <v>396</v>
      </c>
      <c r="B666" s="75" t="s">
        <v>397</v>
      </c>
      <c r="C666" s="49" t="s">
        <v>483</v>
      </c>
      <c r="D666" s="85" t="s">
        <v>111</v>
      </c>
      <c r="E666" s="49" t="s">
        <v>104</v>
      </c>
      <c r="F666" s="49" t="s">
        <v>482</v>
      </c>
      <c r="G666" s="77" t="str">
        <f t="shared" si="93"/>
        <v>Assignor_Bank_Address_Line_3</v>
      </c>
      <c r="H666" s="120" t="s">
        <v>269</v>
      </c>
      <c r="I666" s="49" t="s">
        <v>372</v>
      </c>
      <c r="J666" s="49" t="s">
        <v>528</v>
      </c>
      <c r="K666" s="75" t="str">
        <f t="shared" si="82"/>
        <v>assignor-bank-address-line-3</v>
      </c>
      <c r="M666" s="86" t="s">
        <v>389</v>
      </c>
      <c r="N666" s="77" t="str">
        <f t="shared" si="98"/>
        <v>Enquire forfaiting Reference External</v>
      </c>
      <c r="O666" s="77" t="str">
        <f t="shared" si="99"/>
        <v>Enquire forfaiting Reference External</v>
      </c>
      <c r="P666" s="49" t="b">
        <v>0</v>
      </c>
    </row>
    <row r="667" spans="1:16" s="49" customFormat="1" ht="20.149999999999999" hidden="1" customHeight="1" x14ac:dyDescent="0.3">
      <c r="A667" s="75" t="s">
        <v>396</v>
      </c>
      <c r="B667" s="75" t="s">
        <v>397</v>
      </c>
      <c r="C667" s="49" t="s">
        <v>483</v>
      </c>
      <c r="D667" s="85" t="s">
        <v>111</v>
      </c>
      <c r="E667" s="49" t="s">
        <v>104</v>
      </c>
      <c r="F667" s="49" t="s">
        <v>482</v>
      </c>
      <c r="G667" s="77" t="str">
        <f t="shared" si="93"/>
        <v>Assignor_Bank_Country</v>
      </c>
      <c r="H667" s="120" t="s">
        <v>457</v>
      </c>
      <c r="I667" s="49" t="s">
        <v>372</v>
      </c>
      <c r="J667" s="49" t="s">
        <v>528</v>
      </c>
      <c r="K667" s="75" t="str">
        <f t="shared" si="82"/>
        <v>assignor-bank-country</v>
      </c>
      <c r="M667" s="86" t="s">
        <v>389</v>
      </c>
      <c r="N667" s="77" t="str">
        <f t="shared" si="98"/>
        <v>Enquire forfaiting Reference External</v>
      </c>
      <c r="O667" s="77" t="str">
        <f t="shared" si="99"/>
        <v>Enquire forfaiting Reference External</v>
      </c>
      <c r="P667" s="49" t="b">
        <v>0</v>
      </c>
    </row>
    <row r="668" spans="1:16" s="49" customFormat="1" ht="20.149999999999999" hidden="1" customHeight="1" x14ac:dyDescent="0.3">
      <c r="A668" s="81" t="s">
        <v>396</v>
      </c>
      <c r="B668" s="81" t="s">
        <v>397</v>
      </c>
      <c r="C668" s="83" t="s">
        <v>379</v>
      </c>
      <c r="D668" s="113" t="s">
        <v>111</v>
      </c>
      <c r="E668" s="83" t="s">
        <v>390</v>
      </c>
      <c r="F668" s="83" t="s">
        <v>299</v>
      </c>
      <c r="G668" s="114" t="str">
        <f t="shared" si="93"/>
        <v>Type_of_Forfaiting</v>
      </c>
      <c r="H668" s="124" t="s">
        <v>484</v>
      </c>
      <c r="I668" s="83" t="s">
        <v>372</v>
      </c>
      <c r="J668" s="49" t="s">
        <v>528</v>
      </c>
      <c r="K668" s="81" t="str">
        <f t="shared" si="82"/>
        <v>type-of-forfaiting</v>
      </c>
      <c r="L668" s="83"/>
      <c r="M668" s="115" t="s">
        <v>395</v>
      </c>
      <c r="N668" s="114" t="str">
        <f t="shared" ref="N668:N669" si="100">C668</f>
        <v>Forfaiting Reference External</v>
      </c>
      <c r="O668" s="114" t="str">
        <f t="shared" ref="O668:O669" si="101">C668</f>
        <v>Forfaiting Reference External</v>
      </c>
      <c r="P668" s="83" t="b">
        <v>0</v>
      </c>
    </row>
    <row r="669" spans="1:16" s="49" customFormat="1" ht="20.149999999999999" hidden="1" customHeight="1" x14ac:dyDescent="0.3">
      <c r="A669" s="75" t="s">
        <v>396</v>
      </c>
      <c r="B669" s="75" t="s">
        <v>397</v>
      </c>
      <c r="C669" s="49" t="s">
        <v>379</v>
      </c>
      <c r="D669" s="85" t="s">
        <v>111</v>
      </c>
      <c r="E669" s="49" t="s">
        <v>390</v>
      </c>
      <c r="F669" s="49" t="s">
        <v>299</v>
      </c>
      <c r="G669" s="77" t="str">
        <f t="shared" si="93"/>
        <v>FI_Limit_ID</v>
      </c>
      <c r="H669" s="119" t="s">
        <v>158</v>
      </c>
      <c r="I669" s="76" t="s">
        <v>93</v>
      </c>
      <c r="J669" s="49" t="s">
        <v>528</v>
      </c>
      <c r="K669" s="75" t="str">
        <f t="shared" si="82"/>
        <v>fi-limit-id</v>
      </c>
      <c r="M669" s="86" t="s">
        <v>395</v>
      </c>
      <c r="N669" s="77" t="str">
        <f t="shared" si="100"/>
        <v>Forfaiting Reference External</v>
      </c>
      <c r="O669" s="77" t="str">
        <f t="shared" si="101"/>
        <v>Forfaiting Reference External</v>
      </c>
      <c r="P669" s="49" t="b">
        <v>0</v>
      </c>
    </row>
    <row r="670" spans="1:16" s="49" customFormat="1" ht="20.149999999999999" hidden="1" customHeight="1" x14ac:dyDescent="0.3">
      <c r="A670" s="75" t="s">
        <v>396</v>
      </c>
      <c r="B670" s="75" t="s">
        <v>397</v>
      </c>
      <c r="C670" s="49" t="s">
        <v>379</v>
      </c>
      <c r="D670" s="85" t="s">
        <v>111</v>
      </c>
      <c r="E670" s="49" t="s">
        <v>390</v>
      </c>
      <c r="F670" s="49" t="s">
        <v>299</v>
      </c>
      <c r="G670" s="77" t="str">
        <f t="shared" si="93"/>
        <v>FI_Limit_Name</v>
      </c>
      <c r="H670" s="119" t="s">
        <v>410</v>
      </c>
      <c r="I670" s="49" t="s">
        <v>372</v>
      </c>
      <c r="J670" s="49" t="s">
        <v>528</v>
      </c>
      <c r="K670" s="75" t="str">
        <f t="shared" ref="K670:K682" si="102">SUBSTITUTE(LOWER(G670),"_","-")</f>
        <v>fi-limit-name</v>
      </c>
      <c r="M670" s="86" t="s">
        <v>395</v>
      </c>
      <c r="N670" s="77" t="str">
        <f t="shared" ref="N670:N682" si="103">C670</f>
        <v>Forfaiting Reference External</v>
      </c>
      <c r="O670" s="77" t="str">
        <f t="shared" ref="O670:O682" si="104">C670</f>
        <v>Forfaiting Reference External</v>
      </c>
      <c r="P670" s="49" t="b">
        <v>0</v>
      </c>
    </row>
    <row r="671" spans="1:16" s="49" customFormat="1" ht="20.149999999999999" hidden="1" customHeight="1" x14ac:dyDescent="0.3">
      <c r="A671" s="75" t="s">
        <v>396</v>
      </c>
      <c r="B671" s="75" t="s">
        <v>397</v>
      </c>
      <c r="C671" s="49" t="s">
        <v>379</v>
      </c>
      <c r="D671" s="85" t="s">
        <v>111</v>
      </c>
      <c r="E671" s="49" t="s">
        <v>390</v>
      </c>
      <c r="F671" s="49" t="s">
        <v>299</v>
      </c>
      <c r="G671" s="77" t="str">
        <f t="shared" si="93"/>
        <v>FI_Limit_Amount</v>
      </c>
      <c r="H671" s="119" t="s">
        <v>411</v>
      </c>
      <c r="I671" s="76" t="s">
        <v>93</v>
      </c>
      <c r="J671" s="49" t="s">
        <v>528</v>
      </c>
      <c r="K671" s="75" t="str">
        <f t="shared" si="102"/>
        <v>fi-limit-amount</v>
      </c>
      <c r="M671" s="86" t="s">
        <v>395</v>
      </c>
      <c r="N671" s="77" t="str">
        <f t="shared" si="103"/>
        <v>Forfaiting Reference External</v>
      </c>
      <c r="O671" s="77" t="str">
        <f t="shared" si="104"/>
        <v>Forfaiting Reference External</v>
      </c>
      <c r="P671" s="49" t="b">
        <v>0</v>
      </c>
    </row>
    <row r="672" spans="1:16" s="49" customFormat="1" ht="20.149999999999999" hidden="1" customHeight="1" x14ac:dyDescent="0.3">
      <c r="A672" s="75" t="s">
        <v>396</v>
      </c>
      <c r="B672" s="75" t="s">
        <v>397</v>
      </c>
      <c r="C672" s="49" t="s">
        <v>379</v>
      </c>
      <c r="D672" s="85" t="s">
        <v>111</v>
      </c>
      <c r="E672" s="49" t="s">
        <v>390</v>
      </c>
      <c r="F672" s="49" t="s">
        <v>299</v>
      </c>
      <c r="G672" s="77" t="str">
        <f t="shared" si="93"/>
        <v>Purchase_Date</v>
      </c>
      <c r="H672" s="119" t="s">
        <v>164</v>
      </c>
      <c r="I672" s="49" t="s">
        <v>234</v>
      </c>
      <c r="J672" s="49" t="s">
        <v>528</v>
      </c>
      <c r="K672" s="75" t="str">
        <f t="shared" si="102"/>
        <v>purchase-date</v>
      </c>
      <c r="M672" s="86" t="s">
        <v>395</v>
      </c>
      <c r="N672" s="77" t="str">
        <f t="shared" si="103"/>
        <v>Forfaiting Reference External</v>
      </c>
      <c r="O672" s="77" t="str">
        <f t="shared" si="104"/>
        <v>Forfaiting Reference External</v>
      </c>
      <c r="P672" s="49" t="b">
        <v>0</v>
      </c>
    </row>
    <row r="673" spans="1:16" s="49" customFormat="1" ht="20.149999999999999" hidden="1" customHeight="1" x14ac:dyDescent="0.3">
      <c r="A673" s="75" t="s">
        <v>396</v>
      </c>
      <c r="B673" s="75" t="s">
        <v>397</v>
      </c>
      <c r="C673" s="49" t="s">
        <v>379</v>
      </c>
      <c r="D673" s="85" t="s">
        <v>111</v>
      </c>
      <c r="E673" s="49" t="s">
        <v>390</v>
      </c>
      <c r="F673" s="49" t="s">
        <v>299</v>
      </c>
      <c r="G673" s="77" t="str">
        <f t="shared" si="93"/>
        <v>Purchase_Amount_CCY</v>
      </c>
      <c r="H673" s="119" t="s">
        <v>405</v>
      </c>
      <c r="I673" s="76" t="s">
        <v>93</v>
      </c>
      <c r="J673" s="49" t="s">
        <v>528</v>
      </c>
      <c r="K673" s="75" t="str">
        <f t="shared" si="102"/>
        <v>purchase-amount-ccy</v>
      </c>
      <c r="M673" s="86" t="s">
        <v>395</v>
      </c>
      <c r="N673" s="77" t="str">
        <f t="shared" si="103"/>
        <v>Forfaiting Reference External</v>
      </c>
      <c r="O673" s="77" t="str">
        <f t="shared" si="104"/>
        <v>Forfaiting Reference External</v>
      </c>
      <c r="P673" s="49" t="b">
        <v>0</v>
      </c>
    </row>
    <row r="674" spans="1:16" s="49" customFormat="1" ht="20.149999999999999" hidden="1" customHeight="1" x14ac:dyDescent="0.3">
      <c r="A674" s="75" t="s">
        <v>396</v>
      </c>
      <c r="B674" s="75" t="s">
        <v>397</v>
      </c>
      <c r="C674" s="49" t="s">
        <v>379</v>
      </c>
      <c r="D674" s="85" t="s">
        <v>111</v>
      </c>
      <c r="E674" s="49" t="s">
        <v>390</v>
      </c>
      <c r="F674" s="49" t="s">
        <v>299</v>
      </c>
      <c r="G674" s="77" t="str">
        <f t="shared" si="93"/>
        <v>Purchase_Amount</v>
      </c>
      <c r="H674" s="119" t="s">
        <v>406</v>
      </c>
      <c r="I674" s="76" t="s">
        <v>93</v>
      </c>
      <c r="J674" s="49" t="s">
        <v>528</v>
      </c>
      <c r="K674" s="75" t="str">
        <f t="shared" si="102"/>
        <v>purchase-amount</v>
      </c>
      <c r="M674" s="86" t="s">
        <v>395</v>
      </c>
      <c r="N674" s="77" t="str">
        <f t="shared" si="103"/>
        <v>Forfaiting Reference External</v>
      </c>
      <c r="O674" s="77" t="str">
        <f t="shared" si="104"/>
        <v>Forfaiting Reference External</v>
      </c>
      <c r="P674" s="49" t="b">
        <v>0</v>
      </c>
    </row>
    <row r="675" spans="1:16" s="49" customFormat="1" ht="20.149999999999999" hidden="1" customHeight="1" x14ac:dyDescent="0.3">
      <c r="A675" s="75" t="s">
        <v>396</v>
      </c>
      <c r="B675" s="75" t="s">
        <v>397</v>
      </c>
      <c r="C675" s="49" t="s">
        <v>379</v>
      </c>
      <c r="D675" s="85" t="s">
        <v>111</v>
      </c>
      <c r="E675" s="49" t="s">
        <v>390</v>
      </c>
      <c r="F675" s="49" t="s">
        <v>299</v>
      </c>
      <c r="G675" s="77" t="str">
        <f t="shared" si="93"/>
        <v>Funded_Loan_CCY</v>
      </c>
      <c r="H675" s="119" t="s">
        <v>485</v>
      </c>
      <c r="I675" s="49" t="s">
        <v>372</v>
      </c>
      <c r="J675" s="49" t="s">
        <v>528</v>
      </c>
      <c r="K675" s="75" t="str">
        <f t="shared" si="102"/>
        <v>funded-loan-ccy</v>
      </c>
      <c r="M675" s="86" t="s">
        <v>395</v>
      </c>
      <c r="N675" s="77" t="str">
        <f t="shared" si="103"/>
        <v>Forfaiting Reference External</v>
      </c>
      <c r="O675" s="77" t="str">
        <f t="shared" si="104"/>
        <v>Forfaiting Reference External</v>
      </c>
      <c r="P675" s="49" t="b">
        <v>0</v>
      </c>
    </row>
    <row r="676" spans="1:16" s="49" customFormat="1" ht="20.149999999999999" hidden="1" customHeight="1" x14ac:dyDescent="0.3">
      <c r="A676" s="75" t="s">
        <v>396</v>
      </c>
      <c r="B676" s="75" t="s">
        <v>397</v>
      </c>
      <c r="C676" s="49" t="s">
        <v>379</v>
      </c>
      <c r="D676" s="85" t="s">
        <v>111</v>
      </c>
      <c r="E676" s="49" t="s">
        <v>390</v>
      </c>
      <c r="F676" s="49" t="s">
        <v>299</v>
      </c>
      <c r="G676" s="77" t="str">
        <f t="shared" si="93"/>
        <v>Margin_Percentage</v>
      </c>
      <c r="H676" s="119" t="s">
        <v>486</v>
      </c>
      <c r="I676" s="76" t="s">
        <v>93</v>
      </c>
      <c r="J676" s="49" t="s">
        <v>528</v>
      </c>
      <c r="K676" s="75" t="str">
        <f t="shared" si="102"/>
        <v>margin-percentage</v>
      </c>
      <c r="M676" s="86" t="s">
        <v>395</v>
      </c>
      <c r="N676" s="77" t="str">
        <f t="shared" si="103"/>
        <v>Forfaiting Reference External</v>
      </c>
      <c r="O676" s="77" t="str">
        <f t="shared" si="104"/>
        <v>Forfaiting Reference External</v>
      </c>
      <c r="P676" s="49" t="b">
        <v>0</v>
      </c>
    </row>
    <row r="677" spans="1:16" s="49" customFormat="1" ht="20.149999999999999" hidden="1" customHeight="1" x14ac:dyDescent="0.3">
      <c r="A677" s="75" t="s">
        <v>396</v>
      </c>
      <c r="B677" s="75" t="s">
        <v>397</v>
      </c>
      <c r="C677" s="49" t="s">
        <v>379</v>
      </c>
      <c r="D677" s="85" t="s">
        <v>111</v>
      </c>
      <c r="E677" s="49" t="s">
        <v>390</v>
      </c>
      <c r="F677" s="49" t="s">
        <v>299</v>
      </c>
      <c r="G677" s="77" t="str">
        <f t="shared" si="93"/>
        <v>Eligible_funded_forfaiting_Amount</v>
      </c>
      <c r="H677" s="119" t="s">
        <v>487</v>
      </c>
      <c r="I677" s="76" t="s">
        <v>93</v>
      </c>
      <c r="J677" s="49" t="s">
        <v>528</v>
      </c>
      <c r="K677" s="75" t="str">
        <f t="shared" si="102"/>
        <v>eligible-funded-forfaiting-amount</v>
      </c>
      <c r="M677" s="86" t="s">
        <v>395</v>
      </c>
      <c r="N677" s="77" t="str">
        <f t="shared" si="103"/>
        <v>Forfaiting Reference External</v>
      </c>
      <c r="O677" s="77" t="str">
        <f t="shared" si="104"/>
        <v>Forfaiting Reference External</v>
      </c>
      <c r="P677" s="49" t="b">
        <v>0</v>
      </c>
    </row>
    <row r="678" spans="1:16" s="49" customFormat="1" ht="20.149999999999999" hidden="1" customHeight="1" x14ac:dyDescent="0.3">
      <c r="A678" s="75" t="s">
        <v>396</v>
      </c>
      <c r="B678" s="75" t="s">
        <v>397</v>
      </c>
      <c r="C678" s="49" t="s">
        <v>379</v>
      </c>
      <c r="D678" s="85" t="s">
        <v>111</v>
      </c>
      <c r="E678" s="49" t="s">
        <v>390</v>
      </c>
      <c r="F678" s="49" t="s">
        <v>299</v>
      </c>
      <c r="G678" s="77" t="str">
        <f t="shared" si="93"/>
        <v>Grace_Days</v>
      </c>
      <c r="H678" s="119" t="s">
        <v>168</v>
      </c>
      <c r="I678" s="76" t="s">
        <v>93</v>
      </c>
      <c r="J678" s="49" t="s">
        <v>528</v>
      </c>
      <c r="K678" s="75" t="str">
        <f t="shared" si="102"/>
        <v>grace-days</v>
      </c>
      <c r="M678" s="86" t="s">
        <v>395</v>
      </c>
      <c r="N678" s="77" t="str">
        <f t="shared" si="103"/>
        <v>Forfaiting Reference External</v>
      </c>
      <c r="O678" s="77" t="str">
        <f t="shared" si="104"/>
        <v>Forfaiting Reference External</v>
      </c>
      <c r="P678" s="49" t="b">
        <v>0</v>
      </c>
    </row>
    <row r="679" spans="1:16" s="49" customFormat="1" ht="20.149999999999999" hidden="1" customHeight="1" x14ac:dyDescent="0.3">
      <c r="A679" s="75" t="s">
        <v>396</v>
      </c>
      <c r="B679" s="75" t="s">
        <v>397</v>
      </c>
      <c r="C679" s="49" t="s">
        <v>379</v>
      </c>
      <c r="D679" s="85" t="s">
        <v>111</v>
      </c>
      <c r="E679" s="49" t="s">
        <v>390</v>
      </c>
      <c r="F679" s="49" t="s">
        <v>299</v>
      </c>
      <c r="G679" s="77" t="str">
        <f t="shared" si="93"/>
        <v>Forfaiting_Due_Date</v>
      </c>
      <c r="H679" s="119" t="s">
        <v>408</v>
      </c>
      <c r="I679" s="49" t="s">
        <v>234</v>
      </c>
      <c r="J679" s="49" t="s">
        <v>528</v>
      </c>
      <c r="K679" s="75" t="str">
        <f t="shared" si="102"/>
        <v>forfaiting-due-date</v>
      </c>
      <c r="M679" s="86" t="s">
        <v>395</v>
      </c>
      <c r="N679" s="77" t="str">
        <f t="shared" si="103"/>
        <v>Forfaiting Reference External</v>
      </c>
      <c r="O679" s="77" t="str">
        <f t="shared" si="104"/>
        <v>Forfaiting Reference External</v>
      </c>
      <c r="P679" s="49" t="b">
        <v>0</v>
      </c>
    </row>
    <row r="680" spans="1:16" s="49" customFormat="1" ht="20.149999999999999" hidden="1" customHeight="1" x14ac:dyDescent="0.4">
      <c r="A680" s="75" t="s">
        <v>396</v>
      </c>
      <c r="B680" s="75" t="s">
        <v>397</v>
      </c>
      <c r="C680" s="49" t="s">
        <v>379</v>
      </c>
      <c r="D680" s="85" t="s">
        <v>111</v>
      </c>
      <c r="E680" s="49" t="s">
        <v>390</v>
      </c>
      <c r="F680" s="49" t="s">
        <v>299</v>
      </c>
      <c r="G680" s="77" t="str">
        <f t="shared" si="93"/>
        <v>DF/NDF_Contract</v>
      </c>
      <c r="H680" s="121" t="s">
        <v>488</v>
      </c>
      <c r="I680" s="49" t="s">
        <v>372</v>
      </c>
      <c r="J680" s="49" t="s">
        <v>528</v>
      </c>
      <c r="K680" s="75" t="str">
        <f t="shared" si="102"/>
        <v>df/ndf-contract</v>
      </c>
      <c r="M680" s="86" t="s">
        <v>395</v>
      </c>
      <c r="N680" s="77" t="str">
        <f t="shared" si="103"/>
        <v>Forfaiting Reference External</v>
      </c>
      <c r="O680" s="77" t="str">
        <f t="shared" si="104"/>
        <v>Forfaiting Reference External</v>
      </c>
      <c r="P680" s="49" t="b">
        <v>0</v>
      </c>
    </row>
    <row r="681" spans="1:16" s="49" customFormat="1" ht="20.149999999999999" hidden="1" customHeight="1" x14ac:dyDescent="0.3">
      <c r="A681" s="81" t="s">
        <v>396</v>
      </c>
      <c r="B681" s="81" t="s">
        <v>397</v>
      </c>
      <c r="C681" s="83" t="s">
        <v>489</v>
      </c>
      <c r="D681" s="113" t="s">
        <v>111</v>
      </c>
      <c r="E681" s="83" t="s">
        <v>390</v>
      </c>
      <c r="F681" s="83" t="s">
        <v>299</v>
      </c>
      <c r="G681" s="114" t="str">
        <f t="shared" ref="G681:G693" si="105">SUBSTITUTE(TRIM(H681)," ","_")</f>
        <v>Type_of_Forfaiting</v>
      </c>
      <c r="H681" s="124" t="s">
        <v>484</v>
      </c>
      <c r="I681" s="83" t="s">
        <v>372</v>
      </c>
      <c r="J681" s="49" t="s">
        <v>528</v>
      </c>
      <c r="K681" s="81" t="str">
        <f t="shared" si="102"/>
        <v>type-of-forfaiting</v>
      </c>
      <c r="L681" s="83"/>
      <c r="M681" s="115" t="s">
        <v>392</v>
      </c>
      <c r="N681" s="114" t="str">
        <f t="shared" si="103"/>
        <v>Modify Forfaiting Reference External</v>
      </c>
      <c r="O681" s="114" t="str">
        <f t="shared" si="104"/>
        <v>Modify Forfaiting Reference External</v>
      </c>
      <c r="P681" s="83" t="b">
        <v>0</v>
      </c>
    </row>
    <row r="682" spans="1:16" s="49" customFormat="1" ht="20.149999999999999" hidden="1" customHeight="1" x14ac:dyDescent="0.3">
      <c r="A682" s="75" t="s">
        <v>396</v>
      </c>
      <c r="B682" s="75" t="s">
        <v>397</v>
      </c>
      <c r="C682" s="49" t="s">
        <v>489</v>
      </c>
      <c r="D682" s="85" t="s">
        <v>111</v>
      </c>
      <c r="E682" s="49" t="s">
        <v>390</v>
      </c>
      <c r="F682" s="49" t="s">
        <v>299</v>
      </c>
      <c r="G682" s="77" t="str">
        <f t="shared" si="105"/>
        <v>FI_Limit_ID</v>
      </c>
      <c r="H682" s="119" t="s">
        <v>158</v>
      </c>
      <c r="I682" s="76" t="s">
        <v>93</v>
      </c>
      <c r="J682" s="49" t="s">
        <v>528</v>
      </c>
      <c r="K682" s="75" t="str">
        <f t="shared" si="102"/>
        <v>fi-limit-id</v>
      </c>
      <c r="M682" s="86" t="s">
        <v>392</v>
      </c>
      <c r="N682" s="77" t="str">
        <f t="shared" si="103"/>
        <v>Modify Forfaiting Reference External</v>
      </c>
      <c r="O682" s="77" t="str">
        <f t="shared" si="104"/>
        <v>Modify Forfaiting Reference External</v>
      </c>
      <c r="P682" s="49" t="b">
        <v>0</v>
      </c>
    </row>
    <row r="683" spans="1:16" s="49" customFormat="1" ht="20.149999999999999" hidden="1" customHeight="1" x14ac:dyDescent="0.3">
      <c r="A683" s="75" t="s">
        <v>396</v>
      </c>
      <c r="B683" s="75" t="s">
        <v>397</v>
      </c>
      <c r="C683" s="49" t="s">
        <v>489</v>
      </c>
      <c r="D683" s="85" t="s">
        <v>111</v>
      </c>
      <c r="E683" s="49" t="s">
        <v>390</v>
      </c>
      <c r="F683" s="49" t="s">
        <v>299</v>
      </c>
      <c r="G683" s="77" t="str">
        <f t="shared" si="105"/>
        <v>FI_Limit_Name</v>
      </c>
      <c r="H683" s="119" t="s">
        <v>410</v>
      </c>
      <c r="I683" s="49" t="s">
        <v>372</v>
      </c>
      <c r="J683" s="49" t="s">
        <v>528</v>
      </c>
      <c r="K683" s="75" t="str">
        <f t="shared" ref="K683:K695" si="106">SUBSTITUTE(LOWER(G683),"_","-")</f>
        <v>fi-limit-name</v>
      </c>
      <c r="M683" s="86" t="s">
        <v>392</v>
      </c>
      <c r="N683" s="77" t="str">
        <f t="shared" ref="N683:N695" si="107">C683</f>
        <v>Modify Forfaiting Reference External</v>
      </c>
      <c r="O683" s="77" t="str">
        <f t="shared" ref="O683:O695" si="108">C683</f>
        <v>Modify Forfaiting Reference External</v>
      </c>
      <c r="P683" s="49" t="b">
        <v>0</v>
      </c>
    </row>
    <row r="684" spans="1:16" s="49" customFormat="1" ht="20.149999999999999" hidden="1" customHeight="1" x14ac:dyDescent="0.3">
      <c r="A684" s="75" t="s">
        <v>396</v>
      </c>
      <c r="B684" s="75" t="s">
        <v>397</v>
      </c>
      <c r="C684" s="49" t="s">
        <v>489</v>
      </c>
      <c r="D684" s="85" t="s">
        <v>111</v>
      </c>
      <c r="E684" s="49" t="s">
        <v>390</v>
      </c>
      <c r="F684" s="49" t="s">
        <v>299</v>
      </c>
      <c r="G684" s="77" t="str">
        <f t="shared" si="105"/>
        <v>FI_Limit_Amount</v>
      </c>
      <c r="H684" s="119" t="s">
        <v>411</v>
      </c>
      <c r="I684" s="76" t="s">
        <v>93</v>
      </c>
      <c r="J684" s="49" t="s">
        <v>528</v>
      </c>
      <c r="K684" s="75" t="str">
        <f t="shared" si="106"/>
        <v>fi-limit-amount</v>
      </c>
      <c r="M684" s="86" t="s">
        <v>392</v>
      </c>
      <c r="N684" s="77" t="str">
        <f t="shared" si="107"/>
        <v>Modify Forfaiting Reference External</v>
      </c>
      <c r="O684" s="77" t="str">
        <f t="shared" si="108"/>
        <v>Modify Forfaiting Reference External</v>
      </c>
      <c r="P684" s="49" t="b">
        <v>0</v>
      </c>
    </row>
    <row r="685" spans="1:16" s="49" customFormat="1" ht="20.149999999999999" hidden="1" customHeight="1" x14ac:dyDescent="0.3">
      <c r="A685" s="75" t="s">
        <v>396</v>
      </c>
      <c r="B685" s="75" t="s">
        <v>397</v>
      </c>
      <c r="C685" s="49" t="s">
        <v>489</v>
      </c>
      <c r="D685" s="85" t="s">
        <v>111</v>
      </c>
      <c r="E685" s="49" t="s">
        <v>390</v>
      </c>
      <c r="F685" s="49" t="s">
        <v>299</v>
      </c>
      <c r="G685" s="77" t="str">
        <f t="shared" si="105"/>
        <v>Purchase_Date</v>
      </c>
      <c r="H685" s="119" t="s">
        <v>164</v>
      </c>
      <c r="I685" s="49" t="s">
        <v>234</v>
      </c>
      <c r="J685" s="49" t="s">
        <v>528</v>
      </c>
      <c r="K685" s="75" t="str">
        <f t="shared" si="106"/>
        <v>purchase-date</v>
      </c>
      <c r="M685" s="86" t="s">
        <v>392</v>
      </c>
      <c r="N685" s="77" t="str">
        <f t="shared" si="107"/>
        <v>Modify Forfaiting Reference External</v>
      </c>
      <c r="O685" s="77" t="str">
        <f t="shared" si="108"/>
        <v>Modify Forfaiting Reference External</v>
      </c>
      <c r="P685" s="49" t="b">
        <v>0</v>
      </c>
    </row>
    <row r="686" spans="1:16" s="49" customFormat="1" ht="20.149999999999999" hidden="1" customHeight="1" x14ac:dyDescent="0.3">
      <c r="A686" s="75" t="s">
        <v>396</v>
      </c>
      <c r="B686" s="75" t="s">
        <v>397</v>
      </c>
      <c r="C686" s="49" t="s">
        <v>489</v>
      </c>
      <c r="D686" s="85" t="s">
        <v>111</v>
      </c>
      <c r="E686" s="49" t="s">
        <v>390</v>
      </c>
      <c r="F686" s="49" t="s">
        <v>299</v>
      </c>
      <c r="G686" s="77" t="str">
        <f t="shared" si="105"/>
        <v>Purchase_Amount_CCY</v>
      </c>
      <c r="H686" s="119" t="s">
        <v>405</v>
      </c>
      <c r="I686" s="76" t="s">
        <v>93</v>
      </c>
      <c r="J686" s="49" t="s">
        <v>528</v>
      </c>
      <c r="K686" s="75" t="str">
        <f t="shared" si="106"/>
        <v>purchase-amount-ccy</v>
      </c>
      <c r="M686" s="86" t="s">
        <v>392</v>
      </c>
      <c r="N686" s="77" t="str">
        <f t="shared" si="107"/>
        <v>Modify Forfaiting Reference External</v>
      </c>
      <c r="O686" s="77" t="str">
        <f t="shared" si="108"/>
        <v>Modify Forfaiting Reference External</v>
      </c>
      <c r="P686" s="49" t="b">
        <v>0</v>
      </c>
    </row>
    <row r="687" spans="1:16" s="49" customFormat="1" ht="20.149999999999999" hidden="1" customHeight="1" x14ac:dyDescent="0.3">
      <c r="A687" s="75" t="s">
        <v>396</v>
      </c>
      <c r="B687" s="75" t="s">
        <v>397</v>
      </c>
      <c r="C687" s="49" t="s">
        <v>489</v>
      </c>
      <c r="D687" s="85" t="s">
        <v>111</v>
      </c>
      <c r="E687" s="49" t="s">
        <v>390</v>
      </c>
      <c r="F687" s="49" t="s">
        <v>299</v>
      </c>
      <c r="G687" s="77" t="str">
        <f t="shared" si="105"/>
        <v>Purchase_Amount</v>
      </c>
      <c r="H687" s="119" t="s">
        <v>406</v>
      </c>
      <c r="I687" s="76" t="s">
        <v>93</v>
      </c>
      <c r="J687" s="49" t="s">
        <v>528</v>
      </c>
      <c r="K687" s="75" t="str">
        <f t="shared" si="106"/>
        <v>purchase-amount</v>
      </c>
      <c r="M687" s="86" t="s">
        <v>392</v>
      </c>
      <c r="N687" s="77" t="str">
        <f t="shared" si="107"/>
        <v>Modify Forfaiting Reference External</v>
      </c>
      <c r="O687" s="77" t="str">
        <f t="shared" si="108"/>
        <v>Modify Forfaiting Reference External</v>
      </c>
      <c r="P687" s="49" t="b">
        <v>0</v>
      </c>
    </row>
    <row r="688" spans="1:16" s="49" customFormat="1" ht="20.149999999999999" hidden="1" customHeight="1" x14ac:dyDescent="0.3">
      <c r="A688" s="75" t="s">
        <v>396</v>
      </c>
      <c r="B688" s="75" t="s">
        <v>397</v>
      </c>
      <c r="C688" s="49" t="s">
        <v>489</v>
      </c>
      <c r="D688" s="85" t="s">
        <v>111</v>
      </c>
      <c r="E688" s="49" t="s">
        <v>390</v>
      </c>
      <c r="F688" s="49" t="s">
        <v>299</v>
      </c>
      <c r="G688" s="77" t="str">
        <f t="shared" si="105"/>
        <v>Funded_Loan_CCY</v>
      </c>
      <c r="H688" s="119" t="s">
        <v>485</v>
      </c>
      <c r="I688" s="49" t="s">
        <v>372</v>
      </c>
      <c r="J688" s="49" t="s">
        <v>528</v>
      </c>
      <c r="K688" s="75" t="str">
        <f t="shared" si="106"/>
        <v>funded-loan-ccy</v>
      </c>
      <c r="M688" s="86" t="s">
        <v>392</v>
      </c>
      <c r="N688" s="77" t="str">
        <f t="shared" si="107"/>
        <v>Modify Forfaiting Reference External</v>
      </c>
      <c r="O688" s="77" t="str">
        <f t="shared" si="108"/>
        <v>Modify Forfaiting Reference External</v>
      </c>
      <c r="P688" s="49" t="b">
        <v>0</v>
      </c>
    </row>
    <row r="689" spans="1:16" s="49" customFormat="1" ht="20.149999999999999" hidden="1" customHeight="1" x14ac:dyDescent="0.3">
      <c r="A689" s="75" t="s">
        <v>396</v>
      </c>
      <c r="B689" s="75" t="s">
        <v>397</v>
      </c>
      <c r="C689" s="49" t="s">
        <v>489</v>
      </c>
      <c r="D689" s="85" t="s">
        <v>111</v>
      </c>
      <c r="E689" s="49" t="s">
        <v>390</v>
      </c>
      <c r="F689" s="49" t="s">
        <v>299</v>
      </c>
      <c r="G689" s="77" t="str">
        <f t="shared" si="105"/>
        <v>Margin_Percentage</v>
      </c>
      <c r="H689" s="119" t="s">
        <v>486</v>
      </c>
      <c r="I689" s="76" t="s">
        <v>93</v>
      </c>
      <c r="J689" s="49" t="s">
        <v>528</v>
      </c>
      <c r="K689" s="75" t="str">
        <f t="shared" si="106"/>
        <v>margin-percentage</v>
      </c>
      <c r="M689" s="86" t="s">
        <v>392</v>
      </c>
      <c r="N689" s="77" t="str">
        <f t="shared" si="107"/>
        <v>Modify Forfaiting Reference External</v>
      </c>
      <c r="O689" s="77" t="str">
        <f t="shared" si="108"/>
        <v>Modify Forfaiting Reference External</v>
      </c>
      <c r="P689" s="49" t="b">
        <v>0</v>
      </c>
    </row>
    <row r="690" spans="1:16" s="49" customFormat="1" ht="20.149999999999999" hidden="1" customHeight="1" x14ac:dyDescent="0.3">
      <c r="A690" s="75" t="s">
        <v>396</v>
      </c>
      <c r="B690" s="75" t="s">
        <v>397</v>
      </c>
      <c r="C690" s="49" t="s">
        <v>489</v>
      </c>
      <c r="D690" s="85" t="s">
        <v>111</v>
      </c>
      <c r="E690" s="49" t="s">
        <v>390</v>
      </c>
      <c r="F690" s="49" t="s">
        <v>299</v>
      </c>
      <c r="G690" s="77" t="str">
        <f t="shared" si="105"/>
        <v>Eligible_funded_forfaiting_Amount</v>
      </c>
      <c r="H690" s="119" t="s">
        <v>487</v>
      </c>
      <c r="I690" s="76" t="s">
        <v>93</v>
      </c>
      <c r="J690" s="49" t="s">
        <v>528</v>
      </c>
      <c r="K690" s="75" t="str">
        <f t="shared" si="106"/>
        <v>eligible-funded-forfaiting-amount</v>
      </c>
      <c r="M690" s="86" t="s">
        <v>392</v>
      </c>
      <c r="N690" s="77" t="str">
        <f t="shared" si="107"/>
        <v>Modify Forfaiting Reference External</v>
      </c>
      <c r="O690" s="77" t="str">
        <f t="shared" si="108"/>
        <v>Modify Forfaiting Reference External</v>
      </c>
      <c r="P690" s="49" t="b">
        <v>0</v>
      </c>
    </row>
    <row r="691" spans="1:16" s="49" customFormat="1" ht="20.149999999999999" hidden="1" customHeight="1" x14ac:dyDescent="0.3">
      <c r="A691" s="75" t="s">
        <v>396</v>
      </c>
      <c r="B691" s="75" t="s">
        <v>397</v>
      </c>
      <c r="C691" s="49" t="s">
        <v>489</v>
      </c>
      <c r="D691" s="85" t="s">
        <v>111</v>
      </c>
      <c r="E691" s="49" t="s">
        <v>390</v>
      </c>
      <c r="F691" s="49" t="s">
        <v>299</v>
      </c>
      <c r="G691" s="77" t="str">
        <f t="shared" si="105"/>
        <v>Grace_Days</v>
      </c>
      <c r="H691" s="119" t="s">
        <v>168</v>
      </c>
      <c r="I691" s="76" t="s">
        <v>93</v>
      </c>
      <c r="J691" s="49" t="s">
        <v>528</v>
      </c>
      <c r="K691" s="75" t="str">
        <f t="shared" si="106"/>
        <v>grace-days</v>
      </c>
      <c r="M691" s="86" t="s">
        <v>392</v>
      </c>
      <c r="N691" s="77" t="str">
        <f t="shared" si="107"/>
        <v>Modify Forfaiting Reference External</v>
      </c>
      <c r="O691" s="77" t="str">
        <f t="shared" si="108"/>
        <v>Modify Forfaiting Reference External</v>
      </c>
      <c r="P691" s="49" t="b">
        <v>0</v>
      </c>
    </row>
    <row r="692" spans="1:16" s="49" customFormat="1" ht="20.149999999999999" hidden="1" customHeight="1" x14ac:dyDescent="0.3">
      <c r="A692" s="75" t="s">
        <v>396</v>
      </c>
      <c r="B692" s="75" t="s">
        <v>397</v>
      </c>
      <c r="C692" s="49" t="s">
        <v>489</v>
      </c>
      <c r="D692" s="85" t="s">
        <v>111</v>
      </c>
      <c r="E692" s="49" t="s">
        <v>390</v>
      </c>
      <c r="F692" s="49" t="s">
        <v>299</v>
      </c>
      <c r="G692" s="77" t="str">
        <f t="shared" si="105"/>
        <v>Forfaiting_Due_Date</v>
      </c>
      <c r="H692" s="119" t="s">
        <v>408</v>
      </c>
      <c r="I692" s="49" t="s">
        <v>234</v>
      </c>
      <c r="J692" s="49" t="s">
        <v>528</v>
      </c>
      <c r="K692" s="75" t="str">
        <f t="shared" si="106"/>
        <v>forfaiting-due-date</v>
      </c>
      <c r="M692" s="86" t="s">
        <v>392</v>
      </c>
      <c r="N692" s="77" t="str">
        <f t="shared" si="107"/>
        <v>Modify Forfaiting Reference External</v>
      </c>
      <c r="O692" s="77" t="str">
        <f t="shared" si="108"/>
        <v>Modify Forfaiting Reference External</v>
      </c>
      <c r="P692" s="49" t="b">
        <v>0</v>
      </c>
    </row>
    <row r="693" spans="1:16" s="49" customFormat="1" ht="20.149999999999999" hidden="1" customHeight="1" x14ac:dyDescent="0.4">
      <c r="A693" s="75" t="s">
        <v>396</v>
      </c>
      <c r="B693" s="75" t="s">
        <v>397</v>
      </c>
      <c r="C693" s="49" t="s">
        <v>489</v>
      </c>
      <c r="D693" s="85" t="s">
        <v>111</v>
      </c>
      <c r="E693" s="49" t="s">
        <v>390</v>
      </c>
      <c r="F693" s="49" t="s">
        <v>299</v>
      </c>
      <c r="G693" s="77" t="str">
        <f t="shared" si="105"/>
        <v>DF/NDF_Contract</v>
      </c>
      <c r="H693" s="121" t="s">
        <v>488</v>
      </c>
      <c r="I693" s="49" t="s">
        <v>372</v>
      </c>
      <c r="J693" s="49" t="s">
        <v>528</v>
      </c>
      <c r="K693" s="75" t="str">
        <f t="shared" si="106"/>
        <v>df/ndf-contract</v>
      </c>
      <c r="M693" s="86" t="s">
        <v>392</v>
      </c>
      <c r="N693" s="77" t="str">
        <f t="shared" si="107"/>
        <v>Modify Forfaiting Reference External</v>
      </c>
      <c r="O693" s="77" t="str">
        <f t="shared" si="108"/>
        <v>Modify Forfaiting Reference External</v>
      </c>
      <c r="P693" s="49" t="b">
        <v>0</v>
      </c>
    </row>
    <row r="694" spans="1:16" s="49" customFormat="1" ht="20.149999999999999" hidden="1" customHeight="1" x14ac:dyDescent="0.3">
      <c r="A694" s="81" t="s">
        <v>396</v>
      </c>
      <c r="B694" s="81" t="s">
        <v>397</v>
      </c>
      <c r="C694" s="83" t="s">
        <v>490</v>
      </c>
      <c r="D694" s="113" t="s">
        <v>111</v>
      </c>
      <c r="E694" s="83" t="s">
        <v>451</v>
      </c>
      <c r="F694" s="83" t="s">
        <v>299</v>
      </c>
      <c r="G694" s="114" t="str">
        <f t="shared" ref="G694:G708" si="109">SUBSTITUTE(TRIM(H694)," ","_")</f>
        <v>Type_of_Forfaiting</v>
      </c>
      <c r="H694" s="124" t="s">
        <v>484</v>
      </c>
      <c r="I694" s="83" t="s">
        <v>372</v>
      </c>
      <c r="J694" s="83" t="s">
        <v>528</v>
      </c>
      <c r="K694" s="81" t="str">
        <f t="shared" si="106"/>
        <v>type-of-forfaiting</v>
      </c>
      <c r="L694" s="83"/>
      <c r="M694" s="115" t="s">
        <v>389</v>
      </c>
      <c r="N694" s="114" t="str">
        <f t="shared" si="107"/>
        <v>Enquire Forfaiting Reference External</v>
      </c>
      <c r="O694" s="114" t="str">
        <f t="shared" si="108"/>
        <v>Enquire Forfaiting Reference External</v>
      </c>
      <c r="P694" s="83" t="b">
        <v>0</v>
      </c>
    </row>
    <row r="695" spans="1:16" s="49" customFormat="1" ht="20.149999999999999" hidden="1" customHeight="1" x14ac:dyDescent="0.3">
      <c r="A695" s="75" t="s">
        <v>396</v>
      </c>
      <c r="B695" s="75" t="s">
        <v>397</v>
      </c>
      <c r="C695" s="49" t="s">
        <v>490</v>
      </c>
      <c r="D695" s="85" t="s">
        <v>111</v>
      </c>
      <c r="E695" s="49" t="s">
        <v>451</v>
      </c>
      <c r="F695" s="49" t="s">
        <v>299</v>
      </c>
      <c r="G695" s="77" t="str">
        <f t="shared" si="109"/>
        <v>FI_Limit_ID</v>
      </c>
      <c r="H695" s="119" t="s">
        <v>158</v>
      </c>
      <c r="I695" s="76" t="s">
        <v>93</v>
      </c>
      <c r="J695" s="49" t="s">
        <v>528</v>
      </c>
      <c r="K695" s="75" t="str">
        <f t="shared" si="106"/>
        <v>fi-limit-id</v>
      </c>
      <c r="M695" s="86" t="s">
        <v>389</v>
      </c>
      <c r="N695" s="77" t="str">
        <f t="shared" si="107"/>
        <v>Enquire Forfaiting Reference External</v>
      </c>
      <c r="O695" s="77" t="str">
        <f t="shared" si="108"/>
        <v>Enquire Forfaiting Reference External</v>
      </c>
      <c r="P695" s="49" t="b">
        <v>0</v>
      </c>
    </row>
    <row r="696" spans="1:16" s="49" customFormat="1" ht="20.149999999999999" hidden="1" customHeight="1" x14ac:dyDescent="0.3">
      <c r="A696" s="75" t="s">
        <v>396</v>
      </c>
      <c r="B696" s="75" t="s">
        <v>397</v>
      </c>
      <c r="C696" s="49" t="s">
        <v>490</v>
      </c>
      <c r="D696" s="85" t="s">
        <v>111</v>
      </c>
      <c r="E696" s="49" t="s">
        <v>451</v>
      </c>
      <c r="F696" s="49" t="s">
        <v>299</v>
      </c>
      <c r="G696" s="77" t="str">
        <f t="shared" si="109"/>
        <v>FI_Limit_Name</v>
      </c>
      <c r="H696" s="119" t="s">
        <v>410</v>
      </c>
      <c r="I696" s="49" t="s">
        <v>372</v>
      </c>
      <c r="J696" s="49" t="s">
        <v>528</v>
      </c>
      <c r="K696" s="75" t="str">
        <f t="shared" ref="K696:K712" si="110">SUBSTITUTE(LOWER(G696),"_","-")</f>
        <v>fi-limit-name</v>
      </c>
      <c r="M696" s="86" t="s">
        <v>389</v>
      </c>
      <c r="N696" s="77" t="str">
        <f t="shared" ref="N696:N706" si="111">C696</f>
        <v>Enquire Forfaiting Reference External</v>
      </c>
      <c r="O696" s="77" t="str">
        <f t="shared" ref="O696:O706" si="112">C696</f>
        <v>Enquire Forfaiting Reference External</v>
      </c>
      <c r="P696" s="49" t="b">
        <v>0</v>
      </c>
    </row>
    <row r="697" spans="1:16" s="49" customFormat="1" ht="20.149999999999999" hidden="1" customHeight="1" x14ac:dyDescent="0.3">
      <c r="A697" s="75" t="s">
        <v>396</v>
      </c>
      <c r="B697" s="75" t="s">
        <v>397</v>
      </c>
      <c r="C697" s="49" t="s">
        <v>490</v>
      </c>
      <c r="D697" s="85" t="s">
        <v>111</v>
      </c>
      <c r="E697" s="49" t="s">
        <v>451</v>
      </c>
      <c r="F697" s="49" t="s">
        <v>299</v>
      </c>
      <c r="G697" s="77" t="str">
        <f t="shared" si="109"/>
        <v>FI_Limit_Amount</v>
      </c>
      <c r="H697" s="119" t="s">
        <v>411</v>
      </c>
      <c r="I697" s="76" t="s">
        <v>93</v>
      </c>
      <c r="J697" s="49" t="s">
        <v>528</v>
      </c>
      <c r="K697" s="75" t="str">
        <f t="shared" si="110"/>
        <v>fi-limit-amount</v>
      </c>
      <c r="M697" s="86" t="s">
        <v>389</v>
      </c>
      <c r="N697" s="77" t="str">
        <f t="shared" si="111"/>
        <v>Enquire Forfaiting Reference External</v>
      </c>
      <c r="O697" s="77" t="str">
        <f t="shared" si="112"/>
        <v>Enquire Forfaiting Reference External</v>
      </c>
      <c r="P697" s="49" t="b">
        <v>0</v>
      </c>
    </row>
    <row r="698" spans="1:16" s="49" customFormat="1" ht="20.149999999999999" hidden="1" customHeight="1" x14ac:dyDescent="0.3">
      <c r="A698" s="75" t="s">
        <v>396</v>
      </c>
      <c r="B698" s="75" t="s">
        <v>397</v>
      </c>
      <c r="C698" s="49" t="s">
        <v>490</v>
      </c>
      <c r="D698" s="85" t="s">
        <v>111</v>
      </c>
      <c r="E698" s="49" t="s">
        <v>451</v>
      </c>
      <c r="F698" s="49" t="s">
        <v>299</v>
      </c>
      <c r="G698" s="77" t="str">
        <f t="shared" si="109"/>
        <v>Purchase_Date</v>
      </c>
      <c r="H698" s="119" t="s">
        <v>164</v>
      </c>
      <c r="I698" s="49" t="s">
        <v>234</v>
      </c>
      <c r="J698" s="49" t="s">
        <v>528</v>
      </c>
      <c r="K698" s="75" t="str">
        <f t="shared" si="110"/>
        <v>purchase-date</v>
      </c>
      <c r="M698" s="86" t="s">
        <v>389</v>
      </c>
      <c r="N698" s="77" t="str">
        <f t="shared" si="111"/>
        <v>Enquire Forfaiting Reference External</v>
      </c>
      <c r="O698" s="77" t="str">
        <f t="shared" si="112"/>
        <v>Enquire Forfaiting Reference External</v>
      </c>
      <c r="P698" s="49" t="b">
        <v>0</v>
      </c>
    </row>
    <row r="699" spans="1:16" s="49" customFormat="1" ht="20.149999999999999" hidden="1" customHeight="1" x14ac:dyDescent="0.3">
      <c r="A699" s="75" t="s">
        <v>396</v>
      </c>
      <c r="B699" s="75" t="s">
        <v>397</v>
      </c>
      <c r="C699" s="49" t="s">
        <v>490</v>
      </c>
      <c r="D699" s="85" t="s">
        <v>111</v>
      </c>
      <c r="E699" s="49" t="s">
        <v>451</v>
      </c>
      <c r="F699" s="49" t="s">
        <v>299</v>
      </c>
      <c r="G699" s="77" t="str">
        <f t="shared" si="109"/>
        <v>Purchase_Amount_CCY</v>
      </c>
      <c r="H699" s="119" t="s">
        <v>405</v>
      </c>
      <c r="I699" s="76" t="s">
        <v>93</v>
      </c>
      <c r="J699" s="49" t="s">
        <v>528</v>
      </c>
      <c r="K699" s="75" t="str">
        <f t="shared" si="110"/>
        <v>purchase-amount-ccy</v>
      </c>
      <c r="M699" s="86" t="s">
        <v>389</v>
      </c>
      <c r="N699" s="77" t="str">
        <f t="shared" si="111"/>
        <v>Enquire Forfaiting Reference External</v>
      </c>
      <c r="O699" s="77" t="str">
        <f t="shared" si="112"/>
        <v>Enquire Forfaiting Reference External</v>
      </c>
      <c r="P699" s="49" t="b">
        <v>0</v>
      </c>
    </row>
    <row r="700" spans="1:16" s="49" customFormat="1" ht="20.149999999999999" hidden="1" customHeight="1" x14ac:dyDescent="0.3">
      <c r="A700" s="75" t="s">
        <v>396</v>
      </c>
      <c r="B700" s="75" t="s">
        <v>397</v>
      </c>
      <c r="C700" s="49" t="s">
        <v>490</v>
      </c>
      <c r="D700" s="85" t="s">
        <v>111</v>
      </c>
      <c r="E700" s="49" t="s">
        <v>451</v>
      </c>
      <c r="F700" s="49" t="s">
        <v>299</v>
      </c>
      <c r="G700" s="77" t="str">
        <f t="shared" si="109"/>
        <v>Purchase_Amount</v>
      </c>
      <c r="H700" s="119" t="s">
        <v>406</v>
      </c>
      <c r="I700" s="76" t="s">
        <v>93</v>
      </c>
      <c r="J700" s="49" t="s">
        <v>528</v>
      </c>
      <c r="K700" s="75" t="str">
        <f t="shared" si="110"/>
        <v>purchase-amount</v>
      </c>
      <c r="M700" s="86" t="s">
        <v>389</v>
      </c>
      <c r="N700" s="77" t="str">
        <f t="shared" si="111"/>
        <v>Enquire Forfaiting Reference External</v>
      </c>
      <c r="O700" s="77" t="str">
        <f t="shared" si="112"/>
        <v>Enquire Forfaiting Reference External</v>
      </c>
      <c r="P700" s="49" t="b">
        <v>0</v>
      </c>
    </row>
    <row r="701" spans="1:16" s="49" customFormat="1" ht="20.149999999999999" hidden="1" customHeight="1" x14ac:dyDescent="0.3">
      <c r="A701" s="75" t="s">
        <v>396</v>
      </c>
      <c r="B701" s="75" t="s">
        <v>397</v>
      </c>
      <c r="C701" s="49" t="s">
        <v>490</v>
      </c>
      <c r="D701" s="85" t="s">
        <v>111</v>
      </c>
      <c r="E701" s="49" t="s">
        <v>451</v>
      </c>
      <c r="F701" s="49" t="s">
        <v>299</v>
      </c>
      <c r="G701" s="77" t="str">
        <f t="shared" si="109"/>
        <v>Funded_Loan_CCY</v>
      </c>
      <c r="H701" s="119" t="s">
        <v>485</v>
      </c>
      <c r="I701" s="49" t="s">
        <v>372</v>
      </c>
      <c r="J701" s="49" t="s">
        <v>528</v>
      </c>
      <c r="K701" s="75" t="str">
        <f t="shared" si="110"/>
        <v>funded-loan-ccy</v>
      </c>
      <c r="M701" s="86" t="s">
        <v>389</v>
      </c>
      <c r="N701" s="77" t="str">
        <f t="shared" si="111"/>
        <v>Enquire Forfaiting Reference External</v>
      </c>
      <c r="O701" s="77" t="str">
        <f t="shared" si="112"/>
        <v>Enquire Forfaiting Reference External</v>
      </c>
      <c r="P701" s="49" t="b">
        <v>0</v>
      </c>
    </row>
    <row r="702" spans="1:16" s="49" customFormat="1" ht="20.149999999999999" hidden="1" customHeight="1" x14ac:dyDescent="0.3">
      <c r="A702" s="75" t="s">
        <v>396</v>
      </c>
      <c r="B702" s="75" t="s">
        <v>397</v>
      </c>
      <c r="C702" s="49" t="s">
        <v>490</v>
      </c>
      <c r="D702" s="85" t="s">
        <v>111</v>
      </c>
      <c r="E702" s="49" t="s">
        <v>451</v>
      </c>
      <c r="F702" s="49" t="s">
        <v>299</v>
      </c>
      <c r="G702" s="77" t="str">
        <f t="shared" si="109"/>
        <v>Margin_Percentage</v>
      </c>
      <c r="H702" s="119" t="s">
        <v>486</v>
      </c>
      <c r="I702" s="76" t="s">
        <v>93</v>
      </c>
      <c r="J702" s="49" t="s">
        <v>528</v>
      </c>
      <c r="K702" s="75" t="str">
        <f t="shared" si="110"/>
        <v>margin-percentage</v>
      </c>
      <c r="M702" s="86" t="s">
        <v>389</v>
      </c>
      <c r="N702" s="77" t="str">
        <f t="shared" si="111"/>
        <v>Enquire Forfaiting Reference External</v>
      </c>
      <c r="O702" s="77" t="str">
        <f t="shared" si="112"/>
        <v>Enquire Forfaiting Reference External</v>
      </c>
      <c r="P702" s="49" t="b">
        <v>0</v>
      </c>
    </row>
    <row r="703" spans="1:16" s="49" customFormat="1" ht="20.149999999999999" hidden="1" customHeight="1" x14ac:dyDescent="0.3">
      <c r="A703" s="75" t="s">
        <v>396</v>
      </c>
      <c r="B703" s="75" t="s">
        <v>397</v>
      </c>
      <c r="C703" s="49" t="s">
        <v>490</v>
      </c>
      <c r="D703" s="85" t="s">
        <v>111</v>
      </c>
      <c r="E703" s="49" t="s">
        <v>451</v>
      </c>
      <c r="F703" s="49" t="s">
        <v>299</v>
      </c>
      <c r="G703" s="77" t="str">
        <f t="shared" si="109"/>
        <v>Eligible_funded_forfaiting_Amount</v>
      </c>
      <c r="H703" s="119" t="s">
        <v>487</v>
      </c>
      <c r="I703" s="76" t="s">
        <v>93</v>
      </c>
      <c r="J703" s="49" t="s">
        <v>528</v>
      </c>
      <c r="K703" s="75" t="str">
        <f t="shared" si="110"/>
        <v>eligible-funded-forfaiting-amount</v>
      </c>
      <c r="M703" s="86" t="s">
        <v>389</v>
      </c>
      <c r="N703" s="77" t="str">
        <f t="shared" si="111"/>
        <v>Enquire Forfaiting Reference External</v>
      </c>
      <c r="O703" s="77" t="str">
        <f t="shared" si="112"/>
        <v>Enquire Forfaiting Reference External</v>
      </c>
      <c r="P703" s="49" t="b">
        <v>0</v>
      </c>
    </row>
    <row r="704" spans="1:16" s="49" customFormat="1" ht="20.149999999999999" hidden="1" customHeight="1" x14ac:dyDescent="0.3">
      <c r="A704" s="75" t="s">
        <v>396</v>
      </c>
      <c r="B704" s="75" t="s">
        <v>397</v>
      </c>
      <c r="C704" s="49" t="s">
        <v>490</v>
      </c>
      <c r="D704" s="85" t="s">
        <v>111</v>
      </c>
      <c r="E704" s="49" t="s">
        <v>451</v>
      </c>
      <c r="F704" s="49" t="s">
        <v>299</v>
      </c>
      <c r="G704" s="77" t="str">
        <f t="shared" si="109"/>
        <v>Grace_Days</v>
      </c>
      <c r="H704" s="119" t="s">
        <v>168</v>
      </c>
      <c r="I704" s="76" t="s">
        <v>93</v>
      </c>
      <c r="J704" s="49" t="s">
        <v>528</v>
      </c>
      <c r="K704" s="75" t="str">
        <f t="shared" si="110"/>
        <v>grace-days</v>
      </c>
      <c r="M704" s="86" t="s">
        <v>389</v>
      </c>
      <c r="N704" s="77" t="str">
        <f t="shared" si="111"/>
        <v>Enquire Forfaiting Reference External</v>
      </c>
      <c r="O704" s="77" t="str">
        <f t="shared" si="112"/>
        <v>Enquire Forfaiting Reference External</v>
      </c>
      <c r="P704" s="49" t="b">
        <v>0</v>
      </c>
    </row>
    <row r="705" spans="1:16" s="49" customFormat="1" ht="20.149999999999999" hidden="1" customHeight="1" x14ac:dyDescent="0.3">
      <c r="A705" s="75" t="s">
        <v>396</v>
      </c>
      <c r="B705" s="75" t="s">
        <v>397</v>
      </c>
      <c r="C705" s="49" t="s">
        <v>490</v>
      </c>
      <c r="D705" s="85" t="s">
        <v>111</v>
      </c>
      <c r="E705" s="49" t="s">
        <v>451</v>
      </c>
      <c r="F705" s="49" t="s">
        <v>299</v>
      </c>
      <c r="G705" s="77" t="str">
        <f t="shared" si="109"/>
        <v>Forfaiting_Due_Date</v>
      </c>
      <c r="H705" s="119" t="s">
        <v>408</v>
      </c>
      <c r="I705" s="49" t="s">
        <v>234</v>
      </c>
      <c r="J705" s="49" t="s">
        <v>528</v>
      </c>
      <c r="K705" s="75" t="str">
        <f t="shared" si="110"/>
        <v>forfaiting-due-date</v>
      </c>
      <c r="M705" s="86" t="s">
        <v>389</v>
      </c>
      <c r="N705" s="77" t="str">
        <f t="shared" si="111"/>
        <v>Enquire Forfaiting Reference External</v>
      </c>
      <c r="O705" s="77" t="str">
        <f t="shared" si="112"/>
        <v>Enquire Forfaiting Reference External</v>
      </c>
      <c r="P705" s="49" t="b">
        <v>0</v>
      </c>
    </row>
    <row r="706" spans="1:16" s="49" customFormat="1" ht="20.149999999999999" hidden="1" customHeight="1" x14ac:dyDescent="0.4">
      <c r="A706" s="75" t="s">
        <v>396</v>
      </c>
      <c r="B706" s="75" t="s">
        <v>397</v>
      </c>
      <c r="C706" s="49" t="s">
        <v>490</v>
      </c>
      <c r="D706" s="85" t="s">
        <v>111</v>
      </c>
      <c r="E706" s="49" t="s">
        <v>451</v>
      </c>
      <c r="F706" s="49" t="s">
        <v>299</v>
      </c>
      <c r="G706" s="77" t="str">
        <f t="shared" si="109"/>
        <v>DF/NDF_Contract</v>
      </c>
      <c r="H706" s="121" t="s">
        <v>488</v>
      </c>
      <c r="I706" s="49" t="s">
        <v>372</v>
      </c>
      <c r="J706" s="49" t="s">
        <v>528</v>
      </c>
      <c r="K706" s="75" t="str">
        <f t="shared" si="110"/>
        <v>df/ndf-contract</v>
      </c>
      <c r="M706" s="86" t="s">
        <v>389</v>
      </c>
      <c r="N706" s="77" t="str">
        <f t="shared" si="111"/>
        <v>Enquire Forfaiting Reference External</v>
      </c>
      <c r="O706" s="77" t="str">
        <f t="shared" si="112"/>
        <v>Enquire Forfaiting Reference External</v>
      </c>
      <c r="P706" s="49" t="b">
        <v>0</v>
      </c>
    </row>
    <row r="707" spans="1:16" s="49" customFormat="1" ht="20.149999999999999" hidden="1" customHeight="1" x14ac:dyDescent="0.3">
      <c r="A707" s="81" t="s">
        <v>396</v>
      </c>
      <c r="B707" s="81" t="s">
        <v>397</v>
      </c>
      <c r="C707" s="83" t="s">
        <v>379</v>
      </c>
      <c r="D707" s="113" t="s">
        <v>111</v>
      </c>
      <c r="E707" s="83" t="s">
        <v>390</v>
      </c>
      <c r="F707" s="83" t="s">
        <v>337</v>
      </c>
      <c r="G707" s="114" t="str">
        <f t="shared" si="109"/>
        <v>Message_Type</v>
      </c>
      <c r="H707" s="124" t="s">
        <v>339</v>
      </c>
      <c r="I707" s="83" t="s">
        <v>105</v>
      </c>
      <c r="J707" s="49" t="s">
        <v>528</v>
      </c>
      <c r="K707" s="81" t="str">
        <f t="shared" si="110"/>
        <v>message-type</v>
      </c>
      <c r="L707" s="83"/>
      <c r="M707" s="115" t="s">
        <v>394</v>
      </c>
      <c r="N707" s="114" t="str">
        <f t="shared" ref="N707:N711" si="113">C707</f>
        <v>Forfaiting Reference External</v>
      </c>
      <c r="O707" s="114" t="str">
        <f t="shared" ref="O707:O711" si="114">C707</f>
        <v>Forfaiting Reference External</v>
      </c>
      <c r="P707" s="83" t="b">
        <v>0</v>
      </c>
    </row>
    <row r="708" spans="1:16" s="49" customFormat="1" ht="20.149999999999999" hidden="1" customHeight="1" x14ac:dyDescent="0.3">
      <c r="A708" s="75" t="s">
        <v>396</v>
      </c>
      <c r="B708" s="75" t="s">
        <v>397</v>
      </c>
      <c r="C708" s="49" t="s">
        <v>379</v>
      </c>
      <c r="D708" s="85" t="s">
        <v>111</v>
      </c>
      <c r="E708" s="49" t="s">
        <v>390</v>
      </c>
      <c r="F708" s="49" t="s">
        <v>337</v>
      </c>
      <c r="G708" s="77" t="str">
        <f t="shared" si="109"/>
        <v>Narrative</v>
      </c>
      <c r="H708" s="120" t="s">
        <v>344</v>
      </c>
      <c r="I708" s="49" t="s">
        <v>372</v>
      </c>
      <c r="J708" s="49" t="s">
        <v>528</v>
      </c>
      <c r="K708" s="75" t="str">
        <f t="shared" si="110"/>
        <v>narrative</v>
      </c>
      <c r="M708" s="86" t="s">
        <v>394</v>
      </c>
      <c r="N708" s="77" t="str">
        <f t="shared" si="113"/>
        <v>Forfaiting Reference External</v>
      </c>
      <c r="O708" s="77" t="str">
        <f t="shared" si="114"/>
        <v>Forfaiting Reference External</v>
      </c>
      <c r="P708" s="49" t="b">
        <v>0</v>
      </c>
    </row>
    <row r="709" spans="1:16" s="49" customFormat="1" ht="20.149999999999999" hidden="1" customHeight="1" x14ac:dyDescent="0.3">
      <c r="A709" s="75" t="s">
        <v>396</v>
      </c>
      <c r="B709" s="75" t="s">
        <v>397</v>
      </c>
      <c r="C709" s="49" t="s">
        <v>379</v>
      </c>
      <c r="D709" s="85" t="s">
        <v>111</v>
      </c>
      <c r="E709" s="49" t="s">
        <v>390</v>
      </c>
      <c r="F709" s="49" t="s">
        <v>337</v>
      </c>
      <c r="G709" s="77" t="str">
        <f t="shared" ref="G709:G714" si="115">SUBSTITUTE(TRIM(H709)," ","_")</f>
        <v>Risk_Exposure_by_China</v>
      </c>
      <c r="H709" s="120" t="s">
        <v>340</v>
      </c>
      <c r="I709" s="49" t="s">
        <v>372</v>
      </c>
      <c r="J709" s="49" t="s">
        <v>528</v>
      </c>
      <c r="K709" s="75" t="str">
        <f t="shared" si="110"/>
        <v>risk-exposure-by-china</v>
      </c>
      <c r="M709" s="86" t="s">
        <v>394</v>
      </c>
      <c r="N709" s="77" t="str">
        <f t="shared" si="113"/>
        <v>Forfaiting Reference External</v>
      </c>
      <c r="O709" s="77" t="str">
        <f t="shared" si="114"/>
        <v>Forfaiting Reference External</v>
      </c>
      <c r="P709" s="49" t="b">
        <v>0</v>
      </c>
    </row>
    <row r="710" spans="1:16" s="49" customFormat="1" ht="20.149999999999999" hidden="1" customHeight="1" x14ac:dyDescent="0.3">
      <c r="A710" s="75" t="s">
        <v>396</v>
      </c>
      <c r="B710" s="75" t="s">
        <v>397</v>
      </c>
      <c r="C710" s="49" t="s">
        <v>379</v>
      </c>
      <c r="D710" s="85" t="s">
        <v>111</v>
      </c>
      <c r="E710" s="49" t="s">
        <v>390</v>
      </c>
      <c r="F710" s="49" t="s">
        <v>337</v>
      </c>
      <c r="G710" s="77" t="str">
        <f t="shared" si="115"/>
        <v>Bank_Category</v>
      </c>
      <c r="H710" s="120" t="s">
        <v>341</v>
      </c>
      <c r="I710" s="49" t="s">
        <v>372</v>
      </c>
      <c r="J710" s="49" t="s">
        <v>528</v>
      </c>
      <c r="K710" s="75" t="str">
        <f t="shared" si="110"/>
        <v>bank-category</v>
      </c>
      <c r="M710" s="86" t="s">
        <v>394</v>
      </c>
      <c r="N710" s="77" t="str">
        <f t="shared" si="113"/>
        <v>Forfaiting Reference External</v>
      </c>
      <c r="O710" s="77" t="str">
        <f t="shared" si="114"/>
        <v>Forfaiting Reference External</v>
      </c>
      <c r="P710" s="49" t="b">
        <v>0</v>
      </c>
    </row>
    <row r="711" spans="1:16" s="49" customFormat="1" ht="20.149999999999999" hidden="1" customHeight="1" x14ac:dyDescent="0.3">
      <c r="A711" s="75" t="s">
        <v>396</v>
      </c>
      <c r="B711" s="75" t="s">
        <v>397</v>
      </c>
      <c r="C711" s="49" t="s">
        <v>379</v>
      </c>
      <c r="D711" s="85" t="s">
        <v>111</v>
      </c>
      <c r="E711" s="49" t="s">
        <v>390</v>
      </c>
      <c r="F711" s="49" t="s">
        <v>337</v>
      </c>
      <c r="G711" s="77" t="str">
        <f t="shared" si="115"/>
        <v>Nature_of_Transaction</v>
      </c>
      <c r="H711" s="120" t="s">
        <v>342</v>
      </c>
      <c r="I711" s="49" t="s">
        <v>372</v>
      </c>
      <c r="J711" s="49" t="s">
        <v>528</v>
      </c>
      <c r="K711" s="75" t="str">
        <f t="shared" si="110"/>
        <v>nature-of-transaction</v>
      </c>
      <c r="M711" s="86" t="s">
        <v>394</v>
      </c>
      <c r="N711" s="77" t="str">
        <f t="shared" si="113"/>
        <v>Forfaiting Reference External</v>
      </c>
      <c r="O711" s="77" t="str">
        <f t="shared" si="114"/>
        <v>Forfaiting Reference External</v>
      </c>
      <c r="P711" s="49" t="b">
        <v>0</v>
      </c>
    </row>
    <row r="712" spans="1:16" s="49" customFormat="1" ht="20.149999999999999" hidden="1" customHeight="1" x14ac:dyDescent="0.3">
      <c r="A712" s="75" t="s">
        <v>396</v>
      </c>
      <c r="B712" s="75" t="s">
        <v>397</v>
      </c>
      <c r="C712" s="49" t="s">
        <v>379</v>
      </c>
      <c r="D712" s="85" t="s">
        <v>111</v>
      </c>
      <c r="E712" s="49" t="s">
        <v>390</v>
      </c>
      <c r="F712" s="49" t="s">
        <v>337</v>
      </c>
      <c r="G712" s="77" t="str">
        <f t="shared" si="115"/>
        <v>Approval_for_Restricted_Countries</v>
      </c>
      <c r="H712" s="120" t="s">
        <v>491</v>
      </c>
      <c r="I712" s="49" t="s">
        <v>372</v>
      </c>
      <c r="J712" s="49" t="s">
        <v>528</v>
      </c>
      <c r="K712" s="75" t="str">
        <f t="shared" si="110"/>
        <v>approval-for-restricted-countries</v>
      </c>
      <c r="M712" s="86" t="s">
        <v>394</v>
      </c>
      <c r="N712" s="77" t="str">
        <f t="shared" ref="N712:N717" si="116">C712</f>
        <v>Forfaiting Reference External</v>
      </c>
      <c r="O712" s="77" t="str">
        <f t="shared" ref="O712:O717" si="117">C712</f>
        <v>Forfaiting Reference External</v>
      </c>
      <c r="P712" s="49" t="b">
        <v>0</v>
      </c>
    </row>
    <row r="713" spans="1:16" s="49" customFormat="1" ht="20.149999999999999" hidden="1" customHeight="1" x14ac:dyDescent="0.3">
      <c r="A713" s="81" t="s">
        <v>396</v>
      </c>
      <c r="B713" s="81" t="s">
        <v>397</v>
      </c>
      <c r="C713" s="83" t="s">
        <v>489</v>
      </c>
      <c r="D713" s="113" t="s">
        <v>111</v>
      </c>
      <c r="E713" s="83" t="s">
        <v>390</v>
      </c>
      <c r="F713" s="83" t="s">
        <v>337</v>
      </c>
      <c r="G713" s="114" t="str">
        <f t="shared" si="115"/>
        <v>Message_Type</v>
      </c>
      <c r="H713" s="124" t="s">
        <v>339</v>
      </c>
      <c r="I713" s="83" t="s">
        <v>105</v>
      </c>
      <c r="J713" s="49" t="s">
        <v>528</v>
      </c>
      <c r="K713" s="81" t="str">
        <f t="shared" ref="K713:K718" si="118">SUBSTITUTE(LOWER(G713),"_","-")</f>
        <v>message-type</v>
      </c>
      <c r="L713" s="83"/>
      <c r="M713" s="115" t="s">
        <v>392</v>
      </c>
      <c r="N713" s="114" t="str">
        <f t="shared" si="116"/>
        <v>Modify Forfaiting Reference External</v>
      </c>
      <c r="O713" s="114" t="str">
        <f t="shared" si="117"/>
        <v>Modify Forfaiting Reference External</v>
      </c>
      <c r="P713" s="83" t="b">
        <v>0</v>
      </c>
    </row>
    <row r="714" spans="1:16" s="49" customFormat="1" ht="20.149999999999999" hidden="1" customHeight="1" x14ac:dyDescent="0.3">
      <c r="A714" s="75" t="s">
        <v>396</v>
      </c>
      <c r="B714" s="75" t="s">
        <v>397</v>
      </c>
      <c r="C714" s="49" t="s">
        <v>489</v>
      </c>
      <c r="D714" s="85" t="s">
        <v>111</v>
      </c>
      <c r="E714" s="49" t="s">
        <v>390</v>
      </c>
      <c r="F714" s="49" t="s">
        <v>337</v>
      </c>
      <c r="G714" s="77" t="str">
        <f t="shared" si="115"/>
        <v>Narrative</v>
      </c>
      <c r="H714" s="120" t="s">
        <v>344</v>
      </c>
      <c r="I714" s="49" t="s">
        <v>372</v>
      </c>
      <c r="J714" s="49" t="s">
        <v>528</v>
      </c>
      <c r="K714" s="75" t="str">
        <f t="shared" si="118"/>
        <v>narrative</v>
      </c>
      <c r="M714" s="86" t="s">
        <v>392</v>
      </c>
      <c r="N714" s="77" t="str">
        <f t="shared" si="116"/>
        <v>Modify Forfaiting Reference External</v>
      </c>
      <c r="O714" s="77" t="str">
        <f t="shared" si="117"/>
        <v>Modify Forfaiting Reference External</v>
      </c>
      <c r="P714" s="49" t="b">
        <v>0</v>
      </c>
    </row>
    <row r="715" spans="1:16" s="49" customFormat="1" ht="20.149999999999999" hidden="1" customHeight="1" x14ac:dyDescent="0.3">
      <c r="A715" s="75" t="s">
        <v>396</v>
      </c>
      <c r="B715" s="75" t="s">
        <v>397</v>
      </c>
      <c r="C715" s="49" t="s">
        <v>489</v>
      </c>
      <c r="D715" s="85" t="s">
        <v>111</v>
      </c>
      <c r="E715" s="49" t="s">
        <v>390</v>
      </c>
      <c r="F715" s="49" t="s">
        <v>337</v>
      </c>
      <c r="G715" s="77" t="str">
        <f t="shared" ref="G715:G720" si="119">SUBSTITUTE(TRIM(H715)," ","_")</f>
        <v>Risk_Exposure_by_China</v>
      </c>
      <c r="H715" s="120" t="s">
        <v>340</v>
      </c>
      <c r="I715" s="49" t="s">
        <v>372</v>
      </c>
      <c r="J715" s="49" t="s">
        <v>528</v>
      </c>
      <c r="K715" s="75" t="str">
        <f t="shared" si="118"/>
        <v>risk-exposure-by-china</v>
      </c>
      <c r="M715" s="86" t="s">
        <v>392</v>
      </c>
      <c r="N715" s="77" t="str">
        <f t="shared" si="116"/>
        <v>Modify Forfaiting Reference External</v>
      </c>
      <c r="O715" s="77" t="str">
        <f t="shared" si="117"/>
        <v>Modify Forfaiting Reference External</v>
      </c>
      <c r="P715" s="49" t="b">
        <v>0</v>
      </c>
    </row>
    <row r="716" spans="1:16" s="49" customFormat="1" ht="20.149999999999999" hidden="1" customHeight="1" x14ac:dyDescent="0.3">
      <c r="A716" s="75" t="s">
        <v>396</v>
      </c>
      <c r="B716" s="75" t="s">
        <v>397</v>
      </c>
      <c r="C716" s="49" t="s">
        <v>489</v>
      </c>
      <c r="D716" s="85" t="s">
        <v>111</v>
      </c>
      <c r="E716" s="49" t="s">
        <v>390</v>
      </c>
      <c r="F716" s="49" t="s">
        <v>337</v>
      </c>
      <c r="G716" s="77" t="str">
        <f t="shared" si="119"/>
        <v>Bank_Category</v>
      </c>
      <c r="H716" s="120" t="s">
        <v>341</v>
      </c>
      <c r="I716" s="49" t="s">
        <v>372</v>
      </c>
      <c r="J716" s="49" t="s">
        <v>528</v>
      </c>
      <c r="K716" s="75" t="str">
        <f t="shared" si="118"/>
        <v>bank-category</v>
      </c>
      <c r="M716" s="86" t="s">
        <v>392</v>
      </c>
      <c r="N716" s="77" t="str">
        <f t="shared" si="116"/>
        <v>Modify Forfaiting Reference External</v>
      </c>
      <c r="O716" s="77" t="str">
        <f t="shared" si="117"/>
        <v>Modify Forfaiting Reference External</v>
      </c>
      <c r="P716" s="49" t="b">
        <v>0</v>
      </c>
    </row>
    <row r="717" spans="1:16" s="49" customFormat="1" ht="20.149999999999999" hidden="1" customHeight="1" x14ac:dyDescent="0.3">
      <c r="A717" s="75" t="s">
        <v>396</v>
      </c>
      <c r="B717" s="75" t="s">
        <v>397</v>
      </c>
      <c r="C717" s="49" t="s">
        <v>489</v>
      </c>
      <c r="D717" s="85" t="s">
        <v>111</v>
      </c>
      <c r="E717" s="49" t="s">
        <v>390</v>
      </c>
      <c r="F717" s="49" t="s">
        <v>337</v>
      </c>
      <c r="G717" s="77" t="str">
        <f t="shared" si="119"/>
        <v>Nature_of_Transaction</v>
      </c>
      <c r="H717" s="120" t="s">
        <v>342</v>
      </c>
      <c r="I717" s="49" t="s">
        <v>372</v>
      </c>
      <c r="J717" s="49" t="s">
        <v>528</v>
      </c>
      <c r="K717" s="75" t="str">
        <f t="shared" si="118"/>
        <v>nature-of-transaction</v>
      </c>
      <c r="M717" s="86" t="s">
        <v>392</v>
      </c>
      <c r="N717" s="77" t="str">
        <f t="shared" si="116"/>
        <v>Modify Forfaiting Reference External</v>
      </c>
      <c r="O717" s="77" t="str">
        <f t="shared" si="117"/>
        <v>Modify Forfaiting Reference External</v>
      </c>
      <c r="P717" s="49" t="b">
        <v>0</v>
      </c>
    </row>
    <row r="718" spans="1:16" s="49" customFormat="1" ht="20.149999999999999" hidden="1" customHeight="1" x14ac:dyDescent="0.3">
      <c r="A718" s="75" t="s">
        <v>396</v>
      </c>
      <c r="B718" s="75" t="s">
        <v>397</v>
      </c>
      <c r="C718" s="49" t="s">
        <v>489</v>
      </c>
      <c r="D718" s="85" t="s">
        <v>111</v>
      </c>
      <c r="E718" s="49" t="s">
        <v>390</v>
      </c>
      <c r="F718" s="49" t="s">
        <v>337</v>
      </c>
      <c r="G718" s="77" t="str">
        <f t="shared" si="119"/>
        <v>Approval_for_Restricted_Countries</v>
      </c>
      <c r="H718" s="120" t="s">
        <v>491</v>
      </c>
      <c r="I718" s="49" t="s">
        <v>372</v>
      </c>
      <c r="J718" s="49" t="s">
        <v>528</v>
      </c>
      <c r="K718" s="75" t="str">
        <f t="shared" si="118"/>
        <v>approval-for-restricted-countries</v>
      </c>
      <c r="M718" s="86" t="s">
        <v>392</v>
      </c>
      <c r="N718" s="77" t="str">
        <f t="shared" ref="N718:N723" si="120">C718</f>
        <v>Modify Forfaiting Reference External</v>
      </c>
      <c r="O718" s="77" t="str">
        <f t="shared" ref="O718:O723" si="121">C718</f>
        <v>Modify Forfaiting Reference External</v>
      </c>
      <c r="P718" s="49" t="b">
        <v>0</v>
      </c>
    </row>
    <row r="719" spans="1:16" s="49" customFormat="1" ht="20.149999999999999" hidden="1" customHeight="1" x14ac:dyDescent="0.3">
      <c r="A719" s="81" t="s">
        <v>396</v>
      </c>
      <c r="B719" s="81" t="s">
        <v>397</v>
      </c>
      <c r="C719" s="83" t="s">
        <v>490</v>
      </c>
      <c r="D719" s="113" t="s">
        <v>111</v>
      </c>
      <c r="E719" s="83" t="s">
        <v>451</v>
      </c>
      <c r="F719" s="83" t="s">
        <v>337</v>
      </c>
      <c r="G719" s="114" t="str">
        <f t="shared" si="119"/>
        <v>Message_Type</v>
      </c>
      <c r="H719" s="124" t="s">
        <v>339</v>
      </c>
      <c r="I719" s="83" t="s">
        <v>105</v>
      </c>
      <c r="J719" s="49" t="s">
        <v>528</v>
      </c>
      <c r="K719" s="81" t="str">
        <f t="shared" ref="K719:K731" si="122">SUBSTITUTE(LOWER(G719),"_","-")</f>
        <v>message-type</v>
      </c>
      <c r="L719" s="83"/>
      <c r="M719" s="115" t="s">
        <v>389</v>
      </c>
      <c r="N719" s="114" t="str">
        <f t="shared" si="120"/>
        <v>Enquire Forfaiting Reference External</v>
      </c>
      <c r="O719" s="114" t="str">
        <f t="shared" si="121"/>
        <v>Enquire Forfaiting Reference External</v>
      </c>
      <c r="P719" s="83" t="b">
        <v>0</v>
      </c>
    </row>
    <row r="720" spans="1:16" s="49" customFormat="1" ht="20.149999999999999" hidden="1" customHeight="1" x14ac:dyDescent="0.3">
      <c r="A720" s="75" t="s">
        <v>396</v>
      </c>
      <c r="B720" s="75" t="s">
        <v>397</v>
      </c>
      <c r="C720" s="49" t="s">
        <v>490</v>
      </c>
      <c r="D720" s="85" t="s">
        <v>111</v>
      </c>
      <c r="E720" s="49" t="s">
        <v>451</v>
      </c>
      <c r="F720" s="49" t="s">
        <v>337</v>
      </c>
      <c r="G720" s="77" t="str">
        <f t="shared" si="119"/>
        <v>Narrative</v>
      </c>
      <c r="H720" s="120" t="s">
        <v>344</v>
      </c>
      <c r="I720" s="49" t="s">
        <v>372</v>
      </c>
      <c r="J720" s="49" t="s">
        <v>528</v>
      </c>
      <c r="K720" s="75" t="str">
        <f t="shared" si="122"/>
        <v>narrative</v>
      </c>
      <c r="M720" s="86" t="s">
        <v>389</v>
      </c>
      <c r="N720" s="77" t="str">
        <f t="shared" si="120"/>
        <v>Enquire Forfaiting Reference External</v>
      </c>
      <c r="O720" s="77" t="str">
        <f t="shared" si="121"/>
        <v>Enquire Forfaiting Reference External</v>
      </c>
      <c r="P720" s="49" t="b">
        <v>0</v>
      </c>
    </row>
    <row r="721" spans="1:16" s="49" customFormat="1" ht="20.149999999999999" hidden="1" customHeight="1" x14ac:dyDescent="0.3">
      <c r="A721" s="75" t="s">
        <v>396</v>
      </c>
      <c r="B721" s="75" t="s">
        <v>397</v>
      </c>
      <c r="C721" s="49" t="s">
        <v>490</v>
      </c>
      <c r="D721" s="85" t="s">
        <v>111</v>
      </c>
      <c r="E721" s="49" t="s">
        <v>451</v>
      </c>
      <c r="F721" s="49" t="s">
        <v>337</v>
      </c>
      <c r="G721" s="77" t="str">
        <f t="shared" ref="G721:G731" si="123">SUBSTITUTE(TRIM(H721)," ","_")</f>
        <v>Risk_Exposure_by_China</v>
      </c>
      <c r="H721" s="120" t="s">
        <v>340</v>
      </c>
      <c r="I721" s="49" t="s">
        <v>372</v>
      </c>
      <c r="J721" s="49" t="s">
        <v>528</v>
      </c>
      <c r="K721" s="75" t="str">
        <f t="shared" si="122"/>
        <v>risk-exposure-by-china</v>
      </c>
      <c r="M721" s="86" t="s">
        <v>389</v>
      </c>
      <c r="N721" s="77" t="str">
        <f t="shared" si="120"/>
        <v>Enquire Forfaiting Reference External</v>
      </c>
      <c r="O721" s="77" t="str">
        <f t="shared" si="121"/>
        <v>Enquire Forfaiting Reference External</v>
      </c>
      <c r="P721" s="49" t="b">
        <v>0</v>
      </c>
    </row>
    <row r="722" spans="1:16" s="49" customFormat="1" ht="20.149999999999999" hidden="1" customHeight="1" x14ac:dyDescent="0.3">
      <c r="A722" s="75" t="s">
        <v>396</v>
      </c>
      <c r="B722" s="75" t="s">
        <v>397</v>
      </c>
      <c r="C722" s="49" t="s">
        <v>490</v>
      </c>
      <c r="D722" s="85" t="s">
        <v>111</v>
      </c>
      <c r="E722" s="49" t="s">
        <v>451</v>
      </c>
      <c r="F722" s="49" t="s">
        <v>337</v>
      </c>
      <c r="G722" s="77" t="str">
        <f t="shared" si="123"/>
        <v>Bank_Category</v>
      </c>
      <c r="H722" s="120" t="s">
        <v>341</v>
      </c>
      <c r="I722" s="49" t="s">
        <v>372</v>
      </c>
      <c r="J722" s="49" t="s">
        <v>528</v>
      </c>
      <c r="K722" s="75" t="str">
        <f t="shared" si="122"/>
        <v>bank-category</v>
      </c>
      <c r="M722" s="86" t="s">
        <v>389</v>
      </c>
      <c r="N722" s="77" t="str">
        <f t="shared" si="120"/>
        <v>Enquire Forfaiting Reference External</v>
      </c>
      <c r="O722" s="77" t="str">
        <f t="shared" si="121"/>
        <v>Enquire Forfaiting Reference External</v>
      </c>
      <c r="P722" s="49" t="b">
        <v>0</v>
      </c>
    </row>
    <row r="723" spans="1:16" s="49" customFormat="1" ht="20.149999999999999" hidden="1" customHeight="1" x14ac:dyDescent="0.3">
      <c r="A723" s="75" t="s">
        <v>396</v>
      </c>
      <c r="B723" s="75" t="s">
        <v>397</v>
      </c>
      <c r="C723" s="49" t="s">
        <v>490</v>
      </c>
      <c r="D723" s="85" t="s">
        <v>111</v>
      </c>
      <c r="E723" s="49" t="s">
        <v>451</v>
      </c>
      <c r="F723" s="49" t="s">
        <v>337</v>
      </c>
      <c r="G723" s="77" t="str">
        <f t="shared" si="123"/>
        <v>Nature_of_Transaction</v>
      </c>
      <c r="H723" s="120" t="s">
        <v>342</v>
      </c>
      <c r="I723" s="49" t="s">
        <v>372</v>
      </c>
      <c r="J723" s="49" t="s">
        <v>528</v>
      </c>
      <c r="K723" s="75" t="str">
        <f t="shared" si="122"/>
        <v>nature-of-transaction</v>
      </c>
      <c r="M723" s="86" t="s">
        <v>389</v>
      </c>
      <c r="N723" s="77" t="str">
        <f t="shared" si="120"/>
        <v>Enquire Forfaiting Reference External</v>
      </c>
      <c r="O723" s="77" t="str">
        <f t="shared" si="121"/>
        <v>Enquire Forfaiting Reference External</v>
      </c>
      <c r="P723" s="49" t="b">
        <v>0</v>
      </c>
    </row>
    <row r="724" spans="1:16" s="49" customFormat="1" ht="20.149999999999999" hidden="1" customHeight="1" x14ac:dyDescent="0.3">
      <c r="A724" s="75" t="s">
        <v>396</v>
      </c>
      <c r="B724" s="75" t="s">
        <v>397</v>
      </c>
      <c r="C724" s="49" t="s">
        <v>490</v>
      </c>
      <c r="D724" s="85" t="s">
        <v>111</v>
      </c>
      <c r="E724" s="49" t="s">
        <v>451</v>
      </c>
      <c r="F724" s="49" t="s">
        <v>337</v>
      </c>
      <c r="G724" s="77" t="str">
        <f t="shared" si="123"/>
        <v>Approval_for_Restricted_Countries</v>
      </c>
      <c r="H724" s="120" t="s">
        <v>491</v>
      </c>
      <c r="I724" s="49" t="s">
        <v>372</v>
      </c>
      <c r="J724" s="49" t="s">
        <v>528</v>
      </c>
      <c r="K724" s="75" t="str">
        <f t="shared" si="122"/>
        <v>approval-for-restricted-countries</v>
      </c>
      <c r="M724" s="86" t="s">
        <v>389</v>
      </c>
      <c r="N724" s="77" t="str">
        <f t="shared" ref="N724" si="124">C724</f>
        <v>Enquire Forfaiting Reference External</v>
      </c>
      <c r="O724" s="77" t="str">
        <f t="shared" ref="O724" si="125">C724</f>
        <v>Enquire Forfaiting Reference External</v>
      </c>
      <c r="P724" s="49" t="b">
        <v>0</v>
      </c>
    </row>
    <row r="725" spans="1:16" s="49" customFormat="1" ht="20.149999999999999" hidden="1" customHeight="1" x14ac:dyDescent="0.3">
      <c r="A725" s="81" t="s">
        <v>396</v>
      </c>
      <c r="B725" s="81" t="s">
        <v>397</v>
      </c>
      <c r="C725" s="83" t="s">
        <v>379</v>
      </c>
      <c r="D725" s="113" t="s">
        <v>111</v>
      </c>
      <c r="E725" s="83" t="s">
        <v>390</v>
      </c>
      <c r="F725" s="83" t="s">
        <v>335</v>
      </c>
      <c r="G725" s="114" t="str">
        <f t="shared" si="123"/>
        <v>Deal_Type</v>
      </c>
      <c r="H725" s="124" t="s">
        <v>492</v>
      </c>
      <c r="I725" s="83" t="s">
        <v>105</v>
      </c>
      <c r="J725" s="49" t="s">
        <v>528</v>
      </c>
      <c r="K725" s="81" t="str">
        <f t="shared" si="122"/>
        <v>deal-type</v>
      </c>
      <c r="L725" s="83"/>
      <c r="M725" s="115" t="s">
        <v>395</v>
      </c>
      <c r="N725" s="114" t="str">
        <f t="shared" ref="N725:N731" si="126">C725</f>
        <v>Forfaiting Reference External</v>
      </c>
      <c r="O725" s="114" t="str">
        <f t="shared" ref="O725:O731" si="127">C725</f>
        <v>Forfaiting Reference External</v>
      </c>
      <c r="P725" s="83" t="b">
        <v>0</v>
      </c>
    </row>
    <row r="726" spans="1:16" s="49" customFormat="1" ht="20.149999999999999" hidden="1" customHeight="1" x14ac:dyDescent="0.3">
      <c r="A726" s="75" t="s">
        <v>396</v>
      </c>
      <c r="B726" s="75" t="s">
        <v>397</v>
      </c>
      <c r="C726" s="49" t="s">
        <v>379</v>
      </c>
      <c r="D726" s="85" t="s">
        <v>111</v>
      </c>
      <c r="E726" s="49" t="s">
        <v>390</v>
      </c>
      <c r="F726" s="49" t="s">
        <v>335</v>
      </c>
      <c r="G726" s="77" t="str">
        <f t="shared" si="123"/>
        <v>Funded_Loan_CCY</v>
      </c>
      <c r="H726" s="119" t="s">
        <v>493</v>
      </c>
      <c r="I726" s="49" t="s">
        <v>105</v>
      </c>
      <c r="J726" s="49" t="s">
        <v>528</v>
      </c>
      <c r="K726" s="75" t="str">
        <f t="shared" si="122"/>
        <v>funded-loan-ccy</v>
      </c>
      <c r="M726" s="86" t="s">
        <v>395</v>
      </c>
      <c r="N726" s="77" t="str">
        <f t="shared" si="126"/>
        <v>Forfaiting Reference External</v>
      </c>
      <c r="O726" s="77" t="str">
        <f t="shared" si="127"/>
        <v>Forfaiting Reference External</v>
      </c>
      <c r="P726" s="49" t="b">
        <v>0</v>
      </c>
    </row>
    <row r="727" spans="1:16" s="49" customFormat="1" ht="20.149999999999999" hidden="1" customHeight="1" x14ac:dyDescent="0.3">
      <c r="A727" s="75" t="s">
        <v>396</v>
      </c>
      <c r="B727" s="75" t="s">
        <v>397</v>
      </c>
      <c r="C727" s="49" t="s">
        <v>379</v>
      </c>
      <c r="D727" s="85" t="s">
        <v>111</v>
      </c>
      <c r="E727" s="49" t="s">
        <v>390</v>
      </c>
      <c r="F727" s="49" t="s">
        <v>335</v>
      </c>
      <c r="G727" s="77" t="str">
        <f t="shared" si="123"/>
        <v>Purchase_Bill_CCY</v>
      </c>
      <c r="H727" s="119" t="s">
        <v>494</v>
      </c>
      <c r="I727" s="49" t="s">
        <v>105</v>
      </c>
      <c r="J727" s="49" t="s">
        <v>528</v>
      </c>
      <c r="K727" s="75" t="str">
        <f t="shared" si="122"/>
        <v>purchase-bill-ccy</v>
      </c>
      <c r="M727" s="86" t="s">
        <v>395</v>
      </c>
      <c r="N727" s="77" t="str">
        <f t="shared" si="126"/>
        <v>Forfaiting Reference External</v>
      </c>
      <c r="O727" s="77" t="str">
        <f t="shared" si="127"/>
        <v>Forfaiting Reference External</v>
      </c>
      <c r="P727" s="49" t="b">
        <v>0</v>
      </c>
    </row>
    <row r="728" spans="1:16" s="49" customFormat="1" ht="20.149999999999999" hidden="1" customHeight="1" x14ac:dyDescent="0.3">
      <c r="A728" s="75" t="s">
        <v>396</v>
      </c>
      <c r="B728" s="75" t="s">
        <v>397</v>
      </c>
      <c r="C728" s="49" t="s">
        <v>379</v>
      </c>
      <c r="D728" s="85" t="s">
        <v>111</v>
      </c>
      <c r="E728" s="49" t="s">
        <v>390</v>
      </c>
      <c r="F728" s="49" t="s">
        <v>335</v>
      </c>
      <c r="G728" s="77" t="str">
        <f t="shared" si="123"/>
        <v>Loan_Transaction_Amount_In_Bill_CCY</v>
      </c>
      <c r="H728" s="119" t="s">
        <v>497</v>
      </c>
      <c r="I728" s="49" t="s">
        <v>105</v>
      </c>
      <c r="J728" s="49" t="s">
        <v>528</v>
      </c>
      <c r="K728" s="75" t="str">
        <f t="shared" si="122"/>
        <v>loan-transaction-amount-in-bill-ccy</v>
      </c>
      <c r="M728" s="86" t="s">
        <v>395</v>
      </c>
      <c r="N728" s="77" t="str">
        <f t="shared" si="126"/>
        <v>Forfaiting Reference External</v>
      </c>
      <c r="O728" s="77" t="str">
        <f t="shared" si="127"/>
        <v>Forfaiting Reference External</v>
      </c>
      <c r="P728" s="49" t="b">
        <v>0</v>
      </c>
    </row>
    <row r="729" spans="1:16" s="49" customFormat="1" ht="20.149999999999999" hidden="1" customHeight="1" x14ac:dyDescent="0.3">
      <c r="A729" s="75" t="s">
        <v>396</v>
      </c>
      <c r="B729" s="75" t="s">
        <v>397</v>
      </c>
      <c r="C729" s="49" t="s">
        <v>379</v>
      </c>
      <c r="D729" s="85" t="s">
        <v>111</v>
      </c>
      <c r="E729" s="49" t="s">
        <v>390</v>
      </c>
      <c r="F729" s="49" t="s">
        <v>335</v>
      </c>
      <c r="G729" s="77" t="str">
        <f t="shared" si="123"/>
        <v>Deal_Ref</v>
      </c>
      <c r="H729" s="119" t="s">
        <v>495</v>
      </c>
      <c r="I729" s="49" t="s">
        <v>105</v>
      </c>
      <c r="J729" s="49" t="s">
        <v>528</v>
      </c>
      <c r="K729" s="75" t="str">
        <f t="shared" si="122"/>
        <v>deal-ref</v>
      </c>
      <c r="M729" s="86" t="s">
        <v>395</v>
      </c>
      <c r="N729" s="77" t="str">
        <f t="shared" si="126"/>
        <v>Forfaiting Reference External</v>
      </c>
      <c r="O729" s="77" t="str">
        <f t="shared" si="127"/>
        <v>Forfaiting Reference External</v>
      </c>
      <c r="P729" s="49" t="b">
        <v>0</v>
      </c>
    </row>
    <row r="730" spans="1:16" s="49" customFormat="1" ht="20.149999999999999" hidden="1" customHeight="1" x14ac:dyDescent="0.3">
      <c r="A730" s="75" t="s">
        <v>396</v>
      </c>
      <c r="B730" s="75" t="s">
        <v>397</v>
      </c>
      <c r="C730" s="49" t="s">
        <v>379</v>
      </c>
      <c r="D730" s="85" t="s">
        <v>111</v>
      </c>
      <c r="E730" s="49" t="s">
        <v>390</v>
      </c>
      <c r="F730" s="49" t="s">
        <v>335</v>
      </c>
      <c r="G730" s="77" t="str">
        <f t="shared" si="123"/>
        <v>Exchange_Rate</v>
      </c>
      <c r="H730" s="119" t="s">
        <v>496</v>
      </c>
      <c r="I730" s="49" t="s">
        <v>93</v>
      </c>
      <c r="J730" s="49" t="s">
        <v>528</v>
      </c>
      <c r="K730" s="75" t="str">
        <f t="shared" si="122"/>
        <v>exchange-rate</v>
      </c>
      <c r="M730" s="86" t="s">
        <v>395</v>
      </c>
      <c r="N730" s="77" t="str">
        <f t="shared" si="126"/>
        <v>Forfaiting Reference External</v>
      </c>
      <c r="O730" s="77" t="str">
        <f t="shared" si="127"/>
        <v>Forfaiting Reference External</v>
      </c>
      <c r="P730" s="49" t="b">
        <v>0</v>
      </c>
    </row>
    <row r="731" spans="1:16" s="49" customFormat="1" ht="20.149999999999999" hidden="1" customHeight="1" x14ac:dyDescent="0.4">
      <c r="A731" s="75" t="s">
        <v>396</v>
      </c>
      <c r="B731" s="75" t="s">
        <v>397</v>
      </c>
      <c r="C731" s="49" t="s">
        <v>379</v>
      </c>
      <c r="D731" s="85" t="s">
        <v>111</v>
      </c>
      <c r="E731" s="49" t="s">
        <v>390</v>
      </c>
      <c r="F731" s="49" t="s">
        <v>335</v>
      </c>
      <c r="G731" s="77" t="str">
        <f t="shared" si="123"/>
        <v>Equivalent_Amount_In_Loan_CCY</v>
      </c>
      <c r="H731" s="121" t="s">
        <v>498</v>
      </c>
      <c r="I731" s="49" t="s">
        <v>93</v>
      </c>
      <c r="J731" s="49" t="s">
        <v>528</v>
      </c>
      <c r="K731" s="75" t="str">
        <f t="shared" si="122"/>
        <v>equivalent-amount-in-loan-ccy</v>
      </c>
      <c r="M731" s="86" t="s">
        <v>395</v>
      </c>
      <c r="N731" s="77" t="str">
        <f t="shared" si="126"/>
        <v>Forfaiting Reference External</v>
      </c>
      <c r="O731" s="77" t="str">
        <f t="shared" si="127"/>
        <v>Forfaiting Reference External</v>
      </c>
      <c r="P731" s="49" t="b">
        <v>0</v>
      </c>
    </row>
    <row r="732" spans="1:16" s="49" customFormat="1" ht="20.149999999999999" hidden="1" customHeight="1" x14ac:dyDescent="0.3">
      <c r="A732" s="81" t="s">
        <v>396</v>
      </c>
      <c r="B732" s="81" t="s">
        <v>397</v>
      </c>
      <c r="C732" s="83" t="s">
        <v>489</v>
      </c>
      <c r="D732" s="113" t="s">
        <v>111</v>
      </c>
      <c r="E732" s="83" t="s">
        <v>390</v>
      </c>
      <c r="F732" s="83" t="s">
        <v>335</v>
      </c>
      <c r="G732" s="114" t="str">
        <f t="shared" ref="G732:G747" si="128">SUBSTITUTE(TRIM(H732)," ","_")</f>
        <v>Deal_Type</v>
      </c>
      <c r="H732" s="124" t="s">
        <v>492</v>
      </c>
      <c r="I732" s="83" t="s">
        <v>105</v>
      </c>
      <c r="J732" s="49" t="s">
        <v>528</v>
      </c>
      <c r="K732" s="81" t="str">
        <f t="shared" ref="K732:K755" si="129">SUBSTITUTE(LOWER(G732),"_","-")</f>
        <v>deal-type</v>
      </c>
      <c r="L732" s="83"/>
      <c r="M732" s="115" t="s">
        <v>392</v>
      </c>
      <c r="N732" s="114" t="str">
        <f t="shared" ref="N732:N745" si="130">C732</f>
        <v>Modify Forfaiting Reference External</v>
      </c>
      <c r="O732" s="114" t="str">
        <f t="shared" ref="O732:O745" si="131">C732</f>
        <v>Modify Forfaiting Reference External</v>
      </c>
      <c r="P732" s="83" t="b">
        <v>0</v>
      </c>
    </row>
    <row r="733" spans="1:16" s="49" customFormat="1" ht="20.149999999999999" hidden="1" customHeight="1" x14ac:dyDescent="0.3">
      <c r="A733" s="75" t="s">
        <v>396</v>
      </c>
      <c r="B733" s="75" t="s">
        <v>397</v>
      </c>
      <c r="C733" s="49" t="s">
        <v>489</v>
      </c>
      <c r="D733" s="85" t="s">
        <v>111</v>
      </c>
      <c r="E733" s="49" t="s">
        <v>390</v>
      </c>
      <c r="F733" s="49" t="s">
        <v>335</v>
      </c>
      <c r="G733" s="77" t="str">
        <f t="shared" si="128"/>
        <v>Funded_Loan_CCY</v>
      </c>
      <c r="H733" s="119" t="s">
        <v>493</v>
      </c>
      <c r="I733" s="49" t="s">
        <v>105</v>
      </c>
      <c r="J733" s="49" t="s">
        <v>528</v>
      </c>
      <c r="K733" s="75" t="str">
        <f t="shared" si="129"/>
        <v>funded-loan-ccy</v>
      </c>
      <c r="M733" s="86" t="s">
        <v>392</v>
      </c>
      <c r="N733" s="77" t="str">
        <f t="shared" si="130"/>
        <v>Modify Forfaiting Reference External</v>
      </c>
      <c r="O733" s="77" t="str">
        <f t="shared" si="131"/>
        <v>Modify Forfaiting Reference External</v>
      </c>
      <c r="P733" s="49" t="b">
        <v>0</v>
      </c>
    </row>
    <row r="734" spans="1:16" s="49" customFormat="1" ht="20.149999999999999" hidden="1" customHeight="1" x14ac:dyDescent="0.3">
      <c r="A734" s="75" t="s">
        <v>396</v>
      </c>
      <c r="B734" s="75" t="s">
        <v>397</v>
      </c>
      <c r="C734" s="49" t="s">
        <v>489</v>
      </c>
      <c r="D734" s="85" t="s">
        <v>111</v>
      </c>
      <c r="E734" s="49" t="s">
        <v>390</v>
      </c>
      <c r="F734" s="49" t="s">
        <v>335</v>
      </c>
      <c r="G734" s="77" t="str">
        <f t="shared" si="128"/>
        <v>Purchase_Bill_CCY</v>
      </c>
      <c r="H734" s="119" t="s">
        <v>494</v>
      </c>
      <c r="I734" s="49" t="s">
        <v>105</v>
      </c>
      <c r="J734" s="49" t="s">
        <v>528</v>
      </c>
      <c r="K734" s="75" t="str">
        <f t="shared" si="129"/>
        <v>purchase-bill-ccy</v>
      </c>
      <c r="M734" s="86" t="s">
        <v>392</v>
      </c>
      <c r="N734" s="77" t="str">
        <f t="shared" si="130"/>
        <v>Modify Forfaiting Reference External</v>
      </c>
      <c r="O734" s="77" t="str">
        <f t="shared" si="131"/>
        <v>Modify Forfaiting Reference External</v>
      </c>
      <c r="P734" s="49" t="b">
        <v>0</v>
      </c>
    </row>
    <row r="735" spans="1:16" s="49" customFormat="1" ht="20.149999999999999" hidden="1" customHeight="1" x14ac:dyDescent="0.3">
      <c r="A735" s="75" t="s">
        <v>396</v>
      </c>
      <c r="B735" s="75" t="s">
        <v>397</v>
      </c>
      <c r="C735" s="49" t="s">
        <v>489</v>
      </c>
      <c r="D735" s="85" t="s">
        <v>111</v>
      </c>
      <c r="E735" s="49" t="s">
        <v>390</v>
      </c>
      <c r="F735" s="49" t="s">
        <v>335</v>
      </c>
      <c r="G735" s="77" t="str">
        <f t="shared" si="128"/>
        <v>Loan_Transaction_Amount_In_Bill_CCY</v>
      </c>
      <c r="H735" s="119" t="s">
        <v>497</v>
      </c>
      <c r="I735" s="49" t="s">
        <v>105</v>
      </c>
      <c r="J735" s="49" t="s">
        <v>528</v>
      </c>
      <c r="K735" s="75" t="str">
        <f t="shared" si="129"/>
        <v>loan-transaction-amount-in-bill-ccy</v>
      </c>
      <c r="M735" s="86" t="s">
        <v>392</v>
      </c>
      <c r="N735" s="77" t="str">
        <f t="shared" si="130"/>
        <v>Modify Forfaiting Reference External</v>
      </c>
      <c r="O735" s="77" t="str">
        <f t="shared" si="131"/>
        <v>Modify Forfaiting Reference External</v>
      </c>
      <c r="P735" s="49" t="b">
        <v>0</v>
      </c>
    </row>
    <row r="736" spans="1:16" s="49" customFormat="1" ht="20.149999999999999" hidden="1" customHeight="1" x14ac:dyDescent="0.3">
      <c r="A736" s="75" t="s">
        <v>396</v>
      </c>
      <c r="B736" s="75" t="s">
        <v>397</v>
      </c>
      <c r="C736" s="49" t="s">
        <v>489</v>
      </c>
      <c r="D736" s="85" t="s">
        <v>111</v>
      </c>
      <c r="E736" s="49" t="s">
        <v>390</v>
      </c>
      <c r="F736" s="49" t="s">
        <v>335</v>
      </c>
      <c r="G736" s="77" t="str">
        <f t="shared" si="128"/>
        <v>Deal_Ref</v>
      </c>
      <c r="H736" s="119" t="s">
        <v>495</v>
      </c>
      <c r="I736" s="49" t="s">
        <v>105</v>
      </c>
      <c r="J736" s="49" t="s">
        <v>528</v>
      </c>
      <c r="K736" s="75" t="str">
        <f t="shared" si="129"/>
        <v>deal-ref</v>
      </c>
      <c r="M736" s="86" t="s">
        <v>392</v>
      </c>
      <c r="N736" s="77" t="str">
        <f t="shared" si="130"/>
        <v>Modify Forfaiting Reference External</v>
      </c>
      <c r="O736" s="77" t="str">
        <f t="shared" si="131"/>
        <v>Modify Forfaiting Reference External</v>
      </c>
      <c r="P736" s="49" t="b">
        <v>0</v>
      </c>
    </row>
    <row r="737" spans="1:16" s="49" customFormat="1" ht="20.149999999999999" hidden="1" customHeight="1" x14ac:dyDescent="0.3">
      <c r="A737" s="75" t="s">
        <v>396</v>
      </c>
      <c r="B737" s="75" t="s">
        <v>397</v>
      </c>
      <c r="C737" s="49" t="s">
        <v>489</v>
      </c>
      <c r="D737" s="85" t="s">
        <v>111</v>
      </c>
      <c r="E737" s="49" t="s">
        <v>390</v>
      </c>
      <c r="F737" s="49" t="s">
        <v>335</v>
      </c>
      <c r="G737" s="77" t="str">
        <f t="shared" si="128"/>
        <v>Exchange_Rate</v>
      </c>
      <c r="H737" s="119" t="s">
        <v>496</v>
      </c>
      <c r="I737" s="49" t="s">
        <v>93</v>
      </c>
      <c r="J737" s="49" t="s">
        <v>528</v>
      </c>
      <c r="K737" s="75" t="str">
        <f t="shared" si="129"/>
        <v>exchange-rate</v>
      </c>
      <c r="M737" s="86" t="s">
        <v>392</v>
      </c>
      <c r="N737" s="77" t="str">
        <f t="shared" si="130"/>
        <v>Modify Forfaiting Reference External</v>
      </c>
      <c r="O737" s="77" t="str">
        <f t="shared" si="131"/>
        <v>Modify Forfaiting Reference External</v>
      </c>
      <c r="P737" s="49" t="b">
        <v>0</v>
      </c>
    </row>
    <row r="738" spans="1:16" s="49" customFormat="1" ht="20.149999999999999" hidden="1" customHeight="1" x14ac:dyDescent="0.4">
      <c r="A738" s="75" t="s">
        <v>396</v>
      </c>
      <c r="B738" s="75" t="s">
        <v>397</v>
      </c>
      <c r="C738" s="49" t="s">
        <v>489</v>
      </c>
      <c r="D738" s="85" t="s">
        <v>111</v>
      </c>
      <c r="E738" s="49" t="s">
        <v>390</v>
      </c>
      <c r="F738" s="49" t="s">
        <v>335</v>
      </c>
      <c r="G738" s="77" t="str">
        <f t="shared" si="128"/>
        <v>Equivalent_Amount_In_Loan_CCY</v>
      </c>
      <c r="H738" s="121" t="s">
        <v>498</v>
      </c>
      <c r="I738" s="49" t="s">
        <v>93</v>
      </c>
      <c r="J738" s="49" t="s">
        <v>528</v>
      </c>
      <c r="K738" s="75" t="str">
        <f t="shared" si="129"/>
        <v>equivalent-amount-in-loan-ccy</v>
      </c>
      <c r="M738" s="86" t="s">
        <v>392</v>
      </c>
      <c r="N738" s="77" t="str">
        <f t="shared" si="130"/>
        <v>Modify Forfaiting Reference External</v>
      </c>
      <c r="O738" s="77" t="str">
        <f t="shared" si="131"/>
        <v>Modify Forfaiting Reference External</v>
      </c>
      <c r="P738" s="49" t="b">
        <v>0</v>
      </c>
    </row>
    <row r="739" spans="1:16" s="49" customFormat="1" ht="20.149999999999999" hidden="1" customHeight="1" x14ac:dyDescent="0.3">
      <c r="A739" s="81" t="s">
        <v>396</v>
      </c>
      <c r="B739" s="81" t="s">
        <v>397</v>
      </c>
      <c r="C739" s="83" t="s">
        <v>490</v>
      </c>
      <c r="D739" s="113" t="s">
        <v>111</v>
      </c>
      <c r="E739" s="83" t="s">
        <v>451</v>
      </c>
      <c r="F739" s="83" t="s">
        <v>335</v>
      </c>
      <c r="G739" s="114" t="str">
        <f t="shared" si="128"/>
        <v>Deal_Type</v>
      </c>
      <c r="H739" s="124" t="s">
        <v>492</v>
      </c>
      <c r="I739" s="83" t="s">
        <v>105</v>
      </c>
      <c r="J739" s="49" t="s">
        <v>528</v>
      </c>
      <c r="K739" s="81" t="str">
        <f t="shared" si="129"/>
        <v>deal-type</v>
      </c>
      <c r="L739" s="83"/>
      <c r="M739" s="115" t="s">
        <v>389</v>
      </c>
      <c r="N739" s="114" t="str">
        <f t="shared" si="130"/>
        <v>Enquire Forfaiting Reference External</v>
      </c>
      <c r="O739" s="114" t="str">
        <f t="shared" si="131"/>
        <v>Enquire Forfaiting Reference External</v>
      </c>
      <c r="P739" s="83" t="b">
        <v>0</v>
      </c>
    </row>
    <row r="740" spans="1:16" s="49" customFormat="1" ht="20.149999999999999" hidden="1" customHeight="1" x14ac:dyDescent="0.3">
      <c r="A740" s="75" t="s">
        <v>396</v>
      </c>
      <c r="B740" s="75" t="s">
        <v>397</v>
      </c>
      <c r="C740" s="49" t="s">
        <v>490</v>
      </c>
      <c r="D740" s="85" t="s">
        <v>111</v>
      </c>
      <c r="E740" s="49" t="s">
        <v>451</v>
      </c>
      <c r="F740" s="49" t="s">
        <v>335</v>
      </c>
      <c r="G740" s="77" t="str">
        <f t="shared" si="128"/>
        <v>Funded_Loan_Ccy</v>
      </c>
      <c r="H740" s="119" t="s">
        <v>309</v>
      </c>
      <c r="I740" s="49" t="s">
        <v>105</v>
      </c>
      <c r="J740" s="49" t="s">
        <v>528</v>
      </c>
      <c r="K740" s="75" t="str">
        <f t="shared" si="129"/>
        <v>funded-loan-ccy</v>
      </c>
      <c r="M740" s="86" t="s">
        <v>389</v>
      </c>
      <c r="N740" s="77" t="str">
        <f t="shared" si="130"/>
        <v>Enquire Forfaiting Reference External</v>
      </c>
      <c r="O740" s="77" t="str">
        <f t="shared" si="131"/>
        <v>Enquire Forfaiting Reference External</v>
      </c>
      <c r="P740" s="49" t="b">
        <v>0</v>
      </c>
    </row>
    <row r="741" spans="1:16" s="49" customFormat="1" ht="20.149999999999999" hidden="1" customHeight="1" x14ac:dyDescent="0.3">
      <c r="A741" s="75" t="s">
        <v>396</v>
      </c>
      <c r="B741" s="75" t="s">
        <v>397</v>
      </c>
      <c r="C741" s="49" t="s">
        <v>490</v>
      </c>
      <c r="D741" s="85" t="s">
        <v>111</v>
      </c>
      <c r="E741" s="49" t="s">
        <v>451</v>
      </c>
      <c r="F741" s="49" t="s">
        <v>335</v>
      </c>
      <c r="G741" s="77" t="str">
        <f t="shared" si="128"/>
        <v>Purchase_Bill_Ccy</v>
      </c>
      <c r="H741" s="119" t="s">
        <v>330</v>
      </c>
      <c r="I741" s="49" t="s">
        <v>105</v>
      </c>
      <c r="J741" s="49" t="s">
        <v>528</v>
      </c>
      <c r="K741" s="75" t="str">
        <f t="shared" si="129"/>
        <v>purchase-bill-ccy</v>
      </c>
      <c r="M741" s="86" t="s">
        <v>389</v>
      </c>
      <c r="N741" s="77" t="str">
        <f t="shared" si="130"/>
        <v>Enquire Forfaiting Reference External</v>
      </c>
      <c r="O741" s="77" t="str">
        <f t="shared" si="131"/>
        <v>Enquire Forfaiting Reference External</v>
      </c>
      <c r="P741" s="49" t="b">
        <v>0</v>
      </c>
    </row>
    <row r="742" spans="1:16" s="49" customFormat="1" ht="20.149999999999999" hidden="1" customHeight="1" x14ac:dyDescent="0.3">
      <c r="A742" s="75" t="s">
        <v>396</v>
      </c>
      <c r="B742" s="75" t="s">
        <v>397</v>
      </c>
      <c r="C742" s="49" t="s">
        <v>490</v>
      </c>
      <c r="D742" s="85" t="s">
        <v>111</v>
      </c>
      <c r="E742" s="49" t="s">
        <v>451</v>
      </c>
      <c r="F742" s="49" t="s">
        <v>335</v>
      </c>
      <c r="G742" s="77" t="str">
        <f t="shared" si="128"/>
        <v>Loan_Transaction_Amount_In_Bill_Ccy</v>
      </c>
      <c r="H742" s="119" t="s">
        <v>501</v>
      </c>
      <c r="I742" s="49" t="s">
        <v>105</v>
      </c>
      <c r="J742" s="49" t="s">
        <v>528</v>
      </c>
      <c r="K742" s="75" t="str">
        <f t="shared" si="129"/>
        <v>loan-transaction-amount-in-bill-ccy</v>
      </c>
      <c r="M742" s="86" t="s">
        <v>389</v>
      </c>
      <c r="N742" s="77" t="str">
        <f t="shared" si="130"/>
        <v>Enquire Forfaiting Reference External</v>
      </c>
      <c r="O742" s="77" t="str">
        <f t="shared" si="131"/>
        <v>Enquire Forfaiting Reference External</v>
      </c>
      <c r="P742" s="49" t="b">
        <v>0</v>
      </c>
    </row>
    <row r="743" spans="1:16" s="49" customFormat="1" ht="20.149999999999999" hidden="1" customHeight="1" x14ac:dyDescent="0.3">
      <c r="A743" s="75" t="s">
        <v>396</v>
      </c>
      <c r="B743" s="75" t="s">
        <v>397</v>
      </c>
      <c r="C743" s="49" t="s">
        <v>490</v>
      </c>
      <c r="D743" s="85" t="s">
        <v>111</v>
      </c>
      <c r="E743" s="49" t="s">
        <v>451</v>
      </c>
      <c r="F743" s="49" t="s">
        <v>335</v>
      </c>
      <c r="G743" s="77" t="str">
        <f t="shared" si="128"/>
        <v>Deal_Ref</v>
      </c>
      <c r="H743" s="119" t="s">
        <v>332</v>
      </c>
      <c r="I743" s="49" t="s">
        <v>105</v>
      </c>
      <c r="J743" s="49" t="s">
        <v>528</v>
      </c>
      <c r="K743" s="75" t="str">
        <f t="shared" si="129"/>
        <v>deal-ref</v>
      </c>
      <c r="M743" s="86" t="s">
        <v>389</v>
      </c>
      <c r="N743" s="77" t="str">
        <f t="shared" si="130"/>
        <v>Enquire Forfaiting Reference External</v>
      </c>
      <c r="O743" s="77" t="str">
        <f t="shared" si="131"/>
        <v>Enquire Forfaiting Reference External</v>
      </c>
      <c r="P743" s="49" t="b">
        <v>0</v>
      </c>
    </row>
    <row r="744" spans="1:16" s="49" customFormat="1" ht="20.149999999999999" hidden="1" customHeight="1" x14ac:dyDescent="0.3">
      <c r="A744" s="75" t="s">
        <v>396</v>
      </c>
      <c r="B744" s="75" t="s">
        <v>397</v>
      </c>
      <c r="C744" s="49" t="s">
        <v>490</v>
      </c>
      <c r="D744" s="85" t="s">
        <v>111</v>
      </c>
      <c r="E744" s="49" t="s">
        <v>451</v>
      </c>
      <c r="F744" s="49" t="s">
        <v>335</v>
      </c>
      <c r="G744" s="77" t="str">
        <f t="shared" si="128"/>
        <v>Exchange_Rate</v>
      </c>
      <c r="H744" s="119" t="s">
        <v>333</v>
      </c>
      <c r="I744" s="49" t="s">
        <v>93</v>
      </c>
      <c r="J744" s="49" t="s">
        <v>528</v>
      </c>
      <c r="K744" s="75" t="str">
        <f t="shared" si="129"/>
        <v>exchange-rate</v>
      </c>
      <c r="M744" s="86" t="s">
        <v>389</v>
      </c>
      <c r="N744" s="77" t="str">
        <f t="shared" si="130"/>
        <v>Enquire Forfaiting Reference External</v>
      </c>
      <c r="O744" s="77" t="str">
        <f t="shared" si="131"/>
        <v>Enquire Forfaiting Reference External</v>
      </c>
      <c r="P744" s="49" t="b">
        <v>0</v>
      </c>
    </row>
    <row r="745" spans="1:16" s="49" customFormat="1" ht="20.149999999999999" hidden="1" customHeight="1" x14ac:dyDescent="0.4">
      <c r="A745" s="75" t="s">
        <v>396</v>
      </c>
      <c r="B745" s="75" t="s">
        <v>397</v>
      </c>
      <c r="C745" s="49" t="s">
        <v>490</v>
      </c>
      <c r="D745" s="85" t="s">
        <v>111</v>
      </c>
      <c r="E745" s="49" t="s">
        <v>451</v>
      </c>
      <c r="F745" s="49" t="s">
        <v>335</v>
      </c>
      <c r="G745" s="77" t="str">
        <f t="shared" si="128"/>
        <v>Equivalent_Amount_In_Loan_Ccy</v>
      </c>
      <c r="H745" s="121" t="s">
        <v>502</v>
      </c>
      <c r="I745" s="49" t="s">
        <v>93</v>
      </c>
      <c r="J745" s="49" t="s">
        <v>528</v>
      </c>
      <c r="K745" s="75" t="str">
        <f t="shared" si="129"/>
        <v>equivalent-amount-in-loan-ccy</v>
      </c>
      <c r="M745" s="86" t="s">
        <v>389</v>
      </c>
      <c r="N745" s="77" t="str">
        <f t="shared" si="130"/>
        <v>Enquire Forfaiting Reference External</v>
      </c>
      <c r="O745" s="77" t="str">
        <f t="shared" si="131"/>
        <v>Enquire Forfaiting Reference External</v>
      </c>
      <c r="P745" s="49" t="b">
        <v>0</v>
      </c>
    </row>
    <row r="746" spans="1:16" s="49" customFormat="1" ht="20.149999999999999" hidden="1" customHeight="1" x14ac:dyDescent="0.3">
      <c r="A746" s="81" t="s">
        <v>396</v>
      </c>
      <c r="B746" s="81" t="s">
        <v>397</v>
      </c>
      <c r="C746" s="81" t="s">
        <v>499</v>
      </c>
      <c r="D746" s="113" t="s">
        <v>111</v>
      </c>
      <c r="E746" s="83" t="s">
        <v>390</v>
      </c>
      <c r="F746" s="83" t="s">
        <v>361</v>
      </c>
      <c r="G746" s="114" t="str">
        <f t="shared" si="128"/>
        <v>Payment_Medium</v>
      </c>
      <c r="H746" s="124" t="s">
        <v>364</v>
      </c>
      <c r="I746" s="83" t="s">
        <v>373</v>
      </c>
      <c r="J746" s="49" t="s">
        <v>528</v>
      </c>
      <c r="K746" s="81" t="str">
        <f t="shared" si="129"/>
        <v>payment-medium</v>
      </c>
      <c r="L746" s="83"/>
      <c r="M746" s="115" t="s">
        <v>395</v>
      </c>
      <c r="N746" s="114" t="str">
        <f t="shared" ref="N746" si="132">C746</f>
        <v xml:space="preserve">Payment Details </v>
      </c>
      <c r="O746" s="114" t="str">
        <f t="shared" ref="O746" si="133">C746</f>
        <v xml:space="preserve">Payment Details </v>
      </c>
      <c r="P746" s="83" t="b">
        <v>0</v>
      </c>
    </row>
    <row r="747" spans="1:16" s="49" customFormat="1" ht="20.149999999999999" hidden="1" customHeight="1" x14ac:dyDescent="0.3">
      <c r="A747" s="75" t="s">
        <v>396</v>
      </c>
      <c r="B747" s="75" t="s">
        <v>397</v>
      </c>
      <c r="C747" s="75" t="s">
        <v>499</v>
      </c>
      <c r="D747" s="85" t="s">
        <v>111</v>
      </c>
      <c r="E747" s="49" t="s">
        <v>390</v>
      </c>
      <c r="F747" s="49" t="s">
        <v>361</v>
      </c>
      <c r="G747" s="77" t="str">
        <f t="shared" si="128"/>
        <v>Nostro_Debit_Date</v>
      </c>
      <c r="H747" s="119" t="s">
        <v>365</v>
      </c>
      <c r="I747" s="49" t="s">
        <v>500</v>
      </c>
      <c r="J747" s="49" t="s">
        <v>528</v>
      </c>
      <c r="K747" s="75" t="str">
        <f t="shared" si="129"/>
        <v>nostro-debit-date</v>
      </c>
      <c r="M747" s="86" t="s">
        <v>395</v>
      </c>
      <c r="N747" s="77" t="str">
        <f t="shared" ref="N747" si="134">C747</f>
        <v xml:space="preserve">Payment Details </v>
      </c>
      <c r="O747" s="77" t="str">
        <f t="shared" ref="O747" si="135">C747</f>
        <v xml:space="preserve">Payment Details </v>
      </c>
      <c r="P747" s="49" t="b">
        <v>0</v>
      </c>
    </row>
    <row r="748" spans="1:16" s="49" customFormat="1" ht="20.149999999999999" hidden="1" customHeight="1" x14ac:dyDescent="0.3">
      <c r="A748" s="75" t="s">
        <v>396</v>
      </c>
      <c r="B748" s="75" t="s">
        <v>397</v>
      </c>
      <c r="C748" s="75" t="s">
        <v>499</v>
      </c>
      <c r="D748" s="85" t="s">
        <v>111</v>
      </c>
      <c r="E748" s="49" t="s">
        <v>390</v>
      </c>
      <c r="F748" s="49" t="s">
        <v>361</v>
      </c>
      <c r="G748" s="77" t="str">
        <f t="shared" ref="G748:G757" si="136">SUBSTITUTE(TRIM(H748)," ","_")</f>
        <v>Reimbursement_Claimed</v>
      </c>
      <c r="H748" s="119" t="s">
        <v>366</v>
      </c>
      <c r="I748" s="49" t="s">
        <v>382</v>
      </c>
      <c r="J748" s="49" t="s">
        <v>528</v>
      </c>
      <c r="K748" s="75" t="str">
        <f t="shared" si="129"/>
        <v>reimbursement-claimed</v>
      </c>
      <c r="M748" s="86" t="s">
        <v>395</v>
      </c>
      <c r="N748" s="77" t="str">
        <f t="shared" ref="N748:N757" si="137">C748</f>
        <v xml:space="preserve">Payment Details </v>
      </c>
      <c r="O748" s="77" t="str">
        <f t="shared" ref="O748:O757" si="138">C748</f>
        <v xml:space="preserve">Payment Details </v>
      </c>
      <c r="P748" s="49" t="b">
        <v>0</v>
      </c>
    </row>
    <row r="749" spans="1:16" s="49" customFormat="1" ht="20.149999999999999" hidden="1" customHeight="1" x14ac:dyDescent="0.3">
      <c r="A749" s="75" t="s">
        <v>396</v>
      </c>
      <c r="B749" s="75" t="s">
        <v>397</v>
      </c>
      <c r="C749" s="75" t="s">
        <v>499</v>
      </c>
      <c r="D749" s="85" t="s">
        <v>111</v>
      </c>
      <c r="E749" s="49" t="s">
        <v>390</v>
      </c>
      <c r="F749" s="49" t="s">
        <v>361</v>
      </c>
      <c r="G749" s="77" t="str">
        <f t="shared" si="136"/>
        <v>Beneficiary_Bank_Id</v>
      </c>
      <c r="H749" s="119" t="s">
        <v>503</v>
      </c>
      <c r="I749" s="49" t="s">
        <v>373</v>
      </c>
      <c r="J749" s="49" t="s">
        <v>528</v>
      </c>
      <c r="K749" s="75" t="str">
        <f t="shared" si="129"/>
        <v>beneficiary-bank-id</v>
      </c>
      <c r="M749" s="86" t="s">
        <v>395</v>
      </c>
      <c r="N749" s="77" t="str">
        <f t="shared" si="137"/>
        <v xml:space="preserve">Payment Details </v>
      </c>
      <c r="O749" s="77" t="str">
        <f t="shared" si="138"/>
        <v xml:space="preserve">Payment Details </v>
      </c>
      <c r="P749" s="49" t="b">
        <v>0</v>
      </c>
    </row>
    <row r="750" spans="1:16" s="49" customFormat="1" ht="20.149999999999999" hidden="1" customHeight="1" x14ac:dyDescent="0.3">
      <c r="A750" s="75" t="s">
        <v>396</v>
      </c>
      <c r="B750" s="75" t="s">
        <v>397</v>
      </c>
      <c r="C750" s="75" t="s">
        <v>499</v>
      </c>
      <c r="D750" s="85" t="s">
        <v>111</v>
      </c>
      <c r="E750" s="49" t="s">
        <v>390</v>
      </c>
      <c r="F750" s="49" t="s">
        <v>361</v>
      </c>
      <c r="G750" s="77" t="str">
        <f t="shared" si="136"/>
        <v>Beneficiary_Correspondent_Bank_Id</v>
      </c>
      <c r="H750" s="119" t="s">
        <v>367</v>
      </c>
      <c r="I750" s="49" t="s">
        <v>373</v>
      </c>
      <c r="J750" s="49" t="s">
        <v>528</v>
      </c>
      <c r="K750" s="75" t="str">
        <f t="shared" si="129"/>
        <v>beneficiary-correspondent-bank-id</v>
      </c>
      <c r="M750" s="86" t="s">
        <v>395</v>
      </c>
      <c r="N750" s="77" t="str">
        <f t="shared" si="137"/>
        <v xml:space="preserve">Payment Details </v>
      </c>
      <c r="O750" s="77" t="str">
        <f t="shared" si="138"/>
        <v xml:space="preserve">Payment Details </v>
      </c>
      <c r="P750" s="49" t="b">
        <v>0</v>
      </c>
    </row>
    <row r="751" spans="1:16" s="49" customFormat="1" ht="20.149999999999999" hidden="1" customHeight="1" x14ac:dyDescent="0.3">
      <c r="A751" s="75" t="s">
        <v>396</v>
      </c>
      <c r="B751" s="75" t="s">
        <v>397</v>
      </c>
      <c r="C751" s="75" t="s">
        <v>499</v>
      </c>
      <c r="D751" s="85" t="s">
        <v>111</v>
      </c>
      <c r="E751" s="49" t="s">
        <v>390</v>
      </c>
      <c r="F751" s="49" t="s">
        <v>361</v>
      </c>
      <c r="G751" s="77" t="str">
        <f t="shared" si="136"/>
        <v>Beneficiary_Phone_Number</v>
      </c>
      <c r="H751" s="119" t="s">
        <v>368</v>
      </c>
      <c r="I751" s="49" t="s">
        <v>382</v>
      </c>
      <c r="J751" s="49" t="s">
        <v>528</v>
      </c>
      <c r="K751" s="75" t="str">
        <f t="shared" si="129"/>
        <v>beneficiary-phone-number</v>
      </c>
      <c r="M751" s="86" t="s">
        <v>395</v>
      </c>
      <c r="N751" s="77" t="str">
        <f t="shared" si="137"/>
        <v xml:space="preserve">Payment Details </v>
      </c>
      <c r="O751" s="77" t="str">
        <f t="shared" si="138"/>
        <v xml:space="preserve">Payment Details </v>
      </c>
      <c r="P751" s="49" t="b">
        <v>0</v>
      </c>
    </row>
    <row r="752" spans="1:16" s="49" customFormat="1" ht="20.149999999999999" hidden="1" customHeight="1" x14ac:dyDescent="0.3">
      <c r="A752" s="75" t="s">
        <v>396</v>
      </c>
      <c r="B752" s="75" t="s">
        <v>397</v>
      </c>
      <c r="C752" s="75" t="s">
        <v>499</v>
      </c>
      <c r="D752" s="85" t="s">
        <v>111</v>
      </c>
      <c r="E752" s="49" t="s">
        <v>390</v>
      </c>
      <c r="F752" s="49" t="s">
        <v>361</v>
      </c>
      <c r="G752" s="77" t="str">
        <f t="shared" si="136"/>
        <v>Beneficiary_Bank_Correspondent_Account</v>
      </c>
      <c r="H752" s="119" t="s">
        <v>504</v>
      </c>
      <c r="I752" s="49" t="s">
        <v>372</v>
      </c>
      <c r="J752" s="49" t="s">
        <v>528</v>
      </c>
      <c r="K752" s="75" t="str">
        <f t="shared" si="129"/>
        <v>beneficiary-bank-correspondent-account</v>
      </c>
      <c r="M752" s="86" t="s">
        <v>395</v>
      </c>
      <c r="N752" s="77" t="str">
        <f t="shared" si="137"/>
        <v xml:space="preserve">Payment Details </v>
      </c>
      <c r="O752" s="77" t="str">
        <f t="shared" si="138"/>
        <v xml:space="preserve">Payment Details </v>
      </c>
      <c r="P752" s="49" t="b">
        <v>0</v>
      </c>
    </row>
    <row r="753" spans="1:16" s="49" customFormat="1" ht="20.149999999999999" hidden="1" customHeight="1" x14ac:dyDescent="0.3">
      <c r="A753" s="75" t="s">
        <v>396</v>
      </c>
      <c r="B753" s="75" t="s">
        <v>397</v>
      </c>
      <c r="C753" s="75" t="s">
        <v>499</v>
      </c>
      <c r="D753" s="85" t="s">
        <v>111</v>
      </c>
      <c r="E753" s="49" t="s">
        <v>390</v>
      </c>
      <c r="F753" s="49" t="s">
        <v>361</v>
      </c>
      <c r="G753" s="77" t="str">
        <f t="shared" si="136"/>
        <v>Nostro_Account</v>
      </c>
      <c r="H753" s="119" t="s">
        <v>369</v>
      </c>
      <c r="I753" s="49" t="s">
        <v>372</v>
      </c>
      <c r="J753" s="49" t="s">
        <v>528</v>
      </c>
      <c r="K753" s="75" t="str">
        <f t="shared" si="129"/>
        <v>nostro-account</v>
      </c>
      <c r="M753" s="86" t="s">
        <v>395</v>
      </c>
      <c r="N753" s="77" t="str">
        <f t="shared" si="137"/>
        <v xml:space="preserve">Payment Details </v>
      </c>
      <c r="O753" s="77" t="str">
        <f t="shared" si="138"/>
        <v xml:space="preserve">Payment Details </v>
      </c>
      <c r="P753" s="49" t="b">
        <v>0</v>
      </c>
    </row>
    <row r="754" spans="1:16" s="49" customFormat="1" ht="20.149999999999999" hidden="1" customHeight="1" x14ac:dyDescent="0.3">
      <c r="A754" s="75" t="s">
        <v>396</v>
      </c>
      <c r="B754" s="75" t="s">
        <v>397</v>
      </c>
      <c r="C754" s="75" t="s">
        <v>499</v>
      </c>
      <c r="D754" s="85" t="s">
        <v>111</v>
      </c>
      <c r="E754" s="49" t="s">
        <v>390</v>
      </c>
      <c r="F754" s="49" t="s">
        <v>361</v>
      </c>
      <c r="G754" s="77" t="str">
        <f t="shared" si="136"/>
        <v>Beneficiary_Account</v>
      </c>
      <c r="H754" s="119" t="s">
        <v>370</v>
      </c>
      <c r="I754" s="49" t="s">
        <v>372</v>
      </c>
      <c r="J754" s="49" t="s">
        <v>528</v>
      </c>
      <c r="K754" s="75" t="str">
        <f t="shared" si="129"/>
        <v>beneficiary-account</v>
      </c>
      <c r="M754" s="86" t="s">
        <v>395</v>
      </c>
      <c r="N754" s="77" t="str">
        <f t="shared" si="137"/>
        <v xml:space="preserve">Payment Details </v>
      </c>
      <c r="O754" s="77" t="str">
        <f t="shared" si="138"/>
        <v xml:space="preserve">Payment Details </v>
      </c>
      <c r="P754" s="49" t="b">
        <v>0</v>
      </c>
    </row>
    <row r="755" spans="1:16" s="49" customFormat="1" ht="20.149999999999999" hidden="1" customHeight="1" x14ac:dyDescent="0.4">
      <c r="A755" s="75" t="s">
        <v>396</v>
      </c>
      <c r="B755" s="75" t="s">
        <v>397</v>
      </c>
      <c r="C755" s="75" t="s">
        <v>499</v>
      </c>
      <c r="D755" s="85" t="s">
        <v>111</v>
      </c>
      <c r="E755" s="49" t="s">
        <v>390</v>
      </c>
      <c r="F755" s="49" t="s">
        <v>361</v>
      </c>
      <c r="G755" s="77" t="str">
        <f t="shared" si="136"/>
        <v>Sender_Receiver_Info</v>
      </c>
      <c r="H755" s="121" t="s">
        <v>371</v>
      </c>
      <c r="I755" s="49" t="s">
        <v>372</v>
      </c>
      <c r="J755" s="49" t="s">
        <v>528</v>
      </c>
      <c r="K755" s="75" t="str">
        <f t="shared" si="129"/>
        <v>sender-receiver-info</v>
      </c>
      <c r="M755" s="86" t="s">
        <v>395</v>
      </c>
      <c r="N755" s="77" t="str">
        <f t="shared" si="137"/>
        <v xml:space="preserve">Payment Details </v>
      </c>
      <c r="O755" s="77" t="str">
        <f t="shared" si="138"/>
        <v xml:space="preserve">Payment Details </v>
      </c>
      <c r="P755" s="49" t="b">
        <v>0</v>
      </c>
    </row>
    <row r="756" spans="1:16" s="49" customFormat="1" ht="20.149999999999999" hidden="1" customHeight="1" x14ac:dyDescent="0.3">
      <c r="A756" s="81" t="s">
        <v>396</v>
      </c>
      <c r="B756" s="81" t="s">
        <v>397</v>
      </c>
      <c r="C756" s="81" t="s">
        <v>505</v>
      </c>
      <c r="D756" s="113" t="s">
        <v>111</v>
      </c>
      <c r="E756" s="83" t="s">
        <v>390</v>
      </c>
      <c r="F756" s="83" t="s">
        <v>361</v>
      </c>
      <c r="G756" s="114" t="str">
        <f t="shared" si="136"/>
        <v>Payment_Medium</v>
      </c>
      <c r="H756" s="124" t="s">
        <v>364</v>
      </c>
      <c r="I756" s="83" t="s">
        <v>373</v>
      </c>
      <c r="J756" s="49" t="s">
        <v>528</v>
      </c>
      <c r="K756" s="81" t="str">
        <f t="shared" ref="K756:K790" si="139">SUBSTITUTE(LOWER(G756),"_","-")</f>
        <v>payment-medium</v>
      </c>
      <c r="L756" s="83"/>
      <c r="M756" s="115" t="s">
        <v>392</v>
      </c>
      <c r="N756" s="114" t="str">
        <f t="shared" si="137"/>
        <v xml:space="preserve">Modify Payment Details </v>
      </c>
      <c r="O756" s="114" t="str">
        <f t="shared" si="138"/>
        <v xml:space="preserve">Modify Payment Details </v>
      </c>
      <c r="P756" s="83" t="b">
        <v>0</v>
      </c>
    </row>
    <row r="757" spans="1:16" s="49" customFormat="1" ht="20.149999999999999" hidden="1" customHeight="1" x14ac:dyDescent="0.3">
      <c r="A757" s="75" t="s">
        <v>396</v>
      </c>
      <c r="B757" s="75" t="s">
        <v>397</v>
      </c>
      <c r="C757" s="75" t="s">
        <v>505</v>
      </c>
      <c r="D757" s="85" t="s">
        <v>111</v>
      </c>
      <c r="E757" s="49" t="s">
        <v>390</v>
      </c>
      <c r="F757" s="49" t="s">
        <v>361</v>
      </c>
      <c r="G757" s="77" t="str">
        <f t="shared" si="136"/>
        <v>Nostro_Debit_Date</v>
      </c>
      <c r="H757" s="119" t="s">
        <v>365</v>
      </c>
      <c r="I757" s="49" t="s">
        <v>500</v>
      </c>
      <c r="J757" s="49" t="s">
        <v>528</v>
      </c>
      <c r="K757" s="75" t="str">
        <f t="shared" si="139"/>
        <v>nostro-debit-date</v>
      </c>
      <c r="M757" s="86" t="s">
        <v>392</v>
      </c>
      <c r="N757" s="77" t="str">
        <f t="shared" si="137"/>
        <v xml:space="preserve">Modify Payment Details </v>
      </c>
      <c r="O757" s="77" t="str">
        <f t="shared" si="138"/>
        <v xml:space="preserve">Modify Payment Details </v>
      </c>
      <c r="P757" s="49" t="b">
        <v>0</v>
      </c>
    </row>
    <row r="758" spans="1:16" s="49" customFormat="1" ht="20.149999999999999" hidden="1" customHeight="1" x14ac:dyDescent="0.3">
      <c r="A758" s="75" t="s">
        <v>396</v>
      </c>
      <c r="B758" s="75" t="s">
        <v>397</v>
      </c>
      <c r="C758" s="75" t="s">
        <v>505</v>
      </c>
      <c r="D758" s="85" t="s">
        <v>111</v>
      </c>
      <c r="E758" s="49" t="s">
        <v>390</v>
      </c>
      <c r="F758" s="49" t="s">
        <v>361</v>
      </c>
      <c r="G758" s="77" t="str">
        <f t="shared" ref="G758:G790" si="140">SUBSTITUTE(TRIM(H758)," ","_")</f>
        <v>Reimbursement_Claimed</v>
      </c>
      <c r="H758" s="119" t="s">
        <v>366</v>
      </c>
      <c r="I758" s="49" t="s">
        <v>382</v>
      </c>
      <c r="J758" s="49" t="s">
        <v>528</v>
      </c>
      <c r="K758" s="75" t="str">
        <f t="shared" si="139"/>
        <v>reimbursement-claimed</v>
      </c>
      <c r="M758" s="86" t="s">
        <v>392</v>
      </c>
      <c r="N758" s="77" t="str">
        <f t="shared" ref="N758:N765" si="141">C758</f>
        <v xml:space="preserve">Modify Payment Details </v>
      </c>
      <c r="O758" s="77" t="str">
        <f t="shared" ref="O758:O765" si="142">C758</f>
        <v xml:space="preserve">Modify Payment Details </v>
      </c>
      <c r="P758" s="49" t="b">
        <v>0</v>
      </c>
    </row>
    <row r="759" spans="1:16" s="49" customFormat="1" ht="20.149999999999999" hidden="1" customHeight="1" x14ac:dyDescent="0.3">
      <c r="A759" s="75" t="s">
        <v>396</v>
      </c>
      <c r="B759" s="75" t="s">
        <v>397</v>
      </c>
      <c r="C759" s="75" t="s">
        <v>505</v>
      </c>
      <c r="D759" s="85" t="s">
        <v>111</v>
      </c>
      <c r="E759" s="49" t="s">
        <v>390</v>
      </c>
      <c r="F759" s="49" t="s">
        <v>361</v>
      </c>
      <c r="G759" s="77" t="str">
        <f t="shared" si="140"/>
        <v>Beneficiary_Bank_Id</v>
      </c>
      <c r="H759" s="119" t="s">
        <v>503</v>
      </c>
      <c r="I759" s="49" t="s">
        <v>373</v>
      </c>
      <c r="J759" s="49" t="s">
        <v>528</v>
      </c>
      <c r="K759" s="75" t="str">
        <f t="shared" si="139"/>
        <v>beneficiary-bank-id</v>
      </c>
      <c r="M759" s="86" t="s">
        <v>392</v>
      </c>
      <c r="N759" s="77" t="str">
        <f t="shared" si="141"/>
        <v xml:space="preserve">Modify Payment Details </v>
      </c>
      <c r="O759" s="77" t="str">
        <f t="shared" si="142"/>
        <v xml:space="preserve">Modify Payment Details </v>
      </c>
      <c r="P759" s="49" t="b">
        <v>0</v>
      </c>
    </row>
    <row r="760" spans="1:16" s="49" customFormat="1" ht="20.149999999999999" hidden="1" customHeight="1" x14ac:dyDescent="0.3">
      <c r="A760" s="75" t="s">
        <v>396</v>
      </c>
      <c r="B760" s="75" t="s">
        <v>397</v>
      </c>
      <c r="C760" s="75" t="s">
        <v>505</v>
      </c>
      <c r="D760" s="85" t="s">
        <v>111</v>
      </c>
      <c r="E760" s="49" t="s">
        <v>390</v>
      </c>
      <c r="F760" s="49" t="s">
        <v>361</v>
      </c>
      <c r="G760" s="77" t="str">
        <f t="shared" si="140"/>
        <v>Beneficiary_Correspondent_Bank_Id</v>
      </c>
      <c r="H760" s="119" t="s">
        <v>367</v>
      </c>
      <c r="I760" s="49" t="s">
        <v>373</v>
      </c>
      <c r="J760" s="49" t="s">
        <v>528</v>
      </c>
      <c r="K760" s="75" t="str">
        <f t="shared" si="139"/>
        <v>beneficiary-correspondent-bank-id</v>
      </c>
      <c r="M760" s="86" t="s">
        <v>392</v>
      </c>
      <c r="N760" s="77" t="str">
        <f t="shared" si="141"/>
        <v xml:space="preserve">Modify Payment Details </v>
      </c>
      <c r="O760" s="77" t="str">
        <f t="shared" si="142"/>
        <v xml:space="preserve">Modify Payment Details </v>
      </c>
      <c r="P760" s="49" t="b">
        <v>0</v>
      </c>
    </row>
    <row r="761" spans="1:16" s="49" customFormat="1" ht="20.149999999999999" hidden="1" customHeight="1" x14ac:dyDescent="0.3">
      <c r="A761" s="75" t="s">
        <v>396</v>
      </c>
      <c r="B761" s="75" t="s">
        <v>397</v>
      </c>
      <c r="C761" s="75" t="s">
        <v>505</v>
      </c>
      <c r="D761" s="85" t="s">
        <v>111</v>
      </c>
      <c r="E761" s="49" t="s">
        <v>390</v>
      </c>
      <c r="F761" s="49" t="s">
        <v>361</v>
      </c>
      <c r="G761" s="77" t="str">
        <f t="shared" si="140"/>
        <v>Beneficiary_Phone_Number</v>
      </c>
      <c r="H761" s="119" t="s">
        <v>368</v>
      </c>
      <c r="I761" s="49" t="s">
        <v>382</v>
      </c>
      <c r="J761" s="49" t="s">
        <v>528</v>
      </c>
      <c r="K761" s="75" t="str">
        <f t="shared" si="139"/>
        <v>beneficiary-phone-number</v>
      </c>
      <c r="M761" s="86" t="s">
        <v>392</v>
      </c>
      <c r="N761" s="77" t="str">
        <f t="shared" si="141"/>
        <v xml:space="preserve">Modify Payment Details </v>
      </c>
      <c r="O761" s="77" t="str">
        <f t="shared" si="142"/>
        <v xml:space="preserve">Modify Payment Details </v>
      </c>
      <c r="P761" s="49" t="b">
        <v>0</v>
      </c>
    </row>
    <row r="762" spans="1:16" s="49" customFormat="1" ht="20.149999999999999" hidden="1" customHeight="1" x14ac:dyDescent="0.3">
      <c r="A762" s="75" t="s">
        <v>396</v>
      </c>
      <c r="B762" s="75" t="s">
        <v>397</v>
      </c>
      <c r="C762" s="75" t="s">
        <v>505</v>
      </c>
      <c r="D762" s="85" t="s">
        <v>111</v>
      </c>
      <c r="E762" s="49" t="s">
        <v>390</v>
      </c>
      <c r="F762" s="49" t="s">
        <v>361</v>
      </c>
      <c r="G762" s="77" t="str">
        <f t="shared" si="140"/>
        <v>Beneficiary_Bank_Correspondent_Account</v>
      </c>
      <c r="H762" s="119" t="s">
        <v>504</v>
      </c>
      <c r="I762" s="49" t="s">
        <v>372</v>
      </c>
      <c r="J762" s="49" t="s">
        <v>528</v>
      </c>
      <c r="K762" s="75" t="str">
        <f t="shared" si="139"/>
        <v>beneficiary-bank-correspondent-account</v>
      </c>
      <c r="M762" s="86" t="s">
        <v>392</v>
      </c>
      <c r="N762" s="77" t="str">
        <f t="shared" si="141"/>
        <v xml:space="preserve">Modify Payment Details </v>
      </c>
      <c r="O762" s="77" t="str">
        <f t="shared" si="142"/>
        <v xml:space="preserve">Modify Payment Details </v>
      </c>
      <c r="P762" s="49" t="b">
        <v>0</v>
      </c>
    </row>
    <row r="763" spans="1:16" s="49" customFormat="1" ht="20.149999999999999" hidden="1" customHeight="1" x14ac:dyDescent="0.3">
      <c r="A763" s="75" t="s">
        <v>396</v>
      </c>
      <c r="B763" s="75" t="s">
        <v>397</v>
      </c>
      <c r="C763" s="75" t="s">
        <v>505</v>
      </c>
      <c r="D763" s="85" t="s">
        <v>111</v>
      </c>
      <c r="E763" s="49" t="s">
        <v>390</v>
      </c>
      <c r="F763" s="49" t="s">
        <v>361</v>
      </c>
      <c r="G763" s="77" t="str">
        <f t="shared" si="140"/>
        <v>Nostro_Account</v>
      </c>
      <c r="H763" s="119" t="s">
        <v>369</v>
      </c>
      <c r="I763" s="49" t="s">
        <v>372</v>
      </c>
      <c r="J763" s="49" t="s">
        <v>528</v>
      </c>
      <c r="K763" s="75" t="str">
        <f t="shared" si="139"/>
        <v>nostro-account</v>
      </c>
      <c r="M763" s="86" t="s">
        <v>392</v>
      </c>
      <c r="N763" s="77" t="str">
        <f t="shared" si="141"/>
        <v xml:space="preserve">Modify Payment Details </v>
      </c>
      <c r="O763" s="77" t="str">
        <f t="shared" si="142"/>
        <v xml:space="preserve">Modify Payment Details </v>
      </c>
      <c r="P763" s="49" t="b">
        <v>0</v>
      </c>
    </row>
    <row r="764" spans="1:16" s="49" customFormat="1" ht="20.149999999999999" hidden="1" customHeight="1" x14ac:dyDescent="0.3">
      <c r="A764" s="75" t="s">
        <v>396</v>
      </c>
      <c r="B764" s="75" t="s">
        <v>397</v>
      </c>
      <c r="C764" s="75" t="s">
        <v>505</v>
      </c>
      <c r="D764" s="85" t="s">
        <v>111</v>
      </c>
      <c r="E764" s="49" t="s">
        <v>390</v>
      </c>
      <c r="F764" s="49" t="s">
        <v>361</v>
      </c>
      <c r="G764" s="77" t="str">
        <f t="shared" si="140"/>
        <v>Beneficiary_Account</v>
      </c>
      <c r="H764" s="119" t="s">
        <v>370</v>
      </c>
      <c r="I764" s="49" t="s">
        <v>372</v>
      </c>
      <c r="J764" s="49" t="s">
        <v>528</v>
      </c>
      <c r="K764" s="75" t="str">
        <f t="shared" si="139"/>
        <v>beneficiary-account</v>
      </c>
      <c r="M764" s="86" t="s">
        <v>392</v>
      </c>
      <c r="N764" s="77" t="str">
        <f t="shared" si="141"/>
        <v xml:space="preserve">Modify Payment Details </v>
      </c>
      <c r="O764" s="77" t="str">
        <f t="shared" si="142"/>
        <v xml:space="preserve">Modify Payment Details </v>
      </c>
      <c r="P764" s="49" t="b">
        <v>0</v>
      </c>
    </row>
    <row r="765" spans="1:16" s="49" customFormat="1" ht="20.149999999999999" hidden="1" customHeight="1" x14ac:dyDescent="0.4">
      <c r="A765" s="75" t="s">
        <v>396</v>
      </c>
      <c r="B765" s="75" t="s">
        <v>397</v>
      </c>
      <c r="C765" s="75" t="s">
        <v>505</v>
      </c>
      <c r="D765" s="85" t="s">
        <v>111</v>
      </c>
      <c r="E765" s="49" t="s">
        <v>390</v>
      </c>
      <c r="F765" s="49" t="s">
        <v>361</v>
      </c>
      <c r="G765" s="77" t="str">
        <f t="shared" si="140"/>
        <v>Sender_Receiver_Info</v>
      </c>
      <c r="H765" s="121" t="s">
        <v>371</v>
      </c>
      <c r="I765" s="49" t="s">
        <v>372</v>
      </c>
      <c r="J765" s="49" t="s">
        <v>528</v>
      </c>
      <c r="K765" s="75" t="str">
        <f t="shared" si="139"/>
        <v>sender-receiver-info</v>
      </c>
      <c r="M765" s="86" t="s">
        <v>392</v>
      </c>
      <c r="N765" s="77" t="str">
        <f t="shared" si="141"/>
        <v xml:space="preserve">Modify Payment Details </v>
      </c>
      <c r="O765" s="77" t="str">
        <f t="shared" si="142"/>
        <v xml:space="preserve">Modify Payment Details </v>
      </c>
      <c r="P765" s="49" t="b">
        <v>0</v>
      </c>
    </row>
    <row r="766" spans="1:16" s="49" customFormat="1" ht="20.149999999999999" customHeight="1" x14ac:dyDescent="0.3">
      <c r="A766" s="81" t="s">
        <v>396</v>
      </c>
      <c r="B766" s="81" t="s">
        <v>397</v>
      </c>
      <c r="C766" s="81" t="s">
        <v>506</v>
      </c>
      <c r="D766" s="113" t="s">
        <v>111</v>
      </c>
      <c r="E766" s="83" t="s">
        <v>390</v>
      </c>
      <c r="F766" s="83" t="s">
        <v>556</v>
      </c>
      <c r="G766" s="114" t="str">
        <f t="shared" si="140"/>
        <v>Date</v>
      </c>
      <c r="H766" s="124" t="s">
        <v>234</v>
      </c>
      <c r="I766" s="83" t="s">
        <v>234</v>
      </c>
      <c r="J766" s="49" t="s">
        <v>528</v>
      </c>
      <c r="K766" s="81" t="str">
        <f t="shared" si="139"/>
        <v>date</v>
      </c>
      <c r="L766" s="83"/>
      <c r="M766" s="115" t="s">
        <v>395</v>
      </c>
      <c r="N766" s="114" t="str">
        <f t="shared" ref="N766:N790" si="143">C766</f>
        <v>Loan Restructure</v>
      </c>
      <c r="O766" s="114" t="str">
        <f t="shared" ref="O766:O790" si="144">C766</f>
        <v>Loan Restructure</v>
      </c>
      <c r="P766" s="83" t="b">
        <v>0</v>
      </c>
    </row>
    <row r="767" spans="1:16" s="49" customFormat="1" ht="20.149999999999999" customHeight="1" x14ac:dyDescent="0.3">
      <c r="A767" s="75" t="s">
        <v>396</v>
      </c>
      <c r="B767" s="75" t="s">
        <v>397</v>
      </c>
      <c r="C767" s="75" t="s">
        <v>506</v>
      </c>
      <c r="D767" s="85" t="s">
        <v>111</v>
      </c>
      <c r="E767" s="49" t="s">
        <v>390</v>
      </c>
      <c r="F767" s="83" t="s">
        <v>556</v>
      </c>
      <c r="G767" s="77" t="str">
        <f t="shared" si="140"/>
        <v>Instrument_Id</v>
      </c>
      <c r="H767" s="120" t="s">
        <v>235</v>
      </c>
      <c r="I767" s="49" t="s">
        <v>526</v>
      </c>
      <c r="J767" s="49" t="s">
        <v>528</v>
      </c>
      <c r="K767" s="75" t="str">
        <f t="shared" si="139"/>
        <v>instrument-id</v>
      </c>
      <c r="M767" s="86" t="s">
        <v>395</v>
      </c>
      <c r="N767" s="77" t="str">
        <f t="shared" si="143"/>
        <v>Loan Restructure</v>
      </c>
      <c r="O767" s="77" t="str">
        <f t="shared" si="144"/>
        <v>Loan Restructure</v>
      </c>
      <c r="P767" s="49" t="b">
        <v>0</v>
      </c>
    </row>
    <row r="768" spans="1:16" s="49" customFormat="1" ht="20.149999999999999" customHeight="1" x14ac:dyDescent="0.3">
      <c r="A768" s="75" t="s">
        <v>396</v>
      </c>
      <c r="B768" s="75" t="s">
        <v>397</v>
      </c>
      <c r="C768" s="75" t="s">
        <v>506</v>
      </c>
      <c r="D768" s="85" t="s">
        <v>111</v>
      </c>
      <c r="E768" s="49" t="s">
        <v>390</v>
      </c>
      <c r="F768" s="83" t="s">
        <v>556</v>
      </c>
      <c r="G768" s="77" t="str">
        <f t="shared" si="140"/>
        <v>Instrument_Name</v>
      </c>
      <c r="H768" s="120" t="s">
        <v>236</v>
      </c>
      <c r="I768" s="49" t="s">
        <v>524</v>
      </c>
      <c r="J768" s="49" t="s">
        <v>528</v>
      </c>
      <c r="K768" s="75" t="str">
        <f t="shared" si="139"/>
        <v>instrument-name</v>
      </c>
      <c r="M768" s="86" t="s">
        <v>395</v>
      </c>
      <c r="N768" s="77" t="str">
        <f t="shared" si="143"/>
        <v>Loan Restructure</v>
      </c>
      <c r="O768" s="77" t="str">
        <f t="shared" si="144"/>
        <v>Loan Restructure</v>
      </c>
      <c r="P768" s="49" t="b">
        <v>0</v>
      </c>
    </row>
    <row r="769" spans="1:16" s="49" customFormat="1" ht="20.149999999999999" customHeight="1" x14ac:dyDescent="0.3">
      <c r="A769" s="75" t="s">
        <v>396</v>
      </c>
      <c r="B769" s="75" t="s">
        <v>397</v>
      </c>
      <c r="C769" s="75" t="s">
        <v>506</v>
      </c>
      <c r="D769" s="85" t="s">
        <v>111</v>
      </c>
      <c r="E769" s="49" t="s">
        <v>390</v>
      </c>
      <c r="F769" s="83" t="s">
        <v>556</v>
      </c>
      <c r="G769" s="77" t="str">
        <f t="shared" si="140"/>
        <v>Forfaiting_Reference_Internal</v>
      </c>
      <c r="H769" s="120" t="s">
        <v>237</v>
      </c>
      <c r="I769" s="49" t="s">
        <v>524</v>
      </c>
      <c r="J769" s="49" t="s">
        <v>528</v>
      </c>
      <c r="K769" s="75" t="str">
        <f t="shared" si="139"/>
        <v>forfaiting-reference-internal</v>
      </c>
      <c r="M769" s="86" t="s">
        <v>395</v>
      </c>
      <c r="N769" s="77" t="str">
        <f t="shared" si="143"/>
        <v>Loan Restructure</v>
      </c>
      <c r="O769" s="77" t="str">
        <f t="shared" si="144"/>
        <v>Loan Restructure</v>
      </c>
      <c r="P769" s="49" t="b">
        <v>0</v>
      </c>
    </row>
    <row r="770" spans="1:16" s="49" customFormat="1" ht="20.149999999999999" customHeight="1" x14ac:dyDescent="0.3">
      <c r="A770" s="75" t="s">
        <v>396</v>
      </c>
      <c r="B770" s="75" t="s">
        <v>397</v>
      </c>
      <c r="C770" s="75" t="s">
        <v>506</v>
      </c>
      <c r="D770" s="85" t="s">
        <v>111</v>
      </c>
      <c r="E770" s="49" t="s">
        <v>390</v>
      </c>
      <c r="F770" s="83" t="s">
        <v>556</v>
      </c>
      <c r="G770" s="77" t="str">
        <f t="shared" si="140"/>
        <v>Forfaiting_Reference_External</v>
      </c>
      <c r="H770" s="120" t="s">
        <v>238</v>
      </c>
      <c r="I770" s="49" t="s">
        <v>524</v>
      </c>
      <c r="J770" s="49" t="s">
        <v>528</v>
      </c>
      <c r="K770" s="75" t="str">
        <f t="shared" si="139"/>
        <v>forfaiting-reference-external</v>
      </c>
      <c r="M770" s="86" t="s">
        <v>395</v>
      </c>
      <c r="N770" s="77" t="str">
        <f t="shared" si="143"/>
        <v>Loan Restructure</v>
      </c>
      <c r="O770" s="77" t="str">
        <f t="shared" si="144"/>
        <v>Loan Restructure</v>
      </c>
      <c r="P770" s="49" t="b">
        <v>0</v>
      </c>
    </row>
    <row r="771" spans="1:16" s="49" customFormat="1" ht="20.149999999999999" customHeight="1" x14ac:dyDescent="0.3">
      <c r="A771" s="75" t="s">
        <v>396</v>
      </c>
      <c r="B771" s="75" t="s">
        <v>397</v>
      </c>
      <c r="C771" s="75" t="s">
        <v>506</v>
      </c>
      <c r="D771" s="85" t="s">
        <v>111</v>
      </c>
      <c r="E771" s="49" t="s">
        <v>390</v>
      </c>
      <c r="F771" s="83" t="s">
        <v>556</v>
      </c>
      <c r="G771" s="77" t="str">
        <f t="shared" si="140"/>
        <v>Nature_Of_Forfaiting</v>
      </c>
      <c r="H771" s="120" t="s">
        <v>239</v>
      </c>
      <c r="I771" s="49" t="s">
        <v>524</v>
      </c>
      <c r="J771" s="49" t="s">
        <v>528</v>
      </c>
      <c r="K771" s="75" t="str">
        <f t="shared" si="139"/>
        <v>nature-of-forfaiting</v>
      </c>
      <c r="M771" s="86" t="s">
        <v>395</v>
      </c>
      <c r="N771" s="77" t="str">
        <f t="shared" si="143"/>
        <v>Loan Restructure</v>
      </c>
      <c r="O771" s="77" t="str">
        <f t="shared" si="144"/>
        <v>Loan Restructure</v>
      </c>
      <c r="P771" s="49" t="b">
        <v>0</v>
      </c>
    </row>
    <row r="772" spans="1:16" s="49" customFormat="1" ht="20.149999999999999" customHeight="1" x14ac:dyDescent="0.3">
      <c r="A772" s="75" t="s">
        <v>396</v>
      </c>
      <c r="B772" s="75" t="s">
        <v>397</v>
      </c>
      <c r="C772" s="75" t="s">
        <v>506</v>
      </c>
      <c r="D772" s="85" t="s">
        <v>111</v>
      </c>
      <c r="E772" s="49" t="s">
        <v>390</v>
      </c>
      <c r="F772" s="83" t="s">
        <v>556</v>
      </c>
      <c r="G772" s="77" t="str">
        <f t="shared" si="140"/>
        <v>Bill_Type</v>
      </c>
      <c r="H772" s="120" t="s">
        <v>240</v>
      </c>
      <c r="I772" s="49" t="s">
        <v>524</v>
      </c>
      <c r="J772" s="49" t="s">
        <v>528</v>
      </c>
      <c r="K772" s="75" t="str">
        <f t="shared" si="139"/>
        <v>bill-type</v>
      </c>
      <c r="M772" s="86" t="s">
        <v>395</v>
      </c>
      <c r="N772" s="77" t="str">
        <f t="shared" si="143"/>
        <v>Loan Restructure</v>
      </c>
      <c r="O772" s="77" t="str">
        <f t="shared" si="144"/>
        <v>Loan Restructure</v>
      </c>
      <c r="P772" s="49" t="b">
        <v>0</v>
      </c>
    </row>
    <row r="773" spans="1:16" s="49" customFormat="1" ht="20.149999999999999" customHeight="1" x14ac:dyDescent="0.3">
      <c r="A773" s="75" t="s">
        <v>396</v>
      </c>
      <c r="B773" s="75" t="s">
        <v>397</v>
      </c>
      <c r="C773" s="75" t="s">
        <v>506</v>
      </c>
      <c r="D773" s="85" t="s">
        <v>111</v>
      </c>
      <c r="E773" s="49" t="s">
        <v>390</v>
      </c>
      <c r="F773" s="83" t="s">
        <v>556</v>
      </c>
      <c r="G773" s="77" t="str">
        <f t="shared" si="140"/>
        <v>Bill_Reference_External</v>
      </c>
      <c r="H773" s="120" t="s">
        <v>241</v>
      </c>
      <c r="I773" s="49" t="s">
        <v>524</v>
      </c>
      <c r="J773" s="49" t="s">
        <v>528</v>
      </c>
      <c r="K773" s="75" t="str">
        <f t="shared" si="139"/>
        <v>bill-reference-external</v>
      </c>
      <c r="M773" s="86" t="s">
        <v>395</v>
      </c>
      <c r="N773" s="77" t="str">
        <f t="shared" si="143"/>
        <v>Loan Restructure</v>
      </c>
      <c r="O773" s="77" t="str">
        <f t="shared" si="144"/>
        <v>Loan Restructure</v>
      </c>
      <c r="P773" s="49" t="b">
        <v>0</v>
      </c>
    </row>
    <row r="774" spans="1:16" s="49" customFormat="1" ht="20.149999999999999" customHeight="1" x14ac:dyDescent="0.3">
      <c r="A774" s="75" t="s">
        <v>396</v>
      </c>
      <c r="B774" s="75" t="s">
        <v>397</v>
      </c>
      <c r="C774" s="75" t="s">
        <v>506</v>
      </c>
      <c r="D774" s="85" t="s">
        <v>111</v>
      </c>
      <c r="E774" s="49" t="s">
        <v>390</v>
      </c>
      <c r="F774" s="83" t="s">
        <v>556</v>
      </c>
      <c r="G774" s="77" t="str">
        <f t="shared" si="140"/>
        <v>Bill_Amount_Ccy</v>
      </c>
      <c r="H774" s="120" t="s">
        <v>242</v>
      </c>
      <c r="I774" s="49" t="s">
        <v>524</v>
      </c>
      <c r="J774" s="49" t="s">
        <v>528</v>
      </c>
      <c r="K774" s="75" t="str">
        <f t="shared" si="139"/>
        <v>bill-amount-ccy</v>
      </c>
      <c r="M774" s="86" t="s">
        <v>395</v>
      </c>
      <c r="N774" s="77" t="str">
        <f t="shared" si="143"/>
        <v>Loan Restructure</v>
      </c>
      <c r="O774" s="77" t="str">
        <f t="shared" si="144"/>
        <v>Loan Restructure</v>
      </c>
      <c r="P774" s="49" t="b">
        <v>0</v>
      </c>
    </row>
    <row r="775" spans="1:16" s="49" customFormat="1" ht="20.149999999999999" customHeight="1" x14ac:dyDescent="0.3">
      <c r="A775" s="75" t="s">
        <v>396</v>
      </c>
      <c r="B775" s="75" t="s">
        <v>397</v>
      </c>
      <c r="C775" s="75" t="s">
        <v>506</v>
      </c>
      <c r="D775" s="85" t="s">
        <v>111</v>
      </c>
      <c r="E775" s="49" t="s">
        <v>390</v>
      </c>
      <c r="F775" s="83" t="s">
        <v>556</v>
      </c>
      <c r="G775" s="77" t="str">
        <f t="shared" si="140"/>
        <v>Bill_Amount</v>
      </c>
      <c r="H775" s="120" t="s">
        <v>243</v>
      </c>
      <c r="I775" s="49" t="s">
        <v>526</v>
      </c>
      <c r="J775" s="49" t="s">
        <v>528</v>
      </c>
      <c r="K775" s="75" t="str">
        <f t="shared" si="139"/>
        <v>bill-amount</v>
      </c>
      <c r="M775" s="86" t="s">
        <v>395</v>
      </c>
      <c r="N775" s="77" t="str">
        <f t="shared" si="143"/>
        <v>Loan Restructure</v>
      </c>
      <c r="O775" s="77" t="str">
        <f t="shared" si="144"/>
        <v>Loan Restructure</v>
      </c>
      <c r="P775" s="49" t="b">
        <v>0</v>
      </c>
    </row>
    <row r="776" spans="1:16" s="49" customFormat="1" ht="20.149999999999999" customHeight="1" x14ac:dyDescent="0.3">
      <c r="A776" s="75" t="s">
        <v>396</v>
      </c>
      <c r="B776" s="75" t="s">
        <v>397</v>
      </c>
      <c r="C776" s="75" t="s">
        <v>506</v>
      </c>
      <c r="D776" s="85" t="s">
        <v>111</v>
      </c>
      <c r="E776" s="49" t="s">
        <v>390</v>
      </c>
      <c r="F776" s="83" t="s">
        <v>556</v>
      </c>
      <c r="G776" s="77" t="str">
        <f t="shared" si="140"/>
        <v>Bill_Maturity_Date</v>
      </c>
      <c r="H776" s="120" t="s">
        <v>244</v>
      </c>
      <c r="I776" s="49" t="s">
        <v>234</v>
      </c>
      <c r="J776" s="49" t="s">
        <v>528</v>
      </c>
      <c r="K776" s="75" t="str">
        <f t="shared" si="139"/>
        <v>bill-maturity-date</v>
      </c>
      <c r="M776" s="86" t="s">
        <v>395</v>
      </c>
      <c r="N776" s="77" t="str">
        <f t="shared" si="143"/>
        <v>Loan Restructure</v>
      </c>
      <c r="O776" s="77" t="str">
        <f t="shared" si="144"/>
        <v>Loan Restructure</v>
      </c>
      <c r="P776" s="49" t="b">
        <v>0</v>
      </c>
    </row>
    <row r="777" spans="1:16" s="49" customFormat="1" ht="20.149999999999999" customHeight="1" x14ac:dyDescent="0.3">
      <c r="A777" s="75" t="s">
        <v>396</v>
      </c>
      <c r="B777" s="75" t="s">
        <v>397</v>
      </c>
      <c r="C777" s="75" t="s">
        <v>506</v>
      </c>
      <c r="D777" s="85" t="s">
        <v>111</v>
      </c>
      <c r="E777" s="49" t="s">
        <v>390</v>
      </c>
      <c r="F777" s="83" t="s">
        <v>556</v>
      </c>
      <c r="G777" s="77" t="str">
        <f t="shared" si="140"/>
        <v>Drawer_Id</v>
      </c>
      <c r="H777" s="120" t="s">
        <v>245</v>
      </c>
      <c r="I777" s="49" t="s">
        <v>526</v>
      </c>
      <c r="J777" s="49" t="s">
        <v>528</v>
      </c>
      <c r="K777" s="75" t="str">
        <f t="shared" si="139"/>
        <v>drawer-id</v>
      </c>
      <c r="M777" s="86" t="s">
        <v>395</v>
      </c>
      <c r="N777" s="77" t="str">
        <f t="shared" si="143"/>
        <v>Loan Restructure</v>
      </c>
      <c r="O777" s="77" t="str">
        <f t="shared" si="144"/>
        <v>Loan Restructure</v>
      </c>
      <c r="P777" s="49" t="b">
        <v>0</v>
      </c>
    </row>
    <row r="778" spans="1:16" s="49" customFormat="1" ht="20.149999999999999" customHeight="1" x14ac:dyDescent="0.3">
      <c r="A778" s="75" t="s">
        <v>396</v>
      </c>
      <c r="B778" s="75" t="s">
        <v>397</v>
      </c>
      <c r="C778" s="75" t="s">
        <v>506</v>
      </c>
      <c r="D778" s="85" t="s">
        <v>111</v>
      </c>
      <c r="E778" s="49" t="s">
        <v>390</v>
      </c>
      <c r="F778" s="83" t="s">
        <v>556</v>
      </c>
      <c r="G778" s="77" t="str">
        <f t="shared" si="140"/>
        <v>Drawer_Name</v>
      </c>
      <c r="H778" s="120" t="s">
        <v>246</v>
      </c>
      <c r="I778" s="49" t="s">
        <v>524</v>
      </c>
      <c r="J778" s="49" t="s">
        <v>528</v>
      </c>
      <c r="K778" s="75" t="str">
        <f t="shared" si="139"/>
        <v>drawer-name</v>
      </c>
      <c r="M778" s="86" t="s">
        <v>395</v>
      </c>
      <c r="N778" s="77" t="str">
        <f t="shared" si="143"/>
        <v>Loan Restructure</v>
      </c>
      <c r="O778" s="77" t="str">
        <f t="shared" si="144"/>
        <v>Loan Restructure</v>
      </c>
      <c r="P778" s="49" t="b">
        <v>0</v>
      </c>
    </row>
    <row r="779" spans="1:16" s="49" customFormat="1" ht="20.149999999999999" customHeight="1" x14ac:dyDescent="0.3">
      <c r="A779" s="75" t="s">
        <v>396</v>
      </c>
      <c r="B779" s="75" t="s">
        <v>397</v>
      </c>
      <c r="C779" s="75" t="s">
        <v>506</v>
      </c>
      <c r="D779" s="85" t="s">
        <v>111</v>
      </c>
      <c r="E779" s="49" t="s">
        <v>390</v>
      </c>
      <c r="F779" s="83" t="s">
        <v>556</v>
      </c>
      <c r="G779" s="77" t="str">
        <f t="shared" si="140"/>
        <v>Drawer_Country</v>
      </c>
      <c r="H779" s="120" t="s">
        <v>250</v>
      </c>
      <c r="I779" s="49" t="s">
        <v>524</v>
      </c>
      <c r="J779" s="49" t="s">
        <v>528</v>
      </c>
      <c r="K779" s="75" t="str">
        <f t="shared" si="139"/>
        <v>drawer-country</v>
      </c>
      <c r="M779" s="86" t="s">
        <v>395</v>
      </c>
      <c r="N779" s="77" t="str">
        <f t="shared" si="143"/>
        <v>Loan Restructure</v>
      </c>
      <c r="O779" s="77" t="str">
        <f t="shared" si="144"/>
        <v>Loan Restructure</v>
      </c>
      <c r="P779" s="49" t="b">
        <v>0</v>
      </c>
    </row>
    <row r="780" spans="1:16" s="49" customFormat="1" ht="20.149999999999999" customHeight="1" x14ac:dyDescent="0.3">
      <c r="A780" s="75" t="s">
        <v>396</v>
      </c>
      <c r="B780" s="75" t="s">
        <v>397</v>
      </c>
      <c r="C780" s="75" t="s">
        <v>506</v>
      </c>
      <c r="D780" s="85" t="s">
        <v>111</v>
      </c>
      <c r="E780" s="49" t="s">
        <v>390</v>
      </c>
      <c r="F780" s="83" t="s">
        <v>556</v>
      </c>
      <c r="G780" s="77" t="str">
        <f t="shared" si="140"/>
        <v>Drawee_Id</v>
      </c>
      <c r="H780" s="120" t="s">
        <v>251</v>
      </c>
      <c r="I780" s="49" t="s">
        <v>524</v>
      </c>
      <c r="J780" s="49" t="s">
        <v>528</v>
      </c>
      <c r="K780" s="75" t="str">
        <f t="shared" si="139"/>
        <v>drawee-id</v>
      </c>
      <c r="M780" s="86" t="s">
        <v>395</v>
      </c>
      <c r="N780" s="77" t="str">
        <f t="shared" si="143"/>
        <v>Loan Restructure</v>
      </c>
      <c r="O780" s="77" t="str">
        <f t="shared" si="144"/>
        <v>Loan Restructure</v>
      </c>
      <c r="P780" s="49" t="b">
        <v>0</v>
      </c>
    </row>
    <row r="781" spans="1:16" s="49" customFormat="1" ht="20.149999999999999" customHeight="1" x14ac:dyDescent="0.3">
      <c r="A781" s="75" t="s">
        <v>396</v>
      </c>
      <c r="B781" s="75" t="s">
        <v>397</v>
      </c>
      <c r="C781" s="75" t="s">
        <v>506</v>
      </c>
      <c r="D781" s="85" t="s">
        <v>111</v>
      </c>
      <c r="E781" s="49" t="s">
        <v>390</v>
      </c>
      <c r="F781" s="83" t="s">
        <v>556</v>
      </c>
      <c r="G781" s="77" t="str">
        <f t="shared" si="140"/>
        <v>Drawee_Name</v>
      </c>
      <c r="H781" s="120" t="s">
        <v>252</v>
      </c>
      <c r="I781" s="49" t="s">
        <v>524</v>
      </c>
      <c r="J781" s="49" t="s">
        <v>528</v>
      </c>
      <c r="K781" s="75" t="str">
        <f t="shared" si="139"/>
        <v>drawee-name</v>
      </c>
      <c r="M781" s="86" t="s">
        <v>395</v>
      </c>
      <c r="N781" s="77" t="str">
        <f t="shared" si="143"/>
        <v>Loan Restructure</v>
      </c>
      <c r="O781" s="77" t="str">
        <f t="shared" si="144"/>
        <v>Loan Restructure</v>
      </c>
      <c r="P781" s="49" t="b">
        <v>0</v>
      </c>
    </row>
    <row r="782" spans="1:16" s="49" customFormat="1" ht="20.149999999999999" customHeight="1" x14ac:dyDescent="0.3">
      <c r="A782" s="75" t="s">
        <v>396</v>
      </c>
      <c r="B782" s="75" t="s">
        <v>397</v>
      </c>
      <c r="C782" s="75" t="s">
        <v>506</v>
      </c>
      <c r="D782" s="85" t="s">
        <v>111</v>
      </c>
      <c r="E782" s="49" t="s">
        <v>390</v>
      </c>
      <c r="F782" s="83" t="s">
        <v>556</v>
      </c>
      <c r="G782" s="77" t="str">
        <f t="shared" si="140"/>
        <v>Drawee_Country</v>
      </c>
      <c r="H782" s="120" t="s">
        <v>256</v>
      </c>
      <c r="I782" s="49" t="s">
        <v>524</v>
      </c>
      <c r="J782" s="49" t="s">
        <v>528</v>
      </c>
      <c r="K782" s="75" t="str">
        <f t="shared" si="139"/>
        <v>drawee-country</v>
      </c>
      <c r="M782" s="86" t="s">
        <v>395</v>
      </c>
      <c r="N782" s="77" t="str">
        <f t="shared" si="143"/>
        <v>Loan Restructure</v>
      </c>
      <c r="O782" s="77" t="str">
        <f t="shared" si="144"/>
        <v>Loan Restructure</v>
      </c>
      <c r="P782" s="49" t="b">
        <v>0</v>
      </c>
    </row>
    <row r="783" spans="1:16" s="49" customFormat="1" ht="20.149999999999999" customHeight="1" x14ac:dyDescent="0.3">
      <c r="A783" s="75" t="s">
        <v>396</v>
      </c>
      <c r="B783" s="75" t="s">
        <v>397</v>
      </c>
      <c r="C783" s="75" t="s">
        <v>506</v>
      </c>
      <c r="D783" s="85" t="s">
        <v>111</v>
      </c>
      <c r="E783" s="49" t="s">
        <v>390</v>
      </c>
      <c r="F783" s="83" t="s">
        <v>556</v>
      </c>
      <c r="G783" s="77" t="str">
        <f t="shared" si="140"/>
        <v>Lc_No_Or_Da_No</v>
      </c>
      <c r="H783" s="120" t="s">
        <v>552</v>
      </c>
      <c r="I783" s="49" t="s">
        <v>526</v>
      </c>
      <c r="J783" s="49" t="s">
        <v>528</v>
      </c>
      <c r="K783" s="75" t="str">
        <f t="shared" si="139"/>
        <v>lc-no-or-da-no</v>
      </c>
      <c r="M783" s="86" t="s">
        <v>395</v>
      </c>
      <c r="N783" s="77" t="str">
        <f t="shared" si="143"/>
        <v>Loan Restructure</v>
      </c>
      <c r="O783" s="77" t="str">
        <f t="shared" si="144"/>
        <v>Loan Restructure</v>
      </c>
      <c r="P783" s="49" t="b">
        <v>0</v>
      </c>
    </row>
    <row r="784" spans="1:16" s="49" customFormat="1" ht="20.149999999999999" customHeight="1" x14ac:dyDescent="0.3">
      <c r="A784" s="75" t="s">
        <v>396</v>
      </c>
      <c r="B784" s="75" t="s">
        <v>397</v>
      </c>
      <c r="C784" s="75" t="s">
        <v>506</v>
      </c>
      <c r="D784" s="85" t="s">
        <v>111</v>
      </c>
      <c r="E784" s="49" t="s">
        <v>390</v>
      </c>
      <c r="F784" s="83" t="s">
        <v>556</v>
      </c>
      <c r="G784" s="77" t="str">
        <f t="shared" si="140"/>
        <v>Lc_Issuing_Or_Collecting_Bank_Id</v>
      </c>
      <c r="H784" s="120" t="s">
        <v>257</v>
      </c>
      <c r="I784" s="49" t="s">
        <v>526</v>
      </c>
      <c r="J784" s="49" t="s">
        <v>528</v>
      </c>
      <c r="K784" s="75" t="str">
        <f t="shared" si="139"/>
        <v>lc-issuing-or-collecting-bank-id</v>
      </c>
      <c r="M784" s="86" t="s">
        <v>395</v>
      </c>
      <c r="N784" s="77" t="str">
        <f t="shared" si="143"/>
        <v>Loan Restructure</v>
      </c>
      <c r="O784" s="77" t="str">
        <f t="shared" si="144"/>
        <v>Loan Restructure</v>
      </c>
      <c r="P784" s="49" t="b">
        <v>0</v>
      </c>
    </row>
    <row r="785" spans="1:16" s="49" customFormat="1" ht="20.149999999999999" customHeight="1" x14ac:dyDescent="0.3">
      <c r="A785" s="75" t="s">
        <v>396</v>
      </c>
      <c r="B785" s="75" t="s">
        <v>397</v>
      </c>
      <c r="C785" s="75" t="s">
        <v>506</v>
      </c>
      <c r="D785" s="85" t="s">
        <v>111</v>
      </c>
      <c r="E785" s="49" t="s">
        <v>390</v>
      </c>
      <c r="F785" s="83" t="s">
        <v>556</v>
      </c>
      <c r="G785" s="77" t="str">
        <f t="shared" si="140"/>
        <v>Lc_Issuing_Or_Collecting_Bank_Name</v>
      </c>
      <c r="H785" s="120" t="s">
        <v>258</v>
      </c>
      <c r="I785" s="49" t="s">
        <v>524</v>
      </c>
      <c r="J785" s="49" t="s">
        <v>528</v>
      </c>
      <c r="K785" s="75" t="str">
        <f t="shared" si="139"/>
        <v>lc-issuing-or-collecting-bank-name</v>
      </c>
      <c r="M785" s="86" t="s">
        <v>395</v>
      </c>
      <c r="N785" s="77" t="str">
        <f t="shared" si="143"/>
        <v>Loan Restructure</v>
      </c>
      <c r="O785" s="77" t="str">
        <f t="shared" si="144"/>
        <v>Loan Restructure</v>
      </c>
      <c r="P785" s="49" t="b">
        <v>0</v>
      </c>
    </row>
    <row r="786" spans="1:16" s="49" customFormat="1" ht="20.149999999999999" customHeight="1" x14ac:dyDescent="0.3">
      <c r="A786" s="75" t="s">
        <v>396</v>
      </c>
      <c r="B786" s="75" t="s">
        <v>397</v>
      </c>
      <c r="C786" s="75" t="s">
        <v>506</v>
      </c>
      <c r="D786" s="85" t="s">
        <v>111</v>
      </c>
      <c r="E786" s="49" t="s">
        <v>390</v>
      </c>
      <c r="F786" s="83" t="s">
        <v>556</v>
      </c>
      <c r="G786" s="77" t="str">
        <f t="shared" si="140"/>
        <v>Confirming_Or_Availisation_Bank_Id</v>
      </c>
      <c r="H786" s="120" t="s">
        <v>263</v>
      </c>
      <c r="I786" s="49" t="s">
        <v>526</v>
      </c>
      <c r="J786" s="49" t="s">
        <v>528</v>
      </c>
      <c r="K786" s="75" t="str">
        <f t="shared" si="139"/>
        <v>confirming-or-availisation-bank-id</v>
      </c>
      <c r="M786" s="86" t="s">
        <v>395</v>
      </c>
      <c r="N786" s="77" t="str">
        <f t="shared" si="143"/>
        <v>Loan Restructure</v>
      </c>
      <c r="O786" s="77" t="str">
        <f t="shared" si="144"/>
        <v>Loan Restructure</v>
      </c>
      <c r="P786" s="49" t="b">
        <v>0</v>
      </c>
    </row>
    <row r="787" spans="1:16" s="49" customFormat="1" ht="20.149999999999999" customHeight="1" x14ac:dyDescent="0.3">
      <c r="A787" s="75" t="s">
        <v>396</v>
      </c>
      <c r="B787" s="75" t="s">
        <v>397</v>
      </c>
      <c r="C787" s="75" t="s">
        <v>506</v>
      </c>
      <c r="D787" s="85" t="s">
        <v>111</v>
      </c>
      <c r="E787" s="49" t="s">
        <v>390</v>
      </c>
      <c r="F787" s="83" t="s">
        <v>556</v>
      </c>
      <c r="G787" s="77" t="str">
        <f t="shared" si="140"/>
        <v>Confirming_Or_Availisation_Bank_Name</v>
      </c>
      <c r="H787" s="120" t="s">
        <v>264</v>
      </c>
      <c r="I787" s="49" t="s">
        <v>524</v>
      </c>
      <c r="J787" s="49" t="s">
        <v>528</v>
      </c>
      <c r="K787" s="75" t="str">
        <f t="shared" si="139"/>
        <v>confirming-or-availisation-bank-name</v>
      </c>
      <c r="M787" s="86" t="s">
        <v>395</v>
      </c>
      <c r="N787" s="77" t="str">
        <f t="shared" si="143"/>
        <v>Loan Restructure</v>
      </c>
      <c r="O787" s="77" t="str">
        <f t="shared" si="144"/>
        <v>Loan Restructure</v>
      </c>
      <c r="P787" s="49" t="b">
        <v>0</v>
      </c>
    </row>
    <row r="788" spans="1:16" s="49" customFormat="1" ht="20.149999999999999" customHeight="1" x14ac:dyDescent="0.3">
      <c r="A788" s="75" t="s">
        <v>396</v>
      </c>
      <c r="B788" s="75" t="s">
        <v>397</v>
      </c>
      <c r="C788" s="75" t="s">
        <v>506</v>
      </c>
      <c r="D788" s="85" t="s">
        <v>111</v>
      </c>
      <c r="E788" s="49" t="s">
        <v>390</v>
      </c>
      <c r="F788" s="83" t="s">
        <v>556</v>
      </c>
      <c r="G788" s="77" t="str">
        <f t="shared" si="140"/>
        <v>Assignor_Bank_Id</v>
      </c>
      <c r="H788" s="120" t="s">
        <v>265</v>
      </c>
      <c r="I788" s="49" t="s">
        <v>526</v>
      </c>
      <c r="J788" s="49" t="s">
        <v>528</v>
      </c>
      <c r="K788" s="75" t="str">
        <f t="shared" si="139"/>
        <v>assignor-bank-id</v>
      </c>
      <c r="M788" s="86" t="s">
        <v>395</v>
      </c>
      <c r="N788" s="77" t="str">
        <f t="shared" si="143"/>
        <v>Loan Restructure</v>
      </c>
      <c r="O788" s="77" t="str">
        <f t="shared" si="144"/>
        <v>Loan Restructure</v>
      </c>
      <c r="P788" s="49" t="b">
        <v>0</v>
      </c>
    </row>
    <row r="789" spans="1:16" s="49" customFormat="1" ht="20.149999999999999" customHeight="1" x14ac:dyDescent="0.3">
      <c r="A789" s="75" t="s">
        <v>396</v>
      </c>
      <c r="B789" s="75" t="s">
        <v>397</v>
      </c>
      <c r="C789" s="75" t="s">
        <v>506</v>
      </c>
      <c r="D789" s="85" t="s">
        <v>111</v>
      </c>
      <c r="E789" s="49" t="s">
        <v>390</v>
      </c>
      <c r="F789" s="83" t="s">
        <v>556</v>
      </c>
      <c r="G789" s="77" t="str">
        <f t="shared" si="140"/>
        <v>Assignor_Bank_Name</v>
      </c>
      <c r="H789" s="120" t="s">
        <v>266</v>
      </c>
      <c r="I789" s="49" t="s">
        <v>524</v>
      </c>
      <c r="J789" s="49" t="s">
        <v>528</v>
      </c>
      <c r="K789" s="75" t="str">
        <f t="shared" si="139"/>
        <v>assignor-bank-name</v>
      </c>
      <c r="M789" s="86" t="s">
        <v>395</v>
      </c>
      <c r="N789" s="77" t="str">
        <f t="shared" si="143"/>
        <v>Loan Restructure</v>
      </c>
      <c r="O789" s="77" t="str">
        <f t="shared" si="144"/>
        <v>Loan Restructure</v>
      </c>
      <c r="P789" s="49" t="b">
        <v>0</v>
      </c>
    </row>
    <row r="790" spans="1:16" s="49" customFormat="1" ht="20.149999999999999" customHeight="1" x14ac:dyDescent="0.3">
      <c r="A790" s="75" t="s">
        <v>396</v>
      </c>
      <c r="B790" s="75" t="s">
        <v>397</v>
      </c>
      <c r="C790" s="75" t="s">
        <v>506</v>
      </c>
      <c r="D790" s="85" t="s">
        <v>111</v>
      </c>
      <c r="E790" s="49" t="s">
        <v>390</v>
      </c>
      <c r="F790" s="83" t="s">
        <v>556</v>
      </c>
      <c r="G790" s="77" t="str">
        <f t="shared" si="140"/>
        <v>Assignor_Bank_Country</v>
      </c>
      <c r="H790" s="120" t="s">
        <v>202</v>
      </c>
      <c r="I790" s="49" t="s">
        <v>524</v>
      </c>
      <c r="J790" s="49" t="s">
        <v>528</v>
      </c>
      <c r="K790" s="75" t="str">
        <f t="shared" si="139"/>
        <v>assignor-bank-country</v>
      </c>
      <c r="M790" s="86" t="s">
        <v>395</v>
      </c>
      <c r="N790" s="77" t="str">
        <f t="shared" si="143"/>
        <v>Loan Restructure</v>
      </c>
      <c r="O790" s="77" t="str">
        <f t="shared" si="144"/>
        <v>Loan Restructure</v>
      </c>
      <c r="P790" s="49" t="b">
        <v>0</v>
      </c>
    </row>
    <row r="791" spans="1:16" s="49" customFormat="1" ht="20.149999999999999" customHeight="1" x14ac:dyDescent="0.3">
      <c r="A791" s="81" t="s">
        <v>396</v>
      </c>
      <c r="B791" s="81" t="s">
        <v>397</v>
      </c>
      <c r="C791" s="81" t="s">
        <v>507</v>
      </c>
      <c r="D791" s="113" t="s">
        <v>111</v>
      </c>
      <c r="E791" s="83" t="s">
        <v>390</v>
      </c>
      <c r="F791" s="83" t="s">
        <v>556</v>
      </c>
      <c r="G791" s="114" t="str">
        <f t="shared" ref="G791:G816" si="145">SUBSTITUTE(TRIM(H791)," ","_")</f>
        <v>Date</v>
      </c>
      <c r="H791" s="124" t="s">
        <v>234</v>
      </c>
      <c r="I791" s="83" t="s">
        <v>234</v>
      </c>
      <c r="J791" s="49" t="s">
        <v>528</v>
      </c>
      <c r="K791" s="81" t="str">
        <f t="shared" ref="K791:K829" si="146">SUBSTITUTE(LOWER(G791),"_","-")</f>
        <v>date</v>
      </c>
      <c r="L791" s="83"/>
      <c r="M791" s="115" t="s">
        <v>392</v>
      </c>
      <c r="N791" s="114" t="str">
        <f t="shared" ref="N791:N815" si="147">C791</f>
        <v>Modify Loan Restructure</v>
      </c>
      <c r="O791" s="114" t="str">
        <f t="shared" ref="O791:O815" si="148">C791</f>
        <v>Modify Loan Restructure</v>
      </c>
      <c r="P791" s="83" t="b">
        <v>0</v>
      </c>
    </row>
    <row r="792" spans="1:16" s="49" customFormat="1" ht="20.149999999999999" customHeight="1" x14ac:dyDescent="0.3">
      <c r="A792" s="75" t="s">
        <v>396</v>
      </c>
      <c r="B792" s="75" t="s">
        <v>397</v>
      </c>
      <c r="C792" s="75" t="s">
        <v>507</v>
      </c>
      <c r="D792" s="85" t="s">
        <v>111</v>
      </c>
      <c r="E792" s="49" t="s">
        <v>390</v>
      </c>
      <c r="F792" s="83" t="s">
        <v>556</v>
      </c>
      <c r="G792" s="77" t="str">
        <f t="shared" si="145"/>
        <v>Instrument_Id</v>
      </c>
      <c r="H792" s="120" t="s">
        <v>235</v>
      </c>
      <c r="I792" s="49" t="s">
        <v>526</v>
      </c>
      <c r="J792" s="49" t="s">
        <v>528</v>
      </c>
      <c r="K792" s="75" t="str">
        <f t="shared" si="146"/>
        <v>instrument-id</v>
      </c>
      <c r="N792" s="77" t="str">
        <f t="shared" si="147"/>
        <v>Modify Loan Restructure</v>
      </c>
      <c r="O792" s="77" t="str">
        <f t="shared" si="148"/>
        <v>Modify Loan Restructure</v>
      </c>
      <c r="P792" s="49" t="b">
        <v>0</v>
      </c>
    </row>
    <row r="793" spans="1:16" s="49" customFormat="1" ht="20.149999999999999" customHeight="1" x14ac:dyDescent="0.3">
      <c r="A793" s="75" t="s">
        <v>396</v>
      </c>
      <c r="B793" s="75" t="s">
        <v>397</v>
      </c>
      <c r="C793" s="75" t="s">
        <v>507</v>
      </c>
      <c r="D793" s="85" t="s">
        <v>111</v>
      </c>
      <c r="E793" s="49" t="s">
        <v>390</v>
      </c>
      <c r="F793" s="83" t="s">
        <v>556</v>
      </c>
      <c r="G793" s="77" t="str">
        <f t="shared" si="145"/>
        <v>Instrument_Name</v>
      </c>
      <c r="H793" s="120" t="s">
        <v>236</v>
      </c>
      <c r="I793" s="49" t="s">
        <v>524</v>
      </c>
      <c r="J793" s="49" t="s">
        <v>528</v>
      </c>
      <c r="K793" s="75" t="str">
        <f t="shared" si="146"/>
        <v>instrument-name</v>
      </c>
      <c r="M793" s="86" t="s">
        <v>392</v>
      </c>
      <c r="N793" s="77" t="str">
        <f t="shared" si="147"/>
        <v>Modify Loan Restructure</v>
      </c>
      <c r="O793" s="77" t="str">
        <f t="shared" si="148"/>
        <v>Modify Loan Restructure</v>
      </c>
      <c r="P793" s="49" t="b">
        <v>0</v>
      </c>
    </row>
    <row r="794" spans="1:16" s="49" customFormat="1" ht="20.149999999999999" customHeight="1" x14ac:dyDescent="0.3">
      <c r="A794" s="75" t="s">
        <v>396</v>
      </c>
      <c r="B794" s="75" t="s">
        <v>397</v>
      </c>
      <c r="C794" s="75" t="s">
        <v>507</v>
      </c>
      <c r="D794" s="85" t="s">
        <v>111</v>
      </c>
      <c r="E794" s="49" t="s">
        <v>390</v>
      </c>
      <c r="F794" s="83" t="s">
        <v>556</v>
      </c>
      <c r="G794" s="77" t="str">
        <f t="shared" si="145"/>
        <v>Forfaiting_Reference_Internal</v>
      </c>
      <c r="H794" s="120" t="s">
        <v>237</v>
      </c>
      <c r="I794" s="49" t="s">
        <v>524</v>
      </c>
      <c r="J794" s="49" t="s">
        <v>528</v>
      </c>
      <c r="K794" s="75" t="str">
        <f t="shared" si="146"/>
        <v>forfaiting-reference-internal</v>
      </c>
      <c r="M794" s="86" t="s">
        <v>392</v>
      </c>
      <c r="N794" s="77" t="str">
        <f t="shared" si="147"/>
        <v>Modify Loan Restructure</v>
      </c>
      <c r="O794" s="77" t="str">
        <f t="shared" si="148"/>
        <v>Modify Loan Restructure</v>
      </c>
      <c r="P794" s="49" t="b">
        <v>0</v>
      </c>
    </row>
    <row r="795" spans="1:16" s="49" customFormat="1" ht="20.149999999999999" customHeight="1" x14ac:dyDescent="0.3">
      <c r="A795" s="75" t="s">
        <v>396</v>
      </c>
      <c r="B795" s="75" t="s">
        <v>397</v>
      </c>
      <c r="C795" s="75" t="s">
        <v>507</v>
      </c>
      <c r="D795" s="85" t="s">
        <v>111</v>
      </c>
      <c r="E795" s="49" t="s">
        <v>390</v>
      </c>
      <c r="F795" s="83" t="s">
        <v>556</v>
      </c>
      <c r="G795" s="77" t="str">
        <f t="shared" si="145"/>
        <v>Forfaiting_Reference_External</v>
      </c>
      <c r="H795" s="120" t="s">
        <v>238</v>
      </c>
      <c r="I795" s="49" t="s">
        <v>524</v>
      </c>
      <c r="J795" s="49" t="s">
        <v>528</v>
      </c>
      <c r="K795" s="75" t="str">
        <f t="shared" si="146"/>
        <v>forfaiting-reference-external</v>
      </c>
      <c r="M795" s="86" t="s">
        <v>392</v>
      </c>
      <c r="N795" s="77" t="str">
        <f t="shared" si="147"/>
        <v>Modify Loan Restructure</v>
      </c>
      <c r="O795" s="77" t="str">
        <f t="shared" si="148"/>
        <v>Modify Loan Restructure</v>
      </c>
      <c r="P795" s="49" t="b">
        <v>0</v>
      </c>
    </row>
    <row r="796" spans="1:16" s="49" customFormat="1" ht="20.149999999999999" customHeight="1" x14ac:dyDescent="0.3">
      <c r="A796" s="75" t="s">
        <v>396</v>
      </c>
      <c r="B796" s="75" t="s">
        <v>397</v>
      </c>
      <c r="C796" s="75" t="s">
        <v>507</v>
      </c>
      <c r="D796" s="85" t="s">
        <v>111</v>
      </c>
      <c r="E796" s="49" t="s">
        <v>390</v>
      </c>
      <c r="F796" s="83" t="s">
        <v>556</v>
      </c>
      <c r="G796" s="77" t="str">
        <f t="shared" si="145"/>
        <v>Nature_Of_Forfaiting</v>
      </c>
      <c r="H796" s="120" t="s">
        <v>239</v>
      </c>
      <c r="I796" s="49" t="s">
        <v>524</v>
      </c>
      <c r="J796" s="49" t="s">
        <v>528</v>
      </c>
      <c r="K796" s="75" t="str">
        <f t="shared" si="146"/>
        <v>nature-of-forfaiting</v>
      </c>
      <c r="M796" s="86" t="s">
        <v>392</v>
      </c>
      <c r="N796" s="77" t="str">
        <f t="shared" si="147"/>
        <v>Modify Loan Restructure</v>
      </c>
      <c r="O796" s="77" t="str">
        <f t="shared" si="148"/>
        <v>Modify Loan Restructure</v>
      </c>
      <c r="P796" s="49" t="b">
        <v>0</v>
      </c>
    </row>
    <row r="797" spans="1:16" s="49" customFormat="1" ht="20.149999999999999" customHeight="1" x14ac:dyDescent="0.3">
      <c r="A797" s="75" t="s">
        <v>396</v>
      </c>
      <c r="B797" s="75" t="s">
        <v>397</v>
      </c>
      <c r="C797" s="75" t="s">
        <v>507</v>
      </c>
      <c r="D797" s="85" t="s">
        <v>111</v>
      </c>
      <c r="E797" s="49" t="s">
        <v>390</v>
      </c>
      <c r="F797" s="83" t="s">
        <v>556</v>
      </c>
      <c r="G797" s="77" t="str">
        <f t="shared" si="145"/>
        <v>Bill_Type</v>
      </c>
      <c r="H797" s="120" t="s">
        <v>240</v>
      </c>
      <c r="I797" s="49" t="s">
        <v>524</v>
      </c>
      <c r="J797" s="49" t="s">
        <v>528</v>
      </c>
      <c r="K797" s="75" t="str">
        <f t="shared" si="146"/>
        <v>bill-type</v>
      </c>
      <c r="M797" s="86" t="s">
        <v>392</v>
      </c>
      <c r="N797" s="77" t="str">
        <f t="shared" si="147"/>
        <v>Modify Loan Restructure</v>
      </c>
      <c r="O797" s="77" t="str">
        <f t="shared" si="148"/>
        <v>Modify Loan Restructure</v>
      </c>
      <c r="P797" s="49" t="b">
        <v>0</v>
      </c>
    </row>
    <row r="798" spans="1:16" s="49" customFormat="1" ht="20.149999999999999" customHeight="1" x14ac:dyDescent="0.3">
      <c r="A798" s="75" t="s">
        <v>396</v>
      </c>
      <c r="B798" s="75" t="s">
        <v>397</v>
      </c>
      <c r="C798" s="75" t="s">
        <v>507</v>
      </c>
      <c r="D798" s="85" t="s">
        <v>111</v>
      </c>
      <c r="E798" s="49" t="s">
        <v>390</v>
      </c>
      <c r="F798" s="83" t="s">
        <v>556</v>
      </c>
      <c r="G798" s="77" t="str">
        <f t="shared" si="145"/>
        <v>Bill_Reference_External</v>
      </c>
      <c r="H798" s="120" t="s">
        <v>241</v>
      </c>
      <c r="I798" s="49" t="s">
        <v>524</v>
      </c>
      <c r="J798" s="49" t="s">
        <v>528</v>
      </c>
      <c r="K798" s="75" t="str">
        <f t="shared" si="146"/>
        <v>bill-reference-external</v>
      </c>
      <c r="M798" s="86" t="s">
        <v>392</v>
      </c>
      <c r="N798" s="77" t="str">
        <f t="shared" si="147"/>
        <v>Modify Loan Restructure</v>
      </c>
      <c r="O798" s="77" t="str">
        <f t="shared" si="148"/>
        <v>Modify Loan Restructure</v>
      </c>
      <c r="P798" s="49" t="b">
        <v>0</v>
      </c>
    </row>
    <row r="799" spans="1:16" s="49" customFormat="1" ht="20.149999999999999" customHeight="1" x14ac:dyDescent="0.3">
      <c r="A799" s="75" t="s">
        <v>396</v>
      </c>
      <c r="B799" s="75" t="s">
        <v>397</v>
      </c>
      <c r="C799" s="75" t="s">
        <v>507</v>
      </c>
      <c r="D799" s="85" t="s">
        <v>111</v>
      </c>
      <c r="E799" s="49" t="s">
        <v>390</v>
      </c>
      <c r="F799" s="83" t="s">
        <v>556</v>
      </c>
      <c r="G799" s="77" t="str">
        <f t="shared" si="145"/>
        <v>Bill_Amount_Ccy</v>
      </c>
      <c r="H799" s="120" t="s">
        <v>242</v>
      </c>
      <c r="I799" s="49" t="s">
        <v>524</v>
      </c>
      <c r="J799" s="49" t="s">
        <v>528</v>
      </c>
      <c r="K799" s="75" t="str">
        <f t="shared" si="146"/>
        <v>bill-amount-ccy</v>
      </c>
      <c r="M799" s="86" t="s">
        <v>392</v>
      </c>
      <c r="N799" s="77" t="str">
        <f t="shared" si="147"/>
        <v>Modify Loan Restructure</v>
      </c>
      <c r="O799" s="77" t="str">
        <f t="shared" si="148"/>
        <v>Modify Loan Restructure</v>
      </c>
      <c r="P799" s="49" t="b">
        <v>0</v>
      </c>
    </row>
    <row r="800" spans="1:16" s="49" customFormat="1" ht="20.149999999999999" customHeight="1" x14ac:dyDescent="0.3">
      <c r="A800" s="75" t="s">
        <v>396</v>
      </c>
      <c r="B800" s="75" t="s">
        <v>397</v>
      </c>
      <c r="C800" s="75" t="s">
        <v>507</v>
      </c>
      <c r="D800" s="85" t="s">
        <v>111</v>
      </c>
      <c r="E800" s="49" t="s">
        <v>390</v>
      </c>
      <c r="F800" s="83" t="s">
        <v>556</v>
      </c>
      <c r="G800" s="77" t="str">
        <f t="shared" si="145"/>
        <v>Bill_Amount</v>
      </c>
      <c r="H800" s="120" t="s">
        <v>243</v>
      </c>
      <c r="I800" s="49" t="s">
        <v>526</v>
      </c>
      <c r="J800" s="49" t="s">
        <v>528</v>
      </c>
      <c r="K800" s="75" t="str">
        <f t="shared" si="146"/>
        <v>bill-amount</v>
      </c>
      <c r="M800" s="86" t="s">
        <v>392</v>
      </c>
      <c r="N800" s="77" t="str">
        <f t="shared" si="147"/>
        <v>Modify Loan Restructure</v>
      </c>
      <c r="O800" s="77" t="str">
        <f t="shared" si="148"/>
        <v>Modify Loan Restructure</v>
      </c>
      <c r="P800" s="49" t="b">
        <v>0</v>
      </c>
    </row>
    <row r="801" spans="1:16" s="49" customFormat="1" ht="20.149999999999999" customHeight="1" x14ac:dyDescent="0.3">
      <c r="A801" s="75" t="s">
        <v>396</v>
      </c>
      <c r="B801" s="75" t="s">
        <v>397</v>
      </c>
      <c r="C801" s="75" t="s">
        <v>507</v>
      </c>
      <c r="D801" s="85" t="s">
        <v>111</v>
      </c>
      <c r="E801" s="49" t="s">
        <v>390</v>
      </c>
      <c r="F801" s="83" t="s">
        <v>556</v>
      </c>
      <c r="G801" s="77" t="str">
        <f t="shared" si="145"/>
        <v>Bill_Maturity_Date</v>
      </c>
      <c r="H801" s="120" t="s">
        <v>244</v>
      </c>
      <c r="I801" s="49" t="s">
        <v>234</v>
      </c>
      <c r="J801" s="49" t="s">
        <v>528</v>
      </c>
      <c r="K801" s="75" t="str">
        <f t="shared" si="146"/>
        <v>bill-maturity-date</v>
      </c>
      <c r="M801" s="86" t="s">
        <v>392</v>
      </c>
      <c r="N801" s="77" t="str">
        <f t="shared" si="147"/>
        <v>Modify Loan Restructure</v>
      </c>
      <c r="O801" s="77" t="str">
        <f t="shared" si="148"/>
        <v>Modify Loan Restructure</v>
      </c>
      <c r="P801" s="49" t="b">
        <v>0</v>
      </c>
    </row>
    <row r="802" spans="1:16" s="49" customFormat="1" ht="20.149999999999999" customHeight="1" x14ac:dyDescent="0.3">
      <c r="A802" s="75" t="s">
        <v>396</v>
      </c>
      <c r="B802" s="75" t="s">
        <v>397</v>
      </c>
      <c r="C802" s="75" t="s">
        <v>507</v>
      </c>
      <c r="D802" s="85" t="s">
        <v>111</v>
      </c>
      <c r="E802" s="49" t="s">
        <v>390</v>
      </c>
      <c r="F802" s="83" t="s">
        <v>556</v>
      </c>
      <c r="G802" s="77" t="str">
        <f t="shared" si="145"/>
        <v>Drawer_Id</v>
      </c>
      <c r="H802" s="120" t="s">
        <v>245</v>
      </c>
      <c r="I802" s="49" t="s">
        <v>526</v>
      </c>
      <c r="J802" s="49" t="s">
        <v>528</v>
      </c>
      <c r="K802" s="75" t="str">
        <f t="shared" si="146"/>
        <v>drawer-id</v>
      </c>
      <c r="M802" s="86" t="s">
        <v>392</v>
      </c>
      <c r="N802" s="77" t="str">
        <f t="shared" si="147"/>
        <v>Modify Loan Restructure</v>
      </c>
      <c r="O802" s="77" t="str">
        <f t="shared" si="148"/>
        <v>Modify Loan Restructure</v>
      </c>
      <c r="P802" s="49" t="b">
        <v>0</v>
      </c>
    </row>
    <row r="803" spans="1:16" s="49" customFormat="1" ht="20.149999999999999" customHeight="1" x14ac:dyDescent="0.3">
      <c r="A803" s="75" t="s">
        <v>396</v>
      </c>
      <c r="B803" s="75" t="s">
        <v>397</v>
      </c>
      <c r="C803" s="75" t="s">
        <v>507</v>
      </c>
      <c r="D803" s="85" t="s">
        <v>111</v>
      </c>
      <c r="E803" s="49" t="s">
        <v>390</v>
      </c>
      <c r="F803" s="83" t="s">
        <v>556</v>
      </c>
      <c r="G803" s="77" t="str">
        <f t="shared" si="145"/>
        <v>Drawer_Name</v>
      </c>
      <c r="H803" s="120" t="s">
        <v>246</v>
      </c>
      <c r="I803" s="49" t="s">
        <v>524</v>
      </c>
      <c r="J803" s="49" t="s">
        <v>528</v>
      </c>
      <c r="K803" s="75" t="str">
        <f t="shared" si="146"/>
        <v>drawer-name</v>
      </c>
      <c r="M803" s="86" t="s">
        <v>392</v>
      </c>
      <c r="N803" s="77" t="str">
        <f t="shared" si="147"/>
        <v>Modify Loan Restructure</v>
      </c>
      <c r="O803" s="77" t="str">
        <f t="shared" si="148"/>
        <v>Modify Loan Restructure</v>
      </c>
      <c r="P803" s="49" t="b">
        <v>0</v>
      </c>
    </row>
    <row r="804" spans="1:16" s="49" customFormat="1" ht="20.149999999999999" customHeight="1" x14ac:dyDescent="0.3">
      <c r="A804" s="75" t="s">
        <v>396</v>
      </c>
      <c r="B804" s="75" t="s">
        <v>397</v>
      </c>
      <c r="C804" s="75" t="s">
        <v>507</v>
      </c>
      <c r="D804" s="85" t="s">
        <v>111</v>
      </c>
      <c r="E804" s="49" t="s">
        <v>390</v>
      </c>
      <c r="F804" s="83" t="s">
        <v>556</v>
      </c>
      <c r="G804" s="77" t="str">
        <f t="shared" si="145"/>
        <v>Drawer_Country</v>
      </c>
      <c r="H804" s="120" t="s">
        <v>250</v>
      </c>
      <c r="I804" s="49" t="s">
        <v>524</v>
      </c>
      <c r="J804" s="49" t="s">
        <v>528</v>
      </c>
      <c r="K804" s="75" t="str">
        <f t="shared" si="146"/>
        <v>drawer-country</v>
      </c>
      <c r="M804" s="86" t="s">
        <v>392</v>
      </c>
      <c r="N804" s="77" t="str">
        <f t="shared" si="147"/>
        <v>Modify Loan Restructure</v>
      </c>
      <c r="O804" s="77" t="str">
        <f t="shared" si="148"/>
        <v>Modify Loan Restructure</v>
      </c>
      <c r="P804" s="49" t="b">
        <v>0</v>
      </c>
    </row>
    <row r="805" spans="1:16" s="49" customFormat="1" ht="20.149999999999999" customHeight="1" x14ac:dyDescent="0.3">
      <c r="A805" s="75" t="s">
        <v>396</v>
      </c>
      <c r="B805" s="75" t="s">
        <v>397</v>
      </c>
      <c r="C805" s="75" t="s">
        <v>507</v>
      </c>
      <c r="D805" s="85" t="s">
        <v>111</v>
      </c>
      <c r="E805" s="49" t="s">
        <v>390</v>
      </c>
      <c r="F805" s="83" t="s">
        <v>556</v>
      </c>
      <c r="G805" s="77" t="str">
        <f t="shared" si="145"/>
        <v>Drawee_Id</v>
      </c>
      <c r="H805" s="120" t="s">
        <v>251</v>
      </c>
      <c r="I805" s="49" t="s">
        <v>524</v>
      </c>
      <c r="J805" s="49" t="s">
        <v>528</v>
      </c>
      <c r="K805" s="75" t="str">
        <f t="shared" si="146"/>
        <v>drawee-id</v>
      </c>
      <c r="M805" s="86" t="s">
        <v>392</v>
      </c>
      <c r="N805" s="77" t="str">
        <f t="shared" si="147"/>
        <v>Modify Loan Restructure</v>
      </c>
      <c r="O805" s="77" t="str">
        <f t="shared" si="148"/>
        <v>Modify Loan Restructure</v>
      </c>
      <c r="P805" s="49" t="b">
        <v>0</v>
      </c>
    </row>
    <row r="806" spans="1:16" s="49" customFormat="1" ht="20.149999999999999" customHeight="1" x14ac:dyDescent="0.3">
      <c r="A806" s="75" t="s">
        <v>396</v>
      </c>
      <c r="B806" s="75" t="s">
        <v>397</v>
      </c>
      <c r="C806" s="75" t="s">
        <v>507</v>
      </c>
      <c r="D806" s="85" t="s">
        <v>111</v>
      </c>
      <c r="E806" s="49" t="s">
        <v>390</v>
      </c>
      <c r="F806" s="83" t="s">
        <v>556</v>
      </c>
      <c r="G806" s="77" t="str">
        <f t="shared" si="145"/>
        <v>Drawee_Name</v>
      </c>
      <c r="H806" s="120" t="s">
        <v>252</v>
      </c>
      <c r="I806" s="49" t="s">
        <v>524</v>
      </c>
      <c r="J806" s="49" t="s">
        <v>528</v>
      </c>
      <c r="K806" s="75" t="str">
        <f t="shared" si="146"/>
        <v>drawee-name</v>
      </c>
      <c r="M806" s="86" t="s">
        <v>392</v>
      </c>
      <c r="N806" s="77" t="str">
        <f t="shared" si="147"/>
        <v>Modify Loan Restructure</v>
      </c>
      <c r="O806" s="77" t="str">
        <f t="shared" si="148"/>
        <v>Modify Loan Restructure</v>
      </c>
      <c r="P806" s="49" t="b">
        <v>0</v>
      </c>
    </row>
    <row r="807" spans="1:16" s="49" customFormat="1" ht="20.149999999999999" customHeight="1" x14ac:dyDescent="0.3">
      <c r="A807" s="75" t="s">
        <v>396</v>
      </c>
      <c r="B807" s="75" t="s">
        <v>397</v>
      </c>
      <c r="C807" s="75" t="s">
        <v>507</v>
      </c>
      <c r="D807" s="85" t="s">
        <v>111</v>
      </c>
      <c r="E807" s="49" t="s">
        <v>390</v>
      </c>
      <c r="F807" s="83" t="s">
        <v>556</v>
      </c>
      <c r="G807" s="77" t="str">
        <f t="shared" si="145"/>
        <v>Drawee_Country</v>
      </c>
      <c r="H807" s="120" t="s">
        <v>256</v>
      </c>
      <c r="I807" s="49" t="s">
        <v>524</v>
      </c>
      <c r="J807" s="49" t="s">
        <v>528</v>
      </c>
      <c r="K807" s="75" t="str">
        <f t="shared" si="146"/>
        <v>drawee-country</v>
      </c>
      <c r="M807" s="86" t="s">
        <v>392</v>
      </c>
      <c r="N807" s="77" t="str">
        <f t="shared" si="147"/>
        <v>Modify Loan Restructure</v>
      </c>
      <c r="O807" s="77" t="str">
        <f t="shared" si="148"/>
        <v>Modify Loan Restructure</v>
      </c>
      <c r="P807" s="49" t="b">
        <v>0</v>
      </c>
    </row>
    <row r="808" spans="1:16" s="49" customFormat="1" ht="20.149999999999999" customHeight="1" x14ac:dyDescent="0.3">
      <c r="A808" s="75" t="s">
        <v>396</v>
      </c>
      <c r="B808" s="75" t="s">
        <v>397</v>
      </c>
      <c r="C808" s="75" t="s">
        <v>507</v>
      </c>
      <c r="D808" s="85" t="s">
        <v>111</v>
      </c>
      <c r="E808" s="49" t="s">
        <v>390</v>
      </c>
      <c r="F808" s="83" t="s">
        <v>556</v>
      </c>
      <c r="G808" s="77" t="str">
        <f t="shared" si="145"/>
        <v>Lc_No._Or_Da_No.</v>
      </c>
      <c r="H808" s="120" t="s">
        <v>456</v>
      </c>
      <c r="I808" s="49" t="s">
        <v>526</v>
      </c>
      <c r="J808" s="49" t="s">
        <v>528</v>
      </c>
      <c r="K808" s="75" t="str">
        <f t="shared" si="146"/>
        <v>lc-no.-or-da-no.</v>
      </c>
      <c r="M808" s="86" t="s">
        <v>392</v>
      </c>
      <c r="N808" s="77" t="str">
        <f t="shared" si="147"/>
        <v>Modify Loan Restructure</v>
      </c>
      <c r="O808" s="77" t="str">
        <f t="shared" si="148"/>
        <v>Modify Loan Restructure</v>
      </c>
      <c r="P808" s="49" t="b">
        <v>0</v>
      </c>
    </row>
    <row r="809" spans="1:16" s="49" customFormat="1" ht="20.149999999999999" customHeight="1" x14ac:dyDescent="0.3">
      <c r="A809" s="75" t="s">
        <v>396</v>
      </c>
      <c r="B809" s="75" t="s">
        <v>397</v>
      </c>
      <c r="C809" s="75" t="s">
        <v>507</v>
      </c>
      <c r="D809" s="85" t="s">
        <v>111</v>
      </c>
      <c r="E809" s="49" t="s">
        <v>390</v>
      </c>
      <c r="F809" s="83" t="s">
        <v>556</v>
      </c>
      <c r="G809" s="77" t="str">
        <f t="shared" si="145"/>
        <v>Lc_Issuing_Or_Collecting_Bank_Id</v>
      </c>
      <c r="H809" s="120" t="s">
        <v>257</v>
      </c>
      <c r="I809" s="49" t="s">
        <v>526</v>
      </c>
      <c r="J809" s="49" t="s">
        <v>528</v>
      </c>
      <c r="K809" s="75" t="str">
        <f t="shared" si="146"/>
        <v>lc-issuing-or-collecting-bank-id</v>
      </c>
      <c r="M809" s="86" t="s">
        <v>392</v>
      </c>
      <c r="N809" s="77" t="str">
        <f t="shared" si="147"/>
        <v>Modify Loan Restructure</v>
      </c>
      <c r="O809" s="77" t="str">
        <f t="shared" si="148"/>
        <v>Modify Loan Restructure</v>
      </c>
      <c r="P809" s="49" t="b">
        <v>0</v>
      </c>
    </row>
    <row r="810" spans="1:16" s="49" customFormat="1" ht="20.149999999999999" customHeight="1" x14ac:dyDescent="0.3">
      <c r="A810" s="75" t="s">
        <v>396</v>
      </c>
      <c r="B810" s="75" t="s">
        <v>397</v>
      </c>
      <c r="C810" s="75" t="s">
        <v>507</v>
      </c>
      <c r="D810" s="85" t="s">
        <v>111</v>
      </c>
      <c r="E810" s="49" t="s">
        <v>390</v>
      </c>
      <c r="F810" s="83" t="s">
        <v>556</v>
      </c>
      <c r="G810" s="77" t="str">
        <f t="shared" si="145"/>
        <v>Lc_Issuing_Or_Collecting_Bank_Name</v>
      </c>
      <c r="H810" s="120" t="s">
        <v>258</v>
      </c>
      <c r="I810" s="49" t="s">
        <v>524</v>
      </c>
      <c r="J810" s="49" t="s">
        <v>528</v>
      </c>
      <c r="K810" s="75" t="str">
        <f t="shared" si="146"/>
        <v>lc-issuing-or-collecting-bank-name</v>
      </c>
      <c r="M810" s="86" t="s">
        <v>392</v>
      </c>
      <c r="N810" s="77" t="str">
        <f t="shared" si="147"/>
        <v>Modify Loan Restructure</v>
      </c>
      <c r="O810" s="77" t="str">
        <f t="shared" si="148"/>
        <v>Modify Loan Restructure</v>
      </c>
      <c r="P810" s="49" t="b">
        <v>0</v>
      </c>
    </row>
    <row r="811" spans="1:16" s="49" customFormat="1" ht="20.149999999999999" customHeight="1" x14ac:dyDescent="0.3">
      <c r="A811" s="75" t="s">
        <v>396</v>
      </c>
      <c r="B811" s="75" t="s">
        <v>397</v>
      </c>
      <c r="C811" s="75" t="s">
        <v>507</v>
      </c>
      <c r="D811" s="85" t="s">
        <v>111</v>
      </c>
      <c r="E811" s="49" t="s">
        <v>390</v>
      </c>
      <c r="F811" s="83" t="s">
        <v>556</v>
      </c>
      <c r="G811" s="77" t="str">
        <f t="shared" si="145"/>
        <v>Confirming_Or_Availisation_Bank_Id</v>
      </c>
      <c r="H811" s="120" t="s">
        <v>263</v>
      </c>
      <c r="I811" s="49" t="s">
        <v>526</v>
      </c>
      <c r="J811" s="49" t="s">
        <v>528</v>
      </c>
      <c r="K811" s="75" t="str">
        <f t="shared" si="146"/>
        <v>confirming-or-availisation-bank-id</v>
      </c>
      <c r="M811" s="86" t="s">
        <v>392</v>
      </c>
      <c r="N811" s="77" t="str">
        <f t="shared" si="147"/>
        <v>Modify Loan Restructure</v>
      </c>
      <c r="O811" s="77" t="str">
        <f t="shared" si="148"/>
        <v>Modify Loan Restructure</v>
      </c>
      <c r="P811" s="49" t="b">
        <v>0</v>
      </c>
    </row>
    <row r="812" spans="1:16" s="49" customFormat="1" ht="20.149999999999999" customHeight="1" x14ac:dyDescent="0.3">
      <c r="A812" s="75" t="s">
        <v>396</v>
      </c>
      <c r="B812" s="75" t="s">
        <v>397</v>
      </c>
      <c r="C812" s="75" t="s">
        <v>507</v>
      </c>
      <c r="D812" s="85" t="s">
        <v>111</v>
      </c>
      <c r="E812" s="49" t="s">
        <v>390</v>
      </c>
      <c r="F812" s="83" t="s">
        <v>556</v>
      </c>
      <c r="G812" s="77" t="str">
        <f t="shared" si="145"/>
        <v>Confirming_Or_Availisation_Bank_Name</v>
      </c>
      <c r="H812" s="120" t="s">
        <v>264</v>
      </c>
      <c r="I812" s="49" t="s">
        <v>524</v>
      </c>
      <c r="J812" s="49" t="s">
        <v>528</v>
      </c>
      <c r="K812" s="75" t="str">
        <f t="shared" si="146"/>
        <v>confirming-or-availisation-bank-name</v>
      </c>
      <c r="M812" s="86" t="s">
        <v>392</v>
      </c>
      <c r="N812" s="77" t="str">
        <f t="shared" si="147"/>
        <v>Modify Loan Restructure</v>
      </c>
      <c r="O812" s="77" t="str">
        <f t="shared" si="148"/>
        <v>Modify Loan Restructure</v>
      </c>
      <c r="P812" s="49" t="b">
        <v>0</v>
      </c>
    </row>
    <row r="813" spans="1:16" s="49" customFormat="1" ht="20.149999999999999" customHeight="1" x14ac:dyDescent="0.3">
      <c r="A813" s="75" t="s">
        <v>396</v>
      </c>
      <c r="B813" s="75" t="s">
        <v>397</v>
      </c>
      <c r="C813" s="75" t="s">
        <v>507</v>
      </c>
      <c r="D813" s="85" t="s">
        <v>111</v>
      </c>
      <c r="E813" s="49" t="s">
        <v>390</v>
      </c>
      <c r="F813" s="83" t="s">
        <v>556</v>
      </c>
      <c r="G813" s="77" t="str">
        <f t="shared" si="145"/>
        <v>Assignor_Bank_Id</v>
      </c>
      <c r="H813" s="120" t="s">
        <v>265</v>
      </c>
      <c r="I813" s="49" t="s">
        <v>526</v>
      </c>
      <c r="J813" s="49" t="s">
        <v>528</v>
      </c>
      <c r="K813" s="75" t="str">
        <f t="shared" si="146"/>
        <v>assignor-bank-id</v>
      </c>
      <c r="M813" s="86" t="s">
        <v>392</v>
      </c>
      <c r="N813" s="77" t="str">
        <f t="shared" si="147"/>
        <v>Modify Loan Restructure</v>
      </c>
      <c r="O813" s="77" t="str">
        <f t="shared" si="148"/>
        <v>Modify Loan Restructure</v>
      </c>
      <c r="P813" s="49" t="b">
        <v>0</v>
      </c>
    </row>
    <row r="814" spans="1:16" s="49" customFormat="1" ht="20.149999999999999" customHeight="1" x14ac:dyDescent="0.3">
      <c r="A814" s="75" t="s">
        <v>396</v>
      </c>
      <c r="B814" s="75" t="s">
        <v>397</v>
      </c>
      <c r="C814" s="75" t="s">
        <v>507</v>
      </c>
      <c r="D814" s="85" t="s">
        <v>111</v>
      </c>
      <c r="E814" s="49" t="s">
        <v>390</v>
      </c>
      <c r="F814" s="83" t="s">
        <v>556</v>
      </c>
      <c r="G814" s="77" t="str">
        <f t="shared" si="145"/>
        <v>Assignor_Bank_Name</v>
      </c>
      <c r="H814" s="120" t="s">
        <v>266</v>
      </c>
      <c r="I814" s="49" t="s">
        <v>524</v>
      </c>
      <c r="J814" s="49" t="s">
        <v>528</v>
      </c>
      <c r="K814" s="75" t="str">
        <f t="shared" si="146"/>
        <v>assignor-bank-name</v>
      </c>
      <c r="M814" s="86" t="s">
        <v>392</v>
      </c>
      <c r="N814" s="77" t="str">
        <f t="shared" si="147"/>
        <v>Modify Loan Restructure</v>
      </c>
      <c r="O814" s="77" t="str">
        <f t="shared" si="148"/>
        <v>Modify Loan Restructure</v>
      </c>
      <c r="P814" s="49" t="b">
        <v>0</v>
      </c>
    </row>
    <row r="815" spans="1:16" s="49" customFormat="1" ht="20.149999999999999" customHeight="1" x14ac:dyDescent="0.3">
      <c r="A815" s="75" t="s">
        <v>396</v>
      </c>
      <c r="B815" s="75" t="s">
        <v>397</v>
      </c>
      <c r="C815" s="75" t="s">
        <v>507</v>
      </c>
      <c r="D815" s="85" t="s">
        <v>111</v>
      </c>
      <c r="E815" s="49" t="s">
        <v>390</v>
      </c>
      <c r="F815" s="83" t="s">
        <v>556</v>
      </c>
      <c r="G815" s="77" t="str">
        <f t="shared" si="145"/>
        <v>Assignor_Bank_Country</v>
      </c>
      <c r="H815" s="120" t="s">
        <v>202</v>
      </c>
      <c r="I815" s="49" t="s">
        <v>524</v>
      </c>
      <c r="J815" s="49" t="s">
        <v>528</v>
      </c>
      <c r="K815" s="75" t="str">
        <f t="shared" si="146"/>
        <v>assignor-bank-country</v>
      </c>
      <c r="M815" s="86" t="s">
        <v>392</v>
      </c>
      <c r="N815" s="77" t="str">
        <f t="shared" si="147"/>
        <v>Modify Loan Restructure</v>
      </c>
      <c r="O815" s="77" t="str">
        <f t="shared" si="148"/>
        <v>Modify Loan Restructure</v>
      </c>
      <c r="P815" s="49" t="b">
        <v>0</v>
      </c>
    </row>
    <row r="816" spans="1:16" s="49" customFormat="1" ht="20.149999999999999" hidden="1" customHeight="1" x14ac:dyDescent="0.3">
      <c r="A816" s="81" t="s">
        <v>396</v>
      </c>
      <c r="B816" s="81" t="s">
        <v>397</v>
      </c>
      <c r="C816" s="81" t="s">
        <v>506</v>
      </c>
      <c r="D816" s="113" t="s">
        <v>111</v>
      </c>
      <c r="E816" s="83" t="s">
        <v>390</v>
      </c>
      <c r="F816" s="83" t="s">
        <v>299</v>
      </c>
      <c r="G816" s="114" t="str">
        <f t="shared" si="145"/>
        <v>Type_of_Forfaiting</v>
      </c>
      <c r="H816" s="124" t="s">
        <v>139</v>
      </c>
      <c r="I816" s="83" t="s">
        <v>524</v>
      </c>
      <c r="J816" s="49" t="s">
        <v>528</v>
      </c>
      <c r="K816" s="75" t="str">
        <f t="shared" si="146"/>
        <v>type-of-forfaiting</v>
      </c>
      <c r="M816" s="86" t="s">
        <v>394</v>
      </c>
      <c r="N816" s="77" t="str">
        <f t="shared" ref="N816" si="149">C816</f>
        <v>Loan Restructure</v>
      </c>
      <c r="O816" s="77" t="str">
        <f t="shared" ref="O816" si="150">C816</f>
        <v>Loan Restructure</v>
      </c>
      <c r="P816" s="49" t="b">
        <v>0</v>
      </c>
    </row>
    <row r="817" spans="1:15784" s="49" customFormat="1" ht="20.149999999999999" hidden="1" customHeight="1" x14ac:dyDescent="0.3">
      <c r="A817" s="75" t="s">
        <v>396</v>
      </c>
      <c r="B817" s="75" t="s">
        <v>397</v>
      </c>
      <c r="C817" s="75" t="s">
        <v>506</v>
      </c>
      <c r="D817" s="85" t="s">
        <v>111</v>
      </c>
      <c r="E817" s="49" t="s">
        <v>390</v>
      </c>
      <c r="F817" s="49" t="s">
        <v>299</v>
      </c>
      <c r="G817" s="77" t="str">
        <f t="shared" ref="G817" si="151">SUBSTITUTE(TRIM(H817)," ","_")</f>
        <v>FI_Limit_ID</v>
      </c>
      <c r="H817" s="120" t="s">
        <v>158</v>
      </c>
      <c r="I817" s="49" t="s">
        <v>524</v>
      </c>
      <c r="J817" s="49" t="s">
        <v>528</v>
      </c>
      <c r="K817" s="75" t="str">
        <f t="shared" si="146"/>
        <v>fi-limit-id</v>
      </c>
      <c r="M817" s="86" t="s">
        <v>394</v>
      </c>
      <c r="N817" s="77" t="str">
        <f t="shared" ref="N817:N830" si="152">C817</f>
        <v>Loan Restructure</v>
      </c>
      <c r="O817" s="77" t="str">
        <f t="shared" ref="O817:O830" si="153">C817</f>
        <v>Loan Restructure</v>
      </c>
      <c r="P817" s="49" t="b">
        <v>0</v>
      </c>
    </row>
    <row r="818" spans="1:15784" s="49" customFormat="1" ht="20.149999999999999" hidden="1" customHeight="1" x14ac:dyDescent="0.3">
      <c r="A818" s="75" t="s">
        <v>396</v>
      </c>
      <c r="B818" s="75" t="s">
        <v>397</v>
      </c>
      <c r="C818" s="75" t="s">
        <v>506</v>
      </c>
      <c r="D818" s="85" t="s">
        <v>111</v>
      </c>
      <c r="E818" s="49" t="s">
        <v>390</v>
      </c>
      <c r="F818" s="49" t="s">
        <v>299</v>
      </c>
      <c r="G818" s="77" t="str">
        <f t="shared" ref="G818:G858" si="154">SUBSTITUTE(TRIM(H818)," ","_")</f>
        <v>FI_Limit_Name</v>
      </c>
      <c r="H818" s="120" t="s">
        <v>410</v>
      </c>
      <c r="I818" s="49" t="s">
        <v>524</v>
      </c>
      <c r="J818" s="49" t="s">
        <v>528</v>
      </c>
      <c r="K818" s="75" t="str">
        <f t="shared" si="146"/>
        <v>fi-limit-name</v>
      </c>
      <c r="M818" s="86" t="s">
        <v>394</v>
      </c>
      <c r="N818" s="77" t="str">
        <f t="shared" si="152"/>
        <v>Loan Restructure</v>
      </c>
      <c r="O818" s="77" t="str">
        <f t="shared" si="153"/>
        <v>Loan Restructure</v>
      </c>
      <c r="P818" s="49" t="b">
        <v>0</v>
      </c>
    </row>
    <row r="819" spans="1:15784" s="49" customFormat="1" ht="20.149999999999999" hidden="1" customHeight="1" x14ac:dyDescent="0.3">
      <c r="A819" s="75" t="s">
        <v>396</v>
      </c>
      <c r="B819" s="75" t="s">
        <v>397</v>
      </c>
      <c r="C819" s="75" t="s">
        <v>506</v>
      </c>
      <c r="D819" s="85" t="s">
        <v>111</v>
      </c>
      <c r="E819" s="49" t="s">
        <v>390</v>
      </c>
      <c r="F819" s="49" t="s">
        <v>299</v>
      </c>
      <c r="G819" s="77" t="str">
        <f t="shared" si="154"/>
        <v>FI_Limit_Amount</v>
      </c>
      <c r="H819" s="120" t="s">
        <v>411</v>
      </c>
      <c r="I819" s="49" t="s">
        <v>526</v>
      </c>
      <c r="J819" s="49" t="s">
        <v>528</v>
      </c>
      <c r="K819" s="75" t="str">
        <f t="shared" si="146"/>
        <v>fi-limit-amount</v>
      </c>
      <c r="M819" s="86" t="s">
        <v>394</v>
      </c>
      <c r="N819" s="77" t="str">
        <f t="shared" si="152"/>
        <v>Loan Restructure</v>
      </c>
      <c r="O819" s="77" t="str">
        <f t="shared" si="153"/>
        <v>Loan Restructure</v>
      </c>
      <c r="P819" s="49" t="b">
        <v>0</v>
      </c>
    </row>
    <row r="820" spans="1:15784" s="49" customFormat="1" ht="20.149999999999999" hidden="1" customHeight="1" x14ac:dyDescent="0.3">
      <c r="A820" s="75" t="s">
        <v>396</v>
      </c>
      <c r="B820" s="75" t="s">
        <v>397</v>
      </c>
      <c r="C820" s="75" t="s">
        <v>506</v>
      </c>
      <c r="D820" s="85" t="s">
        <v>111</v>
      </c>
      <c r="E820" s="49" t="s">
        <v>390</v>
      </c>
      <c r="F820" s="49" t="s">
        <v>299</v>
      </c>
      <c r="G820" s="77" t="str">
        <f t="shared" si="154"/>
        <v>Prebook_Reference_No.</v>
      </c>
      <c r="H820" s="120" t="s">
        <v>161</v>
      </c>
      <c r="I820" s="49" t="s">
        <v>526</v>
      </c>
      <c r="J820" s="49" t="s">
        <v>528</v>
      </c>
      <c r="K820" s="75" t="str">
        <f t="shared" si="146"/>
        <v>prebook-reference-no.</v>
      </c>
      <c r="M820" s="86" t="s">
        <v>394</v>
      </c>
      <c r="N820" s="77" t="str">
        <f t="shared" si="152"/>
        <v>Loan Restructure</v>
      </c>
      <c r="O820" s="77" t="str">
        <f t="shared" si="153"/>
        <v>Loan Restructure</v>
      </c>
      <c r="P820" s="49" t="b">
        <v>0</v>
      </c>
    </row>
    <row r="821" spans="1:15784" s="49" customFormat="1" ht="20.149999999999999" hidden="1" customHeight="1" x14ac:dyDescent="0.3">
      <c r="A821" s="75" t="s">
        <v>396</v>
      </c>
      <c r="B821" s="75" t="s">
        <v>397</v>
      </c>
      <c r="C821" s="75" t="s">
        <v>506</v>
      </c>
      <c r="D821" s="85" t="s">
        <v>111</v>
      </c>
      <c r="E821" s="49" t="s">
        <v>390</v>
      </c>
      <c r="F821" s="49" t="s">
        <v>299</v>
      </c>
      <c r="G821" s="77" t="str">
        <f t="shared" si="154"/>
        <v>Purchase_Date</v>
      </c>
      <c r="H821" s="120" t="s">
        <v>164</v>
      </c>
      <c r="I821" s="49" t="s">
        <v>234</v>
      </c>
      <c r="J821" s="49" t="s">
        <v>528</v>
      </c>
      <c r="K821" s="75" t="str">
        <f t="shared" si="146"/>
        <v>purchase-date</v>
      </c>
      <c r="M821" s="86" t="s">
        <v>394</v>
      </c>
      <c r="N821" s="77" t="str">
        <f t="shared" si="152"/>
        <v>Loan Restructure</v>
      </c>
      <c r="O821" s="77" t="str">
        <f t="shared" si="153"/>
        <v>Loan Restructure</v>
      </c>
      <c r="P821" s="49" t="b">
        <v>0</v>
      </c>
    </row>
    <row r="822" spans="1:15784" s="49" customFormat="1" ht="20.149999999999999" hidden="1" customHeight="1" x14ac:dyDescent="0.3">
      <c r="A822" s="75" t="s">
        <v>396</v>
      </c>
      <c r="B822" s="75" t="s">
        <v>397</v>
      </c>
      <c r="C822" s="75" t="s">
        <v>506</v>
      </c>
      <c r="D822" s="85" t="s">
        <v>111</v>
      </c>
      <c r="E822" s="49" t="s">
        <v>390</v>
      </c>
      <c r="F822" s="49" t="s">
        <v>299</v>
      </c>
      <c r="G822" s="77" t="str">
        <f t="shared" si="154"/>
        <v>Purchase_Amount_CCY</v>
      </c>
      <c r="H822" s="120" t="s">
        <v>405</v>
      </c>
      <c r="I822" s="49" t="s">
        <v>526</v>
      </c>
      <c r="J822" s="49" t="s">
        <v>528</v>
      </c>
      <c r="K822" s="75" t="str">
        <f t="shared" si="146"/>
        <v>purchase-amount-ccy</v>
      </c>
      <c r="M822" s="86" t="s">
        <v>394</v>
      </c>
      <c r="N822" s="77" t="str">
        <f t="shared" si="152"/>
        <v>Loan Restructure</v>
      </c>
      <c r="O822" s="77" t="str">
        <f t="shared" si="153"/>
        <v>Loan Restructure</v>
      </c>
      <c r="P822" s="49" t="b">
        <v>0</v>
      </c>
    </row>
    <row r="823" spans="1:15784" s="49" customFormat="1" ht="20.149999999999999" hidden="1" customHeight="1" x14ac:dyDescent="0.3">
      <c r="A823" s="75" t="s">
        <v>396</v>
      </c>
      <c r="B823" s="75" t="s">
        <v>397</v>
      </c>
      <c r="C823" s="75" t="s">
        <v>506</v>
      </c>
      <c r="D823" s="85" t="s">
        <v>111</v>
      </c>
      <c r="E823" s="49" t="s">
        <v>390</v>
      </c>
      <c r="F823" s="49" t="s">
        <v>299</v>
      </c>
      <c r="G823" s="77" t="str">
        <f t="shared" si="154"/>
        <v>Purchase_Amount</v>
      </c>
      <c r="H823" s="120" t="s">
        <v>406</v>
      </c>
      <c r="I823" s="49" t="s">
        <v>526</v>
      </c>
      <c r="J823" s="49" t="s">
        <v>528</v>
      </c>
      <c r="K823" s="75" t="str">
        <f t="shared" si="146"/>
        <v>purchase-amount</v>
      </c>
      <c r="M823" s="86" t="s">
        <v>394</v>
      </c>
      <c r="N823" s="77" t="str">
        <f t="shared" si="152"/>
        <v>Loan Restructure</v>
      </c>
      <c r="O823" s="77" t="str">
        <f t="shared" si="153"/>
        <v>Loan Restructure</v>
      </c>
      <c r="P823" s="49" t="b">
        <v>0</v>
      </c>
    </row>
    <row r="824" spans="1:15784" s="49" customFormat="1" ht="20.149999999999999" hidden="1" customHeight="1" x14ac:dyDescent="0.3">
      <c r="A824" s="75" t="s">
        <v>396</v>
      </c>
      <c r="B824" s="75" t="s">
        <v>397</v>
      </c>
      <c r="C824" s="75" t="s">
        <v>506</v>
      </c>
      <c r="D824" s="85" t="s">
        <v>111</v>
      </c>
      <c r="E824" s="49" t="s">
        <v>390</v>
      </c>
      <c r="F824" s="49" t="s">
        <v>299</v>
      </c>
      <c r="G824" s="77" t="str">
        <f t="shared" si="154"/>
        <v>Funded_Loan_CCY</v>
      </c>
      <c r="H824" s="120" t="s">
        <v>165</v>
      </c>
      <c r="I824" s="49" t="s">
        <v>524</v>
      </c>
      <c r="J824" s="49" t="s">
        <v>528</v>
      </c>
      <c r="K824" s="75" t="str">
        <f t="shared" si="146"/>
        <v>funded-loan-ccy</v>
      </c>
      <c r="M824" s="86" t="s">
        <v>394</v>
      </c>
      <c r="N824" s="77" t="str">
        <f t="shared" si="152"/>
        <v>Loan Restructure</v>
      </c>
      <c r="O824" s="77" t="str">
        <f t="shared" si="153"/>
        <v>Loan Restructure</v>
      </c>
      <c r="P824" s="49" t="b">
        <v>0</v>
      </c>
    </row>
    <row r="825" spans="1:15784" s="49" customFormat="1" ht="20.149999999999999" hidden="1" customHeight="1" x14ac:dyDescent="0.3">
      <c r="A825" s="75" t="s">
        <v>396</v>
      </c>
      <c r="B825" s="75" t="s">
        <v>397</v>
      </c>
      <c r="C825" s="75" t="s">
        <v>506</v>
      </c>
      <c r="D825" s="85" t="s">
        <v>111</v>
      </c>
      <c r="E825" s="49" t="s">
        <v>390</v>
      </c>
      <c r="F825" s="49" t="s">
        <v>299</v>
      </c>
      <c r="G825" s="77" t="str">
        <f t="shared" si="154"/>
        <v>Margin_Percentage</v>
      </c>
      <c r="H825" s="120" t="s">
        <v>508</v>
      </c>
      <c r="I825" s="49" t="s">
        <v>526</v>
      </c>
      <c r="J825" s="49" t="s">
        <v>528</v>
      </c>
      <c r="K825" s="75" t="str">
        <f t="shared" si="146"/>
        <v>margin-percentage</v>
      </c>
      <c r="M825" s="86" t="s">
        <v>394</v>
      </c>
      <c r="N825" s="77" t="str">
        <f t="shared" si="152"/>
        <v>Loan Restructure</v>
      </c>
      <c r="O825" s="77" t="str">
        <f t="shared" si="153"/>
        <v>Loan Restructure</v>
      </c>
      <c r="P825" s="49" t="b">
        <v>0</v>
      </c>
    </row>
    <row r="826" spans="1:15784" s="49" customFormat="1" ht="20.149999999999999" hidden="1" customHeight="1" x14ac:dyDescent="0.3">
      <c r="A826" s="75" t="s">
        <v>396</v>
      </c>
      <c r="B826" s="75" t="s">
        <v>397</v>
      </c>
      <c r="C826" s="75" t="s">
        <v>506</v>
      </c>
      <c r="D826" s="85" t="s">
        <v>111</v>
      </c>
      <c r="E826" s="49" t="s">
        <v>390</v>
      </c>
      <c r="F826" s="49" t="s">
        <v>299</v>
      </c>
      <c r="G826" s="77" t="str">
        <f t="shared" si="154"/>
        <v>Eligible_funded_forfaiting_Amount</v>
      </c>
      <c r="H826" s="120" t="s">
        <v>487</v>
      </c>
      <c r="I826" s="49" t="s">
        <v>526</v>
      </c>
      <c r="J826" s="49" t="s">
        <v>528</v>
      </c>
      <c r="K826" s="75" t="str">
        <f t="shared" si="146"/>
        <v>eligible-funded-forfaiting-amount</v>
      </c>
      <c r="M826" s="86" t="s">
        <v>394</v>
      </c>
      <c r="N826" s="77" t="str">
        <f t="shared" si="152"/>
        <v>Loan Restructure</v>
      </c>
      <c r="O826" s="77" t="str">
        <f t="shared" si="153"/>
        <v>Loan Restructure</v>
      </c>
      <c r="P826" s="49" t="b">
        <v>0</v>
      </c>
    </row>
    <row r="827" spans="1:15784" s="49" customFormat="1" ht="20.149999999999999" hidden="1" customHeight="1" x14ac:dyDescent="0.3">
      <c r="A827" s="75" t="s">
        <v>396</v>
      </c>
      <c r="B827" s="75" t="s">
        <v>397</v>
      </c>
      <c r="C827" s="75" t="s">
        <v>506</v>
      </c>
      <c r="D827" s="85" t="s">
        <v>111</v>
      </c>
      <c r="E827" s="49" t="s">
        <v>390</v>
      </c>
      <c r="F827" s="49" t="s">
        <v>299</v>
      </c>
      <c r="G827" s="77" t="str">
        <f t="shared" si="154"/>
        <v>Grace_Days</v>
      </c>
      <c r="H827" s="120" t="s">
        <v>168</v>
      </c>
      <c r="I827" s="49" t="s">
        <v>526</v>
      </c>
      <c r="J827" s="49" t="s">
        <v>528</v>
      </c>
      <c r="K827" s="75" t="str">
        <f t="shared" si="146"/>
        <v>grace-days</v>
      </c>
      <c r="M827" s="86" t="s">
        <v>394</v>
      </c>
      <c r="N827" s="77" t="str">
        <f t="shared" si="152"/>
        <v>Loan Restructure</v>
      </c>
      <c r="O827" s="77" t="str">
        <f t="shared" si="153"/>
        <v>Loan Restructure</v>
      </c>
      <c r="P827" s="49" t="b">
        <v>0</v>
      </c>
    </row>
    <row r="828" spans="1:15784" s="49" customFormat="1" ht="20.149999999999999" hidden="1" customHeight="1" x14ac:dyDescent="0.3">
      <c r="A828" s="75" t="s">
        <v>396</v>
      </c>
      <c r="B828" s="75" t="s">
        <v>397</v>
      </c>
      <c r="C828" s="75" t="s">
        <v>506</v>
      </c>
      <c r="D828" s="85" t="s">
        <v>111</v>
      </c>
      <c r="E828" s="49" t="s">
        <v>390</v>
      </c>
      <c r="F828" s="49" t="s">
        <v>299</v>
      </c>
      <c r="G828" s="77" t="str">
        <f t="shared" si="154"/>
        <v>Forfaiting_Due_Date</v>
      </c>
      <c r="H828" s="120" t="s">
        <v>408</v>
      </c>
      <c r="I828" s="49" t="s">
        <v>234</v>
      </c>
      <c r="J828" s="49" t="s">
        <v>528</v>
      </c>
      <c r="K828" s="75" t="str">
        <f t="shared" si="146"/>
        <v>forfaiting-due-date</v>
      </c>
      <c r="M828" s="86" t="s">
        <v>394</v>
      </c>
      <c r="N828" s="77" t="str">
        <f t="shared" si="152"/>
        <v>Loan Restructure</v>
      </c>
      <c r="O828" s="77" t="str">
        <f t="shared" si="153"/>
        <v>Loan Restructure</v>
      </c>
      <c r="P828" s="49" t="b">
        <v>0</v>
      </c>
    </row>
    <row r="829" spans="1:15784" s="49" customFormat="1" ht="20.149999999999999" hidden="1" customHeight="1" x14ac:dyDescent="0.3">
      <c r="A829" s="75" t="s">
        <v>396</v>
      </c>
      <c r="B829" s="75" t="s">
        <v>397</v>
      </c>
      <c r="C829" s="75" t="s">
        <v>506</v>
      </c>
      <c r="D829" s="85" t="s">
        <v>111</v>
      </c>
      <c r="E829" s="49" t="s">
        <v>390</v>
      </c>
      <c r="F829" s="49" t="s">
        <v>299</v>
      </c>
      <c r="G829" s="77" t="str">
        <f t="shared" si="154"/>
        <v>DF_Or_NDF_Contract</v>
      </c>
      <c r="H829" s="120" t="s">
        <v>509</v>
      </c>
      <c r="I829" s="49" t="s">
        <v>524</v>
      </c>
      <c r="J829" s="49" t="s">
        <v>528</v>
      </c>
      <c r="K829" s="75" t="str">
        <f t="shared" si="146"/>
        <v>df-or-ndf-contract</v>
      </c>
      <c r="M829" s="86" t="s">
        <v>394</v>
      </c>
      <c r="N829" s="77" t="str">
        <f t="shared" si="152"/>
        <v>Loan Restructure</v>
      </c>
      <c r="O829" s="77" t="str">
        <f t="shared" si="153"/>
        <v>Loan Restructure</v>
      </c>
      <c r="P829" s="49" t="b">
        <v>0</v>
      </c>
    </row>
    <row r="830" spans="1:15784" s="49" customFormat="1" ht="20.149999999999999" hidden="1" customHeight="1" x14ac:dyDescent="0.3">
      <c r="A830" s="81" t="s">
        <v>396</v>
      </c>
      <c r="B830" s="81" t="s">
        <v>397</v>
      </c>
      <c r="C830" s="81" t="s">
        <v>507</v>
      </c>
      <c r="D830" s="113" t="s">
        <v>111</v>
      </c>
      <c r="E830" s="83" t="s">
        <v>390</v>
      </c>
      <c r="F830" s="83" t="s">
        <v>299</v>
      </c>
      <c r="G830" s="114" t="str">
        <f t="shared" si="154"/>
        <v>Type_of_Forfaiting</v>
      </c>
      <c r="H830" s="124" t="s">
        <v>139</v>
      </c>
      <c r="I830" s="83" t="s">
        <v>524</v>
      </c>
      <c r="J830" s="49" t="s">
        <v>528</v>
      </c>
      <c r="K830" s="81" t="str">
        <f t="shared" ref="K830:K843" si="155">SUBSTITUTE(LOWER(G830),"_","-")</f>
        <v>type-of-forfaiting</v>
      </c>
      <c r="L830" s="83"/>
      <c r="M830" s="115" t="s">
        <v>392</v>
      </c>
      <c r="N830" s="114" t="str">
        <f t="shared" si="152"/>
        <v>Modify Loan Restructure</v>
      </c>
      <c r="O830" s="114" t="str">
        <f t="shared" si="153"/>
        <v>Modify Loan Restructure</v>
      </c>
      <c r="P830" s="83" t="b">
        <v>0</v>
      </c>
      <c r="Q830" s="91"/>
      <c r="T830" s="75"/>
      <c r="V830" s="86"/>
      <c r="W830" s="77"/>
      <c r="X830" s="77"/>
      <c r="Z830" s="75"/>
      <c r="AA830" s="75"/>
      <c r="AB830" s="75"/>
      <c r="AC830" s="85"/>
      <c r="AF830" s="77"/>
      <c r="AG830" s="91"/>
      <c r="AJ830" s="75"/>
      <c r="AL830" s="86"/>
      <c r="AM830" s="77"/>
      <c r="AN830" s="77"/>
      <c r="AP830" s="75"/>
      <c r="AQ830" s="75"/>
      <c r="AR830" s="75"/>
      <c r="AS830" s="85"/>
      <c r="AV830" s="77"/>
      <c r="AW830" s="91"/>
      <c r="AZ830" s="75"/>
      <c r="BB830" s="86"/>
      <c r="BC830" s="77"/>
      <c r="BD830" s="77"/>
      <c r="BF830" s="75"/>
      <c r="BG830" s="75"/>
      <c r="BH830" s="75"/>
      <c r="BI830" s="85"/>
      <c r="BL830" s="77"/>
      <c r="BM830" s="91"/>
      <c r="BP830" s="75"/>
      <c r="BR830" s="86"/>
      <c r="BS830" s="77"/>
      <c r="BT830" s="77"/>
      <c r="BV830" s="75"/>
      <c r="BW830" s="75"/>
      <c r="BX830" s="75"/>
      <c r="BY830" s="85"/>
      <c r="CB830" s="77"/>
      <c r="CC830" s="91"/>
      <c r="CF830" s="75"/>
      <c r="CH830" s="86"/>
      <c r="CI830" s="77"/>
      <c r="CJ830" s="77"/>
      <c r="CL830" s="75"/>
      <c r="CM830" s="75"/>
      <c r="CN830" s="75"/>
      <c r="CO830" s="85"/>
      <c r="CR830" s="77"/>
      <c r="CS830" s="91"/>
      <c r="CV830" s="75"/>
      <c r="CX830" s="86"/>
      <c r="CY830" s="77"/>
      <c r="CZ830" s="77"/>
      <c r="DB830" s="75"/>
      <c r="DC830" s="75"/>
      <c r="DD830" s="75"/>
      <c r="DE830" s="85"/>
      <c r="DH830" s="77"/>
      <c r="DI830" s="91"/>
      <c r="DL830" s="75"/>
      <c r="DN830" s="86"/>
      <c r="DO830" s="77"/>
      <c r="DP830" s="77"/>
      <c r="DR830" s="75"/>
      <c r="DS830" s="75"/>
      <c r="DT830" s="75"/>
      <c r="DU830" s="85"/>
      <c r="DX830" s="77"/>
      <c r="DY830" s="91"/>
      <c r="EB830" s="75"/>
      <c r="ED830" s="86"/>
      <c r="EE830" s="77"/>
      <c r="EF830" s="77"/>
      <c r="EH830" s="75"/>
      <c r="EI830" s="75"/>
      <c r="EJ830" s="75"/>
      <c r="EK830" s="85"/>
      <c r="EN830" s="77"/>
      <c r="EO830" s="91"/>
      <c r="ER830" s="75"/>
      <c r="ET830" s="86"/>
      <c r="EU830" s="77"/>
      <c r="EV830" s="77"/>
      <c r="EX830" s="75"/>
      <c r="EY830" s="75"/>
      <c r="EZ830" s="75"/>
      <c r="FA830" s="85"/>
      <c r="FD830" s="77"/>
      <c r="FE830" s="91"/>
      <c r="FH830" s="75"/>
      <c r="FJ830" s="86"/>
      <c r="FK830" s="77"/>
      <c r="FL830" s="77"/>
      <c r="FN830" s="75"/>
      <c r="FO830" s="75"/>
      <c r="FP830" s="75"/>
      <c r="FQ830" s="85"/>
      <c r="FT830" s="77"/>
      <c r="FU830" s="91"/>
      <c r="FX830" s="75"/>
      <c r="FZ830" s="86"/>
      <c r="GA830" s="77"/>
      <c r="GB830" s="77"/>
      <c r="GD830" s="75"/>
      <c r="GE830" s="75"/>
      <c r="GF830" s="75"/>
      <c r="GG830" s="85"/>
      <c r="GJ830" s="77"/>
      <c r="GK830" s="91"/>
      <c r="GN830" s="75"/>
      <c r="GP830" s="86"/>
      <c r="GQ830" s="77"/>
      <c r="GR830" s="77"/>
      <c r="GT830" s="75"/>
      <c r="GU830" s="75"/>
      <c r="GV830" s="75"/>
      <c r="GW830" s="85"/>
      <c r="GZ830" s="77"/>
      <c r="HA830" s="91"/>
      <c r="HD830" s="75"/>
      <c r="HF830" s="86"/>
      <c r="HG830" s="77"/>
      <c r="HH830" s="77"/>
      <c r="HJ830" s="75"/>
      <c r="HK830" s="75"/>
      <c r="HL830" s="75"/>
      <c r="HM830" s="85"/>
      <c r="HP830" s="77"/>
      <c r="HQ830" s="91"/>
      <c r="HT830" s="75"/>
      <c r="HV830" s="86"/>
      <c r="HW830" s="77"/>
      <c r="HX830" s="77"/>
      <c r="HZ830" s="75"/>
      <c r="IA830" s="75"/>
      <c r="IB830" s="75"/>
      <c r="IC830" s="85"/>
      <c r="IF830" s="77"/>
      <c r="IG830" s="91"/>
      <c r="IJ830" s="75"/>
      <c r="IL830" s="86"/>
      <c r="IM830" s="77"/>
      <c r="IN830" s="77"/>
      <c r="IP830" s="75"/>
      <c r="IQ830" s="75"/>
      <c r="IR830" s="75"/>
      <c r="IS830" s="85"/>
      <c r="IV830" s="77"/>
      <c r="IW830" s="91"/>
      <c r="IZ830" s="75"/>
      <c r="JB830" s="86"/>
      <c r="JC830" s="77"/>
      <c r="JD830" s="77"/>
      <c r="JF830" s="75"/>
      <c r="JG830" s="75"/>
      <c r="JH830" s="75"/>
      <c r="JI830" s="85"/>
      <c r="JL830" s="77"/>
      <c r="JM830" s="91"/>
      <c r="JP830" s="75"/>
      <c r="JR830" s="86"/>
      <c r="JS830" s="77"/>
      <c r="JT830" s="77"/>
      <c r="JV830" s="75"/>
      <c r="JW830" s="75"/>
      <c r="JX830" s="75"/>
      <c r="JY830" s="85"/>
      <c r="KB830" s="77"/>
      <c r="KC830" s="91"/>
      <c r="KF830" s="75"/>
      <c r="KH830" s="86"/>
      <c r="KI830" s="77"/>
      <c r="KJ830" s="77"/>
      <c r="KL830" s="75"/>
      <c r="KM830" s="75"/>
      <c r="KN830" s="75"/>
      <c r="KO830" s="85"/>
      <c r="KR830" s="77"/>
      <c r="KS830" s="91"/>
      <c r="KV830" s="75"/>
      <c r="KX830" s="86"/>
      <c r="KY830" s="77"/>
      <c r="KZ830" s="77"/>
      <c r="LB830" s="75"/>
      <c r="LC830" s="75"/>
      <c r="LD830" s="75"/>
      <c r="LE830" s="85"/>
      <c r="LH830" s="77"/>
      <c r="LI830" s="91"/>
      <c r="LL830" s="75"/>
      <c r="LN830" s="86"/>
      <c r="LO830" s="77"/>
      <c r="LP830" s="77"/>
      <c r="LR830" s="75"/>
      <c r="LS830" s="75"/>
      <c r="LT830" s="75"/>
      <c r="LU830" s="85"/>
      <c r="LX830" s="77"/>
      <c r="LY830" s="91"/>
      <c r="MB830" s="75"/>
      <c r="MD830" s="86"/>
      <c r="ME830" s="77"/>
      <c r="MF830" s="77"/>
      <c r="MH830" s="75"/>
      <c r="MI830" s="75"/>
      <c r="MJ830" s="75"/>
      <c r="MK830" s="85"/>
      <c r="MN830" s="77"/>
      <c r="MO830" s="91"/>
      <c r="MR830" s="75"/>
      <c r="MT830" s="86"/>
      <c r="MU830" s="77"/>
      <c r="MV830" s="77"/>
      <c r="MX830" s="75"/>
      <c r="MY830" s="75"/>
      <c r="MZ830" s="75"/>
      <c r="NA830" s="85"/>
      <c r="ND830" s="77"/>
      <c r="NE830" s="91"/>
      <c r="NH830" s="75"/>
      <c r="NJ830" s="86"/>
      <c r="NK830" s="77"/>
      <c r="NL830" s="77"/>
      <c r="NN830" s="75"/>
      <c r="NO830" s="75"/>
      <c r="NP830" s="75"/>
      <c r="NQ830" s="85"/>
      <c r="NT830" s="77"/>
      <c r="NU830" s="91"/>
      <c r="NX830" s="75"/>
      <c r="NZ830" s="86"/>
      <c r="OA830" s="77"/>
      <c r="OB830" s="77"/>
      <c r="OD830" s="75"/>
      <c r="OE830" s="75"/>
      <c r="OF830" s="75"/>
      <c r="OG830" s="85"/>
      <c r="OJ830" s="77"/>
      <c r="OK830" s="91"/>
      <c r="ON830" s="75"/>
      <c r="OP830" s="86"/>
      <c r="OQ830" s="77"/>
      <c r="OR830" s="77"/>
      <c r="OT830" s="75"/>
      <c r="OU830" s="75"/>
      <c r="OV830" s="75"/>
      <c r="OW830" s="85"/>
      <c r="OZ830" s="77"/>
      <c r="PA830" s="91"/>
      <c r="PD830" s="75"/>
      <c r="PF830" s="86"/>
      <c r="PG830" s="77"/>
      <c r="PH830" s="77"/>
      <c r="PJ830" s="75"/>
      <c r="PK830" s="75"/>
      <c r="PL830" s="75"/>
      <c r="PM830" s="85"/>
      <c r="PP830" s="77"/>
      <c r="PQ830" s="91"/>
      <c r="PT830" s="75"/>
      <c r="PV830" s="86"/>
      <c r="PW830" s="77"/>
      <c r="PX830" s="77"/>
      <c r="PZ830" s="75"/>
      <c r="QA830" s="75"/>
      <c r="QB830" s="75"/>
      <c r="QC830" s="85"/>
      <c r="QF830" s="77"/>
      <c r="QG830" s="91"/>
      <c r="QJ830" s="75"/>
      <c r="QL830" s="86"/>
      <c r="QM830" s="77"/>
      <c r="QN830" s="77"/>
      <c r="QP830" s="75"/>
      <c r="QQ830" s="75"/>
      <c r="QR830" s="75"/>
      <c r="QS830" s="85"/>
      <c r="QV830" s="77"/>
      <c r="QW830" s="91"/>
      <c r="QZ830" s="75"/>
      <c r="RB830" s="86"/>
      <c r="RC830" s="77"/>
      <c r="RD830" s="77"/>
      <c r="RF830" s="75"/>
      <c r="RG830" s="75"/>
      <c r="RH830" s="75"/>
      <c r="RI830" s="85"/>
      <c r="RL830" s="77"/>
      <c r="RM830" s="91"/>
      <c r="RP830" s="75"/>
      <c r="RR830" s="86"/>
      <c r="RS830" s="77"/>
      <c r="RT830" s="77"/>
      <c r="RV830" s="75"/>
      <c r="RW830" s="75"/>
      <c r="RX830" s="75"/>
      <c r="RY830" s="85"/>
      <c r="SB830" s="77"/>
      <c r="SC830" s="91"/>
      <c r="SF830" s="75"/>
      <c r="SH830" s="86"/>
      <c r="SI830" s="77"/>
      <c r="SJ830" s="77"/>
      <c r="SL830" s="75"/>
      <c r="SM830" s="75"/>
      <c r="SN830" s="75"/>
      <c r="SO830" s="85"/>
      <c r="SR830" s="77"/>
      <c r="SS830" s="91"/>
      <c r="SV830" s="75"/>
      <c r="SX830" s="86"/>
      <c r="SY830" s="77"/>
      <c r="SZ830" s="77"/>
      <c r="TB830" s="75"/>
      <c r="TC830" s="75"/>
      <c r="TD830" s="75"/>
      <c r="TE830" s="85"/>
      <c r="TH830" s="77"/>
      <c r="TI830" s="91"/>
      <c r="TL830" s="75"/>
      <c r="TN830" s="86"/>
      <c r="TO830" s="77"/>
      <c r="TP830" s="77"/>
      <c r="TR830" s="75"/>
      <c r="TS830" s="75"/>
      <c r="TT830" s="75"/>
      <c r="TU830" s="85"/>
      <c r="TX830" s="77"/>
      <c r="TY830" s="91"/>
      <c r="UB830" s="75"/>
      <c r="UD830" s="86"/>
      <c r="UE830" s="77"/>
      <c r="UF830" s="77"/>
      <c r="UH830" s="75"/>
      <c r="UI830" s="75"/>
      <c r="UJ830" s="75"/>
      <c r="UK830" s="85"/>
      <c r="UN830" s="77"/>
      <c r="UO830" s="91"/>
      <c r="UR830" s="75"/>
      <c r="UT830" s="86"/>
      <c r="UU830" s="77"/>
      <c r="UV830" s="77"/>
      <c r="UX830" s="75"/>
      <c r="UY830" s="75"/>
      <c r="UZ830" s="75"/>
      <c r="VA830" s="85"/>
      <c r="VD830" s="77"/>
      <c r="VE830" s="91"/>
      <c r="VH830" s="75"/>
      <c r="VJ830" s="86"/>
      <c r="VK830" s="77"/>
      <c r="VL830" s="77"/>
      <c r="VN830" s="75"/>
      <c r="VO830" s="75"/>
      <c r="VP830" s="75"/>
      <c r="VQ830" s="85"/>
      <c r="VT830" s="77"/>
      <c r="VU830" s="91"/>
      <c r="VX830" s="75"/>
      <c r="VZ830" s="86"/>
      <c r="WA830" s="77"/>
      <c r="WB830" s="77"/>
      <c r="WD830" s="75"/>
      <c r="WE830" s="75"/>
      <c r="WF830" s="75"/>
      <c r="WG830" s="85"/>
      <c r="WJ830" s="77"/>
      <c r="WK830" s="91"/>
      <c r="WN830" s="75"/>
      <c r="WP830" s="86"/>
      <c r="WQ830" s="77"/>
      <c r="WR830" s="77"/>
      <c r="WT830" s="75"/>
      <c r="WU830" s="75"/>
      <c r="WV830" s="75"/>
      <c r="WW830" s="85"/>
      <c r="WZ830" s="77"/>
      <c r="XA830" s="91"/>
      <c r="XD830" s="75"/>
      <c r="XF830" s="86"/>
      <c r="XG830" s="77"/>
      <c r="XH830" s="77"/>
      <c r="XJ830" s="75"/>
      <c r="XK830" s="75"/>
      <c r="XL830" s="75"/>
      <c r="XM830" s="85"/>
      <c r="XP830" s="77"/>
      <c r="XQ830" s="91"/>
      <c r="XT830" s="75"/>
      <c r="XV830" s="86"/>
      <c r="XW830" s="77"/>
      <c r="XX830" s="77"/>
      <c r="XZ830" s="75"/>
      <c r="YA830" s="75"/>
      <c r="YB830" s="75"/>
      <c r="YC830" s="85"/>
      <c r="YF830" s="77"/>
      <c r="YG830" s="91"/>
      <c r="YJ830" s="75"/>
      <c r="YL830" s="86"/>
      <c r="YM830" s="77"/>
      <c r="YN830" s="77"/>
      <c r="YP830" s="75"/>
      <c r="YQ830" s="75"/>
      <c r="YR830" s="75"/>
      <c r="YS830" s="85"/>
      <c r="YV830" s="77"/>
      <c r="YW830" s="91"/>
      <c r="YZ830" s="75"/>
      <c r="ZB830" s="86"/>
      <c r="ZC830" s="77"/>
      <c r="ZD830" s="77"/>
      <c r="ZF830" s="75"/>
      <c r="ZG830" s="75"/>
      <c r="ZH830" s="75"/>
      <c r="ZI830" s="85"/>
      <c r="ZL830" s="77"/>
      <c r="ZM830" s="91"/>
      <c r="ZP830" s="75"/>
      <c r="ZR830" s="86"/>
      <c r="ZS830" s="77"/>
      <c r="ZT830" s="77"/>
      <c r="ZV830" s="75"/>
      <c r="ZW830" s="75"/>
      <c r="ZX830" s="75"/>
      <c r="ZY830" s="85"/>
      <c r="AAB830" s="77"/>
      <c r="AAC830" s="91"/>
      <c r="AAF830" s="75"/>
      <c r="AAH830" s="86"/>
      <c r="AAI830" s="77"/>
      <c r="AAJ830" s="77"/>
      <c r="AAL830" s="75"/>
      <c r="AAM830" s="75"/>
      <c r="AAN830" s="75"/>
      <c r="AAO830" s="85"/>
      <c r="AAR830" s="77"/>
      <c r="AAS830" s="91"/>
      <c r="AAV830" s="75"/>
      <c r="AAX830" s="86"/>
      <c r="AAY830" s="77"/>
      <c r="AAZ830" s="77"/>
      <c r="ABB830" s="75"/>
      <c r="ABC830" s="75"/>
      <c r="ABD830" s="75"/>
      <c r="ABE830" s="85"/>
      <c r="ABH830" s="77"/>
      <c r="ABI830" s="91"/>
      <c r="ABL830" s="75"/>
      <c r="ABN830" s="86"/>
      <c r="ABO830" s="77"/>
      <c r="ABP830" s="77"/>
      <c r="ABR830" s="75"/>
      <c r="ABS830" s="75"/>
      <c r="ABT830" s="75"/>
      <c r="ABU830" s="85"/>
      <c r="ABX830" s="77"/>
      <c r="ABY830" s="91"/>
      <c r="ACB830" s="75"/>
      <c r="ACD830" s="86"/>
      <c r="ACE830" s="77"/>
      <c r="ACF830" s="77"/>
      <c r="ACH830" s="75"/>
      <c r="ACI830" s="75"/>
      <c r="ACJ830" s="75"/>
      <c r="ACK830" s="85"/>
      <c r="ACN830" s="77"/>
      <c r="ACO830" s="91"/>
      <c r="ACR830" s="75"/>
      <c r="ACT830" s="86"/>
      <c r="ACU830" s="77"/>
      <c r="ACV830" s="77"/>
      <c r="ACX830" s="75"/>
      <c r="ACY830" s="75"/>
      <c r="ACZ830" s="75"/>
      <c r="ADA830" s="85"/>
      <c r="ADD830" s="77"/>
      <c r="ADE830" s="91"/>
      <c r="ADH830" s="75"/>
      <c r="ADJ830" s="86"/>
      <c r="ADK830" s="77"/>
      <c r="ADL830" s="77"/>
      <c r="ADN830" s="75"/>
      <c r="ADO830" s="75"/>
      <c r="ADP830" s="75"/>
      <c r="ADQ830" s="85"/>
      <c r="ADT830" s="77"/>
      <c r="ADU830" s="91"/>
      <c r="ADX830" s="75"/>
      <c r="ADZ830" s="86"/>
      <c r="AEA830" s="77"/>
      <c r="AEB830" s="77"/>
      <c r="AED830" s="75"/>
      <c r="AEE830" s="75"/>
      <c r="AEF830" s="75"/>
      <c r="AEG830" s="85"/>
      <c r="AEJ830" s="77"/>
      <c r="AEK830" s="91"/>
      <c r="AEN830" s="75"/>
      <c r="AEP830" s="86"/>
      <c r="AEQ830" s="77"/>
      <c r="AER830" s="77"/>
      <c r="AET830" s="75"/>
      <c r="AEU830" s="75"/>
      <c r="AEV830" s="75"/>
      <c r="AEW830" s="85"/>
      <c r="AEZ830" s="77"/>
      <c r="AFA830" s="91"/>
      <c r="AFD830" s="75"/>
      <c r="AFF830" s="86"/>
      <c r="AFG830" s="77"/>
      <c r="AFH830" s="77"/>
      <c r="AFJ830" s="75"/>
      <c r="AFK830" s="75"/>
      <c r="AFL830" s="75"/>
      <c r="AFM830" s="85"/>
      <c r="AFP830" s="77"/>
      <c r="AFQ830" s="91"/>
      <c r="AFT830" s="75"/>
      <c r="AFV830" s="86"/>
      <c r="AFW830" s="77"/>
      <c r="AFX830" s="77"/>
      <c r="AFZ830" s="75"/>
      <c r="AGA830" s="75"/>
      <c r="AGB830" s="75"/>
      <c r="AGC830" s="85"/>
      <c r="AGF830" s="77"/>
      <c r="AGG830" s="91"/>
      <c r="AGJ830" s="75"/>
      <c r="AGL830" s="86"/>
      <c r="AGM830" s="77"/>
      <c r="AGN830" s="77"/>
      <c r="AGP830" s="75"/>
      <c r="AGQ830" s="75"/>
      <c r="AGR830" s="75"/>
      <c r="AGS830" s="85"/>
      <c r="AGV830" s="77"/>
      <c r="AGW830" s="91"/>
      <c r="AGZ830" s="75"/>
      <c r="AHB830" s="86"/>
      <c r="AHC830" s="77"/>
      <c r="AHD830" s="77"/>
      <c r="AHF830" s="75"/>
      <c r="AHG830" s="75"/>
      <c r="AHH830" s="75"/>
      <c r="AHI830" s="85"/>
      <c r="AHL830" s="77"/>
      <c r="AHM830" s="91"/>
      <c r="AHP830" s="75"/>
      <c r="AHR830" s="86"/>
      <c r="AHS830" s="77"/>
      <c r="AHT830" s="77"/>
      <c r="AHV830" s="75"/>
      <c r="AHW830" s="75"/>
      <c r="AHX830" s="75"/>
      <c r="AHY830" s="85"/>
      <c r="AIB830" s="77"/>
      <c r="AIC830" s="91"/>
      <c r="AIF830" s="75"/>
      <c r="AIH830" s="86"/>
      <c r="AII830" s="77"/>
      <c r="AIJ830" s="77"/>
      <c r="AIL830" s="75"/>
      <c r="AIM830" s="75"/>
      <c r="AIN830" s="75"/>
      <c r="AIO830" s="85"/>
      <c r="AIR830" s="77"/>
      <c r="AIS830" s="91"/>
      <c r="AIV830" s="75"/>
      <c r="AIX830" s="86"/>
      <c r="AIY830" s="77"/>
      <c r="AIZ830" s="77"/>
      <c r="AJB830" s="75"/>
      <c r="AJC830" s="75"/>
      <c r="AJD830" s="75"/>
      <c r="AJE830" s="85"/>
      <c r="AJH830" s="77"/>
      <c r="AJI830" s="91"/>
      <c r="AJL830" s="75"/>
      <c r="AJN830" s="86"/>
      <c r="AJO830" s="77"/>
      <c r="AJP830" s="77"/>
      <c r="AJR830" s="75"/>
      <c r="AJS830" s="75"/>
      <c r="AJT830" s="75"/>
      <c r="AJU830" s="85"/>
      <c r="AJX830" s="77"/>
      <c r="AJY830" s="91"/>
      <c r="AKB830" s="75"/>
      <c r="AKD830" s="86"/>
      <c r="AKE830" s="77"/>
      <c r="AKF830" s="77"/>
      <c r="AKH830" s="75"/>
      <c r="AKI830" s="75"/>
      <c r="AKJ830" s="75"/>
      <c r="AKK830" s="85"/>
      <c r="AKN830" s="77"/>
      <c r="AKO830" s="91"/>
      <c r="AKR830" s="75"/>
      <c r="AKT830" s="86"/>
      <c r="AKU830" s="77"/>
      <c r="AKV830" s="77"/>
      <c r="AKX830" s="75"/>
      <c r="AKY830" s="75"/>
      <c r="AKZ830" s="75"/>
      <c r="ALA830" s="85"/>
      <c r="ALD830" s="77"/>
      <c r="ALE830" s="91"/>
      <c r="ALH830" s="75"/>
      <c r="ALJ830" s="86"/>
      <c r="ALK830" s="77"/>
      <c r="ALL830" s="77"/>
      <c r="ALN830" s="75"/>
      <c r="ALO830" s="75"/>
      <c r="ALP830" s="75"/>
      <c r="ALQ830" s="85"/>
      <c r="ALT830" s="77"/>
      <c r="ALU830" s="91"/>
      <c r="ALX830" s="75"/>
      <c r="ALZ830" s="86"/>
      <c r="AMA830" s="77"/>
      <c r="AMB830" s="77"/>
      <c r="AMD830" s="75"/>
      <c r="AME830" s="75"/>
      <c r="AMF830" s="75"/>
      <c r="AMG830" s="85"/>
      <c r="AMJ830" s="77"/>
      <c r="AMK830" s="91"/>
      <c r="AMN830" s="75"/>
      <c r="AMP830" s="86"/>
      <c r="AMQ830" s="77"/>
      <c r="AMR830" s="77"/>
      <c r="AMT830" s="75"/>
      <c r="AMU830" s="75"/>
      <c r="AMV830" s="75"/>
      <c r="AMW830" s="85"/>
      <c r="AMZ830" s="77"/>
      <c r="ANA830" s="91"/>
      <c r="AND830" s="75"/>
      <c r="ANF830" s="86"/>
      <c r="ANG830" s="77"/>
      <c r="ANH830" s="77"/>
      <c r="ANJ830" s="75"/>
      <c r="ANK830" s="75"/>
      <c r="ANL830" s="75"/>
      <c r="ANM830" s="85"/>
      <c r="ANP830" s="77"/>
      <c r="ANQ830" s="91"/>
      <c r="ANT830" s="75"/>
      <c r="ANV830" s="86"/>
      <c r="ANW830" s="77"/>
      <c r="ANX830" s="77"/>
      <c r="ANZ830" s="75"/>
      <c r="AOA830" s="75"/>
      <c r="AOB830" s="75"/>
      <c r="AOC830" s="85"/>
      <c r="AOF830" s="77"/>
      <c r="AOG830" s="91"/>
      <c r="AOJ830" s="75"/>
      <c r="AOL830" s="86"/>
      <c r="AOM830" s="77"/>
      <c r="AON830" s="77"/>
      <c r="AOP830" s="75"/>
      <c r="AOQ830" s="75"/>
      <c r="AOR830" s="75"/>
      <c r="AOS830" s="85"/>
      <c r="AOV830" s="77"/>
      <c r="AOW830" s="91"/>
      <c r="AOZ830" s="75"/>
      <c r="APB830" s="86"/>
      <c r="APC830" s="77"/>
      <c r="APD830" s="77"/>
      <c r="APF830" s="75"/>
      <c r="APG830" s="75"/>
      <c r="APH830" s="75"/>
      <c r="API830" s="85"/>
      <c r="APL830" s="77"/>
      <c r="APM830" s="91"/>
      <c r="APP830" s="75"/>
      <c r="APR830" s="86"/>
      <c r="APS830" s="77"/>
      <c r="APT830" s="77"/>
      <c r="APV830" s="75"/>
      <c r="APW830" s="75"/>
      <c r="APX830" s="75"/>
      <c r="APY830" s="85"/>
      <c r="AQB830" s="77"/>
      <c r="AQC830" s="91"/>
      <c r="AQF830" s="75"/>
      <c r="AQH830" s="86"/>
      <c r="AQI830" s="77"/>
      <c r="AQJ830" s="77"/>
      <c r="AQL830" s="75"/>
      <c r="AQM830" s="75"/>
      <c r="AQN830" s="75"/>
      <c r="AQO830" s="85"/>
      <c r="AQR830" s="77"/>
      <c r="AQS830" s="91"/>
      <c r="AQV830" s="75"/>
      <c r="AQX830" s="86"/>
      <c r="AQY830" s="77"/>
      <c r="AQZ830" s="77"/>
      <c r="ARB830" s="75"/>
      <c r="ARC830" s="75"/>
      <c r="ARD830" s="75"/>
      <c r="ARE830" s="85"/>
      <c r="ARH830" s="77"/>
      <c r="ARI830" s="91"/>
      <c r="ARL830" s="75"/>
      <c r="ARN830" s="86"/>
      <c r="ARO830" s="77"/>
      <c r="ARP830" s="77"/>
      <c r="ARR830" s="75"/>
      <c r="ARS830" s="75"/>
      <c r="ART830" s="75"/>
      <c r="ARU830" s="85"/>
      <c r="ARX830" s="77"/>
      <c r="ARY830" s="91"/>
      <c r="ASB830" s="75"/>
      <c r="ASD830" s="86"/>
      <c r="ASE830" s="77"/>
      <c r="ASF830" s="77"/>
      <c r="ASH830" s="75"/>
      <c r="ASI830" s="75"/>
      <c r="ASJ830" s="75"/>
      <c r="ASK830" s="85"/>
      <c r="ASN830" s="77"/>
      <c r="ASO830" s="91"/>
      <c r="ASR830" s="75"/>
      <c r="AST830" s="86"/>
      <c r="ASU830" s="77"/>
      <c r="ASV830" s="77"/>
      <c r="ASX830" s="75"/>
      <c r="ASY830" s="75"/>
      <c r="ASZ830" s="75"/>
      <c r="ATA830" s="85"/>
      <c r="ATD830" s="77"/>
      <c r="ATE830" s="91"/>
      <c r="ATH830" s="75"/>
      <c r="ATJ830" s="86"/>
      <c r="ATK830" s="77"/>
      <c r="ATL830" s="77"/>
      <c r="ATN830" s="75"/>
      <c r="ATO830" s="75"/>
      <c r="ATP830" s="75"/>
      <c r="ATQ830" s="85"/>
      <c r="ATT830" s="77"/>
      <c r="ATU830" s="91"/>
      <c r="ATX830" s="75"/>
      <c r="ATZ830" s="86"/>
      <c r="AUA830" s="77"/>
      <c r="AUB830" s="77"/>
      <c r="AUD830" s="75"/>
      <c r="AUE830" s="75"/>
      <c r="AUF830" s="75"/>
      <c r="AUG830" s="85"/>
      <c r="AUJ830" s="77"/>
      <c r="AUK830" s="91"/>
      <c r="AUN830" s="75"/>
      <c r="AUP830" s="86"/>
      <c r="AUQ830" s="77"/>
      <c r="AUR830" s="77"/>
      <c r="AUT830" s="75"/>
      <c r="AUU830" s="75"/>
      <c r="AUV830" s="75"/>
      <c r="AUW830" s="85"/>
      <c r="AUZ830" s="77"/>
      <c r="AVA830" s="91"/>
      <c r="AVD830" s="75"/>
      <c r="AVF830" s="86"/>
      <c r="AVG830" s="77"/>
      <c r="AVH830" s="77"/>
      <c r="AVJ830" s="75"/>
      <c r="AVK830" s="75"/>
      <c r="AVL830" s="75"/>
      <c r="AVM830" s="85"/>
      <c r="AVP830" s="77"/>
      <c r="AVQ830" s="91"/>
      <c r="AVT830" s="75"/>
      <c r="AVV830" s="86"/>
      <c r="AVW830" s="77"/>
      <c r="AVX830" s="77"/>
      <c r="AVZ830" s="75"/>
      <c r="AWA830" s="75"/>
      <c r="AWB830" s="75"/>
      <c r="AWC830" s="85"/>
      <c r="AWF830" s="77"/>
      <c r="AWG830" s="91"/>
      <c r="AWJ830" s="75"/>
      <c r="AWL830" s="86"/>
      <c r="AWM830" s="77"/>
      <c r="AWN830" s="77"/>
      <c r="AWP830" s="75"/>
      <c r="AWQ830" s="75"/>
      <c r="AWR830" s="75"/>
      <c r="AWS830" s="85"/>
      <c r="AWV830" s="77"/>
      <c r="AWW830" s="91"/>
      <c r="AWZ830" s="75"/>
      <c r="AXB830" s="86"/>
      <c r="AXC830" s="77"/>
      <c r="AXD830" s="77"/>
      <c r="AXF830" s="75"/>
      <c r="AXG830" s="75"/>
      <c r="AXH830" s="75"/>
      <c r="AXI830" s="85"/>
      <c r="AXL830" s="77"/>
      <c r="AXM830" s="91"/>
      <c r="AXP830" s="75"/>
      <c r="AXR830" s="86"/>
      <c r="AXS830" s="77"/>
      <c r="AXT830" s="77"/>
      <c r="AXV830" s="75"/>
      <c r="AXW830" s="75"/>
      <c r="AXX830" s="75"/>
      <c r="AXY830" s="85"/>
      <c r="AYB830" s="77"/>
      <c r="AYC830" s="91"/>
      <c r="AYF830" s="75"/>
      <c r="AYH830" s="86"/>
      <c r="AYI830" s="77"/>
      <c r="AYJ830" s="77"/>
      <c r="AYL830" s="75"/>
      <c r="AYM830" s="75"/>
      <c r="AYN830" s="75"/>
      <c r="AYO830" s="85"/>
      <c r="AYR830" s="77"/>
      <c r="AYS830" s="91"/>
      <c r="AYV830" s="75"/>
      <c r="AYX830" s="86"/>
      <c r="AYY830" s="77"/>
      <c r="AYZ830" s="77"/>
      <c r="AZB830" s="75"/>
      <c r="AZC830" s="75"/>
      <c r="AZD830" s="75"/>
      <c r="AZE830" s="85"/>
      <c r="AZH830" s="77"/>
      <c r="AZI830" s="91"/>
      <c r="AZL830" s="75"/>
      <c r="AZN830" s="86"/>
      <c r="AZO830" s="77"/>
      <c r="AZP830" s="77"/>
      <c r="AZR830" s="75"/>
      <c r="AZS830" s="75"/>
      <c r="AZT830" s="75"/>
      <c r="AZU830" s="85"/>
      <c r="AZX830" s="77"/>
      <c r="AZY830" s="91"/>
      <c r="BAB830" s="75"/>
      <c r="BAD830" s="86"/>
      <c r="BAE830" s="77"/>
      <c r="BAF830" s="77"/>
      <c r="BAH830" s="75"/>
      <c r="BAI830" s="75"/>
      <c r="BAJ830" s="75"/>
      <c r="BAK830" s="85"/>
      <c r="BAN830" s="77"/>
      <c r="BAO830" s="91"/>
      <c r="BAR830" s="75"/>
      <c r="BAT830" s="86"/>
      <c r="BAU830" s="77"/>
      <c r="BAV830" s="77"/>
      <c r="BAX830" s="75"/>
      <c r="BAY830" s="75"/>
      <c r="BAZ830" s="75"/>
      <c r="BBA830" s="85"/>
      <c r="BBD830" s="77"/>
      <c r="BBE830" s="91"/>
      <c r="BBH830" s="75"/>
      <c r="BBJ830" s="86"/>
      <c r="BBK830" s="77"/>
      <c r="BBL830" s="77"/>
      <c r="BBN830" s="75"/>
      <c r="BBO830" s="75"/>
      <c r="BBP830" s="75"/>
      <c r="BBQ830" s="85"/>
      <c r="BBT830" s="77"/>
      <c r="BBU830" s="91"/>
      <c r="BBX830" s="75"/>
      <c r="BBZ830" s="86"/>
      <c r="BCA830" s="77"/>
      <c r="BCB830" s="77"/>
      <c r="BCD830" s="75"/>
      <c r="BCE830" s="75"/>
      <c r="BCF830" s="75"/>
      <c r="BCG830" s="85"/>
      <c r="BCJ830" s="77"/>
      <c r="BCK830" s="91"/>
      <c r="BCN830" s="75"/>
      <c r="BCP830" s="86"/>
      <c r="BCQ830" s="77"/>
      <c r="BCR830" s="77"/>
      <c r="BCT830" s="75"/>
      <c r="BCU830" s="75"/>
      <c r="BCV830" s="75"/>
      <c r="BCW830" s="85"/>
      <c r="BCZ830" s="77"/>
      <c r="BDA830" s="91"/>
      <c r="BDD830" s="75"/>
      <c r="BDF830" s="86"/>
      <c r="BDG830" s="77"/>
      <c r="BDH830" s="77"/>
      <c r="BDJ830" s="75"/>
      <c r="BDK830" s="75"/>
      <c r="BDL830" s="75"/>
      <c r="BDM830" s="85"/>
      <c r="BDP830" s="77"/>
      <c r="BDQ830" s="91"/>
      <c r="BDT830" s="75"/>
      <c r="BDV830" s="86"/>
      <c r="BDW830" s="77"/>
      <c r="BDX830" s="77"/>
      <c r="BDZ830" s="75"/>
      <c r="BEA830" s="75"/>
      <c r="BEB830" s="75"/>
      <c r="BEC830" s="85"/>
      <c r="BEF830" s="77"/>
      <c r="BEG830" s="91"/>
      <c r="BEJ830" s="75"/>
      <c r="BEL830" s="86"/>
      <c r="BEM830" s="77"/>
      <c r="BEN830" s="77"/>
      <c r="BEP830" s="75"/>
      <c r="BEQ830" s="75"/>
      <c r="BER830" s="75"/>
      <c r="BES830" s="85"/>
      <c r="BEV830" s="77"/>
      <c r="BEW830" s="91"/>
      <c r="BEZ830" s="75"/>
      <c r="BFB830" s="86"/>
      <c r="BFC830" s="77"/>
      <c r="BFD830" s="77"/>
      <c r="BFF830" s="75"/>
      <c r="BFG830" s="75"/>
      <c r="BFH830" s="75"/>
      <c r="BFI830" s="85"/>
      <c r="BFL830" s="77"/>
      <c r="BFM830" s="91"/>
      <c r="BFP830" s="75"/>
      <c r="BFR830" s="86"/>
      <c r="BFS830" s="77"/>
      <c r="BFT830" s="77"/>
      <c r="BFV830" s="75"/>
      <c r="BFW830" s="75"/>
      <c r="BFX830" s="75"/>
      <c r="BFY830" s="85"/>
      <c r="BGB830" s="77"/>
      <c r="BGC830" s="91"/>
      <c r="BGF830" s="75"/>
      <c r="BGH830" s="86"/>
      <c r="BGI830" s="77"/>
      <c r="BGJ830" s="77"/>
      <c r="BGL830" s="75"/>
      <c r="BGM830" s="75"/>
      <c r="BGN830" s="75"/>
      <c r="BGO830" s="85"/>
      <c r="BGR830" s="77"/>
      <c r="BGS830" s="91"/>
      <c r="BGV830" s="75"/>
      <c r="BGX830" s="86"/>
      <c r="BGY830" s="77"/>
      <c r="BGZ830" s="77"/>
      <c r="BHB830" s="75"/>
      <c r="BHC830" s="75"/>
      <c r="BHD830" s="75"/>
      <c r="BHE830" s="85"/>
      <c r="BHH830" s="77"/>
      <c r="BHI830" s="91"/>
      <c r="BHL830" s="75"/>
      <c r="BHN830" s="86"/>
      <c r="BHO830" s="77"/>
      <c r="BHP830" s="77"/>
      <c r="BHR830" s="75"/>
      <c r="BHS830" s="75"/>
      <c r="BHT830" s="75"/>
      <c r="BHU830" s="85"/>
      <c r="BHX830" s="77"/>
      <c r="BHY830" s="91"/>
      <c r="BIB830" s="75"/>
      <c r="BID830" s="86"/>
      <c r="BIE830" s="77"/>
      <c r="BIF830" s="77"/>
      <c r="BIH830" s="75"/>
      <c r="BII830" s="75"/>
      <c r="BIJ830" s="75"/>
      <c r="BIK830" s="85"/>
      <c r="BIN830" s="77"/>
      <c r="BIO830" s="91"/>
      <c r="BIR830" s="75"/>
      <c r="BIT830" s="86"/>
      <c r="BIU830" s="77"/>
      <c r="BIV830" s="77"/>
      <c r="BIX830" s="75"/>
      <c r="BIY830" s="75"/>
      <c r="BIZ830" s="75"/>
      <c r="BJA830" s="85"/>
      <c r="BJD830" s="77"/>
      <c r="BJE830" s="91"/>
      <c r="BJH830" s="75"/>
      <c r="BJJ830" s="86"/>
      <c r="BJK830" s="77"/>
      <c r="BJL830" s="77"/>
      <c r="BJN830" s="75"/>
      <c r="BJO830" s="75"/>
      <c r="BJP830" s="75"/>
      <c r="BJQ830" s="85"/>
      <c r="BJT830" s="77"/>
      <c r="BJU830" s="91"/>
      <c r="BJX830" s="75"/>
      <c r="BJZ830" s="86"/>
      <c r="BKA830" s="77"/>
      <c r="BKB830" s="77"/>
      <c r="BKD830" s="75"/>
      <c r="BKE830" s="75"/>
      <c r="BKF830" s="75"/>
      <c r="BKG830" s="85"/>
      <c r="BKJ830" s="77"/>
      <c r="BKK830" s="91"/>
      <c r="BKN830" s="75"/>
      <c r="BKP830" s="86"/>
      <c r="BKQ830" s="77"/>
      <c r="BKR830" s="77"/>
      <c r="BKT830" s="75"/>
      <c r="BKU830" s="75"/>
      <c r="BKV830" s="75"/>
      <c r="BKW830" s="85"/>
      <c r="BKZ830" s="77"/>
      <c r="BLA830" s="91"/>
      <c r="BLD830" s="75"/>
      <c r="BLF830" s="86"/>
      <c r="BLG830" s="77"/>
      <c r="BLH830" s="77"/>
      <c r="BLJ830" s="75"/>
      <c r="BLK830" s="75"/>
      <c r="BLL830" s="75"/>
      <c r="BLM830" s="85"/>
      <c r="BLP830" s="77"/>
      <c r="BLQ830" s="91"/>
      <c r="BLT830" s="75"/>
      <c r="BLV830" s="86"/>
      <c r="BLW830" s="77"/>
      <c r="BLX830" s="77"/>
      <c r="BLZ830" s="75"/>
      <c r="BMA830" s="75"/>
      <c r="BMB830" s="75"/>
      <c r="BMC830" s="85"/>
      <c r="BMF830" s="77"/>
      <c r="BMG830" s="91"/>
      <c r="BMJ830" s="75"/>
      <c r="BML830" s="86"/>
      <c r="BMM830" s="77"/>
      <c r="BMN830" s="77"/>
      <c r="BMP830" s="75"/>
      <c r="BMQ830" s="75"/>
      <c r="BMR830" s="75"/>
      <c r="BMS830" s="85"/>
      <c r="BMV830" s="77"/>
      <c r="BMW830" s="91"/>
      <c r="BMZ830" s="75"/>
      <c r="BNB830" s="86"/>
      <c r="BNC830" s="77"/>
      <c r="BND830" s="77"/>
      <c r="BNF830" s="75"/>
      <c r="BNG830" s="75"/>
      <c r="BNH830" s="75"/>
      <c r="BNI830" s="85"/>
      <c r="BNL830" s="77"/>
      <c r="BNM830" s="91"/>
      <c r="BNP830" s="75"/>
      <c r="BNR830" s="86"/>
      <c r="BNS830" s="77"/>
      <c r="BNT830" s="77"/>
      <c r="BNV830" s="75"/>
      <c r="BNW830" s="75"/>
      <c r="BNX830" s="75"/>
      <c r="BNY830" s="85"/>
      <c r="BOB830" s="77"/>
      <c r="BOC830" s="91"/>
      <c r="BOF830" s="75"/>
      <c r="BOH830" s="86"/>
      <c r="BOI830" s="77"/>
      <c r="BOJ830" s="77"/>
      <c r="BOL830" s="75"/>
      <c r="BOM830" s="75"/>
      <c r="BON830" s="75"/>
      <c r="BOO830" s="85"/>
      <c r="BOR830" s="77"/>
      <c r="BOS830" s="91"/>
      <c r="BOV830" s="75"/>
      <c r="BOX830" s="86"/>
      <c r="BOY830" s="77"/>
      <c r="BOZ830" s="77"/>
      <c r="BPB830" s="75"/>
      <c r="BPC830" s="75"/>
      <c r="BPD830" s="75"/>
      <c r="BPE830" s="85"/>
      <c r="BPH830" s="77"/>
      <c r="BPI830" s="91"/>
      <c r="BPL830" s="75"/>
      <c r="BPN830" s="86"/>
      <c r="BPO830" s="77"/>
      <c r="BPP830" s="77"/>
      <c r="BPR830" s="75"/>
      <c r="BPS830" s="75"/>
      <c r="BPT830" s="75"/>
      <c r="BPU830" s="85"/>
      <c r="BPX830" s="77"/>
      <c r="BPY830" s="91"/>
      <c r="BQB830" s="75"/>
      <c r="BQD830" s="86"/>
      <c r="BQE830" s="77"/>
      <c r="BQF830" s="77"/>
      <c r="BQH830" s="75"/>
      <c r="BQI830" s="75"/>
      <c r="BQJ830" s="75"/>
      <c r="BQK830" s="85"/>
      <c r="BQN830" s="77"/>
      <c r="BQO830" s="91"/>
      <c r="BQR830" s="75"/>
      <c r="BQT830" s="86"/>
      <c r="BQU830" s="77"/>
      <c r="BQV830" s="77"/>
      <c r="BQX830" s="75"/>
      <c r="BQY830" s="75"/>
      <c r="BQZ830" s="75"/>
      <c r="BRA830" s="85"/>
      <c r="BRD830" s="77"/>
      <c r="BRE830" s="91"/>
      <c r="BRH830" s="75"/>
      <c r="BRJ830" s="86"/>
      <c r="BRK830" s="77"/>
      <c r="BRL830" s="77"/>
      <c r="BRN830" s="75"/>
      <c r="BRO830" s="75"/>
      <c r="BRP830" s="75"/>
      <c r="BRQ830" s="85"/>
      <c r="BRT830" s="77"/>
      <c r="BRU830" s="91"/>
      <c r="BRX830" s="75"/>
      <c r="BRZ830" s="86"/>
      <c r="BSA830" s="77"/>
      <c r="BSB830" s="77"/>
      <c r="BSD830" s="75"/>
      <c r="BSE830" s="75"/>
      <c r="BSF830" s="75"/>
      <c r="BSG830" s="85"/>
      <c r="BSJ830" s="77"/>
      <c r="BSK830" s="91"/>
      <c r="BSN830" s="75"/>
      <c r="BSP830" s="86"/>
      <c r="BSQ830" s="77"/>
      <c r="BSR830" s="77"/>
      <c r="BST830" s="75"/>
      <c r="BSU830" s="75"/>
      <c r="BSV830" s="75"/>
      <c r="BSW830" s="85"/>
      <c r="BSZ830" s="77"/>
      <c r="BTA830" s="91"/>
      <c r="BTD830" s="75"/>
      <c r="BTF830" s="86"/>
      <c r="BTG830" s="77"/>
      <c r="BTH830" s="77"/>
      <c r="BTJ830" s="75"/>
      <c r="BTK830" s="75"/>
      <c r="BTL830" s="75"/>
      <c r="BTM830" s="85"/>
      <c r="BTP830" s="77"/>
      <c r="BTQ830" s="91"/>
      <c r="BTT830" s="75"/>
      <c r="BTV830" s="86"/>
      <c r="BTW830" s="77"/>
      <c r="BTX830" s="77"/>
      <c r="BTZ830" s="75"/>
      <c r="BUA830" s="75"/>
      <c r="BUB830" s="75"/>
      <c r="BUC830" s="85"/>
      <c r="BUF830" s="77"/>
      <c r="BUG830" s="91"/>
      <c r="BUJ830" s="75"/>
      <c r="BUL830" s="86"/>
      <c r="BUM830" s="77"/>
      <c r="BUN830" s="77"/>
      <c r="BUP830" s="75"/>
      <c r="BUQ830" s="75"/>
      <c r="BUR830" s="75"/>
      <c r="BUS830" s="85"/>
      <c r="BUV830" s="77"/>
      <c r="BUW830" s="91"/>
      <c r="BUZ830" s="75"/>
      <c r="BVB830" s="86"/>
      <c r="BVC830" s="77"/>
      <c r="BVD830" s="77"/>
      <c r="BVF830" s="75"/>
      <c r="BVG830" s="75"/>
      <c r="BVH830" s="75"/>
      <c r="BVI830" s="85"/>
      <c r="BVL830" s="77"/>
      <c r="BVM830" s="91"/>
      <c r="BVP830" s="75"/>
      <c r="BVR830" s="86"/>
      <c r="BVS830" s="77"/>
      <c r="BVT830" s="77"/>
      <c r="BVV830" s="75"/>
      <c r="BVW830" s="75"/>
      <c r="BVX830" s="75"/>
      <c r="BVY830" s="85"/>
      <c r="BWB830" s="77"/>
      <c r="BWC830" s="91"/>
      <c r="BWF830" s="75"/>
      <c r="BWH830" s="86"/>
      <c r="BWI830" s="77"/>
      <c r="BWJ830" s="77"/>
      <c r="BWL830" s="75"/>
      <c r="BWM830" s="75"/>
      <c r="BWN830" s="75"/>
      <c r="BWO830" s="85"/>
      <c r="BWR830" s="77"/>
      <c r="BWS830" s="91"/>
      <c r="BWV830" s="75"/>
      <c r="BWX830" s="86"/>
      <c r="BWY830" s="77"/>
      <c r="BWZ830" s="77"/>
      <c r="BXB830" s="75"/>
      <c r="BXC830" s="75"/>
      <c r="BXD830" s="75"/>
      <c r="BXE830" s="85"/>
      <c r="BXH830" s="77"/>
      <c r="BXI830" s="91"/>
      <c r="BXL830" s="75"/>
      <c r="BXN830" s="86"/>
      <c r="BXO830" s="77"/>
      <c r="BXP830" s="77"/>
      <c r="BXR830" s="75"/>
      <c r="BXS830" s="75"/>
      <c r="BXT830" s="75"/>
      <c r="BXU830" s="85"/>
      <c r="BXX830" s="77"/>
      <c r="BXY830" s="91"/>
      <c r="BYB830" s="75"/>
      <c r="BYD830" s="86"/>
      <c r="BYE830" s="77"/>
      <c r="BYF830" s="77"/>
      <c r="BYH830" s="75"/>
      <c r="BYI830" s="75"/>
      <c r="BYJ830" s="75"/>
      <c r="BYK830" s="85"/>
      <c r="BYN830" s="77"/>
      <c r="BYO830" s="91"/>
      <c r="BYR830" s="75"/>
      <c r="BYT830" s="86"/>
      <c r="BYU830" s="77"/>
      <c r="BYV830" s="77"/>
      <c r="BYX830" s="75"/>
      <c r="BYY830" s="75"/>
      <c r="BYZ830" s="75"/>
      <c r="BZA830" s="85"/>
      <c r="BZD830" s="77"/>
      <c r="BZE830" s="91"/>
      <c r="BZH830" s="75"/>
      <c r="BZJ830" s="86"/>
      <c r="BZK830" s="77"/>
      <c r="BZL830" s="77"/>
      <c r="BZN830" s="75"/>
      <c r="BZO830" s="75"/>
      <c r="BZP830" s="75"/>
      <c r="BZQ830" s="85"/>
      <c r="BZT830" s="77"/>
      <c r="BZU830" s="91"/>
      <c r="BZX830" s="75"/>
      <c r="BZZ830" s="86"/>
      <c r="CAA830" s="77"/>
      <c r="CAB830" s="77"/>
      <c r="CAD830" s="75"/>
      <c r="CAE830" s="75"/>
      <c r="CAF830" s="75"/>
      <c r="CAG830" s="85"/>
      <c r="CAJ830" s="77"/>
      <c r="CAK830" s="91"/>
      <c r="CAN830" s="75"/>
      <c r="CAP830" s="86"/>
      <c r="CAQ830" s="77"/>
      <c r="CAR830" s="77"/>
      <c r="CAT830" s="75"/>
      <c r="CAU830" s="75"/>
      <c r="CAV830" s="75"/>
      <c r="CAW830" s="85"/>
      <c r="CAZ830" s="77"/>
      <c r="CBA830" s="91"/>
      <c r="CBD830" s="75"/>
      <c r="CBF830" s="86"/>
      <c r="CBG830" s="77"/>
      <c r="CBH830" s="77"/>
      <c r="CBJ830" s="75"/>
      <c r="CBK830" s="75"/>
      <c r="CBL830" s="75"/>
      <c r="CBM830" s="85"/>
      <c r="CBP830" s="77"/>
      <c r="CBQ830" s="91"/>
      <c r="CBT830" s="75"/>
      <c r="CBV830" s="86"/>
      <c r="CBW830" s="77"/>
      <c r="CBX830" s="77"/>
      <c r="CBZ830" s="75"/>
      <c r="CCA830" s="75"/>
      <c r="CCB830" s="75"/>
      <c r="CCC830" s="85"/>
      <c r="CCF830" s="77"/>
      <c r="CCG830" s="91"/>
      <c r="CCJ830" s="75"/>
      <c r="CCL830" s="86"/>
      <c r="CCM830" s="77"/>
      <c r="CCN830" s="77"/>
      <c r="CCP830" s="75"/>
      <c r="CCQ830" s="75"/>
      <c r="CCR830" s="75"/>
      <c r="CCS830" s="85"/>
      <c r="CCV830" s="77"/>
      <c r="CCW830" s="91"/>
      <c r="CCZ830" s="75"/>
      <c r="CDB830" s="86"/>
      <c r="CDC830" s="77"/>
      <c r="CDD830" s="77"/>
      <c r="CDF830" s="75"/>
      <c r="CDG830" s="75"/>
      <c r="CDH830" s="75"/>
      <c r="CDI830" s="85"/>
      <c r="CDL830" s="77"/>
      <c r="CDM830" s="91"/>
      <c r="CDP830" s="75"/>
      <c r="CDR830" s="86"/>
      <c r="CDS830" s="77"/>
      <c r="CDT830" s="77"/>
      <c r="CDV830" s="75"/>
      <c r="CDW830" s="75"/>
      <c r="CDX830" s="75"/>
      <c r="CDY830" s="85"/>
      <c r="CEB830" s="77"/>
      <c r="CEC830" s="91"/>
      <c r="CEF830" s="75"/>
      <c r="CEH830" s="86"/>
      <c r="CEI830" s="77"/>
      <c r="CEJ830" s="77"/>
      <c r="CEL830" s="75"/>
      <c r="CEM830" s="75"/>
      <c r="CEN830" s="75"/>
      <c r="CEO830" s="85"/>
      <c r="CER830" s="77"/>
      <c r="CES830" s="91"/>
      <c r="CEV830" s="75"/>
      <c r="CEX830" s="86"/>
      <c r="CEY830" s="77"/>
      <c r="CEZ830" s="77"/>
      <c r="CFB830" s="75"/>
      <c r="CFC830" s="75"/>
      <c r="CFD830" s="75"/>
      <c r="CFE830" s="85"/>
      <c r="CFH830" s="77"/>
      <c r="CFI830" s="91"/>
      <c r="CFL830" s="75"/>
      <c r="CFN830" s="86"/>
      <c r="CFO830" s="77"/>
      <c r="CFP830" s="77"/>
      <c r="CFR830" s="75"/>
      <c r="CFS830" s="75"/>
      <c r="CFT830" s="75"/>
      <c r="CFU830" s="85"/>
      <c r="CFX830" s="77"/>
      <c r="CFY830" s="91"/>
      <c r="CGB830" s="75"/>
      <c r="CGD830" s="86"/>
      <c r="CGE830" s="77"/>
      <c r="CGF830" s="77"/>
      <c r="CGH830" s="75"/>
      <c r="CGI830" s="75"/>
      <c r="CGJ830" s="75"/>
      <c r="CGK830" s="85"/>
      <c r="CGN830" s="77"/>
      <c r="CGO830" s="91"/>
      <c r="CGR830" s="75"/>
      <c r="CGT830" s="86"/>
      <c r="CGU830" s="77"/>
      <c r="CGV830" s="77"/>
      <c r="CGX830" s="75"/>
      <c r="CGY830" s="75"/>
      <c r="CGZ830" s="75"/>
      <c r="CHA830" s="85"/>
      <c r="CHD830" s="77"/>
      <c r="CHE830" s="91"/>
      <c r="CHH830" s="75"/>
      <c r="CHJ830" s="86"/>
      <c r="CHK830" s="77"/>
      <c r="CHL830" s="77"/>
      <c r="CHN830" s="75"/>
      <c r="CHO830" s="75"/>
      <c r="CHP830" s="75"/>
      <c r="CHQ830" s="85"/>
      <c r="CHT830" s="77"/>
      <c r="CHU830" s="91"/>
      <c r="CHX830" s="75"/>
      <c r="CHZ830" s="86"/>
      <c r="CIA830" s="77"/>
      <c r="CIB830" s="77"/>
      <c r="CID830" s="75"/>
      <c r="CIE830" s="75"/>
      <c r="CIF830" s="75"/>
      <c r="CIG830" s="85"/>
      <c r="CIJ830" s="77"/>
      <c r="CIK830" s="91"/>
      <c r="CIN830" s="75"/>
      <c r="CIP830" s="86"/>
      <c r="CIQ830" s="77"/>
      <c r="CIR830" s="77"/>
      <c r="CIT830" s="75"/>
      <c r="CIU830" s="75"/>
      <c r="CIV830" s="75"/>
      <c r="CIW830" s="85"/>
      <c r="CIZ830" s="77"/>
      <c r="CJA830" s="91"/>
      <c r="CJD830" s="75"/>
      <c r="CJF830" s="86"/>
      <c r="CJG830" s="77"/>
      <c r="CJH830" s="77"/>
      <c r="CJJ830" s="75"/>
      <c r="CJK830" s="75"/>
      <c r="CJL830" s="75"/>
      <c r="CJM830" s="85"/>
      <c r="CJP830" s="77"/>
      <c r="CJQ830" s="91"/>
      <c r="CJT830" s="75"/>
      <c r="CJV830" s="86"/>
      <c r="CJW830" s="77"/>
      <c r="CJX830" s="77"/>
      <c r="CJZ830" s="75"/>
      <c r="CKA830" s="75"/>
      <c r="CKB830" s="75"/>
      <c r="CKC830" s="85"/>
      <c r="CKF830" s="77"/>
      <c r="CKG830" s="91"/>
      <c r="CKJ830" s="75"/>
      <c r="CKL830" s="86"/>
      <c r="CKM830" s="77"/>
      <c r="CKN830" s="77"/>
      <c r="CKP830" s="75"/>
      <c r="CKQ830" s="75"/>
      <c r="CKR830" s="75"/>
      <c r="CKS830" s="85"/>
      <c r="CKV830" s="77"/>
      <c r="CKW830" s="91"/>
      <c r="CKZ830" s="75"/>
      <c r="CLB830" s="86"/>
      <c r="CLC830" s="77"/>
      <c r="CLD830" s="77"/>
      <c r="CLF830" s="75"/>
      <c r="CLG830" s="75"/>
      <c r="CLH830" s="75"/>
      <c r="CLI830" s="85"/>
      <c r="CLL830" s="77"/>
      <c r="CLM830" s="91"/>
      <c r="CLP830" s="75"/>
      <c r="CLR830" s="86"/>
      <c r="CLS830" s="77"/>
      <c r="CLT830" s="77"/>
      <c r="CLV830" s="75"/>
      <c r="CLW830" s="75"/>
      <c r="CLX830" s="75"/>
      <c r="CLY830" s="85"/>
      <c r="CMB830" s="77"/>
      <c r="CMC830" s="91"/>
      <c r="CMF830" s="75"/>
      <c r="CMH830" s="86"/>
      <c r="CMI830" s="77"/>
      <c r="CMJ830" s="77"/>
      <c r="CML830" s="75"/>
      <c r="CMM830" s="75"/>
      <c r="CMN830" s="75"/>
      <c r="CMO830" s="85"/>
      <c r="CMR830" s="77"/>
      <c r="CMS830" s="91"/>
      <c r="CMV830" s="75"/>
      <c r="CMX830" s="86"/>
      <c r="CMY830" s="77"/>
      <c r="CMZ830" s="77"/>
      <c r="CNB830" s="75"/>
      <c r="CNC830" s="75"/>
      <c r="CND830" s="75"/>
      <c r="CNE830" s="85"/>
      <c r="CNH830" s="77"/>
      <c r="CNI830" s="91"/>
      <c r="CNL830" s="75"/>
      <c r="CNN830" s="86"/>
      <c r="CNO830" s="77"/>
      <c r="CNP830" s="77"/>
      <c r="CNR830" s="75"/>
      <c r="CNS830" s="75"/>
      <c r="CNT830" s="75"/>
      <c r="CNU830" s="85"/>
      <c r="CNX830" s="77"/>
      <c r="CNY830" s="91"/>
      <c r="COB830" s="75"/>
      <c r="COD830" s="86"/>
      <c r="COE830" s="77"/>
      <c r="COF830" s="77"/>
      <c r="COH830" s="75"/>
      <c r="COI830" s="75"/>
      <c r="COJ830" s="75"/>
      <c r="COK830" s="85"/>
      <c r="CON830" s="77"/>
      <c r="COO830" s="91"/>
      <c r="COR830" s="75"/>
      <c r="COT830" s="86"/>
      <c r="COU830" s="77"/>
      <c r="COV830" s="77"/>
      <c r="COX830" s="75"/>
      <c r="COY830" s="75"/>
      <c r="COZ830" s="75"/>
      <c r="CPA830" s="85"/>
      <c r="CPD830" s="77"/>
      <c r="CPE830" s="91"/>
      <c r="CPH830" s="75"/>
      <c r="CPJ830" s="86"/>
      <c r="CPK830" s="77"/>
      <c r="CPL830" s="77"/>
      <c r="CPN830" s="75"/>
      <c r="CPO830" s="75"/>
      <c r="CPP830" s="75"/>
      <c r="CPQ830" s="85"/>
      <c r="CPT830" s="77"/>
      <c r="CPU830" s="91"/>
      <c r="CPX830" s="75"/>
      <c r="CPZ830" s="86"/>
      <c r="CQA830" s="77"/>
      <c r="CQB830" s="77"/>
      <c r="CQD830" s="75"/>
      <c r="CQE830" s="75"/>
      <c r="CQF830" s="75"/>
      <c r="CQG830" s="85"/>
      <c r="CQJ830" s="77"/>
      <c r="CQK830" s="91"/>
      <c r="CQN830" s="75"/>
      <c r="CQP830" s="86"/>
      <c r="CQQ830" s="77"/>
      <c r="CQR830" s="77"/>
      <c r="CQT830" s="75"/>
      <c r="CQU830" s="75"/>
      <c r="CQV830" s="75"/>
      <c r="CQW830" s="85"/>
      <c r="CQZ830" s="77"/>
      <c r="CRA830" s="91"/>
      <c r="CRD830" s="75"/>
      <c r="CRF830" s="86"/>
      <c r="CRG830" s="77"/>
      <c r="CRH830" s="77"/>
      <c r="CRJ830" s="75"/>
      <c r="CRK830" s="75"/>
      <c r="CRL830" s="75"/>
      <c r="CRM830" s="85"/>
      <c r="CRP830" s="77"/>
      <c r="CRQ830" s="91"/>
      <c r="CRT830" s="75"/>
      <c r="CRV830" s="86"/>
      <c r="CRW830" s="77"/>
      <c r="CRX830" s="77"/>
      <c r="CRZ830" s="75"/>
      <c r="CSA830" s="75"/>
      <c r="CSB830" s="75"/>
      <c r="CSC830" s="85"/>
      <c r="CSF830" s="77"/>
      <c r="CSG830" s="91"/>
      <c r="CSJ830" s="75"/>
      <c r="CSL830" s="86"/>
      <c r="CSM830" s="77"/>
      <c r="CSN830" s="77"/>
      <c r="CSP830" s="75"/>
      <c r="CSQ830" s="75"/>
      <c r="CSR830" s="75"/>
      <c r="CSS830" s="85"/>
      <c r="CSV830" s="77"/>
      <c r="CSW830" s="91"/>
      <c r="CSZ830" s="75"/>
      <c r="CTB830" s="86"/>
      <c r="CTC830" s="77"/>
      <c r="CTD830" s="77"/>
      <c r="CTF830" s="75"/>
      <c r="CTG830" s="75"/>
      <c r="CTH830" s="75"/>
      <c r="CTI830" s="85"/>
      <c r="CTL830" s="77"/>
      <c r="CTM830" s="91"/>
      <c r="CTP830" s="75"/>
      <c r="CTR830" s="86"/>
      <c r="CTS830" s="77"/>
      <c r="CTT830" s="77"/>
      <c r="CTV830" s="75"/>
      <c r="CTW830" s="75"/>
      <c r="CTX830" s="75"/>
      <c r="CTY830" s="85"/>
      <c r="CUB830" s="77"/>
      <c r="CUC830" s="91"/>
      <c r="CUF830" s="75"/>
      <c r="CUH830" s="86"/>
      <c r="CUI830" s="77"/>
      <c r="CUJ830" s="77"/>
      <c r="CUL830" s="75"/>
      <c r="CUM830" s="75"/>
      <c r="CUN830" s="75"/>
      <c r="CUO830" s="85"/>
      <c r="CUR830" s="77"/>
      <c r="CUS830" s="91"/>
      <c r="CUV830" s="75"/>
      <c r="CUX830" s="86"/>
      <c r="CUY830" s="77"/>
      <c r="CUZ830" s="77"/>
      <c r="CVB830" s="75"/>
      <c r="CVC830" s="75"/>
      <c r="CVD830" s="75"/>
      <c r="CVE830" s="85"/>
      <c r="CVH830" s="77"/>
      <c r="CVI830" s="91"/>
      <c r="CVL830" s="75"/>
      <c r="CVN830" s="86"/>
      <c r="CVO830" s="77"/>
      <c r="CVP830" s="77"/>
      <c r="CVR830" s="75"/>
      <c r="CVS830" s="75"/>
      <c r="CVT830" s="75"/>
      <c r="CVU830" s="85"/>
      <c r="CVX830" s="77"/>
      <c r="CVY830" s="91"/>
      <c r="CWB830" s="75"/>
      <c r="CWD830" s="86"/>
      <c r="CWE830" s="77"/>
      <c r="CWF830" s="77"/>
      <c r="CWH830" s="75"/>
      <c r="CWI830" s="75"/>
      <c r="CWJ830" s="75"/>
      <c r="CWK830" s="85"/>
      <c r="CWN830" s="77"/>
      <c r="CWO830" s="91"/>
      <c r="CWR830" s="75"/>
      <c r="CWT830" s="86"/>
      <c r="CWU830" s="77"/>
      <c r="CWV830" s="77"/>
      <c r="CWX830" s="75"/>
      <c r="CWY830" s="75"/>
      <c r="CWZ830" s="75"/>
      <c r="CXA830" s="85"/>
      <c r="CXD830" s="77"/>
      <c r="CXE830" s="91"/>
      <c r="CXH830" s="75"/>
      <c r="CXJ830" s="86"/>
      <c r="CXK830" s="77"/>
      <c r="CXL830" s="77"/>
      <c r="CXN830" s="75"/>
      <c r="CXO830" s="75"/>
      <c r="CXP830" s="75"/>
      <c r="CXQ830" s="85"/>
      <c r="CXT830" s="77"/>
      <c r="CXU830" s="91"/>
      <c r="CXX830" s="75"/>
      <c r="CXZ830" s="86"/>
      <c r="CYA830" s="77"/>
      <c r="CYB830" s="77"/>
      <c r="CYD830" s="75"/>
      <c r="CYE830" s="75"/>
      <c r="CYF830" s="75"/>
      <c r="CYG830" s="85"/>
      <c r="CYJ830" s="77"/>
      <c r="CYK830" s="91"/>
      <c r="CYN830" s="75"/>
      <c r="CYP830" s="86"/>
      <c r="CYQ830" s="77"/>
      <c r="CYR830" s="77"/>
      <c r="CYT830" s="75"/>
      <c r="CYU830" s="75"/>
      <c r="CYV830" s="75"/>
      <c r="CYW830" s="85"/>
      <c r="CYZ830" s="77"/>
      <c r="CZA830" s="91"/>
      <c r="CZD830" s="75"/>
      <c r="CZF830" s="86"/>
      <c r="CZG830" s="77"/>
      <c r="CZH830" s="77"/>
      <c r="CZJ830" s="75"/>
      <c r="CZK830" s="75"/>
      <c r="CZL830" s="75"/>
      <c r="CZM830" s="85"/>
      <c r="CZP830" s="77"/>
      <c r="CZQ830" s="91"/>
      <c r="CZT830" s="75"/>
      <c r="CZV830" s="86"/>
      <c r="CZW830" s="77"/>
      <c r="CZX830" s="77"/>
      <c r="CZZ830" s="75"/>
      <c r="DAA830" s="75"/>
      <c r="DAB830" s="75"/>
      <c r="DAC830" s="85"/>
      <c r="DAF830" s="77"/>
      <c r="DAG830" s="91"/>
      <c r="DAJ830" s="75"/>
      <c r="DAL830" s="86"/>
      <c r="DAM830" s="77"/>
      <c r="DAN830" s="77"/>
      <c r="DAP830" s="75"/>
      <c r="DAQ830" s="75"/>
      <c r="DAR830" s="75"/>
      <c r="DAS830" s="85"/>
      <c r="DAV830" s="77"/>
      <c r="DAW830" s="91"/>
      <c r="DAZ830" s="75"/>
      <c r="DBB830" s="86"/>
      <c r="DBC830" s="77"/>
      <c r="DBD830" s="77"/>
      <c r="DBF830" s="75"/>
      <c r="DBG830" s="75"/>
      <c r="DBH830" s="75"/>
      <c r="DBI830" s="85"/>
      <c r="DBL830" s="77"/>
      <c r="DBM830" s="91"/>
      <c r="DBP830" s="75"/>
      <c r="DBR830" s="86"/>
      <c r="DBS830" s="77"/>
      <c r="DBT830" s="77"/>
      <c r="DBV830" s="75"/>
      <c r="DBW830" s="75"/>
      <c r="DBX830" s="75"/>
      <c r="DBY830" s="85"/>
      <c r="DCB830" s="77"/>
      <c r="DCC830" s="91"/>
      <c r="DCF830" s="75"/>
      <c r="DCH830" s="86"/>
      <c r="DCI830" s="77"/>
      <c r="DCJ830" s="77"/>
      <c r="DCL830" s="75"/>
      <c r="DCM830" s="75"/>
      <c r="DCN830" s="75"/>
      <c r="DCO830" s="85"/>
      <c r="DCR830" s="77"/>
      <c r="DCS830" s="91"/>
      <c r="DCV830" s="75"/>
      <c r="DCX830" s="86"/>
      <c r="DCY830" s="77"/>
      <c r="DCZ830" s="77"/>
      <c r="DDB830" s="75"/>
      <c r="DDC830" s="75"/>
      <c r="DDD830" s="75"/>
      <c r="DDE830" s="85"/>
      <c r="DDH830" s="77"/>
      <c r="DDI830" s="91"/>
      <c r="DDL830" s="75"/>
      <c r="DDN830" s="86"/>
      <c r="DDO830" s="77"/>
      <c r="DDP830" s="77"/>
      <c r="DDR830" s="75"/>
      <c r="DDS830" s="75"/>
      <c r="DDT830" s="75"/>
      <c r="DDU830" s="85"/>
      <c r="DDX830" s="77"/>
      <c r="DDY830" s="91"/>
      <c r="DEB830" s="75"/>
      <c r="DED830" s="86"/>
      <c r="DEE830" s="77"/>
      <c r="DEF830" s="77"/>
      <c r="DEH830" s="75"/>
      <c r="DEI830" s="75"/>
      <c r="DEJ830" s="75"/>
      <c r="DEK830" s="85"/>
      <c r="DEN830" s="77"/>
      <c r="DEO830" s="91"/>
      <c r="DER830" s="75"/>
      <c r="DET830" s="86"/>
      <c r="DEU830" s="77"/>
      <c r="DEV830" s="77"/>
      <c r="DEX830" s="75"/>
      <c r="DEY830" s="75"/>
      <c r="DEZ830" s="75"/>
      <c r="DFA830" s="85"/>
      <c r="DFD830" s="77"/>
      <c r="DFE830" s="91"/>
      <c r="DFH830" s="75"/>
      <c r="DFJ830" s="86"/>
      <c r="DFK830" s="77"/>
      <c r="DFL830" s="77"/>
      <c r="DFN830" s="75"/>
      <c r="DFO830" s="75"/>
      <c r="DFP830" s="75"/>
      <c r="DFQ830" s="85"/>
      <c r="DFT830" s="77"/>
      <c r="DFU830" s="91"/>
      <c r="DFX830" s="75"/>
      <c r="DFZ830" s="86"/>
      <c r="DGA830" s="77"/>
      <c r="DGB830" s="77"/>
      <c r="DGD830" s="75"/>
      <c r="DGE830" s="75"/>
      <c r="DGF830" s="75"/>
      <c r="DGG830" s="85"/>
      <c r="DGJ830" s="77"/>
      <c r="DGK830" s="91"/>
      <c r="DGN830" s="75"/>
      <c r="DGP830" s="86"/>
      <c r="DGQ830" s="77"/>
      <c r="DGR830" s="77"/>
      <c r="DGT830" s="75"/>
      <c r="DGU830" s="75"/>
      <c r="DGV830" s="75"/>
      <c r="DGW830" s="85"/>
      <c r="DGZ830" s="77"/>
      <c r="DHA830" s="91"/>
      <c r="DHD830" s="75"/>
      <c r="DHF830" s="86"/>
      <c r="DHG830" s="77"/>
      <c r="DHH830" s="77"/>
      <c r="DHJ830" s="75"/>
      <c r="DHK830" s="75"/>
      <c r="DHL830" s="75"/>
      <c r="DHM830" s="85"/>
      <c r="DHP830" s="77"/>
      <c r="DHQ830" s="91"/>
      <c r="DHT830" s="75"/>
      <c r="DHV830" s="86"/>
      <c r="DHW830" s="77"/>
      <c r="DHX830" s="77"/>
      <c r="DHZ830" s="75"/>
      <c r="DIA830" s="75"/>
      <c r="DIB830" s="75"/>
      <c r="DIC830" s="85"/>
      <c r="DIF830" s="77"/>
      <c r="DIG830" s="91"/>
      <c r="DIJ830" s="75"/>
      <c r="DIL830" s="86"/>
      <c r="DIM830" s="77"/>
      <c r="DIN830" s="77"/>
      <c r="DIP830" s="75"/>
      <c r="DIQ830" s="75"/>
      <c r="DIR830" s="75"/>
      <c r="DIS830" s="85"/>
      <c r="DIV830" s="77"/>
      <c r="DIW830" s="91"/>
      <c r="DIZ830" s="75"/>
      <c r="DJB830" s="86"/>
      <c r="DJC830" s="77"/>
      <c r="DJD830" s="77"/>
      <c r="DJF830" s="75"/>
      <c r="DJG830" s="75"/>
      <c r="DJH830" s="75"/>
      <c r="DJI830" s="85"/>
      <c r="DJL830" s="77"/>
      <c r="DJM830" s="91"/>
      <c r="DJP830" s="75"/>
      <c r="DJR830" s="86"/>
      <c r="DJS830" s="77"/>
      <c r="DJT830" s="77"/>
      <c r="DJV830" s="75"/>
      <c r="DJW830" s="75"/>
      <c r="DJX830" s="75"/>
      <c r="DJY830" s="85"/>
      <c r="DKB830" s="77"/>
      <c r="DKC830" s="91"/>
      <c r="DKF830" s="75"/>
      <c r="DKH830" s="86"/>
      <c r="DKI830" s="77"/>
      <c r="DKJ830" s="77"/>
      <c r="DKL830" s="75"/>
      <c r="DKM830" s="75"/>
      <c r="DKN830" s="75"/>
      <c r="DKO830" s="85"/>
      <c r="DKR830" s="77"/>
      <c r="DKS830" s="91"/>
      <c r="DKV830" s="75"/>
      <c r="DKX830" s="86"/>
      <c r="DKY830" s="77"/>
      <c r="DKZ830" s="77"/>
      <c r="DLB830" s="75"/>
      <c r="DLC830" s="75"/>
      <c r="DLD830" s="75"/>
      <c r="DLE830" s="85"/>
      <c r="DLH830" s="77"/>
      <c r="DLI830" s="91"/>
      <c r="DLL830" s="75"/>
      <c r="DLN830" s="86"/>
      <c r="DLO830" s="77"/>
      <c r="DLP830" s="77"/>
      <c r="DLR830" s="75"/>
      <c r="DLS830" s="75"/>
      <c r="DLT830" s="75"/>
      <c r="DLU830" s="85"/>
      <c r="DLX830" s="77"/>
      <c r="DLY830" s="91"/>
      <c r="DMB830" s="75"/>
      <c r="DMD830" s="86"/>
      <c r="DME830" s="77"/>
      <c r="DMF830" s="77"/>
      <c r="DMH830" s="75"/>
      <c r="DMI830" s="75"/>
      <c r="DMJ830" s="75"/>
      <c r="DMK830" s="85"/>
      <c r="DMN830" s="77"/>
      <c r="DMO830" s="91"/>
      <c r="DMR830" s="75"/>
      <c r="DMT830" s="86"/>
      <c r="DMU830" s="77"/>
      <c r="DMV830" s="77"/>
      <c r="DMX830" s="75"/>
      <c r="DMY830" s="75"/>
      <c r="DMZ830" s="75"/>
      <c r="DNA830" s="85"/>
      <c r="DND830" s="77"/>
      <c r="DNE830" s="91"/>
      <c r="DNH830" s="75"/>
      <c r="DNJ830" s="86"/>
      <c r="DNK830" s="77"/>
      <c r="DNL830" s="77"/>
      <c r="DNN830" s="75"/>
      <c r="DNO830" s="75"/>
      <c r="DNP830" s="75"/>
      <c r="DNQ830" s="85"/>
      <c r="DNT830" s="77"/>
      <c r="DNU830" s="91"/>
      <c r="DNX830" s="75"/>
      <c r="DNZ830" s="86"/>
      <c r="DOA830" s="77"/>
      <c r="DOB830" s="77"/>
      <c r="DOD830" s="75"/>
      <c r="DOE830" s="75"/>
      <c r="DOF830" s="75"/>
      <c r="DOG830" s="85"/>
      <c r="DOJ830" s="77"/>
      <c r="DOK830" s="91"/>
      <c r="DON830" s="75"/>
      <c r="DOP830" s="86"/>
      <c r="DOQ830" s="77"/>
      <c r="DOR830" s="77"/>
      <c r="DOT830" s="75"/>
      <c r="DOU830" s="75"/>
      <c r="DOV830" s="75"/>
      <c r="DOW830" s="85"/>
      <c r="DOZ830" s="77"/>
      <c r="DPA830" s="91"/>
      <c r="DPD830" s="75"/>
      <c r="DPF830" s="86"/>
      <c r="DPG830" s="77"/>
      <c r="DPH830" s="77"/>
      <c r="DPJ830" s="75"/>
      <c r="DPK830" s="75"/>
      <c r="DPL830" s="75"/>
      <c r="DPM830" s="85"/>
      <c r="DPP830" s="77"/>
      <c r="DPQ830" s="91"/>
      <c r="DPT830" s="75"/>
      <c r="DPV830" s="86"/>
      <c r="DPW830" s="77"/>
      <c r="DPX830" s="77"/>
      <c r="DPZ830" s="75"/>
      <c r="DQA830" s="75"/>
      <c r="DQB830" s="75"/>
      <c r="DQC830" s="85"/>
      <c r="DQF830" s="77"/>
      <c r="DQG830" s="91"/>
      <c r="DQJ830" s="75"/>
      <c r="DQL830" s="86"/>
      <c r="DQM830" s="77"/>
      <c r="DQN830" s="77"/>
      <c r="DQP830" s="75"/>
      <c r="DQQ830" s="75"/>
      <c r="DQR830" s="75"/>
      <c r="DQS830" s="85"/>
      <c r="DQV830" s="77"/>
      <c r="DQW830" s="91"/>
      <c r="DQZ830" s="75"/>
      <c r="DRB830" s="86"/>
      <c r="DRC830" s="77"/>
      <c r="DRD830" s="77"/>
      <c r="DRF830" s="75"/>
      <c r="DRG830" s="75"/>
      <c r="DRH830" s="75"/>
      <c r="DRI830" s="85"/>
      <c r="DRL830" s="77"/>
      <c r="DRM830" s="91"/>
      <c r="DRP830" s="75"/>
      <c r="DRR830" s="86"/>
      <c r="DRS830" s="77"/>
      <c r="DRT830" s="77"/>
      <c r="DRV830" s="75"/>
      <c r="DRW830" s="75"/>
      <c r="DRX830" s="75"/>
      <c r="DRY830" s="85"/>
      <c r="DSB830" s="77"/>
      <c r="DSC830" s="91"/>
      <c r="DSF830" s="75"/>
      <c r="DSH830" s="86"/>
      <c r="DSI830" s="77"/>
      <c r="DSJ830" s="77"/>
      <c r="DSL830" s="75"/>
      <c r="DSM830" s="75"/>
      <c r="DSN830" s="75"/>
      <c r="DSO830" s="85"/>
      <c r="DSR830" s="77"/>
      <c r="DSS830" s="91"/>
      <c r="DSV830" s="75"/>
      <c r="DSX830" s="86"/>
      <c r="DSY830" s="77"/>
      <c r="DSZ830" s="77"/>
      <c r="DTB830" s="75"/>
      <c r="DTC830" s="75"/>
      <c r="DTD830" s="75"/>
      <c r="DTE830" s="85"/>
      <c r="DTH830" s="77"/>
      <c r="DTI830" s="91"/>
      <c r="DTL830" s="75"/>
      <c r="DTN830" s="86"/>
      <c r="DTO830" s="77"/>
      <c r="DTP830" s="77"/>
      <c r="DTR830" s="75"/>
      <c r="DTS830" s="75"/>
      <c r="DTT830" s="75"/>
      <c r="DTU830" s="85"/>
      <c r="DTX830" s="77"/>
      <c r="DTY830" s="91"/>
      <c r="DUB830" s="75"/>
      <c r="DUD830" s="86"/>
      <c r="DUE830" s="77"/>
      <c r="DUF830" s="77"/>
      <c r="DUH830" s="75"/>
      <c r="DUI830" s="75"/>
      <c r="DUJ830" s="75"/>
      <c r="DUK830" s="85"/>
      <c r="DUN830" s="77"/>
      <c r="DUO830" s="91"/>
      <c r="DUR830" s="75"/>
      <c r="DUT830" s="86"/>
      <c r="DUU830" s="77"/>
      <c r="DUV830" s="77"/>
      <c r="DUX830" s="75"/>
      <c r="DUY830" s="75"/>
      <c r="DUZ830" s="75"/>
      <c r="DVA830" s="85"/>
      <c r="DVD830" s="77"/>
      <c r="DVE830" s="91"/>
      <c r="DVH830" s="75"/>
      <c r="DVJ830" s="86"/>
      <c r="DVK830" s="77"/>
      <c r="DVL830" s="77"/>
      <c r="DVN830" s="75"/>
      <c r="DVO830" s="75"/>
      <c r="DVP830" s="75"/>
      <c r="DVQ830" s="85"/>
      <c r="DVT830" s="77"/>
      <c r="DVU830" s="91"/>
      <c r="DVX830" s="75"/>
      <c r="DVZ830" s="86"/>
      <c r="DWA830" s="77"/>
      <c r="DWB830" s="77"/>
      <c r="DWD830" s="75"/>
      <c r="DWE830" s="75"/>
      <c r="DWF830" s="75"/>
      <c r="DWG830" s="85"/>
      <c r="DWJ830" s="77"/>
      <c r="DWK830" s="91"/>
      <c r="DWN830" s="75"/>
      <c r="DWP830" s="86"/>
      <c r="DWQ830" s="77"/>
      <c r="DWR830" s="77"/>
      <c r="DWT830" s="75"/>
      <c r="DWU830" s="75"/>
      <c r="DWV830" s="75"/>
      <c r="DWW830" s="85"/>
      <c r="DWZ830" s="77"/>
      <c r="DXA830" s="91"/>
      <c r="DXD830" s="75"/>
      <c r="DXF830" s="86"/>
      <c r="DXG830" s="77"/>
      <c r="DXH830" s="77"/>
      <c r="DXJ830" s="75"/>
      <c r="DXK830" s="75"/>
      <c r="DXL830" s="75"/>
      <c r="DXM830" s="85"/>
      <c r="DXP830" s="77"/>
      <c r="DXQ830" s="91"/>
      <c r="DXT830" s="75"/>
      <c r="DXV830" s="86"/>
      <c r="DXW830" s="77"/>
      <c r="DXX830" s="77"/>
      <c r="DXZ830" s="75"/>
      <c r="DYA830" s="75"/>
      <c r="DYB830" s="75"/>
      <c r="DYC830" s="85"/>
      <c r="DYF830" s="77"/>
      <c r="DYG830" s="91"/>
      <c r="DYJ830" s="75"/>
      <c r="DYL830" s="86"/>
      <c r="DYM830" s="77"/>
      <c r="DYN830" s="77"/>
      <c r="DYP830" s="75"/>
      <c r="DYQ830" s="75"/>
      <c r="DYR830" s="75"/>
      <c r="DYS830" s="85"/>
      <c r="DYV830" s="77"/>
      <c r="DYW830" s="91"/>
      <c r="DYZ830" s="75"/>
      <c r="DZB830" s="86"/>
      <c r="DZC830" s="77"/>
      <c r="DZD830" s="77"/>
      <c r="DZF830" s="75"/>
      <c r="DZG830" s="75"/>
      <c r="DZH830" s="75"/>
      <c r="DZI830" s="85"/>
      <c r="DZL830" s="77"/>
      <c r="DZM830" s="91"/>
      <c r="DZP830" s="75"/>
      <c r="DZR830" s="86"/>
      <c r="DZS830" s="77"/>
      <c r="DZT830" s="77"/>
      <c r="DZV830" s="75"/>
      <c r="DZW830" s="75"/>
      <c r="DZX830" s="75"/>
      <c r="DZY830" s="85"/>
      <c r="EAB830" s="77"/>
      <c r="EAC830" s="91"/>
      <c r="EAF830" s="75"/>
      <c r="EAH830" s="86"/>
      <c r="EAI830" s="77"/>
      <c r="EAJ830" s="77"/>
      <c r="EAL830" s="75"/>
      <c r="EAM830" s="75"/>
      <c r="EAN830" s="75"/>
      <c r="EAO830" s="85"/>
      <c r="EAR830" s="77"/>
      <c r="EAS830" s="91"/>
      <c r="EAV830" s="75"/>
      <c r="EAX830" s="86"/>
      <c r="EAY830" s="77"/>
      <c r="EAZ830" s="77"/>
      <c r="EBB830" s="75"/>
      <c r="EBC830" s="75"/>
      <c r="EBD830" s="75"/>
      <c r="EBE830" s="85"/>
      <c r="EBH830" s="77"/>
      <c r="EBI830" s="91"/>
      <c r="EBL830" s="75"/>
      <c r="EBN830" s="86"/>
      <c r="EBO830" s="77"/>
      <c r="EBP830" s="77"/>
      <c r="EBR830" s="75"/>
      <c r="EBS830" s="75"/>
      <c r="EBT830" s="75"/>
      <c r="EBU830" s="85"/>
      <c r="EBX830" s="77"/>
      <c r="EBY830" s="91"/>
      <c r="ECB830" s="75"/>
      <c r="ECD830" s="86"/>
      <c r="ECE830" s="77"/>
      <c r="ECF830" s="77"/>
      <c r="ECH830" s="75"/>
      <c r="ECI830" s="75"/>
      <c r="ECJ830" s="75"/>
      <c r="ECK830" s="85"/>
      <c r="ECN830" s="77"/>
      <c r="ECO830" s="91"/>
      <c r="ECR830" s="75"/>
      <c r="ECT830" s="86"/>
      <c r="ECU830" s="77"/>
      <c r="ECV830" s="77"/>
      <c r="ECX830" s="75"/>
      <c r="ECY830" s="75"/>
      <c r="ECZ830" s="75"/>
      <c r="EDA830" s="85"/>
      <c r="EDD830" s="77"/>
      <c r="EDE830" s="91"/>
      <c r="EDH830" s="75"/>
      <c r="EDJ830" s="86"/>
      <c r="EDK830" s="77"/>
      <c r="EDL830" s="77"/>
      <c r="EDN830" s="75"/>
      <c r="EDO830" s="75"/>
      <c r="EDP830" s="75"/>
      <c r="EDQ830" s="85"/>
      <c r="EDT830" s="77"/>
      <c r="EDU830" s="91"/>
      <c r="EDX830" s="75"/>
      <c r="EDZ830" s="86"/>
      <c r="EEA830" s="77"/>
      <c r="EEB830" s="77"/>
      <c r="EED830" s="75"/>
      <c r="EEE830" s="75"/>
      <c r="EEF830" s="75"/>
      <c r="EEG830" s="85"/>
      <c r="EEJ830" s="77"/>
      <c r="EEK830" s="91"/>
      <c r="EEN830" s="75"/>
      <c r="EEP830" s="86"/>
      <c r="EEQ830" s="77"/>
      <c r="EER830" s="77"/>
      <c r="EET830" s="75"/>
      <c r="EEU830" s="75"/>
      <c r="EEV830" s="75"/>
      <c r="EEW830" s="85"/>
      <c r="EEZ830" s="77"/>
      <c r="EFA830" s="91"/>
      <c r="EFD830" s="75"/>
      <c r="EFF830" s="86"/>
      <c r="EFG830" s="77"/>
      <c r="EFH830" s="77"/>
      <c r="EFJ830" s="75"/>
      <c r="EFK830" s="75"/>
      <c r="EFL830" s="75"/>
      <c r="EFM830" s="85"/>
      <c r="EFP830" s="77"/>
      <c r="EFQ830" s="91"/>
      <c r="EFT830" s="75"/>
      <c r="EFV830" s="86"/>
      <c r="EFW830" s="77"/>
      <c r="EFX830" s="77"/>
      <c r="EFZ830" s="75"/>
      <c r="EGA830" s="75"/>
      <c r="EGB830" s="75"/>
      <c r="EGC830" s="85"/>
      <c r="EGF830" s="77"/>
      <c r="EGG830" s="91"/>
      <c r="EGJ830" s="75"/>
      <c r="EGL830" s="86"/>
      <c r="EGM830" s="77"/>
      <c r="EGN830" s="77"/>
      <c r="EGP830" s="75"/>
      <c r="EGQ830" s="75"/>
      <c r="EGR830" s="75"/>
      <c r="EGS830" s="85"/>
      <c r="EGV830" s="77"/>
      <c r="EGW830" s="91"/>
      <c r="EGZ830" s="75"/>
      <c r="EHB830" s="86"/>
      <c r="EHC830" s="77"/>
      <c r="EHD830" s="77"/>
      <c r="EHF830" s="75"/>
      <c r="EHG830" s="75"/>
      <c r="EHH830" s="75"/>
      <c r="EHI830" s="85"/>
      <c r="EHL830" s="77"/>
      <c r="EHM830" s="91"/>
      <c r="EHP830" s="75"/>
      <c r="EHR830" s="86"/>
      <c r="EHS830" s="77"/>
      <c r="EHT830" s="77"/>
      <c r="EHV830" s="75"/>
      <c r="EHW830" s="75"/>
      <c r="EHX830" s="75"/>
      <c r="EHY830" s="85"/>
      <c r="EIB830" s="77"/>
      <c r="EIC830" s="91"/>
      <c r="EIF830" s="75"/>
      <c r="EIH830" s="86"/>
      <c r="EII830" s="77"/>
      <c r="EIJ830" s="77"/>
      <c r="EIL830" s="75"/>
      <c r="EIM830" s="75"/>
      <c r="EIN830" s="75"/>
      <c r="EIO830" s="85"/>
      <c r="EIR830" s="77"/>
      <c r="EIS830" s="91"/>
      <c r="EIV830" s="75"/>
      <c r="EIX830" s="86"/>
      <c r="EIY830" s="77"/>
      <c r="EIZ830" s="77"/>
      <c r="EJB830" s="75"/>
      <c r="EJC830" s="75"/>
      <c r="EJD830" s="75"/>
      <c r="EJE830" s="85"/>
      <c r="EJH830" s="77"/>
      <c r="EJI830" s="91"/>
      <c r="EJL830" s="75"/>
      <c r="EJN830" s="86"/>
      <c r="EJO830" s="77"/>
      <c r="EJP830" s="77"/>
      <c r="EJR830" s="75"/>
      <c r="EJS830" s="75"/>
      <c r="EJT830" s="75"/>
      <c r="EJU830" s="85"/>
      <c r="EJX830" s="77"/>
      <c r="EJY830" s="91"/>
      <c r="EKB830" s="75"/>
      <c r="EKD830" s="86"/>
      <c r="EKE830" s="77"/>
      <c r="EKF830" s="77"/>
      <c r="EKH830" s="75"/>
      <c r="EKI830" s="75"/>
      <c r="EKJ830" s="75"/>
      <c r="EKK830" s="85"/>
      <c r="EKN830" s="77"/>
      <c r="EKO830" s="91"/>
      <c r="EKR830" s="75"/>
      <c r="EKT830" s="86"/>
      <c r="EKU830" s="77"/>
      <c r="EKV830" s="77"/>
      <c r="EKX830" s="75"/>
      <c r="EKY830" s="75"/>
      <c r="EKZ830" s="75"/>
      <c r="ELA830" s="85"/>
      <c r="ELD830" s="77"/>
      <c r="ELE830" s="91"/>
      <c r="ELH830" s="75"/>
      <c r="ELJ830" s="86"/>
      <c r="ELK830" s="77"/>
      <c r="ELL830" s="77"/>
      <c r="ELN830" s="75"/>
      <c r="ELO830" s="75"/>
      <c r="ELP830" s="75"/>
      <c r="ELQ830" s="85"/>
      <c r="ELT830" s="77"/>
      <c r="ELU830" s="91"/>
      <c r="ELX830" s="75"/>
      <c r="ELZ830" s="86"/>
      <c r="EMA830" s="77"/>
      <c r="EMB830" s="77"/>
      <c r="EMD830" s="75"/>
      <c r="EME830" s="75"/>
      <c r="EMF830" s="75"/>
      <c r="EMG830" s="85"/>
      <c r="EMJ830" s="77"/>
      <c r="EMK830" s="91"/>
      <c r="EMN830" s="75"/>
      <c r="EMP830" s="86"/>
      <c r="EMQ830" s="77"/>
      <c r="EMR830" s="77"/>
      <c r="EMT830" s="75"/>
      <c r="EMU830" s="75"/>
      <c r="EMV830" s="75"/>
      <c r="EMW830" s="85"/>
      <c r="EMZ830" s="77"/>
      <c r="ENA830" s="91"/>
      <c r="END830" s="75"/>
      <c r="ENF830" s="86"/>
      <c r="ENG830" s="77"/>
      <c r="ENH830" s="77"/>
      <c r="ENJ830" s="75"/>
      <c r="ENK830" s="75"/>
      <c r="ENL830" s="75"/>
      <c r="ENM830" s="85"/>
      <c r="ENP830" s="77"/>
      <c r="ENQ830" s="91"/>
      <c r="ENT830" s="75"/>
      <c r="ENV830" s="86"/>
      <c r="ENW830" s="77"/>
      <c r="ENX830" s="77"/>
      <c r="ENZ830" s="75"/>
      <c r="EOA830" s="75"/>
      <c r="EOB830" s="75"/>
      <c r="EOC830" s="85"/>
      <c r="EOF830" s="77"/>
      <c r="EOG830" s="91"/>
      <c r="EOJ830" s="75"/>
      <c r="EOL830" s="86"/>
      <c r="EOM830" s="77"/>
      <c r="EON830" s="77"/>
      <c r="EOP830" s="75"/>
      <c r="EOQ830" s="75"/>
      <c r="EOR830" s="75"/>
      <c r="EOS830" s="85"/>
      <c r="EOV830" s="77"/>
      <c r="EOW830" s="91"/>
      <c r="EOZ830" s="75"/>
      <c r="EPB830" s="86"/>
      <c r="EPC830" s="77"/>
      <c r="EPD830" s="77"/>
      <c r="EPF830" s="75"/>
      <c r="EPG830" s="75"/>
      <c r="EPH830" s="75"/>
      <c r="EPI830" s="85"/>
      <c r="EPL830" s="77"/>
      <c r="EPM830" s="91"/>
      <c r="EPP830" s="75"/>
      <c r="EPR830" s="86"/>
      <c r="EPS830" s="77"/>
      <c r="EPT830" s="77"/>
      <c r="EPV830" s="75"/>
      <c r="EPW830" s="75"/>
      <c r="EPX830" s="75"/>
      <c r="EPY830" s="85"/>
      <c r="EQB830" s="77"/>
      <c r="EQC830" s="91"/>
      <c r="EQF830" s="75"/>
      <c r="EQH830" s="86"/>
      <c r="EQI830" s="77"/>
      <c r="EQJ830" s="77"/>
      <c r="EQL830" s="75"/>
      <c r="EQM830" s="75"/>
      <c r="EQN830" s="75"/>
      <c r="EQO830" s="85"/>
      <c r="EQR830" s="77"/>
      <c r="EQS830" s="91"/>
      <c r="EQV830" s="75"/>
      <c r="EQX830" s="86"/>
      <c r="EQY830" s="77"/>
      <c r="EQZ830" s="77"/>
      <c r="ERB830" s="75"/>
      <c r="ERC830" s="75"/>
      <c r="ERD830" s="75"/>
      <c r="ERE830" s="85"/>
      <c r="ERH830" s="77"/>
      <c r="ERI830" s="91"/>
      <c r="ERL830" s="75"/>
      <c r="ERN830" s="86"/>
      <c r="ERO830" s="77"/>
      <c r="ERP830" s="77"/>
      <c r="ERR830" s="75"/>
      <c r="ERS830" s="75"/>
      <c r="ERT830" s="75"/>
      <c r="ERU830" s="85"/>
      <c r="ERX830" s="77"/>
      <c r="ERY830" s="91"/>
      <c r="ESB830" s="75"/>
      <c r="ESD830" s="86"/>
      <c r="ESE830" s="77"/>
      <c r="ESF830" s="77"/>
      <c r="ESH830" s="75"/>
      <c r="ESI830" s="75"/>
      <c r="ESJ830" s="75"/>
      <c r="ESK830" s="85"/>
      <c r="ESN830" s="77"/>
      <c r="ESO830" s="91"/>
      <c r="ESR830" s="75"/>
      <c r="EST830" s="86"/>
      <c r="ESU830" s="77"/>
      <c r="ESV830" s="77"/>
      <c r="ESX830" s="75"/>
      <c r="ESY830" s="75"/>
      <c r="ESZ830" s="75"/>
      <c r="ETA830" s="85"/>
      <c r="ETD830" s="77"/>
      <c r="ETE830" s="91"/>
      <c r="ETH830" s="75"/>
      <c r="ETJ830" s="86"/>
      <c r="ETK830" s="77"/>
      <c r="ETL830" s="77"/>
      <c r="ETN830" s="75"/>
      <c r="ETO830" s="75"/>
      <c r="ETP830" s="75"/>
      <c r="ETQ830" s="85"/>
      <c r="ETT830" s="77"/>
      <c r="ETU830" s="91"/>
      <c r="ETX830" s="75"/>
      <c r="ETZ830" s="86"/>
      <c r="EUA830" s="77"/>
      <c r="EUB830" s="77"/>
      <c r="EUD830" s="75"/>
      <c r="EUE830" s="75"/>
      <c r="EUF830" s="75"/>
      <c r="EUG830" s="85"/>
      <c r="EUJ830" s="77"/>
      <c r="EUK830" s="91"/>
      <c r="EUN830" s="75"/>
      <c r="EUP830" s="86"/>
      <c r="EUQ830" s="77"/>
      <c r="EUR830" s="77"/>
      <c r="EUT830" s="75"/>
      <c r="EUU830" s="75"/>
      <c r="EUV830" s="75"/>
      <c r="EUW830" s="85"/>
      <c r="EUZ830" s="77"/>
      <c r="EVA830" s="91"/>
      <c r="EVD830" s="75"/>
      <c r="EVF830" s="86"/>
      <c r="EVG830" s="77"/>
      <c r="EVH830" s="77"/>
      <c r="EVJ830" s="75"/>
      <c r="EVK830" s="75"/>
      <c r="EVL830" s="75"/>
      <c r="EVM830" s="85"/>
      <c r="EVP830" s="77"/>
      <c r="EVQ830" s="91"/>
      <c r="EVT830" s="75"/>
      <c r="EVV830" s="86"/>
      <c r="EVW830" s="77"/>
      <c r="EVX830" s="77"/>
      <c r="EVZ830" s="75"/>
      <c r="EWA830" s="75"/>
      <c r="EWB830" s="75"/>
      <c r="EWC830" s="85"/>
      <c r="EWF830" s="77"/>
      <c r="EWG830" s="91"/>
      <c r="EWJ830" s="75"/>
      <c r="EWL830" s="86"/>
      <c r="EWM830" s="77"/>
      <c r="EWN830" s="77"/>
      <c r="EWP830" s="75"/>
      <c r="EWQ830" s="75"/>
      <c r="EWR830" s="75"/>
      <c r="EWS830" s="85"/>
      <c r="EWV830" s="77"/>
      <c r="EWW830" s="91"/>
      <c r="EWZ830" s="75"/>
      <c r="EXB830" s="86"/>
      <c r="EXC830" s="77"/>
      <c r="EXD830" s="77"/>
      <c r="EXF830" s="75"/>
      <c r="EXG830" s="75"/>
      <c r="EXH830" s="75"/>
      <c r="EXI830" s="85"/>
      <c r="EXL830" s="77"/>
      <c r="EXM830" s="91"/>
      <c r="EXP830" s="75"/>
      <c r="EXR830" s="86"/>
      <c r="EXS830" s="77"/>
      <c r="EXT830" s="77"/>
      <c r="EXV830" s="75"/>
      <c r="EXW830" s="75"/>
      <c r="EXX830" s="75"/>
      <c r="EXY830" s="85"/>
      <c r="EYB830" s="77"/>
      <c r="EYC830" s="91"/>
      <c r="EYF830" s="75"/>
      <c r="EYH830" s="86"/>
      <c r="EYI830" s="77"/>
      <c r="EYJ830" s="77"/>
      <c r="EYL830" s="75"/>
      <c r="EYM830" s="75"/>
      <c r="EYN830" s="75"/>
      <c r="EYO830" s="85"/>
      <c r="EYR830" s="77"/>
      <c r="EYS830" s="91"/>
      <c r="EYV830" s="75"/>
      <c r="EYX830" s="86"/>
      <c r="EYY830" s="77"/>
      <c r="EYZ830" s="77"/>
      <c r="EZB830" s="75"/>
      <c r="EZC830" s="75"/>
      <c r="EZD830" s="75"/>
      <c r="EZE830" s="85"/>
      <c r="EZH830" s="77"/>
      <c r="EZI830" s="91"/>
      <c r="EZL830" s="75"/>
      <c r="EZN830" s="86"/>
      <c r="EZO830" s="77"/>
      <c r="EZP830" s="77"/>
      <c r="EZR830" s="75"/>
      <c r="EZS830" s="75"/>
      <c r="EZT830" s="75"/>
      <c r="EZU830" s="85"/>
      <c r="EZX830" s="77"/>
      <c r="EZY830" s="91"/>
      <c r="FAB830" s="75"/>
      <c r="FAD830" s="86"/>
      <c r="FAE830" s="77"/>
      <c r="FAF830" s="77"/>
      <c r="FAH830" s="75"/>
      <c r="FAI830" s="75"/>
      <c r="FAJ830" s="75"/>
      <c r="FAK830" s="85"/>
      <c r="FAN830" s="77"/>
      <c r="FAO830" s="91"/>
      <c r="FAR830" s="75"/>
      <c r="FAT830" s="86"/>
      <c r="FAU830" s="77"/>
      <c r="FAV830" s="77"/>
      <c r="FAX830" s="75"/>
      <c r="FAY830" s="75"/>
      <c r="FAZ830" s="75"/>
      <c r="FBA830" s="85"/>
      <c r="FBD830" s="77"/>
      <c r="FBE830" s="91"/>
      <c r="FBH830" s="75"/>
      <c r="FBJ830" s="86"/>
      <c r="FBK830" s="77"/>
      <c r="FBL830" s="77"/>
      <c r="FBN830" s="75"/>
      <c r="FBO830" s="75"/>
      <c r="FBP830" s="75"/>
      <c r="FBQ830" s="85"/>
      <c r="FBT830" s="77"/>
      <c r="FBU830" s="91"/>
      <c r="FBX830" s="75"/>
      <c r="FBZ830" s="86"/>
      <c r="FCA830" s="77"/>
      <c r="FCB830" s="77"/>
      <c r="FCD830" s="75"/>
      <c r="FCE830" s="75"/>
      <c r="FCF830" s="75"/>
      <c r="FCG830" s="85"/>
      <c r="FCJ830" s="77"/>
      <c r="FCK830" s="91"/>
      <c r="FCN830" s="75"/>
      <c r="FCP830" s="86"/>
      <c r="FCQ830" s="77"/>
      <c r="FCR830" s="77"/>
      <c r="FCT830" s="75"/>
      <c r="FCU830" s="75"/>
      <c r="FCV830" s="75"/>
      <c r="FCW830" s="85"/>
      <c r="FCZ830" s="77"/>
      <c r="FDA830" s="91"/>
      <c r="FDD830" s="75"/>
      <c r="FDF830" s="86"/>
      <c r="FDG830" s="77"/>
      <c r="FDH830" s="77"/>
      <c r="FDJ830" s="75"/>
      <c r="FDK830" s="75"/>
      <c r="FDL830" s="75"/>
      <c r="FDM830" s="85"/>
      <c r="FDP830" s="77"/>
      <c r="FDQ830" s="91"/>
      <c r="FDT830" s="75"/>
      <c r="FDV830" s="86"/>
      <c r="FDW830" s="77"/>
      <c r="FDX830" s="77"/>
      <c r="FDZ830" s="75"/>
      <c r="FEA830" s="75"/>
      <c r="FEB830" s="75"/>
      <c r="FEC830" s="85"/>
      <c r="FEF830" s="77"/>
      <c r="FEG830" s="91"/>
      <c r="FEJ830" s="75"/>
      <c r="FEL830" s="86"/>
      <c r="FEM830" s="77"/>
      <c r="FEN830" s="77"/>
      <c r="FEP830" s="75"/>
      <c r="FEQ830" s="75"/>
      <c r="FER830" s="75"/>
      <c r="FES830" s="85"/>
      <c r="FEV830" s="77"/>
      <c r="FEW830" s="91"/>
      <c r="FEZ830" s="75"/>
      <c r="FFB830" s="86"/>
      <c r="FFC830" s="77"/>
      <c r="FFD830" s="77"/>
      <c r="FFF830" s="75"/>
      <c r="FFG830" s="75"/>
      <c r="FFH830" s="75"/>
      <c r="FFI830" s="85"/>
      <c r="FFL830" s="77"/>
      <c r="FFM830" s="91"/>
      <c r="FFP830" s="75"/>
      <c r="FFR830" s="86"/>
      <c r="FFS830" s="77"/>
      <c r="FFT830" s="77"/>
      <c r="FFV830" s="75"/>
      <c r="FFW830" s="75"/>
      <c r="FFX830" s="75"/>
      <c r="FFY830" s="85"/>
      <c r="FGB830" s="77"/>
      <c r="FGC830" s="91"/>
      <c r="FGF830" s="75"/>
      <c r="FGH830" s="86"/>
      <c r="FGI830" s="77"/>
      <c r="FGJ830" s="77"/>
      <c r="FGL830" s="75"/>
      <c r="FGM830" s="75"/>
      <c r="FGN830" s="75"/>
      <c r="FGO830" s="85"/>
      <c r="FGR830" s="77"/>
      <c r="FGS830" s="91"/>
      <c r="FGV830" s="75"/>
      <c r="FGX830" s="86"/>
      <c r="FGY830" s="77"/>
      <c r="FGZ830" s="77"/>
      <c r="FHB830" s="75"/>
      <c r="FHC830" s="75"/>
      <c r="FHD830" s="75"/>
      <c r="FHE830" s="85"/>
      <c r="FHH830" s="77"/>
      <c r="FHI830" s="91"/>
      <c r="FHL830" s="75"/>
      <c r="FHN830" s="86"/>
      <c r="FHO830" s="77"/>
      <c r="FHP830" s="77"/>
      <c r="FHR830" s="75"/>
      <c r="FHS830" s="75"/>
      <c r="FHT830" s="75"/>
      <c r="FHU830" s="85"/>
      <c r="FHX830" s="77"/>
      <c r="FHY830" s="91"/>
      <c r="FIB830" s="75"/>
      <c r="FID830" s="86"/>
      <c r="FIE830" s="77"/>
      <c r="FIF830" s="77"/>
      <c r="FIH830" s="75"/>
      <c r="FII830" s="75"/>
      <c r="FIJ830" s="75"/>
      <c r="FIK830" s="85"/>
      <c r="FIN830" s="77"/>
      <c r="FIO830" s="91"/>
      <c r="FIR830" s="75"/>
      <c r="FIT830" s="86"/>
      <c r="FIU830" s="77"/>
      <c r="FIV830" s="77"/>
      <c r="FIX830" s="75"/>
      <c r="FIY830" s="75"/>
      <c r="FIZ830" s="75"/>
      <c r="FJA830" s="85"/>
      <c r="FJD830" s="77"/>
      <c r="FJE830" s="91"/>
      <c r="FJH830" s="75"/>
      <c r="FJJ830" s="86"/>
      <c r="FJK830" s="77"/>
      <c r="FJL830" s="77"/>
      <c r="FJN830" s="75"/>
      <c r="FJO830" s="75"/>
      <c r="FJP830" s="75"/>
      <c r="FJQ830" s="85"/>
      <c r="FJT830" s="77"/>
      <c r="FJU830" s="91"/>
      <c r="FJX830" s="75"/>
      <c r="FJZ830" s="86"/>
      <c r="FKA830" s="77"/>
      <c r="FKB830" s="77"/>
      <c r="FKD830" s="75"/>
      <c r="FKE830" s="75"/>
      <c r="FKF830" s="75"/>
      <c r="FKG830" s="85"/>
      <c r="FKJ830" s="77"/>
      <c r="FKK830" s="91"/>
      <c r="FKN830" s="75"/>
      <c r="FKP830" s="86"/>
      <c r="FKQ830" s="77"/>
      <c r="FKR830" s="77"/>
      <c r="FKT830" s="75"/>
      <c r="FKU830" s="75"/>
      <c r="FKV830" s="75"/>
      <c r="FKW830" s="85"/>
      <c r="FKZ830" s="77"/>
      <c r="FLA830" s="91"/>
      <c r="FLD830" s="75"/>
      <c r="FLF830" s="86"/>
      <c r="FLG830" s="77"/>
      <c r="FLH830" s="77"/>
      <c r="FLJ830" s="75"/>
      <c r="FLK830" s="75"/>
      <c r="FLL830" s="75"/>
      <c r="FLM830" s="85"/>
      <c r="FLP830" s="77"/>
      <c r="FLQ830" s="91"/>
      <c r="FLT830" s="75"/>
      <c r="FLV830" s="86"/>
      <c r="FLW830" s="77"/>
      <c r="FLX830" s="77"/>
      <c r="FLZ830" s="75"/>
      <c r="FMA830" s="75"/>
      <c r="FMB830" s="75"/>
      <c r="FMC830" s="85"/>
      <c r="FMF830" s="77"/>
      <c r="FMG830" s="91"/>
      <c r="FMJ830" s="75"/>
      <c r="FML830" s="86"/>
      <c r="FMM830" s="77"/>
      <c r="FMN830" s="77"/>
      <c r="FMP830" s="75"/>
      <c r="FMQ830" s="75"/>
      <c r="FMR830" s="75"/>
      <c r="FMS830" s="85"/>
      <c r="FMV830" s="77"/>
      <c r="FMW830" s="91"/>
      <c r="FMZ830" s="75"/>
      <c r="FNB830" s="86"/>
      <c r="FNC830" s="77"/>
      <c r="FND830" s="77"/>
      <c r="FNF830" s="75"/>
      <c r="FNG830" s="75"/>
      <c r="FNH830" s="75"/>
      <c r="FNI830" s="85"/>
      <c r="FNL830" s="77"/>
      <c r="FNM830" s="91"/>
      <c r="FNP830" s="75"/>
      <c r="FNR830" s="86"/>
      <c r="FNS830" s="77"/>
      <c r="FNT830" s="77"/>
      <c r="FNV830" s="75"/>
      <c r="FNW830" s="75"/>
      <c r="FNX830" s="75"/>
      <c r="FNY830" s="85"/>
      <c r="FOB830" s="77"/>
      <c r="FOC830" s="91"/>
      <c r="FOF830" s="75"/>
      <c r="FOH830" s="86"/>
      <c r="FOI830" s="77"/>
      <c r="FOJ830" s="77"/>
      <c r="FOL830" s="75"/>
      <c r="FOM830" s="75"/>
      <c r="FON830" s="75"/>
      <c r="FOO830" s="85"/>
      <c r="FOR830" s="77"/>
      <c r="FOS830" s="91"/>
      <c r="FOV830" s="75"/>
      <c r="FOX830" s="86"/>
      <c r="FOY830" s="77"/>
      <c r="FOZ830" s="77"/>
      <c r="FPB830" s="75"/>
      <c r="FPC830" s="75"/>
      <c r="FPD830" s="75"/>
      <c r="FPE830" s="85"/>
      <c r="FPH830" s="77"/>
      <c r="FPI830" s="91"/>
      <c r="FPL830" s="75"/>
      <c r="FPN830" s="86"/>
      <c r="FPO830" s="77"/>
      <c r="FPP830" s="77"/>
      <c r="FPR830" s="75"/>
      <c r="FPS830" s="75"/>
      <c r="FPT830" s="75"/>
      <c r="FPU830" s="85"/>
      <c r="FPX830" s="77"/>
      <c r="FPY830" s="91"/>
      <c r="FQB830" s="75"/>
      <c r="FQD830" s="86"/>
      <c r="FQE830" s="77"/>
      <c r="FQF830" s="77"/>
      <c r="FQH830" s="75"/>
      <c r="FQI830" s="75"/>
      <c r="FQJ830" s="75"/>
      <c r="FQK830" s="85"/>
      <c r="FQN830" s="77"/>
      <c r="FQO830" s="91"/>
      <c r="FQR830" s="75"/>
      <c r="FQT830" s="86"/>
      <c r="FQU830" s="77"/>
      <c r="FQV830" s="77"/>
      <c r="FQX830" s="75"/>
      <c r="FQY830" s="75"/>
      <c r="FQZ830" s="75"/>
      <c r="FRA830" s="85"/>
      <c r="FRD830" s="77"/>
      <c r="FRE830" s="91"/>
      <c r="FRH830" s="75"/>
      <c r="FRJ830" s="86"/>
      <c r="FRK830" s="77"/>
      <c r="FRL830" s="77"/>
      <c r="FRN830" s="75"/>
      <c r="FRO830" s="75"/>
      <c r="FRP830" s="75"/>
      <c r="FRQ830" s="85"/>
      <c r="FRT830" s="77"/>
      <c r="FRU830" s="91"/>
      <c r="FRX830" s="75"/>
      <c r="FRZ830" s="86"/>
      <c r="FSA830" s="77"/>
      <c r="FSB830" s="77"/>
      <c r="FSD830" s="75"/>
      <c r="FSE830" s="75"/>
      <c r="FSF830" s="75"/>
      <c r="FSG830" s="85"/>
      <c r="FSJ830" s="77"/>
      <c r="FSK830" s="91"/>
      <c r="FSN830" s="75"/>
      <c r="FSP830" s="86"/>
      <c r="FSQ830" s="77"/>
      <c r="FSR830" s="77"/>
      <c r="FST830" s="75"/>
      <c r="FSU830" s="75"/>
      <c r="FSV830" s="75"/>
      <c r="FSW830" s="85"/>
      <c r="FSZ830" s="77"/>
      <c r="FTA830" s="91"/>
      <c r="FTD830" s="75"/>
      <c r="FTF830" s="86"/>
      <c r="FTG830" s="77"/>
      <c r="FTH830" s="77"/>
      <c r="FTJ830" s="75"/>
      <c r="FTK830" s="75"/>
      <c r="FTL830" s="75"/>
      <c r="FTM830" s="85"/>
      <c r="FTP830" s="77"/>
      <c r="FTQ830" s="91"/>
      <c r="FTT830" s="75"/>
      <c r="FTV830" s="86"/>
      <c r="FTW830" s="77"/>
      <c r="FTX830" s="77"/>
      <c r="FTZ830" s="75"/>
      <c r="FUA830" s="75"/>
      <c r="FUB830" s="75"/>
      <c r="FUC830" s="85"/>
      <c r="FUF830" s="77"/>
      <c r="FUG830" s="91"/>
      <c r="FUJ830" s="75"/>
      <c r="FUL830" s="86"/>
      <c r="FUM830" s="77"/>
      <c r="FUN830" s="77"/>
      <c r="FUP830" s="75"/>
      <c r="FUQ830" s="75"/>
      <c r="FUR830" s="75"/>
      <c r="FUS830" s="85"/>
      <c r="FUV830" s="77"/>
      <c r="FUW830" s="91"/>
      <c r="FUZ830" s="75"/>
      <c r="FVB830" s="86"/>
      <c r="FVC830" s="77"/>
      <c r="FVD830" s="77"/>
      <c r="FVF830" s="75"/>
      <c r="FVG830" s="75"/>
      <c r="FVH830" s="75"/>
      <c r="FVI830" s="85"/>
      <c r="FVL830" s="77"/>
      <c r="FVM830" s="91"/>
      <c r="FVP830" s="75"/>
      <c r="FVR830" s="86"/>
      <c r="FVS830" s="77"/>
      <c r="FVT830" s="77"/>
      <c r="FVV830" s="75"/>
      <c r="FVW830" s="75"/>
      <c r="FVX830" s="75"/>
      <c r="FVY830" s="85"/>
      <c r="FWB830" s="77"/>
      <c r="FWC830" s="91"/>
      <c r="FWF830" s="75"/>
      <c r="FWH830" s="86"/>
      <c r="FWI830" s="77"/>
      <c r="FWJ830" s="77"/>
      <c r="FWL830" s="75"/>
      <c r="FWM830" s="75"/>
      <c r="FWN830" s="75"/>
      <c r="FWO830" s="85"/>
      <c r="FWR830" s="77"/>
      <c r="FWS830" s="91"/>
      <c r="FWV830" s="75"/>
      <c r="FWX830" s="86"/>
      <c r="FWY830" s="77"/>
      <c r="FWZ830" s="77"/>
      <c r="FXB830" s="75"/>
      <c r="FXC830" s="75"/>
      <c r="FXD830" s="75"/>
      <c r="FXE830" s="85"/>
      <c r="FXH830" s="77"/>
      <c r="FXI830" s="91"/>
      <c r="FXL830" s="75"/>
      <c r="FXN830" s="86"/>
      <c r="FXO830" s="77"/>
      <c r="FXP830" s="77"/>
      <c r="FXR830" s="75"/>
      <c r="FXS830" s="75"/>
      <c r="FXT830" s="75"/>
      <c r="FXU830" s="85"/>
      <c r="FXX830" s="77"/>
      <c r="FXY830" s="91"/>
      <c r="FYB830" s="75"/>
      <c r="FYD830" s="86"/>
      <c r="FYE830" s="77"/>
      <c r="FYF830" s="77"/>
      <c r="FYH830" s="75"/>
      <c r="FYI830" s="75"/>
      <c r="FYJ830" s="75"/>
      <c r="FYK830" s="85"/>
      <c r="FYN830" s="77"/>
      <c r="FYO830" s="91"/>
      <c r="FYR830" s="75"/>
      <c r="FYT830" s="86"/>
      <c r="FYU830" s="77"/>
      <c r="FYV830" s="77"/>
      <c r="FYX830" s="75"/>
      <c r="FYY830" s="75"/>
      <c r="FYZ830" s="75"/>
      <c r="FZA830" s="85"/>
      <c r="FZD830" s="77"/>
      <c r="FZE830" s="91"/>
      <c r="FZH830" s="75"/>
      <c r="FZJ830" s="86"/>
      <c r="FZK830" s="77"/>
      <c r="FZL830" s="77"/>
      <c r="FZN830" s="75"/>
      <c r="FZO830" s="75"/>
      <c r="FZP830" s="75"/>
      <c r="FZQ830" s="85"/>
      <c r="FZT830" s="77"/>
      <c r="FZU830" s="91"/>
      <c r="FZX830" s="75"/>
      <c r="FZZ830" s="86"/>
      <c r="GAA830" s="77"/>
      <c r="GAB830" s="77"/>
      <c r="GAD830" s="75"/>
      <c r="GAE830" s="75"/>
      <c r="GAF830" s="75"/>
      <c r="GAG830" s="85"/>
      <c r="GAJ830" s="77"/>
      <c r="GAK830" s="91"/>
      <c r="GAN830" s="75"/>
      <c r="GAP830" s="86"/>
      <c r="GAQ830" s="77"/>
      <c r="GAR830" s="77"/>
      <c r="GAT830" s="75"/>
      <c r="GAU830" s="75"/>
      <c r="GAV830" s="75"/>
      <c r="GAW830" s="85"/>
      <c r="GAZ830" s="77"/>
      <c r="GBA830" s="91"/>
      <c r="GBD830" s="75"/>
      <c r="GBF830" s="86"/>
      <c r="GBG830" s="77"/>
      <c r="GBH830" s="77"/>
      <c r="GBJ830" s="75"/>
      <c r="GBK830" s="75"/>
      <c r="GBL830" s="75"/>
      <c r="GBM830" s="85"/>
      <c r="GBP830" s="77"/>
      <c r="GBQ830" s="91"/>
      <c r="GBT830" s="75"/>
      <c r="GBV830" s="86"/>
      <c r="GBW830" s="77"/>
      <c r="GBX830" s="77"/>
      <c r="GBZ830" s="75"/>
      <c r="GCA830" s="75"/>
      <c r="GCB830" s="75"/>
      <c r="GCC830" s="85"/>
      <c r="GCF830" s="77"/>
      <c r="GCG830" s="91"/>
      <c r="GCJ830" s="75"/>
      <c r="GCL830" s="86"/>
      <c r="GCM830" s="77"/>
      <c r="GCN830" s="77"/>
      <c r="GCP830" s="75"/>
      <c r="GCQ830" s="75"/>
      <c r="GCR830" s="75"/>
      <c r="GCS830" s="85"/>
      <c r="GCV830" s="77"/>
      <c r="GCW830" s="91"/>
      <c r="GCZ830" s="75"/>
      <c r="GDB830" s="86"/>
      <c r="GDC830" s="77"/>
      <c r="GDD830" s="77"/>
      <c r="GDF830" s="75"/>
      <c r="GDG830" s="75"/>
      <c r="GDH830" s="75"/>
      <c r="GDI830" s="85"/>
      <c r="GDL830" s="77"/>
      <c r="GDM830" s="91"/>
      <c r="GDP830" s="75"/>
      <c r="GDR830" s="86"/>
      <c r="GDS830" s="77"/>
      <c r="GDT830" s="77"/>
      <c r="GDV830" s="75"/>
      <c r="GDW830" s="75"/>
      <c r="GDX830" s="75"/>
      <c r="GDY830" s="85"/>
      <c r="GEB830" s="77"/>
      <c r="GEC830" s="91"/>
      <c r="GEF830" s="75"/>
      <c r="GEH830" s="86"/>
      <c r="GEI830" s="77"/>
      <c r="GEJ830" s="77"/>
      <c r="GEL830" s="75"/>
      <c r="GEM830" s="75"/>
      <c r="GEN830" s="75"/>
      <c r="GEO830" s="85"/>
      <c r="GER830" s="77"/>
      <c r="GES830" s="91"/>
      <c r="GEV830" s="75"/>
      <c r="GEX830" s="86"/>
      <c r="GEY830" s="77"/>
      <c r="GEZ830" s="77"/>
      <c r="GFB830" s="75"/>
      <c r="GFC830" s="75"/>
      <c r="GFD830" s="75"/>
      <c r="GFE830" s="85"/>
      <c r="GFH830" s="77"/>
      <c r="GFI830" s="91"/>
      <c r="GFL830" s="75"/>
      <c r="GFN830" s="86"/>
      <c r="GFO830" s="77"/>
      <c r="GFP830" s="77"/>
      <c r="GFR830" s="75"/>
      <c r="GFS830" s="75"/>
      <c r="GFT830" s="75"/>
      <c r="GFU830" s="85"/>
      <c r="GFX830" s="77"/>
      <c r="GFY830" s="91"/>
      <c r="GGB830" s="75"/>
      <c r="GGD830" s="86"/>
      <c r="GGE830" s="77"/>
      <c r="GGF830" s="77"/>
      <c r="GGH830" s="75"/>
      <c r="GGI830" s="75"/>
      <c r="GGJ830" s="75"/>
      <c r="GGK830" s="85"/>
      <c r="GGN830" s="77"/>
      <c r="GGO830" s="91"/>
      <c r="GGR830" s="75"/>
      <c r="GGT830" s="86"/>
      <c r="GGU830" s="77"/>
      <c r="GGV830" s="77"/>
      <c r="GGX830" s="75"/>
      <c r="GGY830" s="75"/>
      <c r="GGZ830" s="75"/>
      <c r="GHA830" s="85"/>
      <c r="GHD830" s="77"/>
      <c r="GHE830" s="91"/>
      <c r="GHH830" s="75"/>
      <c r="GHJ830" s="86"/>
      <c r="GHK830" s="77"/>
      <c r="GHL830" s="77"/>
      <c r="GHN830" s="75"/>
      <c r="GHO830" s="75"/>
      <c r="GHP830" s="75"/>
      <c r="GHQ830" s="85"/>
      <c r="GHT830" s="77"/>
      <c r="GHU830" s="91"/>
      <c r="GHX830" s="75"/>
      <c r="GHZ830" s="86"/>
      <c r="GIA830" s="77"/>
      <c r="GIB830" s="77"/>
      <c r="GID830" s="75"/>
      <c r="GIE830" s="75"/>
      <c r="GIF830" s="75"/>
      <c r="GIG830" s="85"/>
      <c r="GIJ830" s="77"/>
      <c r="GIK830" s="91"/>
      <c r="GIN830" s="75"/>
      <c r="GIP830" s="86"/>
      <c r="GIQ830" s="77"/>
      <c r="GIR830" s="77"/>
      <c r="GIT830" s="75"/>
      <c r="GIU830" s="75"/>
      <c r="GIV830" s="75"/>
      <c r="GIW830" s="85"/>
      <c r="GIZ830" s="77"/>
      <c r="GJA830" s="91"/>
      <c r="GJD830" s="75"/>
      <c r="GJF830" s="86"/>
      <c r="GJG830" s="77"/>
      <c r="GJH830" s="77"/>
      <c r="GJJ830" s="75"/>
      <c r="GJK830" s="75"/>
      <c r="GJL830" s="75"/>
      <c r="GJM830" s="85"/>
      <c r="GJP830" s="77"/>
      <c r="GJQ830" s="91"/>
      <c r="GJT830" s="75"/>
      <c r="GJV830" s="86"/>
      <c r="GJW830" s="77"/>
      <c r="GJX830" s="77"/>
      <c r="GJZ830" s="75"/>
      <c r="GKA830" s="75"/>
      <c r="GKB830" s="75"/>
      <c r="GKC830" s="85"/>
      <c r="GKF830" s="77"/>
      <c r="GKG830" s="91"/>
      <c r="GKJ830" s="75"/>
      <c r="GKL830" s="86"/>
      <c r="GKM830" s="77"/>
      <c r="GKN830" s="77"/>
      <c r="GKP830" s="75"/>
      <c r="GKQ830" s="75"/>
      <c r="GKR830" s="75"/>
      <c r="GKS830" s="85"/>
      <c r="GKV830" s="77"/>
      <c r="GKW830" s="91"/>
      <c r="GKZ830" s="75"/>
      <c r="GLB830" s="86"/>
      <c r="GLC830" s="77"/>
      <c r="GLD830" s="77"/>
      <c r="GLF830" s="75"/>
      <c r="GLG830" s="75"/>
      <c r="GLH830" s="75"/>
      <c r="GLI830" s="85"/>
      <c r="GLL830" s="77"/>
      <c r="GLM830" s="91"/>
      <c r="GLP830" s="75"/>
      <c r="GLR830" s="86"/>
      <c r="GLS830" s="77"/>
      <c r="GLT830" s="77"/>
      <c r="GLV830" s="75"/>
      <c r="GLW830" s="75"/>
      <c r="GLX830" s="75"/>
      <c r="GLY830" s="85"/>
      <c r="GMB830" s="77"/>
      <c r="GMC830" s="91"/>
      <c r="GMF830" s="75"/>
      <c r="GMH830" s="86"/>
      <c r="GMI830" s="77"/>
      <c r="GMJ830" s="77"/>
      <c r="GML830" s="75"/>
      <c r="GMM830" s="75"/>
      <c r="GMN830" s="75"/>
      <c r="GMO830" s="85"/>
      <c r="GMR830" s="77"/>
      <c r="GMS830" s="91"/>
      <c r="GMV830" s="75"/>
      <c r="GMX830" s="86"/>
      <c r="GMY830" s="77"/>
      <c r="GMZ830" s="77"/>
      <c r="GNB830" s="75"/>
      <c r="GNC830" s="75"/>
      <c r="GND830" s="75"/>
      <c r="GNE830" s="85"/>
      <c r="GNH830" s="77"/>
      <c r="GNI830" s="91"/>
      <c r="GNL830" s="75"/>
      <c r="GNN830" s="86"/>
      <c r="GNO830" s="77"/>
      <c r="GNP830" s="77"/>
      <c r="GNR830" s="75"/>
      <c r="GNS830" s="75"/>
      <c r="GNT830" s="75"/>
      <c r="GNU830" s="85"/>
      <c r="GNX830" s="77"/>
      <c r="GNY830" s="91"/>
      <c r="GOB830" s="75"/>
      <c r="GOD830" s="86"/>
      <c r="GOE830" s="77"/>
      <c r="GOF830" s="77"/>
      <c r="GOH830" s="75"/>
      <c r="GOI830" s="75"/>
      <c r="GOJ830" s="75"/>
      <c r="GOK830" s="85"/>
      <c r="GON830" s="77"/>
      <c r="GOO830" s="91"/>
      <c r="GOR830" s="75"/>
      <c r="GOT830" s="86"/>
      <c r="GOU830" s="77"/>
      <c r="GOV830" s="77"/>
      <c r="GOX830" s="75"/>
      <c r="GOY830" s="75"/>
      <c r="GOZ830" s="75"/>
      <c r="GPA830" s="85"/>
      <c r="GPD830" s="77"/>
      <c r="GPE830" s="91"/>
      <c r="GPH830" s="75"/>
      <c r="GPJ830" s="86"/>
      <c r="GPK830" s="77"/>
      <c r="GPL830" s="77"/>
      <c r="GPN830" s="75"/>
      <c r="GPO830" s="75"/>
      <c r="GPP830" s="75"/>
      <c r="GPQ830" s="85"/>
      <c r="GPT830" s="77"/>
      <c r="GPU830" s="91"/>
      <c r="GPX830" s="75"/>
      <c r="GPZ830" s="86"/>
      <c r="GQA830" s="77"/>
      <c r="GQB830" s="77"/>
      <c r="GQD830" s="75"/>
      <c r="GQE830" s="75"/>
      <c r="GQF830" s="75"/>
      <c r="GQG830" s="85"/>
      <c r="GQJ830" s="77"/>
      <c r="GQK830" s="91"/>
      <c r="GQN830" s="75"/>
      <c r="GQP830" s="86"/>
      <c r="GQQ830" s="77"/>
      <c r="GQR830" s="77"/>
      <c r="GQT830" s="75"/>
      <c r="GQU830" s="75"/>
      <c r="GQV830" s="75"/>
      <c r="GQW830" s="85"/>
      <c r="GQZ830" s="77"/>
      <c r="GRA830" s="91"/>
      <c r="GRD830" s="75"/>
      <c r="GRF830" s="86"/>
      <c r="GRG830" s="77"/>
      <c r="GRH830" s="77"/>
      <c r="GRJ830" s="75"/>
      <c r="GRK830" s="75"/>
      <c r="GRL830" s="75"/>
      <c r="GRM830" s="85"/>
      <c r="GRP830" s="77"/>
      <c r="GRQ830" s="91"/>
      <c r="GRT830" s="75"/>
      <c r="GRV830" s="86"/>
      <c r="GRW830" s="77"/>
      <c r="GRX830" s="77"/>
      <c r="GRZ830" s="75"/>
      <c r="GSA830" s="75"/>
      <c r="GSB830" s="75"/>
      <c r="GSC830" s="85"/>
      <c r="GSF830" s="77"/>
      <c r="GSG830" s="91"/>
      <c r="GSJ830" s="75"/>
      <c r="GSL830" s="86"/>
      <c r="GSM830" s="77"/>
      <c r="GSN830" s="77"/>
      <c r="GSP830" s="75"/>
      <c r="GSQ830" s="75"/>
      <c r="GSR830" s="75"/>
      <c r="GSS830" s="85"/>
      <c r="GSV830" s="77"/>
      <c r="GSW830" s="91"/>
      <c r="GSZ830" s="75"/>
      <c r="GTB830" s="86"/>
      <c r="GTC830" s="77"/>
      <c r="GTD830" s="77"/>
      <c r="GTF830" s="75"/>
      <c r="GTG830" s="75"/>
      <c r="GTH830" s="75"/>
      <c r="GTI830" s="85"/>
      <c r="GTL830" s="77"/>
      <c r="GTM830" s="91"/>
      <c r="GTP830" s="75"/>
      <c r="GTR830" s="86"/>
      <c r="GTS830" s="77"/>
      <c r="GTT830" s="77"/>
      <c r="GTV830" s="75"/>
      <c r="GTW830" s="75"/>
      <c r="GTX830" s="75"/>
      <c r="GTY830" s="85"/>
      <c r="GUB830" s="77"/>
      <c r="GUC830" s="91"/>
      <c r="GUF830" s="75"/>
      <c r="GUH830" s="86"/>
      <c r="GUI830" s="77"/>
      <c r="GUJ830" s="77"/>
      <c r="GUL830" s="75"/>
      <c r="GUM830" s="75"/>
      <c r="GUN830" s="75"/>
      <c r="GUO830" s="85"/>
      <c r="GUR830" s="77"/>
      <c r="GUS830" s="91"/>
      <c r="GUV830" s="75"/>
      <c r="GUX830" s="86"/>
      <c r="GUY830" s="77"/>
      <c r="GUZ830" s="77"/>
      <c r="GVB830" s="75"/>
      <c r="GVC830" s="75"/>
      <c r="GVD830" s="75"/>
      <c r="GVE830" s="85"/>
      <c r="GVH830" s="77"/>
      <c r="GVI830" s="91"/>
      <c r="GVL830" s="75"/>
      <c r="GVN830" s="86"/>
      <c r="GVO830" s="77"/>
      <c r="GVP830" s="77"/>
      <c r="GVR830" s="75"/>
      <c r="GVS830" s="75"/>
      <c r="GVT830" s="75"/>
      <c r="GVU830" s="85"/>
      <c r="GVX830" s="77"/>
      <c r="GVY830" s="91"/>
      <c r="GWB830" s="75"/>
      <c r="GWD830" s="86"/>
      <c r="GWE830" s="77"/>
      <c r="GWF830" s="77"/>
      <c r="GWH830" s="75"/>
      <c r="GWI830" s="75"/>
      <c r="GWJ830" s="75"/>
      <c r="GWK830" s="85"/>
      <c r="GWN830" s="77"/>
      <c r="GWO830" s="91"/>
      <c r="GWR830" s="75"/>
      <c r="GWT830" s="86"/>
      <c r="GWU830" s="77"/>
      <c r="GWV830" s="77"/>
      <c r="GWX830" s="75"/>
      <c r="GWY830" s="75"/>
      <c r="GWZ830" s="75"/>
      <c r="GXA830" s="85"/>
      <c r="GXD830" s="77"/>
      <c r="GXE830" s="91"/>
      <c r="GXH830" s="75"/>
      <c r="GXJ830" s="86"/>
      <c r="GXK830" s="77"/>
      <c r="GXL830" s="77"/>
      <c r="GXN830" s="75"/>
      <c r="GXO830" s="75"/>
      <c r="GXP830" s="75"/>
      <c r="GXQ830" s="85"/>
      <c r="GXT830" s="77"/>
      <c r="GXU830" s="91"/>
      <c r="GXX830" s="75"/>
      <c r="GXZ830" s="86"/>
      <c r="GYA830" s="77"/>
      <c r="GYB830" s="77"/>
      <c r="GYD830" s="75"/>
      <c r="GYE830" s="75"/>
      <c r="GYF830" s="75"/>
      <c r="GYG830" s="85"/>
      <c r="GYJ830" s="77"/>
      <c r="GYK830" s="91"/>
      <c r="GYN830" s="75"/>
      <c r="GYP830" s="86"/>
      <c r="GYQ830" s="77"/>
      <c r="GYR830" s="77"/>
      <c r="GYT830" s="75"/>
      <c r="GYU830" s="75"/>
      <c r="GYV830" s="75"/>
      <c r="GYW830" s="85"/>
      <c r="GYZ830" s="77"/>
      <c r="GZA830" s="91"/>
      <c r="GZD830" s="75"/>
      <c r="GZF830" s="86"/>
      <c r="GZG830" s="77"/>
      <c r="GZH830" s="77"/>
      <c r="GZJ830" s="75"/>
      <c r="GZK830" s="75"/>
      <c r="GZL830" s="75"/>
      <c r="GZM830" s="85"/>
      <c r="GZP830" s="77"/>
      <c r="GZQ830" s="91"/>
      <c r="GZT830" s="75"/>
      <c r="GZV830" s="86"/>
      <c r="GZW830" s="77"/>
      <c r="GZX830" s="77"/>
      <c r="GZZ830" s="75"/>
      <c r="HAA830" s="75"/>
      <c r="HAB830" s="75"/>
      <c r="HAC830" s="85"/>
      <c r="HAF830" s="77"/>
      <c r="HAG830" s="91"/>
      <c r="HAJ830" s="75"/>
      <c r="HAL830" s="86"/>
      <c r="HAM830" s="77"/>
      <c r="HAN830" s="77"/>
      <c r="HAP830" s="75"/>
      <c r="HAQ830" s="75"/>
      <c r="HAR830" s="75"/>
      <c r="HAS830" s="85"/>
      <c r="HAV830" s="77"/>
      <c r="HAW830" s="91"/>
      <c r="HAZ830" s="75"/>
      <c r="HBB830" s="86"/>
      <c r="HBC830" s="77"/>
      <c r="HBD830" s="77"/>
      <c r="HBF830" s="75"/>
      <c r="HBG830" s="75"/>
      <c r="HBH830" s="75"/>
      <c r="HBI830" s="85"/>
      <c r="HBL830" s="77"/>
      <c r="HBM830" s="91"/>
      <c r="HBP830" s="75"/>
      <c r="HBR830" s="86"/>
      <c r="HBS830" s="77"/>
      <c r="HBT830" s="77"/>
      <c r="HBV830" s="75"/>
      <c r="HBW830" s="75"/>
      <c r="HBX830" s="75"/>
      <c r="HBY830" s="85"/>
      <c r="HCB830" s="77"/>
      <c r="HCC830" s="91"/>
      <c r="HCF830" s="75"/>
      <c r="HCH830" s="86"/>
      <c r="HCI830" s="77"/>
      <c r="HCJ830" s="77"/>
      <c r="HCL830" s="75"/>
      <c r="HCM830" s="75"/>
      <c r="HCN830" s="75"/>
      <c r="HCO830" s="85"/>
      <c r="HCR830" s="77"/>
      <c r="HCS830" s="91"/>
      <c r="HCV830" s="75"/>
      <c r="HCX830" s="86"/>
      <c r="HCY830" s="77"/>
      <c r="HCZ830" s="77"/>
      <c r="HDB830" s="75"/>
      <c r="HDC830" s="75"/>
      <c r="HDD830" s="75"/>
      <c r="HDE830" s="85"/>
      <c r="HDH830" s="77"/>
      <c r="HDI830" s="91"/>
      <c r="HDL830" s="75"/>
      <c r="HDN830" s="86"/>
      <c r="HDO830" s="77"/>
      <c r="HDP830" s="77"/>
      <c r="HDR830" s="75"/>
      <c r="HDS830" s="75"/>
      <c r="HDT830" s="75"/>
      <c r="HDU830" s="85"/>
      <c r="HDX830" s="77"/>
      <c r="HDY830" s="91"/>
      <c r="HEB830" s="75"/>
      <c r="HED830" s="86"/>
      <c r="HEE830" s="77"/>
      <c r="HEF830" s="77"/>
      <c r="HEH830" s="75"/>
      <c r="HEI830" s="75"/>
      <c r="HEJ830" s="75"/>
      <c r="HEK830" s="85"/>
      <c r="HEN830" s="77"/>
      <c r="HEO830" s="91"/>
      <c r="HER830" s="75"/>
      <c r="HET830" s="86"/>
      <c r="HEU830" s="77"/>
      <c r="HEV830" s="77"/>
      <c r="HEX830" s="75"/>
      <c r="HEY830" s="75"/>
      <c r="HEZ830" s="75"/>
      <c r="HFA830" s="85"/>
      <c r="HFD830" s="77"/>
      <c r="HFE830" s="91"/>
      <c r="HFH830" s="75"/>
      <c r="HFJ830" s="86"/>
      <c r="HFK830" s="77"/>
      <c r="HFL830" s="77"/>
      <c r="HFN830" s="75"/>
      <c r="HFO830" s="75"/>
      <c r="HFP830" s="75"/>
      <c r="HFQ830" s="85"/>
      <c r="HFT830" s="77"/>
      <c r="HFU830" s="91"/>
      <c r="HFX830" s="75"/>
      <c r="HFZ830" s="86"/>
      <c r="HGA830" s="77"/>
      <c r="HGB830" s="77"/>
      <c r="HGD830" s="75"/>
      <c r="HGE830" s="75"/>
      <c r="HGF830" s="75"/>
      <c r="HGG830" s="85"/>
      <c r="HGJ830" s="77"/>
      <c r="HGK830" s="91"/>
      <c r="HGN830" s="75"/>
      <c r="HGP830" s="86"/>
      <c r="HGQ830" s="77"/>
      <c r="HGR830" s="77"/>
      <c r="HGT830" s="75"/>
      <c r="HGU830" s="75"/>
      <c r="HGV830" s="75"/>
      <c r="HGW830" s="85"/>
      <c r="HGZ830" s="77"/>
      <c r="HHA830" s="91"/>
      <c r="HHD830" s="75"/>
      <c r="HHF830" s="86"/>
      <c r="HHG830" s="77"/>
      <c r="HHH830" s="77"/>
      <c r="HHJ830" s="75"/>
      <c r="HHK830" s="75"/>
      <c r="HHL830" s="75"/>
      <c r="HHM830" s="85"/>
      <c r="HHP830" s="77"/>
      <c r="HHQ830" s="91"/>
      <c r="HHT830" s="75"/>
      <c r="HHV830" s="86"/>
      <c r="HHW830" s="77"/>
      <c r="HHX830" s="77"/>
      <c r="HHZ830" s="75"/>
      <c r="HIA830" s="75"/>
      <c r="HIB830" s="75"/>
      <c r="HIC830" s="85"/>
      <c r="HIF830" s="77"/>
      <c r="HIG830" s="91"/>
      <c r="HIJ830" s="75"/>
      <c r="HIL830" s="86"/>
      <c r="HIM830" s="77"/>
      <c r="HIN830" s="77"/>
      <c r="HIP830" s="75"/>
      <c r="HIQ830" s="75"/>
      <c r="HIR830" s="75"/>
      <c r="HIS830" s="85"/>
      <c r="HIV830" s="77"/>
      <c r="HIW830" s="91"/>
      <c r="HIZ830" s="75"/>
      <c r="HJB830" s="86"/>
      <c r="HJC830" s="77"/>
      <c r="HJD830" s="77"/>
      <c r="HJF830" s="75"/>
      <c r="HJG830" s="75"/>
      <c r="HJH830" s="75"/>
      <c r="HJI830" s="85"/>
      <c r="HJL830" s="77"/>
      <c r="HJM830" s="91"/>
      <c r="HJP830" s="75"/>
      <c r="HJR830" s="86"/>
      <c r="HJS830" s="77"/>
      <c r="HJT830" s="77"/>
      <c r="HJV830" s="75"/>
      <c r="HJW830" s="75"/>
      <c r="HJX830" s="75"/>
      <c r="HJY830" s="85"/>
      <c r="HKB830" s="77"/>
      <c r="HKC830" s="91"/>
      <c r="HKF830" s="75"/>
      <c r="HKH830" s="86"/>
      <c r="HKI830" s="77"/>
      <c r="HKJ830" s="77"/>
      <c r="HKL830" s="75"/>
      <c r="HKM830" s="75"/>
      <c r="HKN830" s="75"/>
      <c r="HKO830" s="85"/>
      <c r="HKR830" s="77"/>
      <c r="HKS830" s="91"/>
      <c r="HKV830" s="75"/>
      <c r="HKX830" s="86"/>
      <c r="HKY830" s="77"/>
      <c r="HKZ830" s="77"/>
      <c r="HLB830" s="75"/>
      <c r="HLC830" s="75"/>
      <c r="HLD830" s="75"/>
      <c r="HLE830" s="85"/>
      <c r="HLH830" s="77"/>
      <c r="HLI830" s="91"/>
      <c r="HLL830" s="75"/>
      <c r="HLN830" s="86"/>
      <c r="HLO830" s="77"/>
      <c r="HLP830" s="77"/>
      <c r="HLR830" s="75"/>
      <c r="HLS830" s="75"/>
      <c r="HLT830" s="75"/>
      <c r="HLU830" s="85"/>
      <c r="HLX830" s="77"/>
      <c r="HLY830" s="91"/>
      <c r="HMB830" s="75"/>
      <c r="HMD830" s="86"/>
      <c r="HME830" s="77"/>
      <c r="HMF830" s="77"/>
      <c r="HMH830" s="75"/>
      <c r="HMI830" s="75"/>
      <c r="HMJ830" s="75"/>
      <c r="HMK830" s="85"/>
      <c r="HMN830" s="77"/>
      <c r="HMO830" s="91"/>
      <c r="HMR830" s="75"/>
      <c r="HMT830" s="86"/>
      <c r="HMU830" s="77"/>
      <c r="HMV830" s="77"/>
      <c r="HMX830" s="75"/>
      <c r="HMY830" s="75"/>
      <c r="HMZ830" s="75"/>
      <c r="HNA830" s="85"/>
      <c r="HND830" s="77"/>
      <c r="HNE830" s="91"/>
      <c r="HNH830" s="75"/>
      <c r="HNJ830" s="86"/>
      <c r="HNK830" s="77"/>
      <c r="HNL830" s="77"/>
      <c r="HNN830" s="75"/>
      <c r="HNO830" s="75"/>
      <c r="HNP830" s="75"/>
      <c r="HNQ830" s="85"/>
      <c r="HNT830" s="77"/>
      <c r="HNU830" s="91"/>
      <c r="HNX830" s="75"/>
      <c r="HNZ830" s="86"/>
      <c r="HOA830" s="77"/>
      <c r="HOB830" s="77"/>
      <c r="HOD830" s="75"/>
      <c r="HOE830" s="75"/>
      <c r="HOF830" s="75"/>
      <c r="HOG830" s="85"/>
      <c r="HOJ830" s="77"/>
      <c r="HOK830" s="91"/>
      <c r="HON830" s="75"/>
      <c r="HOP830" s="86"/>
      <c r="HOQ830" s="77"/>
      <c r="HOR830" s="77"/>
      <c r="HOT830" s="75"/>
      <c r="HOU830" s="75"/>
      <c r="HOV830" s="75"/>
      <c r="HOW830" s="85"/>
      <c r="HOZ830" s="77"/>
      <c r="HPA830" s="91"/>
      <c r="HPD830" s="75"/>
      <c r="HPF830" s="86"/>
      <c r="HPG830" s="77"/>
      <c r="HPH830" s="77"/>
      <c r="HPJ830" s="75"/>
      <c r="HPK830" s="75"/>
      <c r="HPL830" s="75"/>
      <c r="HPM830" s="85"/>
      <c r="HPP830" s="77"/>
      <c r="HPQ830" s="91"/>
      <c r="HPT830" s="75"/>
      <c r="HPV830" s="86"/>
      <c r="HPW830" s="77"/>
      <c r="HPX830" s="77"/>
      <c r="HPZ830" s="75"/>
      <c r="HQA830" s="75"/>
      <c r="HQB830" s="75"/>
      <c r="HQC830" s="85"/>
      <c r="HQF830" s="77"/>
      <c r="HQG830" s="91"/>
      <c r="HQJ830" s="75"/>
      <c r="HQL830" s="86"/>
      <c r="HQM830" s="77"/>
      <c r="HQN830" s="77"/>
      <c r="HQP830" s="75"/>
      <c r="HQQ830" s="75"/>
      <c r="HQR830" s="75"/>
      <c r="HQS830" s="85"/>
      <c r="HQV830" s="77"/>
      <c r="HQW830" s="91"/>
      <c r="HQZ830" s="75"/>
      <c r="HRB830" s="86"/>
      <c r="HRC830" s="77"/>
      <c r="HRD830" s="77"/>
      <c r="HRF830" s="75"/>
      <c r="HRG830" s="75"/>
      <c r="HRH830" s="75"/>
      <c r="HRI830" s="85"/>
      <c r="HRL830" s="77"/>
      <c r="HRM830" s="91"/>
      <c r="HRP830" s="75"/>
      <c r="HRR830" s="86"/>
      <c r="HRS830" s="77"/>
      <c r="HRT830" s="77"/>
      <c r="HRV830" s="75"/>
      <c r="HRW830" s="75"/>
      <c r="HRX830" s="75"/>
      <c r="HRY830" s="85"/>
      <c r="HSB830" s="77"/>
      <c r="HSC830" s="91"/>
      <c r="HSF830" s="75"/>
      <c r="HSH830" s="86"/>
      <c r="HSI830" s="77"/>
      <c r="HSJ830" s="77"/>
      <c r="HSL830" s="75"/>
      <c r="HSM830" s="75"/>
      <c r="HSN830" s="75"/>
      <c r="HSO830" s="85"/>
      <c r="HSR830" s="77"/>
      <c r="HSS830" s="91"/>
      <c r="HSV830" s="75"/>
      <c r="HSX830" s="86"/>
      <c r="HSY830" s="77"/>
      <c r="HSZ830" s="77"/>
      <c r="HTB830" s="75"/>
      <c r="HTC830" s="75"/>
      <c r="HTD830" s="75"/>
      <c r="HTE830" s="85"/>
      <c r="HTH830" s="77"/>
      <c r="HTI830" s="91"/>
      <c r="HTL830" s="75"/>
      <c r="HTN830" s="86"/>
      <c r="HTO830" s="77"/>
      <c r="HTP830" s="77"/>
      <c r="HTR830" s="75"/>
      <c r="HTS830" s="75"/>
      <c r="HTT830" s="75"/>
      <c r="HTU830" s="85"/>
      <c r="HTX830" s="77"/>
      <c r="HTY830" s="91"/>
      <c r="HUB830" s="75"/>
      <c r="HUD830" s="86"/>
      <c r="HUE830" s="77"/>
      <c r="HUF830" s="77"/>
      <c r="HUH830" s="75"/>
      <c r="HUI830" s="75"/>
      <c r="HUJ830" s="75"/>
      <c r="HUK830" s="85"/>
      <c r="HUN830" s="77"/>
      <c r="HUO830" s="91"/>
      <c r="HUR830" s="75"/>
      <c r="HUT830" s="86"/>
      <c r="HUU830" s="77"/>
      <c r="HUV830" s="77"/>
      <c r="HUX830" s="75"/>
      <c r="HUY830" s="75"/>
      <c r="HUZ830" s="75"/>
      <c r="HVA830" s="85"/>
      <c r="HVD830" s="77"/>
      <c r="HVE830" s="91"/>
      <c r="HVH830" s="75"/>
      <c r="HVJ830" s="86"/>
      <c r="HVK830" s="77"/>
      <c r="HVL830" s="77"/>
      <c r="HVN830" s="75"/>
      <c r="HVO830" s="75"/>
      <c r="HVP830" s="75"/>
      <c r="HVQ830" s="85"/>
      <c r="HVT830" s="77"/>
      <c r="HVU830" s="91"/>
      <c r="HVX830" s="75"/>
      <c r="HVZ830" s="86"/>
      <c r="HWA830" s="77"/>
      <c r="HWB830" s="77"/>
      <c r="HWD830" s="75"/>
      <c r="HWE830" s="75"/>
      <c r="HWF830" s="75"/>
      <c r="HWG830" s="85"/>
      <c r="HWJ830" s="77"/>
      <c r="HWK830" s="91"/>
      <c r="HWN830" s="75"/>
      <c r="HWP830" s="86"/>
      <c r="HWQ830" s="77"/>
      <c r="HWR830" s="77"/>
      <c r="HWT830" s="75"/>
      <c r="HWU830" s="75"/>
      <c r="HWV830" s="75"/>
      <c r="HWW830" s="85"/>
      <c r="HWZ830" s="77"/>
      <c r="HXA830" s="91"/>
      <c r="HXD830" s="75"/>
      <c r="HXF830" s="86"/>
      <c r="HXG830" s="77"/>
      <c r="HXH830" s="77"/>
      <c r="HXJ830" s="75"/>
      <c r="HXK830" s="75"/>
      <c r="HXL830" s="75"/>
      <c r="HXM830" s="85"/>
      <c r="HXP830" s="77"/>
      <c r="HXQ830" s="91"/>
      <c r="HXT830" s="75"/>
      <c r="HXV830" s="86"/>
      <c r="HXW830" s="77"/>
      <c r="HXX830" s="77"/>
      <c r="HXZ830" s="75"/>
      <c r="HYA830" s="75"/>
      <c r="HYB830" s="75"/>
      <c r="HYC830" s="85"/>
      <c r="HYF830" s="77"/>
      <c r="HYG830" s="91"/>
      <c r="HYJ830" s="75"/>
      <c r="HYL830" s="86"/>
      <c r="HYM830" s="77"/>
      <c r="HYN830" s="77"/>
      <c r="HYP830" s="75"/>
      <c r="HYQ830" s="75"/>
      <c r="HYR830" s="75"/>
      <c r="HYS830" s="85"/>
      <c r="HYV830" s="77"/>
      <c r="HYW830" s="91"/>
      <c r="HYZ830" s="75"/>
      <c r="HZB830" s="86"/>
      <c r="HZC830" s="77"/>
      <c r="HZD830" s="77"/>
      <c r="HZF830" s="75"/>
      <c r="HZG830" s="75"/>
      <c r="HZH830" s="75"/>
      <c r="HZI830" s="85"/>
      <c r="HZL830" s="77"/>
      <c r="HZM830" s="91"/>
      <c r="HZP830" s="75"/>
      <c r="HZR830" s="86"/>
      <c r="HZS830" s="77"/>
      <c r="HZT830" s="77"/>
      <c r="HZV830" s="75"/>
      <c r="HZW830" s="75"/>
      <c r="HZX830" s="75"/>
      <c r="HZY830" s="85"/>
      <c r="IAB830" s="77"/>
      <c r="IAC830" s="91"/>
      <c r="IAF830" s="75"/>
      <c r="IAH830" s="86"/>
      <c r="IAI830" s="77"/>
      <c r="IAJ830" s="77"/>
      <c r="IAL830" s="75"/>
      <c r="IAM830" s="75"/>
      <c r="IAN830" s="75"/>
      <c r="IAO830" s="85"/>
      <c r="IAR830" s="77"/>
      <c r="IAS830" s="91"/>
      <c r="IAV830" s="75"/>
      <c r="IAX830" s="86"/>
      <c r="IAY830" s="77"/>
      <c r="IAZ830" s="77"/>
      <c r="IBB830" s="75"/>
      <c r="IBC830" s="75"/>
      <c r="IBD830" s="75"/>
      <c r="IBE830" s="85"/>
      <c r="IBH830" s="77"/>
      <c r="IBI830" s="91"/>
      <c r="IBL830" s="75"/>
      <c r="IBN830" s="86"/>
      <c r="IBO830" s="77"/>
      <c r="IBP830" s="77"/>
      <c r="IBR830" s="75"/>
      <c r="IBS830" s="75"/>
      <c r="IBT830" s="75"/>
      <c r="IBU830" s="85"/>
      <c r="IBX830" s="77"/>
      <c r="IBY830" s="91"/>
      <c r="ICB830" s="75"/>
      <c r="ICD830" s="86"/>
      <c r="ICE830" s="77"/>
      <c r="ICF830" s="77"/>
      <c r="ICH830" s="75"/>
      <c r="ICI830" s="75"/>
      <c r="ICJ830" s="75"/>
      <c r="ICK830" s="85"/>
      <c r="ICN830" s="77"/>
      <c r="ICO830" s="91"/>
      <c r="ICR830" s="75"/>
      <c r="ICT830" s="86"/>
      <c r="ICU830" s="77"/>
      <c r="ICV830" s="77"/>
      <c r="ICX830" s="75"/>
      <c r="ICY830" s="75"/>
      <c r="ICZ830" s="75"/>
      <c r="IDA830" s="85"/>
      <c r="IDD830" s="77"/>
      <c r="IDE830" s="91"/>
      <c r="IDH830" s="75"/>
      <c r="IDJ830" s="86"/>
      <c r="IDK830" s="77"/>
      <c r="IDL830" s="77"/>
      <c r="IDN830" s="75"/>
      <c r="IDO830" s="75"/>
      <c r="IDP830" s="75"/>
      <c r="IDQ830" s="85"/>
      <c r="IDT830" s="77"/>
      <c r="IDU830" s="91"/>
      <c r="IDX830" s="75"/>
      <c r="IDZ830" s="86"/>
      <c r="IEA830" s="77"/>
      <c r="IEB830" s="77"/>
      <c r="IED830" s="75"/>
      <c r="IEE830" s="75"/>
      <c r="IEF830" s="75"/>
      <c r="IEG830" s="85"/>
      <c r="IEJ830" s="77"/>
      <c r="IEK830" s="91"/>
      <c r="IEN830" s="75"/>
      <c r="IEP830" s="86"/>
      <c r="IEQ830" s="77"/>
      <c r="IER830" s="77"/>
      <c r="IET830" s="75"/>
      <c r="IEU830" s="75"/>
      <c r="IEV830" s="75"/>
      <c r="IEW830" s="85"/>
      <c r="IEZ830" s="77"/>
      <c r="IFA830" s="91"/>
      <c r="IFD830" s="75"/>
      <c r="IFF830" s="86"/>
      <c r="IFG830" s="77"/>
      <c r="IFH830" s="77"/>
      <c r="IFJ830" s="75"/>
      <c r="IFK830" s="75"/>
      <c r="IFL830" s="75"/>
      <c r="IFM830" s="85"/>
      <c r="IFP830" s="77"/>
      <c r="IFQ830" s="91"/>
      <c r="IFT830" s="75"/>
      <c r="IFV830" s="86"/>
      <c r="IFW830" s="77"/>
      <c r="IFX830" s="77"/>
      <c r="IFZ830" s="75"/>
      <c r="IGA830" s="75"/>
      <c r="IGB830" s="75"/>
      <c r="IGC830" s="85"/>
      <c r="IGF830" s="77"/>
      <c r="IGG830" s="91"/>
      <c r="IGJ830" s="75"/>
      <c r="IGL830" s="86"/>
      <c r="IGM830" s="77"/>
      <c r="IGN830" s="77"/>
      <c r="IGP830" s="75"/>
      <c r="IGQ830" s="75"/>
      <c r="IGR830" s="75"/>
      <c r="IGS830" s="85"/>
      <c r="IGV830" s="77"/>
      <c r="IGW830" s="91"/>
      <c r="IGZ830" s="75"/>
      <c r="IHB830" s="86"/>
      <c r="IHC830" s="77"/>
      <c r="IHD830" s="77"/>
      <c r="IHF830" s="75"/>
      <c r="IHG830" s="75"/>
      <c r="IHH830" s="75"/>
      <c r="IHI830" s="85"/>
      <c r="IHL830" s="77"/>
      <c r="IHM830" s="91"/>
      <c r="IHP830" s="75"/>
      <c r="IHR830" s="86"/>
      <c r="IHS830" s="77"/>
      <c r="IHT830" s="77"/>
      <c r="IHV830" s="75"/>
      <c r="IHW830" s="75"/>
      <c r="IHX830" s="75"/>
      <c r="IHY830" s="85"/>
      <c r="IIB830" s="77"/>
      <c r="IIC830" s="91"/>
      <c r="IIF830" s="75"/>
      <c r="IIH830" s="86"/>
      <c r="III830" s="77"/>
      <c r="IIJ830" s="77"/>
      <c r="IIL830" s="75"/>
      <c r="IIM830" s="75"/>
      <c r="IIN830" s="75"/>
      <c r="IIO830" s="85"/>
      <c r="IIR830" s="77"/>
      <c r="IIS830" s="91"/>
      <c r="IIV830" s="75"/>
      <c r="IIX830" s="86"/>
      <c r="IIY830" s="77"/>
      <c r="IIZ830" s="77"/>
      <c r="IJB830" s="75"/>
      <c r="IJC830" s="75"/>
      <c r="IJD830" s="75"/>
      <c r="IJE830" s="85"/>
      <c r="IJH830" s="77"/>
      <c r="IJI830" s="91"/>
      <c r="IJL830" s="75"/>
      <c r="IJN830" s="86"/>
      <c r="IJO830" s="77"/>
      <c r="IJP830" s="77"/>
      <c r="IJR830" s="75"/>
      <c r="IJS830" s="75"/>
      <c r="IJT830" s="75"/>
      <c r="IJU830" s="85"/>
      <c r="IJX830" s="77"/>
      <c r="IJY830" s="91"/>
      <c r="IKB830" s="75"/>
      <c r="IKD830" s="86"/>
      <c r="IKE830" s="77"/>
      <c r="IKF830" s="77"/>
      <c r="IKH830" s="75"/>
      <c r="IKI830" s="75"/>
      <c r="IKJ830" s="75"/>
      <c r="IKK830" s="85"/>
      <c r="IKN830" s="77"/>
      <c r="IKO830" s="91"/>
      <c r="IKR830" s="75"/>
      <c r="IKT830" s="86"/>
      <c r="IKU830" s="77"/>
      <c r="IKV830" s="77"/>
      <c r="IKX830" s="75"/>
      <c r="IKY830" s="75"/>
      <c r="IKZ830" s="75"/>
      <c r="ILA830" s="85"/>
      <c r="ILD830" s="77"/>
      <c r="ILE830" s="91"/>
      <c r="ILH830" s="75"/>
      <c r="ILJ830" s="86"/>
      <c r="ILK830" s="77"/>
      <c r="ILL830" s="77"/>
      <c r="ILN830" s="75"/>
      <c r="ILO830" s="75"/>
      <c r="ILP830" s="75"/>
      <c r="ILQ830" s="85"/>
      <c r="ILT830" s="77"/>
      <c r="ILU830" s="91"/>
      <c r="ILX830" s="75"/>
      <c r="ILZ830" s="86"/>
      <c r="IMA830" s="77"/>
      <c r="IMB830" s="77"/>
      <c r="IMD830" s="75"/>
      <c r="IME830" s="75"/>
      <c r="IMF830" s="75"/>
      <c r="IMG830" s="85"/>
      <c r="IMJ830" s="77"/>
      <c r="IMK830" s="91"/>
      <c r="IMN830" s="75"/>
      <c r="IMP830" s="86"/>
      <c r="IMQ830" s="77"/>
      <c r="IMR830" s="77"/>
      <c r="IMT830" s="75"/>
      <c r="IMU830" s="75"/>
      <c r="IMV830" s="75"/>
      <c r="IMW830" s="85"/>
      <c r="IMZ830" s="77"/>
      <c r="INA830" s="91"/>
      <c r="IND830" s="75"/>
      <c r="INF830" s="86"/>
      <c r="ING830" s="77"/>
      <c r="INH830" s="77"/>
      <c r="INJ830" s="75"/>
      <c r="INK830" s="75"/>
      <c r="INL830" s="75"/>
      <c r="INM830" s="85"/>
      <c r="INP830" s="77"/>
      <c r="INQ830" s="91"/>
      <c r="INT830" s="75"/>
      <c r="INV830" s="86"/>
      <c r="INW830" s="77"/>
      <c r="INX830" s="77"/>
      <c r="INZ830" s="75"/>
      <c r="IOA830" s="75"/>
      <c r="IOB830" s="75"/>
      <c r="IOC830" s="85"/>
      <c r="IOF830" s="77"/>
      <c r="IOG830" s="91"/>
      <c r="IOJ830" s="75"/>
      <c r="IOL830" s="86"/>
      <c r="IOM830" s="77"/>
      <c r="ION830" s="77"/>
      <c r="IOP830" s="75"/>
      <c r="IOQ830" s="75"/>
      <c r="IOR830" s="75"/>
      <c r="IOS830" s="85"/>
      <c r="IOV830" s="77"/>
      <c r="IOW830" s="91"/>
      <c r="IOZ830" s="75"/>
      <c r="IPB830" s="86"/>
      <c r="IPC830" s="77"/>
      <c r="IPD830" s="77"/>
      <c r="IPF830" s="75"/>
      <c r="IPG830" s="75"/>
      <c r="IPH830" s="75"/>
      <c r="IPI830" s="85"/>
      <c r="IPL830" s="77"/>
      <c r="IPM830" s="91"/>
      <c r="IPP830" s="75"/>
      <c r="IPR830" s="86"/>
      <c r="IPS830" s="77"/>
      <c r="IPT830" s="77"/>
      <c r="IPV830" s="75"/>
      <c r="IPW830" s="75"/>
      <c r="IPX830" s="75"/>
      <c r="IPY830" s="85"/>
      <c r="IQB830" s="77"/>
      <c r="IQC830" s="91"/>
      <c r="IQF830" s="75"/>
      <c r="IQH830" s="86"/>
      <c r="IQI830" s="77"/>
      <c r="IQJ830" s="77"/>
      <c r="IQL830" s="75"/>
      <c r="IQM830" s="75"/>
      <c r="IQN830" s="75"/>
      <c r="IQO830" s="85"/>
      <c r="IQR830" s="77"/>
      <c r="IQS830" s="91"/>
      <c r="IQV830" s="75"/>
      <c r="IQX830" s="86"/>
      <c r="IQY830" s="77"/>
      <c r="IQZ830" s="77"/>
      <c r="IRB830" s="75"/>
      <c r="IRC830" s="75"/>
      <c r="IRD830" s="75"/>
      <c r="IRE830" s="85"/>
      <c r="IRH830" s="77"/>
      <c r="IRI830" s="91"/>
      <c r="IRL830" s="75"/>
      <c r="IRN830" s="86"/>
      <c r="IRO830" s="77"/>
      <c r="IRP830" s="77"/>
      <c r="IRR830" s="75"/>
      <c r="IRS830" s="75"/>
      <c r="IRT830" s="75"/>
      <c r="IRU830" s="85"/>
      <c r="IRX830" s="77"/>
      <c r="IRY830" s="91"/>
      <c r="ISB830" s="75"/>
      <c r="ISD830" s="86"/>
      <c r="ISE830" s="77"/>
      <c r="ISF830" s="77"/>
      <c r="ISH830" s="75"/>
      <c r="ISI830" s="75"/>
      <c r="ISJ830" s="75"/>
      <c r="ISK830" s="85"/>
      <c r="ISN830" s="77"/>
      <c r="ISO830" s="91"/>
      <c r="ISR830" s="75"/>
      <c r="IST830" s="86"/>
      <c r="ISU830" s="77"/>
      <c r="ISV830" s="77"/>
      <c r="ISX830" s="75"/>
      <c r="ISY830" s="75"/>
      <c r="ISZ830" s="75"/>
      <c r="ITA830" s="85"/>
      <c r="ITD830" s="77"/>
      <c r="ITE830" s="91"/>
      <c r="ITH830" s="75"/>
      <c r="ITJ830" s="86"/>
      <c r="ITK830" s="77"/>
      <c r="ITL830" s="77"/>
      <c r="ITN830" s="75"/>
      <c r="ITO830" s="75"/>
      <c r="ITP830" s="75"/>
      <c r="ITQ830" s="85"/>
      <c r="ITT830" s="77"/>
      <c r="ITU830" s="91"/>
      <c r="ITX830" s="75"/>
      <c r="ITZ830" s="86"/>
      <c r="IUA830" s="77"/>
      <c r="IUB830" s="77"/>
      <c r="IUD830" s="75"/>
      <c r="IUE830" s="75"/>
      <c r="IUF830" s="75"/>
      <c r="IUG830" s="85"/>
      <c r="IUJ830" s="77"/>
      <c r="IUK830" s="91"/>
      <c r="IUN830" s="75"/>
      <c r="IUP830" s="86"/>
      <c r="IUQ830" s="77"/>
      <c r="IUR830" s="77"/>
      <c r="IUT830" s="75"/>
      <c r="IUU830" s="75"/>
      <c r="IUV830" s="75"/>
      <c r="IUW830" s="85"/>
      <c r="IUZ830" s="77"/>
      <c r="IVA830" s="91"/>
      <c r="IVD830" s="75"/>
      <c r="IVF830" s="86"/>
      <c r="IVG830" s="77"/>
      <c r="IVH830" s="77"/>
      <c r="IVJ830" s="75"/>
      <c r="IVK830" s="75"/>
      <c r="IVL830" s="75"/>
      <c r="IVM830" s="85"/>
      <c r="IVP830" s="77"/>
      <c r="IVQ830" s="91"/>
      <c r="IVT830" s="75"/>
      <c r="IVV830" s="86"/>
      <c r="IVW830" s="77"/>
      <c r="IVX830" s="77"/>
      <c r="IVZ830" s="75"/>
      <c r="IWA830" s="75"/>
      <c r="IWB830" s="75"/>
      <c r="IWC830" s="85"/>
      <c r="IWF830" s="77"/>
      <c r="IWG830" s="91"/>
      <c r="IWJ830" s="75"/>
      <c r="IWL830" s="86"/>
      <c r="IWM830" s="77"/>
      <c r="IWN830" s="77"/>
      <c r="IWP830" s="75"/>
      <c r="IWQ830" s="75"/>
      <c r="IWR830" s="75"/>
      <c r="IWS830" s="85"/>
      <c r="IWV830" s="77"/>
      <c r="IWW830" s="91"/>
      <c r="IWZ830" s="75"/>
      <c r="IXB830" s="86"/>
      <c r="IXC830" s="77"/>
      <c r="IXD830" s="77"/>
      <c r="IXF830" s="75"/>
      <c r="IXG830" s="75"/>
      <c r="IXH830" s="75"/>
      <c r="IXI830" s="85"/>
      <c r="IXL830" s="77"/>
      <c r="IXM830" s="91"/>
      <c r="IXP830" s="75"/>
      <c r="IXR830" s="86"/>
      <c r="IXS830" s="77"/>
      <c r="IXT830" s="77"/>
      <c r="IXV830" s="75"/>
      <c r="IXW830" s="75"/>
      <c r="IXX830" s="75"/>
      <c r="IXY830" s="85"/>
      <c r="IYB830" s="77"/>
      <c r="IYC830" s="91"/>
      <c r="IYF830" s="75"/>
      <c r="IYH830" s="86"/>
      <c r="IYI830" s="77"/>
      <c r="IYJ830" s="77"/>
      <c r="IYL830" s="75"/>
      <c r="IYM830" s="75"/>
      <c r="IYN830" s="75"/>
      <c r="IYO830" s="85"/>
      <c r="IYR830" s="77"/>
      <c r="IYS830" s="91"/>
      <c r="IYV830" s="75"/>
      <c r="IYX830" s="86"/>
      <c r="IYY830" s="77"/>
      <c r="IYZ830" s="77"/>
      <c r="IZB830" s="75"/>
      <c r="IZC830" s="75"/>
      <c r="IZD830" s="75"/>
      <c r="IZE830" s="85"/>
      <c r="IZH830" s="77"/>
      <c r="IZI830" s="91"/>
      <c r="IZL830" s="75"/>
      <c r="IZN830" s="86"/>
      <c r="IZO830" s="77"/>
      <c r="IZP830" s="77"/>
      <c r="IZR830" s="75"/>
      <c r="IZS830" s="75"/>
      <c r="IZT830" s="75"/>
      <c r="IZU830" s="85"/>
      <c r="IZX830" s="77"/>
      <c r="IZY830" s="91"/>
      <c r="JAB830" s="75"/>
      <c r="JAD830" s="86"/>
      <c r="JAE830" s="77"/>
      <c r="JAF830" s="77"/>
      <c r="JAH830" s="75"/>
      <c r="JAI830" s="75"/>
      <c r="JAJ830" s="75"/>
      <c r="JAK830" s="85"/>
      <c r="JAN830" s="77"/>
      <c r="JAO830" s="91"/>
      <c r="JAR830" s="75"/>
      <c r="JAT830" s="86"/>
      <c r="JAU830" s="77"/>
      <c r="JAV830" s="77"/>
      <c r="JAX830" s="75"/>
      <c r="JAY830" s="75"/>
      <c r="JAZ830" s="75"/>
      <c r="JBA830" s="85"/>
      <c r="JBD830" s="77"/>
      <c r="JBE830" s="91"/>
      <c r="JBH830" s="75"/>
      <c r="JBJ830" s="86"/>
      <c r="JBK830" s="77"/>
      <c r="JBL830" s="77"/>
      <c r="JBN830" s="75"/>
      <c r="JBO830" s="75"/>
      <c r="JBP830" s="75"/>
      <c r="JBQ830" s="85"/>
      <c r="JBT830" s="77"/>
      <c r="JBU830" s="91"/>
      <c r="JBX830" s="75"/>
      <c r="JBZ830" s="86"/>
      <c r="JCA830" s="77"/>
      <c r="JCB830" s="77"/>
      <c r="JCD830" s="75"/>
      <c r="JCE830" s="75"/>
      <c r="JCF830" s="75"/>
      <c r="JCG830" s="85"/>
      <c r="JCJ830" s="77"/>
      <c r="JCK830" s="91"/>
      <c r="JCN830" s="75"/>
      <c r="JCP830" s="86"/>
      <c r="JCQ830" s="77"/>
      <c r="JCR830" s="77"/>
      <c r="JCT830" s="75"/>
      <c r="JCU830" s="75"/>
      <c r="JCV830" s="75"/>
      <c r="JCW830" s="85"/>
      <c r="JCZ830" s="77"/>
      <c r="JDA830" s="91"/>
      <c r="JDD830" s="75"/>
      <c r="JDF830" s="86"/>
      <c r="JDG830" s="77"/>
      <c r="JDH830" s="77"/>
      <c r="JDJ830" s="75"/>
      <c r="JDK830" s="75"/>
      <c r="JDL830" s="75"/>
      <c r="JDM830" s="85"/>
      <c r="JDP830" s="77"/>
      <c r="JDQ830" s="91"/>
      <c r="JDT830" s="75"/>
      <c r="JDV830" s="86"/>
      <c r="JDW830" s="77"/>
      <c r="JDX830" s="77"/>
      <c r="JDZ830" s="75"/>
      <c r="JEA830" s="75"/>
      <c r="JEB830" s="75"/>
      <c r="JEC830" s="85"/>
      <c r="JEF830" s="77"/>
      <c r="JEG830" s="91"/>
      <c r="JEJ830" s="75"/>
      <c r="JEL830" s="86"/>
      <c r="JEM830" s="77"/>
      <c r="JEN830" s="77"/>
      <c r="JEP830" s="75"/>
      <c r="JEQ830" s="75"/>
      <c r="JER830" s="75"/>
      <c r="JES830" s="85"/>
      <c r="JEV830" s="77"/>
      <c r="JEW830" s="91"/>
      <c r="JEZ830" s="75"/>
      <c r="JFB830" s="86"/>
      <c r="JFC830" s="77"/>
      <c r="JFD830" s="77"/>
      <c r="JFF830" s="75"/>
      <c r="JFG830" s="75"/>
      <c r="JFH830" s="75"/>
      <c r="JFI830" s="85"/>
      <c r="JFL830" s="77"/>
      <c r="JFM830" s="91"/>
      <c r="JFP830" s="75"/>
      <c r="JFR830" s="86"/>
      <c r="JFS830" s="77"/>
      <c r="JFT830" s="77"/>
      <c r="JFV830" s="75"/>
      <c r="JFW830" s="75"/>
      <c r="JFX830" s="75"/>
      <c r="JFY830" s="85"/>
      <c r="JGB830" s="77"/>
      <c r="JGC830" s="91"/>
      <c r="JGF830" s="75"/>
      <c r="JGH830" s="86"/>
      <c r="JGI830" s="77"/>
      <c r="JGJ830" s="77"/>
      <c r="JGL830" s="75"/>
      <c r="JGM830" s="75"/>
      <c r="JGN830" s="75"/>
      <c r="JGO830" s="85"/>
      <c r="JGR830" s="77"/>
      <c r="JGS830" s="91"/>
      <c r="JGV830" s="75"/>
      <c r="JGX830" s="86"/>
      <c r="JGY830" s="77"/>
      <c r="JGZ830" s="77"/>
      <c r="JHB830" s="75"/>
      <c r="JHC830" s="75"/>
      <c r="JHD830" s="75"/>
      <c r="JHE830" s="85"/>
      <c r="JHH830" s="77"/>
      <c r="JHI830" s="91"/>
      <c r="JHL830" s="75"/>
      <c r="JHN830" s="86"/>
      <c r="JHO830" s="77"/>
      <c r="JHP830" s="77"/>
      <c r="JHR830" s="75"/>
      <c r="JHS830" s="75"/>
      <c r="JHT830" s="75"/>
      <c r="JHU830" s="85"/>
      <c r="JHX830" s="77"/>
      <c r="JHY830" s="91"/>
      <c r="JIB830" s="75"/>
      <c r="JID830" s="86"/>
      <c r="JIE830" s="77"/>
      <c r="JIF830" s="77"/>
      <c r="JIH830" s="75"/>
      <c r="JII830" s="75"/>
      <c r="JIJ830" s="75"/>
      <c r="JIK830" s="85"/>
      <c r="JIN830" s="77"/>
      <c r="JIO830" s="91"/>
      <c r="JIR830" s="75"/>
      <c r="JIT830" s="86"/>
      <c r="JIU830" s="77"/>
      <c r="JIV830" s="77"/>
      <c r="JIX830" s="75"/>
      <c r="JIY830" s="75"/>
      <c r="JIZ830" s="75"/>
      <c r="JJA830" s="85"/>
      <c r="JJD830" s="77"/>
      <c r="JJE830" s="91"/>
      <c r="JJH830" s="75"/>
      <c r="JJJ830" s="86"/>
      <c r="JJK830" s="77"/>
      <c r="JJL830" s="77"/>
      <c r="JJN830" s="75"/>
      <c r="JJO830" s="75"/>
      <c r="JJP830" s="75"/>
      <c r="JJQ830" s="85"/>
      <c r="JJT830" s="77"/>
      <c r="JJU830" s="91"/>
      <c r="JJX830" s="75"/>
      <c r="JJZ830" s="86"/>
      <c r="JKA830" s="77"/>
      <c r="JKB830" s="77"/>
      <c r="JKD830" s="75"/>
      <c r="JKE830" s="75"/>
      <c r="JKF830" s="75"/>
      <c r="JKG830" s="85"/>
      <c r="JKJ830" s="77"/>
      <c r="JKK830" s="91"/>
      <c r="JKN830" s="75"/>
      <c r="JKP830" s="86"/>
      <c r="JKQ830" s="77"/>
      <c r="JKR830" s="77"/>
      <c r="JKT830" s="75"/>
      <c r="JKU830" s="75"/>
      <c r="JKV830" s="75"/>
      <c r="JKW830" s="85"/>
      <c r="JKZ830" s="77"/>
      <c r="JLA830" s="91"/>
      <c r="JLD830" s="75"/>
      <c r="JLF830" s="86"/>
      <c r="JLG830" s="77"/>
      <c r="JLH830" s="77"/>
      <c r="JLJ830" s="75"/>
      <c r="JLK830" s="75"/>
      <c r="JLL830" s="75"/>
      <c r="JLM830" s="85"/>
      <c r="JLP830" s="77"/>
      <c r="JLQ830" s="91"/>
      <c r="JLT830" s="75"/>
      <c r="JLV830" s="86"/>
      <c r="JLW830" s="77"/>
      <c r="JLX830" s="77"/>
      <c r="JLZ830" s="75"/>
      <c r="JMA830" s="75"/>
      <c r="JMB830" s="75"/>
      <c r="JMC830" s="85"/>
      <c r="JMF830" s="77"/>
      <c r="JMG830" s="91"/>
      <c r="JMJ830" s="75"/>
      <c r="JML830" s="86"/>
      <c r="JMM830" s="77"/>
      <c r="JMN830" s="77"/>
      <c r="JMP830" s="75"/>
      <c r="JMQ830" s="75"/>
      <c r="JMR830" s="75"/>
      <c r="JMS830" s="85"/>
      <c r="JMV830" s="77"/>
      <c r="JMW830" s="91"/>
      <c r="JMZ830" s="75"/>
      <c r="JNB830" s="86"/>
      <c r="JNC830" s="77"/>
      <c r="JND830" s="77"/>
      <c r="JNF830" s="75"/>
      <c r="JNG830" s="75"/>
      <c r="JNH830" s="75"/>
      <c r="JNI830" s="85"/>
      <c r="JNL830" s="77"/>
      <c r="JNM830" s="91"/>
      <c r="JNP830" s="75"/>
      <c r="JNR830" s="86"/>
      <c r="JNS830" s="77"/>
      <c r="JNT830" s="77"/>
      <c r="JNV830" s="75"/>
      <c r="JNW830" s="75"/>
      <c r="JNX830" s="75"/>
      <c r="JNY830" s="85"/>
      <c r="JOB830" s="77"/>
      <c r="JOC830" s="91"/>
      <c r="JOF830" s="75"/>
      <c r="JOH830" s="86"/>
      <c r="JOI830" s="77"/>
      <c r="JOJ830" s="77"/>
      <c r="JOL830" s="75"/>
      <c r="JOM830" s="75"/>
      <c r="JON830" s="75"/>
      <c r="JOO830" s="85"/>
      <c r="JOR830" s="77"/>
      <c r="JOS830" s="91"/>
      <c r="JOV830" s="75"/>
      <c r="JOX830" s="86"/>
      <c r="JOY830" s="77"/>
      <c r="JOZ830" s="77"/>
      <c r="JPB830" s="75"/>
      <c r="JPC830" s="75"/>
      <c r="JPD830" s="75"/>
      <c r="JPE830" s="85"/>
      <c r="JPH830" s="77"/>
      <c r="JPI830" s="91"/>
      <c r="JPL830" s="75"/>
      <c r="JPN830" s="86"/>
      <c r="JPO830" s="77"/>
      <c r="JPP830" s="77"/>
      <c r="JPR830" s="75"/>
      <c r="JPS830" s="75"/>
      <c r="JPT830" s="75"/>
      <c r="JPU830" s="85"/>
      <c r="JPX830" s="77"/>
      <c r="JPY830" s="91"/>
      <c r="JQB830" s="75"/>
      <c r="JQD830" s="86"/>
      <c r="JQE830" s="77"/>
      <c r="JQF830" s="77"/>
      <c r="JQH830" s="75"/>
      <c r="JQI830" s="75"/>
      <c r="JQJ830" s="75"/>
      <c r="JQK830" s="85"/>
      <c r="JQN830" s="77"/>
      <c r="JQO830" s="91"/>
      <c r="JQR830" s="75"/>
      <c r="JQT830" s="86"/>
      <c r="JQU830" s="77"/>
      <c r="JQV830" s="77"/>
      <c r="JQX830" s="75"/>
      <c r="JQY830" s="75"/>
      <c r="JQZ830" s="75"/>
      <c r="JRA830" s="85"/>
      <c r="JRD830" s="77"/>
      <c r="JRE830" s="91"/>
      <c r="JRH830" s="75"/>
      <c r="JRJ830" s="86"/>
      <c r="JRK830" s="77"/>
      <c r="JRL830" s="77"/>
      <c r="JRN830" s="75"/>
      <c r="JRO830" s="75"/>
      <c r="JRP830" s="75"/>
      <c r="JRQ830" s="85"/>
      <c r="JRT830" s="77"/>
      <c r="JRU830" s="91"/>
      <c r="JRX830" s="75"/>
      <c r="JRZ830" s="86"/>
      <c r="JSA830" s="77"/>
      <c r="JSB830" s="77"/>
      <c r="JSD830" s="75"/>
      <c r="JSE830" s="75"/>
      <c r="JSF830" s="75"/>
      <c r="JSG830" s="85"/>
      <c r="JSJ830" s="77"/>
      <c r="JSK830" s="91"/>
      <c r="JSN830" s="75"/>
      <c r="JSP830" s="86"/>
      <c r="JSQ830" s="77"/>
      <c r="JSR830" s="77"/>
      <c r="JST830" s="75"/>
      <c r="JSU830" s="75"/>
      <c r="JSV830" s="75"/>
      <c r="JSW830" s="85"/>
      <c r="JSZ830" s="77"/>
      <c r="JTA830" s="91"/>
      <c r="JTD830" s="75"/>
      <c r="JTF830" s="86"/>
      <c r="JTG830" s="77"/>
      <c r="JTH830" s="77"/>
      <c r="JTJ830" s="75"/>
      <c r="JTK830" s="75"/>
      <c r="JTL830" s="75"/>
      <c r="JTM830" s="85"/>
      <c r="JTP830" s="77"/>
      <c r="JTQ830" s="91"/>
      <c r="JTT830" s="75"/>
      <c r="JTV830" s="86"/>
      <c r="JTW830" s="77"/>
      <c r="JTX830" s="77"/>
      <c r="JTZ830" s="75"/>
      <c r="JUA830" s="75"/>
      <c r="JUB830" s="75"/>
      <c r="JUC830" s="85"/>
      <c r="JUF830" s="77"/>
      <c r="JUG830" s="91"/>
      <c r="JUJ830" s="75"/>
      <c r="JUL830" s="86"/>
      <c r="JUM830" s="77"/>
      <c r="JUN830" s="77"/>
      <c r="JUP830" s="75"/>
      <c r="JUQ830" s="75"/>
      <c r="JUR830" s="75"/>
      <c r="JUS830" s="85"/>
      <c r="JUV830" s="77"/>
      <c r="JUW830" s="91"/>
      <c r="JUZ830" s="75"/>
      <c r="JVB830" s="86"/>
      <c r="JVC830" s="77"/>
      <c r="JVD830" s="77"/>
      <c r="JVF830" s="75"/>
      <c r="JVG830" s="75"/>
      <c r="JVH830" s="75"/>
      <c r="JVI830" s="85"/>
      <c r="JVL830" s="77"/>
      <c r="JVM830" s="91"/>
      <c r="JVP830" s="75"/>
      <c r="JVR830" s="86"/>
      <c r="JVS830" s="77"/>
      <c r="JVT830" s="77"/>
      <c r="JVV830" s="75"/>
      <c r="JVW830" s="75"/>
      <c r="JVX830" s="75"/>
      <c r="JVY830" s="85"/>
      <c r="JWB830" s="77"/>
      <c r="JWC830" s="91"/>
      <c r="JWF830" s="75"/>
      <c r="JWH830" s="86"/>
      <c r="JWI830" s="77"/>
      <c r="JWJ830" s="77"/>
      <c r="JWL830" s="75"/>
      <c r="JWM830" s="75"/>
      <c r="JWN830" s="75"/>
      <c r="JWO830" s="85"/>
      <c r="JWR830" s="77"/>
      <c r="JWS830" s="91"/>
      <c r="JWV830" s="75"/>
      <c r="JWX830" s="86"/>
      <c r="JWY830" s="77"/>
      <c r="JWZ830" s="77"/>
      <c r="JXB830" s="75"/>
      <c r="JXC830" s="75"/>
      <c r="JXD830" s="75"/>
      <c r="JXE830" s="85"/>
      <c r="JXH830" s="77"/>
      <c r="JXI830" s="91"/>
      <c r="JXL830" s="75"/>
      <c r="JXN830" s="86"/>
      <c r="JXO830" s="77"/>
      <c r="JXP830" s="77"/>
      <c r="JXR830" s="75"/>
      <c r="JXS830" s="75"/>
      <c r="JXT830" s="75"/>
      <c r="JXU830" s="85"/>
      <c r="JXX830" s="77"/>
      <c r="JXY830" s="91"/>
      <c r="JYB830" s="75"/>
      <c r="JYD830" s="86"/>
      <c r="JYE830" s="77"/>
      <c r="JYF830" s="77"/>
      <c r="JYH830" s="75"/>
      <c r="JYI830" s="75"/>
      <c r="JYJ830" s="75"/>
      <c r="JYK830" s="85"/>
      <c r="JYN830" s="77"/>
      <c r="JYO830" s="91"/>
      <c r="JYR830" s="75"/>
      <c r="JYT830" s="86"/>
      <c r="JYU830" s="77"/>
      <c r="JYV830" s="77"/>
      <c r="JYX830" s="75"/>
      <c r="JYY830" s="75"/>
      <c r="JYZ830" s="75"/>
      <c r="JZA830" s="85"/>
      <c r="JZD830" s="77"/>
      <c r="JZE830" s="91"/>
      <c r="JZH830" s="75"/>
      <c r="JZJ830" s="86"/>
      <c r="JZK830" s="77"/>
      <c r="JZL830" s="77"/>
      <c r="JZN830" s="75"/>
      <c r="JZO830" s="75"/>
      <c r="JZP830" s="75"/>
      <c r="JZQ830" s="85"/>
      <c r="JZT830" s="77"/>
      <c r="JZU830" s="91"/>
      <c r="JZX830" s="75"/>
      <c r="JZZ830" s="86"/>
      <c r="KAA830" s="77"/>
      <c r="KAB830" s="77"/>
      <c r="KAD830" s="75"/>
      <c r="KAE830" s="75"/>
      <c r="KAF830" s="75"/>
      <c r="KAG830" s="85"/>
      <c r="KAJ830" s="77"/>
      <c r="KAK830" s="91"/>
      <c r="KAN830" s="75"/>
      <c r="KAP830" s="86"/>
      <c r="KAQ830" s="77"/>
      <c r="KAR830" s="77"/>
      <c r="KAT830" s="75"/>
      <c r="KAU830" s="75"/>
      <c r="KAV830" s="75"/>
      <c r="KAW830" s="85"/>
      <c r="KAZ830" s="77"/>
      <c r="KBA830" s="91"/>
      <c r="KBD830" s="75"/>
      <c r="KBF830" s="86"/>
      <c r="KBG830" s="77"/>
      <c r="KBH830" s="77"/>
      <c r="KBJ830" s="75"/>
      <c r="KBK830" s="75"/>
      <c r="KBL830" s="75"/>
      <c r="KBM830" s="85"/>
      <c r="KBP830" s="77"/>
      <c r="KBQ830" s="91"/>
      <c r="KBT830" s="75"/>
      <c r="KBV830" s="86"/>
      <c r="KBW830" s="77"/>
      <c r="KBX830" s="77"/>
      <c r="KBZ830" s="75"/>
      <c r="KCA830" s="75"/>
      <c r="KCB830" s="75"/>
      <c r="KCC830" s="85"/>
      <c r="KCF830" s="77"/>
      <c r="KCG830" s="91"/>
      <c r="KCJ830" s="75"/>
      <c r="KCL830" s="86"/>
      <c r="KCM830" s="77"/>
      <c r="KCN830" s="77"/>
      <c r="KCP830" s="75"/>
      <c r="KCQ830" s="75"/>
      <c r="KCR830" s="75"/>
      <c r="KCS830" s="85"/>
      <c r="KCV830" s="77"/>
      <c r="KCW830" s="91"/>
      <c r="KCZ830" s="75"/>
      <c r="KDB830" s="86"/>
      <c r="KDC830" s="77"/>
      <c r="KDD830" s="77"/>
      <c r="KDF830" s="75"/>
      <c r="KDG830" s="75"/>
      <c r="KDH830" s="75"/>
      <c r="KDI830" s="85"/>
      <c r="KDL830" s="77"/>
      <c r="KDM830" s="91"/>
      <c r="KDP830" s="75"/>
      <c r="KDR830" s="86"/>
      <c r="KDS830" s="77"/>
      <c r="KDT830" s="77"/>
      <c r="KDV830" s="75"/>
      <c r="KDW830" s="75"/>
      <c r="KDX830" s="75"/>
      <c r="KDY830" s="85"/>
      <c r="KEB830" s="77"/>
      <c r="KEC830" s="91"/>
      <c r="KEF830" s="75"/>
      <c r="KEH830" s="86"/>
      <c r="KEI830" s="77"/>
      <c r="KEJ830" s="77"/>
      <c r="KEL830" s="75"/>
      <c r="KEM830" s="75"/>
      <c r="KEN830" s="75"/>
      <c r="KEO830" s="85"/>
      <c r="KER830" s="77"/>
      <c r="KES830" s="91"/>
      <c r="KEV830" s="75"/>
      <c r="KEX830" s="86"/>
      <c r="KEY830" s="77"/>
      <c r="KEZ830" s="77"/>
      <c r="KFB830" s="75"/>
      <c r="KFC830" s="75"/>
      <c r="KFD830" s="75"/>
      <c r="KFE830" s="85"/>
      <c r="KFH830" s="77"/>
      <c r="KFI830" s="91"/>
      <c r="KFL830" s="75"/>
      <c r="KFN830" s="86"/>
      <c r="KFO830" s="77"/>
      <c r="KFP830" s="77"/>
      <c r="KFR830" s="75"/>
      <c r="KFS830" s="75"/>
      <c r="KFT830" s="75"/>
      <c r="KFU830" s="85"/>
      <c r="KFX830" s="77"/>
      <c r="KFY830" s="91"/>
      <c r="KGB830" s="75"/>
      <c r="KGD830" s="86"/>
      <c r="KGE830" s="77"/>
      <c r="KGF830" s="77"/>
      <c r="KGH830" s="75"/>
      <c r="KGI830" s="75"/>
      <c r="KGJ830" s="75"/>
      <c r="KGK830" s="85"/>
      <c r="KGN830" s="77"/>
      <c r="KGO830" s="91"/>
      <c r="KGR830" s="75"/>
      <c r="KGT830" s="86"/>
      <c r="KGU830" s="77"/>
      <c r="KGV830" s="77"/>
      <c r="KGX830" s="75"/>
      <c r="KGY830" s="75"/>
      <c r="KGZ830" s="75"/>
      <c r="KHA830" s="85"/>
      <c r="KHD830" s="77"/>
      <c r="KHE830" s="91"/>
      <c r="KHH830" s="75"/>
      <c r="KHJ830" s="86"/>
      <c r="KHK830" s="77"/>
      <c r="KHL830" s="77"/>
      <c r="KHN830" s="75"/>
      <c r="KHO830" s="75"/>
      <c r="KHP830" s="75"/>
      <c r="KHQ830" s="85"/>
      <c r="KHT830" s="77"/>
      <c r="KHU830" s="91"/>
      <c r="KHX830" s="75"/>
      <c r="KHZ830" s="86"/>
      <c r="KIA830" s="77"/>
      <c r="KIB830" s="77"/>
      <c r="KID830" s="75"/>
      <c r="KIE830" s="75"/>
      <c r="KIF830" s="75"/>
      <c r="KIG830" s="85"/>
      <c r="KIJ830" s="77"/>
      <c r="KIK830" s="91"/>
      <c r="KIN830" s="75"/>
      <c r="KIP830" s="86"/>
      <c r="KIQ830" s="77"/>
      <c r="KIR830" s="77"/>
      <c r="KIT830" s="75"/>
      <c r="KIU830" s="75"/>
      <c r="KIV830" s="75"/>
      <c r="KIW830" s="85"/>
      <c r="KIZ830" s="77"/>
      <c r="KJA830" s="91"/>
      <c r="KJD830" s="75"/>
      <c r="KJF830" s="86"/>
      <c r="KJG830" s="77"/>
      <c r="KJH830" s="77"/>
      <c r="KJJ830" s="75"/>
      <c r="KJK830" s="75"/>
      <c r="KJL830" s="75"/>
      <c r="KJM830" s="85"/>
      <c r="KJP830" s="77"/>
      <c r="KJQ830" s="91"/>
      <c r="KJT830" s="75"/>
      <c r="KJV830" s="86"/>
      <c r="KJW830" s="77"/>
      <c r="KJX830" s="77"/>
      <c r="KJZ830" s="75"/>
      <c r="KKA830" s="75"/>
      <c r="KKB830" s="75"/>
      <c r="KKC830" s="85"/>
      <c r="KKF830" s="77"/>
      <c r="KKG830" s="91"/>
      <c r="KKJ830" s="75"/>
      <c r="KKL830" s="86"/>
      <c r="KKM830" s="77"/>
      <c r="KKN830" s="77"/>
      <c r="KKP830" s="75"/>
      <c r="KKQ830" s="75"/>
      <c r="KKR830" s="75"/>
      <c r="KKS830" s="85"/>
      <c r="KKV830" s="77"/>
      <c r="KKW830" s="91"/>
      <c r="KKZ830" s="75"/>
      <c r="KLB830" s="86"/>
      <c r="KLC830" s="77"/>
      <c r="KLD830" s="77"/>
      <c r="KLF830" s="75"/>
      <c r="KLG830" s="75"/>
      <c r="KLH830" s="75"/>
      <c r="KLI830" s="85"/>
      <c r="KLL830" s="77"/>
      <c r="KLM830" s="91"/>
      <c r="KLP830" s="75"/>
      <c r="KLR830" s="86"/>
      <c r="KLS830" s="77"/>
      <c r="KLT830" s="77"/>
      <c r="KLV830" s="75"/>
      <c r="KLW830" s="75"/>
      <c r="KLX830" s="75"/>
      <c r="KLY830" s="85"/>
      <c r="KMB830" s="77"/>
      <c r="KMC830" s="91"/>
      <c r="KMF830" s="75"/>
      <c r="KMH830" s="86"/>
      <c r="KMI830" s="77"/>
      <c r="KMJ830" s="77"/>
      <c r="KML830" s="75"/>
      <c r="KMM830" s="75"/>
      <c r="KMN830" s="75"/>
      <c r="KMO830" s="85"/>
      <c r="KMR830" s="77"/>
      <c r="KMS830" s="91"/>
      <c r="KMV830" s="75"/>
      <c r="KMX830" s="86"/>
      <c r="KMY830" s="77"/>
      <c r="KMZ830" s="77"/>
      <c r="KNB830" s="75"/>
      <c r="KNC830" s="75"/>
      <c r="KND830" s="75"/>
      <c r="KNE830" s="85"/>
      <c r="KNH830" s="77"/>
      <c r="KNI830" s="91"/>
      <c r="KNL830" s="75"/>
      <c r="KNN830" s="86"/>
      <c r="KNO830" s="77"/>
      <c r="KNP830" s="77"/>
      <c r="KNR830" s="75"/>
      <c r="KNS830" s="75"/>
      <c r="KNT830" s="75"/>
      <c r="KNU830" s="85"/>
      <c r="KNX830" s="77"/>
      <c r="KNY830" s="91"/>
      <c r="KOB830" s="75"/>
      <c r="KOD830" s="86"/>
      <c r="KOE830" s="77"/>
      <c r="KOF830" s="77"/>
      <c r="KOH830" s="75"/>
      <c r="KOI830" s="75"/>
      <c r="KOJ830" s="75"/>
      <c r="KOK830" s="85"/>
      <c r="KON830" s="77"/>
      <c r="KOO830" s="91"/>
      <c r="KOR830" s="75"/>
      <c r="KOT830" s="86"/>
      <c r="KOU830" s="77"/>
      <c r="KOV830" s="77"/>
      <c r="KOX830" s="75"/>
      <c r="KOY830" s="75"/>
      <c r="KOZ830" s="75"/>
      <c r="KPA830" s="85"/>
      <c r="KPD830" s="77"/>
      <c r="KPE830" s="91"/>
      <c r="KPH830" s="75"/>
      <c r="KPJ830" s="86"/>
      <c r="KPK830" s="77"/>
      <c r="KPL830" s="77"/>
      <c r="KPN830" s="75"/>
      <c r="KPO830" s="75"/>
      <c r="KPP830" s="75"/>
      <c r="KPQ830" s="85"/>
      <c r="KPT830" s="77"/>
      <c r="KPU830" s="91"/>
      <c r="KPX830" s="75"/>
      <c r="KPZ830" s="86"/>
      <c r="KQA830" s="77"/>
      <c r="KQB830" s="77"/>
      <c r="KQD830" s="75"/>
      <c r="KQE830" s="75"/>
      <c r="KQF830" s="75"/>
      <c r="KQG830" s="85"/>
      <c r="KQJ830" s="77"/>
      <c r="KQK830" s="91"/>
      <c r="KQN830" s="75"/>
      <c r="KQP830" s="86"/>
      <c r="KQQ830" s="77"/>
      <c r="KQR830" s="77"/>
      <c r="KQT830" s="75"/>
      <c r="KQU830" s="75"/>
      <c r="KQV830" s="75"/>
      <c r="KQW830" s="85"/>
      <c r="KQZ830" s="77"/>
      <c r="KRA830" s="91"/>
      <c r="KRD830" s="75"/>
      <c r="KRF830" s="86"/>
      <c r="KRG830" s="77"/>
      <c r="KRH830" s="77"/>
      <c r="KRJ830" s="75"/>
      <c r="KRK830" s="75"/>
      <c r="KRL830" s="75"/>
      <c r="KRM830" s="85"/>
      <c r="KRP830" s="77"/>
      <c r="KRQ830" s="91"/>
      <c r="KRT830" s="75"/>
      <c r="KRV830" s="86"/>
      <c r="KRW830" s="77"/>
      <c r="KRX830" s="77"/>
      <c r="KRZ830" s="75"/>
      <c r="KSA830" s="75"/>
      <c r="KSB830" s="75"/>
      <c r="KSC830" s="85"/>
      <c r="KSF830" s="77"/>
      <c r="KSG830" s="91"/>
      <c r="KSJ830" s="75"/>
      <c r="KSL830" s="86"/>
      <c r="KSM830" s="77"/>
      <c r="KSN830" s="77"/>
      <c r="KSP830" s="75"/>
      <c r="KSQ830" s="75"/>
      <c r="KSR830" s="75"/>
      <c r="KSS830" s="85"/>
      <c r="KSV830" s="77"/>
      <c r="KSW830" s="91"/>
      <c r="KSZ830" s="75"/>
      <c r="KTB830" s="86"/>
      <c r="KTC830" s="77"/>
      <c r="KTD830" s="77"/>
      <c r="KTF830" s="75"/>
      <c r="KTG830" s="75"/>
      <c r="KTH830" s="75"/>
      <c r="KTI830" s="85"/>
      <c r="KTL830" s="77"/>
      <c r="KTM830" s="91"/>
      <c r="KTP830" s="75"/>
      <c r="KTR830" s="86"/>
      <c r="KTS830" s="77"/>
      <c r="KTT830" s="77"/>
      <c r="KTV830" s="75"/>
      <c r="KTW830" s="75"/>
      <c r="KTX830" s="75"/>
      <c r="KTY830" s="85"/>
      <c r="KUB830" s="77"/>
      <c r="KUC830" s="91"/>
      <c r="KUF830" s="75"/>
      <c r="KUH830" s="86"/>
      <c r="KUI830" s="77"/>
      <c r="KUJ830" s="77"/>
      <c r="KUL830" s="75"/>
      <c r="KUM830" s="75"/>
      <c r="KUN830" s="75"/>
      <c r="KUO830" s="85"/>
      <c r="KUR830" s="77"/>
      <c r="KUS830" s="91"/>
      <c r="KUV830" s="75"/>
      <c r="KUX830" s="86"/>
      <c r="KUY830" s="77"/>
      <c r="KUZ830" s="77"/>
      <c r="KVB830" s="75"/>
      <c r="KVC830" s="75"/>
      <c r="KVD830" s="75"/>
      <c r="KVE830" s="85"/>
      <c r="KVH830" s="77"/>
      <c r="KVI830" s="91"/>
      <c r="KVL830" s="75"/>
      <c r="KVN830" s="86"/>
      <c r="KVO830" s="77"/>
      <c r="KVP830" s="77"/>
      <c r="KVR830" s="75"/>
      <c r="KVS830" s="75"/>
      <c r="KVT830" s="75"/>
      <c r="KVU830" s="85"/>
      <c r="KVX830" s="77"/>
      <c r="KVY830" s="91"/>
      <c r="KWB830" s="75"/>
      <c r="KWD830" s="86"/>
      <c r="KWE830" s="77"/>
      <c r="KWF830" s="77"/>
      <c r="KWH830" s="75"/>
      <c r="KWI830" s="75"/>
      <c r="KWJ830" s="75"/>
      <c r="KWK830" s="85"/>
      <c r="KWN830" s="77"/>
      <c r="KWO830" s="91"/>
      <c r="KWR830" s="75"/>
      <c r="KWT830" s="86"/>
      <c r="KWU830" s="77"/>
      <c r="KWV830" s="77"/>
      <c r="KWX830" s="75"/>
      <c r="KWY830" s="75"/>
      <c r="KWZ830" s="75"/>
      <c r="KXA830" s="85"/>
      <c r="KXD830" s="77"/>
      <c r="KXE830" s="91"/>
      <c r="KXH830" s="75"/>
      <c r="KXJ830" s="86"/>
      <c r="KXK830" s="77"/>
      <c r="KXL830" s="77"/>
      <c r="KXN830" s="75"/>
      <c r="KXO830" s="75"/>
      <c r="KXP830" s="75"/>
      <c r="KXQ830" s="85"/>
      <c r="KXT830" s="77"/>
      <c r="KXU830" s="91"/>
      <c r="KXX830" s="75"/>
      <c r="KXZ830" s="86"/>
      <c r="KYA830" s="77"/>
      <c r="KYB830" s="77"/>
      <c r="KYD830" s="75"/>
      <c r="KYE830" s="75"/>
      <c r="KYF830" s="75"/>
      <c r="KYG830" s="85"/>
      <c r="KYJ830" s="77"/>
      <c r="KYK830" s="91"/>
      <c r="KYN830" s="75"/>
      <c r="KYP830" s="86"/>
      <c r="KYQ830" s="77"/>
      <c r="KYR830" s="77"/>
      <c r="KYT830" s="75"/>
      <c r="KYU830" s="75"/>
      <c r="KYV830" s="75"/>
      <c r="KYW830" s="85"/>
      <c r="KYZ830" s="77"/>
      <c r="KZA830" s="91"/>
      <c r="KZD830" s="75"/>
      <c r="KZF830" s="86"/>
      <c r="KZG830" s="77"/>
      <c r="KZH830" s="77"/>
      <c r="KZJ830" s="75"/>
      <c r="KZK830" s="75"/>
      <c r="KZL830" s="75"/>
      <c r="KZM830" s="85"/>
      <c r="KZP830" s="77"/>
      <c r="KZQ830" s="91"/>
      <c r="KZT830" s="75"/>
      <c r="KZV830" s="86"/>
      <c r="KZW830" s="77"/>
      <c r="KZX830" s="77"/>
      <c r="KZZ830" s="75"/>
      <c r="LAA830" s="75"/>
      <c r="LAB830" s="75"/>
      <c r="LAC830" s="85"/>
      <c r="LAF830" s="77"/>
      <c r="LAG830" s="91"/>
      <c r="LAJ830" s="75"/>
      <c r="LAL830" s="86"/>
      <c r="LAM830" s="77"/>
      <c r="LAN830" s="77"/>
      <c r="LAP830" s="75"/>
      <c r="LAQ830" s="75"/>
      <c r="LAR830" s="75"/>
      <c r="LAS830" s="85"/>
      <c r="LAV830" s="77"/>
      <c r="LAW830" s="91"/>
      <c r="LAZ830" s="75"/>
      <c r="LBB830" s="86"/>
      <c r="LBC830" s="77"/>
      <c r="LBD830" s="77"/>
      <c r="LBF830" s="75"/>
      <c r="LBG830" s="75"/>
      <c r="LBH830" s="75"/>
      <c r="LBI830" s="85"/>
      <c r="LBL830" s="77"/>
      <c r="LBM830" s="91"/>
      <c r="LBP830" s="75"/>
      <c r="LBR830" s="86"/>
      <c r="LBS830" s="77"/>
      <c r="LBT830" s="77"/>
      <c r="LBV830" s="75"/>
      <c r="LBW830" s="75"/>
      <c r="LBX830" s="75"/>
      <c r="LBY830" s="85"/>
      <c r="LCB830" s="77"/>
      <c r="LCC830" s="91"/>
      <c r="LCF830" s="75"/>
      <c r="LCH830" s="86"/>
      <c r="LCI830" s="77"/>
      <c r="LCJ830" s="77"/>
      <c r="LCL830" s="75"/>
      <c r="LCM830" s="75"/>
      <c r="LCN830" s="75"/>
      <c r="LCO830" s="85"/>
      <c r="LCR830" s="77"/>
      <c r="LCS830" s="91"/>
      <c r="LCV830" s="75"/>
      <c r="LCX830" s="86"/>
      <c r="LCY830" s="77"/>
      <c r="LCZ830" s="77"/>
      <c r="LDB830" s="75"/>
      <c r="LDC830" s="75"/>
      <c r="LDD830" s="75"/>
      <c r="LDE830" s="85"/>
      <c r="LDH830" s="77"/>
      <c r="LDI830" s="91"/>
      <c r="LDL830" s="75"/>
      <c r="LDN830" s="86"/>
      <c r="LDO830" s="77"/>
      <c r="LDP830" s="77"/>
      <c r="LDR830" s="75"/>
      <c r="LDS830" s="75"/>
      <c r="LDT830" s="75"/>
      <c r="LDU830" s="85"/>
      <c r="LDX830" s="77"/>
      <c r="LDY830" s="91"/>
      <c r="LEB830" s="75"/>
      <c r="LED830" s="86"/>
      <c r="LEE830" s="77"/>
      <c r="LEF830" s="77"/>
      <c r="LEH830" s="75"/>
      <c r="LEI830" s="75"/>
      <c r="LEJ830" s="75"/>
      <c r="LEK830" s="85"/>
      <c r="LEN830" s="77"/>
      <c r="LEO830" s="91"/>
      <c r="LER830" s="75"/>
      <c r="LET830" s="86"/>
      <c r="LEU830" s="77"/>
      <c r="LEV830" s="77"/>
      <c r="LEX830" s="75"/>
      <c r="LEY830" s="75"/>
      <c r="LEZ830" s="75"/>
      <c r="LFA830" s="85"/>
      <c r="LFD830" s="77"/>
      <c r="LFE830" s="91"/>
      <c r="LFH830" s="75"/>
      <c r="LFJ830" s="86"/>
      <c r="LFK830" s="77"/>
      <c r="LFL830" s="77"/>
      <c r="LFN830" s="75"/>
      <c r="LFO830" s="75"/>
      <c r="LFP830" s="75"/>
      <c r="LFQ830" s="85"/>
      <c r="LFT830" s="77"/>
      <c r="LFU830" s="91"/>
      <c r="LFX830" s="75"/>
      <c r="LFZ830" s="86"/>
      <c r="LGA830" s="77"/>
      <c r="LGB830" s="77"/>
      <c r="LGD830" s="75"/>
      <c r="LGE830" s="75"/>
      <c r="LGF830" s="75"/>
      <c r="LGG830" s="85"/>
      <c r="LGJ830" s="77"/>
      <c r="LGK830" s="91"/>
      <c r="LGN830" s="75"/>
      <c r="LGP830" s="86"/>
      <c r="LGQ830" s="77"/>
      <c r="LGR830" s="77"/>
      <c r="LGT830" s="75"/>
      <c r="LGU830" s="75"/>
      <c r="LGV830" s="75"/>
      <c r="LGW830" s="85"/>
      <c r="LGZ830" s="77"/>
      <c r="LHA830" s="91"/>
      <c r="LHD830" s="75"/>
      <c r="LHF830" s="86"/>
      <c r="LHG830" s="77"/>
      <c r="LHH830" s="77"/>
      <c r="LHJ830" s="75"/>
      <c r="LHK830" s="75"/>
      <c r="LHL830" s="75"/>
      <c r="LHM830" s="85"/>
      <c r="LHP830" s="77"/>
      <c r="LHQ830" s="91"/>
      <c r="LHT830" s="75"/>
      <c r="LHV830" s="86"/>
      <c r="LHW830" s="77"/>
      <c r="LHX830" s="77"/>
      <c r="LHZ830" s="75"/>
      <c r="LIA830" s="75"/>
      <c r="LIB830" s="75"/>
      <c r="LIC830" s="85"/>
      <c r="LIF830" s="77"/>
      <c r="LIG830" s="91"/>
      <c r="LIJ830" s="75"/>
      <c r="LIL830" s="86"/>
      <c r="LIM830" s="77"/>
      <c r="LIN830" s="77"/>
      <c r="LIP830" s="75"/>
      <c r="LIQ830" s="75"/>
      <c r="LIR830" s="75"/>
      <c r="LIS830" s="85"/>
      <c r="LIV830" s="77"/>
      <c r="LIW830" s="91"/>
      <c r="LIZ830" s="75"/>
      <c r="LJB830" s="86"/>
      <c r="LJC830" s="77"/>
      <c r="LJD830" s="77"/>
      <c r="LJF830" s="75"/>
      <c r="LJG830" s="75"/>
      <c r="LJH830" s="75"/>
      <c r="LJI830" s="85"/>
      <c r="LJL830" s="77"/>
      <c r="LJM830" s="91"/>
      <c r="LJP830" s="75"/>
      <c r="LJR830" s="86"/>
      <c r="LJS830" s="77"/>
      <c r="LJT830" s="77"/>
      <c r="LJV830" s="75"/>
      <c r="LJW830" s="75"/>
      <c r="LJX830" s="75"/>
      <c r="LJY830" s="85"/>
      <c r="LKB830" s="77"/>
      <c r="LKC830" s="91"/>
      <c r="LKF830" s="75"/>
      <c r="LKH830" s="86"/>
      <c r="LKI830" s="77"/>
      <c r="LKJ830" s="77"/>
      <c r="LKL830" s="75"/>
      <c r="LKM830" s="75"/>
      <c r="LKN830" s="75"/>
      <c r="LKO830" s="85"/>
      <c r="LKR830" s="77"/>
      <c r="LKS830" s="91"/>
      <c r="LKV830" s="75"/>
      <c r="LKX830" s="86"/>
      <c r="LKY830" s="77"/>
      <c r="LKZ830" s="77"/>
      <c r="LLB830" s="75"/>
      <c r="LLC830" s="75"/>
      <c r="LLD830" s="75"/>
      <c r="LLE830" s="85"/>
      <c r="LLH830" s="77"/>
      <c r="LLI830" s="91"/>
      <c r="LLL830" s="75"/>
      <c r="LLN830" s="86"/>
      <c r="LLO830" s="77"/>
      <c r="LLP830" s="77"/>
      <c r="LLR830" s="75"/>
      <c r="LLS830" s="75"/>
      <c r="LLT830" s="75"/>
      <c r="LLU830" s="85"/>
      <c r="LLX830" s="77"/>
      <c r="LLY830" s="91"/>
      <c r="LMB830" s="75"/>
      <c r="LMD830" s="86"/>
      <c r="LME830" s="77"/>
      <c r="LMF830" s="77"/>
      <c r="LMH830" s="75"/>
      <c r="LMI830" s="75"/>
      <c r="LMJ830" s="75"/>
      <c r="LMK830" s="85"/>
      <c r="LMN830" s="77"/>
      <c r="LMO830" s="91"/>
      <c r="LMR830" s="75"/>
      <c r="LMT830" s="86"/>
      <c r="LMU830" s="77"/>
      <c r="LMV830" s="77"/>
      <c r="LMX830" s="75"/>
      <c r="LMY830" s="75"/>
      <c r="LMZ830" s="75"/>
      <c r="LNA830" s="85"/>
      <c r="LND830" s="77"/>
      <c r="LNE830" s="91"/>
      <c r="LNH830" s="75"/>
      <c r="LNJ830" s="86"/>
      <c r="LNK830" s="77"/>
      <c r="LNL830" s="77"/>
      <c r="LNN830" s="75"/>
      <c r="LNO830" s="75"/>
      <c r="LNP830" s="75"/>
      <c r="LNQ830" s="85"/>
      <c r="LNT830" s="77"/>
      <c r="LNU830" s="91"/>
      <c r="LNX830" s="75"/>
      <c r="LNZ830" s="86"/>
      <c r="LOA830" s="77"/>
      <c r="LOB830" s="77"/>
      <c r="LOD830" s="75"/>
      <c r="LOE830" s="75"/>
      <c r="LOF830" s="75"/>
      <c r="LOG830" s="85"/>
      <c r="LOJ830" s="77"/>
      <c r="LOK830" s="91"/>
      <c r="LON830" s="75"/>
      <c r="LOP830" s="86"/>
      <c r="LOQ830" s="77"/>
      <c r="LOR830" s="77"/>
      <c r="LOT830" s="75"/>
      <c r="LOU830" s="75"/>
      <c r="LOV830" s="75"/>
      <c r="LOW830" s="85"/>
      <c r="LOZ830" s="77"/>
      <c r="LPA830" s="91"/>
      <c r="LPD830" s="75"/>
      <c r="LPF830" s="86"/>
      <c r="LPG830" s="77"/>
      <c r="LPH830" s="77"/>
      <c r="LPJ830" s="75"/>
      <c r="LPK830" s="75"/>
      <c r="LPL830" s="75"/>
      <c r="LPM830" s="85"/>
      <c r="LPP830" s="77"/>
      <c r="LPQ830" s="91"/>
      <c r="LPT830" s="75"/>
      <c r="LPV830" s="86"/>
      <c r="LPW830" s="77"/>
      <c r="LPX830" s="77"/>
      <c r="LPZ830" s="75"/>
      <c r="LQA830" s="75"/>
      <c r="LQB830" s="75"/>
      <c r="LQC830" s="85"/>
      <c r="LQF830" s="77"/>
      <c r="LQG830" s="91"/>
      <c r="LQJ830" s="75"/>
      <c r="LQL830" s="86"/>
      <c r="LQM830" s="77"/>
      <c r="LQN830" s="77"/>
      <c r="LQP830" s="75"/>
      <c r="LQQ830" s="75"/>
      <c r="LQR830" s="75"/>
      <c r="LQS830" s="85"/>
      <c r="LQV830" s="77"/>
      <c r="LQW830" s="91"/>
      <c r="LQZ830" s="75"/>
      <c r="LRB830" s="86"/>
      <c r="LRC830" s="77"/>
      <c r="LRD830" s="77"/>
      <c r="LRF830" s="75"/>
      <c r="LRG830" s="75"/>
      <c r="LRH830" s="75"/>
      <c r="LRI830" s="85"/>
      <c r="LRL830" s="77"/>
      <c r="LRM830" s="91"/>
      <c r="LRP830" s="75"/>
      <c r="LRR830" s="86"/>
      <c r="LRS830" s="77"/>
      <c r="LRT830" s="77"/>
      <c r="LRV830" s="75"/>
      <c r="LRW830" s="75"/>
      <c r="LRX830" s="75"/>
      <c r="LRY830" s="85"/>
      <c r="LSB830" s="77"/>
      <c r="LSC830" s="91"/>
      <c r="LSF830" s="75"/>
      <c r="LSH830" s="86"/>
      <c r="LSI830" s="77"/>
      <c r="LSJ830" s="77"/>
      <c r="LSL830" s="75"/>
      <c r="LSM830" s="75"/>
      <c r="LSN830" s="75"/>
      <c r="LSO830" s="85"/>
      <c r="LSR830" s="77"/>
      <c r="LSS830" s="91"/>
      <c r="LSV830" s="75"/>
      <c r="LSX830" s="86"/>
      <c r="LSY830" s="77"/>
      <c r="LSZ830" s="77"/>
      <c r="LTB830" s="75"/>
      <c r="LTC830" s="75"/>
      <c r="LTD830" s="75"/>
      <c r="LTE830" s="85"/>
      <c r="LTH830" s="77"/>
      <c r="LTI830" s="91"/>
      <c r="LTL830" s="75"/>
      <c r="LTN830" s="86"/>
      <c r="LTO830" s="77"/>
      <c r="LTP830" s="77"/>
      <c r="LTR830" s="75"/>
      <c r="LTS830" s="75"/>
      <c r="LTT830" s="75"/>
      <c r="LTU830" s="85"/>
      <c r="LTX830" s="77"/>
      <c r="LTY830" s="91"/>
      <c r="LUB830" s="75"/>
      <c r="LUD830" s="86"/>
      <c r="LUE830" s="77"/>
      <c r="LUF830" s="77"/>
      <c r="LUH830" s="75"/>
      <c r="LUI830" s="75"/>
      <c r="LUJ830" s="75"/>
      <c r="LUK830" s="85"/>
      <c r="LUN830" s="77"/>
      <c r="LUO830" s="91"/>
      <c r="LUR830" s="75"/>
      <c r="LUT830" s="86"/>
      <c r="LUU830" s="77"/>
      <c r="LUV830" s="77"/>
      <c r="LUX830" s="75"/>
      <c r="LUY830" s="75"/>
      <c r="LUZ830" s="75"/>
      <c r="LVA830" s="85"/>
      <c r="LVD830" s="77"/>
      <c r="LVE830" s="91"/>
      <c r="LVH830" s="75"/>
      <c r="LVJ830" s="86"/>
      <c r="LVK830" s="77"/>
      <c r="LVL830" s="77"/>
      <c r="LVN830" s="75"/>
      <c r="LVO830" s="75"/>
      <c r="LVP830" s="75"/>
      <c r="LVQ830" s="85"/>
      <c r="LVT830" s="77"/>
      <c r="LVU830" s="91"/>
      <c r="LVX830" s="75"/>
      <c r="LVZ830" s="86"/>
      <c r="LWA830" s="77"/>
      <c r="LWB830" s="77"/>
      <c r="LWD830" s="75"/>
      <c r="LWE830" s="75"/>
      <c r="LWF830" s="75"/>
      <c r="LWG830" s="85"/>
      <c r="LWJ830" s="77"/>
      <c r="LWK830" s="91"/>
      <c r="LWN830" s="75"/>
      <c r="LWP830" s="86"/>
      <c r="LWQ830" s="77"/>
      <c r="LWR830" s="77"/>
      <c r="LWT830" s="75"/>
      <c r="LWU830" s="75"/>
      <c r="LWV830" s="75"/>
      <c r="LWW830" s="85"/>
      <c r="LWZ830" s="77"/>
      <c r="LXA830" s="91"/>
      <c r="LXD830" s="75"/>
      <c r="LXF830" s="86"/>
      <c r="LXG830" s="77"/>
      <c r="LXH830" s="77"/>
      <c r="LXJ830" s="75"/>
      <c r="LXK830" s="75"/>
      <c r="LXL830" s="75"/>
      <c r="LXM830" s="85"/>
      <c r="LXP830" s="77"/>
      <c r="LXQ830" s="91"/>
      <c r="LXT830" s="75"/>
      <c r="LXV830" s="86"/>
      <c r="LXW830" s="77"/>
      <c r="LXX830" s="77"/>
      <c r="LXZ830" s="75"/>
      <c r="LYA830" s="75"/>
      <c r="LYB830" s="75"/>
      <c r="LYC830" s="85"/>
      <c r="LYF830" s="77"/>
      <c r="LYG830" s="91"/>
      <c r="LYJ830" s="75"/>
      <c r="LYL830" s="86"/>
      <c r="LYM830" s="77"/>
      <c r="LYN830" s="77"/>
      <c r="LYP830" s="75"/>
      <c r="LYQ830" s="75"/>
      <c r="LYR830" s="75"/>
      <c r="LYS830" s="85"/>
      <c r="LYV830" s="77"/>
      <c r="LYW830" s="91"/>
      <c r="LYZ830" s="75"/>
      <c r="LZB830" s="86"/>
      <c r="LZC830" s="77"/>
      <c r="LZD830" s="77"/>
      <c r="LZF830" s="75"/>
      <c r="LZG830" s="75"/>
      <c r="LZH830" s="75"/>
      <c r="LZI830" s="85"/>
      <c r="LZL830" s="77"/>
      <c r="LZM830" s="91"/>
      <c r="LZP830" s="75"/>
      <c r="LZR830" s="86"/>
      <c r="LZS830" s="77"/>
      <c r="LZT830" s="77"/>
      <c r="LZV830" s="75"/>
      <c r="LZW830" s="75"/>
      <c r="LZX830" s="75"/>
      <c r="LZY830" s="85"/>
      <c r="MAB830" s="77"/>
      <c r="MAC830" s="91"/>
      <c r="MAF830" s="75"/>
      <c r="MAH830" s="86"/>
      <c r="MAI830" s="77"/>
      <c r="MAJ830" s="77"/>
      <c r="MAL830" s="75"/>
      <c r="MAM830" s="75"/>
      <c r="MAN830" s="75"/>
      <c r="MAO830" s="85"/>
      <c r="MAR830" s="77"/>
      <c r="MAS830" s="91"/>
      <c r="MAV830" s="75"/>
      <c r="MAX830" s="86"/>
      <c r="MAY830" s="77"/>
      <c r="MAZ830" s="77"/>
      <c r="MBB830" s="75"/>
      <c r="MBC830" s="75"/>
      <c r="MBD830" s="75"/>
      <c r="MBE830" s="85"/>
      <c r="MBH830" s="77"/>
      <c r="MBI830" s="91"/>
      <c r="MBL830" s="75"/>
      <c r="MBN830" s="86"/>
      <c r="MBO830" s="77"/>
      <c r="MBP830" s="77"/>
      <c r="MBR830" s="75"/>
      <c r="MBS830" s="75"/>
      <c r="MBT830" s="75"/>
      <c r="MBU830" s="85"/>
      <c r="MBX830" s="77"/>
      <c r="MBY830" s="91"/>
      <c r="MCB830" s="75"/>
      <c r="MCD830" s="86"/>
      <c r="MCE830" s="77"/>
      <c r="MCF830" s="77"/>
      <c r="MCH830" s="75"/>
      <c r="MCI830" s="75"/>
      <c r="MCJ830" s="75"/>
      <c r="MCK830" s="85"/>
      <c r="MCN830" s="77"/>
      <c r="MCO830" s="91"/>
      <c r="MCR830" s="75"/>
      <c r="MCT830" s="86"/>
      <c r="MCU830" s="77"/>
      <c r="MCV830" s="77"/>
      <c r="MCX830" s="75"/>
      <c r="MCY830" s="75"/>
      <c r="MCZ830" s="75"/>
      <c r="MDA830" s="85"/>
      <c r="MDD830" s="77"/>
      <c r="MDE830" s="91"/>
      <c r="MDH830" s="75"/>
      <c r="MDJ830" s="86"/>
      <c r="MDK830" s="77"/>
      <c r="MDL830" s="77"/>
      <c r="MDN830" s="75"/>
      <c r="MDO830" s="75"/>
      <c r="MDP830" s="75"/>
      <c r="MDQ830" s="85"/>
      <c r="MDT830" s="77"/>
      <c r="MDU830" s="91"/>
      <c r="MDX830" s="75"/>
      <c r="MDZ830" s="86"/>
      <c r="MEA830" s="77"/>
      <c r="MEB830" s="77"/>
      <c r="MED830" s="75"/>
      <c r="MEE830" s="75"/>
      <c r="MEF830" s="75"/>
      <c r="MEG830" s="85"/>
      <c r="MEJ830" s="77"/>
      <c r="MEK830" s="91"/>
      <c r="MEN830" s="75"/>
      <c r="MEP830" s="86"/>
      <c r="MEQ830" s="77"/>
      <c r="MER830" s="77"/>
      <c r="MET830" s="75"/>
      <c r="MEU830" s="75"/>
      <c r="MEV830" s="75"/>
      <c r="MEW830" s="85"/>
      <c r="MEZ830" s="77"/>
      <c r="MFA830" s="91"/>
      <c r="MFD830" s="75"/>
      <c r="MFF830" s="86"/>
      <c r="MFG830" s="77"/>
      <c r="MFH830" s="77"/>
      <c r="MFJ830" s="75"/>
      <c r="MFK830" s="75"/>
      <c r="MFL830" s="75"/>
      <c r="MFM830" s="85"/>
      <c r="MFP830" s="77"/>
      <c r="MFQ830" s="91"/>
      <c r="MFT830" s="75"/>
      <c r="MFV830" s="86"/>
      <c r="MFW830" s="77"/>
      <c r="MFX830" s="77"/>
      <c r="MFZ830" s="75"/>
      <c r="MGA830" s="75"/>
      <c r="MGB830" s="75"/>
      <c r="MGC830" s="85"/>
      <c r="MGF830" s="77"/>
      <c r="MGG830" s="91"/>
      <c r="MGJ830" s="75"/>
      <c r="MGL830" s="86"/>
      <c r="MGM830" s="77"/>
      <c r="MGN830" s="77"/>
      <c r="MGP830" s="75"/>
      <c r="MGQ830" s="75"/>
      <c r="MGR830" s="75"/>
      <c r="MGS830" s="85"/>
      <c r="MGV830" s="77"/>
      <c r="MGW830" s="91"/>
      <c r="MGZ830" s="75"/>
      <c r="MHB830" s="86"/>
      <c r="MHC830" s="77"/>
      <c r="MHD830" s="77"/>
      <c r="MHF830" s="75"/>
      <c r="MHG830" s="75"/>
      <c r="MHH830" s="75"/>
      <c r="MHI830" s="85"/>
      <c r="MHL830" s="77"/>
      <c r="MHM830" s="91"/>
      <c r="MHP830" s="75"/>
      <c r="MHR830" s="86"/>
      <c r="MHS830" s="77"/>
      <c r="MHT830" s="77"/>
      <c r="MHV830" s="75"/>
      <c r="MHW830" s="75"/>
      <c r="MHX830" s="75"/>
      <c r="MHY830" s="85"/>
      <c r="MIB830" s="77"/>
      <c r="MIC830" s="91"/>
      <c r="MIF830" s="75"/>
      <c r="MIH830" s="86"/>
      <c r="MII830" s="77"/>
      <c r="MIJ830" s="77"/>
      <c r="MIL830" s="75"/>
      <c r="MIM830" s="75"/>
      <c r="MIN830" s="75"/>
      <c r="MIO830" s="85"/>
      <c r="MIR830" s="77"/>
      <c r="MIS830" s="91"/>
      <c r="MIV830" s="75"/>
      <c r="MIX830" s="86"/>
      <c r="MIY830" s="77"/>
      <c r="MIZ830" s="77"/>
      <c r="MJB830" s="75"/>
      <c r="MJC830" s="75"/>
      <c r="MJD830" s="75"/>
      <c r="MJE830" s="85"/>
      <c r="MJH830" s="77"/>
      <c r="MJI830" s="91"/>
      <c r="MJL830" s="75"/>
      <c r="MJN830" s="86"/>
      <c r="MJO830" s="77"/>
      <c r="MJP830" s="77"/>
      <c r="MJR830" s="75"/>
      <c r="MJS830" s="75"/>
      <c r="MJT830" s="75"/>
      <c r="MJU830" s="85"/>
      <c r="MJX830" s="77"/>
      <c r="MJY830" s="91"/>
      <c r="MKB830" s="75"/>
      <c r="MKD830" s="86"/>
      <c r="MKE830" s="77"/>
      <c r="MKF830" s="77"/>
      <c r="MKH830" s="75"/>
      <c r="MKI830" s="75"/>
      <c r="MKJ830" s="75"/>
      <c r="MKK830" s="85"/>
      <c r="MKN830" s="77"/>
      <c r="MKO830" s="91"/>
      <c r="MKR830" s="75"/>
      <c r="MKT830" s="86"/>
      <c r="MKU830" s="77"/>
      <c r="MKV830" s="77"/>
      <c r="MKX830" s="75"/>
      <c r="MKY830" s="75"/>
      <c r="MKZ830" s="75"/>
      <c r="MLA830" s="85"/>
      <c r="MLD830" s="77"/>
      <c r="MLE830" s="91"/>
      <c r="MLH830" s="75"/>
      <c r="MLJ830" s="86"/>
      <c r="MLK830" s="77"/>
      <c r="MLL830" s="77"/>
      <c r="MLN830" s="75"/>
      <c r="MLO830" s="75"/>
      <c r="MLP830" s="75"/>
      <c r="MLQ830" s="85"/>
      <c r="MLT830" s="77"/>
      <c r="MLU830" s="91"/>
      <c r="MLX830" s="75"/>
      <c r="MLZ830" s="86"/>
      <c r="MMA830" s="77"/>
      <c r="MMB830" s="77"/>
      <c r="MMD830" s="75"/>
      <c r="MME830" s="75"/>
      <c r="MMF830" s="75"/>
      <c r="MMG830" s="85"/>
      <c r="MMJ830" s="77"/>
      <c r="MMK830" s="91"/>
      <c r="MMN830" s="75"/>
      <c r="MMP830" s="86"/>
      <c r="MMQ830" s="77"/>
      <c r="MMR830" s="77"/>
      <c r="MMT830" s="75"/>
      <c r="MMU830" s="75"/>
      <c r="MMV830" s="75"/>
      <c r="MMW830" s="85"/>
      <c r="MMZ830" s="77"/>
      <c r="MNA830" s="91"/>
      <c r="MND830" s="75"/>
      <c r="MNF830" s="86"/>
      <c r="MNG830" s="77"/>
      <c r="MNH830" s="77"/>
      <c r="MNJ830" s="75"/>
      <c r="MNK830" s="75"/>
      <c r="MNL830" s="75"/>
      <c r="MNM830" s="85"/>
      <c r="MNP830" s="77"/>
      <c r="MNQ830" s="91"/>
      <c r="MNT830" s="75"/>
      <c r="MNV830" s="86"/>
      <c r="MNW830" s="77"/>
      <c r="MNX830" s="77"/>
      <c r="MNZ830" s="75"/>
      <c r="MOA830" s="75"/>
      <c r="MOB830" s="75"/>
      <c r="MOC830" s="85"/>
      <c r="MOF830" s="77"/>
      <c r="MOG830" s="91"/>
      <c r="MOJ830" s="75"/>
      <c r="MOL830" s="86"/>
      <c r="MOM830" s="77"/>
      <c r="MON830" s="77"/>
      <c r="MOP830" s="75"/>
      <c r="MOQ830" s="75"/>
      <c r="MOR830" s="75"/>
      <c r="MOS830" s="85"/>
      <c r="MOV830" s="77"/>
      <c r="MOW830" s="91"/>
      <c r="MOZ830" s="75"/>
      <c r="MPB830" s="86"/>
      <c r="MPC830" s="77"/>
      <c r="MPD830" s="77"/>
      <c r="MPF830" s="75"/>
      <c r="MPG830" s="75"/>
      <c r="MPH830" s="75"/>
      <c r="MPI830" s="85"/>
      <c r="MPL830" s="77"/>
      <c r="MPM830" s="91"/>
      <c r="MPP830" s="75"/>
      <c r="MPR830" s="86"/>
      <c r="MPS830" s="77"/>
      <c r="MPT830" s="77"/>
      <c r="MPV830" s="75"/>
      <c r="MPW830" s="75"/>
      <c r="MPX830" s="75"/>
      <c r="MPY830" s="85"/>
      <c r="MQB830" s="77"/>
      <c r="MQC830" s="91"/>
      <c r="MQF830" s="75"/>
      <c r="MQH830" s="86"/>
      <c r="MQI830" s="77"/>
      <c r="MQJ830" s="77"/>
      <c r="MQL830" s="75"/>
      <c r="MQM830" s="75"/>
      <c r="MQN830" s="75"/>
      <c r="MQO830" s="85"/>
      <c r="MQR830" s="77"/>
      <c r="MQS830" s="91"/>
      <c r="MQV830" s="75"/>
      <c r="MQX830" s="86"/>
      <c r="MQY830" s="77"/>
      <c r="MQZ830" s="77"/>
      <c r="MRB830" s="75"/>
      <c r="MRC830" s="75"/>
      <c r="MRD830" s="75"/>
      <c r="MRE830" s="85"/>
      <c r="MRH830" s="77"/>
      <c r="MRI830" s="91"/>
      <c r="MRL830" s="75"/>
      <c r="MRN830" s="86"/>
      <c r="MRO830" s="77"/>
      <c r="MRP830" s="77"/>
      <c r="MRR830" s="75"/>
      <c r="MRS830" s="75"/>
      <c r="MRT830" s="75"/>
      <c r="MRU830" s="85"/>
      <c r="MRX830" s="77"/>
      <c r="MRY830" s="91"/>
      <c r="MSB830" s="75"/>
      <c r="MSD830" s="86"/>
      <c r="MSE830" s="77"/>
      <c r="MSF830" s="77"/>
      <c r="MSH830" s="75"/>
      <c r="MSI830" s="75"/>
      <c r="MSJ830" s="75"/>
      <c r="MSK830" s="85"/>
      <c r="MSN830" s="77"/>
      <c r="MSO830" s="91"/>
      <c r="MSR830" s="75"/>
      <c r="MST830" s="86"/>
      <c r="MSU830" s="77"/>
      <c r="MSV830" s="77"/>
      <c r="MSX830" s="75"/>
      <c r="MSY830" s="75"/>
      <c r="MSZ830" s="75"/>
      <c r="MTA830" s="85"/>
      <c r="MTD830" s="77"/>
      <c r="MTE830" s="91"/>
      <c r="MTH830" s="75"/>
      <c r="MTJ830" s="86"/>
      <c r="MTK830" s="77"/>
      <c r="MTL830" s="77"/>
      <c r="MTN830" s="75"/>
      <c r="MTO830" s="75"/>
      <c r="MTP830" s="75"/>
      <c r="MTQ830" s="85"/>
      <c r="MTT830" s="77"/>
      <c r="MTU830" s="91"/>
      <c r="MTX830" s="75"/>
      <c r="MTZ830" s="86"/>
      <c r="MUA830" s="77"/>
      <c r="MUB830" s="77"/>
      <c r="MUD830" s="75"/>
      <c r="MUE830" s="75"/>
      <c r="MUF830" s="75"/>
      <c r="MUG830" s="85"/>
      <c r="MUJ830" s="77"/>
      <c r="MUK830" s="91"/>
      <c r="MUN830" s="75"/>
      <c r="MUP830" s="86"/>
      <c r="MUQ830" s="77"/>
      <c r="MUR830" s="77"/>
      <c r="MUT830" s="75"/>
      <c r="MUU830" s="75"/>
      <c r="MUV830" s="75"/>
      <c r="MUW830" s="85"/>
      <c r="MUZ830" s="77"/>
      <c r="MVA830" s="91"/>
      <c r="MVD830" s="75"/>
      <c r="MVF830" s="86"/>
      <c r="MVG830" s="77"/>
      <c r="MVH830" s="77"/>
      <c r="MVJ830" s="75"/>
      <c r="MVK830" s="75"/>
      <c r="MVL830" s="75"/>
      <c r="MVM830" s="85"/>
      <c r="MVP830" s="77"/>
      <c r="MVQ830" s="91"/>
      <c r="MVT830" s="75"/>
      <c r="MVV830" s="86"/>
      <c r="MVW830" s="77"/>
      <c r="MVX830" s="77"/>
      <c r="MVZ830" s="75"/>
      <c r="MWA830" s="75"/>
      <c r="MWB830" s="75"/>
      <c r="MWC830" s="85"/>
      <c r="MWF830" s="77"/>
      <c r="MWG830" s="91"/>
      <c r="MWJ830" s="75"/>
      <c r="MWL830" s="86"/>
      <c r="MWM830" s="77"/>
      <c r="MWN830" s="77"/>
      <c r="MWP830" s="75"/>
      <c r="MWQ830" s="75"/>
      <c r="MWR830" s="75"/>
      <c r="MWS830" s="85"/>
      <c r="MWV830" s="77"/>
      <c r="MWW830" s="91"/>
      <c r="MWZ830" s="75"/>
      <c r="MXB830" s="86"/>
      <c r="MXC830" s="77"/>
      <c r="MXD830" s="77"/>
      <c r="MXF830" s="75"/>
      <c r="MXG830" s="75"/>
      <c r="MXH830" s="75"/>
      <c r="MXI830" s="85"/>
      <c r="MXL830" s="77"/>
      <c r="MXM830" s="91"/>
      <c r="MXP830" s="75"/>
      <c r="MXR830" s="86"/>
      <c r="MXS830" s="77"/>
      <c r="MXT830" s="77"/>
      <c r="MXV830" s="75"/>
      <c r="MXW830" s="75"/>
      <c r="MXX830" s="75"/>
      <c r="MXY830" s="85"/>
      <c r="MYB830" s="77"/>
      <c r="MYC830" s="91"/>
      <c r="MYF830" s="75"/>
      <c r="MYH830" s="86"/>
      <c r="MYI830" s="77"/>
      <c r="MYJ830" s="77"/>
      <c r="MYL830" s="75"/>
      <c r="MYM830" s="75"/>
      <c r="MYN830" s="75"/>
      <c r="MYO830" s="85"/>
      <c r="MYR830" s="77"/>
      <c r="MYS830" s="91"/>
      <c r="MYV830" s="75"/>
      <c r="MYX830" s="86"/>
      <c r="MYY830" s="77"/>
      <c r="MYZ830" s="77"/>
      <c r="MZB830" s="75"/>
      <c r="MZC830" s="75"/>
      <c r="MZD830" s="75"/>
      <c r="MZE830" s="85"/>
      <c r="MZH830" s="77"/>
      <c r="MZI830" s="91"/>
      <c r="MZL830" s="75"/>
      <c r="MZN830" s="86"/>
      <c r="MZO830" s="77"/>
      <c r="MZP830" s="77"/>
      <c r="MZR830" s="75"/>
      <c r="MZS830" s="75"/>
      <c r="MZT830" s="75"/>
      <c r="MZU830" s="85"/>
      <c r="MZX830" s="77"/>
      <c r="MZY830" s="91"/>
      <c r="NAB830" s="75"/>
      <c r="NAD830" s="86"/>
      <c r="NAE830" s="77"/>
      <c r="NAF830" s="77"/>
      <c r="NAH830" s="75"/>
      <c r="NAI830" s="75"/>
      <c r="NAJ830" s="75"/>
      <c r="NAK830" s="85"/>
      <c r="NAN830" s="77"/>
      <c r="NAO830" s="91"/>
      <c r="NAR830" s="75"/>
      <c r="NAT830" s="86"/>
      <c r="NAU830" s="77"/>
      <c r="NAV830" s="77"/>
      <c r="NAX830" s="75"/>
      <c r="NAY830" s="75"/>
      <c r="NAZ830" s="75"/>
      <c r="NBA830" s="85"/>
      <c r="NBD830" s="77"/>
      <c r="NBE830" s="91"/>
      <c r="NBH830" s="75"/>
      <c r="NBJ830" s="86"/>
      <c r="NBK830" s="77"/>
      <c r="NBL830" s="77"/>
      <c r="NBN830" s="75"/>
      <c r="NBO830" s="75"/>
      <c r="NBP830" s="75"/>
      <c r="NBQ830" s="85"/>
      <c r="NBT830" s="77"/>
      <c r="NBU830" s="91"/>
      <c r="NBX830" s="75"/>
      <c r="NBZ830" s="86"/>
      <c r="NCA830" s="77"/>
      <c r="NCB830" s="77"/>
      <c r="NCD830" s="75"/>
      <c r="NCE830" s="75"/>
      <c r="NCF830" s="75"/>
      <c r="NCG830" s="85"/>
      <c r="NCJ830" s="77"/>
      <c r="NCK830" s="91"/>
      <c r="NCN830" s="75"/>
      <c r="NCP830" s="86"/>
      <c r="NCQ830" s="77"/>
      <c r="NCR830" s="77"/>
      <c r="NCT830" s="75"/>
      <c r="NCU830" s="75"/>
      <c r="NCV830" s="75"/>
      <c r="NCW830" s="85"/>
      <c r="NCZ830" s="77"/>
      <c r="NDA830" s="91"/>
      <c r="NDD830" s="75"/>
      <c r="NDF830" s="86"/>
      <c r="NDG830" s="77"/>
      <c r="NDH830" s="77"/>
      <c r="NDJ830" s="75"/>
      <c r="NDK830" s="75"/>
      <c r="NDL830" s="75"/>
      <c r="NDM830" s="85"/>
      <c r="NDP830" s="77"/>
      <c r="NDQ830" s="91"/>
      <c r="NDT830" s="75"/>
      <c r="NDV830" s="86"/>
      <c r="NDW830" s="77"/>
      <c r="NDX830" s="77"/>
      <c r="NDZ830" s="75"/>
      <c r="NEA830" s="75"/>
      <c r="NEB830" s="75"/>
      <c r="NEC830" s="85"/>
      <c r="NEF830" s="77"/>
      <c r="NEG830" s="91"/>
      <c r="NEJ830" s="75"/>
      <c r="NEL830" s="86"/>
      <c r="NEM830" s="77"/>
      <c r="NEN830" s="77"/>
      <c r="NEP830" s="75"/>
      <c r="NEQ830" s="75"/>
      <c r="NER830" s="75"/>
      <c r="NES830" s="85"/>
      <c r="NEV830" s="77"/>
      <c r="NEW830" s="91"/>
      <c r="NEZ830" s="75"/>
      <c r="NFB830" s="86"/>
      <c r="NFC830" s="77"/>
      <c r="NFD830" s="77"/>
      <c r="NFF830" s="75"/>
      <c r="NFG830" s="75"/>
      <c r="NFH830" s="75"/>
      <c r="NFI830" s="85"/>
      <c r="NFL830" s="77"/>
      <c r="NFM830" s="91"/>
      <c r="NFP830" s="75"/>
      <c r="NFR830" s="86"/>
      <c r="NFS830" s="77"/>
      <c r="NFT830" s="77"/>
      <c r="NFV830" s="75"/>
      <c r="NFW830" s="75"/>
      <c r="NFX830" s="75"/>
      <c r="NFY830" s="85"/>
      <c r="NGB830" s="77"/>
      <c r="NGC830" s="91"/>
      <c r="NGF830" s="75"/>
      <c r="NGH830" s="86"/>
      <c r="NGI830" s="77"/>
      <c r="NGJ830" s="77"/>
      <c r="NGL830" s="75"/>
      <c r="NGM830" s="75"/>
      <c r="NGN830" s="75"/>
      <c r="NGO830" s="85"/>
      <c r="NGR830" s="77"/>
      <c r="NGS830" s="91"/>
      <c r="NGV830" s="75"/>
      <c r="NGX830" s="86"/>
      <c r="NGY830" s="77"/>
      <c r="NGZ830" s="77"/>
      <c r="NHB830" s="75"/>
      <c r="NHC830" s="75"/>
      <c r="NHD830" s="75"/>
      <c r="NHE830" s="85"/>
      <c r="NHH830" s="77"/>
      <c r="NHI830" s="91"/>
      <c r="NHL830" s="75"/>
      <c r="NHN830" s="86"/>
      <c r="NHO830" s="77"/>
      <c r="NHP830" s="77"/>
      <c r="NHR830" s="75"/>
      <c r="NHS830" s="75"/>
      <c r="NHT830" s="75"/>
      <c r="NHU830" s="85"/>
      <c r="NHX830" s="77"/>
      <c r="NHY830" s="91"/>
      <c r="NIB830" s="75"/>
      <c r="NID830" s="86"/>
      <c r="NIE830" s="77"/>
      <c r="NIF830" s="77"/>
      <c r="NIH830" s="75"/>
      <c r="NII830" s="75"/>
      <c r="NIJ830" s="75"/>
      <c r="NIK830" s="85"/>
      <c r="NIN830" s="77"/>
      <c r="NIO830" s="91"/>
      <c r="NIR830" s="75"/>
      <c r="NIT830" s="86"/>
      <c r="NIU830" s="77"/>
      <c r="NIV830" s="77"/>
      <c r="NIX830" s="75"/>
      <c r="NIY830" s="75"/>
      <c r="NIZ830" s="75"/>
      <c r="NJA830" s="85"/>
      <c r="NJD830" s="77"/>
      <c r="NJE830" s="91"/>
      <c r="NJH830" s="75"/>
      <c r="NJJ830" s="86"/>
      <c r="NJK830" s="77"/>
      <c r="NJL830" s="77"/>
      <c r="NJN830" s="75"/>
      <c r="NJO830" s="75"/>
      <c r="NJP830" s="75"/>
      <c r="NJQ830" s="85"/>
      <c r="NJT830" s="77"/>
      <c r="NJU830" s="91"/>
      <c r="NJX830" s="75"/>
      <c r="NJZ830" s="86"/>
      <c r="NKA830" s="77"/>
      <c r="NKB830" s="77"/>
      <c r="NKD830" s="75"/>
      <c r="NKE830" s="75"/>
      <c r="NKF830" s="75"/>
      <c r="NKG830" s="85"/>
      <c r="NKJ830" s="77"/>
      <c r="NKK830" s="91"/>
      <c r="NKN830" s="75"/>
      <c r="NKP830" s="86"/>
      <c r="NKQ830" s="77"/>
      <c r="NKR830" s="77"/>
      <c r="NKT830" s="75"/>
      <c r="NKU830" s="75"/>
      <c r="NKV830" s="75"/>
      <c r="NKW830" s="85"/>
      <c r="NKZ830" s="77"/>
      <c r="NLA830" s="91"/>
      <c r="NLD830" s="75"/>
      <c r="NLF830" s="86"/>
      <c r="NLG830" s="77"/>
      <c r="NLH830" s="77"/>
      <c r="NLJ830" s="75"/>
      <c r="NLK830" s="75"/>
      <c r="NLL830" s="75"/>
      <c r="NLM830" s="85"/>
      <c r="NLP830" s="77"/>
      <c r="NLQ830" s="91"/>
      <c r="NLT830" s="75"/>
      <c r="NLV830" s="86"/>
      <c r="NLW830" s="77"/>
      <c r="NLX830" s="77"/>
      <c r="NLZ830" s="75"/>
      <c r="NMA830" s="75"/>
      <c r="NMB830" s="75"/>
      <c r="NMC830" s="85"/>
      <c r="NMF830" s="77"/>
      <c r="NMG830" s="91"/>
      <c r="NMJ830" s="75"/>
      <c r="NML830" s="86"/>
      <c r="NMM830" s="77"/>
      <c r="NMN830" s="77"/>
      <c r="NMP830" s="75"/>
      <c r="NMQ830" s="75"/>
      <c r="NMR830" s="75"/>
      <c r="NMS830" s="85"/>
      <c r="NMV830" s="77"/>
      <c r="NMW830" s="91"/>
      <c r="NMZ830" s="75"/>
      <c r="NNB830" s="86"/>
      <c r="NNC830" s="77"/>
      <c r="NND830" s="77"/>
      <c r="NNF830" s="75"/>
      <c r="NNG830" s="75"/>
      <c r="NNH830" s="75"/>
      <c r="NNI830" s="85"/>
      <c r="NNL830" s="77"/>
      <c r="NNM830" s="91"/>
      <c r="NNP830" s="75"/>
      <c r="NNR830" s="86"/>
      <c r="NNS830" s="77"/>
      <c r="NNT830" s="77"/>
      <c r="NNV830" s="75"/>
      <c r="NNW830" s="75"/>
      <c r="NNX830" s="75"/>
      <c r="NNY830" s="85"/>
      <c r="NOB830" s="77"/>
      <c r="NOC830" s="91"/>
      <c r="NOF830" s="75"/>
      <c r="NOH830" s="86"/>
      <c r="NOI830" s="77"/>
      <c r="NOJ830" s="77"/>
      <c r="NOL830" s="75"/>
      <c r="NOM830" s="75"/>
      <c r="NON830" s="75"/>
      <c r="NOO830" s="85"/>
      <c r="NOR830" s="77"/>
      <c r="NOS830" s="91"/>
      <c r="NOV830" s="75"/>
      <c r="NOX830" s="86"/>
      <c r="NOY830" s="77"/>
      <c r="NOZ830" s="77"/>
      <c r="NPB830" s="75"/>
      <c r="NPC830" s="75"/>
      <c r="NPD830" s="75"/>
      <c r="NPE830" s="85"/>
      <c r="NPH830" s="77"/>
      <c r="NPI830" s="91"/>
      <c r="NPL830" s="75"/>
      <c r="NPN830" s="86"/>
      <c r="NPO830" s="77"/>
      <c r="NPP830" s="77"/>
      <c r="NPR830" s="75"/>
      <c r="NPS830" s="75"/>
      <c r="NPT830" s="75"/>
      <c r="NPU830" s="85"/>
      <c r="NPX830" s="77"/>
      <c r="NPY830" s="91"/>
      <c r="NQB830" s="75"/>
      <c r="NQD830" s="86"/>
      <c r="NQE830" s="77"/>
      <c r="NQF830" s="77"/>
      <c r="NQH830" s="75"/>
      <c r="NQI830" s="75"/>
      <c r="NQJ830" s="75"/>
      <c r="NQK830" s="85"/>
      <c r="NQN830" s="77"/>
      <c r="NQO830" s="91"/>
      <c r="NQR830" s="75"/>
      <c r="NQT830" s="86"/>
      <c r="NQU830" s="77"/>
      <c r="NQV830" s="77"/>
      <c r="NQX830" s="75"/>
      <c r="NQY830" s="75"/>
      <c r="NQZ830" s="75"/>
      <c r="NRA830" s="85"/>
      <c r="NRD830" s="77"/>
      <c r="NRE830" s="91"/>
      <c r="NRH830" s="75"/>
      <c r="NRJ830" s="86"/>
      <c r="NRK830" s="77"/>
      <c r="NRL830" s="77"/>
      <c r="NRN830" s="75"/>
      <c r="NRO830" s="75"/>
      <c r="NRP830" s="75"/>
      <c r="NRQ830" s="85"/>
      <c r="NRT830" s="77"/>
      <c r="NRU830" s="91"/>
      <c r="NRX830" s="75"/>
      <c r="NRZ830" s="86"/>
      <c r="NSA830" s="77"/>
      <c r="NSB830" s="77"/>
      <c r="NSD830" s="75"/>
      <c r="NSE830" s="75"/>
      <c r="NSF830" s="75"/>
      <c r="NSG830" s="85"/>
      <c r="NSJ830" s="77"/>
      <c r="NSK830" s="91"/>
      <c r="NSN830" s="75"/>
      <c r="NSP830" s="86"/>
      <c r="NSQ830" s="77"/>
      <c r="NSR830" s="77"/>
      <c r="NST830" s="75"/>
      <c r="NSU830" s="75"/>
      <c r="NSV830" s="75"/>
      <c r="NSW830" s="85"/>
      <c r="NSZ830" s="77"/>
      <c r="NTA830" s="91"/>
      <c r="NTD830" s="75"/>
      <c r="NTF830" s="86"/>
      <c r="NTG830" s="77"/>
      <c r="NTH830" s="77"/>
      <c r="NTJ830" s="75"/>
      <c r="NTK830" s="75"/>
      <c r="NTL830" s="75"/>
      <c r="NTM830" s="85"/>
      <c r="NTP830" s="77"/>
      <c r="NTQ830" s="91"/>
      <c r="NTT830" s="75"/>
      <c r="NTV830" s="86"/>
      <c r="NTW830" s="77"/>
      <c r="NTX830" s="77"/>
      <c r="NTZ830" s="75"/>
      <c r="NUA830" s="75"/>
      <c r="NUB830" s="75"/>
      <c r="NUC830" s="85"/>
      <c r="NUF830" s="77"/>
      <c r="NUG830" s="91"/>
      <c r="NUJ830" s="75"/>
      <c r="NUL830" s="86"/>
      <c r="NUM830" s="77"/>
      <c r="NUN830" s="77"/>
      <c r="NUP830" s="75"/>
      <c r="NUQ830" s="75"/>
      <c r="NUR830" s="75"/>
      <c r="NUS830" s="85"/>
      <c r="NUV830" s="77"/>
      <c r="NUW830" s="91"/>
      <c r="NUZ830" s="75"/>
      <c r="NVB830" s="86"/>
      <c r="NVC830" s="77"/>
      <c r="NVD830" s="77"/>
      <c r="NVF830" s="75"/>
      <c r="NVG830" s="75"/>
      <c r="NVH830" s="75"/>
      <c r="NVI830" s="85"/>
      <c r="NVL830" s="77"/>
      <c r="NVM830" s="91"/>
      <c r="NVP830" s="75"/>
      <c r="NVR830" s="86"/>
      <c r="NVS830" s="77"/>
      <c r="NVT830" s="77"/>
      <c r="NVV830" s="75"/>
      <c r="NVW830" s="75"/>
      <c r="NVX830" s="75"/>
      <c r="NVY830" s="85"/>
      <c r="NWB830" s="77"/>
      <c r="NWC830" s="91"/>
      <c r="NWF830" s="75"/>
      <c r="NWH830" s="86"/>
      <c r="NWI830" s="77"/>
      <c r="NWJ830" s="77"/>
      <c r="NWL830" s="75"/>
      <c r="NWM830" s="75"/>
      <c r="NWN830" s="75"/>
      <c r="NWO830" s="85"/>
      <c r="NWR830" s="77"/>
      <c r="NWS830" s="91"/>
      <c r="NWV830" s="75"/>
      <c r="NWX830" s="86"/>
      <c r="NWY830" s="77"/>
      <c r="NWZ830" s="77"/>
      <c r="NXB830" s="75"/>
      <c r="NXC830" s="75"/>
      <c r="NXD830" s="75"/>
      <c r="NXE830" s="85"/>
      <c r="NXH830" s="77"/>
      <c r="NXI830" s="91"/>
      <c r="NXL830" s="75"/>
      <c r="NXN830" s="86"/>
      <c r="NXO830" s="77"/>
      <c r="NXP830" s="77"/>
      <c r="NXR830" s="75"/>
      <c r="NXS830" s="75"/>
      <c r="NXT830" s="75"/>
      <c r="NXU830" s="85"/>
      <c r="NXX830" s="77"/>
      <c r="NXY830" s="91"/>
      <c r="NYB830" s="75"/>
      <c r="NYD830" s="86"/>
      <c r="NYE830" s="77"/>
      <c r="NYF830" s="77"/>
      <c r="NYH830" s="75"/>
      <c r="NYI830" s="75"/>
      <c r="NYJ830" s="75"/>
      <c r="NYK830" s="85"/>
      <c r="NYN830" s="77"/>
      <c r="NYO830" s="91"/>
      <c r="NYR830" s="75"/>
      <c r="NYT830" s="86"/>
      <c r="NYU830" s="77"/>
      <c r="NYV830" s="77"/>
      <c r="NYX830" s="75"/>
      <c r="NYY830" s="75"/>
      <c r="NYZ830" s="75"/>
      <c r="NZA830" s="85"/>
      <c r="NZD830" s="77"/>
      <c r="NZE830" s="91"/>
      <c r="NZH830" s="75"/>
      <c r="NZJ830" s="86"/>
      <c r="NZK830" s="77"/>
      <c r="NZL830" s="77"/>
      <c r="NZN830" s="75"/>
      <c r="NZO830" s="75"/>
      <c r="NZP830" s="75"/>
      <c r="NZQ830" s="85"/>
      <c r="NZT830" s="77"/>
      <c r="NZU830" s="91"/>
      <c r="NZX830" s="75"/>
      <c r="NZZ830" s="86"/>
      <c r="OAA830" s="77"/>
      <c r="OAB830" s="77"/>
      <c r="OAD830" s="75"/>
      <c r="OAE830" s="75"/>
      <c r="OAF830" s="75"/>
      <c r="OAG830" s="85"/>
      <c r="OAJ830" s="77"/>
      <c r="OAK830" s="91"/>
      <c r="OAN830" s="75"/>
      <c r="OAP830" s="86"/>
      <c r="OAQ830" s="77"/>
      <c r="OAR830" s="77"/>
      <c r="OAT830" s="75"/>
      <c r="OAU830" s="75"/>
      <c r="OAV830" s="75"/>
      <c r="OAW830" s="85"/>
      <c r="OAZ830" s="77"/>
      <c r="OBA830" s="91"/>
      <c r="OBD830" s="75"/>
      <c r="OBF830" s="86"/>
      <c r="OBG830" s="77"/>
      <c r="OBH830" s="77"/>
      <c r="OBJ830" s="75"/>
      <c r="OBK830" s="75"/>
      <c r="OBL830" s="75"/>
      <c r="OBM830" s="85"/>
      <c r="OBP830" s="77"/>
      <c r="OBQ830" s="91"/>
      <c r="OBT830" s="75"/>
      <c r="OBV830" s="86"/>
      <c r="OBW830" s="77"/>
      <c r="OBX830" s="77"/>
      <c r="OBZ830" s="75"/>
      <c r="OCA830" s="75"/>
      <c r="OCB830" s="75"/>
      <c r="OCC830" s="85"/>
      <c r="OCF830" s="77"/>
      <c r="OCG830" s="91"/>
      <c r="OCJ830" s="75"/>
      <c r="OCL830" s="86"/>
      <c r="OCM830" s="77"/>
      <c r="OCN830" s="77"/>
      <c r="OCP830" s="75"/>
      <c r="OCQ830" s="75"/>
      <c r="OCR830" s="75"/>
      <c r="OCS830" s="85"/>
      <c r="OCV830" s="77"/>
      <c r="OCW830" s="91"/>
      <c r="OCZ830" s="75"/>
      <c r="ODB830" s="86"/>
      <c r="ODC830" s="77"/>
      <c r="ODD830" s="77"/>
      <c r="ODF830" s="75"/>
      <c r="ODG830" s="75"/>
      <c r="ODH830" s="75"/>
      <c r="ODI830" s="85"/>
      <c r="ODL830" s="77"/>
      <c r="ODM830" s="91"/>
      <c r="ODP830" s="75"/>
      <c r="ODR830" s="86"/>
      <c r="ODS830" s="77"/>
      <c r="ODT830" s="77"/>
      <c r="ODV830" s="75"/>
      <c r="ODW830" s="75"/>
      <c r="ODX830" s="75"/>
      <c r="ODY830" s="85"/>
      <c r="OEB830" s="77"/>
      <c r="OEC830" s="91"/>
      <c r="OEF830" s="75"/>
      <c r="OEH830" s="86"/>
      <c r="OEI830" s="77"/>
      <c r="OEJ830" s="77"/>
      <c r="OEL830" s="75"/>
      <c r="OEM830" s="75"/>
      <c r="OEN830" s="75"/>
      <c r="OEO830" s="85"/>
      <c r="OER830" s="77"/>
      <c r="OES830" s="91"/>
      <c r="OEV830" s="75"/>
      <c r="OEX830" s="86"/>
      <c r="OEY830" s="77"/>
      <c r="OEZ830" s="77"/>
      <c r="OFB830" s="75"/>
      <c r="OFC830" s="75"/>
      <c r="OFD830" s="75"/>
      <c r="OFE830" s="85"/>
      <c r="OFH830" s="77"/>
      <c r="OFI830" s="91"/>
      <c r="OFL830" s="75"/>
      <c r="OFN830" s="86"/>
      <c r="OFO830" s="77"/>
      <c r="OFP830" s="77"/>
      <c r="OFR830" s="75"/>
      <c r="OFS830" s="75"/>
      <c r="OFT830" s="75"/>
      <c r="OFU830" s="85"/>
      <c r="OFX830" s="77"/>
      <c r="OFY830" s="91"/>
      <c r="OGB830" s="75"/>
      <c r="OGD830" s="86"/>
      <c r="OGE830" s="77"/>
      <c r="OGF830" s="77"/>
      <c r="OGH830" s="75"/>
      <c r="OGI830" s="75"/>
      <c r="OGJ830" s="75"/>
      <c r="OGK830" s="85"/>
      <c r="OGN830" s="77"/>
      <c r="OGO830" s="91"/>
      <c r="OGR830" s="75"/>
      <c r="OGT830" s="86"/>
      <c r="OGU830" s="77"/>
      <c r="OGV830" s="77"/>
      <c r="OGX830" s="75"/>
      <c r="OGY830" s="75"/>
      <c r="OGZ830" s="75"/>
      <c r="OHA830" s="85"/>
      <c r="OHD830" s="77"/>
      <c r="OHE830" s="91"/>
      <c r="OHH830" s="75"/>
      <c r="OHJ830" s="86"/>
      <c r="OHK830" s="77"/>
      <c r="OHL830" s="77"/>
      <c r="OHN830" s="75"/>
      <c r="OHO830" s="75"/>
      <c r="OHP830" s="75"/>
      <c r="OHQ830" s="85"/>
      <c r="OHT830" s="77"/>
      <c r="OHU830" s="91"/>
      <c r="OHX830" s="75"/>
      <c r="OHZ830" s="86"/>
      <c r="OIA830" s="77"/>
      <c r="OIB830" s="77"/>
      <c r="OID830" s="75"/>
      <c r="OIE830" s="75"/>
      <c r="OIF830" s="75"/>
      <c r="OIG830" s="85"/>
      <c r="OIJ830" s="77"/>
      <c r="OIK830" s="91"/>
      <c r="OIN830" s="75"/>
      <c r="OIP830" s="86"/>
      <c r="OIQ830" s="77"/>
      <c r="OIR830" s="77"/>
      <c r="OIT830" s="75"/>
      <c r="OIU830" s="75"/>
      <c r="OIV830" s="75"/>
      <c r="OIW830" s="85"/>
      <c r="OIZ830" s="77"/>
      <c r="OJA830" s="91"/>
      <c r="OJD830" s="75"/>
      <c r="OJF830" s="86"/>
      <c r="OJG830" s="77"/>
      <c r="OJH830" s="77"/>
      <c r="OJJ830" s="75"/>
      <c r="OJK830" s="75"/>
      <c r="OJL830" s="75"/>
      <c r="OJM830" s="85"/>
      <c r="OJP830" s="77"/>
      <c r="OJQ830" s="91"/>
      <c r="OJT830" s="75"/>
      <c r="OJV830" s="86"/>
      <c r="OJW830" s="77"/>
      <c r="OJX830" s="77"/>
      <c r="OJZ830" s="75"/>
      <c r="OKA830" s="75"/>
      <c r="OKB830" s="75"/>
      <c r="OKC830" s="85"/>
      <c r="OKF830" s="77"/>
      <c r="OKG830" s="91"/>
      <c r="OKJ830" s="75"/>
      <c r="OKL830" s="86"/>
      <c r="OKM830" s="77"/>
      <c r="OKN830" s="77"/>
      <c r="OKP830" s="75"/>
      <c r="OKQ830" s="75"/>
      <c r="OKR830" s="75"/>
      <c r="OKS830" s="85"/>
      <c r="OKV830" s="77"/>
      <c r="OKW830" s="91"/>
      <c r="OKZ830" s="75"/>
      <c r="OLB830" s="86"/>
      <c r="OLC830" s="77"/>
      <c r="OLD830" s="77"/>
      <c r="OLF830" s="75"/>
      <c r="OLG830" s="75"/>
      <c r="OLH830" s="75"/>
      <c r="OLI830" s="85"/>
      <c r="OLL830" s="77"/>
      <c r="OLM830" s="91"/>
      <c r="OLP830" s="75"/>
      <c r="OLR830" s="86"/>
      <c r="OLS830" s="77"/>
      <c r="OLT830" s="77"/>
      <c r="OLV830" s="75"/>
      <c r="OLW830" s="75"/>
      <c r="OLX830" s="75"/>
      <c r="OLY830" s="85"/>
      <c r="OMB830" s="77"/>
      <c r="OMC830" s="91"/>
      <c r="OMF830" s="75"/>
      <c r="OMH830" s="86"/>
      <c r="OMI830" s="77"/>
      <c r="OMJ830" s="77"/>
      <c r="OML830" s="75"/>
      <c r="OMM830" s="75"/>
      <c r="OMN830" s="75"/>
      <c r="OMO830" s="85"/>
      <c r="OMR830" s="77"/>
      <c r="OMS830" s="91"/>
      <c r="OMV830" s="75"/>
      <c r="OMX830" s="86"/>
      <c r="OMY830" s="77"/>
      <c r="OMZ830" s="77"/>
      <c r="ONB830" s="75"/>
      <c r="ONC830" s="75"/>
      <c r="OND830" s="75"/>
      <c r="ONE830" s="85"/>
      <c r="ONH830" s="77"/>
      <c r="ONI830" s="91"/>
      <c r="ONL830" s="75"/>
      <c r="ONN830" s="86"/>
      <c r="ONO830" s="77"/>
      <c r="ONP830" s="77"/>
      <c r="ONR830" s="75"/>
      <c r="ONS830" s="75"/>
      <c r="ONT830" s="75"/>
      <c r="ONU830" s="85"/>
      <c r="ONX830" s="77"/>
      <c r="ONY830" s="91"/>
      <c r="OOB830" s="75"/>
      <c r="OOD830" s="86"/>
      <c r="OOE830" s="77"/>
      <c r="OOF830" s="77"/>
      <c r="OOH830" s="75"/>
      <c r="OOI830" s="75"/>
      <c r="OOJ830" s="75"/>
      <c r="OOK830" s="85"/>
      <c r="OON830" s="77"/>
      <c r="OOO830" s="91"/>
      <c r="OOR830" s="75"/>
      <c r="OOT830" s="86"/>
      <c r="OOU830" s="77"/>
      <c r="OOV830" s="77"/>
      <c r="OOX830" s="75"/>
      <c r="OOY830" s="75"/>
      <c r="OOZ830" s="75"/>
      <c r="OPA830" s="85"/>
      <c r="OPD830" s="77"/>
      <c r="OPE830" s="91"/>
      <c r="OPH830" s="75"/>
      <c r="OPJ830" s="86"/>
      <c r="OPK830" s="77"/>
      <c r="OPL830" s="77"/>
      <c r="OPN830" s="75"/>
      <c r="OPO830" s="75"/>
      <c r="OPP830" s="75"/>
      <c r="OPQ830" s="85"/>
      <c r="OPT830" s="77"/>
      <c r="OPU830" s="91"/>
      <c r="OPX830" s="75"/>
      <c r="OPZ830" s="86"/>
      <c r="OQA830" s="77"/>
      <c r="OQB830" s="77"/>
      <c r="OQD830" s="75"/>
      <c r="OQE830" s="75"/>
      <c r="OQF830" s="75"/>
      <c r="OQG830" s="85"/>
      <c r="OQJ830" s="77"/>
      <c r="OQK830" s="91"/>
      <c r="OQN830" s="75"/>
      <c r="OQP830" s="86"/>
      <c r="OQQ830" s="77"/>
      <c r="OQR830" s="77"/>
      <c r="OQT830" s="75"/>
      <c r="OQU830" s="75"/>
      <c r="OQV830" s="75"/>
      <c r="OQW830" s="85"/>
      <c r="OQZ830" s="77"/>
      <c r="ORA830" s="91"/>
      <c r="ORD830" s="75"/>
      <c r="ORF830" s="86"/>
      <c r="ORG830" s="77"/>
      <c r="ORH830" s="77"/>
      <c r="ORJ830" s="75"/>
      <c r="ORK830" s="75"/>
      <c r="ORL830" s="75"/>
      <c r="ORM830" s="85"/>
      <c r="ORP830" s="77"/>
      <c r="ORQ830" s="91"/>
      <c r="ORT830" s="75"/>
      <c r="ORV830" s="86"/>
      <c r="ORW830" s="77"/>
      <c r="ORX830" s="77"/>
      <c r="ORZ830" s="75"/>
      <c r="OSA830" s="75"/>
      <c r="OSB830" s="75"/>
      <c r="OSC830" s="85"/>
      <c r="OSF830" s="77"/>
      <c r="OSG830" s="91"/>
      <c r="OSJ830" s="75"/>
      <c r="OSL830" s="86"/>
      <c r="OSM830" s="77"/>
      <c r="OSN830" s="77"/>
      <c r="OSP830" s="75"/>
      <c r="OSQ830" s="75"/>
      <c r="OSR830" s="75"/>
      <c r="OSS830" s="85"/>
      <c r="OSV830" s="77"/>
      <c r="OSW830" s="91"/>
      <c r="OSZ830" s="75"/>
      <c r="OTB830" s="86"/>
      <c r="OTC830" s="77"/>
      <c r="OTD830" s="77"/>
      <c r="OTF830" s="75"/>
      <c r="OTG830" s="75"/>
      <c r="OTH830" s="75"/>
      <c r="OTI830" s="85"/>
      <c r="OTL830" s="77"/>
      <c r="OTM830" s="91"/>
      <c r="OTP830" s="75"/>
      <c r="OTR830" s="86"/>
      <c r="OTS830" s="77"/>
      <c r="OTT830" s="77"/>
      <c r="OTV830" s="75"/>
      <c r="OTW830" s="75"/>
      <c r="OTX830" s="75"/>
      <c r="OTY830" s="85"/>
      <c r="OUB830" s="77"/>
      <c r="OUC830" s="91"/>
      <c r="OUF830" s="75"/>
      <c r="OUH830" s="86"/>
      <c r="OUI830" s="77"/>
      <c r="OUJ830" s="77"/>
      <c r="OUL830" s="75"/>
      <c r="OUM830" s="75"/>
      <c r="OUN830" s="75"/>
      <c r="OUO830" s="85"/>
      <c r="OUR830" s="77"/>
      <c r="OUS830" s="91"/>
      <c r="OUV830" s="75"/>
      <c r="OUX830" s="86"/>
      <c r="OUY830" s="77"/>
      <c r="OUZ830" s="77"/>
      <c r="OVB830" s="75"/>
      <c r="OVC830" s="75"/>
      <c r="OVD830" s="75"/>
      <c r="OVE830" s="85"/>
      <c r="OVH830" s="77"/>
      <c r="OVI830" s="91"/>
      <c r="OVL830" s="75"/>
      <c r="OVN830" s="86"/>
      <c r="OVO830" s="77"/>
      <c r="OVP830" s="77"/>
      <c r="OVR830" s="75"/>
      <c r="OVS830" s="75"/>
      <c r="OVT830" s="75"/>
      <c r="OVU830" s="85"/>
      <c r="OVX830" s="77"/>
      <c r="OVY830" s="91"/>
      <c r="OWB830" s="75"/>
      <c r="OWD830" s="86"/>
      <c r="OWE830" s="77"/>
      <c r="OWF830" s="77"/>
      <c r="OWH830" s="75"/>
      <c r="OWI830" s="75"/>
      <c r="OWJ830" s="75"/>
      <c r="OWK830" s="85"/>
      <c r="OWN830" s="77"/>
      <c r="OWO830" s="91"/>
      <c r="OWR830" s="75"/>
      <c r="OWT830" s="86"/>
      <c r="OWU830" s="77"/>
      <c r="OWV830" s="77"/>
      <c r="OWX830" s="75"/>
      <c r="OWY830" s="75"/>
      <c r="OWZ830" s="75"/>
      <c r="OXA830" s="85"/>
      <c r="OXD830" s="77"/>
      <c r="OXE830" s="91"/>
      <c r="OXH830" s="75"/>
      <c r="OXJ830" s="86"/>
      <c r="OXK830" s="77"/>
      <c r="OXL830" s="77"/>
      <c r="OXN830" s="75"/>
      <c r="OXO830" s="75"/>
      <c r="OXP830" s="75"/>
      <c r="OXQ830" s="85"/>
      <c r="OXT830" s="77"/>
      <c r="OXU830" s="91"/>
      <c r="OXX830" s="75"/>
      <c r="OXZ830" s="86"/>
      <c r="OYA830" s="77"/>
      <c r="OYB830" s="77"/>
      <c r="OYD830" s="75"/>
      <c r="OYE830" s="75"/>
      <c r="OYF830" s="75"/>
      <c r="OYG830" s="85"/>
      <c r="OYJ830" s="77"/>
      <c r="OYK830" s="91"/>
      <c r="OYN830" s="75"/>
      <c r="OYP830" s="86"/>
      <c r="OYQ830" s="77"/>
      <c r="OYR830" s="77"/>
      <c r="OYT830" s="75"/>
      <c r="OYU830" s="75"/>
      <c r="OYV830" s="75"/>
      <c r="OYW830" s="85"/>
      <c r="OYZ830" s="77"/>
      <c r="OZA830" s="91"/>
      <c r="OZD830" s="75"/>
      <c r="OZF830" s="86"/>
      <c r="OZG830" s="77"/>
      <c r="OZH830" s="77"/>
      <c r="OZJ830" s="75"/>
      <c r="OZK830" s="75"/>
      <c r="OZL830" s="75"/>
      <c r="OZM830" s="85"/>
      <c r="OZP830" s="77"/>
      <c r="OZQ830" s="91"/>
      <c r="OZT830" s="75"/>
      <c r="OZV830" s="86"/>
      <c r="OZW830" s="77"/>
      <c r="OZX830" s="77"/>
      <c r="OZZ830" s="75"/>
      <c r="PAA830" s="75"/>
      <c r="PAB830" s="75"/>
      <c r="PAC830" s="85"/>
      <c r="PAF830" s="77"/>
      <c r="PAG830" s="91"/>
      <c r="PAJ830" s="75"/>
      <c r="PAL830" s="86"/>
      <c r="PAM830" s="77"/>
      <c r="PAN830" s="77"/>
      <c r="PAP830" s="75"/>
      <c r="PAQ830" s="75"/>
      <c r="PAR830" s="75"/>
      <c r="PAS830" s="85"/>
      <c r="PAV830" s="77"/>
      <c r="PAW830" s="91"/>
      <c r="PAZ830" s="75"/>
      <c r="PBB830" s="86"/>
      <c r="PBC830" s="77"/>
      <c r="PBD830" s="77"/>
      <c r="PBF830" s="75"/>
      <c r="PBG830" s="75"/>
      <c r="PBH830" s="75"/>
      <c r="PBI830" s="85"/>
      <c r="PBL830" s="77"/>
      <c r="PBM830" s="91"/>
      <c r="PBP830" s="75"/>
      <c r="PBR830" s="86"/>
      <c r="PBS830" s="77"/>
      <c r="PBT830" s="77"/>
      <c r="PBV830" s="75"/>
      <c r="PBW830" s="75"/>
      <c r="PBX830" s="75"/>
      <c r="PBY830" s="85"/>
      <c r="PCB830" s="77"/>
      <c r="PCC830" s="91"/>
      <c r="PCF830" s="75"/>
      <c r="PCH830" s="86"/>
      <c r="PCI830" s="77"/>
      <c r="PCJ830" s="77"/>
      <c r="PCL830" s="75"/>
      <c r="PCM830" s="75"/>
      <c r="PCN830" s="75"/>
      <c r="PCO830" s="85"/>
      <c r="PCR830" s="77"/>
      <c r="PCS830" s="91"/>
      <c r="PCV830" s="75"/>
      <c r="PCX830" s="86"/>
      <c r="PCY830" s="77"/>
      <c r="PCZ830" s="77"/>
      <c r="PDB830" s="75"/>
      <c r="PDC830" s="75"/>
      <c r="PDD830" s="75"/>
      <c r="PDE830" s="85"/>
      <c r="PDH830" s="77"/>
      <c r="PDI830" s="91"/>
      <c r="PDL830" s="75"/>
      <c r="PDN830" s="86"/>
      <c r="PDO830" s="77"/>
      <c r="PDP830" s="77"/>
      <c r="PDR830" s="75"/>
      <c r="PDS830" s="75"/>
      <c r="PDT830" s="75"/>
      <c r="PDU830" s="85"/>
      <c r="PDX830" s="77"/>
      <c r="PDY830" s="91"/>
      <c r="PEB830" s="75"/>
      <c r="PED830" s="86"/>
      <c r="PEE830" s="77"/>
      <c r="PEF830" s="77"/>
      <c r="PEH830" s="75"/>
      <c r="PEI830" s="75"/>
      <c r="PEJ830" s="75"/>
      <c r="PEK830" s="85"/>
      <c r="PEN830" s="77"/>
      <c r="PEO830" s="91"/>
      <c r="PER830" s="75"/>
      <c r="PET830" s="86"/>
      <c r="PEU830" s="77"/>
      <c r="PEV830" s="77"/>
      <c r="PEX830" s="75"/>
      <c r="PEY830" s="75"/>
      <c r="PEZ830" s="75"/>
      <c r="PFA830" s="85"/>
      <c r="PFD830" s="77"/>
      <c r="PFE830" s="91"/>
      <c r="PFH830" s="75"/>
      <c r="PFJ830" s="86"/>
      <c r="PFK830" s="77"/>
      <c r="PFL830" s="77"/>
      <c r="PFN830" s="75"/>
      <c r="PFO830" s="75"/>
      <c r="PFP830" s="75"/>
      <c r="PFQ830" s="85"/>
      <c r="PFT830" s="77"/>
      <c r="PFU830" s="91"/>
      <c r="PFX830" s="75"/>
      <c r="PFZ830" s="86"/>
      <c r="PGA830" s="77"/>
      <c r="PGB830" s="77"/>
      <c r="PGD830" s="75"/>
      <c r="PGE830" s="75"/>
      <c r="PGF830" s="75"/>
      <c r="PGG830" s="85"/>
      <c r="PGJ830" s="77"/>
      <c r="PGK830" s="91"/>
      <c r="PGN830" s="75"/>
      <c r="PGP830" s="86"/>
      <c r="PGQ830" s="77"/>
      <c r="PGR830" s="77"/>
      <c r="PGT830" s="75"/>
      <c r="PGU830" s="75"/>
      <c r="PGV830" s="75"/>
      <c r="PGW830" s="85"/>
      <c r="PGZ830" s="77"/>
      <c r="PHA830" s="91"/>
      <c r="PHD830" s="75"/>
      <c r="PHF830" s="86"/>
      <c r="PHG830" s="77"/>
      <c r="PHH830" s="77"/>
      <c r="PHJ830" s="75"/>
      <c r="PHK830" s="75"/>
      <c r="PHL830" s="75"/>
      <c r="PHM830" s="85"/>
      <c r="PHP830" s="77"/>
      <c r="PHQ830" s="91"/>
      <c r="PHT830" s="75"/>
      <c r="PHV830" s="86"/>
      <c r="PHW830" s="77"/>
      <c r="PHX830" s="77"/>
      <c r="PHZ830" s="75"/>
      <c r="PIA830" s="75"/>
      <c r="PIB830" s="75"/>
      <c r="PIC830" s="85"/>
      <c r="PIF830" s="77"/>
      <c r="PIG830" s="91"/>
      <c r="PIJ830" s="75"/>
      <c r="PIL830" s="86"/>
      <c r="PIM830" s="77"/>
      <c r="PIN830" s="77"/>
      <c r="PIP830" s="75"/>
      <c r="PIQ830" s="75"/>
      <c r="PIR830" s="75"/>
      <c r="PIS830" s="85"/>
      <c r="PIV830" s="77"/>
      <c r="PIW830" s="91"/>
      <c r="PIZ830" s="75"/>
      <c r="PJB830" s="86"/>
      <c r="PJC830" s="77"/>
      <c r="PJD830" s="77"/>
      <c r="PJF830" s="75"/>
      <c r="PJG830" s="75"/>
      <c r="PJH830" s="75"/>
      <c r="PJI830" s="85"/>
      <c r="PJL830" s="77"/>
      <c r="PJM830" s="91"/>
      <c r="PJP830" s="75"/>
      <c r="PJR830" s="86"/>
      <c r="PJS830" s="77"/>
      <c r="PJT830" s="77"/>
      <c r="PJV830" s="75"/>
      <c r="PJW830" s="75"/>
      <c r="PJX830" s="75"/>
      <c r="PJY830" s="85"/>
      <c r="PKB830" s="77"/>
      <c r="PKC830" s="91"/>
      <c r="PKF830" s="75"/>
      <c r="PKH830" s="86"/>
      <c r="PKI830" s="77"/>
      <c r="PKJ830" s="77"/>
      <c r="PKL830" s="75"/>
      <c r="PKM830" s="75"/>
      <c r="PKN830" s="75"/>
      <c r="PKO830" s="85"/>
      <c r="PKR830" s="77"/>
      <c r="PKS830" s="91"/>
      <c r="PKV830" s="75"/>
      <c r="PKX830" s="86"/>
      <c r="PKY830" s="77"/>
      <c r="PKZ830" s="77"/>
      <c r="PLB830" s="75"/>
      <c r="PLC830" s="75"/>
      <c r="PLD830" s="75"/>
      <c r="PLE830" s="85"/>
      <c r="PLH830" s="77"/>
      <c r="PLI830" s="91"/>
      <c r="PLL830" s="75"/>
      <c r="PLN830" s="86"/>
      <c r="PLO830" s="77"/>
      <c r="PLP830" s="77"/>
      <c r="PLR830" s="75"/>
      <c r="PLS830" s="75"/>
      <c r="PLT830" s="75"/>
      <c r="PLU830" s="85"/>
      <c r="PLX830" s="77"/>
      <c r="PLY830" s="91"/>
      <c r="PMB830" s="75"/>
      <c r="PMD830" s="86"/>
      <c r="PME830" s="77"/>
      <c r="PMF830" s="77"/>
      <c r="PMH830" s="75"/>
      <c r="PMI830" s="75"/>
      <c r="PMJ830" s="75"/>
      <c r="PMK830" s="85"/>
      <c r="PMN830" s="77"/>
      <c r="PMO830" s="91"/>
      <c r="PMR830" s="75"/>
      <c r="PMT830" s="86"/>
      <c r="PMU830" s="77"/>
      <c r="PMV830" s="77"/>
      <c r="PMX830" s="75"/>
      <c r="PMY830" s="75"/>
      <c r="PMZ830" s="75"/>
      <c r="PNA830" s="85"/>
      <c r="PND830" s="77"/>
      <c r="PNE830" s="91"/>
      <c r="PNH830" s="75"/>
      <c r="PNJ830" s="86"/>
      <c r="PNK830" s="77"/>
      <c r="PNL830" s="77"/>
      <c r="PNN830" s="75"/>
      <c r="PNO830" s="75"/>
      <c r="PNP830" s="75"/>
      <c r="PNQ830" s="85"/>
      <c r="PNT830" s="77"/>
      <c r="PNU830" s="91"/>
      <c r="PNX830" s="75"/>
      <c r="PNZ830" s="86"/>
      <c r="POA830" s="77"/>
      <c r="POB830" s="77"/>
      <c r="POD830" s="75"/>
      <c r="POE830" s="75"/>
      <c r="POF830" s="75"/>
      <c r="POG830" s="85"/>
      <c r="POJ830" s="77"/>
      <c r="POK830" s="91"/>
      <c r="PON830" s="75"/>
      <c r="POP830" s="86"/>
      <c r="POQ830" s="77"/>
      <c r="POR830" s="77"/>
      <c r="POT830" s="75"/>
      <c r="POU830" s="75"/>
      <c r="POV830" s="75"/>
      <c r="POW830" s="85"/>
      <c r="POZ830" s="77"/>
      <c r="PPA830" s="91"/>
      <c r="PPD830" s="75"/>
      <c r="PPF830" s="86"/>
      <c r="PPG830" s="77"/>
      <c r="PPH830" s="77"/>
      <c r="PPJ830" s="75"/>
      <c r="PPK830" s="75"/>
      <c r="PPL830" s="75"/>
      <c r="PPM830" s="85"/>
      <c r="PPP830" s="77"/>
      <c r="PPQ830" s="91"/>
      <c r="PPT830" s="75"/>
      <c r="PPV830" s="86"/>
      <c r="PPW830" s="77"/>
      <c r="PPX830" s="77"/>
      <c r="PPZ830" s="75"/>
      <c r="PQA830" s="75"/>
      <c r="PQB830" s="75"/>
      <c r="PQC830" s="85"/>
      <c r="PQF830" s="77"/>
      <c r="PQG830" s="91"/>
      <c r="PQJ830" s="75"/>
      <c r="PQL830" s="86"/>
      <c r="PQM830" s="77"/>
      <c r="PQN830" s="77"/>
      <c r="PQP830" s="75"/>
      <c r="PQQ830" s="75"/>
      <c r="PQR830" s="75"/>
      <c r="PQS830" s="85"/>
      <c r="PQV830" s="77"/>
      <c r="PQW830" s="91"/>
      <c r="PQZ830" s="75"/>
      <c r="PRB830" s="86"/>
      <c r="PRC830" s="77"/>
      <c r="PRD830" s="77"/>
      <c r="PRF830" s="75"/>
      <c r="PRG830" s="75"/>
      <c r="PRH830" s="75"/>
      <c r="PRI830" s="85"/>
      <c r="PRL830" s="77"/>
      <c r="PRM830" s="91"/>
      <c r="PRP830" s="75"/>
      <c r="PRR830" s="86"/>
      <c r="PRS830" s="77"/>
      <c r="PRT830" s="77"/>
      <c r="PRV830" s="75"/>
      <c r="PRW830" s="75"/>
      <c r="PRX830" s="75"/>
      <c r="PRY830" s="85"/>
      <c r="PSB830" s="77"/>
      <c r="PSC830" s="91"/>
      <c r="PSF830" s="75"/>
      <c r="PSH830" s="86"/>
      <c r="PSI830" s="77"/>
      <c r="PSJ830" s="77"/>
      <c r="PSL830" s="75"/>
      <c r="PSM830" s="75"/>
      <c r="PSN830" s="75"/>
      <c r="PSO830" s="85"/>
      <c r="PSR830" s="77"/>
      <c r="PSS830" s="91"/>
      <c r="PSV830" s="75"/>
      <c r="PSX830" s="86"/>
      <c r="PSY830" s="77"/>
      <c r="PSZ830" s="77"/>
      <c r="PTB830" s="75"/>
      <c r="PTC830" s="75"/>
      <c r="PTD830" s="75"/>
      <c r="PTE830" s="85"/>
      <c r="PTH830" s="77"/>
      <c r="PTI830" s="91"/>
      <c r="PTL830" s="75"/>
      <c r="PTN830" s="86"/>
      <c r="PTO830" s="77"/>
      <c r="PTP830" s="77"/>
      <c r="PTR830" s="75"/>
      <c r="PTS830" s="75"/>
      <c r="PTT830" s="75"/>
      <c r="PTU830" s="85"/>
      <c r="PTX830" s="77"/>
      <c r="PTY830" s="91"/>
      <c r="PUB830" s="75"/>
      <c r="PUD830" s="86"/>
      <c r="PUE830" s="77"/>
      <c r="PUF830" s="77"/>
      <c r="PUH830" s="75"/>
      <c r="PUI830" s="75"/>
      <c r="PUJ830" s="75"/>
      <c r="PUK830" s="85"/>
      <c r="PUN830" s="77"/>
      <c r="PUO830" s="91"/>
      <c r="PUR830" s="75"/>
      <c r="PUT830" s="86"/>
      <c r="PUU830" s="77"/>
      <c r="PUV830" s="77"/>
      <c r="PUX830" s="75"/>
      <c r="PUY830" s="75"/>
      <c r="PUZ830" s="75"/>
      <c r="PVA830" s="85"/>
      <c r="PVD830" s="77"/>
      <c r="PVE830" s="91"/>
      <c r="PVH830" s="75"/>
      <c r="PVJ830" s="86"/>
      <c r="PVK830" s="77"/>
      <c r="PVL830" s="77"/>
      <c r="PVN830" s="75"/>
      <c r="PVO830" s="75"/>
      <c r="PVP830" s="75"/>
      <c r="PVQ830" s="85"/>
      <c r="PVT830" s="77"/>
      <c r="PVU830" s="91"/>
      <c r="PVX830" s="75"/>
      <c r="PVZ830" s="86"/>
      <c r="PWA830" s="77"/>
      <c r="PWB830" s="77"/>
      <c r="PWD830" s="75"/>
      <c r="PWE830" s="75"/>
      <c r="PWF830" s="75"/>
      <c r="PWG830" s="85"/>
      <c r="PWJ830" s="77"/>
      <c r="PWK830" s="91"/>
      <c r="PWN830" s="75"/>
      <c r="PWP830" s="86"/>
      <c r="PWQ830" s="77"/>
      <c r="PWR830" s="77"/>
      <c r="PWT830" s="75"/>
      <c r="PWU830" s="75"/>
      <c r="PWV830" s="75"/>
      <c r="PWW830" s="85"/>
      <c r="PWZ830" s="77"/>
      <c r="PXA830" s="91"/>
      <c r="PXD830" s="75"/>
      <c r="PXF830" s="86"/>
      <c r="PXG830" s="77"/>
      <c r="PXH830" s="77"/>
      <c r="PXJ830" s="75"/>
      <c r="PXK830" s="75"/>
      <c r="PXL830" s="75"/>
      <c r="PXM830" s="85"/>
      <c r="PXP830" s="77"/>
      <c r="PXQ830" s="91"/>
      <c r="PXT830" s="75"/>
      <c r="PXV830" s="86"/>
      <c r="PXW830" s="77"/>
      <c r="PXX830" s="77"/>
      <c r="PXZ830" s="75"/>
      <c r="PYA830" s="75"/>
      <c r="PYB830" s="75"/>
      <c r="PYC830" s="85"/>
      <c r="PYF830" s="77"/>
      <c r="PYG830" s="91"/>
      <c r="PYJ830" s="75"/>
      <c r="PYL830" s="86"/>
      <c r="PYM830" s="77"/>
      <c r="PYN830" s="77"/>
      <c r="PYP830" s="75"/>
      <c r="PYQ830" s="75"/>
      <c r="PYR830" s="75"/>
      <c r="PYS830" s="85"/>
      <c r="PYV830" s="77"/>
      <c r="PYW830" s="91"/>
      <c r="PYZ830" s="75"/>
      <c r="PZB830" s="86"/>
      <c r="PZC830" s="77"/>
      <c r="PZD830" s="77"/>
      <c r="PZF830" s="75"/>
      <c r="PZG830" s="75"/>
      <c r="PZH830" s="75"/>
      <c r="PZI830" s="85"/>
      <c r="PZL830" s="77"/>
      <c r="PZM830" s="91"/>
      <c r="PZP830" s="75"/>
      <c r="PZR830" s="86"/>
      <c r="PZS830" s="77"/>
      <c r="PZT830" s="77"/>
      <c r="PZV830" s="75"/>
      <c r="PZW830" s="75"/>
      <c r="PZX830" s="75"/>
      <c r="PZY830" s="85"/>
      <c r="QAB830" s="77"/>
      <c r="QAC830" s="91"/>
      <c r="QAF830" s="75"/>
      <c r="QAH830" s="86"/>
      <c r="QAI830" s="77"/>
      <c r="QAJ830" s="77"/>
      <c r="QAL830" s="75"/>
      <c r="QAM830" s="75"/>
      <c r="QAN830" s="75"/>
      <c r="QAO830" s="85"/>
      <c r="QAR830" s="77"/>
      <c r="QAS830" s="91"/>
      <c r="QAV830" s="75"/>
      <c r="QAX830" s="86"/>
      <c r="QAY830" s="77"/>
      <c r="QAZ830" s="77"/>
      <c r="QBB830" s="75"/>
      <c r="QBC830" s="75"/>
      <c r="QBD830" s="75"/>
      <c r="QBE830" s="85"/>
      <c r="QBH830" s="77"/>
      <c r="QBI830" s="91"/>
      <c r="QBL830" s="75"/>
      <c r="QBN830" s="86"/>
      <c r="QBO830" s="77"/>
      <c r="QBP830" s="77"/>
      <c r="QBR830" s="75"/>
      <c r="QBS830" s="75"/>
      <c r="QBT830" s="75"/>
      <c r="QBU830" s="85"/>
      <c r="QBX830" s="77"/>
      <c r="QBY830" s="91"/>
      <c r="QCB830" s="75"/>
      <c r="QCD830" s="86"/>
      <c r="QCE830" s="77"/>
      <c r="QCF830" s="77"/>
      <c r="QCH830" s="75"/>
      <c r="QCI830" s="75"/>
      <c r="QCJ830" s="75"/>
      <c r="QCK830" s="85"/>
      <c r="QCN830" s="77"/>
      <c r="QCO830" s="91"/>
      <c r="QCR830" s="75"/>
      <c r="QCT830" s="86"/>
      <c r="QCU830" s="77"/>
      <c r="QCV830" s="77"/>
      <c r="QCX830" s="75"/>
      <c r="QCY830" s="75"/>
      <c r="QCZ830" s="75"/>
      <c r="QDA830" s="85"/>
      <c r="QDD830" s="77"/>
      <c r="QDE830" s="91"/>
      <c r="QDH830" s="75"/>
      <c r="QDJ830" s="86"/>
      <c r="QDK830" s="77"/>
      <c r="QDL830" s="77"/>
      <c r="QDN830" s="75"/>
      <c r="QDO830" s="75"/>
      <c r="QDP830" s="75"/>
      <c r="QDQ830" s="85"/>
      <c r="QDT830" s="77"/>
      <c r="QDU830" s="91"/>
      <c r="QDX830" s="75"/>
      <c r="QDZ830" s="86"/>
      <c r="QEA830" s="77"/>
      <c r="QEB830" s="77"/>
      <c r="QED830" s="75"/>
      <c r="QEE830" s="75"/>
      <c r="QEF830" s="75"/>
      <c r="QEG830" s="85"/>
      <c r="QEJ830" s="77"/>
      <c r="QEK830" s="91"/>
      <c r="QEN830" s="75"/>
      <c r="QEP830" s="86"/>
      <c r="QEQ830" s="77"/>
      <c r="QER830" s="77"/>
      <c r="QET830" s="75"/>
      <c r="QEU830" s="75"/>
      <c r="QEV830" s="75"/>
      <c r="QEW830" s="85"/>
      <c r="QEZ830" s="77"/>
      <c r="QFA830" s="91"/>
      <c r="QFD830" s="75"/>
      <c r="QFF830" s="86"/>
      <c r="QFG830" s="77"/>
      <c r="QFH830" s="77"/>
      <c r="QFJ830" s="75"/>
      <c r="QFK830" s="75"/>
      <c r="QFL830" s="75"/>
      <c r="QFM830" s="85"/>
      <c r="QFP830" s="77"/>
      <c r="QFQ830" s="91"/>
      <c r="QFT830" s="75"/>
      <c r="QFV830" s="86"/>
      <c r="QFW830" s="77"/>
      <c r="QFX830" s="77"/>
      <c r="QFZ830" s="75"/>
      <c r="QGA830" s="75"/>
      <c r="QGB830" s="75"/>
      <c r="QGC830" s="85"/>
      <c r="QGF830" s="77"/>
      <c r="QGG830" s="91"/>
      <c r="QGJ830" s="75"/>
      <c r="QGL830" s="86"/>
      <c r="QGM830" s="77"/>
      <c r="QGN830" s="77"/>
      <c r="QGP830" s="75"/>
      <c r="QGQ830" s="75"/>
      <c r="QGR830" s="75"/>
      <c r="QGS830" s="85"/>
      <c r="QGV830" s="77"/>
      <c r="QGW830" s="91"/>
      <c r="QGZ830" s="75"/>
      <c r="QHB830" s="86"/>
      <c r="QHC830" s="77"/>
      <c r="QHD830" s="77"/>
      <c r="QHF830" s="75"/>
      <c r="QHG830" s="75"/>
      <c r="QHH830" s="75"/>
      <c r="QHI830" s="85"/>
      <c r="QHL830" s="77"/>
      <c r="QHM830" s="91"/>
      <c r="QHP830" s="75"/>
      <c r="QHR830" s="86"/>
      <c r="QHS830" s="77"/>
      <c r="QHT830" s="77"/>
      <c r="QHV830" s="75"/>
      <c r="QHW830" s="75"/>
      <c r="QHX830" s="75"/>
      <c r="QHY830" s="85"/>
      <c r="QIB830" s="77"/>
      <c r="QIC830" s="91"/>
      <c r="QIF830" s="75"/>
      <c r="QIH830" s="86"/>
      <c r="QII830" s="77"/>
      <c r="QIJ830" s="77"/>
      <c r="QIL830" s="75"/>
      <c r="QIM830" s="75"/>
      <c r="QIN830" s="75"/>
      <c r="QIO830" s="85"/>
      <c r="QIR830" s="77"/>
      <c r="QIS830" s="91"/>
      <c r="QIV830" s="75"/>
      <c r="QIX830" s="86"/>
      <c r="QIY830" s="77"/>
      <c r="QIZ830" s="77"/>
      <c r="QJB830" s="75"/>
      <c r="QJC830" s="75"/>
      <c r="QJD830" s="75"/>
      <c r="QJE830" s="85"/>
      <c r="QJH830" s="77"/>
      <c r="QJI830" s="91"/>
      <c r="QJL830" s="75"/>
      <c r="QJN830" s="86"/>
      <c r="QJO830" s="77"/>
      <c r="QJP830" s="77"/>
      <c r="QJR830" s="75"/>
      <c r="QJS830" s="75"/>
      <c r="QJT830" s="75"/>
      <c r="QJU830" s="85"/>
      <c r="QJX830" s="77"/>
      <c r="QJY830" s="91"/>
      <c r="QKB830" s="75"/>
      <c r="QKD830" s="86"/>
      <c r="QKE830" s="77"/>
      <c r="QKF830" s="77"/>
      <c r="QKH830" s="75"/>
      <c r="QKI830" s="75"/>
      <c r="QKJ830" s="75"/>
      <c r="QKK830" s="85"/>
      <c r="QKN830" s="77"/>
      <c r="QKO830" s="91"/>
      <c r="QKR830" s="75"/>
      <c r="QKT830" s="86"/>
      <c r="QKU830" s="77"/>
      <c r="QKV830" s="77"/>
      <c r="QKX830" s="75"/>
      <c r="QKY830" s="75"/>
      <c r="QKZ830" s="75"/>
      <c r="QLA830" s="85"/>
      <c r="QLD830" s="77"/>
      <c r="QLE830" s="91"/>
      <c r="QLH830" s="75"/>
      <c r="QLJ830" s="86"/>
      <c r="QLK830" s="77"/>
      <c r="QLL830" s="77"/>
      <c r="QLN830" s="75"/>
      <c r="QLO830" s="75"/>
      <c r="QLP830" s="75"/>
      <c r="QLQ830" s="85"/>
      <c r="QLT830" s="77"/>
      <c r="QLU830" s="91"/>
      <c r="QLX830" s="75"/>
      <c r="QLZ830" s="86"/>
      <c r="QMA830" s="77"/>
      <c r="QMB830" s="77"/>
      <c r="QMD830" s="75"/>
      <c r="QME830" s="75"/>
      <c r="QMF830" s="75"/>
      <c r="QMG830" s="85"/>
      <c r="QMJ830" s="77"/>
      <c r="QMK830" s="91"/>
      <c r="QMN830" s="75"/>
      <c r="QMP830" s="86"/>
      <c r="QMQ830" s="77"/>
      <c r="QMR830" s="77"/>
      <c r="QMT830" s="75"/>
      <c r="QMU830" s="75"/>
      <c r="QMV830" s="75"/>
      <c r="QMW830" s="85"/>
      <c r="QMZ830" s="77"/>
      <c r="QNA830" s="91"/>
      <c r="QND830" s="75"/>
      <c r="QNF830" s="86"/>
      <c r="QNG830" s="77"/>
      <c r="QNH830" s="77"/>
      <c r="QNJ830" s="75"/>
      <c r="QNK830" s="75"/>
      <c r="QNL830" s="75"/>
      <c r="QNM830" s="85"/>
      <c r="QNP830" s="77"/>
      <c r="QNQ830" s="91"/>
      <c r="QNT830" s="75"/>
      <c r="QNV830" s="86"/>
      <c r="QNW830" s="77"/>
      <c r="QNX830" s="77"/>
      <c r="QNZ830" s="75"/>
      <c r="QOA830" s="75"/>
      <c r="QOB830" s="75"/>
      <c r="QOC830" s="85"/>
      <c r="QOF830" s="77"/>
      <c r="QOG830" s="91"/>
      <c r="QOJ830" s="75"/>
      <c r="QOL830" s="86"/>
      <c r="QOM830" s="77"/>
      <c r="QON830" s="77"/>
      <c r="QOP830" s="75"/>
      <c r="QOQ830" s="75"/>
      <c r="QOR830" s="75"/>
      <c r="QOS830" s="85"/>
      <c r="QOV830" s="77"/>
      <c r="QOW830" s="91"/>
      <c r="QOZ830" s="75"/>
      <c r="QPB830" s="86"/>
      <c r="QPC830" s="77"/>
      <c r="QPD830" s="77"/>
      <c r="QPF830" s="75"/>
      <c r="QPG830" s="75"/>
      <c r="QPH830" s="75"/>
      <c r="QPI830" s="85"/>
      <c r="QPL830" s="77"/>
      <c r="QPM830" s="91"/>
      <c r="QPP830" s="75"/>
      <c r="QPR830" s="86"/>
      <c r="QPS830" s="77"/>
      <c r="QPT830" s="77"/>
      <c r="QPV830" s="75"/>
      <c r="QPW830" s="75"/>
      <c r="QPX830" s="75"/>
      <c r="QPY830" s="85"/>
      <c r="QQB830" s="77"/>
      <c r="QQC830" s="91"/>
      <c r="QQF830" s="75"/>
      <c r="QQH830" s="86"/>
      <c r="QQI830" s="77"/>
      <c r="QQJ830" s="77"/>
      <c r="QQL830" s="75"/>
      <c r="QQM830" s="75"/>
      <c r="QQN830" s="75"/>
      <c r="QQO830" s="85"/>
      <c r="QQR830" s="77"/>
      <c r="QQS830" s="91"/>
      <c r="QQV830" s="75"/>
      <c r="QQX830" s="86"/>
      <c r="QQY830" s="77"/>
      <c r="QQZ830" s="77"/>
      <c r="QRB830" s="75"/>
      <c r="QRC830" s="75"/>
      <c r="QRD830" s="75"/>
      <c r="QRE830" s="85"/>
      <c r="QRH830" s="77"/>
      <c r="QRI830" s="91"/>
      <c r="QRL830" s="75"/>
      <c r="QRN830" s="86"/>
      <c r="QRO830" s="77"/>
      <c r="QRP830" s="77"/>
      <c r="QRR830" s="75"/>
      <c r="QRS830" s="75"/>
      <c r="QRT830" s="75"/>
      <c r="QRU830" s="85"/>
      <c r="QRX830" s="77"/>
      <c r="QRY830" s="91"/>
      <c r="QSB830" s="75"/>
      <c r="QSD830" s="86"/>
      <c r="QSE830" s="77"/>
      <c r="QSF830" s="77"/>
      <c r="QSH830" s="75"/>
      <c r="QSI830" s="75"/>
      <c r="QSJ830" s="75"/>
      <c r="QSK830" s="85"/>
      <c r="QSN830" s="77"/>
      <c r="QSO830" s="91"/>
      <c r="QSR830" s="75"/>
      <c r="QST830" s="86"/>
      <c r="QSU830" s="77"/>
      <c r="QSV830" s="77"/>
      <c r="QSX830" s="75"/>
      <c r="QSY830" s="75"/>
      <c r="QSZ830" s="75"/>
      <c r="QTA830" s="85"/>
      <c r="QTD830" s="77"/>
      <c r="QTE830" s="91"/>
      <c r="QTH830" s="75"/>
      <c r="QTJ830" s="86"/>
      <c r="QTK830" s="77"/>
      <c r="QTL830" s="77"/>
      <c r="QTN830" s="75"/>
      <c r="QTO830" s="75"/>
      <c r="QTP830" s="75"/>
      <c r="QTQ830" s="85"/>
      <c r="QTT830" s="77"/>
      <c r="QTU830" s="91"/>
      <c r="QTX830" s="75"/>
      <c r="QTZ830" s="86"/>
      <c r="QUA830" s="77"/>
      <c r="QUB830" s="77"/>
      <c r="QUD830" s="75"/>
      <c r="QUE830" s="75"/>
      <c r="QUF830" s="75"/>
      <c r="QUG830" s="85"/>
      <c r="QUJ830" s="77"/>
      <c r="QUK830" s="91"/>
      <c r="QUN830" s="75"/>
      <c r="QUP830" s="86"/>
      <c r="QUQ830" s="77"/>
      <c r="QUR830" s="77"/>
      <c r="QUT830" s="75"/>
      <c r="QUU830" s="75"/>
      <c r="QUV830" s="75"/>
      <c r="QUW830" s="85"/>
      <c r="QUZ830" s="77"/>
      <c r="QVA830" s="91"/>
      <c r="QVD830" s="75"/>
      <c r="QVF830" s="86"/>
      <c r="QVG830" s="77"/>
      <c r="QVH830" s="77"/>
      <c r="QVJ830" s="75"/>
      <c r="QVK830" s="75"/>
      <c r="QVL830" s="75"/>
      <c r="QVM830" s="85"/>
      <c r="QVP830" s="77"/>
      <c r="QVQ830" s="91"/>
      <c r="QVT830" s="75"/>
      <c r="QVV830" s="86"/>
      <c r="QVW830" s="77"/>
      <c r="QVX830" s="77"/>
      <c r="QVZ830" s="75"/>
      <c r="QWA830" s="75"/>
      <c r="QWB830" s="75"/>
      <c r="QWC830" s="85"/>
      <c r="QWF830" s="77"/>
      <c r="QWG830" s="91"/>
      <c r="QWJ830" s="75"/>
      <c r="QWL830" s="86"/>
      <c r="QWM830" s="77"/>
      <c r="QWN830" s="77"/>
      <c r="QWP830" s="75"/>
      <c r="QWQ830" s="75"/>
      <c r="QWR830" s="75"/>
      <c r="QWS830" s="85"/>
      <c r="QWV830" s="77"/>
      <c r="QWW830" s="91"/>
      <c r="QWZ830" s="75"/>
      <c r="QXB830" s="86"/>
      <c r="QXC830" s="77"/>
      <c r="QXD830" s="77"/>
      <c r="QXF830" s="75"/>
      <c r="QXG830" s="75"/>
      <c r="QXH830" s="75"/>
      <c r="QXI830" s="85"/>
      <c r="QXL830" s="77"/>
      <c r="QXM830" s="91"/>
      <c r="QXP830" s="75"/>
      <c r="QXR830" s="86"/>
      <c r="QXS830" s="77"/>
      <c r="QXT830" s="77"/>
      <c r="QXV830" s="75"/>
      <c r="QXW830" s="75"/>
      <c r="QXX830" s="75"/>
      <c r="QXY830" s="85"/>
      <c r="QYB830" s="77"/>
      <c r="QYC830" s="91"/>
      <c r="QYF830" s="75"/>
      <c r="QYH830" s="86"/>
      <c r="QYI830" s="77"/>
      <c r="QYJ830" s="77"/>
      <c r="QYL830" s="75"/>
      <c r="QYM830" s="75"/>
      <c r="QYN830" s="75"/>
      <c r="QYO830" s="85"/>
      <c r="QYR830" s="77"/>
      <c r="QYS830" s="91"/>
      <c r="QYV830" s="75"/>
      <c r="QYX830" s="86"/>
      <c r="QYY830" s="77"/>
      <c r="QYZ830" s="77"/>
      <c r="QZB830" s="75"/>
      <c r="QZC830" s="75"/>
      <c r="QZD830" s="75"/>
      <c r="QZE830" s="85"/>
      <c r="QZH830" s="77"/>
      <c r="QZI830" s="91"/>
      <c r="QZL830" s="75"/>
      <c r="QZN830" s="86"/>
      <c r="QZO830" s="77"/>
      <c r="QZP830" s="77"/>
      <c r="QZR830" s="75"/>
      <c r="QZS830" s="75"/>
      <c r="QZT830" s="75"/>
      <c r="QZU830" s="85"/>
      <c r="QZX830" s="77"/>
      <c r="QZY830" s="91"/>
      <c r="RAB830" s="75"/>
      <c r="RAD830" s="86"/>
      <c r="RAE830" s="77"/>
      <c r="RAF830" s="77"/>
      <c r="RAH830" s="75"/>
      <c r="RAI830" s="75"/>
      <c r="RAJ830" s="75"/>
      <c r="RAK830" s="85"/>
      <c r="RAN830" s="77"/>
      <c r="RAO830" s="91"/>
      <c r="RAR830" s="75"/>
      <c r="RAT830" s="86"/>
      <c r="RAU830" s="77"/>
      <c r="RAV830" s="77"/>
      <c r="RAX830" s="75"/>
      <c r="RAY830" s="75"/>
      <c r="RAZ830" s="75"/>
      <c r="RBA830" s="85"/>
      <c r="RBD830" s="77"/>
      <c r="RBE830" s="91"/>
      <c r="RBH830" s="75"/>
      <c r="RBJ830" s="86"/>
      <c r="RBK830" s="77"/>
      <c r="RBL830" s="77"/>
      <c r="RBN830" s="75"/>
      <c r="RBO830" s="75"/>
      <c r="RBP830" s="75"/>
      <c r="RBQ830" s="85"/>
      <c r="RBT830" s="77"/>
      <c r="RBU830" s="91"/>
      <c r="RBX830" s="75"/>
      <c r="RBZ830" s="86"/>
      <c r="RCA830" s="77"/>
      <c r="RCB830" s="77"/>
      <c r="RCD830" s="75"/>
      <c r="RCE830" s="75"/>
      <c r="RCF830" s="75"/>
      <c r="RCG830" s="85"/>
      <c r="RCJ830" s="77"/>
      <c r="RCK830" s="91"/>
      <c r="RCN830" s="75"/>
      <c r="RCP830" s="86"/>
      <c r="RCQ830" s="77"/>
      <c r="RCR830" s="77"/>
      <c r="RCT830" s="75"/>
      <c r="RCU830" s="75"/>
      <c r="RCV830" s="75"/>
      <c r="RCW830" s="85"/>
      <c r="RCZ830" s="77"/>
      <c r="RDA830" s="91"/>
      <c r="RDD830" s="75"/>
      <c r="RDF830" s="86"/>
      <c r="RDG830" s="77"/>
      <c r="RDH830" s="77"/>
      <c r="RDJ830" s="75"/>
      <c r="RDK830" s="75"/>
      <c r="RDL830" s="75"/>
      <c r="RDM830" s="85"/>
      <c r="RDP830" s="77"/>
      <c r="RDQ830" s="91"/>
      <c r="RDT830" s="75"/>
      <c r="RDV830" s="86"/>
      <c r="RDW830" s="77"/>
      <c r="RDX830" s="77"/>
      <c r="RDZ830" s="75"/>
      <c r="REA830" s="75"/>
      <c r="REB830" s="75"/>
      <c r="REC830" s="85"/>
      <c r="REF830" s="77"/>
      <c r="REG830" s="91"/>
      <c r="REJ830" s="75"/>
      <c r="REL830" s="86"/>
      <c r="REM830" s="77"/>
      <c r="REN830" s="77"/>
      <c r="REP830" s="75"/>
      <c r="REQ830" s="75"/>
      <c r="RER830" s="75"/>
      <c r="RES830" s="85"/>
      <c r="REV830" s="77"/>
      <c r="REW830" s="91"/>
      <c r="REZ830" s="75"/>
      <c r="RFB830" s="86"/>
      <c r="RFC830" s="77"/>
      <c r="RFD830" s="77"/>
      <c r="RFF830" s="75"/>
      <c r="RFG830" s="75"/>
      <c r="RFH830" s="75"/>
      <c r="RFI830" s="85"/>
      <c r="RFL830" s="77"/>
      <c r="RFM830" s="91"/>
      <c r="RFP830" s="75"/>
      <c r="RFR830" s="86"/>
      <c r="RFS830" s="77"/>
      <c r="RFT830" s="77"/>
      <c r="RFV830" s="75"/>
      <c r="RFW830" s="75"/>
      <c r="RFX830" s="75"/>
      <c r="RFY830" s="85"/>
      <c r="RGB830" s="77"/>
      <c r="RGC830" s="91"/>
      <c r="RGF830" s="75"/>
      <c r="RGH830" s="86"/>
      <c r="RGI830" s="77"/>
      <c r="RGJ830" s="77"/>
      <c r="RGL830" s="75"/>
      <c r="RGM830" s="75"/>
      <c r="RGN830" s="75"/>
      <c r="RGO830" s="85"/>
      <c r="RGR830" s="77"/>
      <c r="RGS830" s="91"/>
      <c r="RGV830" s="75"/>
      <c r="RGX830" s="86"/>
      <c r="RGY830" s="77"/>
      <c r="RGZ830" s="77"/>
      <c r="RHB830" s="75"/>
      <c r="RHC830" s="75"/>
      <c r="RHD830" s="75"/>
      <c r="RHE830" s="85"/>
      <c r="RHH830" s="77"/>
      <c r="RHI830" s="91"/>
      <c r="RHL830" s="75"/>
      <c r="RHN830" s="86"/>
      <c r="RHO830" s="77"/>
      <c r="RHP830" s="77"/>
      <c r="RHR830" s="75"/>
      <c r="RHS830" s="75"/>
      <c r="RHT830" s="75"/>
      <c r="RHU830" s="85"/>
      <c r="RHX830" s="77"/>
      <c r="RHY830" s="91"/>
      <c r="RIB830" s="75"/>
      <c r="RID830" s="86"/>
      <c r="RIE830" s="77"/>
      <c r="RIF830" s="77"/>
      <c r="RIH830" s="75"/>
      <c r="RII830" s="75"/>
      <c r="RIJ830" s="75"/>
      <c r="RIK830" s="85"/>
      <c r="RIN830" s="77"/>
      <c r="RIO830" s="91"/>
      <c r="RIR830" s="75"/>
      <c r="RIT830" s="86"/>
      <c r="RIU830" s="77"/>
      <c r="RIV830" s="77"/>
      <c r="RIX830" s="75"/>
      <c r="RIY830" s="75"/>
      <c r="RIZ830" s="75"/>
      <c r="RJA830" s="85"/>
      <c r="RJD830" s="77"/>
      <c r="RJE830" s="91"/>
      <c r="RJH830" s="75"/>
      <c r="RJJ830" s="86"/>
      <c r="RJK830" s="77"/>
      <c r="RJL830" s="77"/>
      <c r="RJN830" s="75"/>
      <c r="RJO830" s="75"/>
      <c r="RJP830" s="75"/>
      <c r="RJQ830" s="85"/>
      <c r="RJT830" s="77"/>
      <c r="RJU830" s="91"/>
      <c r="RJX830" s="75"/>
      <c r="RJZ830" s="86"/>
      <c r="RKA830" s="77"/>
      <c r="RKB830" s="77"/>
      <c r="RKD830" s="75"/>
      <c r="RKE830" s="75"/>
      <c r="RKF830" s="75"/>
      <c r="RKG830" s="85"/>
      <c r="RKJ830" s="77"/>
      <c r="RKK830" s="91"/>
      <c r="RKN830" s="75"/>
      <c r="RKP830" s="86"/>
      <c r="RKQ830" s="77"/>
      <c r="RKR830" s="77"/>
      <c r="RKT830" s="75"/>
      <c r="RKU830" s="75"/>
      <c r="RKV830" s="75"/>
      <c r="RKW830" s="85"/>
      <c r="RKZ830" s="77"/>
      <c r="RLA830" s="91"/>
      <c r="RLD830" s="75"/>
      <c r="RLF830" s="86"/>
      <c r="RLG830" s="77"/>
      <c r="RLH830" s="77"/>
      <c r="RLJ830" s="75"/>
      <c r="RLK830" s="75"/>
      <c r="RLL830" s="75"/>
      <c r="RLM830" s="85"/>
      <c r="RLP830" s="77"/>
      <c r="RLQ830" s="91"/>
      <c r="RLT830" s="75"/>
      <c r="RLV830" s="86"/>
      <c r="RLW830" s="77"/>
      <c r="RLX830" s="77"/>
      <c r="RLZ830" s="75"/>
      <c r="RMA830" s="75"/>
      <c r="RMB830" s="75"/>
      <c r="RMC830" s="85"/>
      <c r="RMF830" s="77"/>
      <c r="RMG830" s="91"/>
      <c r="RMJ830" s="75"/>
      <c r="RML830" s="86"/>
      <c r="RMM830" s="77"/>
      <c r="RMN830" s="77"/>
      <c r="RMP830" s="75"/>
      <c r="RMQ830" s="75"/>
      <c r="RMR830" s="75"/>
      <c r="RMS830" s="85"/>
      <c r="RMV830" s="77"/>
      <c r="RMW830" s="91"/>
      <c r="RMZ830" s="75"/>
      <c r="RNB830" s="86"/>
      <c r="RNC830" s="77"/>
      <c r="RND830" s="77"/>
      <c r="RNF830" s="75"/>
      <c r="RNG830" s="75"/>
      <c r="RNH830" s="75"/>
      <c r="RNI830" s="85"/>
      <c r="RNL830" s="77"/>
      <c r="RNM830" s="91"/>
      <c r="RNP830" s="75"/>
      <c r="RNR830" s="86"/>
      <c r="RNS830" s="77"/>
      <c r="RNT830" s="77"/>
      <c r="RNV830" s="75"/>
      <c r="RNW830" s="75"/>
      <c r="RNX830" s="75"/>
      <c r="RNY830" s="85"/>
      <c r="ROB830" s="77"/>
      <c r="ROC830" s="91"/>
      <c r="ROF830" s="75"/>
      <c r="ROH830" s="86"/>
      <c r="ROI830" s="77"/>
      <c r="ROJ830" s="77"/>
      <c r="ROL830" s="75"/>
      <c r="ROM830" s="75"/>
      <c r="RON830" s="75"/>
      <c r="ROO830" s="85"/>
      <c r="ROR830" s="77"/>
      <c r="ROS830" s="91"/>
      <c r="ROV830" s="75"/>
      <c r="ROX830" s="86"/>
      <c r="ROY830" s="77"/>
      <c r="ROZ830" s="77"/>
      <c r="RPB830" s="75"/>
      <c r="RPC830" s="75"/>
      <c r="RPD830" s="75"/>
      <c r="RPE830" s="85"/>
      <c r="RPH830" s="77"/>
      <c r="RPI830" s="91"/>
      <c r="RPL830" s="75"/>
      <c r="RPN830" s="86"/>
      <c r="RPO830" s="77"/>
      <c r="RPP830" s="77"/>
      <c r="RPR830" s="75"/>
      <c r="RPS830" s="75"/>
      <c r="RPT830" s="75"/>
      <c r="RPU830" s="85"/>
      <c r="RPX830" s="77"/>
      <c r="RPY830" s="91"/>
      <c r="RQB830" s="75"/>
      <c r="RQD830" s="86"/>
      <c r="RQE830" s="77"/>
      <c r="RQF830" s="77"/>
      <c r="RQH830" s="75"/>
      <c r="RQI830" s="75"/>
      <c r="RQJ830" s="75"/>
      <c r="RQK830" s="85"/>
      <c r="RQN830" s="77"/>
      <c r="RQO830" s="91"/>
      <c r="RQR830" s="75"/>
      <c r="RQT830" s="86"/>
      <c r="RQU830" s="77"/>
      <c r="RQV830" s="77"/>
      <c r="RQX830" s="75"/>
      <c r="RQY830" s="75"/>
      <c r="RQZ830" s="75"/>
      <c r="RRA830" s="85"/>
      <c r="RRD830" s="77"/>
      <c r="RRE830" s="91"/>
      <c r="RRH830" s="75"/>
      <c r="RRJ830" s="86"/>
      <c r="RRK830" s="77"/>
      <c r="RRL830" s="77"/>
      <c r="RRN830" s="75"/>
      <c r="RRO830" s="75"/>
      <c r="RRP830" s="75"/>
      <c r="RRQ830" s="85"/>
      <c r="RRT830" s="77"/>
      <c r="RRU830" s="91"/>
      <c r="RRX830" s="75"/>
      <c r="RRZ830" s="86"/>
      <c r="RSA830" s="77"/>
      <c r="RSB830" s="77"/>
      <c r="RSD830" s="75"/>
      <c r="RSE830" s="75"/>
      <c r="RSF830" s="75"/>
      <c r="RSG830" s="85"/>
      <c r="RSJ830" s="77"/>
      <c r="RSK830" s="91"/>
      <c r="RSN830" s="75"/>
      <c r="RSP830" s="86"/>
      <c r="RSQ830" s="77"/>
      <c r="RSR830" s="77"/>
      <c r="RST830" s="75"/>
      <c r="RSU830" s="75"/>
      <c r="RSV830" s="75"/>
      <c r="RSW830" s="85"/>
      <c r="RSZ830" s="77"/>
      <c r="RTA830" s="91"/>
      <c r="RTD830" s="75"/>
      <c r="RTF830" s="86"/>
      <c r="RTG830" s="77"/>
      <c r="RTH830" s="77"/>
      <c r="RTJ830" s="75"/>
      <c r="RTK830" s="75"/>
      <c r="RTL830" s="75"/>
      <c r="RTM830" s="85"/>
      <c r="RTP830" s="77"/>
      <c r="RTQ830" s="91"/>
      <c r="RTT830" s="75"/>
      <c r="RTV830" s="86"/>
      <c r="RTW830" s="77"/>
      <c r="RTX830" s="77"/>
      <c r="RTZ830" s="75"/>
      <c r="RUA830" s="75"/>
      <c r="RUB830" s="75"/>
      <c r="RUC830" s="85"/>
      <c r="RUF830" s="77"/>
      <c r="RUG830" s="91"/>
      <c r="RUJ830" s="75"/>
      <c r="RUL830" s="86"/>
      <c r="RUM830" s="77"/>
      <c r="RUN830" s="77"/>
      <c r="RUP830" s="75"/>
      <c r="RUQ830" s="75"/>
      <c r="RUR830" s="75"/>
      <c r="RUS830" s="85"/>
      <c r="RUV830" s="77"/>
      <c r="RUW830" s="91"/>
      <c r="RUZ830" s="75"/>
      <c r="RVB830" s="86"/>
      <c r="RVC830" s="77"/>
      <c r="RVD830" s="77"/>
      <c r="RVF830" s="75"/>
      <c r="RVG830" s="75"/>
      <c r="RVH830" s="75"/>
      <c r="RVI830" s="85"/>
      <c r="RVL830" s="77"/>
      <c r="RVM830" s="91"/>
      <c r="RVP830" s="75"/>
      <c r="RVR830" s="86"/>
      <c r="RVS830" s="77"/>
      <c r="RVT830" s="77"/>
      <c r="RVV830" s="75"/>
      <c r="RVW830" s="75"/>
      <c r="RVX830" s="75"/>
      <c r="RVY830" s="85"/>
      <c r="RWB830" s="77"/>
      <c r="RWC830" s="91"/>
      <c r="RWF830" s="75"/>
      <c r="RWH830" s="86"/>
      <c r="RWI830" s="77"/>
      <c r="RWJ830" s="77"/>
      <c r="RWL830" s="75"/>
      <c r="RWM830" s="75"/>
      <c r="RWN830" s="75"/>
      <c r="RWO830" s="85"/>
      <c r="RWR830" s="77"/>
      <c r="RWS830" s="91"/>
      <c r="RWV830" s="75"/>
      <c r="RWX830" s="86"/>
      <c r="RWY830" s="77"/>
      <c r="RWZ830" s="77"/>
      <c r="RXB830" s="75"/>
      <c r="RXC830" s="75"/>
      <c r="RXD830" s="75"/>
      <c r="RXE830" s="85"/>
      <c r="RXH830" s="77"/>
      <c r="RXI830" s="91"/>
      <c r="RXL830" s="75"/>
      <c r="RXN830" s="86"/>
      <c r="RXO830" s="77"/>
      <c r="RXP830" s="77"/>
      <c r="RXR830" s="75"/>
      <c r="RXS830" s="75"/>
      <c r="RXT830" s="75"/>
      <c r="RXU830" s="85"/>
      <c r="RXX830" s="77"/>
      <c r="RXY830" s="91"/>
      <c r="RYB830" s="75"/>
      <c r="RYD830" s="86"/>
      <c r="RYE830" s="77"/>
      <c r="RYF830" s="77"/>
      <c r="RYH830" s="75"/>
      <c r="RYI830" s="75"/>
      <c r="RYJ830" s="75"/>
      <c r="RYK830" s="85"/>
      <c r="RYN830" s="77"/>
      <c r="RYO830" s="91"/>
      <c r="RYR830" s="75"/>
      <c r="RYT830" s="86"/>
      <c r="RYU830" s="77"/>
      <c r="RYV830" s="77"/>
      <c r="RYX830" s="75"/>
      <c r="RYY830" s="75"/>
      <c r="RYZ830" s="75"/>
      <c r="RZA830" s="85"/>
      <c r="RZD830" s="77"/>
      <c r="RZE830" s="91"/>
      <c r="RZH830" s="75"/>
      <c r="RZJ830" s="86"/>
      <c r="RZK830" s="77"/>
      <c r="RZL830" s="77"/>
      <c r="RZN830" s="75"/>
      <c r="RZO830" s="75"/>
      <c r="RZP830" s="75"/>
      <c r="RZQ830" s="85"/>
      <c r="RZT830" s="77"/>
      <c r="RZU830" s="91"/>
      <c r="RZX830" s="75"/>
      <c r="RZZ830" s="86"/>
      <c r="SAA830" s="77"/>
      <c r="SAB830" s="77"/>
      <c r="SAD830" s="75"/>
      <c r="SAE830" s="75"/>
      <c r="SAF830" s="75"/>
      <c r="SAG830" s="85"/>
      <c r="SAJ830" s="77"/>
      <c r="SAK830" s="91"/>
      <c r="SAN830" s="75"/>
      <c r="SAP830" s="86"/>
      <c r="SAQ830" s="77"/>
      <c r="SAR830" s="77"/>
      <c r="SAT830" s="75"/>
      <c r="SAU830" s="75"/>
      <c r="SAV830" s="75"/>
      <c r="SAW830" s="85"/>
      <c r="SAZ830" s="77"/>
      <c r="SBA830" s="91"/>
      <c r="SBD830" s="75"/>
      <c r="SBF830" s="86"/>
      <c r="SBG830" s="77"/>
      <c r="SBH830" s="77"/>
      <c r="SBJ830" s="75"/>
      <c r="SBK830" s="75"/>
      <c r="SBL830" s="75"/>
      <c r="SBM830" s="85"/>
      <c r="SBP830" s="77"/>
      <c r="SBQ830" s="91"/>
      <c r="SBT830" s="75"/>
      <c r="SBV830" s="86"/>
      <c r="SBW830" s="77"/>
      <c r="SBX830" s="77"/>
      <c r="SBZ830" s="75"/>
      <c r="SCA830" s="75"/>
      <c r="SCB830" s="75"/>
      <c r="SCC830" s="85"/>
      <c r="SCF830" s="77"/>
      <c r="SCG830" s="91"/>
      <c r="SCJ830" s="75"/>
      <c r="SCL830" s="86"/>
      <c r="SCM830" s="77"/>
      <c r="SCN830" s="77"/>
      <c r="SCP830" s="75"/>
      <c r="SCQ830" s="75"/>
      <c r="SCR830" s="75"/>
      <c r="SCS830" s="85"/>
      <c r="SCV830" s="77"/>
      <c r="SCW830" s="91"/>
      <c r="SCZ830" s="75"/>
      <c r="SDB830" s="86"/>
      <c r="SDC830" s="77"/>
      <c r="SDD830" s="77"/>
      <c r="SDF830" s="75"/>
      <c r="SDG830" s="75"/>
      <c r="SDH830" s="75"/>
      <c r="SDI830" s="85"/>
      <c r="SDL830" s="77"/>
      <c r="SDM830" s="91"/>
      <c r="SDP830" s="75"/>
      <c r="SDR830" s="86"/>
      <c r="SDS830" s="77"/>
      <c r="SDT830" s="77"/>
      <c r="SDV830" s="75"/>
      <c r="SDW830" s="75"/>
      <c r="SDX830" s="75"/>
      <c r="SDY830" s="85"/>
      <c r="SEB830" s="77"/>
      <c r="SEC830" s="91"/>
      <c r="SEF830" s="75"/>
      <c r="SEH830" s="86"/>
      <c r="SEI830" s="77"/>
      <c r="SEJ830" s="77"/>
      <c r="SEL830" s="75"/>
      <c r="SEM830" s="75"/>
      <c r="SEN830" s="75"/>
      <c r="SEO830" s="85"/>
      <c r="SER830" s="77"/>
      <c r="SES830" s="91"/>
      <c r="SEV830" s="75"/>
      <c r="SEX830" s="86"/>
      <c r="SEY830" s="77"/>
      <c r="SEZ830" s="77"/>
      <c r="SFB830" s="75"/>
      <c r="SFC830" s="75"/>
      <c r="SFD830" s="75"/>
      <c r="SFE830" s="85"/>
      <c r="SFH830" s="77"/>
      <c r="SFI830" s="91"/>
      <c r="SFL830" s="75"/>
      <c r="SFN830" s="86"/>
      <c r="SFO830" s="77"/>
      <c r="SFP830" s="77"/>
      <c r="SFR830" s="75"/>
      <c r="SFS830" s="75"/>
      <c r="SFT830" s="75"/>
      <c r="SFU830" s="85"/>
      <c r="SFX830" s="77"/>
      <c r="SFY830" s="91"/>
      <c r="SGB830" s="75"/>
      <c r="SGD830" s="86"/>
      <c r="SGE830" s="77"/>
      <c r="SGF830" s="77"/>
      <c r="SGH830" s="75"/>
      <c r="SGI830" s="75"/>
      <c r="SGJ830" s="75"/>
      <c r="SGK830" s="85"/>
      <c r="SGN830" s="77"/>
      <c r="SGO830" s="91"/>
      <c r="SGR830" s="75"/>
      <c r="SGT830" s="86"/>
      <c r="SGU830" s="77"/>
      <c r="SGV830" s="77"/>
      <c r="SGX830" s="75"/>
      <c r="SGY830" s="75"/>
      <c r="SGZ830" s="75"/>
      <c r="SHA830" s="85"/>
      <c r="SHD830" s="77"/>
      <c r="SHE830" s="91"/>
      <c r="SHH830" s="75"/>
      <c r="SHJ830" s="86"/>
      <c r="SHK830" s="77"/>
      <c r="SHL830" s="77"/>
      <c r="SHN830" s="75"/>
      <c r="SHO830" s="75"/>
      <c r="SHP830" s="75"/>
      <c r="SHQ830" s="85"/>
      <c r="SHT830" s="77"/>
      <c r="SHU830" s="91"/>
      <c r="SHX830" s="75"/>
      <c r="SHZ830" s="86"/>
      <c r="SIA830" s="77"/>
      <c r="SIB830" s="77"/>
      <c r="SID830" s="75"/>
      <c r="SIE830" s="75"/>
      <c r="SIF830" s="75"/>
      <c r="SIG830" s="85"/>
      <c r="SIJ830" s="77"/>
      <c r="SIK830" s="91"/>
      <c r="SIN830" s="75"/>
      <c r="SIP830" s="86"/>
      <c r="SIQ830" s="77"/>
      <c r="SIR830" s="77"/>
      <c r="SIT830" s="75"/>
      <c r="SIU830" s="75"/>
      <c r="SIV830" s="75"/>
      <c r="SIW830" s="85"/>
      <c r="SIZ830" s="77"/>
      <c r="SJA830" s="91"/>
      <c r="SJD830" s="75"/>
      <c r="SJF830" s="86"/>
      <c r="SJG830" s="77"/>
      <c r="SJH830" s="77"/>
      <c r="SJJ830" s="75"/>
      <c r="SJK830" s="75"/>
      <c r="SJL830" s="75"/>
      <c r="SJM830" s="85"/>
      <c r="SJP830" s="77"/>
      <c r="SJQ830" s="91"/>
      <c r="SJT830" s="75"/>
      <c r="SJV830" s="86"/>
      <c r="SJW830" s="77"/>
      <c r="SJX830" s="77"/>
      <c r="SJZ830" s="75"/>
      <c r="SKA830" s="75"/>
      <c r="SKB830" s="75"/>
      <c r="SKC830" s="85"/>
      <c r="SKF830" s="77"/>
      <c r="SKG830" s="91"/>
      <c r="SKJ830" s="75"/>
      <c r="SKL830" s="86"/>
      <c r="SKM830" s="77"/>
      <c r="SKN830" s="77"/>
      <c r="SKP830" s="75"/>
      <c r="SKQ830" s="75"/>
      <c r="SKR830" s="75"/>
      <c r="SKS830" s="85"/>
      <c r="SKV830" s="77"/>
      <c r="SKW830" s="91"/>
      <c r="SKZ830" s="75"/>
      <c r="SLB830" s="86"/>
      <c r="SLC830" s="77"/>
      <c r="SLD830" s="77"/>
      <c r="SLF830" s="75"/>
      <c r="SLG830" s="75"/>
      <c r="SLH830" s="75"/>
      <c r="SLI830" s="85"/>
      <c r="SLL830" s="77"/>
      <c r="SLM830" s="91"/>
      <c r="SLP830" s="75"/>
      <c r="SLR830" s="86"/>
      <c r="SLS830" s="77"/>
      <c r="SLT830" s="77"/>
      <c r="SLV830" s="75"/>
      <c r="SLW830" s="75"/>
      <c r="SLX830" s="75"/>
      <c r="SLY830" s="85"/>
      <c r="SMB830" s="77"/>
      <c r="SMC830" s="91"/>
      <c r="SMF830" s="75"/>
      <c r="SMH830" s="86"/>
      <c r="SMI830" s="77"/>
      <c r="SMJ830" s="77"/>
      <c r="SML830" s="75"/>
      <c r="SMM830" s="75"/>
      <c r="SMN830" s="75"/>
      <c r="SMO830" s="85"/>
      <c r="SMR830" s="77"/>
      <c r="SMS830" s="91"/>
      <c r="SMV830" s="75"/>
      <c r="SMX830" s="86"/>
      <c r="SMY830" s="77"/>
      <c r="SMZ830" s="77"/>
      <c r="SNB830" s="75"/>
      <c r="SNC830" s="75"/>
      <c r="SND830" s="75"/>
      <c r="SNE830" s="85"/>
      <c r="SNH830" s="77"/>
      <c r="SNI830" s="91"/>
      <c r="SNL830" s="75"/>
      <c r="SNN830" s="86"/>
      <c r="SNO830" s="77"/>
      <c r="SNP830" s="77"/>
      <c r="SNR830" s="75"/>
      <c r="SNS830" s="75"/>
      <c r="SNT830" s="75"/>
      <c r="SNU830" s="85"/>
      <c r="SNX830" s="77"/>
      <c r="SNY830" s="91"/>
      <c r="SOB830" s="75"/>
      <c r="SOD830" s="86"/>
      <c r="SOE830" s="77"/>
      <c r="SOF830" s="77"/>
      <c r="SOH830" s="75"/>
      <c r="SOI830" s="75"/>
      <c r="SOJ830" s="75"/>
      <c r="SOK830" s="85"/>
      <c r="SON830" s="77"/>
      <c r="SOO830" s="91"/>
      <c r="SOR830" s="75"/>
      <c r="SOT830" s="86"/>
      <c r="SOU830" s="77"/>
      <c r="SOV830" s="77"/>
      <c r="SOX830" s="75"/>
      <c r="SOY830" s="75"/>
      <c r="SOZ830" s="75"/>
      <c r="SPA830" s="85"/>
      <c r="SPD830" s="77"/>
      <c r="SPE830" s="91"/>
      <c r="SPH830" s="75"/>
      <c r="SPJ830" s="86"/>
      <c r="SPK830" s="77"/>
      <c r="SPL830" s="77"/>
      <c r="SPN830" s="75"/>
      <c r="SPO830" s="75"/>
      <c r="SPP830" s="75"/>
      <c r="SPQ830" s="85"/>
      <c r="SPT830" s="77"/>
      <c r="SPU830" s="91"/>
      <c r="SPX830" s="75"/>
      <c r="SPZ830" s="86"/>
      <c r="SQA830" s="77"/>
      <c r="SQB830" s="77"/>
      <c r="SQD830" s="75"/>
      <c r="SQE830" s="75"/>
      <c r="SQF830" s="75"/>
      <c r="SQG830" s="85"/>
      <c r="SQJ830" s="77"/>
      <c r="SQK830" s="91"/>
      <c r="SQN830" s="75"/>
      <c r="SQP830" s="86"/>
      <c r="SQQ830" s="77"/>
      <c r="SQR830" s="77"/>
      <c r="SQT830" s="75"/>
      <c r="SQU830" s="75"/>
      <c r="SQV830" s="75"/>
      <c r="SQW830" s="85"/>
      <c r="SQZ830" s="77"/>
      <c r="SRA830" s="91"/>
      <c r="SRD830" s="75"/>
      <c r="SRF830" s="86"/>
      <c r="SRG830" s="77"/>
      <c r="SRH830" s="77"/>
      <c r="SRJ830" s="75"/>
      <c r="SRK830" s="75"/>
      <c r="SRL830" s="75"/>
      <c r="SRM830" s="85"/>
      <c r="SRP830" s="77"/>
      <c r="SRQ830" s="91"/>
      <c r="SRT830" s="75"/>
      <c r="SRV830" s="86"/>
      <c r="SRW830" s="77"/>
      <c r="SRX830" s="77"/>
      <c r="SRZ830" s="75"/>
      <c r="SSA830" s="75"/>
      <c r="SSB830" s="75"/>
      <c r="SSC830" s="85"/>
      <c r="SSF830" s="77"/>
      <c r="SSG830" s="91"/>
      <c r="SSJ830" s="75"/>
      <c r="SSL830" s="86"/>
      <c r="SSM830" s="77"/>
      <c r="SSN830" s="77"/>
      <c r="SSP830" s="75"/>
      <c r="SSQ830" s="75"/>
      <c r="SSR830" s="75"/>
      <c r="SSS830" s="85"/>
      <c r="SSV830" s="77"/>
      <c r="SSW830" s="91"/>
      <c r="SSZ830" s="75"/>
      <c r="STB830" s="86"/>
      <c r="STC830" s="77"/>
      <c r="STD830" s="77"/>
      <c r="STF830" s="75"/>
      <c r="STG830" s="75"/>
      <c r="STH830" s="75"/>
      <c r="STI830" s="85"/>
      <c r="STL830" s="77"/>
      <c r="STM830" s="91"/>
      <c r="STP830" s="75"/>
      <c r="STR830" s="86"/>
      <c r="STS830" s="77"/>
      <c r="STT830" s="77"/>
      <c r="STV830" s="75"/>
      <c r="STW830" s="75"/>
      <c r="STX830" s="75"/>
      <c r="STY830" s="85"/>
      <c r="SUB830" s="77"/>
      <c r="SUC830" s="91"/>
      <c r="SUF830" s="75"/>
      <c r="SUH830" s="86"/>
      <c r="SUI830" s="77"/>
      <c r="SUJ830" s="77"/>
      <c r="SUL830" s="75"/>
      <c r="SUM830" s="75"/>
      <c r="SUN830" s="75"/>
      <c r="SUO830" s="85"/>
      <c r="SUR830" s="77"/>
      <c r="SUS830" s="91"/>
      <c r="SUV830" s="75"/>
      <c r="SUX830" s="86"/>
      <c r="SUY830" s="77"/>
      <c r="SUZ830" s="77"/>
      <c r="SVB830" s="75"/>
      <c r="SVC830" s="75"/>
      <c r="SVD830" s="75"/>
      <c r="SVE830" s="85"/>
      <c r="SVH830" s="77"/>
      <c r="SVI830" s="91"/>
      <c r="SVL830" s="75"/>
      <c r="SVN830" s="86"/>
      <c r="SVO830" s="77"/>
      <c r="SVP830" s="77"/>
      <c r="SVR830" s="75"/>
      <c r="SVS830" s="75"/>
      <c r="SVT830" s="75"/>
      <c r="SVU830" s="85"/>
      <c r="SVX830" s="77"/>
      <c r="SVY830" s="91"/>
      <c r="SWB830" s="75"/>
      <c r="SWD830" s="86"/>
      <c r="SWE830" s="77"/>
      <c r="SWF830" s="77"/>
      <c r="SWH830" s="75"/>
      <c r="SWI830" s="75"/>
      <c r="SWJ830" s="75"/>
      <c r="SWK830" s="85"/>
      <c r="SWN830" s="77"/>
      <c r="SWO830" s="91"/>
      <c r="SWR830" s="75"/>
      <c r="SWT830" s="86"/>
      <c r="SWU830" s="77"/>
      <c r="SWV830" s="77"/>
      <c r="SWX830" s="75"/>
      <c r="SWY830" s="75"/>
      <c r="SWZ830" s="75"/>
      <c r="SXA830" s="85"/>
      <c r="SXD830" s="77"/>
      <c r="SXE830" s="91"/>
      <c r="SXH830" s="75"/>
      <c r="SXJ830" s="86"/>
      <c r="SXK830" s="77"/>
      <c r="SXL830" s="77"/>
      <c r="SXN830" s="75"/>
      <c r="SXO830" s="75"/>
      <c r="SXP830" s="75"/>
      <c r="SXQ830" s="85"/>
      <c r="SXT830" s="77"/>
      <c r="SXU830" s="91"/>
      <c r="SXX830" s="75"/>
      <c r="SXZ830" s="86"/>
      <c r="SYA830" s="77"/>
      <c r="SYB830" s="77"/>
      <c r="SYD830" s="75"/>
      <c r="SYE830" s="75"/>
      <c r="SYF830" s="75"/>
      <c r="SYG830" s="85"/>
      <c r="SYJ830" s="77"/>
      <c r="SYK830" s="91"/>
      <c r="SYN830" s="75"/>
      <c r="SYP830" s="86"/>
      <c r="SYQ830" s="77"/>
      <c r="SYR830" s="77"/>
      <c r="SYT830" s="75"/>
      <c r="SYU830" s="75"/>
      <c r="SYV830" s="75"/>
      <c r="SYW830" s="85"/>
      <c r="SYZ830" s="77"/>
      <c r="SZA830" s="91"/>
      <c r="SZD830" s="75"/>
      <c r="SZF830" s="86"/>
      <c r="SZG830" s="77"/>
      <c r="SZH830" s="77"/>
      <c r="SZJ830" s="75"/>
      <c r="SZK830" s="75"/>
      <c r="SZL830" s="75"/>
      <c r="SZM830" s="85"/>
      <c r="SZP830" s="77"/>
      <c r="SZQ830" s="91"/>
      <c r="SZT830" s="75"/>
      <c r="SZV830" s="86"/>
      <c r="SZW830" s="77"/>
      <c r="SZX830" s="77"/>
      <c r="SZZ830" s="75"/>
      <c r="TAA830" s="75"/>
      <c r="TAB830" s="75"/>
      <c r="TAC830" s="85"/>
      <c r="TAF830" s="77"/>
      <c r="TAG830" s="91"/>
      <c r="TAJ830" s="75"/>
      <c r="TAL830" s="86"/>
      <c r="TAM830" s="77"/>
      <c r="TAN830" s="77"/>
      <c r="TAP830" s="75"/>
      <c r="TAQ830" s="75"/>
      <c r="TAR830" s="75"/>
      <c r="TAS830" s="85"/>
      <c r="TAV830" s="77"/>
      <c r="TAW830" s="91"/>
      <c r="TAZ830" s="75"/>
      <c r="TBB830" s="86"/>
      <c r="TBC830" s="77"/>
      <c r="TBD830" s="77"/>
      <c r="TBF830" s="75"/>
      <c r="TBG830" s="75"/>
      <c r="TBH830" s="75"/>
      <c r="TBI830" s="85"/>
      <c r="TBL830" s="77"/>
      <c r="TBM830" s="91"/>
      <c r="TBP830" s="75"/>
      <c r="TBR830" s="86"/>
      <c r="TBS830" s="77"/>
      <c r="TBT830" s="77"/>
      <c r="TBV830" s="75"/>
      <c r="TBW830" s="75"/>
      <c r="TBX830" s="75"/>
      <c r="TBY830" s="85"/>
      <c r="TCB830" s="77"/>
      <c r="TCC830" s="91"/>
      <c r="TCF830" s="75"/>
      <c r="TCH830" s="86"/>
      <c r="TCI830" s="77"/>
      <c r="TCJ830" s="77"/>
      <c r="TCL830" s="75"/>
      <c r="TCM830" s="75"/>
      <c r="TCN830" s="75"/>
      <c r="TCO830" s="85"/>
      <c r="TCR830" s="77"/>
      <c r="TCS830" s="91"/>
      <c r="TCV830" s="75"/>
      <c r="TCX830" s="86"/>
      <c r="TCY830" s="77"/>
      <c r="TCZ830" s="77"/>
      <c r="TDB830" s="75"/>
      <c r="TDC830" s="75"/>
      <c r="TDD830" s="75"/>
      <c r="TDE830" s="85"/>
      <c r="TDH830" s="77"/>
      <c r="TDI830" s="91"/>
      <c r="TDL830" s="75"/>
      <c r="TDN830" s="86"/>
      <c r="TDO830" s="77"/>
      <c r="TDP830" s="77"/>
      <c r="TDR830" s="75"/>
      <c r="TDS830" s="75"/>
      <c r="TDT830" s="75"/>
      <c r="TDU830" s="85"/>
      <c r="TDX830" s="77"/>
      <c r="TDY830" s="91"/>
      <c r="TEB830" s="75"/>
      <c r="TED830" s="86"/>
      <c r="TEE830" s="77"/>
      <c r="TEF830" s="77"/>
      <c r="TEH830" s="75"/>
      <c r="TEI830" s="75"/>
      <c r="TEJ830" s="75"/>
      <c r="TEK830" s="85"/>
      <c r="TEN830" s="77"/>
      <c r="TEO830" s="91"/>
      <c r="TER830" s="75"/>
      <c r="TET830" s="86"/>
      <c r="TEU830" s="77"/>
      <c r="TEV830" s="77"/>
      <c r="TEX830" s="75"/>
      <c r="TEY830" s="75"/>
      <c r="TEZ830" s="75"/>
      <c r="TFA830" s="85"/>
      <c r="TFD830" s="77"/>
      <c r="TFE830" s="91"/>
      <c r="TFH830" s="75"/>
      <c r="TFJ830" s="86"/>
      <c r="TFK830" s="77"/>
      <c r="TFL830" s="77"/>
      <c r="TFN830" s="75"/>
      <c r="TFO830" s="75"/>
      <c r="TFP830" s="75"/>
      <c r="TFQ830" s="85"/>
      <c r="TFT830" s="77"/>
      <c r="TFU830" s="91"/>
      <c r="TFX830" s="75"/>
      <c r="TFZ830" s="86"/>
      <c r="TGA830" s="77"/>
      <c r="TGB830" s="77"/>
      <c r="TGD830" s="75"/>
      <c r="TGE830" s="75"/>
      <c r="TGF830" s="75"/>
      <c r="TGG830" s="85"/>
      <c r="TGJ830" s="77"/>
      <c r="TGK830" s="91"/>
      <c r="TGN830" s="75"/>
      <c r="TGP830" s="86"/>
      <c r="TGQ830" s="77"/>
      <c r="TGR830" s="77"/>
      <c r="TGT830" s="75"/>
      <c r="TGU830" s="75"/>
      <c r="TGV830" s="75"/>
      <c r="TGW830" s="85"/>
      <c r="TGZ830" s="77"/>
      <c r="THA830" s="91"/>
      <c r="THD830" s="75"/>
      <c r="THF830" s="86"/>
      <c r="THG830" s="77"/>
      <c r="THH830" s="77"/>
      <c r="THJ830" s="75"/>
      <c r="THK830" s="75"/>
      <c r="THL830" s="75"/>
      <c r="THM830" s="85"/>
      <c r="THP830" s="77"/>
      <c r="THQ830" s="91"/>
      <c r="THT830" s="75"/>
      <c r="THV830" s="86"/>
      <c r="THW830" s="77"/>
      <c r="THX830" s="77"/>
      <c r="THZ830" s="75"/>
      <c r="TIA830" s="75"/>
      <c r="TIB830" s="75"/>
      <c r="TIC830" s="85"/>
      <c r="TIF830" s="77"/>
      <c r="TIG830" s="91"/>
      <c r="TIJ830" s="75"/>
      <c r="TIL830" s="86"/>
      <c r="TIM830" s="77"/>
      <c r="TIN830" s="77"/>
      <c r="TIP830" s="75"/>
      <c r="TIQ830" s="75"/>
      <c r="TIR830" s="75"/>
      <c r="TIS830" s="85"/>
      <c r="TIV830" s="77"/>
      <c r="TIW830" s="91"/>
      <c r="TIZ830" s="75"/>
      <c r="TJB830" s="86"/>
      <c r="TJC830" s="77"/>
      <c r="TJD830" s="77"/>
      <c r="TJF830" s="75"/>
      <c r="TJG830" s="75"/>
      <c r="TJH830" s="75"/>
      <c r="TJI830" s="85"/>
      <c r="TJL830" s="77"/>
      <c r="TJM830" s="91"/>
      <c r="TJP830" s="75"/>
      <c r="TJR830" s="86"/>
      <c r="TJS830" s="77"/>
      <c r="TJT830" s="77"/>
      <c r="TJV830" s="75"/>
      <c r="TJW830" s="75"/>
      <c r="TJX830" s="75"/>
      <c r="TJY830" s="85"/>
      <c r="TKB830" s="77"/>
      <c r="TKC830" s="91"/>
      <c r="TKF830" s="75"/>
      <c r="TKH830" s="86"/>
      <c r="TKI830" s="77"/>
      <c r="TKJ830" s="77"/>
      <c r="TKL830" s="75"/>
      <c r="TKM830" s="75"/>
      <c r="TKN830" s="75"/>
      <c r="TKO830" s="85"/>
      <c r="TKR830" s="77"/>
      <c r="TKS830" s="91"/>
      <c r="TKV830" s="75"/>
      <c r="TKX830" s="86"/>
      <c r="TKY830" s="77"/>
      <c r="TKZ830" s="77"/>
      <c r="TLB830" s="75"/>
      <c r="TLC830" s="75"/>
      <c r="TLD830" s="75"/>
      <c r="TLE830" s="85"/>
      <c r="TLH830" s="77"/>
      <c r="TLI830" s="91"/>
      <c r="TLL830" s="75"/>
      <c r="TLN830" s="86"/>
      <c r="TLO830" s="77"/>
      <c r="TLP830" s="77"/>
      <c r="TLR830" s="75"/>
      <c r="TLS830" s="75"/>
      <c r="TLT830" s="75"/>
      <c r="TLU830" s="85"/>
      <c r="TLX830" s="77"/>
      <c r="TLY830" s="91"/>
      <c r="TMB830" s="75"/>
      <c r="TMD830" s="86"/>
      <c r="TME830" s="77"/>
      <c r="TMF830" s="77"/>
      <c r="TMH830" s="75"/>
      <c r="TMI830" s="75"/>
      <c r="TMJ830" s="75"/>
      <c r="TMK830" s="85"/>
      <c r="TMN830" s="77"/>
      <c r="TMO830" s="91"/>
      <c r="TMR830" s="75"/>
      <c r="TMT830" s="86"/>
      <c r="TMU830" s="77"/>
      <c r="TMV830" s="77"/>
      <c r="TMX830" s="75"/>
      <c r="TMY830" s="75"/>
      <c r="TMZ830" s="75"/>
      <c r="TNA830" s="85"/>
      <c r="TND830" s="77"/>
      <c r="TNE830" s="91"/>
      <c r="TNH830" s="75"/>
      <c r="TNJ830" s="86"/>
      <c r="TNK830" s="77"/>
      <c r="TNL830" s="77"/>
      <c r="TNN830" s="75"/>
      <c r="TNO830" s="75"/>
      <c r="TNP830" s="75"/>
      <c r="TNQ830" s="85"/>
      <c r="TNT830" s="77"/>
      <c r="TNU830" s="91"/>
      <c r="TNX830" s="75"/>
      <c r="TNZ830" s="86"/>
      <c r="TOA830" s="77"/>
      <c r="TOB830" s="77"/>
      <c r="TOD830" s="75"/>
      <c r="TOE830" s="75"/>
      <c r="TOF830" s="75"/>
      <c r="TOG830" s="85"/>
      <c r="TOJ830" s="77"/>
      <c r="TOK830" s="91"/>
      <c r="TON830" s="75"/>
      <c r="TOP830" s="86"/>
      <c r="TOQ830" s="77"/>
      <c r="TOR830" s="77"/>
      <c r="TOT830" s="75"/>
      <c r="TOU830" s="75"/>
      <c r="TOV830" s="75"/>
      <c r="TOW830" s="85"/>
      <c r="TOZ830" s="77"/>
      <c r="TPA830" s="91"/>
      <c r="TPD830" s="75"/>
      <c r="TPF830" s="86"/>
      <c r="TPG830" s="77"/>
      <c r="TPH830" s="77"/>
      <c r="TPJ830" s="75"/>
      <c r="TPK830" s="75"/>
      <c r="TPL830" s="75"/>
      <c r="TPM830" s="85"/>
      <c r="TPP830" s="77"/>
      <c r="TPQ830" s="91"/>
      <c r="TPT830" s="75"/>
      <c r="TPV830" s="86"/>
      <c r="TPW830" s="77"/>
      <c r="TPX830" s="77"/>
      <c r="TPZ830" s="75"/>
      <c r="TQA830" s="75"/>
      <c r="TQB830" s="75"/>
      <c r="TQC830" s="85"/>
      <c r="TQF830" s="77"/>
      <c r="TQG830" s="91"/>
      <c r="TQJ830" s="75"/>
      <c r="TQL830" s="86"/>
      <c r="TQM830" s="77"/>
      <c r="TQN830" s="77"/>
      <c r="TQP830" s="75"/>
      <c r="TQQ830" s="75"/>
      <c r="TQR830" s="75"/>
      <c r="TQS830" s="85"/>
      <c r="TQV830" s="77"/>
      <c r="TQW830" s="91"/>
      <c r="TQZ830" s="75"/>
      <c r="TRB830" s="86"/>
      <c r="TRC830" s="77"/>
      <c r="TRD830" s="77"/>
      <c r="TRF830" s="75"/>
      <c r="TRG830" s="75"/>
      <c r="TRH830" s="75"/>
      <c r="TRI830" s="85"/>
      <c r="TRL830" s="77"/>
      <c r="TRM830" s="91"/>
      <c r="TRP830" s="75"/>
      <c r="TRR830" s="86"/>
      <c r="TRS830" s="77"/>
      <c r="TRT830" s="77"/>
      <c r="TRV830" s="75"/>
      <c r="TRW830" s="75"/>
      <c r="TRX830" s="75"/>
      <c r="TRY830" s="85"/>
      <c r="TSB830" s="77"/>
      <c r="TSC830" s="91"/>
      <c r="TSF830" s="75"/>
      <c r="TSH830" s="86"/>
      <c r="TSI830" s="77"/>
      <c r="TSJ830" s="77"/>
      <c r="TSL830" s="75"/>
      <c r="TSM830" s="75"/>
      <c r="TSN830" s="75"/>
      <c r="TSO830" s="85"/>
      <c r="TSR830" s="77"/>
      <c r="TSS830" s="91"/>
      <c r="TSV830" s="75"/>
      <c r="TSX830" s="86"/>
      <c r="TSY830" s="77"/>
      <c r="TSZ830" s="77"/>
      <c r="TTB830" s="75"/>
      <c r="TTC830" s="75"/>
      <c r="TTD830" s="75"/>
      <c r="TTE830" s="85"/>
      <c r="TTH830" s="77"/>
      <c r="TTI830" s="91"/>
      <c r="TTL830" s="75"/>
      <c r="TTN830" s="86"/>
      <c r="TTO830" s="77"/>
      <c r="TTP830" s="77"/>
      <c r="TTR830" s="75"/>
      <c r="TTS830" s="75"/>
      <c r="TTT830" s="75"/>
      <c r="TTU830" s="85"/>
      <c r="TTX830" s="77"/>
      <c r="TTY830" s="91"/>
      <c r="TUB830" s="75"/>
      <c r="TUD830" s="86"/>
      <c r="TUE830" s="77"/>
      <c r="TUF830" s="77"/>
      <c r="TUH830" s="75"/>
      <c r="TUI830" s="75"/>
      <c r="TUJ830" s="75"/>
      <c r="TUK830" s="85"/>
      <c r="TUN830" s="77"/>
      <c r="TUO830" s="91"/>
      <c r="TUR830" s="75"/>
      <c r="TUT830" s="86"/>
      <c r="TUU830" s="77"/>
      <c r="TUV830" s="77"/>
      <c r="TUX830" s="75"/>
      <c r="TUY830" s="75"/>
      <c r="TUZ830" s="75"/>
      <c r="TVA830" s="85"/>
      <c r="TVD830" s="77"/>
      <c r="TVE830" s="91"/>
      <c r="TVH830" s="75"/>
      <c r="TVJ830" s="86"/>
      <c r="TVK830" s="77"/>
      <c r="TVL830" s="77"/>
      <c r="TVN830" s="75"/>
      <c r="TVO830" s="75"/>
      <c r="TVP830" s="75"/>
      <c r="TVQ830" s="85"/>
      <c r="TVT830" s="77"/>
      <c r="TVU830" s="91"/>
      <c r="TVX830" s="75"/>
      <c r="TVZ830" s="86"/>
      <c r="TWA830" s="77"/>
      <c r="TWB830" s="77"/>
      <c r="TWD830" s="75"/>
      <c r="TWE830" s="75"/>
      <c r="TWF830" s="75"/>
      <c r="TWG830" s="85"/>
      <c r="TWJ830" s="77"/>
      <c r="TWK830" s="91"/>
      <c r="TWN830" s="75"/>
      <c r="TWP830" s="86"/>
      <c r="TWQ830" s="77"/>
      <c r="TWR830" s="77"/>
      <c r="TWT830" s="75"/>
      <c r="TWU830" s="75"/>
      <c r="TWV830" s="75"/>
      <c r="TWW830" s="85"/>
      <c r="TWZ830" s="77"/>
      <c r="TXA830" s="91"/>
      <c r="TXD830" s="75"/>
      <c r="TXF830" s="86"/>
      <c r="TXG830" s="77"/>
      <c r="TXH830" s="77"/>
      <c r="TXJ830" s="75"/>
      <c r="TXK830" s="75"/>
      <c r="TXL830" s="75"/>
      <c r="TXM830" s="85"/>
      <c r="TXP830" s="77"/>
      <c r="TXQ830" s="91"/>
      <c r="TXT830" s="75"/>
      <c r="TXV830" s="86"/>
      <c r="TXW830" s="77"/>
      <c r="TXX830" s="77"/>
      <c r="TXZ830" s="75"/>
      <c r="TYA830" s="75"/>
      <c r="TYB830" s="75"/>
      <c r="TYC830" s="85"/>
      <c r="TYF830" s="77"/>
      <c r="TYG830" s="91"/>
      <c r="TYJ830" s="75"/>
      <c r="TYL830" s="86"/>
      <c r="TYM830" s="77"/>
      <c r="TYN830" s="77"/>
      <c r="TYP830" s="75"/>
      <c r="TYQ830" s="75"/>
      <c r="TYR830" s="75"/>
      <c r="TYS830" s="85"/>
      <c r="TYV830" s="77"/>
      <c r="TYW830" s="91"/>
      <c r="TYZ830" s="75"/>
      <c r="TZB830" s="86"/>
      <c r="TZC830" s="77"/>
      <c r="TZD830" s="77"/>
      <c r="TZF830" s="75"/>
      <c r="TZG830" s="75"/>
      <c r="TZH830" s="75"/>
      <c r="TZI830" s="85"/>
      <c r="TZL830" s="77"/>
      <c r="TZM830" s="91"/>
      <c r="TZP830" s="75"/>
      <c r="TZR830" s="86"/>
      <c r="TZS830" s="77"/>
      <c r="TZT830" s="77"/>
      <c r="TZV830" s="75"/>
      <c r="TZW830" s="75"/>
      <c r="TZX830" s="75"/>
      <c r="TZY830" s="85"/>
      <c r="UAB830" s="77"/>
      <c r="UAC830" s="91"/>
      <c r="UAF830" s="75"/>
      <c r="UAH830" s="86"/>
      <c r="UAI830" s="77"/>
      <c r="UAJ830" s="77"/>
      <c r="UAL830" s="75"/>
      <c r="UAM830" s="75"/>
      <c r="UAN830" s="75"/>
      <c r="UAO830" s="85"/>
      <c r="UAR830" s="77"/>
      <c r="UAS830" s="91"/>
      <c r="UAV830" s="75"/>
      <c r="UAX830" s="86"/>
      <c r="UAY830" s="77"/>
      <c r="UAZ830" s="77"/>
      <c r="UBB830" s="75"/>
      <c r="UBC830" s="75"/>
      <c r="UBD830" s="75"/>
      <c r="UBE830" s="85"/>
      <c r="UBH830" s="77"/>
      <c r="UBI830" s="91"/>
      <c r="UBL830" s="75"/>
      <c r="UBN830" s="86"/>
      <c r="UBO830" s="77"/>
      <c r="UBP830" s="77"/>
      <c r="UBR830" s="75"/>
      <c r="UBS830" s="75"/>
      <c r="UBT830" s="75"/>
      <c r="UBU830" s="85"/>
      <c r="UBX830" s="77"/>
      <c r="UBY830" s="91"/>
      <c r="UCB830" s="75"/>
      <c r="UCD830" s="86"/>
      <c r="UCE830" s="77"/>
      <c r="UCF830" s="77"/>
      <c r="UCH830" s="75"/>
      <c r="UCI830" s="75"/>
      <c r="UCJ830" s="75"/>
      <c r="UCK830" s="85"/>
      <c r="UCN830" s="77"/>
      <c r="UCO830" s="91"/>
      <c r="UCR830" s="75"/>
      <c r="UCT830" s="86"/>
      <c r="UCU830" s="77"/>
      <c r="UCV830" s="77"/>
      <c r="UCX830" s="75"/>
      <c r="UCY830" s="75"/>
      <c r="UCZ830" s="75"/>
      <c r="UDA830" s="85"/>
      <c r="UDD830" s="77"/>
      <c r="UDE830" s="91"/>
      <c r="UDH830" s="75"/>
      <c r="UDJ830" s="86"/>
      <c r="UDK830" s="77"/>
      <c r="UDL830" s="77"/>
      <c r="UDN830" s="75"/>
      <c r="UDO830" s="75"/>
      <c r="UDP830" s="75"/>
      <c r="UDQ830" s="85"/>
      <c r="UDT830" s="77"/>
      <c r="UDU830" s="91"/>
      <c r="UDX830" s="75"/>
      <c r="UDZ830" s="86"/>
      <c r="UEA830" s="77"/>
      <c r="UEB830" s="77"/>
      <c r="UED830" s="75"/>
      <c r="UEE830" s="75"/>
      <c r="UEF830" s="75"/>
      <c r="UEG830" s="85"/>
      <c r="UEJ830" s="77"/>
      <c r="UEK830" s="91"/>
      <c r="UEN830" s="75"/>
      <c r="UEP830" s="86"/>
      <c r="UEQ830" s="77"/>
      <c r="UER830" s="77"/>
      <c r="UET830" s="75"/>
      <c r="UEU830" s="75"/>
      <c r="UEV830" s="75"/>
      <c r="UEW830" s="85"/>
      <c r="UEZ830" s="77"/>
      <c r="UFA830" s="91"/>
      <c r="UFD830" s="75"/>
      <c r="UFF830" s="86"/>
      <c r="UFG830" s="77"/>
      <c r="UFH830" s="77"/>
      <c r="UFJ830" s="75"/>
      <c r="UFK830" s="75"/>
      <c r="UFL830" s="75"/>
      <c r="UFM830" s="85"/>
      <c r="UFP830" s="77"/>
      <c r="UFQ830" s="91"/>
      <c r="UFT830" s="75"/>
      <c r="UFV830" s="86"/>
      <c r="UFW830" s="77"/>
      <c r="UFX830" s="77"/>
      <c r="UFZ830" s="75"/>
      <c r="UGA830" s="75"/>
      <c r="UGB830" s="75"/>
      <c r="UGC830" s="85"/>
      <c r="UGF830" s="77"/>
      <c r="UGG830" s="91"/>
      <c r="UGJ830" s="75"/>
      <c r="UGL830" s="86"/>
      <c r="UGM830" s="77"/>
      <c r="UGN830" s="77"/>
      <c r="UGP830" s="75"/>
      <c r="UGQ830" s="75"/>
      <c r="UGR830" s="75"/>
      <c r="UGS830" s="85"/>
      <c r="UGV830" s="77"/>
      <c r="UGW830" s="91"/>
      <c r="UGZ830" s="75"/>
      <c r="UHB830" s="86"/>
      <c r="UHC830" s="77"/>
      <c r="UHD830" s="77"/>
      <c r="UHF830" s="75"/>
      <c r="UHG830" s="75"/>
      <c r="UHH830" s="75"/>
      <c r="UHI830" s="85"/>
      <c r="UHL830" s="77"/>
      <c r="UHM830" s="91"/>
      <c r="UHP830" s="75"/>
      <c r="UHR830" s="86"/>
      <c r="UHS830" s="77"/>
      <c r="UHT830" s="77"/>
      <c r="UHV830" s="75"/>
      <c r="UHW830" s="75"/>
      <c r="UHX830" s="75"/>
      <c r="UHY830" s="85"/>
      <c r="UIB830" s="77"/>
      <c r="UIC830" s="91"/>
      <c r="UIF830" s="75"/>
      <c r="UIH830" s="86"/>
      <c r="UII830" s="77"/>
      <c r="UIJ830" s="77"/>
      <c r="UIL830" s="75"/>
      <c r="UIM830" s="75"/>
      <c r="UIN830" s="75"/>
      <c r="UIO830" s="85"/>
      <c r="UIR830" s="77"/>
      <c r="UIS830" s="91"/>
      <c r="UIV830" s="75"/>
      <c r="UIX830" s="86"/>
      <c r="UIY830" s="77"/>
      <c r="UIZ830" s="77"/>
      <c r="UJB830" s="75"/>
      <c r="UJC830" s="75"/>
      <c r="UJD830" s="75"/>
      <c r="UJE830" s="85"/>
      <c r="UJH830" s="77"/>
      <c r="UJI830" s="91"/>
      <c r="UJL830" s="75"/>
      <c r="UJN830" s="86"/>
      <c r="UJO830" s="77"/>
      <c r="UJP830" s="77"/>
      <c r="UJR830" s="75"/>
      <c r="UJS830" s="75"/>
      <c r="UJT830" s="75"/>
      <c r="UJU830" s="85"/>
      <c r="UJX830" s="77"/>
      <c r="UJY830" s="91"/>
      <c r="UKB830" s="75"/>
      <c r="UKD830" s="86"/>
      <c r="UKE830" s="77"/>
      <c r="UKF830" s="77"/>
      <c r="UKH830" s="75"/>
      <c r="UKI830" s="75"/>
      <c r="UKJ830" s="75"/>
      <c r="UKK830" s="85"/>
      <c r="UKN830" s="77"/>
      <c r="UKO830" s="91"/>
      <c r="UKR830" s="75"/>
      <c r="UKT830" s="86"/>
      <c r="UKU830" s="77"/>
      <c r="UKV830" s="77"/>
      <c r="UKX830" s="75"/>
      <c r="UKY830" s="75"/>
      <c r="UKZ830" s="75"/>
      <c r="ULA830" s="85"/>
      <c r="ULD830" s="77"/>
      <c r="ULE830" s="91"/>
      <c r="ULH830" s="75"/>
      <c r="ULJ830" s="86"/>
      <c r="ULK830" s="77"/>
      <c r="ULL830" s="77"/>
      <c r="ULN830" s="75"/>
      <c r="ULO830" s="75"/>
      <c r="ULP830" s="75"/>
      <c r="ULQ830" s="85"/>
      <c r="ULT830" s="77"/>
      <c r="ULU830" s="91"/>
      <c r="ULX830" s="75"/>
      <c r="ULZ830" s="86"/>
      <c r="UMA830" s="77"/>
      <c r="UMB830" s="77"/>
      <c r="UMD830" s="75"/>
      <c r="UME830" s="75"/>
      <c r="UMF830" s="75"/>
      <c r="UMG830" s="85"/>
      <c r="UMJ830" s="77"/>
      <c r="UMK830" s="91"/>
      <c r="UMN830" s="75"/>
      <c r="UMP830" s="86"/>
      <c r="UMQ830" s="77"/>
      <c r="UMR830" s="77"/>
      <c r="UMT830" s="75"/>
      <c r="UMU830" s="75"/>
      <c r="UMV830" s="75"/>
      <c r="UMW830" s="85"/>
      <c r="UMZ830" s="77"/>
      <c r="UNA830" s="91"/>
      <c r="UND830" s="75"/>
      <c r="UNF830" s="86"/>
      <c r="UNG830" s="77"/>
      <c r="UNH830" s="77"/>
      <c r="UNJ830" s="75"/>
      <c r="UNK830" s="75"/>
      <c r="UNL830" s="75"/>
      <c r="UNM830" s="85"/>
      <c r="UNP830" s="77"/>
      <c r="UNQ830" s="91"/>
      <c r="UNT830" s="75"/>
      <c r="UNV830" s="86"/>
      <c r="UNW830" s="77"/>
      <c r="UNX830" s="77"/>
      <c r="UNZ830" s="75"/>
      <c r="UOA830" s="75"/>
      <c r="UOB830" s="75"/>
      <c r="UOC830" s="85"/>
      <c r="UOF830" s="77"/>
      <c r="UOG830" s="91"/>
      <c r="UOJ830" s="75"/>
      <c r="UOL830" s="86"/>
      <c r="UOM830" s="77"/>
      <c r="UON830" s="77"/>
      <c r="UOP830" s="75"/>
      <c r="UOQ830" s="75"/>
      <c r="UOR830" s="75"/>
      <c r="UOS830" s="85"/>
      <c r="UOV830" s="77"/>
      <c r="UOW830" s="91"/>
      <c r="UOZ830" s="75"/>
      <c r="UPB830" s="86"/>
      <c r="UPC830" s="77"/>
      <c r="UPD830" s="77"/>
      <c r="UPF830" s="75"/>
      <c r="UPG830" s="75"/>
      <c r="UPH830" s="75"/>
      <c r="UPI830" s="85"/>
      <c r="UPL830" s="77"/>
      <c r="UPM830" s="91"/>
      <c r="UPP830" s="75"/>
      <c r="UPR830" s="86"/>
      <c r="UPS830" s="77"/>
      <c r="UPT830" s="77"/>
      <c r="UPV830" s="75"/>
      <c r="UPW830" s="75"/>
      <c r="UPX830" s="75"/>
      <c r="UPY830" s="85"/>
      <c r="UQB830" s="77"/>
      <c r="UQC830" s="91"/>
      <c r="UQF830" s="75"/>
      <c r="UQH830" s="86"/>
      <c r="UQI830" s="77"/>
      <c r="UQJ830" s="77"/>
      <c r="UQL830" s="75"/>
      <c r="UQM830" s="75"/>
      <c r="UQN830" s="75"/>
      <c r="UQO830" s="85"/>
      <c r="UQR830" s="77"/>
      <c r="UQS830" s="91"/>
      <c r="UQV830" s="75"/>
      <c r="UQX830" s="86"/>
      <c r="UQY830" s="77"/>
      <c r="UQZ830" s="77"/>
      <c r="URB830" s="75"/>
      <c r="URC830" s="75"/>
      <c r="URD830" s="75"/>
      <c r="URE830" s="85"/>
      <c r="URH830" s="77"/>
      <c r="URI830" s="91"/>
      <c r="URL830" s="75"/>
      <c r="URN830" s="86"/>
      <c r="URO830" s="77"/>
      <c r="URP830" s="77"/>
      <c r="URR830" s="75"/>
      <c r="URS830" s="75"/>
      <c r="URT830" s="75"/>
      <c r="URU830" s="85"/>
      <c r="URX830" s="77"/>
      <c r="URY830" s="91"/>
      <c r="USB830" s="75"/>
      <c r="USD830" s="86"/>
      <c r="USE830" s="77"/>
      <c r="USF830" s="77"/>
      <c r="USH830" s="75"/>
      <c r="USI830" s="75"/>
      <c r="USJ830" s="75"/>
      <c r="USK830" s="85"/>
      <c r="USN830" s="77"/>
      <c r="USO830" s="91"/>
      <c r="USR830" s="75"/>
      <c r="UST830" s="86"/>
      <c r="USU830" s="77"/>
      <c r="USV830" s="77"/>
      <c r="USX830" s="75"/>
      <c r="USY830" s="75"/>
      <c r="USZ830" s="75"/>
      <c r="UTA830" s="85"/>
      <c r="UTD830" s="77"/>
      <c r="UTE830" s="91"/>
      <c r="UTH830" s="75"/>
      <c r="UTJ830" s="86"/>
      <c r="UTK830" s="77"/>
      <c r="UTL830" s="77"/>
      <c r="UTN830" s="75"/>
      <c r="UTO830" s="75"/>
      <c r="UTP830" s="75"/>
      <c r="UTQ830" s="85"/>
      <c r="UTT830" s="77"/>
      <c r="UTU830" s="91"/>
      <c r="UTX830" s="75"/>
      <c r="UTZ830" s="86"/>
      <c r="UUA830" s="77"/>
      <c r="UUB830" s="77"/>
      <c r="UUD830" s="75"/>
      <c r="UUE830" s="75"/>
      <c r="UUF830" s="75"/>
      <c r="UUG830" s="85"/>
      <c r="UUJ830" s="77"/>
      <c r="UUK830" s="91"/>
      <c r="UUN830" s="75"/>
      <c r="UUP830" s="86"/>
      <c r="UUQ830" s="77"/>
      <c r="UUR830" s="77"/>
      <c r="UUT830" s="75"/>
      <c r="UUU830" s="75"/>
      <c r="UUV830" s="75"/>
      <c r="UUW830" s="85"/>
      <c r="UUZ830" s="77"/>
      <c r="UVA830" s="91"/>
      <c r="UVD830" s="75"/>
      <c r="UVF830" s="86"/>
      <c r="UVG830" s="77"/>
      <c r="UVH830" s="77"/>
      <c r="UVJ830" s="75"/>
      <c r="UVK830" s="75"/>
      <c r="UVL830" s="75"/>
      <c r="UVM830" s="85"/>
      <c r="UVP830" s="77"/>
      <c r="UVQ830" s="91"/>
      <c r="UVT830" s="75"/>
      <c r="UVV830" s="86"/>
      <c r="UVW830" s="77"/>
      <c r="UVX830" s="77"/>
      <c r="UVZ830" s="75"/>
      <c r="UWA830" s="75"/>
      <c r="UWB830" s="75"/>
      <c r="UWC830" s="85"/>
      <c r="UWF830" s="77"/>
      <c r="UWG830" s="91"/>
      <c r="UWJ830" s="75"/>
      <c r="UWL830" s="86"/>
      <c r="UWM830" s="77"/>
      <c r="UWN830" s="77"/>
      <c r="UWP830" s="75"/>
      <c r="UWQ830" s="75"/>
      <c r="UWR830" s="75"/>
      <c r="UWS830" s="85"/>
      <c r="UWV830" s="77"/>
      <c r="UWW830" s="91"/>
      <c r="UWZ830" s="75"/>
      <c r="UXB830" s="86"/>
      <c r="UXC830" s="77"/>
      <c r="UXD830" s="77"/>
      <c r="UXF830" s="75"/>
      <c r="UXG830" s="75"/>
      <c r="UXH830" s="75"/>
      <c r="UXI830" s="85"/>
      <c r="UXL830" s="77"/>
      <c r="UXM830" s="91"/>
      <c r="UXP830" s="75"/>
      <c r="UXR830" s="86"/>
      <c r="UXS830" s="77"/>
      <c r="UXT830" s="77"/>
      <c r="UXV830" s="75"/>
      <c r="UXW830" s="75"/>
      <c r="UXX830" s="75"/>
      <c r="UXY830" s="85"/>
      <c r="UYB830" s="77"/>
      <c r="UYC830" s="91"/>
      <c r="UYF830" s="75"/>
      <c r="UYH830" s="86"/>
      <c r="UYI830" s="77"/>
      <c r="UYJ830" s="77"/>
      <c r="UYL830" s="75"/>
      <c r="UYM830" s="75"/>
      <c r="UYN830" s="75"/>
      <c r="UYO830" s="85"/>
      <c r="UYR830" s="77"/>
      <c r="UYS830" s="91"/>
      <c r="UYV830" s="75"/>
      <c r="UYX830" s="86"/>
      <c r="UYY830" s="77"/>
      <c r="UYZ830" s="77"/>
      <c r="UZB830" s="75"/>
      <c r="UZC830" s="75"/>
      <c r="UZD830" s="75"/>
      <c r="UZE830" s="85"/>
      <c r="UZH830" s="77"/>
      <c r="UZI830" s="91"/>
      <c r="UZL830" s="75"/>
      <c r="UZN830" s="86"/>
      <c r="UZO830" s="77"/>
      <c r="UZP830" s="77"/>
      <c r="UZR830" s="75"/>
      <c r="UZS830" s="75"/>
      <c r="UZT830" s="75"/>
      <c r="UZU830" s="85"/>
      <c r="UZX830" s="77"/>
      <c r="UZY830" s="91"/>
      <c r="VAB830" s="75"/>
      <c r="VAD830" s="86"/>
      <c r="VAE830" s="77"/>
      <c r="VAF830" s="77"/>
      <c r="VAH830" s="75"/>
      <c r="VAI830" s="75"/>
      <c r="VAJ830" s="75"/>
      <c r="VAK830" s="85"/>
      <c r="VAN830" s="77"/>
      <c r="VAO830" s="91"/>
      <c r="VAR830" s="75"/>
      <c r="VAT830" s="86"/>
      <c r="VAU830" s="77"/>
      <c r="VAV830" s="77"/>
      <c r="VAX830" s="75"/>
      <c r="VAY830" s="75"/>
      <c r="VAZ830" s="75"/>
      <c r="VBA830" s="85"/>
      <c r="VBD830" s="77"/>
      <c r="VBE830" s="91"/>
      <c r="VBH830" s="75"/>
      <c r="VBJ830" s="86"/>
      <c r="VBK830" s="77"/>
      <c r="VBL830" s="77"/>
      <c r="VBN830" s="75"/>
      <c r="VBO830" s="75"/>
      <c r="VBP830" s="75"/>
      <c r="VBQ830" s="85"/>
      <c r="VBT830" s="77"/>
      <c r="VBU830" s="91"/>
      <c r="VBX830" s="75"/>
      <c r="VBZ830" s="86"/>
      <c r="VCA830" s="77"/>
      <c r="VCB830" s="77"/>
      <c r="VCD830" s="75"/>
      <c r="VCE830" s="75"/>
      <c r="VCF830" s="75"/>
      <c r="VCG830" s="85"/>
      <c r="VCJ830" s="77"/>
      <c r="VCK830" s="91"/>
      <c r="VCN830" s="75"/>
      <c r="VCP830" s="86"/>
      <c r="VCQ830" s="77"/>
      <c r="VCR830" s="77"/>
      <c r="VCT830" s="75"/>
      <c r="VCU830" s="75"/>
      <c r="VCV830" s="75"/>
      <c r="VCW830" s="85"/>
      <c r="VCZ830" s="77"/>
      <c r="VDA830" s="91"/>
      <c r="VDD830" s="75"/>
      <c r="VDF830" s="86"/>
      <c r="VDG830" s="77"/>
      <c r="VDH830" s="77"/>
      <c r="VDJ830" s="75"/>
      <c r="VDK830" s="75"/>
      <c r="VDL830" s="75"/>
      <c r="VDM830" s="85"/>
      <c r="VDP830" s="77"/>
      <c r="VDQ830" s="91"/>
      <c r="VDT830" s="75"/>
      <c r="VDV830" s="86"/>
      <c r="VDW830" s="77"/>
      <c r="VDX830" s="77"/>
      <c r="VDZ830" s="75"/>
      <c r="VEA830" s="75"/>
      <c r="VEB830" s="75"/>
      <c r="VEC830" s="85"/>
      <c r="VEF830" s="77"/>
      <c r="VEG830" s="91"/>
      <c r="VEJ830" s="75"/>
      <c r="VEL830" s="86"/>
      <c r="VEM830" s="77"/>
      <c r="VEN830" s="77"/>
      <c r="VEP830" s="75"/>
      <c r="VEQ830" s="75"/>
      <c r="VER830" s="75"/>
      <c r="VES830" s="85"/>
      <c r="VEV830" s="77"/>
      <c r="VEW830" s="91"/>
      <c r="VEZ830" s="75"/>
      <c r="VFB830" s="86"/>
      <c r="VFC830" s="77"/>
      <c r="VFD830" s="77"/>
      <c r="VFF830" s="75"/>
      <c r="VFG830" s="75"/>
      <c r="VFH830" s="75"/>
      <c r="VFI830" s="85"/>
      <c r="VFL830" s="77"/>
      <c r="VFM830" s="91"/>
      <c r="VFP830" s="75"/>
      <c r="VFR830" s="86"/>
      <c r="VFS830" s="77"/>
      <c r="VFT830" s="77"/>
      <c r="VFV830" s="75"/>
      <c r="VFW830" s="75"/>
      <c r="VFX830" s="75"/>
      <c r="VFY830" s="85"/>
      <c r="VGB830" s="77"/>
      <c r="VGC830" s="91"/>
      <c r="VGF830" s="75"/>
      <c r="VGH830" s="86"/>
      <c r="VGI830" s="77"/>
      <c r="VGJ830" s="77"/>
      <c r="VGL830" s="75"/>
      <c r="VGM830" s="75"/>
      <c r="VGN830" s="75"/>
      <c r="VGO830" s="85"/>
      <c r="VGR830" s="77"/>
      <c r="VGS830" s="91"/>
      <c r="VGV830" s="75"/>
      <c r="VGX830" s="86"/>
      <c r="VGY830" s="77"/>
      <c r="VGZ830" s="77"/>
      <c r="VHB830" s="75"/>
      <c r="VHC830" s="75"/>
      <c r="VHD830" s="75"/>
      <c r="VHE830" s="85"/>
      <c r="VHH830" s="77"/>
      <c r="VHI830" s="91"/>
      <c r="VHL830" s="75"/>
      <c r="VHN830" s="86"/>
      <c r="VHO830" s="77"/>
      <c r="VHP830" s="77"/>
      <c r="VHR830" s="75"/>
      <c r="VHS830" s="75"/>
      <c r="VHT830" s="75"/>
      <c r="VHU830" s="85"/>
      <c r="VHX830" s="77"/>
      <c r="VHY830" s="91"/>
      <c r="VIB830" s="75"/>
      <c r="VID830" s="86"/>
      <c r="VIE830" s="77"/>
      <c r="VIF830" s="77"/>
      <c r="VIH830" s="75"/>
      <c r="VII830" s="75"/>
      <c r="VIJ830" s="75"/>
      <c r="VIK830" s="85"/>
      <c r="VIN830" s="77"/>
      <c r="VIO830" s="91"/>
      <c r="VIR830" s="75"/>
      <c r="VIT830" s="86"/>
      <c r="VIU830" s="77"/>
      <c r="VIV830" s="77"/>
      <c r="VIX830" s="75"/>
      <c r="VIY830" s="75"/>
      <c r="VIZ830" s="75"/>
      <c r="VJA830" s="85"/>
      <c r="VJD830" s="77"/>
      <c r="VJE830" s="91"/>
      <c r="VJH830" s="75"/>
      <c r="VJJ830" s="86"/>
      <c r="VJK830" s="77"/>
      <c r="VJL830" s="77"/>
      <c r="VJN830" s="75"/>
      <c r="VJO830" s="75"/>
      <c r="VJP830" s="75"/>
      <c r="VJQ830" s="85"/>
      <c r="VJT830" s="77"/>
      <c r="VJU830" s="91"/>
      <c r="VJX830" s="75"/>
      <c r="VJZ830" s="86"/>
      <c r="VKA830" s="77"/>
      <c r="VKB830" s="77"/>
      <c r="VKD830" s="75"/>
      <c r="VKE830" s="75"/>
      <c r="VKF830" s="75"/>
      <c r="VKG830" s="85"/>
      <c r="VKJ830" s="77"/>
      <c r="VKK830" s="91"/>
      <c r="VKN830" s="75"/>
      <c r="VKP830" s="86"/>
      <c r="VKQ830" s="77"/>
      <c r="VKR830" s="77"/>
      <c r="VKT830" s="75"/>
      <c r="VKU830" s="75"/>
      <c r="VKV830" s="75"/>
      <c r="VKW830" s="85"/>
      <c r="VKZ830" s="77"/>
      <c r="VLA830" s="91"/>
      <c r="VLD830" s="75"/>
      <c r="VLF830" s="86"/>
      <c r="VLG830" s="77"/>
      <c r="VLH830" s="77"/>
      <c r="VLJ830" s="75"/>
      <c r="VLK830" s="75"/>
      <c r="VLL830" s="75"/>
      <c r="VLM830" s="85"/>
      <c r="VLP830" s="77"/>
      <c r="VLQ830" s="91"/>
      <c r="VLT830" s="75"/>
      <c r="VLV830" s="86"/>
      <c r="VLW830" s="77"/>
      <c r="VLX830" s="77"/>
      <c r="VLZ830" s="75"/>
      <c r="VMA830" s="75"/>
      <c r="VMB830" s="75"/>
      <c r="VMC830" s="85"/>
      <c r="VMF830" s="77"/>
      <c r="VMG830" s="91"/>
      <c r="VMJ830" s="75"/>
      <c r="VML830" s="86"/>
      <c r="VMM830" s="77"/>
      <c r="VMN830" s="77"/>
      <c r="VMP830" s="75"/>
      <c r="VMQ830" s="75"/>
      <c r="VMR830" s="75"/>
      <c r="VMS830" s="85"/>
      <c r="VMV830" s="77"/>
      <c r="VMW830" s="91"/>
      <c r="VMZ830" s="75"/>
      <c r="VNB830" s="86"/>
      <c r="VNC830" s="77"/>
      <c r="VND830" s="77"/>
      <c r="VNF830" s="75"/>
      <c r="VNG830" s="75"/>
      <c r="VNH830" s="75"/>
      <c r="VNI830" s="85"/>
      <c r="VNL830" s="77"/>
      <c r="VNM830" s="91"/>
      <c r="VNP830" s="75"/>
      <c r="VNR830" s="86"/>
      <c r="VNS830" s="77"/>
      <c r="VNT830" s="77"/>
      <c r="VNV830" s="75"/>
      <c r="VNW830" s="75"/>
      <c r="VNX830" s="75"/>
      <c r="VNY830" s="85"/>
      <c r="VOB830" s="77"/>
      <c r="VOC830" s="91"/>
      <c r="VOF830" s="75"/>
      <c r="VOH830" s="86"/>
      <c r="VOI830" s="77"/>
      <c r="VOJ830" s="77"/>
      <c r="VOL830" s="75"/>
      <c r="VOM830" s="75"/>
      <c r="VON830" s="75"/>
      <c r="VOO830" s="85"/>
      <c r="VOR830" s="77"/>
      <c r="VOS830" s="91"/>
      <c r="VOV830" s="75"/>
      <c r="VOX830" s="86"/>
      <c r="VOY830" s="77"/>
      <c r="VOZ830" s="77"/>
      <c r="VPB830" s="75"/>
      <c r="VPC830" s="75"/>
      <c r="VPD830" s="75"/>
      <c r="VPE830" s="85"/>
      <c r="VPH830" s="77"/>
      <c r="VPI830" s="91"/>
      <c r="VPL830" s="75"/>
      <c r="VPN830" s="86"/>
      <c r="VPO830" s="77"/>
      <c r="VPP830" s="77"/>
      <c r="VPR830" s="75"/>
      <c r="VPS830" s="75"/>
      <c r="VPT830" s="75"/>
      <c r="VPU830" s="85"/>
      <c r="VPX830" s="77"/>
      <c r="VPY830" s="91"/>
      <c r="VQB830" s="75"/>
      <c r="VQD830" s="86"/>
      <c r="VQE830" s="77"/>
      <c r="VQF830" s="77"/>
      <c r="VQH830" s="75"/>
      <c r="VQI830" s="75"/>
      <c r="VQJ830" s="75"/>
      <c r="VQK830" s="85"/>
      <c r="VQN830" s="77"/>
      <c r="VQO830" s="91"/>
      <c r="VQR830" s="75"/>
      <c r="VQT830" s="86"/>
      <c r="VQU830" s="77"/>
      <c r="VQV830" s="77"/>
      <c r="VQX830" s="75"/>
      <c r="VQY830" s="75"/>
      <c r="VQZ830" s="75"/>
      <c r="VRA830" s="85"/>
      <c r="VRD830" s="77"/>
      <c r="VRE830" s="91"/>
      <c r="VRH830" s="75"/>
      <c r="VRJ830" s="86"/>
      <c r="VRK830" s="77"/>
      <c r="VRL830" s="77"/>
      <c r="VRN830" s="75"/>
      <c r="VRO830" s="75"/>
      <c r="VRP830" s="75"/>
      <c r="VRQ830" s="85"/>
      <c r="VRT830" s="77"/>
      <c r="VRU830" s="91"/>
      <c r="VRX830" s="75"/>
      <c r="VRZ830" s="86"/>
      <c r="VSA830" s="77"/>
      <c r="VSB830" s="77"/>
      <c r="VSD830" s="75"/>
      <c r="VSE830" s="75"/>
      <c r="VSF830" s="75"/>
      <c r="VSG830" s="85"/>
      <c r="VSJ830" s="77"/>
      <c r="VSK830" s="91"/>
      <c r="VSN830" s="75"/>
      <c r="VSP830" s="86"/>
      <c r="VSQ830" s="77"/>
      <c r="VSR830" s="77"/>
      <c r="VST830" s="75"/>
      <c r="VSU830" s="75"/>
      <c r="VSV830" s="75"/>
      <c r="VSW830" s="85"/>
      <c r="VSZ830" s="77"/>
      <c r="VTA830" s="91"/>
      <c r="VTD830" s="75"/>
      <c r="VTF830" s="86"/>
      <c r="VTG830" s="77"/>
      <c r="VTH830" s="77"/>
      <c r="VTJ830" s="75"/>
      <c r="VTK830" s="75"/>
      <c r="VTL830" s="75"/>
      <c r="VTM830" s="85"/>
      <c r="VTP830" s="77"/>
      <c r="VTQ830" s="91"/>
      <c r="VTT830" s="75"/>
      <c r="VTV830" s="86"/>
      <c r="VTW830" s="77"/>
      <c r="VTX830" s="77"/>
      <c r="VTZ830" s="75"/>
      <c r="VUA830" s="75"/>
      <c r="VUB830" s="75"/>
      <c r="VUC830" s="85"/>
      <c r="VUF830" s="77"/>
      <c r="VUG830" s="91"/>
      <c r="VUJ830" s="75"/>
      <c r="VUL830" s="86"/>
      <c r="VUM830" s="77"/>
      <c r="VUN830" s="77"/>
      <c r="VUP830" s="75"/>
      <c r="VUQ830" s="75"/>
      <c r="VUR830" s="75"/>
      <c r="VUS830" s="85"/>
      <c r="VUV830" s="77"/>
      <c r="VUW830" s="91"/>
      <c r="VUZ830" s="75"/>
      <c r="VVB830" s="86"/>
      <c r="VVC830" s="77"/>
      <c r="VVD830" s="77"/>
      <c r="VVF830" s="75"/>
      <c r="VVG830" s="75"/>
      <c r="VVH830" s="75"/>
      <c r="VVI830" s="85"/>
      <c r="VVL830" s="77"/>
      <c r="VVM830" s="91"/>
      <c r="VVP830" s="75"/>
      <c r="VVR830" s="86"/>
      <c r="VVS830" s="77"/>
      <c r="VVT830" s="77"/>
      <c r="VVV830" s="75"/>
      <c r="VVW830" s="75"/>
      <c r="VVX830" s="75"/>
      <c r="VVY830" s="85"/>
      <c r="VWB830" s="77"/>
      <c r="VWC830" s="91"/>
      <c r="VWF830" s="75"/>
      <c r="VWH830" s="86"/>
      <c r="VWI830" s="77"/>
      <c r="VWJ830" s="77"/>
      <c r="VWL830" s="75"/>
      <c r="VWM830" s="75"/>
      <c r="VWN830" s="75"/>
      <c r="VWO830" s="85"/>
      <c r="VWR830" s="77"/>
      <c r="VWS830" s="91"/>
      <c r="VWV830" s="75"/>
      <c r="VWX830" s="86"/>
      <c r="VWY830" s="77"/>
      <c r="VWZ830" s="77"/>
      <c r="VXB830" s="75"/>
      <c r="VXC830" s="75"/>
      <c r="VXD830" s="75"/>
      <c r="VXE830" s="85"/>
      <c r="VXH830" s="77"/>
      <c r="VXI830" s="91"/>
      <c r="VXL830" s="75"/>
      <c r="VXN830" s="86"/>
      <c r="VXO830" s="77"/>
      <c r="VXP830" s="77"/>
      <c r="VXR830" s="75"/>
      <c r="VXS830" s="75"/>
      <c r="VXT830" s="75"/>
      <c r="VXU830" s="85"/>
      <c r="VXX830" s="77"/>
      <c r="VXY830" s="91"/>
      <c r="VYB830" s="75"/>
      <c r="VYD830" s="86"/>
      <c r="VYE830" s="77"/>
      <c r="VYF830" s="77"/>
      <c r="VYH830" s="75"/>
      <c r="VYI830" s="75"/>
      <c r="VYJ830" s="75"/>
      <c r="VYK830" s="85"/>
      <c r="VYN830" s="77"/>
      <c r="VYO830" s="91"/>
      <c r="VYR830" s="75"/>
      <c r="VYT830" s="86"/>
      <c r="VYU830" s="77"/>
      <c r="VYV830" s="77"/>
      <c r="VYX830" s="75"/>
      <c r="VYY830" s="75"/>
      <c r="VYZ830" s="75"/>
      <c r="VZA830" s="85"/>
      <c r="VZD830" s="77"/>
      <c r="VZE830" s="91"/>
      <c r="VZH830" s="75"/>
      <c r="VZJ830" s="86"/>
      <c r="VZK830" s="77"/>
      <c r="VZL830" s="77"/>
      <c r="VZN830" s="75"/>
      <c r="VZO830" s="75"/>
      <c r="VZP830" s="75"/>
      <c r="VZQ830" s="85"/>
      <c r="VZT830" s="77"/>
      <c r="VZU830" s="91"/>
      <c r="VZX830" s="75"/>
      <c r="VZZ830" s="86"/>
      <c r="WAA830" s="77"/>
      <c r="WAB830" s="77"/>
      <c r="WAD830" s="75"/>
      <c r="WAE830" s="75"/>
      <c r="WAF830" s="75"/>
      <c r="WAG830" s="85"/>
      <c r="WAJ830" s="77"/>
      <c r="WAK830" s="91"/>
      <c r="WAN830" s="75"/>
      <c r="WAP830" s="86"/>
      <c r="WAQ830" s="77"/>
      <c r="WAR830" s="77"/>
      <c r="WAT830" s="75"/>
      <c r="WAU830" s="75"/>
      <c r="WAV830" s="75"/>
      <c r="WAW830" s="85"/>
      <c r="WAZ830" s="77"/>
      <c r="WBA830" s="91"/>
      <c r="WBD830" s="75"/>
      <c r="WBF830" s="86"/>
      <c r="WBG830" s="77"/>
      <c r="WBH830" s="77"/>
      <c r="WBJ830" s="75"/>
      <c r="WBK830" s="75"/>
      <c r="WBL830" s="75"/>
      <c r="WBM830" s="85"/>
      <c r="WBP830" s="77"/>
      <c r="WBQ830" s="91"/>
      <c r="WBT830" s="75"/>
      <c r="WBV830" s="86"/>
      <c r="WBW830" s="77"/>
      <c r="WBX830" s="77"/>
      <c r="WBZ830" s="75"/>
      <c r="WCA830" s="75"/>
      <c r="WCB830" s="75"/>
      <c r="WCC830" s="85"/>
      <c r="WCF830" s="77"/>
      <c r="WCG830" s="91"/>
      <c r="WCJ830" s="75"/>
      <c r="WCL830" s="86"/>
      <c r="WCM830" s="77"/>
      <c r="WCN830" s="77"/>
      <c r="WCP830" s="75"/>
      <c r="WCQ830" s="75"/>
      <c r="WCR830" s="75"/>
      <c r="WCS830" s="85"/>
      <c r="WCV830" s="77"/>
      <c r="WCW830" s="91"/>
      <c r="WCZ830" s="75"/>
      <c r="WDB830" s="86"/>
      <c r="WDC830" s="77"/>
      <c r="WDD830" s="77"/>
      <c r="WDF830" s="75"/>
      <c r="WDG830" s="75"/>
      <c r="WDH830" s="75"/>
      <c r="WDI830" s="85"/>
      <c r="WDL830" s="77"/>
      <c r="WDM830" s="91"/>
      <c r="WDP830" s="75"/>
      <c r="WDR830" s="86"/>
      <c r="WDS830" s="77"/>
      <c r="WDT830" s="77"/>
      <c r="WDV830" s="75"/>
      <c r="WDW830" s="75"/>
      <c r="WDX830" s="75"/>
      <c r="WDY830" s="85"/>
      <c r="WEB830" s="77"/>
      <c r="WEC830" s="91"/>
      <c r="WEF830" s="75"/>
      <c r="WEH830" s="86"/>
      <c r="WEI830" s="77"/>
      <c r="WEJ830" s="77"/>
      <c r="WEL830" s="75"/>
      <c r="WEM830" s="75"/>
      <c r="WEN830" s="75"/>
      <c r="WEO830" s="85"/>
      <c r="WER830" s="77"/>
      <c r="WES830" s="91"/>
      <c r="WEV830" s="75"/>
      <c r="WEX830" s="86"/>
      <c r="WEY830" s="77"/>
      <c r="WEZ830" s="77"/>
      <c r="WFB830" s="75"/>
      <c r="WFC830" s="75"/>
      <c r="WFD830" s="75"/>
      <c r="WFE830" s="85"/>
      <c r="WFH830" s="77"/>
      <c r="WFI830" s="91"/>
      <c r="WFL830" s="75"/>
      <c r="WFN830" s="86"/>
      <c r="WFO830" s="77"/>
      <c r="WFP830" s="77"/>
      <c r="WFR830" s="75"/>
      <c r="WFS830" s="75"/>
      <c r="WFT830" s="75"/>
      <c r="WFU830" s="85"/>
      <c r="WFX830" s="77"/>
      <c r="WFY830" s="91"/>
      <c r="WGB830" s="75"/>
      <c r="WGD830" s="86"/>
      <c r="WGE830" s="77"/>
      <c r="WGF830" s="77"/>
      <c r="WGH830" s="75"/>
      <c r="WGI830" s="75"/>
      <c r="WGJ830" s="75"/>
      <c r="WGK830" s="85"/>
      <c r="WGN830" s="77"/>
      <c r="WGO830" s="91"/>
      <c r="WGR830" s="75"/>
      <c r="WGT830" s="86"/>
      <c r="WGU830" s="77"/>
      <c r="WGV830" s="77"/>
      <c r="WGX830" s="75"/>
      <c r="WGY830" s="75"/>
      <c r="WGZ830" s="75"/>
      <c r="WHA830" s="85"/>
      <c r="WHD830" s="77"/>
      <c r="WHE830" s="91"/>
      <c r="WHH830" s="75"/>
      <c r="WHJ830" s="86"/>
      <c r="WHK830" s="77"/>
      <c r="WHL830" s="77"/>
      <c r="WHN830" s="75"/>
      <c r="WHO830" s="75"/>
      <c r="WHP830" s="75"/>
      <c r="WHQ830" s="85"/>
      <c r="WHT830" s="77"/>
      <c r="WHU830" s="91"/>
      <c r="WHX830" s="75"/>
      <c r="WHZ830" s="86"/>
      <c r="WIA830" s="77"/>
      <c r="WIB830" s="77"/>
    </row>
    <row r="831" spans="1:15784" s="49" customFormat="1" ht="20.149999999999999" hidden="1" customHeight="1" x14ac:dyDescent="0.3">
      <c r="A831" s="75" t="s">
        <v>396</v>
      </c>
      <c r="B831" s="75" t="s">
        <v>397</v>
      </c>
      <c r="C831" s="75" t="s">
        <v>507</v>
      </c>
      <c r="D831" s="85" t="s">
        <v>111</v>
      </c>
      <c r="E831" s="49" t="s">
        <v>390</v>
      </c>
      <c r="F831" s="49" t="s">
        <v>299</v>
      </c>
      <c r="G831" s="77" t="str">
        <f t="shared" si="154"/>
        <v>FI_Limit_ID</v>
      </c>
      <c r="H831" s="120" t="s">
        <v>158</v>
      </c>
      <c r="I831" s="49" t="s">
        <v>524</v>
      </c>
      <c r="J831" s="49" t="s">
        <v>528</v>
      </c>
      <c r="K831" s="75" t="str">
        <f t="shared" si="155"/>
        <v>fi-limit-id</v>
      </c>
      <c r="M831" s="86" t="s">
        <v>392</v>
      </c>
      <c r="N831" s="77" t="str">
        <f t="shared" ref="N831:N844" si="156">C831</f>
        <v>Modify Loan Restructure</v>
      </c>
      <c r="O831" s="77" t="str">
        <f t="shared" ref="O831:O844" si="157">C831</f>
        <v>Modify Loan Restructure</v>
      </c>
      <c r="P831" s="49" t="b">
        <v>0</v>
      </c>
      <c r="Q831" s="91"/>
      <c r="T831" s="75"/>
      <c r="V831" s="86"/>
      <c r="W831" s="77"/>
      <c r="X831" s="77"/>
      <c r="Z831" s="75"/>
      <c r="AA831" s="75"/>
      <c r="AB831" s="75"/>
      <c r="AC831" s="85"/>
      <c r="AF831" s="77"/>
      <c r="AG831" s="91"/>
      <c r="AJ831" s="75"/>
      <c r="AL831" s="86"/>
      <c r="AM831" s="77"/>
      <c r="AN831" s="77"/>
      <c r="AP831" s="75"/>
      <c r="AQ831" s="75"/>
      <c r="AR831" s="75"/>
      <c r="AS831" s="85"/>
      <c r="AV831" s="77"/>
      <c r="AW831" s="91"/>
      <c r="AZ831" s="75"/>
      <c r="BB831" s="86"/>
      <c r="BC831" s="77"/>
      <c r="BD831" s="77"/>
      <c r="BF831" s="75"/>
      <c r="BG831" s="75"/>
      <c r="BH831" s="75"/>
      <c r="BI831" s="85"/>
      <c r="BL831" s="77"/>
      <c r="BM831" s="91"/>
      <c r="BP831" s="75"/>
      <c r="BR831" s="86"/>
      <c r="BS831" s="77"/>
      <c r="BT831" s="77"/>
      <c r="BV831" s="75"/>
      <c r="BW831" s="75"/>
      <c r="BX831" s="75"/>
      <c r="BY831" s="85"/>
      <c r="CB831" s="77"/>
      <c r="CC831" s="91"/>
      <c r="CF831" s="75"/>
      <c r="CH831" s="86"/>
      <c r="CI831" s="77"/>
      <c r="CJ831" s="77"/>
      <c r="CL831" s="75"/>
      <c r="CM831" s="75"/>
      <c r="CN831" s="75"/>
      <c r="CO831" s="85"/>
      <c r="CR831" s="77"/>
      <c r="CS831" s="91"/>
      <c r="CV831" s="75"/>
      <c r="CX831" s="86"/>
      <c r="CY831" s="77"/>
      <c r="CZ831" s="77"/>
      <c r="DB831" s="75"/>
      <c r="DC831" s="75"/>
      <c r="DD831" s="75"/>
      <c r="DE831" s="85"/>
      <c r="DH831" s="77"/>
      <c r="DI831" s="91"/>
      <c r="DL831" s="75"/>
      <c r="DN831" s="86"/>
      <c r="DO831" s="77"/>
      <c r="DP831" s="77"/>
      <c r="DR831" s="75"/>
      <c r="DS831" s="75"/>
      <c r="DT831" s="75"/>
      <c r="DU831" s="85"/>
      <c r="DX831" s="77"/>
      <c r="DY831" s="91"/>
      <c r="EB831" s="75"/>
      <c r="ED831" s="86"/>
      <c r="EE831" s="77"/>
      <c r="EF831" s="77"/>
      <c r="EH831" s="75"/>
      <c r="EI831" s="75"/>
      <c r="EJ831" s="75"/>
      <c r="EK831" s="85"/>
      <c r="EN831" s="77"/>
      <c r="EO831" s="91"/>
      <c r="ER831" s="75"/>
      <c r="ET831" s="86"/>
      <c r="EU831" s="77"/>
      <c r="EV831" s="77"/>
      <c r="EX831" s="75"/>
      <c r="EY831" s="75"/>
      <c r="EZ831" s="75"/>
      <c r="FA831" s="85"/>
      <c r="FD831" s="77"/>
      <c r="FE831" s="91"/>
      <c r="FH831" s="75"/>
      <c r="FJ831" s="86"/>
      <c r="FK831" s="77"/>
      <c r="FL831" s="77"/>
      <c r="FN831" s="75"/>
      <c r="FO831" s="75"/>
      <c r="FP831" s="75"/>
      <c r="FQ831" s="85"/>
      <c r="FT831" s="77"/>
      <c r="FU831" s="91"/>
      <c r="FX831" s="75"/>
      <c r="FZ831" s="86"/>
      <c r="GA831" s="77"/>
      <c r="GB831" s="77"/>
      <c r="GD831" s="75"/>
      <c r="GE831" s="75"/>
      <c r="GF831" s="75"/>
      <c r="GG831" s="85"/>
      <c r="GJ831" s="77"/>
      <c r="GK831" s="91"/>
      <c r="GN831" s="75"/>
      <c r="GP831" s="86"/>
      <c r="GQ831" s="77"/>
      <c r="GR831" s="77"/>
      <c r="GT831" s="75"/>
      <c r="GU831" s="75"/>
      <c r="GV831" s="75"/>
      <c r="GW831" s="85"/>
      <c r="GZ831" s="77"/>
      <c r="HA831" s="91"/>
      <c r="HD831" s="75"/>
      <c r="HF831" s="86"/>
      <c r="HG831" s="77"/>
      <c r="HH831" s="77"/>
      <c r="HJ831" s="75"/>
      <c r="HK831" s="75"/>
      <c r="HL831" s="75"/>
      <c r="HM831" s="85"/>
      <c r="HP831" s="77"/>
      <c r="HQ831" s="91"/>
      <c r="HT831" s="75"/>
      <c r="HV831" s="86"/>
      <c r="HW831" s="77"/>
      <c r="HX831" s="77"/>
      <c r="HZ831" s="75"/>
      <c r="IA831" s="75"/>
      <c r="IB831" s="75"/>
      <c r="IC831" s="85"/>
      <c r="IF831" s="77"/>
      <c r="IG831" s="91"/>
      <c r="IJ831" s="75"/>
      <c r="IL831" s="86"/>
      <c r="IM831" s="77"/>
      <c r="IN831" s="77"/>
      <c r="IP831" s="75"/>
      <c r="IQ831" s="75"/>
      <c r="IR831" s="75"/>
      <c r="IS831" s="85"/>
      <c r="IV831" s="77"/>
      <c r="IW831" s="91"/>
      <c r="IZ831" s="75"/>
      <c r="JB831" s="86"/>
      <c r="JC831" s="77"/>
      <c r="JD831" s="77"/>
      <c r="JF831" s="75"/>
      <c r="JG831" s="75"/>
      <c r="JH831" s="75"/>
      <c r="JI831" s="85"/>
      <c r="JL831" s="77"/>
      <c r="JM831" s="91"/>
      <c r="JP831" s="75"/>
      <c r="JR831" s="86"/>
      <c r="JS831" s="77"/>
      <c r="JT831" s="77"/>
      <c r="JV831" s="75"/>
      <c r="JW831" s="75"/>
      <c r="JX831" s="75"/>
      <c r="JY831" s="85"/>
      <c r="KB831" s="77"/>
      <c r="KC831" s="91"/>
      <c r="KF831" s="75"/>
      <c r="KH831" s="86"/>
      <c r="KI831" s="77"/>
      <c r="KJ831" s="77"/>
      <c r="KL831" s="75"/>
      <c r="KM831" s="75"/>
      <c r="KN831" s="75"/>
      <c r="KO831" s="85"/>
      <c r="KR831" s="77"/>
      <c r="KS831" s="91"/>
      <c r="KV831" s="75"/>
      <c r="KX831" s="86"/>
      <c r="KY831" s="77"/>
      <c r="KZ831" s="77"/>
      <c r="LB831" s="75"/>
      <c r="LC831" s="75"/>
      <c r="LD831" s="75"/>
      <c r="LE831" s="85"/>
      <c r="LH831" s="77"/>
      <c r="LI831" s="91"/>
      <c r="LL831" s="75"/>
      <c r="LN831" s="86"/>
      <c r="LO831" s="77"/>
      <c r="LP831" s="77"/>
      <c r="LR831" s="75"/>
      <c r="LS831" s="75"/>
      <c r="LT831" s="75"/>
      <c r="LU831" s="85"/>
      <c r="LX831" s="77"/>
      <c r="LY831" s="91"/>
      <c r="MB831" s="75"/>
      <c r="MD831" s="86"/>
      <c r="ME831" s="77"/>
      <c r="MF831" s="77"/>
      <c r="MH831" s="75"/>
      <c r="MI831" s="75"/>
      <c r="MJ831" s="75"/>
      <c r="MK831" s="85"/>
      <c r="MN831" s="77"/>
      <c r="MO831" s="91"/>
      <c r="MR831" s="75"/>
      <c r="MT831" s="86"/>
      <c r="MU831" s="77"/>
      <c r="MV831" s="77"/>
      <c r="MX831" s="75"/>
      <c r="MY831" s="75"/>
      <c r="MZ831" s="75"/>
      <c r="NA831" s="85"/>
      <c r="ND831" s="77"/>
      <c r="NE831" s="91"/>
      <c r="NH831" s="75"/>
      <c r="NJ831" s="86"/>
      <c r="NK831" s="77"/>
      <c r="NL831" s="77"/>
      <c r="NN831" s="75"/>
      <c r="NO831" s="75"/>
      <c r="NP831" s="75"/>
      <c r="NQ831" s="85"/>
      <c r="NT831" s="77"/>
      <c r="NU831" s="91"/>
      <c r="NX831" s="75"/>
      <c r="NZ831" s="86"/>
      <c r="OA831" s="77"/>
      <c r="OB831" s="77"/>
      <c r="OD831" s="75"/>
      <c r="OE831" s="75"/>
      <c r="OF831" s="75"/>
      <c r="OG831" s="85"/>
      <c r="OJ831" s="77"/>
      <c r="OK831" s="91"/>
      <c r="ON831" s="75"/>
      <c r="OP831" s="86"/>
      <c r="OQ831" s="77"/>
      <c r="OR831" s="77"/>
      <c r="OT831" s="75"/>
      <c r="OU831" s="75"/>
      <c r="OV831" s="75"/>
      <c r="OW831" s="85"/>
      <c r="OZ831" s="77"/>
      <c r="PA831" s="91"/>
      <c r="PD831" s="75"/>
      <c r="PF831" s="86"/>
      <c r="PG831" s="77"/>
      <c r="PH831" s="77"/>
      <c r="PJ831" s="75"/>
      <c r="PK831" s="75"/>
      <c r="PL831" s="75"/>
      <c r="PM831" s="85"/>
      <c r="PP831" s="77"/>
      <c r="PQ831" s="91"/>
      <c r="PT831" s="75"/>
      <c r="PV831" s="86"/>
      <c r="PW831" s="77"/>
      <c r="PX831" s="77"/>
      <c r="PZ831" s="75"/>
      <c r="QA831" s="75"/>
      <c r="QB831" s="75"/>
      <c r="QC831" s="85"/>
      <c r="QF831" s="77"/>
      <c r="QG831" s="91"/>
      <c r="QJ831" s="75"/>
      <c r="QL831" s="86"/>
      <c r="QM831" s="77"/>
      <c r="QN831" s="77"/>
      <c r="QP831" s="75"/>
      <c r="QQ831" s="75"/>
      <c r="QR831" s="75"/>
      <c r="QS831" s="85"/>
      <c r="QV831" s="77"/>
      <c r="QW831" s="91"/>
      <c r="QZ831" s="75"/>
      <c r="RB831" s="86"/>
      <c r="RC831" s="77"/>
      <c r="RD831" s="77"/>
      <c r="RF831" s="75"/>
      <c r="RG831" s="75"/>
      <c r="RH831" s="75"/>
      <c r="RI831" s="85"/>
      <c r="RL831" s="77"/>
      <c r="RM831" s="91"/>
      <c r="RP831" s="75"/>
      <c r="RR831" s="86"/>
      <c r="RS831" s="77"/>
      <c r="RT831" s="77"/>
      <c r="RV831" s="75"/>
      <c r="RW831" s="75"/>
      <c r="RX831" s="75"/>
      <c r="RY831" s="85"/>
      <c r="SB831" s="77"/>
      <c r="SC831" s="91"/>
      <c r="SF831" s="75"/>
      <c r="SH831" s="86"/>
      <c r="SI831" s="77"/>
      <c r="SJ831" s="77"/>
      <c r="SL831" s="75"/>
      <c r="SM831" s="75"/>
      <c r="SN831" s="75"/>
      <c r="SO831" s="85"/>
      <c r="SR831" s="77"/>
      <c r="SS831" s="91"/>
      <c r="SV831" s="75"/>
      <c r="SX831" s="86"/>
      <c r="SY831" s="77"/>
      <c r="SZ831" s="77"/>
      <c r="TB831" s="75"/>
      <c r="TC831" s="75"/>
      <c r="TD831" s="75"/>
      <c r="TE831" s="85"/>
      <c r="TH831" s="77"/>
      <c r="TI831" s="91"/>
      <c r="TL831" s="75"/>
      <c r="TN831" s="86"/>
      <c r="TO831" s="77"/>
      <c r="TP831" s="77"/>
      <c r="TR831" s="75"/>
      <c r="TS831" s="75"/>
      <c r="TT831" s="75"/>
      <c r="TU831" s="85"/>
      <c r="TX831" s="77"/>
      <c r="TY831" s="91"/>
      <c r="UB831" s="75"/>
      <c r="UD831" s="86"/>
      <c r="UE831" s="77"/>
      <c r="UF831" s="77"/>
      <c r="UH831" s="75"/>
      <c r="UI831" s="75"/>
      <c r="UJ831" s="75"/>
      <c r="UK831" s="85"/>
      <c r="UN831" s="77"/>
      <c r="UO831" s="91"/>
      <c r="UR831" s="75"/>
      <c r="UT831" s="86"/>
      <c r="UU831" s="77"/>
      <c r="UV831" s="77"/>
      <c r="UX831" s="75"/>
      <c r="UY831" s="75"/>
      <c r="UZ831" s="75"/>
      <c r="VA831" s="85"/>
      <c r="VD831" s="77"/>
      <c r="VE831" s="91"/>
      <c r="VH831" s="75"/>
      <c r="VJ831" s="86"/>
      <c r="VK831" s="77"/>
      <c r="VL831" s="77"/>
      <c r="VN831" s="75"/>
      <c r="VO831" s="75"/>
      <c r="VP831" s="75"/>
      <c r="VQ831" s="85"/>
      <c r="VT831" s="77"/>
      <c r="VU831" s="91"/>
      <c r="VX831" s="75"/>
      <c r="VZ831" s="86"/>
      <c r="WA831" s="77"/>
      <c r="WB831" s="77"/>
      <c r="WD831" s="75"/>
      <c r="WE831" s="75"/>
      <c r="WF831" s="75"/>
      <c r="WG831" s="85"/>
      <c r="WJ831" s="77"/>
      <c r="WK831" s="91"/>
      <c r="WN831" s="75"/>
      <c r="WP831" s="86"/>
      <c r="WQ831" s="77"/>
      <c r="WR831" s="77"/>
      <c r="WT831" s="75"/>
      <c r="WU831" s="75"/>
      <c r="WV831" s="75"/>
      <c r="WW831" s="85"/>
      <c r="WZ831" s="77"/>
      <c r="XA831" s="91"/>
      <c r="XD831" s="75"/>
      <c r="XF831" s="86"/>
      <c r="XG831" s="77"/>
      <c r="XH831" s="77"/>
      <c r="XJ831" s="75"/>
      <c r="XK831" s="75"/>
      <c r="XL831" s="75"/>
      <c r="XM831" s="85"/>
      <c r="XP831" s="77"/>
      <c r="XQ831" s="91"/>
      <c r="XT831" s="75"/>
      <c r="XV831" s="86"/>
      <c r="XW831" s="77"/>
      <c r="XX831" s="77"/>
      <c r="XZ831" s="75"/>
      <c r="YA831" s="75"/>
      <c r="YB831" s="75"/>
      <c r="YC831" s="85"/>
      <c r="YF831" s="77"/>
      <c r="YG831" s="91"/>
      <c r="YJ831" s="75"/>
      <c r="YL831" s="86"/>
      <c r="YM831" s="77"/>
      <c r="YN831" s="77"/>
      <c r="YP831" s="75"/>
      <c r="YQ831" s="75"/>
      <c r="YR831" s="75"/>
      <c r="YS831" s="85"/>
      <c r="YV831" s="77"/>
      <c r="YW831" s="91"/>
      <c r="YZ831" s="75"/>
      <c r="ZB831" s="86"/>
      <c r="ZC831" s="77"/>
      <c r="ZD831" s="77"/>
      <c r="ZF831" s="75"/>
      <c r="ZG831" s="75"/>
      <c r="ZH831" s="75"/>
      <c r="ZI831" s="85"/>
      <c r="ZL831" s="77"/>
      <c r="ZM831" s="91"/>
      <c r="ZP831" s="75"/>
      <c r="ZR831" s="86"/>
      <c r="ZS831" s="77"/>
      <c r="ZT831" s="77"/>
      <c r="ZV831" s="75"/>
      <c r="ZW831" s="75"/>
      <c r="ZX831" s="75"/>
      <c r="ZY831" s="85"/>
      <c r="AAB831" s="77"/>
      <c r="AAC831" s="91"/>
      <c r="AAF831" s="75"/>
      <c r="AAH831" s="86"/>
      <c r="AAI831" s="77"/>
      <c r="AAJ831" s="77"/>
      <c r="AAL831" s="75"/>
      <c r="AAM831" s="75"/>
      <c r="AAN831" s="75"/>
      <c r="AAO831" s="85"/>
      <c r="AAR831" s="77"/>
      <c r="AAS831" s="91"/>
      <c r="AAV831" s="75"/>
      <c r="AAX831" s="86"/>
      <c r="AAY831" s="77"/>
      <c r="AAZ831" s="77"/>
      <c r="ABB831" s="75"/>
      <c r="ABC831" s="75"/>
      <c r="ABD831" s="75"/>
      <c r="ABE831" s="85"/>
      <c r="ABH831" s="77"/>
      <c r="ABI831" s="91"/>
      <c r="ABL831" s="75"/>
      <c r="ABN831" s="86"/>
      <c r="ABO831" s="77"/>
      <c r="ABP831" s="77"/>
      <c r="ABR831" s="75"/>
      <c r="ABS831" s="75"/>
      <c r="ABT831" s="75"/>
      <c r="ABU831" s="85"/>
      <c r="ABX831" s="77"/>
      <c r="ABY831" s="91"/>
      <c r="ACB831" s="75"/>
      <c r="ACD831" s="86"/>
      <c r="ACE831" s="77"/>
      <c r="ACF831" s="77"/>
      <c r="ACH831" s="75"/>
      <c r="ACI831" s="75"/>
      <c r="ACJ831" s="75"/>
      <c r="ACK831" s="85"/>
      <c r="ACN831" s="77"/>
      <c r="ACO831" s="91"/>
      <c r="ACR831" s="75"/>
      <c r="ACT831" s="86"/>
      <c r="ACU831" s="77"/>
      <c r="ACV831" s="77"/>
      <c r="ACX831" s="75"/>
      <c r="ACY831" s="75"/>
      <c r="ACZ831" s="75"/>
      <c r="ADA831" s="85"/>
      <c r="ADD831" s="77"/>
      <c r="ADE831" s="91"/>
      <c r="ADH831" s="75"/>
      <c r="ADJ831" s="86"/>
      <c r="ADK831" s="77"/>
      <c r="ADL831" s="77"/>
      <c r="ADN831" s="75"/>
      <c r="ADO831" s="75"/>
      <c r="ADP831" s="75"/>
      <c r="ADQ831" s="85"/>
      <c r="ADT831" s="77"/>
      <c r="ADU831" s="91"/>
      <c r="ADX831" s="75"/>
      <c r="ADZ831" s="86"/>
      <c r="AEA831" s="77"/>
      <c r="AEB831" s="77"/>
      <c r="AED831" s="75"/>
      <c r="AEE831" s="75"/>
      <c r="AEF831" s="75"/>
      <c r="AEG831" s="85"/>
      <c r="AEJ831" s="77"/>
      <c r="AEK831" s="91"/>
      <c r="AEN831" s="75"/>
      <c r="AEP831" s="86"/>
      <c r="AEQ831" s="77"/>
      <c r="AER831" s="77"/>
      <c r="AET831" s="75"/>
      <c r="AEU831" s="75"/>
      <c r="AEV831" s="75"/>
      <c r="AEW831" s="85"/>
      <c r="AEZ831" s="77"/>
      <c r="AFA831" s="91"/>
      <c r="AFD831" s="75"/>
      <c r="AFF831" s="86"/>
      <c r="AFG831" s="77"/>
      <c r="AFH831" s="77"/>
      <c r="AFJ831" s="75"/>
      <c r="AFK831" s="75"/>
      <c r="AFL831" s="75"/>
      <c r="AFM831" s="85"/>
      <c r="AFP831" s="77"/>
      <c r="AFQ831" s="91"/>
      <c r="AFT831" s="75"/>
      <c r="AFV831" s="86"/>
      <c r="AFW831" s="77"/>
      <c r="AFX831" s="77"/>
      <c r="AFZ831" s="75"/>
      <c r="AGA831" s="75"/>
      <c r="AGB831" s="75"/>
      <c r="AGC831" s="85"/>
      <c r="AGF831" s="77"/>
      <c r="AGG831" s="91"/>
      <c r="AGJ831" s="75"/>
      <c r="AGL831" s="86"/>
      <c r="AGM831" s="77"/>
      <c r="AGN831" s="77"/>
      <c r="AGP831" s="75"/>
      <c r="AGQ831" s="75"/>
      <c r="AGR831" s="75"/>
      <c r="AGS831" s="85"/>
      <c r="AGV831" s="77"/>
      <c r="AGW831" s="91"/>
      <c r="AGZ831" s="75"/>
      <c r="AHB831" s="86"/>
      <c r="AHC831" s="77"/>
      <c r="AHD831" s="77"/>
      <c r="AHF831" s="75"/>
      <c r="AHG831" s="75"/>
      <c r="AHH831" s="75"/>
      <c r="AHI831" s="85"/>
      <c r="AHL831" s="77"/>
      <c r="AHM831" s="91"/>
      <c r="AHP831" s="75"/>
      <c r="AHR831" s="86"/>
      <c r="AHS831" s="77"/>
      <c r="AHT831" s="77"/>
      <c r="AHV831" s="75"/>
      <c r="AHW831" s="75"/>
      <c r="AHX831" s="75"/>
      <c r="AHY831" s="85"/>
      <c r="AIB831" s="77"/>
      <c r="AIC831" s="91"/>
      <c r="AIF831" s="75"/>
      <c r="AIH831" s="86"/>
      <c r="AII831" s="77"/>
      <c r="AIJ831" s="77"/>
      <c r="AIL831" s="75"/>
      <c r="AIM831" s="75"/>
      <c r="AIN831" s="75"/>
      <c r="AIO831" s="85"/>
      <c r="AIR831" s="77"/>
      <c r="AIS831" s="91"/>
      <c r="AIV831" s="75"/>
      <c r="AIX831" s="86"/>
      <c r="AIY831" s="77"/>
      <c r="AIZ831" s="77"/>
      <c r="AJB831" s="75"/>
      <c r="AJC831" s="75"/>
      <c r="AJD831" s="75"/>
      <c r="AJE831" s="85"/>
      <c r="AJH831" s="77"/>
      <c r="AJI831" s="91"/>
      <c r="AJL831" s="75"/>
      <c r="AJN831" s="86"/>
      <c r="AJO831" s="77"/>
      <c r="AJP831" s="77"/>
      <c r="AJR831" s="75"/>
      <c r="AJS831" s="75"/>
      <c r="AJT831" s="75"/>
      <c r="AJU831" s="85"/>
      <c r="AJX831" s="77"/>
      <c r="AJY831" s="91"/>
      <c r="AKB831" s="75"/>
      <c r="AKD831" s="86"/>
      <c r="AKE831" s="77"/>
      <c r="AKF831" s="77"/>
      <c r="AKH831" s="75"/>
      <c r="AKI831" s="75"/>
      <c r="AKJ831" s="75"/>
      <c r="AKK831" s="85"/>
      <c r="AKN831" s="77"/>
      <c r="AKO831" s="91"/>
      <c r="AKR831" s="75"/>
      <c r="AKT831" s="86"/>
      <c r="AKU831" s="77"/>
      <c r="AKV831" s="77"/>
      <c r="AKX831" s="75"/>
      <c r="AKY831" s="75"/>
      <c r="AKZ831" s="75"/>
      <c r="ALA831" s="85"/>
      <c r="ALD831" s="77"/>
      <c r="ALE831" s="91"/>
      <c r="ALH831" s="75"/>
      <c r="ALJ831" s="86"/>
      <c r="ALK831" s="77"/>
      <c r="ALL831" s="77"/>
      <c r="ALN831" s="75"/>
      <c r="ALO831" s="75"/>
      <c r="ALP831" s="75"/>
      <c r="ALQ831" s="85"/>
      <c r="ALT831" s="77"/>
      <c r="ALU831" s="91"/>
      <c r="ALX831" s="75"/>
      <c r="ALZ831" s="86"/>
      <c r="AMA831" s="77"/>
      <c r="AMB831" s="77"/>
      <c r="AMD831" s="75"/>
      <c r="AME831" s="75"/>
      <c r="AMF831" s="75"/>
      <c r="AMG831" s="85"/>
      <c r="AMJ831" s="77"/>
      <c r="AMK831" s="91"/>
      <c r="AMN831" s="75"/>
      <c r="AMP831" s="86"/>
      <c r="AMQ831" s="77"/>
      <c r="AMR831" s="77"/>
      <c r="AMT831" s="75"/>
      <c r="AMU831" s="75"/>
      <c r="AMV831" s="75"/>
      <c r="AMW831" s="85"/>
      <c r="AMZ831" s="77"/>
      <c r="ANA831" s="91"/>
      <c r="AND831" s="75"/>
      <c r="ANF831" s="86"/>
      <c r="ANG831" s="77"/>
      <c r="ANH831" s="77"/>
      <c r="ANJ831" s="75"/>
      <c r="ANK831" s="75"/>
      <c r="ANL831" s="75"/>
      <c r="ANM831" s="85"/>
      <c r="ANP831" s="77"/>
      <c r="ANQ831" s="91"/>
      <c r="ANT831" s="75"/>
      <c r="ANV831" s="86"/>
      <c r="ANW831" s="77"/>
      <c r="ANX831" s="77"/>
      <c r="ANZ831" s="75"/>
      <c r="AOA831" s="75"/>
      <c r="AOB831" s="75"/>
      <c r="AOC831" s="85"/>
      <c r="AOF831" s="77"/>
      <c r="AOG831" s="91"/>
      <c r="AOJ831" s="75"/>
      <c r="AOL831" s="86"/>
      <c r="AOM831" s="77"/>
      <c r="AON831" s="77"/>
      <c r="AOP831" s="75"/>
      <c r="AOQ831" s="75"/>
      <c r="AOR831" s="75"/>
      <c r="AOS831" s="85"/>
      <c r="AOV831" s="77"/>
      <c r="AOW831" s="91"/>
      <c r="AOZ831" s="75"/>
      <c r="APB831" s="86"/>
      <c r="APC831" s="77"/>
      <c r="APD831" s="77"/>
      <c r="APF831" s="75"/>
      <c r="APG831" s="75"/>
      <c r="APH831" s="75"/>
      <c r="API831" s="85"/>
      <c r="APL831" s="77"/>
      <c r="APM831" s="91"/>
      <c r="APP831" s="75"/>
      <c r="APR831" s="86"/>
      <c r="APS831" s="77"/>
      <c r="APT831" s="77"/>
      <c r="APV831" s="75"/>
      <c r="APW831" s="75"/>
      <c r="APX831" s="75"/>
      <c r="APY831" s="85"/>
      <c r="AQB831" s="77"/>
      <c r="AQC831" s="91"/>
      <c r="AQF831" s="75"/>
      <c r="AQH831" s="86"/>
      <c r="AQI831" s="77"/>
      <c r="AQJ831" s="77"/>
      <c r="AQL831" s="75"/>
      <c r="AQM831" s="75"/>
      <c r="AQN831" s="75"/>
      <c r="AQO831" s="85"/>
      <c r="AQR831" s="77"/>
      <c r="AQS831" s="91"/>
      <c r="AQV831" s="75"/>
      <c r="AQX831" s="86"/>
      <c r="AQY831" s="77"/>
      <c r="AQZ831" s="77"/>
      <c r="ARB831" s="75"/>
      <c r="ARC831" s="75"/>
      <c r="ARD831" s="75"/>
      <c r="ARE831" s="85"/>
      <c r="ARH831" s="77"/>
      <c r="ARI831" s="91"/>
      <c r="ARL831" s="75"/>
      <c r="ARN831" s="86"/>
      <c r="ARO831" s="77"/>
      <c r="ARP831" s="77"/>
      <c r="ARR831" s="75"/>
      <c r="ARS831" s="75"/>
      <c r="ART831" s="75"/>
      <c r="ARU831" s="85"/>
      <c r="ARX831" s="77"/>
      <c r="ARY831" s="91"/>
      <c r="ASB831" s="75"/>
      <c r="ASD831" s="86"/>
      <c r="ASE831" s="77"/>
      <c r="ASF831" s="77"/>
      <c r="ASH831" s="75"/>
      <c r="ASI831" s="75"/>
      <c r="ASJ831" s="75"/>
      <c r="ASK831" s="85"/>
      <c r="ASN831" s="77"/>
      <c r="ASO831" s="91"/>
      <c r="ASR831" s="75"/>
      <c r="AST831" s="86"/>
      <c r="ASU831" s="77"/>
      <c r="ASV831" s="77"/>
      <c r="ASX831" s="75"/>
      <c r="ASY831" s="75"/>
      <c r="ASZ831" s="75"/>
      <c r="ATA831" s="85"/>
      <c r="ATD831" s="77"/>
      <c r="ATE831" s="91"/>
      <c r="ATH831" s="75"/>
      <c r="ATJ831" s="86"/>
      <c r="ATK831" s="77"/>
      <c r="ATL831" s="77"/>
      <c r="ATN831" s="75"/>
      <c r="ATO831" s="75"/>
      <c r="ATP831" s="75"/>
      <c r="ATQ831" s="85"/>
      <c r="ATT831" s="77"/>
      <c r="ATU831" s="91"/>
      <c r="ATX831" s="75"/>
      <c r="ATZ831" s="86"/>
      <c r="AUA831" s="77"/>
      <c r="AUB831" s="77"/>
      <c r="AUD831" s="75"/>
      <c r="AUE831" s="75"/>
      <c r="AUF831" s="75"/>
      <c r="AUG831" s="85"/>
      <c r="AUJ831" s="77"/>
      <c r="AUK831" s="91"/>
      <c r="AUN831" s="75"/>
      <c r="AUP831" s="86"/>
      <c r="AUQ831" s="77"/>
      <c r="AUR831" s="77"/>
      <c r="AUT831" s="75"/>
      <c r="AUU831" s="75"/>
      <c r="AUV831" s="75"/>
      <c r="AUW831" s="85"/>
      <c r="AUZ831" s="77"/>
      <c r="AVA831" s="91"/>
      <c r="AVD831" s="75"/>
      <c r="AVF831" s="86"/>
      <c r="AVG831" s="77"/>
      <c r="AVH831" s="77"/>
      <c r="AVJ831" s="75"/>
      <c r="AVK831" s="75"/>
      <c r="AVL831" s="75"/>
      <c r="AVM831" s="85"/>
      <c r="AVP831" s="77"/>
      <c r="AVQ831" s="91"/>
      <c r="AVT831" s="75"/>
      <c r="AVV831" s="86"/>
      <c r="AVW831" s="77"/>
      <c r="AVX831" s="77"/>
      <c r="AVZ831" s="75"/>
      <c r="AWA831" s="75"/>
      <c r="AWB831" s="75"/>
      <c r="AWC831" s="85"/>
      <c r="AWF831" s="77"/>
      <c r="AWG831" s="91"/>
      <c r="AWJ831" s="75"/>
      <c r="AWL831" s="86"/>
      <c r="AWM831" s="77"/>
      <c r="AWN831" s="77"/>
      <c r="AWP831" s="75"/>
      <c r="AWQ831" s="75"/>
      <c r="AWR831" s="75"/>
      <c r="AWS831" s="85"/>
      <c r="AWV831" s="77"/>
      <c r="AWW831" s="91"/>
      <c r="AWZ831" s="75"/>
      <c r="AXB831" s="86"/>
      <c r="AXC831" s="77"/>
      <c r="AXD831" s="77"/>
      <c r="AXF831" s="75"/>
      <c r="AXG831" s="75"/>
      <c r="AXH831" s="75"/>
      <c r="AXI831" s="85"/>
      <c r="AXL831" s="77"/>
      <c r="AXM831" s="91"/>
      <c r="AXP831" s="75"/>
      <c r="AXR831" s="86"/>
      <c r="AXS831" s="77"/>
      <c r="AXT831" s="77"/>
      <c r="AXV831" s="75"/>
      <c r="AXW831" s="75"/>
      <c r="AXX831" s="75"/>
      <c r="AXY831" s="85"/>
      <c r="AYB831" s="77"/>
      <c r="AYC831" s="91"/>
      <c r="AYF831" s="75"/>
      <c r="AYH831" s="86"/>
      <c r="AYI831" s="77"/>
      <c r="AYJ831" s="77"/>
      <c r="AYL831" s="75"/>
      <c r="AYM831" s="75"/>
      <c r="AYN831" s="75"/>
      <c r="AYO831" s="85"/>
      <c r="AYR831" s="77"/>
      <c r="AYS831" s="91"/>
      <c r="AYV831" s="75"/>
      <c r="AYX831" s="86"/>
      <c r="AYY831" s="77"/>
      <c r="AYZ831" s="77"/>
      <c r="AZB831" s="75"/>
      <c r="AZC831" s="75"/>
      <c r="AZD831" s="75"/>
      <c r="AZE831" s="85"/>
      <c r="AZH831" s="77"/>
      <c r="AZI831" s="91"/>
      <c r="AZL831" s="75"/>
      <c r="AZN831" s="86"/>
      <c r="AZO831" s="77"/>
      <c r="AZP831" s="77"/>
      <c r="AZR831" s="75"/>
      <c r="AZS831" s="75"/>
      <c r="AZT831" s="75"/>
      <c r="AZU831" s="85"/>
      <c r="AZX831" s="77"/>
      <c r="AZY831" s="91"/>
      <c r="BAB831" s="75"/>
      <c r="BAD831" s="86"/>
      <c r="BAE831" s="77"/>
      <c r="BAF831" s="77"/>
      <c r="BAH831" s="75"/>
      <c r="BAI831" s="75"/>
      <c r="BAJ831" s="75"/>
      <c r="BAK831" s="85"/>
      <c r="BAN831" s="77"/>
      <c r="BAO831" s="91"/>
      <c r="BAR831" s="75"/>
      <c r="BAT831" s="86"/>
      <c r="BAU831" s="77"/>
      <c r="BAV831" s="77"/>
      <c r="BAX831" s="75"/>
      <c r="BAY831" s="75"/>
      <c r="BAZ831" s="75"/>
      <c r="BBA831" s="85"/>
      <c r="BBD831" s="77"/>
      <c r="BBE831" s="91"/>
      <c r="BBH831" s="75"/>
      <c r="BBJ831" s="86"/>
      <c r="BBK831" s="77"/>
      <c r="BBL831" s="77"/>
      <c r="BBN831" s="75"/>
      <c r="BBO831" s="75"/>
      <c r="BBP831" s="75"/>
      <c r="BBQ831" s="85"/>
      <c r="BBT831" s="77"/>
      <c r="BBU831" s="91"/>
      <c r="BBX831" s="75"/>
      <c r="BBZ831" s="86"/>
      <c r="BCA831" s="77"/>
      <c r="BCB831" s="77"/>
      <c r="BCD831" s="75"/>
      <c r="BCE831" s="75"/>
      <c r="BCF831" s="75"/>
      <c r="BCG831" s="85"/>
      <c r="BCJ831" s="77"/>
      <c r="BCK831" s="91"/>
      <c r="BCN831" s="75"/>
      <c r="BCP831" s="86"/>
      <c r="BCQ831" s="77"/>
      <c r="BCR831" s="77"/>
      <c r="BCT831" s="75"/>
      <c r="BCU831" s="75"/>
      <c r="BCV831" s="75"/>
      <c r="BCW831" s="85"/>
      <c r="BCZ831" s="77"/>
      <c r="BDA831" s="91"/>
      <c r="BDD831" s="75"/>
      <c r="BDF831" s="86"/>
      <c r="BDG831" s="77"/>
      <c r="BDH831" s="77"/>
      <c r="BDJ831" s="75"/>
      <c r="BDK831" s="75"/>
      <c r="BDL831" s="75"/>
      <c r="BDM831" s="85"/>
      <c r="BDP831" s="77"/>
      <c r="BDQ831" s="91"/>
      <c r="BDT831" s="75"/>
      <c r="BDV831" s="86"/>
      <c r="BDW831" s="77"/>
      <c r="BDX831" s="77"/>
      <c r="BDZ831" s="75"/>
      <c r="BEA831" s="75"/>
      <c r="BEB831" s="75"/>
      <c r="BEC831" s="85"/>
      <c r="BEF831" s="77"/>
      <c r="BEG831" s="91"/>
      <c r="BEJ831" s="75"/>
      <c r="BEL831" s="86"/>
      <c r="BEM831" s="77"/>
      <c r="BEN831" s="77"/>
      <c r="BEP831" s="75"/>
      <c r="BEQ831" s="75"/>
      <c r="BER831" s="75"/>
      <c r="BES831" s="85"/>
      <c r="BEV831" s="77"/>
      <c r="BEW831" s="91"/>
      <c r="BEZ831" s="75"/>
      <c r="BFB831" s="86"/>
      <c r="BFC831" s="77"/>
      <c r="BFD831" s="77"/>
      <c r="BFF831" s="75"/>
      <c r="BFG831" s="75"/>
      <c r="BFH831" s="75"/>
      <c r="BFI831" s="85"/>
      <c r="BFL831" s="77"/>
      <c r="BFM831" s="91"/>
      <c r="BFP831" s="75"/>
      <c r="BFR831" s="86"/>
      <c r="BFS831" s="77"/>
      <c r="BFT831" s="77"/>
      <c r="BFV831" s="75"/>
      <c r="BFW831" s="75"/>
      <c r="BFX831" s="75"/>
      <c r="BFY831" s="85"/>
      <c r="BGB831" s="77"/>
      <c r="BGC831" s="91"/>
      <c r="BGF831" s="75"/>
      <c r="BGH831" s="86"/>
      <c r="BGI831" s="77"/>
      <c r="BGJ831" s="77"/>
      <c r="BGL831" s="75"/>
      <c r="BGM831" s="75"/>
      <c r="BGN831" s="75"/>
      <c r="BGO831" s="85"/>
      <c r="BGR831" s="77"/>
      <c r="BGS831" s="91"/>
      <c r="BGV831" s="75"/>
      <c r="BGX831" s="86"/>
      <c r="BGY831" s="77"/>
      <c r="BGZ831" s="77"/>
      <c r="BHB831" s="75"/>
      <c r="BHC831" s="75"/>
      <c r="BHD831" s="75"/>
      <c r="BHE831" s="85"/>
      <c r="BHH831" s="77"/>
      <c r="BHI831" s="91"/>
      <c r="BHL831" s="75"/>
      <c r="BHN831" s="86"/>
      <c r="BHO831" s="77"/>
      <c r="BHP831" s="77"/>
      <c r="BHR831" s="75"/>
      <c r="BHS831" s="75"/>
      <c r="BHT831" s="75"/>
      <c r="BHU831" s="85"/>
      <c r="BHX831" s="77"/>
      <c r="BHY831" s="91"/>
      <c r="BIB831" s="75"/>
      <c r="BID831" s="86"/>
      <c r="BIE831" s="77"/>
      <c r="BIF831" s="77"/>
      <c r="BIH831" s="75"/>
      <c r="BII831" s="75"/>
      <c r="BIJ831" s="75"/>
      <c r="BIK831" s="85"/>
      <c r="BIN831" s="77"/>
      <c r="BIO831" s="91"/>
      <c r="BIR831" s="75"/>
      <c r="BIT831" s="86"/>
      <c r="BIU831" s="77"/>
      <c r="BIV831" s="77"/>
      <c r="BIX831" s="75"/>
      <c r="BIY831" s="75"/>
      <c r="BIZ831" s="75"/>
      <c r="BJA831" s="85"/>
      <c r="BJD831" s="77"/>
      <c r="BJE831" s="91"/>
      <c r="BJH831" s="75"/>
      <c r="BJJ831" s="86"/>
      <c r="BJK831" s="77"/>
      <c r="BJL831" s="77"/>
      <c r="BJN831" s="75"/>
      <c r="BJO831" s="75"/>
      <c r="BJP831" s="75"/>
      <c r="BJQ831" s="85"/>
      <c r="BJT831" s="77"/>
      <c r="BJU831" s="91"/>
      <c r="BJX831" s="75"/>
      <c r="BJZ831" s="86"/>
      <c r="BKA831" s="77"/>
      <c r="BKB831" s="77"/>
      <c r="BKD831" s="75"/>
      <c r="BKE831" s="75"/>
      <c r="BKF831" s="75"/>
      <c r="BKG831" s="85"/>
      <c r="BKJ831" s="77"/>
      <c r="BKK831" s="91"/>
      <c r="BKN831" s="75"/>
      <c r="BKP831" s="86"/>
      <c r="BKQ831" s="77"/>
      <c r="BKR831" s="77"/>
      <c r="BKT831" s="75"/>
      <c r="BKU831" s="75"/>
      <c r="BKV831" s="75"/>
      <c r="BKW831" s="85"/>
      <c r="BKZ831" s="77"/>
      <c r="BLA831" s="91"/>
      <c r="BLD831" s="75"/>
      <c r="BLF831" s="86"/>
      <c r="BLG831" s="77"/>
      <c r="BLH831" s="77"/>
      <c r="BLJ831" s="75"/>
      <c r="BLK831" s="75"/>
      <c r="BLL831" s="75"/>
      <c r="BLM831" s="85"/>
      <c r="BLP831" s="77"/>
      <c r="BLQ831" s="91"/>
      <c r="BLT831" s="75"/>
      <c r="BLV831" s="86"/>
      <c r="BLW831" s="77"/>
      <c r="BLX831" s="77"/>
      <c r="BLZ831" s="75"/>
      <c r="BMA831" s="75"/>
      <c r="BMB831" s="75"/>
      <c r="BMC831" s="85"/>
      <c r="BMF831" s="77"/>
      <c r="BMG831" s="91"/>
      <c r="BMJ831" s="75"/>
      <c r="BML831" s="86"/>
      <c r="BMM831" s="77"/>
      <c r="BMN831" s="77"/>
      <c r="BMP831" s="75"/>
      <c r="BMQ831" s="75"/>
      <c r="BMR831" s="75"/>
      <c r="BMS831" s="85"/>
      <c r="BMV831" s="77"/>
      <c r="BMW831" s="91"/>
      <c r="BMZ831" s="75"/>
      <c r="BNB831" s="86"/>
      <c r="BNC831" s="77"/>
      <c r="BND831" s="77"/>
      <c r="BNF831" s="75"/>
      <c r="BNG831" s="75"/>
      <c r="BNH831" s="75"/>
      <c r="BNI831" s="85"/>
      <c r="BNL831" s="77"/>
      <c r="BNM831" s="91"/>
      <c r="BNP831" s="75"/>
      <c r="BNR831" s="86"/>
      <c r="BNS831" s="77"/>
      <c r="BNT831" s="77"/>
      <c r="BNV831" s="75"/>
      <c r="BNW831" s="75"/>
      <c r="BNX831" s="75"/>
      <c r="BNY831" s="85"/>
      <c r="BOB831" s="77"/>
      <c r="BOC831" s="91"/>
      <c r="BOF831" s="75"/>
      <c r="BOH831" s="86"/>
      <c r="BOI831" s="77"/>
      <c r="BOJ831" s="77"/>
      <c r="BOL831" s="75"/>
      <c r="BOM831" s="75"/>
      <c r="BON831" s="75"/>
      <c r="BOO831" s="85"/>
      <c r="BOR831" s="77"/>
      <c r="BOS831" s="91"/>
      <c r="BOV831" s="75"/>
      <c r="BOX831" s="86"/>
      <c r="BOY831" s="77"/>
      <c r="BOZ831" s="77"/>
      <c r="BPB831" s="75"/>
      <c r="BPC831" s="75"/>
      <c r="BPD831" s="75"/>
      <c r="BPE831" s="85"/>
      <c r="BPH831" s="77"/>
      <c r="BPI831" s="91"/>
      <c r="BPL831" s="75"/>
      <c r="BPN831" s="86"/>
      <c r="BPO831" s="77"/>
      <c r="BPP831" s="77"/>
      <c r="BPR831" s="75"/>
      <c r="BPS831" s="75"/>
      <c r="BPT831" s="75"/>
      <c r="BPU831" s="85"/>
      <c r="BPX831" s="77"/>
      <c r="BPY831" s="91"/>
      <c r="BQB831" s="75"/>
      <c r="BQD831" s="86"/>
      <c r="BQE831" s="77"/>
      <c r="BQF831" s="77"/>
      <c r="BQH831" s="75"/>
      <c r="BQI831" s="75"/>
      <c r="BQJ831" s="75"/>
      <c r="BQK831" s="85"/>
      <c r="BQN831" s="77"/>
      <c r="BQO831" s="91"/>
      <c r="BQR831" s="75"/>
      <c r="BQT831" s="86"/>
      <c r="BQU831" s="77"/>
      <c r="BQV831" s="77"/>
      <c r="BQX831" s="75"/>
      <c r="BQY831" s="75"/>
      <c r="BQZ831" s="75"/>
      <c r="BRA831" s="85"/>
      <c r="BRD831" s="77"/>
      <c r="BRE831" s="91"/>
      <c r="BRH831" s="75"/>
      <c r="BRJ831" s="86"/>
      <c r="BRK831" s="77"/>
      <c r="BRL831" s="77"/>
      <c r="BRN831" s="75"/>
      <c r="BRO831" s="75"/>
      <c r="BRP831" s="75"/>
      <c r="BRQ831" s="85"/>
      <c r="BRT831" s="77"/>
      <c r="BRU831" s="91"/>
      <c r="BRX831" s="75"/>
      <c r="BRZ831" s="86"/>
      <c r="BSA831" s="77"/>
      <c r="BSB831" s="77"/>
      <c r="BSD831" s="75"/>
      <c r="BSE831" s="75"/>
      <c r="BSF831" s="75"/>
      <c r="BSG831" s="85"/>
      <c r="BSJ831" s="77"/>
      <c r="BSK831" s="91"/>
      <c r="BSN831" s="75"/>
      <c r="BSP831" s="86"/>
      <c r="BSQ831" s="77"/>
      <c r="BSR831" s="77"/>
      <c r="BST831" s="75"/>
      <c r="BSU831" s="75"/>
      <c r="BSV831" s="75"/>
      <c r="BSW831" s="85"/>
      <c r="BSZ831" s="77"/>
      <c r="BTA831" s="91"/>
      <c r="BTD831" s="75"/>
      <c r="BTF831" s="86"/>
      <c r="BTG831" s="77"/>
      <c r="BTH831" s="77"/>
      <c r="BTJ831" s="75"/>
      <c r="BTK831" s="75"/>
      <c r="BTL831" s="75"/>
      <c r="BTM831" s="85"/>
      <c r="BTP831" s="77"/>
      <c r="BTQ831" s="91"/>
      <c r="BTT831" s="75"/>
      <c r="BTV831" s="86"/>
      <c r="BTW831" s="77"/>
      <c r="BTX831" s="77"/>
      <c r="BTZ831" s="75"/>
      <c r="BUA831" s="75"/>
      <c r="BUB831" s="75"/>
      <c r="BUC831" s="85"/>
      <c r="BUF831" s="77"/>
      <c r="BUG831" s="91"/>
      <c r="BUJ831" s="75"/>
      <c r="BUL831" s="86"/>
      <c r="BUM831" s="77"/>
      <c r="BUN831" s="77"/>
      <c r="BUP831" s="75"/>
      <c r="BUQ831" s="75"/>
      <c r="BUR831" s="75"/>
      <c r="BUS831" s="85"/>
      <c r="BUV831" s="77"/>
      <c r="BUW831" s="91"/>
      <c r="BUZ831" s="75"/>
      <c r="BVB831" s="86"/>
      <c r="BVC831" s="77"/>
      <c r="BVD831" s="77"/>
      <c r="BVF831" s="75"/>
      <c r="BVG831" s="75"/>
      <c r="BVH831" s="75"/>
      <c r="BVI831" s="85"/>
      <c r="BVL831" s="77"/>
      <c r="BVM831" s="91"/>
      <c r="BVP831" s="75"/>
      <c r="BVR831" s="86"/>
      <c r="BVS831" s="77"/>
      <c r="BVT831" s="77"/>
      <c r="BVV831" s="75"/>
      <c r="BVW831" s="75"/>
      <c r="BVX831" s="75"/>
      <c r="BVY831" s="85"/>
      <c r="BWB831" s="77"/>
      <c r="BWC831" s="91"/>
      <c r="BWF831" s="75"/>
      <c r="BWH831" s="86"/>
      <c r="BWI831" s="77"/>
      <c r="BWJ831" s="77"/>
      <c r="BWL831" s="75"/>
      <c r="BWM831" s="75"/>
      <c r="BWN831" s="75"/>
      <c r="BWO831" s="85"/>
      <c r="BWR831" s="77"/>
      <c r="BWS831" s="91"/>
      <c r="BWV831" s="75"/>
      <c r="BWX831" s="86"/>
      <c r="BWY831" s="77"/>
      <c r="BWZ831" s="77"/>
      <c r="BXB831" s="75"/>
      <c r="BXC831" s="75"/>
      <c r="BXD831" s="75"/>
      <c r="BXE831" s="85"/>
      <c r="BXH831" s="77"/>
      <c r="BXI831" s="91"/>
      <c r="BXL831" s="75"/>
      <c r="BXN831" s="86"/>
      <c r="BXO831" s="77"/>
      <c r="BXP831" s="77"/>
      <c r="BXR831" s="75"/>
      <c r="BXS831" s="75"/>
      <c r="BXT831" s="75"/>
      <c r="BXU831" s="85"/>
      <c r="BXX831" s="77"/>
      <c r="BXY831" s="91"/>
      <c r="BYB831" s="75"/>
      <c r="BYD831" s="86"/>
      <c r="BYE831" s="77"/>
      <c r="BYF831" s="77"/>
      <c r="BYH831" s="75"/>
      <c r="BYI831" s="75"/>
      <c r="BYJ831" s="75"/>
      <c r="BYK831" s="85"/>
      <c r="BYN831" s="77"/>
      <c r="BYO831" s="91"/>
      <c r="BYR831" s="75"/>
      <c r="BYT831" s="86"/>
      <c r="BYU831" s="77"/>
      <c r="BYV831" s="77"/>
      <c r="BYX831" s="75"/>
      <c r="BYY831" s="75"/>
      <c r="BYZ831" s="75"/>
      <c r="BZA831" s="85"/>
      <c r="BZD831" s="77"/>
      <c r="BZE831" s="91"/>
      <c r="BZH831" s="75"/>
      <c r="BZJ831" s="86"/>
      <c r="BZK831" s="77"/>
      <c r="BZL831" s="77"/>
      <c r="BZN831" s="75"/>
      <c r="BZO831" s="75"/>
      <c r="BZP831" s="75"/>
      <c r="BZQ831" s="85"/>
      <c r="BZT831" s="77"/>
      <c r="BZU831" s="91"/>
      <c r="BZX831" s="75"/>
      <c r="BZZ831" s="86"/>
      <c r="CAA831" s="77"/>
      <c r="CAB831" s="77"/>
      <c r="CAD831" s="75"/>
      <c r="CAE831" s="75"/>
      <c r="CAF831" s="75"/>
      <c r="CAG831" s="85"/>
      <c r="CAJ831" s="77"/>
      <c r="CAK831" s="91"/>
      <c r="CAN831" s="75"/>
      <c r="CAP831" s="86"/>
      <c r="CAQ831" s="77"/>
      <c r="CAR831" s="77"/>
      <c r="CAT831" s="75"/>
      <c r="CAU831" s="75"/>
      <c r="CAV831" s="75"/>
      <c r="CAW831" s="85"/>
      <c r="CAZ831" s="77"/>
      <c r="CBA831" s="91"/>
      <c r="CBD831" s="75"/>
      <c r="CBF831" s="86"/>
      <c r="CBG831" s="77"/>
      <c r="CBH831" s="77"/>
      <c r="CBJ831" s="75"/>
      <c r="CBK831" s="75"/>
      <c r="CBL831" s="75"/>
      <c r="CBM831" s="85"/>
      <c r="CBP831" s="77"/>
      <c r="CBQ831" s="91"/>
      <c r="CBT831" s="75"/>
      <c r="CBV831" s="86"/>
      <c r="CBW831" s="77"/>
      <c r="CBX831" s="77"/>
      <c r="CBZ831" s="75"/>
      <c r="CCA831" s="75"/>
      <c r="CCB831" s="75"/>
      <c r="CCC831" s="85"/>
      <c r="CCF831" s="77"/>
      <c r="CCG831" s="91"/>
      <c r="CCJ831" s="75"/>
      <c r="CCL831" s="86"/>
      <c r="CCM831" s="77"/>
      <c r="CCN831" s="77"/>
      <c r="CCP831" s="75"/>
      <c r="CCQ831" s="75"/>
      <c r="CCR831" s="75"/>
      <c r="CCS831" s="85"/>
      <c r="CCV831" s="77"/>
      <c r="CCW831" s="91"/>
      <c r="CCZ831" s="75"/>
      <c r="CDB831" s="86"/>
      <c r="CDC831" s="77"/>
      <c r="CDD831" s="77"/>
      <c r="CDF831" s="75"/>
      <c r="CDG831" s="75"/>
      <c r="CDH831" s="75"/>
      <c r="CDI831" s="85"/>
      <c r="CDL831" s="77"/>
      <c r="CDM831" s="91"/>
      <c r="CDP831" s="75"/>
      <c r="CDR831" s="86"/>
      <c r="CDS831" s="77"/>
      <c r="CDT831" s="77"/>
      <c r="CDV831" s="75"/>
      <c r="CDW831" s="75"/>
      <c r="CDX831" s="75"/>
      <c r="CDY831" s="85"/>
      <c r="CEB831" s="77"/>
      <c r="CEC831" s="91"/>
      <c r="CEF831" s="75"/>
      <c r="CEH831" s="86"/>
      <c r="CEI831" s="77"/>
      <c r="CEJ831" s="77"/>
      <c r="CEL831" s="75"/>
      <c r="CEM831" s="75"/>
      <c r="CEN831" s="75"/>
      <c r="CEO831" s="85"/>
      <c r="CER831" s="77"/>
      <c r="CES831" s="91"/>
      <c r="CEV831" s="75"/>
      <c r="CEX831" s="86"/>
      <c r="CEY831" s="77"/>
      <c r="CEZ831" s="77"/>
      <c r="CFB831" s="75"/>
      <c r="CFC831" s="75"/>
      <c r="CFD831" s="75"/>
      <c r="CFE831" s="85"/>
      <c r="CFH831" s="77"/>
      <c r="CFI831" s="91"/>
      <c r="CFL831" s="75"/>
      <c r="CFN831" s="86"/>
      <c r="CFO831" s="77"/>
      <c r="CFP831" s="77"/>
      <c r="CFR831" s="75"/>
      <c r="CFS831" s="75"/>
      <c r="CFT831" s="75"/>
      <c r="CFU831" s="85"/>
      <c r="CFX831" s="77"/>
      <c r="CFY831" s="91"/>
      <c r="CGB831" s="75"/>
      <c r="CGD831" s="86"/>
      <c r="CGE831" s="77"/>
      <c r="CGF831" s="77"/>
      <c r="CGH831" s="75"/>
      <c r="CGI831" s="75"/>
      <c r="CGJ831" s="75"/>
      <c r="CGK831" s="85"/>
      <c r="CGN831" s="77"/>
      <c r="CGO831" s="91"/>
      <c r="CGR831" s="75"/>
      <c r="CGT831" s="86"/>
      <c r="CGU831" s="77"/>
      <c r="CGV831" s="77"/>
      <c r="CGX831" s="75"/>
      <c r="CGY831" s="75"/>
      <c r="CGZ831" s="75"/>
      <c r="CHA831" s="85"/>
      <c r="CHD831" s="77"/>
      <c r="CHE831" s="91"/>
      <c r="CHH831" s="75"/>
      <c r="CHJ831" s="86"/>
      <c r="CHK831" s="77"/>
      <c r="CHL831" s="77"/>
      <c r="CHN831" s="75"/>
      <c r="CHO831" s="75"/>
      <c r="CHP831" s="75"/>
      <c r="CHQ831" s="85"/>
      <c r="CHT831" s="77"/>
      <c r="CHU831" s="91"/>
      <c r="CHX831" s="75"/>
      <c r="CHZ831" s="86"/>
      <c r="CIA831" s="77"/>
      <c r="CIB831" s="77"/>
      <c r="CID831" s="75"/>
      <c r="CIE831" s="75"/>
      <c r="CIF831" s="75"/>
      <c r="CIG831" s="85"/>
      <c r="CIJ831" s="77"/>
      <c r="CIK831" s="91"/>
      <c r="CIN831" s="75"/>
      <c r="CIP831" s="86"/>
      <c r="CIQ831" s="77"/>
      <c r="CIR831" s="77"/>
      <c r="CIT831" s="75"/>
      <c r="CIU831" s="75"/>
      <c r="CIV831" s="75"/>
      <c r="CIW831" s="85"/>
      <c r="CIZ831" s="77"/>
      <c r="CJA831" s="91"/>
      <c r="CJD831" s="75"/>
      <c r="CJF831" s="86"/>
      <c r="CJG831" s="77"/>
      <c r="CJH831" s="77"/>
      <c r="CJJ831" s="75"/>
      <c r="CJK831" s="75"/>
      <c r="CJL831" s="75"/>
      <c r="CJM831" s="85"/>
      <c r="CJP831" s="77"/>
      <c r="CJQ831" s="91"/>
      <c r="CJT831" s="75"/>
      <c r="CJV831" s="86"/>
      <c r="CJW831" s="77"/>
      <c r="CJX831" s="77"/>
      <c r="CJZ831" s="75"/>
      <c r="CKA831" s="75"/>
      <c r="CKB831" s="75"/>
      <c r="CKC831" s="85"/>
      <c r="CKF831" s="77"/>
      <c r="CKG831" s="91"/>
      <c r="CKJ831" s="75"/>
      <c r="CKL831" s="86"/>
      <c r="CKM831" s="77"/>
      <c r="CKN831" s="77"/>
      <c r="CKP831" s="75"/>
      <c r="CKQ831" s="75"/>
      <c r="CKR831" s="75"/>
      <c r="CKS831" s="85"/>
      <c r="CKV831" s="77"/>
      <c r="CKW831" s="91"/>
      <c r="CKZ831" s="75"/>
      <c r="CLB831" s="86"/>
      <c r="CLC831" s="77"/>
      <c r="CLD831" s="77"/>
      <c r="CLF831" s="75"/>
      <c r="CLG831" s="75"/>
      <c r="CLH831" s="75"/>
      <c r="CLI831" s="85"/>
      <c r="CLL831" s="77"/>
      <c r="CLM831" s="91"/>
      <c r="CLP831" s="75"/>
      <c r="CLR831" s="86"/>
      <c r="CLS831" s="77"/>
      <c r="CLT831" s="77"/>
      <c r="CLV831" s="75"/>
      <c r="CLW831" s="75"/>
      <c r="CLX831" s="75"/>
      <c r="CLY831" s="85"/>
      <c r="CMB831" s="77"/>
      <c r="CMC831" s="91"/>
      <c r="CMF831" s="75"/>
      <c r="CMH831" s="86"/>
      <c r="CMI831" s="77"/>
      <c r="CMJ831" s="77"/>
      <c r="CML831" s="75"/>
      <c r="CMM831" s="75"/>
      <c r="CMN831" s="75"/>
      <c r="CMO831" s="85"/>
      <c r="CMR831" s="77"/>
      <c r="CMS831" s="91"/>
      <c r="CMV831" s="75"/>
      <c r="CMX831" s="86"/>
      <c r="CMY831" s="77"/>
      <c r="CMZ831" s="77"/>
      <c r="CNB831" s="75"/>
      <c r="CNC831" s="75"/>
      <c r="CND831" s="75"/>
      <c r="CNE831" s="85"/>
      <c r="CNH831" s="77"/>
      <c r="CNI831" s="91"/>
      <c r="CNL831" s="75"/>
      <c r="CNN831" s="86"/>
      <c r="CNO831" s="77"/>
      <c r="CNP831" s="77"/>
      <c r="CNR831" s="75"/>
      <c r="CNS831" s="75"/>
      <c r="CNT831" s="75"/>
      <c r="CNU831" s="85"/>
      <c r="CNX831" s="77"/>
      <c r="CNY831" s="91"/>
      <c r="COB831" s="75"/>
      <c r="COD831" s="86"/>
      <c r="COE831" s="77"/>
      <c r="COF831" s="77"/>
      <c r="COH831" s="75"/>
      <c r="COI831" s="75"/>
      <c r="COJ831" s="75"/>
      <c r="COK831" s="85"/>
      <c r="CON831" s="77"/>
      <c r="COO831" s="91"/>
      <c r="COR831" s="75"/>
      <c r="COT831" s="86"/>
      <c r="COU831" s="77"/>
      <c r="COV831" s="77"/>
      <c r="COX831" s="75"/>
      <c r="COY831" s="75"/>
      <c r="COZ831" s="75"/>
      <c r="CPA831" s="85"/>
      <c r="CPD831" s="77"/>
      <c r="CPE831" s="91"/>
      <c r="CPH831" s="75"/>
      <c r="CPJ831" s="86"/>
      <c r="CPK831" s="77"/>
      <c r="CPL831" s="77"/>
      <c r="CPN831" s="75"/>
      <c r="CPO831" s="75"/>
      <c r="CPP831" s="75"/>
      <c r="CPQ831" s="85"/>
      <c r="CPT831" s="77"/>
      <c r="CPU831" s="91"/>
      <c r="CPX831" s="75"/>
      <c r="CPZ831" s="86"/>
      <c r="CQA831" s="77"/>
      <c r="CQB831" s="77"/>
      <c r="CQD831" s="75"/>
      <c r="CQE831" s="75"/>
      <c r="CQF831" s="75"/>
      <c r="CQG831" s="85"/>
      <c r="CQJ831" s="77"/>
      <c r="CQK831" s="91"/>
      <c r="CQN831" s="75"/>
      <c r="CQP831" s="86"/>
      <c r="CQQ831" s="77"/>
      <c r="CQR831" s="77"/>
      <c r="CQT831" s="75"/>
      <c r="CQU831" s="75"/>
      <c r="CQV831" s="75"/>
      <c r="CQW831" s="85"/>
      <c r="CQZ831" s="77"/>
      <c r="CRA831" s="91"/>
      <c r="CRD831" s="75"/>
      <c r="CRF831" s="86"/>
      <c r="CRG831" s="77"/>
      <c r="CRH831" s="77"/>
      <c r="CRJ831" s="75"/>
      <c r="CRK831" s="75"/>
      <c r="CRL831" s="75"/>
      <c r="CRM831" s="85"/>
      <c r="CRP831" s="77"/>
      <c r="CRQ831" s="91"/>
      <c r="CRT831" s="75"/>
      <c r="CRV831" s="86"/>
      <c r="CRW831" s="77"/>
      <c r="CRX831" s="77"/>
      <c r="CRZ831" s="75"/>
      <c r="CSA831" s="75"/>
      <c r="CSB831" s="75"/>
      <c r="CSC831" s="85"/>
      <c r="CSF831" s="77"/>
      <c r="CSG831" s="91"/>
      <c r="CSJ831" s="75"/>
      <c r="CSL831" s="86"/>
      <c r="CSM831" s="77"/>
      <c r="CSN831" s="77"/>
      <c r="CSP831" s="75"/>
      <c r="CSQ831" s="75"/>
      <c r="CSR831" s="75"/>
      <c r="CSS831" s="85"/>
      <c r="CSV831" s="77"/>
      <c r="CSW831" s="91"/>
      <c r="CSZ831" s="75"/>
      <c r="CTB831" s="86"/>
      <c r="CTC831" s="77"/>
      <c r="CTD831" s="77"/>
      <c r="CTF831" s="75"/>
      <c r="CTG831" s="75"/>
      <c r="CTH831" s="75"/>
      <c r="CTI831" s="85"/>
      <c r="CTL831" s="77"/>
      <c r="CTM831" s="91"/>
      <c r="CTP831" s="75"/>
      <c r="CTR831" s="86"/>
      <c r="CTS831" s="77"/>
      <c r="CTT831" s="77"/>
      <c r="CTV831" s="75"/>
      <c r="CTW831" s="75"/>
      <c r="CTX831" s="75"/>
      <c r="CTY831" s="85"/>
      <c r="CUB831" s="77"/>
      <c r="CUC831" s="91"/>
      <c r="CUF831" s="75"/>
      <c r="CUH831" s="86"/>
      <c r="CUI831" s="77"/>
      <c r="CUJ831" s="77"/>
      <c r="CUL831" s="75"/>
      <c r="CUM831" s="75"/>
      <c r="CUN831" s="75"/>
      <c r="CUO831" s="85"/>
      <c r="CUR831" s="77"/>
      <c r="CUS831" s="91"/>
      <c r="CUV831" s="75"/>
      <c r="CUX831" s="86"/>
      <c r="CUY831" s="77"/>
      <c r="CUZ831" s="77"/>
      <c r="CVB831" s="75"/>
      <c r="CVC831" s="75"/>
      <c r="CVD831" s="75"/>
      <c r="CVE831" s="85"/>
      <c r="CVH831" s="77"/>
      <c r="CVI831" s="91"/>
      <c r="CVL831" s="75"/>
      <c r="CVN831" s="86"/>
      <c r="CVO831" s="77"/>
      <c r="CVP831" s="77"/>
      <c r="CVR831" s="75"/>
      <c r="CVS831" s="75"/>
      <c r="CVT831" s="75"/>
      <c r="CVU831" s="85"/>
      <c r="CVX831" s="77"/>
      <c r="CVY831" s="91"/>
      <c r="CWB831" s="75"/>
      <c r="CWD831" s="86"/>
      <c r="CWE831" s="77"/>
      <c r="CWF831" s="77"/>
      <c r="CWH831" s="75"/>
      <c r="CWI831" s="75"/>
      <c r="CWJ831" s="75"/>
      <c r="CWK831" s="85"/>
      <c r="CWN831" s="77"/>
      <c r="CWO831" s="91"/>
      <c r="CWR831" s="75"/>
      <c r="CWT831" s="86"/>
      <c r="CWU831" s="77"/>
      <c r="CWV831" s="77"/>
      <c r="CWX831" s="75"/>
      <c r="CWY831" s="75"/>
      <c r="CWZ831" s="75"/>
      <c r="CXA831" s="85"/>
      <c r="CXD831" s="77"/>
      <c r="CXE831" s="91"/>
      <c r="CXH831" s="75"/>
      <c r="CXJ831" s="86"/>
      <c r="CXK831" s="77"/>
      <c r="CXL831" s="77"/>
      <c r="CXN831" s="75"/>
      <c r="CXO831" s="75"/>
      <c r="CXP831" s="75"/>
      <c r="CXQ831" s="85"/>
      <c r="CXT831" s="77"/>
      <c r="CXU831" s="91"/>
      <c r="CXX831" s="75"/>
      <c r="CXZ831" s="86"/>
      <c r="CYA831" s="77"/>
      <c r="CYB831" s="77"/>
      <c r="CYD831" s="75"/>
      <c r="CYE831" s="75"/>
      <c r="CYF831" s="75"/>
      <c r="CYG831" s="85"/>
      <c r="CYJ831" s="77"/>
      <c r="CYK831" s="91"/>
      <c r="CYN831" s="75"/>
      <c r="CYP831" s="86"/>
      <c r="CYQ831" s="77"/>
      <c r="CYR831" s="77"/>
      <c r="CYT831" s="75"/>
      <c r="CYU831" s="75"/>
      <c r="CYV831" s="75"/>
      <c r="CYW831" s="85"/>
      <c r="CYZ831" s="77"/>
      <c r="CZA831" s="91"/>
      <c r="CZD831" s="75"/>
      <c r="CZF831" s="86"/>
      <c r="CZG831" s="77"/>
      <c r="CZH831" s="77"/>
      <c r="CZJ831" s="75"/>
      <c r="CZK831" s="75"/>
      <c r="CZL831" s="75"/>
      <c r="CZM831" s="85"/>
      <c r="CZP831" s="77"/>
      <c r="CZQ831" s="91"/>
      <c r="CZT831" s="75"/>
      <c r="CZV831" s="86"/>
      <c r="CZW831" s="77"/>
      <c r="CZX831" s="77"/>
      <c r="CZZ831" s="75"/>
      <c r="DAA831" s="75"/>
      <c r="DAB831" s="75"/>
      <c r="DAC831" s="85"/>
      <c r="DAF831" s="77"/>
      <c r="DAG831" s="91"/>
      <c r="DAJ831" s="75"/>
      <c r="DAL831" s="86"/>
      <c r="DAM831" s="77"/>
      <c r="DAN831" s="77"/>
      <c r="DAP831" s="75"/>
      <c r="DAQ831" s="75"/>
      <c r="DAR831" s="75"/>
      <c r="DAS831" s="85"/>
      <c r="DAV831" s="77"/>
      <c r="DAW831" s="91"/>
      <c r="DAZ831" s="75"/>
      <c r="DBB831" s="86"/>
      <c r="DBC831" s="77"/>
      <c r="DBD831" s="77"/>
      <c r="DBF831" s="75"/>
      <c r="DBG831" s="75"/>
      <c r="DBH831" s="75"/>
      <c r="DBI831" s="85"/>
      <c r="DBL831" s="77"/>
      <c r="DBM831" s="91"/>
      <c r="DBP831" s="75"/>
      <c r="DBR831" s="86"/>
      <c r="DBS831" s="77"/>
      <c r="DBT831" s="77"/>
      <c r="DBV831" s="75"/>
      <c r="DBW831" s="75"/>
      <c r="DBX831" s="75"/>
      <c r="DBY831" s="85"/>
      <c r="DCB831" s="77"/>
      <c r="DCC831" s="91"/>
      <c r="DCF831" s="75"/>
      <c r="DCH831" s="86"/>
      <c r="DCI831" s="77"/>
      <c r="DCJ831" s="77"/>
      <c r="DCL831" s="75"/>
      <c r="DCM831" s="75"/>
      <c r="DCN831" s="75"/>
      <c r="DCO831" s="85"/>
      <c r="DCR831" s="77"/>
      <c r="DCS831" s="91"/>
      <c r="DCV831" s="75"/>
      <c r="DCX831" s="86"/>
      <c r="DCY831" s="77"/>
      <c r="DCZ831" s="77"/>
      <c r="DDB831" s="75"/>
      <c r="DDC831" s="75"/>
      <c r="DDD831" s="75"/>
      <c r="DDE831" s="85"/>
      <c r="DDH831" s="77"/>
      <c r="DDI831" s="91"/>
      <c r="DDL831" s="75"/>
      <c r="DDN831" s="86"/>
      <c r="DDO831" s="77"/>
      <c r="DDP831" s="77"/>
      <c r="DDR831" s="75"/>
      <c r="DDS831" s="75"/>
      <c r="DDT831" s="75"/>
      <c r="DDU831" s="85"/>
      <c r="DDX831" s="77"/>
      <c r="DDY831" s="91"/>
      <c r="DEB831" s="75"/>
      <c r="DED831" s="86"/>
      <c r="DEE831" s="77"/>
      <c r="DEF831" s="77"/>
      <c r="DEH831" s="75"/>
      <c r="DEI831" s="75"/>
      <c r="DEJ831" s="75"/>
      <c r="DEK831" s="85"/>
      <c r="DEN831" s="77"/>
      <c r="DEO831" s="91"/>
      <c r="DER831" s="75"/>
      <c r="DET831" s="86"/>
      <c r="DEU831" s="77"/>
      <c r="DEV831" s="77"/>
      <c r="DEX831" s="75"/>
      <c r="DEY831" s="75"/>
      <c r="DEZ831" s="75"/>
      <c r="DFA831" s="85"/>
      <c r="DFD831" s="77"/>
      <c r="DFE831" s="91"/>
      <c r="DFH831" s="75"/>
      <c r="DFJ831" s="86"/>
      <c r="DFK831" s="77"/>
      <c r="DFL831" s="77"/>
      <c r="DFN831" s="75"/>
      <c r="DFO831" s="75"/>
      <c r="DFP831" s="75"/>
      <c r="DFQ831" s="85"/>
      <c r="DFT831" s="77"/>
      <c r="DFU831" s="91"/>
      <c r="DFX831" s="75"/>
      <c r="DFZ831" s="86"/>
      <c r="DGA831" s="77"/>
      <c r="DGB831" s="77"/>
      <c r="DGD831" s="75"/>
      <c r="DGE831" s="75"/>
      <c r="DGF831" s="75"/>
      <c r="DGG831" s="85"/>
      <c r="DGJ831" s="77"/>
      <c r="DGK831" s="91"/>
      <c r="DGN831" s="75"/>
      <c r="DGP831" s="86"/>
      <c r="DGQ831" s="77"/>
      <c r="DGR831" s="77"/>
      <c r="DGT831" s="75"/>
      <c r="DGU831" s="75"/>
      <c r="DGV831" s="75"/>
      <c r="DGW831" s="85"/>
      <c r="DGZ831" s="77"/>
      <c r="DHA831" s="91"/>
      <c r="DHD831" s="75"/>
      <c r="DHF831" s="86"/>
      <c r="DHG831" s="77"/>
      <c r="DHH831" s="77"/>
      <c r="DHJ831" s="75"/>
      <c r="DHK831" s="75"/>
      <c r="DHL831" s="75"/>
      <c r="DHM831" s="85"/>
      <c r="DHP831" s="77"/>
      <c r="DHQ831" s="91"/>
      <c r="DHT831" s="75"/>
      <c r="DHV831" s="86"/>
      <c r="DHW831" s="77"/>
      <c r="DHX831" s="77"/>
      <c r="DHZ831" s="75"/>
      <c r="DIA831" s="75"/>
      <c r="DIB831" s="75"/>
      <c r="DIC831" s="85"/>
      <c r="DIF831" s="77"/>
      <c r="DIG831" s="91"/>
      <c r="DIJ831" s="75"/>
      <c r="DIL831" s="86"/>
      <c r="DIM831" s="77"/>
      <c r="DIN831" s="77"/>
      <c r="DIP831" s="75"/>
      <c r="DIQ831" s="75"/>
      <c r="DIR831" s="75"/>
      <c r="DIS831" s="85"/>
      <c r="DIV831" s="77"/>
      <c r="DIW831" s="91"/>
      <c r="DIZ831" s="75"/>
      <c r="DJB831" s="86"/>
      <c r="DJC831" s="77"/>
      <c r="DJD831" s="77"/>
      <c r="DJF831" s="75"/>
      <c r="DJG831" s="75"/>
      <c r="DJH831" s="75"/>
      <c r="DJI831" s="85"/>
      <c r="DJL831" s="77"/>
      <c r="DJM831" s="91"/>
      <c r="DJP831" s="75"/>
      <c r="DJR831" s="86"/>
      <c r="DJS831" s="77"/>
      <c r="DJT831" s="77"/>
      <c r="DJV831" s="75"/>
      <c r="DJW831" s="75"/>
      <c r="DJX831" s="75"/>
      <c r="DJY831" s="85"/>
      <c r="DKB831" s="77"/>
      <c r="DKC831" s="91"/>
      <c r="DKF831" s="75"/>
      <c r="DKH831" s="86"/>
      <c r="DKI831" s="77"/>
      <c r="DKJ831" s="77"/>
      <c r="DKL831" s="75"/>
      <c r="DKM831" s="75"/>
      <c r="DKN831" s="75"/>
      <c r="DKO831" s="85"/>
      <c r="DKR831" s="77"/>
      <c r="DKS831" s="91"/>
      <c r="DKV831" s="75"/>
      <c r="DKX831" s="86"/>
      <c r="DKY831" s="77"/>
      <c r="DKZ831" s="77"/>
      <c r="DLB831" s="75"/>
      <c r="DLC831" s="75"/>
      <c r="DLD831" s="75"/>
      <c r="DLE831" s="85"/>
      <c r="DLH831" s="77"/>
      <c r="DLI831" s="91"/>
      <c r="DLL831" s="75"/>
      <c r="DLN831" s="86"/>
      <c r="DLO831" s="77"/>
      <c r="DLP831" s="77"/>
      <c r="DLR831" s="75"/>
      <c r="DLS831" s="75"/>
      <c r="DLT831" s="75"/>
      <c r="DLU831" s="85"/>
      <c r="DLX831" s="77"/>
      <c r="DLY831" s="91"/>
      <c r="DMB831" s="75"/>
      <c r="DMD831" s="86"/>
      <c r="DME831" s="77"/>
      <c r="DMF831" s="77"/>
      <c r="DMH831" s="75"/>
      <c r="DMI831" s="75"/>
      <c r="DMJ831" s="75"/>
      <c r="DMK831" s="85"/>
      <c r="DMN831" s="77"/>
      <c r="DMO831" s="91"/>
      <c r="DMR831" s="75"/>
      <c r="DMT831" s="86"/>
      <c r="DMU831" s="77"/>
      <c r="DMV831" s="77"/>
      <c r="DMX831" s="75"/>
      <c r="DMY831" s="75"/>
      <c r="DMZ831" s="75"/>
      <c r="DNA831" s="85"/>
      <c r="DND831" s="77"/>
      <c r="DNE831" s="91"/>
      <c r="DNH831" s="75"/>
      <c r="DNJ831" s="86"/>
      <c r="DNK831" s="77"/>
      <c r="DNL831" s="77"/>
      <c r="DNN831" s="75"/>
      <c r="DNO831" s="75"/>
      <c r="DNP831" s="75"/>
      <c r="DNQ831" s="85"/>
      <c r="DNT831" s="77"/>
      <c r="DNU831" s="91"/>
      <c r="DNX831" s="75"/>
      <c r="DNZ831" s="86"/>
      <c r="DOA831" s="77"/>
      <c r="DOB831" s="77"/>
      <c r="DOD831" s="75"/>
      <c r="DOE831" s="75"/>
      <c r="DOF831" s="75"/>
      <c r="DOG831" s="85"/>
      <c r="DOJ831" s="77"/>
      <c r="DOK831" s="91"/>
      <c r="DON831" s="75"/>
      <c r="DOP831" s="86"/>
      <c r="DOQ831" s="77"/>
      <c r="DOR831" s="77"/>
      <c r="DOT831" s="75"/>
      <c r="DOU831" s="75"/>
      <c r="DOV831" s="75"/>
      <c r="DOW831" s="85"/>
      <c r="DOZ831" s="77"/>
      <c r="DPA831" s="91"/>
      <c r="DPD831" s="75"/>
      <c r="DPF831" s="86"/>
      <c r="DPG831" s="77"/>
      <c r="DPH831" s="77"/>
      <c r="DPJ831" s="75"/>
      <c r="DPK831" s="75"/>
      <c r="DPL831" s="75"/>
      <c r="DPM831" s="85"/>
      <c r="DPP831" s="77"/>
      <c r="DPQ831" s="91"/>
      <c r="DPT831" s="75"/>
      <c r="DPV831" s="86"/>
      <c r="DPW831" s="77"/>
      <c r="DPX831" s="77"/>
      <c r="DPZ831" s="75"/>
      <c r="DQA831" s="75"/>
      <c r="DQB831" s="75"/>
      <c r="DQC831" s="85"/>
      <c r="DQF831" s="77"/>
      <c r="DQG831" s="91"/>
      <c r="DQJ831" s="75"/>
      <c r="DQL831" s="86"/>
      <c r="DQM831" s="77"/>
      <c r="DQN831" s="77"/>
      <c r="DQP831" s="75"/>
      <c r="DQQ831" s="75"/>
      <c r="DQR831" s="75"/>
      <c r="DQS831" s="85"/>
      <c r="DQV831" s="77"/>
      <c r="DQW831" s="91"/>
      <c r="DQZ831" s="75"/>
      <c r="DRB831" s="86"/>
      <c r="DRC831" s="77"/>
      <c r="DRD831" s="77"/>
      <c r="DRF831" s="75"/>
      <c r="DRG831" s="75"/>
      <c r="DRH831" s="75"/>
      <c r="DRI831" s="85"/>
      <c r="DRL831" s="77"/>
      <c r="DRM831" s="91"/>
      <c r="DRP831" s="75"/>
      <c r="DRR831" s="86"/>
      <c r="DRS831" s="77"/>
      <c r="DRT831" s="77"/>
      <c r="DRV831" s="75"/>
      <c r="DRW831" s="75"/>
      <c r="DRX831" s="75"/>
      <c r="DRY831" s="85"/>
      <c r="DSB831" s="77"/>
      <c r="DSC831" s="91"/>
      <c r="DSF831" s="75"/>
      <c r="DSH831" s="86"/>
      <c r="DSI831" s="77"/>
      <c r="DSJ831" s="77"/>
      <c r="DSL831" s="75"/>
      <c r="DSM831" s="75"/>
      <c r="DSN831" s="75"/>
      <c r="DSO831" s="85"/>
      <c r="DSR831" s="77"/>
      <c r="DSS831" s="91"/>
      <c r="DSV831" s="75"/>
      <c r="DSX831" s="86"/>
      <c r="DSY831" s="77"/>
      <c r="DSZ831" s="77"/>
      <c r="DTB831" s="75"/>
      <c r="DTC831" s="75"/>
      <c r="DTD831" s="75"/>
      <c r="DTE831" s="85"/>
      <c r="DTH831" s="77"/>
      <c r="DTI831" s="91"/>
      <c r="DTL831" s="75"/>
      <c r="DTN831" s="86"/>
      <c r="DTO831" s="77"/>
      <c r="DTP831" s="77"/>
      <c r="DTR831" s="75"/>
      <c r="DTS831" s="75"/>
      <c r="DTT831" s="75"/>
      <c r="DTU831" s="85"/>
      <c r="DTX831" s="77"/>
      <c r="DTY831" s="91"/>
      <c r="DUB831" s="75"/>
      <c r="DUD831" s="86"/>
      <c r="DUE831" s="77"/>
      <c r="DUF831" s="77"/>
      <c r="DUH831" s="75"/>
      <c r="DUI831" s="75"/>
      <c r="DUJ831" s="75"/>
      <c r="DUK831" s="85"/>
      <c r="DUN831" s="77"/>
      <c r="DUO831" s="91"/>
      <c r="DUR831" s="75"/>
      <c r="DUT831" s="86"/>
      <c r="DUU831" s="77"/>
      <c r="DUV831" s="77"/>
      <c r="DUX831" s="75"/>
      <c r="DUY831" s="75"/>
      <c r="DUZ831" s="75"/>
      <c r="DVA831" s="85"/>
      <c r="DVD831" s="77"/>
      <c r="DVE831" s="91"/>
      <c r="DVH831" s="75"/>
      <c r="DVJ831" s="86"/>
      <c r="DVK831" s="77"/>
      <c r="DVL831" s="77"/>
      <c r="DVN831" s="75"/>
      <c r="DVO831" s="75"/>
      <c r="DVP831" s="75"/>
      <c r="DVQ831" s="85"/>
      <c r="DVT831" s="77"/>
      <c r="DVU831" s="91"/>
      <c r="DVX831" s="75"/>
      <c r="DVZ831" s="86"/>
      <c r="DWA831" s="77"/>
      <c r="DWB831" s="77"/>
      <c r="DWD831" s="75"/>
      <c r="DWE831" s="75"/>
      <c r="DWF831" s="75"/>
      <c r="DWG831" s="85"/>
      <c r="DWJ831" s="77"/>
      <c r="DWK831" s="91"/>
      <c r="DWN831" s="75"/>
      <c r="DWP831" s="86"/>
      <c r="DWQ831" s="77"/>
      <c r="DWR831" s="77"/>
      <c r="DWT831" s="75"/>
      <c r="DWU831" s="75"/>
      <c r="DWV831" s="75"/>
      <c r="DWW831" s="85"/>
      <c r="DWZ831" s="77"/>
      <c r="DXA831" s="91"/>
      <c r="DXD831" s="75"/>
      <c r="DXF831" s="86"/>
      <c r="DXG831" s="77"/>
      <c r="DXH831" s="77"/>
      <c r="DXJ831" s="75"/>
      <c r="DXK831" s="75"/>
      <c r="DXL831" s="75"/>
      <c r="DXM831" s="85"/>
      <c r="DXP831" s="77"/>
      <c r="DXQ831" s="91"/>
      <c r="DXT831" s="75"/>
      <c r="DXV831" s="86"/>
      <c r="DXW831" s="77"/>
      <c r="DXX831" s="77"/>
      <c r="DXZ831" s="75"/>
      <c r="DYA831" s="75"/>
      <c r="DYB831" s="75"/>
      <c r="DYC831" s="85"/>
      <c r="DYF831" s="77"/>
      <c r="DYG831" s="91"/>
      <c r="DYJ831" s="75"/>
      <c r="DYL831" s="86"/>
      <c r="DYM831" s="77"/>
      <c r="DYN831" s="77"/>
      <c r="DYP831" s="75"/>
      <c r="DYQ831" s="75"/>
      <c r="DYR831" s="75"/>
      <c r="DYS831" s="85"/>
      <c r="DYV831" s="77"/>
      <c r="DYW831" s="91"/>
      <c r="DYZ831" s="75"/>
      <c r="DZB831" s="86"/>
      <c r="DZC831" s="77"/>
      <c r="DZD831" s="77"/>
      <c r="DZF831" s="75"/>
      <c r="DZG831" s="75"/>
      <c r="DZH831" s="75"/>
      <c r="DZI831" s="85"/>
      <c r="DZL831" s="77"/>
      <c r="DZM831" s="91"/>
      <c r="DZP831" s="75"/>
      <c r="DZR831" s="86"/>
      <c r="DZS831" s="77"/>
      <c r="DZT831" s="77"/>
      <c r="DZV831" s="75"/>
      <c r="DZW831" s="75"/>
      <c r="DZX831" s="75"/>
      <c r="DZY831" s="85"/>
      <c r="EAB831" s="77"/>
      <c r="EAC831" s="91"/>
      <c r="EAF831" s="75"/>
      <c r="EAH831" s="86"/>
      <c r="EAI831" s="77"/>
      <c r="EAJ831" s="77"/>
      <c r="EAL831" s="75"/>
      <c r="EAM831" s="75"/>
      <c r="EAN831" s="75"/>
      <c r="EAO831" s="85"/>
      <c r="EAR831" s="77"/>
      <c r="EAS831" s="91"/>
      <c r="EAV831" s="75"/>
      <c r="EAX831" s="86"/>
      <c r="EAY831" s="77"/>
      <c r="EAZ831" s="77"/>
      <c r="EBB831" s="75"/>
      <c r="EBC831" s="75"/>
      <c r="EBD831" s="75"/>
      <c r="EBE831" s="85"/>
      <c r="EBH831" s="77"/>
      <c r="EBI831" s="91"/>
      <c r="EBL831" s="75"/>
      <c r="EBN831" s="86"/>
      <c r="EBO831" s="77"/>
      <c r="EBP831" s="77"/>
      <c r="EBR831" s="75"/>
      <c r="EBS831" s="75"/>
      <c r="EBT831" s="75"/>
      <c r="EBU831" s="85"/>
      <c r="EBX831" s="77"/>
      <c r="EBY831" s="91"/>
      <c r="ECB831" s="75"/>
      <c r="ECD831" s="86"/>
      <c r="ECE831" s="77"/>
      <c r="ECF831" s="77"/>
      <c r="ECH831" s="75"/>
      <c r="ECI831" s="75"/>
      <c r="ECJ831" s="75"/>
      <c r="ECK831" s="85"/>
      <c r="ECN831" s="77"/>
      <c r="ECO831" s="91"/>
      <c r="ECR831" s="75"/>
      <c r="ECT831" s="86"/>
      <c r="ECU831" s="77"/>
      <c r="ECV831" s="77"/>
      <c r="ECX831" s="75"/>
      <c r="ECY831" s="75"/>
      <c r="ECZ831" s="75"/>
      <c r="EDA831" s="85"/>
      <c r="EDD831" s="77"/>
      <c r="EDE831" s="91"/>
      <c r="EDH831" s="75"/>
      <c r="EDJ831" s="86"/>
      <c r="EDK831" s="77"/>
      <c r="EDL831" s="77"/>
      <c r="EDN831" s="75"/>
      <c r="EDO831" s="75"/>
      <c r="EDP831" s="75"/>
      <c r="EDQ831" s="85"/>
      <c r="EDT831" s="77"/>
      <c r="EDU831" s="91"/>
      <c r="EDX831" s="75"/>
      <c r="EDZ831" s="86"/>
      <c r="EEA831" s="77"/>
      <c r="EEB831" s="77"/>
      <c r="EED831" s="75"/>
      <c r="EEE831" s="75"/>
      <c r="EEF831" s="75"/>
      <c r="EEG831" s="85"/>
      <c r="EEJ831" s="77"/>
      <c r="EEK831" s="91"/>
      <c r="EEN831" s="75"/>
      <c r="EEP831" s="86"/>
      <c r="EEQ831" s="77"/>
      <c r="EER831" s="77"/>
      <c r="EET831" s="75"/>
      <c r="EEU831" s="75"/>
      <c r="EEV831" s="75"/>
      <c r="EEW831" s="85"/>
      <c r="EEZ831" s="77"/>
      <c r="EFA831" s="91"/>
      <c r="EFD831" s="75"/>
      <c r="EFF831" s="86"/>
      <c r="EFG831" s="77"/>
      <c r="EFH831" s="77"/>
      <c r="EFJ831" s="75"/>
      <c r="EFK831" s="75"/>
      <c r="EFL831" s="75"/>
      <c r="EFM831" s="85"/>
      <c r="EFP831" s="77"/>
      <c r="EFQ831" s="91"/>
      <c r="EFT831" s="75"/>
      <c r="EFV831" s="86"/>
      <c r="EFW831" s="77"/>
      <c r="EFX831" s="77"/>
      <c r="EFZ831" s="75"/>
      <c r="EGA831" s="75"/>
      <c r="EGB831" s="75"/>
      <c r="EGC831" s="85"/>
      <c r="EGF831" s="77"/>
      <c r="EGG831" s="91"/>
      <c r="EGJ831" s="75"/>
      <c r="EGL831" s="86"/>
      <c r="EGM831" s="77"/>
      <c r="EGN831" s="77"/>
      <c r="EGP831" s="75"/>
      <c r="EGQ831" s="75"/>
      <c r="EGR831" s="75"/>
      <c r="EGS831" s="85"/>
      <c r="EGV831" s="77"/>
      <c r="EGW831" s="91"/>
      <c r="EGZ831" s="75"/>
      <c r="EHB831" s="86"/>
      <c r="EHC831" s="77"/>
      <c r="EHD831" s="77"/>
      <c r="EHF831" s="75"/>
      <c r="EHG831" s="75"/>
      <c r="EHH831" s="75"/>
      <c r="EHI831" s="85"/>
      <c r="EHL831" s="77"/>
      <c r="EHM831" s="91"/>
      <c r="EHP831" s="75"/>
      <c r="EHR831" s="86"/>
      <c r="EHS831" s="77"/>
      <c r="EHT831" s="77"/>
      <c r="EHV831" s="75"/>
      <c r="EHW831" s="75"/>
      <c r="EHX831" s="75"/>
      <c r="EHY831" s="85"/>
      <c r="EIB831" s="77"/>
      <c r="EIC831" s="91"/>
      <c r="EIF831" s="75"/>
      <c r="EIH831" s="86"/>
      <c r="EII831" s="77"/>
      <c r="EIJ831" s="77"/>
      <c r="EIL831" s="75"/>
      <c r="EIM831" s="75"/>
      <c r="EIN831" s="75"/>
      <c r="EIO831" s="85"/>
      <c r="EIR831" s="77"/>
      <c r="EIS831" s="91"/>
      <c r="EIV831" s="75"/>
      <c r="EIX831" s="86"/>
      <c r="EIY831" s="77"/>
      <c r="EIZ831" s="77"/>
      <c r="EJB831" s="75"/>
      <c r="EJC831" s="75"/>
      <c r="EJD831" s="75"/>
      <c r="EJE831" s="85"/>
      <c r="EJH831" s="77"/>
      <c r="EJI831" s="91"/>
      <c r="EJL831" s="75"/>
      <c r="EJN831" s="86"/>
      <c r="EJO831" s="77"/>
      <c r="EJP831" s="77"/>
      <c r="EJR831" s="75"/>
      <c r="EJS831" s="75"/>
      <c r="EJT831" s="75"/>
      <c r="EJU831" s="85"/>
      <c r="EJX831" s="77"/>
      <c r="EJY831" s="91"/>
      <c r="EKB831" s="75"/>
      <c r="EKD831" s="86"/>
      <c r="EKE831" s="77"/>
      <c r="EKF831" s="77"/>
      <c r="EKH831" s="75"/>
      <c r="EKI831" s="75"/>
      <c r="EKJ831" s="75"/>
      <c r="EKK831" s="85"/>
      <c r="EKN831" s="77"/>
      <c r="EKO831" s="91"/>
      <c r="EKR831" s="75"/>
      <c r="EKT831" s="86"/>
      <c r="EKU831" s="77"/>
      <c r="EKV831" s="77"/>
      <c r="EKX831" s="75"/>
      <c r="EKY831" s="75"/>
      <c r="EKZ831" s="75"/>
      <c r="ELA831" s="85"/>
      <c r="ELD831" s="77"/>
      <c r="ELE831" s="91"/>
      <c r="ELH831" s="75"/>
      <c r="ELJ831" s="86"/>
      <c r="ELK831" s="77"/>
      <c r="ELL831" s="77"/>
      <c r="ELN831" s="75"/>
      <c r="ELO831" s="75"/>
      <c r="ELP831" s="75"/>
      <c r="ELQ831" s="85"/>
      <c r="ELT831" s="77"/>
      <c r="ELU831" s="91"/>
      <c r="ELX831" s="75"/>
      <c r="ELZ831" s="86"/>
      <c r="EMA831" s="77"/>
      <c r="EMB831" s="77"/>
      <c r="EMD831" s="75"/>
      <c r="EME831" s="75"/>
      <c r="EMF831" s="75"/>
      <c r="EMG831" s="85"/>
      <c r="EMJ831" s="77"/>
      <c r="EMK831" s="91"/>
      <c r="EMN831" s="75"/>
      <c r="EMP831" s="86"/>
      <c r="EMQ831" s="77"/>
      <c r="EMR831" s="77"/>
      <c r="EMT831" s="75"/>
      <c r="EMU831" s="75"/>
      <c r="EMV831" s="75"/>
      <c r="EMW831" s="85"/>
      <c r="EMZ831" s="77"/>
      <c r="ENA831" s="91"/>
      <c r="END831" s="75"/>
      <c r="ENF831" s="86"/>
      <c r="ENG831" s="77"/>
      <c r="ENH831" s="77"/>
      <c r="ENJ831" s="75"/>
      <c r="ENK831" s="75"/>
      <c r="ENL831" s="75"/>
      <c r="ENM831" s="85"/>
      <c r="ENP831" s="77"/>
      <c r="ENQ831" s="91"/>
      <c r="ENT831" s="75"/>
      <c r="ENV831" s="86"/>
      <c r="ENW831" s="77"/>
      <c r="ENX831" s="77"/>
      <c r="ENZ831" s="75"/>
      <c r="EOA831" s="75"/>
      <c r="EOB831" s="75"/>
      <c r="EOC831" s="85"/>
      <c r="EOF831" s="77"/>
      <c r="EOG831" s="91"/>
      <c r="EOJ831" s="75"/>
      <c r="EOL831" s="86"/>
      <c r="EOM831" s="77"/>
      <c r="EON831" s="77"/>
      <c r="EOP831" s="75"/>
      <c r="EOQ831" s="75"/>
      <c r="EOR831" s="75"/>
      <c r="EOS831" s="85"/>
      <c r="EOV831" s="77"/>
      <c r="EOW831" s="91"/>
      <c r="EOZ831" s="75"/>
      <c r="EPB831" s="86"/>
      <c r="EPC831" s="77"/>
      <c r="EPD831" s="77"/>
      <c r="EPF831" s="75"/>
      <c r="EPG831" s="75"/>
      <c r="EPH831" s="75"/>
      <c r="EPI831" s="85"/>
      <c r="EPL831" s="77"/>
      <c r="EPM831" s="91"/>
      <c r="EPP831" s="75"/>
      <c r="EPR831" s="86"/>
      <c r="EPS831" s="77"/>
      <c r="EPT831" s="77"/>
      <c r="EPV831" s="75"/>
      <c r="EPW831" s="75"/>
      <c r="EPX831" s="75"/>
      <c r="EPY831" s="85"/>
      <c r="EQB831" s="77"/>
      <c r="EQC831" s="91"/>
      <c r="EQF831" s="75"/>
      <c r="EQH831" s="86"/>
      <c r="EQI831" s="77"/>
      <c r="EQJ831" s="77"/>
      <c r="EQL831" s="75"/>
      <c r="EQM831" s="75"/>
      <c r="EQN831" s="75"/>
      <c r="EQO831" s="85"/>
      <c r="EQR831" s="77"/>
      <c r="EQS831" s="91"/>
      <c r="EQV831" s="75"/>
      <c r="EQX831" s="86"/>
      <c r="EQY831" s="77"/>
      <c r="EQZ831" s="77"/>
      <c r="ERB831" s="75"/>
      <c r="ERC831" s="75"/>
      <c r="ERD831" s="75"/>
      <c r="ERE831" s="85"/>
      <c r="ERH831" s="77"/>
      <c r="ERI831" s="91"/>
      <c r="ERL831" s="75"/>
      <c r="ERN831" s="86"/>
      <c r="ERO831" s="77"/>
      <c r="ERP831" s="77"/>
      <c r="ERR831" s="75"/>
      <c r="ERS831" s="75"/>
      <c r="ERT831" s="75"/>
      <c r="ERU831" s="85"/>
      <c r="ERX831" s="77"/>
      <c r="ERY831" s="91"/>
      <c r="ESB831" s="75"/>
      <c r="ESD831" s="86"/>
      <c r="ESE831" s="77"/>
      <c r="ESF831" s="77"/>
      <c r="ESH831" s="75"/>
      <c r="ESI831" s="75"/>
      <c r="ESJ831" s="75"/>
      <c r="ESK831" s="85"/>
      <c r="ESN831" s="77"/>
      <c r="ESO831" s="91"/>
      <c r="ESR831" s="75"/>
      <c r="EST831" s="86"/>
      <c r="ESU831" s="77"/>
      <c r="ESV831" s="77"/>
      <c r="ESX831" s="75"/>
      <c r="ESY831" s="75"/>
      <c r="ESZ831" s="75"/>
      <c r="ETA831" s="85"/>
      <c r="ETD831" s="77"/>
      <c r="ETE831" s="91"/>
      <c r="ETH831" s="75"/>
      <c r="ETJ831" s="86"/>
      <c r="ETK831" s="77"/>
      <c r="ETL831" s="77"/>
      <c r="ETN831" s="75"/>
      <c r="ETO831" s="75"/>
      <c r="ETP831" s="75"/>
      <c r="ETQ831" s="85"/>
      <c r="ETT831" s="77"/>
      <c r="ETU831" s="91"/>
      <c r="ETX831" s="75"/>
      <c r="ETZ831" s="86"/>
      <c r="EUA831" s="77"/>
      <c r="EUB831" s="77"/>
      <c r="EUD831" s="75"/>
      <c r="EUE831" s="75"/>
      <c r="EUF831" s="75"/>
      <c r="EUG831" s="85"/>
      <c r="EUJ831" s="77"/>
      <c r="EUK831" s="91"/>
      <c r="EUN831" s="75"/>
      <c r="EUP831" s="86"/>
      <c r="EUQ831" s="77"/>
      <c r="EUR831" s="77"/>
      <c r="EUT831" s="75"/>
      <c r="EUU831" s="75"/>
      <c r="EUV831" s="75"/>
      <c r="EUW831" s="85"/>
      <c r="EUZ831" s="77"/>
      <c r="EVA831" s="91"/>
      <c r="EVD831" s="75"/>
      <c r="EVF831" s="86"/>
      <c r="EVG831" s="77"/>
      <c r="EVH831" s="77"/>
      <c r="EVJ831" s="75"/>
      <c r="EVK831" s="75"/>
      <c r="EVL831" s="75"/>
      <c r="EVM831" s="85"/>
      <c r="EVP831" s="77"/>
      <c r="EVQ831" s="91"/>
      <c r="EVT831" s="75"/>
      <c r="EVV831" s="86"/>
      <c r="EVW831" s="77"/>
      <c r="EVX831" s="77"/>
      <c r="EVZ831" s="75"/>
      <c r="EWA831" s="75"/>
      <c r="EWB831" s="75"/>
      <c r="EWC831" s="85"/>
      <c r="EWF831" s="77"/>
      <c r="EWG831" s="91"/>
      <c r="EWJ831" s="75"/>
      <c r="EWL831" s="86"/>
      <c r="EWM831" s="77"/>
      <c r="EWN831" s="77"/>
      <c r="EWP831" s="75"/>
      <c r="EWQ831" s="75"/>
      <c r="EWR831" s="75"/>
      <c r="EWS831" s="85"/>
      <c r="EWV831" s="77"/>
      <c r="EWW831" s="91"/>
      <c r="EWZ831" s="75"/>
      <c r="EXB831" s="86"/>
      <c r="EXC831" s="77"/>
      <c r="EXD831" s="77"/>
      <c r="EXF831" s="75"/>
      <c r="EXG831" s="75"/>
      <c r="EXH831" s="75"/>
      <c r="EXI831" s="85"/>
      <c r="EXL831" s="77"/>
      <c r="EXM831" s="91"/>
      <c r="EXP831" s="75"/>
      <c r="EXR831" s="86"/>
      <c r="EXS831" s="77"/>
      <c r="EXT831" s="77"/>
      <c r="EXV831" s="75"/>
      <c r="EXW831" s="75"/>
      <c r="EXX831" s="75"/>
      <c r="EXY831" s="85"/>
      <c r="EYB831" s="77"/>
      <c r="EYC831" s="91"/>
      <c r="EYF831" s="75"/>
      <c r="EYH831" s="86"/>
      <c r="EYI831" s="77"/>
      <c r="EYJ831" s="77"/>
      <c r="EYL831" s="75"/>
      <c r="EYM831" s="75"/>
      <c r="EYN831" s="75"/>
      <c r="EYO831" s="85"/>
      <c r="EYR831" s="77"/>
      <c r="EYS831" s="91"/>
      <c r="EYV831" s="75"/>
      <c r="EYX831" s="86"/>
      <c r="EYY831" s="77"/>
      <c r="EYZ831" s="77"/>
      <c r="EZB831" s="75"/>
      <c r="EZC831" s="75"/>
      <c r="EZD831" s="75"/>
      <c r="EZE831" s="85"/>
      <c r="EZH831" s="77"/>
      <c r="EZI831" s="91"/>
      <c r="EZL831" s="75"/>
      <c r="EZN831" s="86"/>
      <c r="EZO831" s="77"/>
      <c r="EZP831" s="77"/>
      <c r="EZR831" s="75"/>
      <c r="EZS831" s="75"/>
      <c r="EZT831" s="75"/>
      <c r="EZU831" s="85"/>
      <c r="EZX831" s="77"/>
      <c r="EZY831" s="91"/>
      <c r="FAB831" s="75"/>
      <c r="FAD831" s="86"/>
      <c r="FAE831" s="77"/>
      <c r="FAF831" s="77"/>
      <c r="FAH831" s="75"/>
      <c r="FAI831" s="75"/>
      <c r="FAJ831" s="75"/>
      <c r="FAK831" s="85"/>
      <c r="FAN831" s="77"/>
      <c r="FAO831" s="91"/>
      <c r="FAR831" s="75"/>
      <c r="FAT831" s="86"/>
      <c r="FAU831" s="77"/>
      <c r="FAV831" s="77"/>
      <c r="FAX831" s="75"/>
      <c r="FAY831" s="75"/>
      <c r="FAZ831" s="75"/>
      <c r="FBA831" s="85"/>
      <c r="FBD831" s="77"/>
      <c r="FBE831" s="91"/>
      <c r="FBH831" s="75"/>
      <c r="FBJ831" s="86"/>
      <c r="FBK831" s="77"/>
      <c r="FBL831" s="77"/>
      <c r="FBN831" s="75"/>
      <c r="FBO831" s="75"/>
      <c r="FBP831" s="75"/>
      <c r="FBQ831" s="85"/>
      <c r="FBT831" s="77"/>
      <c r="FBU831" s="91"/>
      <c r="FBX831" s="75"/>
      <c r="FBZ831" s="86"/>
      <c r="FCA831" s="77"/>
      <c r="FCB831" s="77"/>
      <c r="FCD831" s="75"/>
      <c r="FCE831" s="75"/>
      <c r="FCF831" s="75"/>
      <c r="FCG831" s="85"/>
      <c r="FCJ831" s="77"/>
      <c r="FCK831" s="91"/>
      <c r="FCN831" s="75"/>
      <c r="FCP831" s="86"/>
      <c r="FCQ831" s="77"/>
      <c r="FCR831" s="77"/>
      <c r="FCT831" s="75"/>
      <c r="FCU831" s="75"/>
      <c r="FCV831" s="75"/>
      <c r="FCW831" s="85"/>
      <c r="FCZ831" s="77"/>
      <c r="FDA831" s="91"/>
      <c r="FDD831" s="75"/>
      <c r="FDF831" s="86"/>
      <c r="FDG831" s="77"/>
      <c r="FDH831" s="77"/>
      <c r="FDJ831" s="75"/>
      <c r="FDK831" s="75"/>
      <c r="FDL831" s="75"/>
      <c r="FDM831" s="85"/>
      <c r="FDP831" s="77"/>
      <c r="FDQ831" s="91"/>
      <c r="FDT831" s="75"/>
      <c r="FDV831" s="86"/>
      <c r="FDW831" s="77"/>
      <c r="FDX831" s="77"/>
      <c r="FDZ831" s="75"/>
      <c r="FEA831" s="75"/>
      <c r="FEB831" s="75"/>
      <c r="FEC831" s="85"/>
      <c r="FEF831" s="77"/>
      <c r="FEG831" s="91"/>
      <c r="FEJ831" s="75"/>
      <c r="FEL831" s="86"/>
      <c r="FEM831" s="77"/>
      <c r="FEN831" s="77"/>
      <c r="FEP831" s="75"/>
      <c r="FEQ831" s="75"/>
      <c r="FER831" s="75"/>
      <c r="FES831" s="85"/>
      <c r="FEV831" s="77"/>
      <c r="FEW831" s="91"/>
      <c r="FEZ831" s="75"/>
      <c r="FFB831" s="86"/>
      <c r="FFC831" s="77"/>
      <c r="FFD831" s="77"/>
      <c r="FFF831" s="75"/>
      <c r="FFG831" s="75"/>
      <c r="FFH831" s="75"/>
      <c r="FFI831" s="85"/>
      <c r="FFL831" s="77"/>
      <c r="FFM831" s="91"/>
      <c r="FFP831" s="75"/>
      <c r="FFR831" s="86"/>
      <c r="FFS831" s="77"/>
      <c r="FFT831" s="77"/>
      <c r="FFV831" s="75"/>
      <c r="FFW831" s="75"/>
      <c r="FFX831" s="75"/>
      <c r="FFY831" s="85"/>
      <c r="FGB831" s="77"/>
      <c r="FGC831" s="91"/>
      <c r="FGF831" s="75"/>
      <c r="FGH831" s="86"/>
      <c r="FGI831" s="77"/>
      <c r="FGJ831" s="77"/>
      <c r="FGL831" s="75"/>
      <c r="FGM831" s="75"/>
      <c r="FGN831" s="75"/>
      <c r="FGO831" s="85"/>
      <c r="FGR831" s="77"/>
      <c r="FGS831" s="91"/>
      <c r="FGV831" s="75"/>
      <c r="FGX831" s="86"/>
      <c r="FGY831" s="77"/>
      <c r="FGZ831" s="77"/>
      <c r="FHB831" s="75"/>
      <c r="FHC831" s="75"/>
      <c r="FHD831" s="75"/>
      <c r="FHE831" s="85"/>
      <c r="FHH831" s="77"/>
      <c r="FHI831" s="91"/>
      <c r="FHL831" s="75"/>
      <c r="FHN831" s="86"/>
      <c r="FHO831" s="77"/>
      <c r="FHP831" s="77"/>
      <c r="FHR831" s="75"/>
      <c r="FHS831" s="75"/>
      <c r="FHT831" s="75"/>
      <c r="FHU831" s="85"/>
      <c r="FHX831" s="77"/>
      <c r="FHY831" s="91"/>
      <c r="FIB831" s="75"/>
      <c r="FID831" s="86"/>
      <c r="FIE831" s="77"/>
      <c r="FIF831" s="77"/>
      <c r="FIH831" s="75"/>
      <c r="FII831" s="75"/>
      <c r="FIJ831" s="75"/>
      <c r="FIK831" s="85"/>
      <c r="FIN831" s="77"/>
      <c r="FIO831" s="91"/>
      <c r="FIR831" s="75"/>
      <c r="FIT831" s="86"/>
      <c r="FIU831" s="77"/>
      <c r="FIV831" s="77"/>
      <c r="FIX831" s="75"/>
      <c r="FIY831" s="75"/>
      <c r="FIZ831" s="75"/>
      <c r="FJA831" s="85"/>
      <c r="FJD831" s="77"/>
      <c r="FJE831" s="91"/>
      <c r="FJH831" s="75"/>
      <c r="FJJ831" s="86"/>
      <c r="FJK831" s="77"/>
      <c r="FJL831" s="77"/>
      <c r="FJN831" s="75"/>
      <c r="FJO831" s="75"/>
      <c r="FJP831" s="75"/>
      <c r="FJQ831" s="85"/>
      <c r="FJT831" s="77"/>
      <c r="FJU831" s="91"/>
      <c r="FJX831" s="75"/>
      <c r="FJZ831" s="86"/>
      <c r="FKA831" s="77"/>
      <c r="FKB831" s="77"/>
      <c r="FKD831" s="75"/>
      <c r="FKE831" s="75"/>
      <c r="FKF831" s="75"/>
      <c r="FKG831" s="85"/>
      <c r="FKJ831" s="77"/>
      <c r="FKK831" s="91"/>
      <c r="FKN831" s="75"/>
      <c r="FKP831" s="86"/>
      <c r="FKQ831" s="77"/>
      <c r="FKR831" s="77"/>
      <c r="FKT831" s="75"/>
      <c r="FKU831" s="75"/>
      <c r="FKV831" s="75"/>
      <c r="FKW831" s="85"/>
      <c r="FKZ831" s="77"/>
      <c r="FLA831" s="91"/>
      <c r="FLD831" s="75"/>
      <c r="FLF831" s="86"/>
      <c r="FLG831" s="77"/>
      <c r="FLH831" s="77"/>
      <c r="FLJ831" s="75"/>
      <c r="FLK831" s="75"/>
      <c r="FLL831" s="75"/>
      <c r="FLM831" s="85"/>
      <c r="FLP831" s="77"/>
      <c r="FLQ831" s="91"/>
      <c r="FLT831" s="75"/>
      <c r="FLV831" s="86"/>
      <c r="FLW831" s="77"/>
      <c r="FLX831" s="77"/>
      <c r="FLZ831" s="75"/>
      <c r="FMA831" s="75"/>
      <c r="FMB831" s="75"/>
      <c r="FMC831" s="85"/>
      <c r="FMF831" s="77"/>
      <c r="FMG831" s="91"/>
      <c r="FMJ831" s="75"/>
      <c r="FML831" s="86"/>
      <c r="FMM831" s="77"/>
      <c r="FMN831" s="77"/>
      <c r="FMP831" s="75"/>
      <c r="FMQ831" s="75"/>
      <c r="FMR831" s="75"/>
      <c r="FMS831" s="85"/>
      <c r="FMV831" s="77"/>
      <c r="FMW831" s="91"/>
      <c r="FMZ831" s="75"/>
      <c r="FNB831" s="86"/>
      <c r="FNC831" s="77"/>
      <c r="FND831" s="77"/>
      <c r="FNF831" s="75"/>
      <c r="FNG831" s="75"/>
      <c r="FNH831" s="75"/>
      <c r="FNI831" s="85"/>
      <c r="FNL831" s="77"/>
      <c r="FNM831" s="91"/>
      <c r="FNP831" s="75"/>
      <c r="FNR831" s="86"/>
      <c r="FNS831" s="77"/>
      <c r="FNT831" s="77"/>
      <c r="FNV831" s="75"/>
      <c r="FNW831" s="75"/>
      <c r="FNX831" s="75"/>
      <c r="FNY831" s="85"/>
      <c r="FOB831" s="77"/>
      <c r="FOC831" s="91"/>
      <c r="FOF831" s="75"/>
      <c r="FOH831" s="86"/>
      <c r="FOI831" s="77"/>
      <c r="FOJ831" s="77"/>
      <c r="FOL831" s="75"/>
      <c r="FOM831" s="75"/>
      <c r="FON831" s="75"/>
      <c r="FOO831" s="85"/>
      <c r="FOR831" s="77"/>
      <c r="FOS831" s="91"/>
      <c r="FOV831" s="75"/>
      <c r="FOX831" s="86"/>
      <c r="FOY831" s="77"/>
      <c r="FOZ831" s="77"/>
      <c r="FPB831" s="75"/>
      <c r="FPC831" s="75"/>
      <c r="FPD831" s="75"/>
      <c r="FPE831" s="85"/>
      <c r="FPH831" s="77"/>
      <c r="FPI831" s="91"/>
      <c r="FPL831" s="75"/>
      <c r="FPN831" s="86"/>
      <c r="FPO831" s="77"/>
      <c r="FPP831" s="77"/>
      <c r="FPR831" s="75"/>
      <c r="FPS831" s="75"/>
      <c r="FPT831" s="75"/>
      <c r="FPU831" s="85"/>
      <c r="FPX831" s="77"/>
      <c r="FPY831" s="91"/>
      <c r="FQB831" s="75"/>
      <c r="FQD831" s="86"/>
      <c r="FQE831" s="77"/>
      <c r="FQF831" s="77"/>
      <c r="FQH831" s="75"/>
      <c r="FQI831" s="75"/>
      <c r="FQJ831" s="75"/>
      <c r="FQK831" s="85"/>
      <c r="FQN831" s="77"/>
      <c r="FQO831" s="91"/>
      <c r="FQR831" s="75"/>
      <c r="FQT831" s="86"/>
      <c r="FQU831" s="77"/>
      <c r="FQV831" s="77"/>
      <c r="FQX831" s="75"/>
      <c r="FQY831" s="75"/>
      <c r="FQZ831" s="75"/>
      <c r="FRA831" s="85"/>
      <c r="FRD831" s="77"/>
      <c r="FRE831" s="91"/>
      <c r="FRH831" s="75"/>
      <c r="FRJ831" s="86"/>
      <c r="FRK831" s="77"/>
      <c r="FRL831" s="77"/>
      <c r="FRN831" s="75"/>
      <c r="FRO831" s="75"/>
      <c r="FRP831" s="75"/>
      <c r="FRQ831" s="85"/>
      <c r="FRT831" s="77"/>
      <c r="FRU831" s="91"/>
      <c r="FRX831" s="75"/>
      <c r="FRZ831" s="86"/>
      <c r="FSA831" s="77"/>
      <c r="FSB831" s="77"/>
      <c r="FSD831" s="75"/>
      <c r="FSE831" s="75"/>
      <c r="FSF831" s="75"/>
      <c r="FSG831" s="85"/>
      <c r="FSJ831" s="77"/>
      <c r="FSK831" s="91"/>
      <c r="FSN831" s="75"/>
      <c r="FSP831" s="86"/>
      <c r="FSQ831" s="77"/>
      <c r="FSR831" s="77"/>
      <c r="FST831" s="75"/>
      <c r="FSU831" s="75"/>
      <c r="FSV831" s="75"/>
      <c r="FSW831" s="85"/>
      <c r="FSZ831" s="77"/>
      <c r="FTA831" s="91"/>
      <c r="FTD831" s="75"/>
      <c r="FTF831" s="86"/>
      <c r="FTG831" s="77"/>
      <c r="FTH831" s="77"/>
      <c r="FTJ831" s="75"/>
      <c r="FTK831" s="75"/>
      <c r="FTL831" s="75"/>
      <c r="FTM831" s="85"/>
      <c r="FTP831" s="77"/>
      <c r="FTQ831" s="91"/>
      <c r="FTT831" s="75"/>
      <c r="FTV831" s="86"/>
      <c r="FTW831" s="77"/>
      <c r="FTX831" s="77"/>
      <c r="FTZ831" s="75"/>
      <c r="FUA831" s="75"/>
      <c r="FUB831" s="75"/>
      <c r="FUC831" s="85"/>
      <c r="FUF831" s="77"/>
      <c r="FUG831" s="91"/>
      <c r="FUJ831" s="75"/>
      <c r="FUL831" s="86"/>
      <c r="FUM831" s="77"/>
      <c r="FUN831" s="77"/>
      <c r="FUP831" s="75"/>
      <c r="FUQ831" s="75"/>
      <c r="FUR831" s="75"/>
      <c r="FUS831" s="85"/>
      <c r="FUV831" s="77"/>
      <c r="FUW831" s="91"/>
      <c r="FUZ831" s="75"/>
      <c r="FVB831" s="86"/>
      <c r="FVC831" s="77"/>
      <c r="FVD831" s="77"/>
      <c r="FVF831" s="75"/>
      <c r="FVG831" s="75"/>
      <c r="FVH831" s="75"/>
      <c r="FVI831" s="85"/>
      <c r="FVL831" s="77"/>
      <c r="FVM831" s="91"/>
      <c r="FVP831" s="75"/>
      <c r="FVR831" s="86"/>
      <c r="FVS831" s="77"/>
      <c r="FVT831" s="77"/>
      <c r="FVV831" s="75"/>
      <c r="FVW831" s="75"/>
      <c r="FVX831" s="75"/>
      <c r="FVY831" s="85"/>
      <c r="FWB831" s="77"/>
      <c r="FWC831" s="91"/>
      <c r="FWF831" s="75"/>
      <c r="FWH831" s="86"/>
      <c r="FWI831" s="77"/>
      <c r="FWJ831" s="77"/>
      <c r="FWL831" s="75"/>
      <c r="FWM831" s="75"/>
      <c r="FWN831" s="75"/>
      <c r="FWO831" s="85"/>
      <c r="FWR831" s="77"/>
      <c r="FWS831" s="91"/>
      <c r="FWV831" s="75"/>
      <c r="FWX831" s="86"/>
      <c r="FWY831" s="77"/>
      <c r="FWZ831" s="77"/>
      <c r="FXB831" s="75"/>
      <c r="FXC831" s="75"/>
      <c r="FXD831" s="75"/>
      <c r="FXE831" s="85"/>
      <c r="FXH831" s="77"/>
      <c r="FXI831" s="91"/>
      <c r="FXL831" s="75"/>
      <c r="FXN831" s="86"/>
      <c r="FXO831" s="77"/>
      <c r="FXP831" s="77"/>
      <c r="FXR831" s="75"/>
      <c r="FXS831" s="75"/>
      <c r="FXT831" s="75"/>
      <c r="FXU831" s="85"/>
      <c r="FXX831" s="77"/>
      <c r="FXY831" s="91"/>
      <c r="FYB831" s="75"/>
      <c r="FYD831" s="86"/>
      <c r="FYE831" s="77"/>
      <c r="FYF831" s="77"/>
      <c r="FYH831" s="75"/>
      <c r="FYI831" s="75"/>
      <c r="FYJ831" s="75"/>
      <c r="FYK831" s="85"/>
      <c r="FYN831" s="77"/>
      <c r="FYO831" s="91"/>
      <c r="FYR831" s="75"/>
      <c r="FYT831" s="86"/>
      <c r="FYU831" s="77"/>
      <c r="FYV831" s="77"/>
      <c r="FYX831" s="75"/>
      <c r="FYY831" s="75"/>
      <c r="FYZ831" s="75"/>
      <c r="FZA831" s="85"/>
      <c r="FZD831" s="77"/>
      <c r="FZE831" s="91"/>
      <c r="FZH831" s="75"/>
      <c r="FZJ831" s="86"/>
      <c r="FZK831" s="77"/>
      <c r="FZL831" s="77"/>
      <c r="FZN831" s="75"/>
      <c r="FZO831" s="75"/>
      <c r="FZP831" s="75"/>
      <c r="FZQ831" s="85"/>
      <c r="FZT831" s="77"/>
      <c r="FZU831" s="91"/>
      <c r="FZX831" s="75"/>
      <c r="FZZ831" s="86"/>
      <c r="GAA831" s="77"/>
      <c r="GAB831" s="77"/>
      <c r="GAD831" s="75"/>
      <c r="GAE831" s="75"/>
      <c r="GAF831" s="75"/>
      <c r="GAG831" s="85"/>
      <c r="GAJ831" s="77"/>
      <c r="GAK831" s="91"/>
      <c r="GAN831" s="75"/>
      <c r="GAP831" s="86"/>
      <c r="GAQ831" s="77"/>
      <c r="GAR831" s="77"/>
      <c r="GAT831" s="75"/>
      <c r="GAU831" s="75"/>
      <c r="GAV831" s="75"/>
      <c r="GAW831" s="85"/>
      <c r="GAZ831" s="77"/>
      <c r="GBA831" s="91"/>
      <c r="GBD831" s="75"/>
      <c r="GBF831" s="86"/>
      <c r="GBG831" s="77"/>
      <c r="GBH831" s="77"/>
      <c r="GBJ831" s="75"/>
      <c r="GBK831" s="75"/>
      <c r="GBL831" s="75"/>
      <c r="GBM831" s="85"/>
      <c r="GBP831" s="77"/>
      <c r="GBQ831" s="91"/>
      <c r="GBT831" s="75"/>
      <c r="GBV831" s="86"/>
      <c r="GBW831" s="77"/>
      <c r="GBX831" s="77"/>
      <c r="GBZ831" s="75"/>
      <c r="GCA831" s="75"/>
      <c r="GCB831" s="75"/>
      <c r="GCC831" s="85"/>
      <c r="GCF831" s="77"/>
      <c r="GCG831" s="91"/>
      <c r="GCJ831" s="75"/>
      <c r="GCL831" s="86"/>
      <c r="GCM831" s="77"/>
      <c r="GCN831" s="77"/>
      <c r="GCP831" s="75"/>
      <c r="GCQ831" s="75"/>
      <c r="GCR831" s="75"/>
      <c r="GCS831" s="85"/>
      <c r="GCV831" s="77"/>
      <c r="GCW831" s="91"/>
      <c r="GCZ831" s="75"/>
      <c r="GDB831" s="86"/>
      <c r="GDC831" s="77"/>
      <c r="GDD831" s="77"/>
      <c r="GDF831" s="75"/>
      <c r="GDG831" s="75"/>
      <c r="GDH831" s="75"/>
      <c r="GDI831" s="85"/>
      <c r="GDL831" s="77"/>
      <c r="GDM831" s="91"/>
      <c r="GDP831" s="75"/>
      <c r="GDR831" s="86"/>
      <c r="GDS831" s="77"/>
      <c r="GDT831" s="77"/>
      <c r="GDV831" s="75"/>
      <c r="GDW831" s="75"/>
      <c r="GDX831" s="75"/>
      <c r="GDY831" s="85"/>
      <c r="GEB831" s="77"/>
      <c r="GEC831" s="91"/>
      <c r="GEF831" s="75"/>
      <c r="GEH831" s="86"/>
      <c r="GEI831" s="77"/>
      <c r="GEJ831" s="77"/>
      <c r="GEL831" s="75"/>
      <c r="GEM831" s="75"/>
      <c r="GEN831" s="75"/>
      <c r="GEO831" s="85"/>
      <c r="GER831" s="77"/>
      <c r="GES831" s="91"/>
      <c r="GEV831" s="75"/>
      <c r="GEX831" s="86"/>
      <c r="GEY831" s="77"/>
      <c r="GEZ831" s="77"/>
      <c r="GFB831" s="75"/>
      <c r="GFC831" s="75"/>
      <c r="GFD831" s="75"/>
      <c r="GFE831" s="85"/>
      <c r="GFH831" s="77"/>
      <c r="GFI831" s="91"/>
      <c r="GFL831" s="75"/>
      <c r="GFN831" s="86"/>
      <c r="GFO831" s="77"/>
      <c r="GFP831" s="77"/>
      <c r="GFR831" s="75"/>
      <c r="GFS831" s="75"/>
      <c r="GFT831" s="75"/>
      <c r="GFU831" s="85"/>
      <c r="GFX831" s="77"/>
      <c r="GFY831" s="91"/>
      <c r="GGB831" s="75"/>
      <c r="GGD831" s="86"/>
      <c r="GGE831" s="77"/>
      <c r="GGF831" s="77"/>
      <c r="GGH831" s="75"/>
      <c r="GGI831" s="75"/>
      <c r="GGJ831" s="75"/>
      <c r="GGK831" s="85"/>
      <c r="GGN831" s="77"/>
      <c r="GGO831" s="91"/>
      <c r="GGR831" s="75"/>
      <c r="GGT831" s="86"/>
      <c r="GGU831" s="77"/>
      <c r="GGV831" s="77"/>
      <c r="GGX831" s="75"/>
      <c r="GGY831" s="75"/>
      <c r="GGZ831" s="75"/>
      <c r="GHA831" s="85"/>
      <c r="GHD831" s="77"/>
      <c r="GHE831" s="91"/>
      <c r="GHH831" s="75"/>
      <c r="GHJ831" s="86"/>
      <c r="GHK831" s="77"/>
      <c r="GHL831" s="77"/>
      <c r="GHN831" s="75"/>
      <c r="GHO831" s="75"/>
      <c r="GHP831" s="75"/>
      <c r="GHQ831" s="85"/>
      <c r="GHT831" s="77"/>
      <c r="GHU831" s="91"/>
      <c r="GHX831" s="75"/>
      <c r="GHZ831" s="86"/>
      <c r="GIA831" s="77"/>
      <c r="GIB831" s="77"/>
      <c r="GID831" s="75"/>
      <c r="GIE831" s="75"/>
      <c r="GIF831" s="75"/>
      <c r="GIG831" s="85"/>
      <c r="GIJ831" s="77"/>
      <c r="GIK831" s="91"/>
      <c r="GIN831" s="75"/>
      <c r="GIP831" s="86"/>
      <c r="GIQ831" s="77"/>
      <c r="GIR831" s="77"/>
      <c r="GIT831" s="75"/>
      <c r="GIU831" s="75"/>
      <c r="GIV831" s="75"/>
      <c r="GIW831" s="85"/>
      <c r="GIZ831" s="77"/>
      <c r="GJA831" s="91"/>
      <c r="GJD831" s="75"/>
      <c r="GJF831" s="86"/>
      <c r="GJG831" s="77"/>
      <c r="GJH831" s="77"/>
      <c r="GJJ831" s="75"/>
      <c r="GJK831" s="75"/>
      <c r="GJL831" s="75"/>
      <c r="GJM831" s="85"/>
      <c r="GJP831" s="77"/>
      <c r="GJQ831" s="91"/>
      <c r="GJT831" s="75"/>
      <c r="GJV831" s="86"/>
      <c r="GJW831" s="77"/>
      <c r="GJX831" s="77"/>
      <c r="GJZ831" s="75"/>
      <c r="GKA831" s="75"/>
      <c r="GKB831" s="75"/>
      <c r="GKC831" s="85"/>
      <c r="GKF831" s="77"/>
      <c r="GKG831" s="91"/>
      <c r="GKJ831" s="75"/>
      <c r="GKL831" s="86"/>
      <c r="GKM831" s="77"/>
      <c r="GKN831" s="77"/>
      <c r="GKP831" s="75"/>
      <c r="GKQ831" s="75"/>
      <c r="GKR831" s="75"/>
      <c r="GKS831" s="85"/>
      <c r="GKV831" s="77"/>
      <c r="GKW831" s="91"/>
      <c r="GKZ831" s="75"/>
      <c r="GLB831" s="86"/>
      <c r="GLC831" s="77"/>
      <c r="GLD831" s="77"/>
      <c r="GLF831" s="75"/>
      <c r="GLG831" s="75"/>
      <c r="GLH831" s="75"/>
      <c r="GLI831" s="85"/>
      <c r="GLL831" s="77"/>
      <c r="GLM831" s="91"/>
      <c r="GLP831" s="75"/>
      <c r="GLR831" s="86"/>
      <c r="GLS831" s="77"/>
      <c r="GLT831" s="77"/>
      <c r="GLV831" s="75"/>
      <c r="GLW831" s="75"/>
      <c r="GLX831" s="75"/>
      <c r="GLY831" s="85"/>
      <c r="GMB831" s="77"/>
      <c r="GMC831" s="91"/>
      <c r="GMF831" s="75"/>
      <c r="GMH831" s="86"/>
      <c r="GMI831" s="77"/>
      <c r="GMJ831" s="77"/>
      <c r="GML831" s="75"/>
      <c r="GMM831" s="75"/>
      <c r="GMN831" s="75"/>
      <c r="GMO831" s="85"/>
      <c r="GMR831" s="77"/>
      <c r="GMS831" s="91"/>
      <c r="GMV831" s="75"/>
      <c r="GMX831" s="86"/>
      <c r="GMY831" s="77"/>
      <c r="GMZ831" s="77"/>
      <c r="GNB831" s="75"/>
      <c r="GNC831" s="75"/>
      <c r="GND831" s="75"/>
      <c r="GNE831" s="85"/>
      <c r="GNH831" s="77"/>
      <c r="GNI831" s="91"/>
      <c r="GNL831" s="75"/>
      <c r="GNN831" s="86"/>
      <c r="GNO831" s="77"/>
      <c r="GNP831" s="77"/>
      <c r="GNR831" s="75"/>
      <c r="GNS831" s="75"/>
      <c r="GNT831" s="75"/>
      <c r="GNU831" s="85"/>
      <c r="GNX831" s="77"/>
      <c r="GNY831" s="91"/>
      <c r="GOB831" s="75"/>
      <c r="GOD831" s="86"/>
      <c r="GOE831" s="77"/>
      <c r="GOF831" s="77"/>
      <c r="GOH831" s="75"/>
      <c r="GOI831" s="75"/>
      <c r="GOJ831" s="75"/>
      <c r="GOK831" s="85"/>
      <c r="GON831" s="77"/>
      <c r="GOO831" s="91"/>
      <c r="GOR831" s="75"/>
      <c r="GOT831" s="86"/>
      <c r="GOU831" s="77"/>
      <c r="GOV831" s="77"/>
      <c r="GOX831" s="75"/>
      <c r="GOY831" s="75"/>
      <c r="GOZ831" s="75"/>
      <c r="GPA831" s="85"/>
      <c r="GPD831" s="77"/>
      <c r="GPE831" s="91"/>
      <c r="GPH831" s="75"/>
      <c r="GPJ831" s="86"/>
      <c r="GPK831" s="77"/>
      <c r="GPL831" s="77"/>
      <c r="GPN831" s="75"/>
      <c r="GPO831" s="75"/>
      <c r="GPP831" s="75"/>
      <c r="GPQ831" s="85"/>
      <c r="GPT831" s="77"/>
      <c r="GPU831" s="91"/>
      <c r="GPX831" s="75"/>
      <c r="GPZ831" s="86"/>
      <c r="GQA831" s="77"/>
      <c r="GQB831" s="77"/>
      <c r="GQD831" s="75"/>
      <c r="GQE831" s="75"/>
      <c r="GQF831" s="75"/>
      <c r="GQG831" s="85"/>
      <c r="GQJ831" s="77"/>
      <c r="GQK831" s="91"/>
      <c r="GQN831" s="75"/>
      <c r="GQP831" s="86"/>
      <c r="GQQ831" s="77"/>
      <c r="GQR831" s="77"/>
      <c r="GQT831" s="75"/>
      <c r="GQU831" s="75"/>
      <c r="GQV831" s="75"/>
      <c r="GQW831" s="85"/>
      <c r="GQZ831" s="77"/>
      <c r="GRA831" s="91"/>
      <c r="GRD831" s="75"/>
      <c r="GRF831" s="86"/>
      <c r="GRG831" s="77"/>
      <c r="GRH831" s="77"/>
      <c r="GRJ831" s="75"/>
      <c r="GRK831" s="75"/>
      <c r="GRL831" s="75"/>
      <c r="GRM831" s="85"/>
      <c r="GRP831" s="77"/>
      <c r="GRQ831" s="91"/>
      <c r="GRT831" s="75"/>
      <c r="GRV831" s="86"/>
      <c r="GRW831" s="77"/>
      <c r="GRX831" s="77"/>
      <c r="GRZ831" s="75"/>
      <c r="GSA831" s="75"/>
      <c r="GSB831" s="75"/>
      <c r="GSC831" s="85"/>
      <c r="GSF831" s="77"/>
      <c r="GSG831" s="91"/>
      <c r="GSJ831" s="75"/>
      <c r="GSL831" s="86"/>
      <c r="GSM831" s="77"/>
      <c r="GSN831" s="77"/>
      <c r="GSP831" s="75"/>
      <c r="GSQ831" s="75"/>
      <c r="GSR831" s="75"/>
      <c r="GSS831" s="85"/>
      <c r="GSV831" s="77"/>
      <c r="GSW831" s="91"/>
      <c r="GSZ831" s="75"/>
      <c r="GTB831" s="86"/>
      <c r="GTC831" s="77"/>
      <c r="GTD831" s="77"/>
      <c r="GTF831" s="75"/>
      <c r="GTG831" s="75"/>
      <c r="GTH831" s="75"/>
      <c r="GTI831" s="85"/>
      <c r="GTL831" s="77"/>
      <c r="GTM831" s="91"/>
      <c r="GTP831" s="75"/>
      <c r="GTR831" s="86"/>
      <c r="GTS831" s="77"/>
      <c r="GTT831" s="77"/>
      <c r="GTV831" s="75"/>
      <c r="GTW831" s="75"/>
      <c r="GTX831" s="75"/>
      <c r="GTY831" s="85"/>
      <c r="GUB831" s="77"/>
      <c r="GUC831" s="91"/>
      <c r="GUF831" s="75"/>
      <c r="GUH831" s="86"/>
      <c r="GUI831" s="77"/>
      <c r="GUJ831" s="77"/>
      <c r="GUL831" s="75"/>
      <c r="GUM831" s="75"/>
      <c r="GUN831" s="75"/>
      <c r="GUO831" s="85"/>
      <c r="GUR831" s="77"/>
      <c r="GUS831" s="91"/>
      <c r="GUV831" s="75"/>
      <c r="GUX831" s="86"/>
      <c r="GUY831" s="77"/>
      <c r="GUZ831" s="77"/>
      <c r="GVB831" s="75"/>
      <c r="GVC831" s="75"/>
      <c r="GVD831" s="75"/>
      <c r="GVE831" s="85"/>
      <c r="GVH831" s="77"/>
      <c r="GVI831" s="91"/>
      <c r="GVL831" s="75"/>
      <c r="GVN831" s="86"/>
      <c r="GVO831" s="77"/>
      <c r="GVP831" s="77"/>
      <c r="GVR831" s="75"/>
      <c r="GVS831" s="75"/>
      <c r="GVT831" s="75"/>
      <c r="GVU831" s="85"/>
      <c r="GVX831" s="77"/>
      <c r="GVY831" s="91"/>
      <c r="GWB831" s="75"/>
      <c r="GWD831" s="86"/>
      <c r="GWE831" s="77"/>
      <c r="GWF831" s="77"/>
      <c r="GWH831" s="75"/>
      <c r="GWI831" s="75"/>
      <c r="GWJ831" s="75"/>
      <c r="GWK831" s="85"/>
      <c r="GWN831" s="77"/>
      <c r="GWO831" s="91"/>
      <c r="GWR831" s="75"/>
      <c r="GWT831" s="86"/>
      <c r="GWU831" s="77"/>
      <c r="GWV831" s="77"/>
      <c r="GWX831" s="75"/>
      <c r="GWY831" s="75"/>
      <c r="GWZ831" s="75"/>
      <c r="GXA831" s="85"/>
      <c r="GXD831" s="77"/>
      <c r="GXE831" s="91"/>
      <c r="GXH831" s="75"/>
      <c r="GXJ831" s="86"/>
      <c r="GXK831" s="77"/>
      <c r="GXL831" s="77"/>
      <c r="GXN831" s="75"/>
      <c r="GXO831" s="75"/>
      <c r="GXP831" s="75"/>
      <c r="GXQ831" s="85"/>
      <c r="GXT831" s="77"/>
      <c r="GXU831" s="91"/>
      <c r="GXX831" s="75"/>
      <c r="GXZ831" s="86"/>
      <c r="GYA831" s="77"/>
      <c r="GYB831" s="77"/>
      <c r="GYD831" s="75"/>
      <c r="GYE831" s="75"/>
      <c r="GYF831" s="75"/>
      <c r="GYG831" s="85"/>
      <c r="GYJ831" s="77"/>
      <c r="GYK831" s="91"/>
      <c r="GYN831" s="75"/>
      <c r="GYP831" s="86"/>
      <c r="GYQ831" s="77"/>
      <c r="GYR831" s="77"/>
      <c r="GYT831" s="75"/>
      <c r="GYU831" s="75"/>
      <c r="GYV831" s="75"/>
      <c r="GYW831" s="85"/>
      <c r="GYZ831" s="77"/>
      <c r="GZA831" s="91"/>
      <c r="GZD831" s="75"/>
      <c r="GZF831" s="86"/>
      <c r="GZG831" s="77"/>
      <c r="GZH831" s="77"/>
      <c r="GZJ831" s="75"/>
      <c r="GZK831" s="75"/>
      <c r="GZL831" s="75"/>
      <c r="GZM831" s="85"/>
      <c r="GZP831" s="77"/>
      <c r="GZQ831" s="91"/>
      <c r="GZT831" s="75"/>
      <c r="GZV831" s="86"/>
      <c r="GZW831" s="77"/>
      <c r="GZX831" s="77"/>
      <c r="GZZ831" s="75"/>
      <c r="HAA831" s="75"/>
      <c r="HAB831" s="75"/>
      <c r="HAC831" s="85"/>
      <c r="HAF831" s="77"/>
      <c r="HAG831" s="91"/>
      <c r="HAJ831" s="75"/>
      <c r="HAL831" s="86"/>
      <c r="HAM831" s="77"/>
      <c r="HAN831" s="77"/>
      <c r="HAP831" s="75"/>
      <c r="HAQ831" s="75"/>
      <c r="HAR831" s="75"/>
      <c r="HAS831" s="85"/>
      <c r="HAV831" s="77"/>
      <c r="HAW831" s="91"/>
      <c r="HAZ831" s="75"/>
      <c r="HBB831" s="86"/>
      <c r="HBC831" s="77"/>
      <c r="HBD831" s="77"/>
      <c r="HBF831" s="75"/>
      <c r="HBG831" s="75"/>
      <c r="HBH831" s="75"/>
      <c r="HBI831" s="85"/>
      <c r="HBL831" s="77"/>
      <c r="HBM831" s="91"/>
      <c r="HBP831" s="75"/>
      <c r="HBR831" s="86"/>
      <c r="HBS831" s="77"/>
      <c r="HBT831" s="77"/>
      <c r="HBV831" s="75"/>
      <c r="HBW831" s="75"/>
      <c r="HBX831" s="75"/>
      <c r="HBY831" s="85"/>
      <c r="HCB831" s="77"/>
      <c r="HCC831" s="91"/>
      <c r="HCF831" s="75"/>
      <c r="HCH831" s="86"/>
      <c r="HCI831" s="77"/>
      <c r="HCJ831" s="77"/>
      <c r="HCL831" s="75"/>
      <c r="HCM831" s="75"/>
      <c r="HCN831" s="75"/>
      <c r="HCO831" s="85"/>
      <c r="HCR831" s="77"/>
      <c r="HCS831" s="91"/>
      <c r="HCV831" s="75"/>
      <c r="HCX831" s="86"/>
      <c r="HCY831" s="77"/>
      <c r="HCZ831" s="77"/>
      <c r="HDB831" s="75"/>
      <c r="HDC831" s="75"/>
      <c r="HDD831" s="75"/>
      <c r="HDE831" s="85"/>
      <c r="HDH831" s="77"/>
      <c r="HDI831" s="91"/>
      <c r="HDL831" s="75"/>
      <c r="HDN831" s="86"/>
      <c r="HDO831" s="77"/>
      <c r="HDP831" s="77"/>
      <c r="HDR831" s="75"/>
      <c r="HDS831" s="75"/>
      <c r="HDT831" s="75"/>
      <c r="HDU831" s="85"/>
      <c r="HDX831" s="77"/>
      <c r="HDY831" s="91"/>
      <c r="HEB831" s="75"/>
      <c r="HED831" s="86"/>
      <c r="HEE831" s="77"/>
      <c r="HEF831" s="77"/>
      <c r="HEH831" s="75"/>
      <c r="HEI831" s="75"/>
      <c r="HEJ831" s="75"/>
      <c r="HEK831" s="85"/>
      <c r="HEN831" s="77"/>
      <c r="HEO831" s="91"/>
      <c r="HER831" s="75"/>
      <c r="HET831" s="86"/>
      <c r="HEU831" s="77"/>
      <c r="HEV831" s="77"/>
      <c r="HEX831" s="75"/>
      <c r="HEY831" s="75"/>
      <c r="HEZ831" s="75"/>
      <c r="HFA831" s="85"/>
      <c r="HFD831" s="77"/>
      <c r="HFE831" s="91"/>
      <c r="HFH831" s="75"/>
      <c r="HFJ831" s="86"/>
      <c r="HFK831" s="77"/>
      <c r="HFL831" s="77"/>
      <c r="HFN831" s="75"/>
      <c r="HFO831" s="75"/>
      <c r="HFP831" s="75"/>
      <c r="HFQ831" s="85"/>
      <c r="HFT831" s="77"/>
      <c r="HFU831" s="91"/>
      <c r="HFX831" s="75"/>
      <c r="HFZ831" s="86"/>
      <c r="HGA831" s="77"/>
      <c r="HGB831" s="77"/>
      <c r="HGD831" s="75"/>
      <c r="HGE831" s="75"/>
      <c r="HGF831" s="75"/>
      <c r="HGG831" s="85"/>
      <c r="HGJ831" s="77"/>
      <c r="HGK831" s="91"/>
      <c r="HGN831" s="75"/>
      <c r="HGP831" s="86"/>
      <c r="HGQ831" s="77"/>
      <c r="HGR831" s="77"/>
      <c r="HGT831" s="75"/>
      <c r="HGU831" s="75"/>
      <c r="HGV831" s="75"/>
      <c r="HGW831" s="85"/>
      <c r="HGZ831" s="77"/>
      <c r="HHA831" s="91"/>
      <c r="HHD831" s="75"/>
      <c r="HHF831" s="86"/>
      <c r="HHG831" s="77"/>
      <c r="HHH831" s="77"/>
      <c r="HHJ831" s="75"/>
      <c r="HHK831" s="75"/>
      <c r="HHL831" s="75"/>
      <c r="HHM831" s="85"/>
      <c r="HHP831" s="77"/>
      <c r="HHQ831" s="91"/>
      <c r="HHT831" s="75"/>
      <c r="HHV831" s="86"/>
      <c r="HHW831" s="77"/>
      <c r="HHX831" s="77"/>
      <c r="HHZ831" s="75"/>
      <c r="HIA831" s="75"/>
      <c r="HIB831" s="75"/>
      <c r="HIC831" s="85"/>
      <c r="HIF831" s="77"/>
      <c r="HIG831" s="91"/>
      <c r="HIJ831" s="75"/>
      <c r="HIL831" s="86"/>
      <c r="HIM831" s="77"/>
      <c r="HIN831" s="77"/>
      <c r="HIP831" s="75"/>
      <c r="HIQ831" s="75"/>
      <c r="HIR831" s="75"/>
      <c r="HIS831" s="85"/>
      <c r="HIV831" s="77"/>
      <c r="HIW831" s="91"/>
      <c r="HIZ831" s="75"/>
      <c r="HJB831" s="86"/>
      <c r="HJC831" s="77"/>
      <c r="HJD831" s="77"/>
      <c r="HJF831" s="75"/>
      <c r="HJG831" s="75"/>
      <c r="HJH831" s="75"/>
      <c r="HJI831" s="85"/>
      <c r="HJL831" s="77"/>
      <c r="HJM831" s="91"/>
      <c r="HJP831" s="75"/>
      <c r="HJR831" s="86"/>
      <c r="HJS831" s="77"/>
      <c r="HJT831" s="77"/>
      <c r="HJV831" s="75"/>
      <c r="HJW831" s="75"/>
      <c r="HJX831" s="75"/>
      <c r="HJY831" s="85"/>
      <c r="HKB831" s="77"/>
      <c r="HKC831" s="91"/>
      <c r="HKF831" s="75"/>
      <c r="HKH831" s="86"/>
      <c r="HKI831" s="77"/>
      <c r="HKJ831" s="77"/>
      <c r="HKL831" s="75"/>
      <c r="HKM831" s="75"/>
      <c r="HKN831" s="75"/>
      <c r="HKO831" s="85"/>
      <c r="HKR831" s="77"/>
      <c r="HKS831" s="91"/>
      <c r="HKV831" s="75"/>
      <c r="HKX831" s="86"/>
      <c r="HKY831" s="77"/>
      <c r="HKZ831" s="77"/>
      <c r="HLB831" s="75"/>
      <c r="HLC831" s="75"/>
      <c r="HLD831" s="75"/>
      <c r="HLE831" s="85"/>
      <c r="HLH831" s="77"/>
      <c r="HLI831" s="91"/>
      <c r="HLL831" s="75"/>
      <c r="HLN831" s="86"/>
      <c r="HLO831" s="77"/>
      <c r="HLP831" s="77"/>
      <c r="HLR831" s="75"/>
      <c r="HLS831" s="75"/>
      <c r="HLT831" s="75"/>
      <c r="HLU831" s="85"/>
      <c r="HLX831" s="77"/>
      <c r="HLY831" s="91"/>
      <c r="HMB831" s="75"/>
      <c r="HMD831" s="86"/>
      <c r="HME831" s="77"/>
      <c r="HMF831" s="77"/>
      <c r="HMH831" s="75"/>
      <c r="HMI831" s="75"/>
      <c r="HMJ831" s="75"/>
      <c r="HMK831" s="85"/>
      <c r="HMN831" s="77"/>
      <c r="HMO831" s="91"/>
      <c r="HMR831" s="75"/>
      <c r="HMT831" s="86"/>
      <c r="HMU831" s="77"/>
      <c r="HMV831" s="77"/>
      <c r="HMX831" s="75"/>
      <c r="HMY831" s="75"/>
      <c r="HMZ831" s="75"/>
      <c r="HNA831" s="85"/>
      <c r="HND831" s="77"/>
      <c r="HNE831" s="91"/>
      <c r="HNH831" s="75"/>
      <c r="HNJ831" s="86"/>
      <c r="HNK831" s="77"/>
      <c r="HNL831" s="77"/>
      <c r="HNN831" s="75"/>
      <c r="HNO831" s="75"/>
      <c r="HNP831" s="75"/>
      <c r="HNQ831" s="85"/>
      <c r="HNT831" s="77"/>
      <c r="HNU831" s="91"/>
      <c r="HNX831" s="75"/>
      <c r="HNZ831" s="86"/>
      <c r="HOA831" s="77"/>
      <c r="HOB831" s="77"/>
      <c r="HOD831" s="75"/>
      <c r="HOE831" s="75"/>
      <c r="HOF831" s="75"/>
      <c r="HOG831" s="85"/>
      <c r="HOJ831" s="77"/>
      <c r="HOK831" s="91"/>
      <c r="HON831" s="75"/>
      <c r="HOP831" s="86"/>
      <c r="HOQ831" s="77"/>
      <c r="HOR831" s="77"/>
      <c r="HOT831" s="75"/>
      <c r="HOU831" s="75"/>
      <c r="HOV831" s="75"/>
      <c r="HOW831" s="85"/>
      <c r="HOZ831" s="77"/>
      <c r="HPA831" s="91"/>
      <c r="HPD831" s="75"/>
      <c r="HPF831" s="86"/>
      <c r="HPG831" s="77"/>
      <c r="HPH831" s="77"/>
      <c r="HPJ831" s="75"/>
      <c r="HPK831" s="75"/>
      <c r="HPL831" s="75"/>
      <c r="HPM831" s="85"/>
      <c r="HPP831" s="77"/>
      <c r="HPQ831" s="91"/>
      <c r="HPT831" s="75"/>
      <c r="HPV831" s="86"/>
      <c r="HPW831" s="77"/>
      <c r="HPX831" s="77"/>
      <c r="HPZ831" s="75"/>
      <c r="HQA831" s="75"/>
      <c r="HQB831" s="75"/>
      <c r="HQC831" s="85"/>
      <c r="HQF831" s="77"/>
      <c r="HQG831" s="91"/>
      <c r="HQJ831" s="75"/>
      <c r="HQL831" s="86"/>
      <c r="HQM831" s="77"/>
      <c r="HQN831" s="77"/>
      <c r="HQP831" s="75"/>
      <c r="HQQ831" s="75"/>
      <c r="HQR831" s="75"/>
      <c r="HQS831" s="85"/>
      <c r="HQV831" s="77"/>
      <c r="HQW831" s="91"/>
      <c r="HQZ831" s="75"/>
      <c r="HRB831" s="86"/>
      <c r="HRC831" s="77"/>
      <c r="HRD831" s="77"/>
      <c r="HRF831" s="75"/>
      <c r="HRG831" s="75"/>
      <c r="HRH831" s="75"/>
      <c r="HRI831" s="85"/>
      <c r="HRL831" s="77"/>
      <c r="HRM831" s="91"/>
      <c r="HRP831" s="75"/>
      <c r="HRR831" s="86"/>
      <c r="HRS831" s="77"/>
      <c r="HRT831" s="77"/>
      <c r="HRV831" s="75"/>
      <c r="HRW831" s="75"/>
      <c r="HRX831" s="75"/>
      <c r="HRY831" s="85"/>
      <c r="HSB831" s="77"/>
      <c r="HSC831" s="91"/>
      <c r="HSF831" s="75"/>
      <c r="HSH831" s="86"/>
      <c r="HSI831" s="77"/>
      <c r="HSJ831" s="77"/>
      <c r="HSL831" s="75"/>
      <c r="HSM831" s="75"/>
      <c r="HSN831" s="75"/>
      <c r="HSO831" s="85"/>
      <c r="HSR831" s="77"/>
      <c r="HSS831" s="91"/>
      <c r="HSV831" s="75"/>
      <c r="HSX831" s="86"/>
      <c r="HSY831" s="77"/>
      <c r="HSZ831" s="77"/>
      <c r="HTB831" s="75"/>
      <c r="HTC831" s="75"/>
      <c r="HTD831" s="75"/>
      <c r="HTE831" s="85"/>
      <c r="HTH831" s="77"/>
      <c r="HTI831" s="91"/>
      <c r="HTL831" s="75"/>
      <c r="HTN831" s="86"/>
      <c r="HTO831" s="77"/>
      <c r="HTP831" s="77"/>
      <c r="HTR831" s="75"/>
      <c r="HTS831" s="75"/>
      <c r="HTT831" s="75"/>
      <c r="HTU831" s="85"/>
      <c r="HTX831" s="77"/>
      <c r="HTY831" s="91"/>
      <c r="HUB831" s="75"/>
      <c r="HUD831" s="86"/>
      <c r="HUE831" s="77"/>
      <c r="HUF831" s="77"/>
      <c r="HUH831" s="75"/>
      <c r="HUI831" s="75"/>
      <c r="HUJ831" s="75"/>
      <c r="HUK831" s="85"/>
      <c r="HUN831" s="77"/>
      <c r="HUO831" s="91"/>
      <c r="HUR831" s="75"/>
      <c r="HUT831" s="86"/>
      <c r="HUU831" s="77"/>
      <c r="HUV831" s="77"/>
      <c r="HUX831" s="75"/>
      <c r="HUY831" s="75"/>
      <c r="HUZ831" s="75"/>
      <c r="HVA831" s="85"/>
      <c r="HVD831" s="77"/>
      <c r="HVE831" s="91"/>
      <c r="HVH831" s="75"/>
      <c r="HVJ831" s="86"/>
      <c r="HVK831" s="77"/>
      <c r="HVL831" s="77"/>
      <c r="HVN831" s="75"/>
      <c r="HVO831" s="75"/>
      <c r="HVP831" s="75"/>
      <c r="HVQ831" s="85"/>
      <c r="HVT831" s="77"/>
      <c r="HVU831" s="91"/>
      <c r="HVX831" s="75"/>
      <c r="HVZ831" s="86"/>
      <c r="HWA831" s="77"/>
      <c r="HWB831" s="77"/>
      <c r="HWD831" s="75"/>
      <c r="HWE831" s="75"/>
      <c r="HWF831" s="75"/>
      <c r="HWG831" s="85"/>
      <c r="HWJ831" s="77"/>
      <c r="HWK831" s="91"/>
      <c r="HWN831" s="75"/>
      <c r="HWP831" s="86"/>
      <c r="HWQ831" s="77"/>
      <c r="HWR831" s="77"/>
      <c r="HWT831" s="75"/>
      <c r="HWU831" s="75"/>
      <c r="HWV831" s="75"/>
      <c r="HWW831" s="85"/>
      <c r="HWZ831" s="77"/>
      <c r="HXA831" s="91"/>
      <c r="HXD831" s="75"/>
      <c r="HXF831" s="86"/>
      <c r="HXG831" s="77"/>
      <c r="HXH831" s="77"/>
      <c r="HXJ831" s="75"/>
      <c r="HXK831" s="75"/>
      <c r="HXL831" s="75"/>
      <c r="HXM831" s="85"/>
      <c r="HXP831" s="77"/>
      <c r="HXQ831" s="91"/>
      <c r="HXT831" s="75"/>
      <c r="HXV831" s="86"/>
      <c r="HXW831" s="77"/>
      <c r="HXX831" s="77"/>
      <c r="HXZ831" s="75"/>
      <c r="HYA831" s="75"/>
      <c r="HYB831" s="75"/>
      <c r="HYC831" s="85"/>
      <c r="HYF831" s="77"/>
      <c r="HYG831" s="91"/>
      <c r="HYJ831" s="75"/>
      <c r="HYL831" s="86"/>
      <c r="HYM831" s="77"/>
      <c r="HYN831" s="77"/>
      <c r="HYP831" s="75"/>
      <c r="HYQ831" s="75"/>
      <c r="HYR831" s="75"/>
      <c r="HYS831" s="85"/>
      <c r="HYV831" s="77"/>
      <c r="HYW831" s="91"/>
      <c r="HYZ831" s="75"/>
      <c r="HZB831" s="86"/>
      <c r="HZC831" s="77"/>
      <c r="HZD831" s="77"/>
      <c r="HZF831" s="75"/>
      <c r="HZG831" s="75"/>
      <c r="HZH831" s="75"/>
      <c r="HZI831" s="85"/>
      <c r="HZL831" s="77"/>
      <c r="HZM831" s="91"/>
      <c r="HZP831" s="75"/>
      <c r="HZR831" s="86"/>
      <c r="HZS831" s="77"/>
      <c r="HZT831" s="77"/>
      <c r="HZV831" s="75"/>
      <c r="HZW831" s="75"/>
      <c r="HZX831" s="75"/>
      <c r="HZY831" s="85"/>
      <c r="IAB831" s="77"/>
      <c r="IAC831" s="91"/>
      <c r="IAF831" s="75"/>
      <c r="IAH831" s="86"/>
      <c r="IAI831" s="77"/>
      <c r="IAJ831" s="77"/>
      <c r="IAL831" s="75"/>
      <c r="IAM831" s="75"/>
      <c r="IAN831" s="75"/>
      <c r="IAO831" s="85"/>
      <c r="IAR831" s="77"/>
      <c r="IAS831" s="91"/>
      <c r="IAV831" s="75"/>
      <c r="IAX831" s="86"/>
      <c r="IAY831" s="77"/>
      <c r="IAZ831" s="77"/>
      <c r="IBB831" s="75"/>
      <c r="IBC831" s="75"/>
      <c r="IBD831" s="75"/>
      <c r="IBE831" s="85"/>
      <c r="IBH831" s="77"/>
      <c r="IBI831" s="91"/>
      <c r="IBL831" s="75"/>
      <c r="IBN831" s="86"/>
      <c r="IBO831" s="77"/>
      <c r="IBP831" s="77"/>
      <c r="IBR831" s="75"/>
      <c r="IBS831" s="75"/>
      <c r="IBT831" s="75"/>
      <c r="IBU831" s="85"/>
      <c r="IBX831" s="77"/>
      <c r="IBY831" s="91"/>
      <c r="ICB831" s="75"/>
      <c r="ICD831" s="86"/>
      <c r="ICE831" s="77"/>
      <c r="ICF831" s="77"/>
      <c r="ICH831" s="75"/>
      <c r="ICI831" s="75"/>
      <c r="ICJ831" s="75"/>
      <c r="ICK831" s="85"/>
      <c r="ICN831" s="77"/>
      <c r="ICO831" s="91"/>
      <c r="ICR831" s="75"/>
      <c r="ICT831" s="86"/>
      <c r="ICU831" s="77"/>
      <c r="ICV831" s="77"/>
      <c r="ICX831" s="75"/>
      <c r="ICY831" s="75"/>
      <c r="ICZ831" s="75"/>
      <c r="IDA831" s="85"/>
      <c r="IDD831" s="77"/>
      <c r="IDE831" s="91"/>
      <c r="IDH831" s="75"/>
      <c r="IDJ831" s="86"/>
      <c r="IDK831" s="77"/>
      <c r="IDL831" s="77"/>
      <c r="IDN831" s="75"/>
      <c r="IDO831" s="75"/>
      <c r="IDP831" s="75"/>
      <c r="IDQ831" s="85"/>
      <c r="IDT831" s="77"/>
      <c r="IDU831" s="91"/>
      <c r="IDX831" s="75"/>
      <c r="IDZ831" s="86"/>
      <c r="IEA831" s="77"/>
      <c r="IEB831" s="77"/>
      <c r="IED831" s="75"/>
      <c r="IEE831" s="75"/>
      <c r="IEF831" s="75"/>
      <c r="IEG831" s="85"/>
      <c r="IEJ831" s="77"/>
      <c r="IEK831" s="91"/>
      <c r="IEN831" s="75"/>
      <c r="IEP831" s="86"/>
      <c r="IEQ831" s="77"/>
      <c r="IER831" s="77"/>
      <c r="IET831" s="75"/>
      <c r="IEU831" s="75"/>
      <c r="IEV831" s="75"/>
      <c r="IEW831" s="85"/>
      <c r="IEZ831" s="77"/>
      <c r="IFA831" s="91"/>
      <c r="IFD831" s="75"/>
      <c r="IFF831" s="86"/>
      <c r="IFG831" s="77"/>
      <c r="IFH831" s="77"/>
      <c r="IFJ831" s="75"/>
      <c r="IFK831" s="75"/>
      <c r="IFL831" s="75"/>
      <c r="IFM831" s="85"/>
      <c r="IFP831" s="77"/>
      <c r="IFQ831" s="91"/>
      <c r="IFT831" s="75"/>
      <c r="IFV831" s="86"/>
      <c r="IFW831" s="77"/>
      <c r="IFX831" s="77"/>
      <c r="IFZ831" s="75"/>
      <c r="IGA831" s="75"/>
      <c r="IGB831" s="75"/>
      <c r="IGC831" s="85"/>
      <c r="IGF831" s="77"/>
      <c r="IGG831" s="91"/>
      <c r="IGJ831" s="75"/>
      <c r="IGL831" s="86"/>
      <c r="IGM831" s="77"/>
      <c r="IGN831" s="77"/>
      <c r="IGP831" s="75"/>
      <c r="IGQ831" s="75"/>
      <c r="IGR831" s="75"/>
      <c r="IGS831" s="85"/>
      <c r="IGV831" s="77"/>
      <c r="IGW831" s="91"/>
      <c r="IGZ831" s="75"/>
      <c r="IHB831" s="86"/>
      <c r="IHC831" s="77"/>
      <c r="IHD831" s="77"/>
      <c r="IHF831" s="75"/>
      <c r="IHG831" s="75"/>
      <c r="IHH831" s="75"/>
      <c r="IHI831" s="85"/>
      <c r="IHL831" s="77"/>
      <c r="IHM831" s="91"/>
      <c r="IHP831" s="75"/>
      <c r="IHR831" s="86"/>
      <c r="IHS831" s="77"/>
      <c r="IHT831" s="77"/>
      <c r="IHV831" s="75"/>
      <c r="IHW831" s="75"/>
      <c r="IHX831" s="75"/>
      <c r="IHY831" s="85"/>
      <c r="IIB831" s="77"/>
      <c r="IIC831" s="91"/>
      <c r="IIF831" s="75"/>
      <c r="IIH831" s="86"/>
      <c r="III831" s="77"/>
      <c r="IIJ831" s="77"/>
      <c r="IIL831" s="75"/>
      <c r="IIM831" s="75"/>
      <c r="IIN831" s="75"/>
      <c r="IIO831" s="85"/>
      <c r="IIR831" s="77"/>
      <c r="IIS831" s="91"/>
      <c r="IIV831" s="75"/>
      <c r="IIX831" s="86"/>
      <c r="IIY831" s="77"/>
      <c r="IIZ831" s="77"/>
      <c r="IJB831" s="75"/>
      <c r="IJC831" s="75"/>
      <c r="IJD831" s="75"/>
      <c r="IJE831" s="85"/>
      <c r="IJH831" s="77"/>
      <c r="IJI831" s="91"/>
      <c r="IJL831" s="75"/>
      <c r="IJN831" s="86"/>
      <c r="IJO831" s="77"/>
      <c r="IJP831" s="77"/>
      <c r="IJR831" s="75"/>
      <c r="IJS831" s="75"/>
      <c r="IJT831" s="75"/>
      <c r="IJU831" s="85"/>
      <c r="IJX831" s="77"/>
      <c r="IJY831" s="91"/>
      <c r="IKB831" s="75"/>
      <c r="IKD831" s="86"/>
      <c r="IKE831" s="77"/>
      <c r="IKF831" s="77"/>
      <c r="IKH831" s="75"/>
      <c r="IKI831" s="75"/>
      <c r="IKJ831" s="75"/>
      <c r="IKK831" s="85"/>
      <c r="IKN831" s="77"/>
      <c r="IKO831" s="91"/>
      <c r="IKR831" s="75"/>
      <c r="IKT831" s="86"/>
      <c r="IKU831" s="77"/>
      <c r="IKV831" s="77"/>
      <c r="IKX831" s="75"/>
      <c r="IKY831" s="75"/>
      <c r="IKZ831" s="75"/>
      <c r="ILA831" s="85"/>
      <c r="ILD831" s="77"/>
      <c r="ILE831" s="91"/>
      <c r="ILH831" s="75"/>
      <c r="ILJ831" s="86"/>
      <c r="ILK831" s="77"/>
      <c r="ILL831" s="77"/>
      <c r="ILN831" s="75"/>
      <c r="ILO831" s="75"/>
      <c r="ILP831" s="75"/>
      <c r="ILQ831" s="85"/>
      <c r="ILT831" s="77"/>
      <c r="ILU831" s="91"/>
      <c r="ILX831" s="75"/>
      <c r="ILZ831" s="86"/>
      <c r="IMA831" s="77"/>
      <c r="IMB831" s="77"/>
      <c r="IMD831" s="75"/>
      <c r="IME831" s="75"/>
      <c r="IMF831" s="75"/>
      <c r="IMG831" s="85"/>
      <c r="IMJ831" s="77"/>
      <c r="IMK831" s="91"/>
      <c r="IMN831" s="75"/>
      <c r="IMP831" s="86"/>
      <c r="IMQ831" s="77"/>
      <c r="IMR831" s="77"/>
      <c r="IMT831" s="75"/>
      <c r="IMU831" s="75"/>
      <c r="IMV831" s="75"/>
      <c r="IMW831" s="85"/>
      <c r="IMZ831" s="77"/>
      <c r="INA831" s="91"/>
      <c r="IND831" s="75"/>
      <c r="INF831" s="86"/>
      <c r="ING831" s="77"/>
      <c r="INH831" s="77"/>
      <c r="INJ831" s="75"/>
      <c r="INK831" s="75"/>
      <c r="INL831" s="75"/>
      <c r="INM831" s="85"/>
      <c r="INP831" s="77"/>
      <c r="INQ831" s="91"/>
      <c r="INT831" s="75"/>
      <c r="INV831" s="86"/>
      <c r="INW831" s="77"/>
      <c r="INX831" s="77"/>
      <c r="INZ831" s="75"/>
      <c r="IOA831" s="75"/>
      <c r="IOB831" s="75"/>
      <c r="IOC831" s="85"/>
      <c r="IOF831" s="77"/>
      <c r="IOG831" s="91"/>
      <c r="IOJ831" s="75"/>
      <c r="IOL831" s="86"/>
      <c r="IOM831" s="77"/>
      <c r="ION831" s="77"/>
      <c r="IOP831" s="75"/>
      <c r="IOQ831" s="75"/>
      <c r="IOR831" s="75"/>
      <c r="IOS831" s="85"/>
      <c r="IOV831" s="77"/>
      <c r="IOW831" s="91"/>
      <c r="IOZ831" s="75"/>
      <c r="IPB831" s="86"/>
      <c r="IPC831" s="77"/>
      <c r="IPD831" s="77"/>
      <c r="IPF831" s="75"/>
      <c r="IPG831" s="75"/>
      <c r="IPH831" s="75"/>
      <c r="IPI831" s="85"/>
      <c r="IPL831" s="77"/>
      <c r="IPM831" s="91"/>
      <c r="IPP831" s="75"/>
      <c r="IPR831" s="86"/>
      <c r="IPS831" s="77"/>
      <c r="IPT831" s="77"/>
      <c r="IPV831" s="75"/>
      <c r="IPW831" s="75"/>
      <c r="IPX831" s="75"/>
      <c r="IPY831" s="85"/>
      <c r="IQB831" s="77"/>
      <c r="IQC831" s="91"/>
      <c r="IQF831" s="75"/>
      <c r="IQH831" s="86"/>
      <c r="IQI831" s="77"/>
      <c r="IQJ831" s="77"/>
      <c r="IQL831" s="75"/>
      <c r="IQM831" s="75"/>
      <c r="IQN831" s="75"/>
      <c r="IQO831" s="85"/>
      <c r="IQR831" s="77"/>
      <c r="IQS831" s="91"/>
      <c r="IQV831" s="75"/>
      <c r="IQX831" s="86"/>
      <c r="IQY831" s="77"/>
      <c r="IQZ831" s="77"/>
      <c r="IRB831" s="75"/>
      <c r="IRC831" s="75"/>
      <c r="IRD831" s="75"/>
      <c r="IRE831" s="85"/>
      <c r="IRH831" s="77"/>
      <c r="IRI831" s="91"/>
      <c r="IRL831" s="75"/>
      <c r="IRN831" s="86"/>
      <c r="IRO831" s="77"/>
      <c r="IRP831" s="77"/>
      <c r="IRR831" s="75"/>
      <c r="IRS831" s="75"/>
      <c r="IRT831" s="75"/>
      <c r="IRU831" s="85"/>
      <c r="IRX831" s="77"/>
      <c r="IRY831" s="91"/>
      <c r="ISB831" s="75"/>
      <c r="ISD831" s="86"/>
      <c r="ISE831" s="77"/>
      <c r="ISF831" s="77"/>
      <c r="ISH831" s="75"/>
      <c r="ISI831" s="75"/>
      <c r="ISJ831" s="75"/>
      <c r="ISK831" s="85"/>
      <c r="ISN831" s="77"/>
      <c r="ISO831" s="91"/>
      <c r="ISR831" s="75"/>
      <c r="IST831" s="86"/>
      <c r="ISU831" s="77"/>
      <c r="ISV831" s="77"/>
      <c r="ISX831" s="75"/>
      <c r="ISY831" s="75"/>
      <c r="ISZ831" s="75"/>
      <c r="ITA831" s="85"/>
      <c r="ITD831" s="77"/>
      <c r="ITE831" s="91"/>
      <c r="ITH831" s="75"/>
      <c r="ITJ831" s="86"/>
      <c r="ITK831" s="77"/>
      <c r="ITL831" s="77"/>
      <c r="ITN831" s="75"/>
      <c r="ITO831" s="75"/>
      <c r="ITP831" s="75"/>
      <c r="ITQ831" s="85"/>
      <c r="ITT831" s="77"/>
      <c r="ITU831" s="91"/>
      <c r="ITX831" s="75"/>
      <c r="ITZ831" s="86"/>
      <c r="IUA831" s="77"/>
      <c r="IUB831" s="77"/>
      <c r="IUD831" s="75"/>
      <c r="IUE831" s="75"/>
      <c r="IUF831" s="75"/>
      <c r="IUG831" s="85"/>
      <c r="IUJ831" s="77"/>
      <c r="IUK831" s="91"/>
      <c r="IUN831" s="75"/>
      <c r="IUP831" s="86"/>
      <c r="IUQ831" s="77"/>
      <c r="IUR831" s="77"/>
      <c r="IUT831" s="75"/>
      <c r="IUU831" s="75"/>
      <c r="IUV831" s="75"/>
      <c r="IUW831" s="85"/>
      <c r="IUZ831" s="77"/>
      <c r="IVA831" s="91"/>
      <c r="IVD831" s="75"/>
      <c r="IVF831" s="86"/>
      <c r="IVG831" s="77"/>
      <c r="IVH831" s="77"/>
      <c r="IVJ831" s="75"/>
      <c r="IVK831" s="75"/>
      <c r="IVL831" s="75"/>
      <c r="IVM831" s="85"/>
      <c r="IVP831" s="77"/>
      <c r="IVQ831" s="91"/>
      <c r="IVT831" s="75"/>
      <c r="IVV831" s="86"/>
      <c r="IVW831" s="77"/>
      <c r="IVX831" s="77"/>
      <c r="IVZ831" s="75"/>
      <c r="IWA831" s="75"/>
      <c r="IWB831" s="75"/>
      <c r="IWC831" s="85"/>
      <c r="IWF831" s="77"/>
      <c r="IWG831" s="91"/>
      <c r="IWJ831" s="75"/>
      <c r="IWL831" s="86"/>
      <c r="IWM831" s="77"/>
      <c r="IWN831" s="77"/>
      <c r="IWP831" s="75"/>
      <c r="IWQ831" s="75"/>
      <c r="IWR831" s="75"/>
      <c r="IWS831" s="85"/>
      <c r="IWV831" s="77"/>
      <c r="IWW831" s="91"/>
      <c r="IWZ831" s="75"/>
      <c r="IXB831" s="86"/>
      <c r="IXC831" s="77"/>
      <c r="IXD831" s="77"/>
      <c r="IXF831" s="75"/>
      <c r="IXG831" s="75"/>
      <c r="IXH831" s="75"/>
      <c r="IXI831" s="85"/>
      <c r="IXL831" s="77"/>
      <c r="IXM831" s="91"/>
      <c r="IXP831" s="75"/>
      <c r="IXR831" s="86"/>
      <c r="IXS831" s="77"/>
      <c r="IXT831" s="77"/>
      <c r="IXV831" s="75"/>
      <c r="IXW831" s="75"/>
      <c r="IXX831" s="75"/>
      <c r="IXY831" s="85"/>
      <c r="IYB831" s="77"/>
      <c r="IYC831" s="91"/>
      <c r="IYF831" s="75"/>
      <c r="IYH831" s="86"/>
      <c r="IYI831" s="77"/>
      <c r="IYJ831" s="77"/>
      <c r="IYL831" s="75"/>
      <c r="IYM831" s="75"/>
      <c r="IYN831" s="75"/>
      <c r="IYO831" s="85"/>
      <c r="IYR831" s="77"/>
      <c r="IYS831" s="91"/>
      <c r="IYV831" s="75"/>
      <c r="IYX831" s="86"/>
      <c r="IYY831" s="77"/>
      <c r="IYZ831" s="77"/>
      <c r="IZB831" s="75"/>
      <c r="IZC831" s="75"/>
      <c r="IZD831" s="75"/>
      <c r="IZE831" s="85"/>
      <c r="IZH831" s="77"/>
      <c r="IZI831" s="91"/>
      <c r="IZL831" s="75"/>
      <c r="IZN831" s="86"/>
      <c r="IZO831" s="77"/>
      <c r="IZP831" s="77"/>
      <c r="IZR831" s="75"/>
      <c r="IZS831" s="75"/>
      <c r="IZT831" s="75"/>
      <c r="IZU831" s="85"/>
      <c r="IZX831" s="77"/>
      <c r="IZY831" s="91"/>
      <c r="JAB831" s="75"/>
      <c r="JAD831" s="86"/>
      <c r="JAE831" s="77"/>
      <c r="JAF831" s="77"/>
      <c r="JAH831" s="75"/>
      <c r="JAI831" s="75"/>
      <c r="JAJ831" s="75"/>
      <c r="JAK831" s="85"/>
      <c r="JAN831" s="77"/>
      <c r="JAO831" s="91"/>
      <c r="JAR831" s="75"/>
      <c r="JAT831" s="86"/>
      <c r="JAU831" s="77"/>
      <c r="JAV831" s="77"/>
      <c r="JAX831" s="75"/>
      <c r="JAY831" s="75"/>
      <c r="JAZ831" s="75"/>
      <c r="JBA831" s="85"/>
      <c r="JBD831" s="77"/>
      <c r="JBE831" s="91"/>
      <c r="JBH831" s="75"/>
      <c r="JBJ831" s="86"/>
      <c r="JBK831" s="77"/>
      <c r="JBL831" s="77"/>
      <c r="JBN831" s="75"/>
      <c r="JBO831" s="75"/>
      <c r="JBP831" s="75"/>
      <c r="JBQ831" s="85"/>
      <c r="JBT831" s="77"/>
      <c r="JBU831" s="91"/>
      <c r="JBX831" s="75"/>
      <c r="JBZ831" s="86"/>
      <c r="JCA831" s="77"/>
      <c r="JCB831" s="77"/>
      <c r="JCD831" s="75"/>
      <c r="JCE831" s="75"/>
      <c r="JCF831" s="75"/>
      <c r="JCG831" s="85"/>
      <c r="JCJ831" s="77"/>
      <c r="JCK831" s="91"/>
      <c r="JCN831" s="75"/>
      <c r="JCP831" s="86"/>
      <c r="JCQ831" s="77"/>
      <c r="JCR831" s="77"/>
      <c r="JCT831" s="75"/>
      <c r="JCU831" s="75"/>
      <c r="JCV831" s="75"/>
      <c r="JCW831" s="85"/>
      <c r="JCZ831" s="77"/>
      <c r="JDA831" s="91"/>
      <c r="JDD831" s="75"/>
      <c r="JDF831" s="86"/>
      <c r="JDG831" s="77"/>
      <c r="JDH831" s="77"/>
      <c r="JDJ831" s="75"/>
      <c r="JDK831" s="75"/>
      <c r="JDL831" s="75"/>
      <c r="JDM831" s="85"/>
      <c r="JDP831" s="77"/>
      <c r="JDQ831" s="91"/>
      <c r="JDT831" s="75"/>
      <c r="JDV831" s="86"/>
      <c r="JDW831" s="77"/>
      <c r="JDX831" s="77"/>
      <c r="JDZ831" s="75"/>
      <c r="JEA831" s="75"/>
      <c r="JEB831" s="75"/>
      <c r="JEC831" s="85"/>
      <c r="JEF831" s="77"/>
      <c r="JEG831" s="91"/>
      <c r="JEJ831" s="75"/>
      <c r="JEL831" s="86"/>
      <c r="JEM831" s="77"/>
      <c r="JEN831" s="77"/>
      <c r="JEP831" s="75"/>
      <c r="JEQ831" s="75"/>
      <c r="JER831" s="75"/>
      <c r="JES831" s="85"/>
      <c r="JEV831" s="77"/>
      <c r="JEW831" s="91"/>
      <c r="JEZ831" s="75"/>
      <c r="JFB831" s="86"/>
      <c r="JFC831" s="77"/>
      <c r="JFD831" s="77"/>
      <c r="JFF831" s="75"/>
      <c r="JFG831" s="75"/>
      <c r="JFH831" s="75"/>
      <c r="JFI831" s="85"/>
      <c r="JFL831" s="77"/>
      <c r="JFM831" s="91"/>
      <c r="JFP831" s="75"/>
      <c r="JFR831" s="86"/>
      <c r="JFS831" s="77"/>
      <c r="JFT831" s="77"/>
      <c r="JFV831" s="75"/>
      <c r="JFW831" s="75"/>
      <c r="JFX831" s="75"/>
      <c r="JFY831" s="85"/>
      <c r="JGB831" s="77"/>
      <c r="JGC831" s="91"/>
      <c r="JGF831" s="75"/>
      <c r="JGH831" s="86"/>
      <c r="JGI831" s="77"/>
      <c r="JGJ831" s="77"/>
      <c r="JGL831" s="75"/>
      <c r="JGM831" s="75"/>
      <c r="JGN831" s="75"/>
      <c r="JGO831" s="85"/>
      <c r="JGR831" s="77"/>
      <c r="JGS831" s="91"/>
      <c r="JGV831" s="75"/>
      <c r="JGX831" s="86"/>
      <c r="JGY831" s="77"/>
      <c r="JGZ831" s="77"/>
      <c r="JHB831" s="75"/>
      <c r="JHC831" s="75"/>
      <c r="JHD831" s="75"/>
      <c r="JHE831" s="85"/>
      <c r="JHH831" s="77"/>
      <c r="JHI831" s="91"/>
      <c r="JHL831" s="75"/>
      <c r="JHN831" s="86"/>
      <c r="JHO831" s="77"/>
      <c r="JHP831" s="77"/>
      <c r="JHR831" s="75"/>
      <c r="JHS831" s="75"/>
      <c r="JHT831" s="75"/>
      <c r="JHU831" s="85"/>
      <c r="JHX831" s="77"/>
      <c r="JHY831" s="91"/>
      <c r="JIB831" s="75"/>
      <c r="JID831" s="86"/>
      <c r="JIE831" s="77"/>
      <c r="JIF831" s="77"/>
      <c r="JIH831" s="75"/>
      <c r="JII831" s="75"/>
      <c r="JIJ831" s="75"/>
      <c r="JIK831" s="85"/>
      <c r="JIN831" s="77"/>
      <c r="JIO831" s="91"/>
      <c r="JIR831" s="75"/>
      <c r="JIT831" s="86"/>
      <c r="JIU831" s="77"/>
      <c r="JIV831" s="77"/>
      <c r="JIX831" s="75"/>
      <c r="JIY831" s="75"/>
      <c r="JIZ831" s="75"/>
      <c r="JJA831" s="85"/>
      <c r="JJD831" s="77"/>
      <c r="JJE831" s="91"/>
      <c r="JJH831" s="75"/>
      <c r="JJJ831" s="86"/>
      <c r="JJK831" s="77"/>
      <c r="JJL831" s="77"/>
      <c r="JJN831" s="75"/>
      <c r="JJO831" s="75"/>
      <c r="JJP831" s="75"/>
      <c r="JJQ831" s="85"/>
      <c r="JJT831" s="77"/>
      <c r="JJU831" s="91"/>
      <c r="JJX831" s="75"/>
      <c r="JJZ831" s="86"/>
      <c r="JKA831" s="77"/>
      <c r="JKB831" s="77"/>
      <c r="JKD831" s="75"/>
      <c r="JKE831" s="75"/>
      <c r="JKF831" s="75"/>
      <c r="JKG831" s="85"/>
      <c r="JKJ831" s="77"/>
      <c r="JKK831" s="91"/>
      <c r="JKN831" s="75"/>
      <c r="JKP831" s="86"/>
      <c r="JKQ831" s="77"/>
      <c r="JKR831" s="77"/>
      <c r="JKT831" s="75"/>
      <c r="JKU831" s="75"/>
      <c r="JKV831" s="75"/>
      <c r="JKW831" s="85"/>
      <c r="JKZ831" s="77"/>
      <c r="JLA831" s="91"/>
      <c r="JLD831" s="75"/>
      <c r="JLF831" s="86"/>
      <c r="JLG831" s="77"/>
      <c r="JLH831" s="77"/>
      <c r="JLJ831" s="75"/>
      <c r="JLK831" s="75"/>
      <c r="JLL831" s="75"/>
      <c r="JLM831" s="85"/>
      <c r="JLP831" s="77"/>
      <c r="JLQ831" s="91"/>
      <c r="JLT831" s="75"/>
      <c r="JLV831" s="86"/>
      <c r="JLW831" s="77"/>
      <c r="JLX831" s="77"/>
      <c r="JLZ831" s="75"/>
      <c r="JMA831" s="75"/>
      <c r="JMB831" s="75"/>
      <c r="JMC831" s="85"/>
      <c r="JMF831" s="77"/>
      <c r="JMG831" s="91"/>
      <c r="JMJ831" s="75"/>
      <c r="JML831" s="86"/>
      <c r="JMM831" s="77"/>
      <c r="JMN831" s="77"/>
      <c r="JMP831" s="75"/>
      <c r="JMQ831" s="75"/>
      <c r="JMR831" s="75"/>
      <c r="JMS831" s="85"/>
      <c r="JMV831" s="77"/>
      <c r="JMW831" s="91"/>
      <c r="JMZ831" s="75"/>
      <c r="JNB831" s="86"/>
      <c r="JNC831" s="77"/>
      <c r="JND831" s="77"/>
      <c r="JNF831" s="75"/>
      <c r="JNG831" s="75"/>
      <c r="JNH831" s="75"/>
      <c r="JNI831" s="85"/>
      <c r="JNL831" s="77"/>
      <c r="JNM831" s="91"/>
      <c r="JNP831" s="75"/>
      <c r="JNR831" s="86"/>
      <c r="JNS831" s="77"/>
      <c r="JNT831" s="77"/>
      <c r="JNV831" s="75"/>
      <c r="JNW831" s="75"/>
      <c r="JNX831" s="75"/>
      <c r="JNY831" s="85"/>
      <c r="JOB831" s="77"/>
      <c r="JOC831" s="91"/>
      <c r="JOF831" s="75"/>
      <c r="JOH831" s="86"/>
      <c r="JOI831" s="77"/>
      <c r="JOJ831" s="77"/>
      <c r="JOL831" s="75"/>
      <c r="JOM831" s="75"/>
      <c r="JON831" s="75"/>
      <c r="JOO831" s="85"/>
      <c r="JOR831" s="77"/>
      <c r="JOS831" s="91"/>
      <c r="JOV831" s="75"/>
      <c r="JOX831" s="86"/>
      <c r="JOY831" s="77"/>
      <c r="JOZ831" s="77"/>
      <c r="JPB831" s="75"/>
      <c r="JPC831" s="75"/>
      <c r="JPD831" s="75"/>
      <c r="JPE831" s="85"/>
      <c r="JPH831" s="77"/>
      <c r="JPI831" s="91"/>
      <c r="JPL831" s="75"/>
      <c r="JPN831" s="86"/>
      <c r="JPO831" s="77"/>
      <c r="JPP831" s="77"/>
      <c r="JPR831" s="75"/>
      <c r="JPS831" s="75"/>
      <c r="JPT831" s="75"/>
      <c r="JPU831" s="85"/>
      <c r="JPX831" s="77"/>
      <c r="JPY831" s="91"/>
      <c r="JQB831" s="75"/>
      <c r="JQD831" s="86"/>
      <c r="JQE831" s="77"/>
      <c r="JQF831" s="77"/>
      <c r="JQH831" s="75"/>
      <c r="JQI831" s="75"/>
      <c r="JQJ831" s="75"/>
      <c r="JQK831" s="85"/>
      <c r="JQN831" s="77"/>
      <c r="JQO831" s="91"/>
      <c r="JQR831" s="75"/>
      <c r="JQT831" s="86"/>
      <c r="JQU831" s="77"/>
      <c r="JQV831" s="77"/>
      <c r="JQX831" s="75"/>
      <c r="JQY831" s="75"/>
      <c r="JQZ831" s="75"/>
      <c r="JRA831" s="85"/>
      <c r="JRD831" s="77"/>
      <c r="JRE831" s="91"/>
      <c r="JRH831" s="75"/>
      <c r="JRJ831" s="86"/>
      <c r="JRK831" s="77"/>
      <c r="JRL831" s="77"/>
      <c r="JRN831" s="75"/>
      <c r="JRO831" s="75"/>
      <c r="JRP831" s="75"/>
      <c r="JRQ831" s="85"/>
      <c r="JRT831" s="77"/>
      <c r="JRU831" s="91"/>
      <c r="JRX831" s="75"/>
      <c r="JRZ831" s="86"/>
      <c r="JSA831" s="77"/>
      <c r="JSB831" s="77"/>
      <c r="JSD831" s="75"/>
      <c r="JSE831" s="75"/>
      <c r="JSF831" s="75"/>
      <c r="JSG831" s="85"/>
      <c r="JSJ831" s="77"/>
      <c r="JSK831" s="91"/>
      <c r="JSN831" s="75"/>
      <c r="JSP831" s="86"/>
      <c r="JSQ831" s="77"/>
      <c r="JSR831" s="77"/>
      <c r="JST831" s="75"/>
      <c r="JSU831" s="75"/>
      <c r="JSV831" s="75"/>
      <c r="JSW831" s="85"/>
      <c r="JSZ831" s="77"/>
      <c r="JTA831" s="91"/>
      <c r="JTD831" s="75"/>
      <c r="JTF831" s="86"/>
      <c r="JTG831" s="77"/>
      <c r="JTH831" s="77"/>
      <c r="JTJ831" s="75"/>
      <c r="JTK831" s="75"/>
      <c r="JTL831" s="75"/>
      <c r="JTM831" s="85"/>
      <c r="JTP831" s="77"/>
      <c r="JTQ831" s="91"/>
      <c r="JTT831" s="75"/>
      <c r="JTV831" s="86"/>
      <c r="JTW831" s="77"/>
      <c r="JTX831" s="77"/>
      <c r="JTZ831" s="75"/>
      <c r="JUA831" s="75"/>
      <c r="JUB831" s="75"/>
      <c r="JUC831" s="85"/>
      <c r="JUF831" s="77"/>
      <c r="JUG831" s="91"/>
      <c r="JUJ831" s="75"/>
      <c r="JUL831" s="86"/>
      <c r="JUM831" s="77"/>
      <c r="JUN831" s="77"/>
      <c r="JUP831" s="75"/>
      <c r="JUQ831" s="75"/>
      <c r="JUR831" s="75"/>
      <c r="JUS831" s="85"/>
      <c r="JUV831" s="77"/>
      <c r="JUW831" s="91"/>
      <c r="JUZ831" s="75"/>
      <c r="JVB831" s="86"/>
      <c r="JVC831" s="77"/>
      <c r="JVD831" s="77"/>
      <c r="JVF831" s="75"/>
      <c r="JVG831" s="75"/>
      <c r="JVH831" s="75"/>
      <c r="JVI831" s="85"/>
      <c r="JVL831" s="77"/>
      <c r="JVM831" s="91"/>
      <c r="JVP831" s="75"/>
      <c r="JVR831" s="86"/>
      <c r="JVS831" s="77"/>
      <c r="JVT831" s="77"/>
      <c r="JVV831" s="75"/>
      <c r="JVW831" s="75"/>
      <c r="JVX831" s="75"/>
      <c r="JVY831" s="85"/>
      <c r="JWB831" s="77"/>
      <c r="JWC831" s="91"/>
      <c r="JWF831" s="75"/>
      <c r="JWH831" s="86"/>
      <c r="JWI831" s="77"/>
      <c r="JWJ831" s="77"/>
      <c r="JWL831" s="75"/>
      <c r="JWM831" s="75"/>
      <c r="JWN831" s="75"/>
      <c r="JWO831" s="85"/>
      <c r="JWR831" s="77"/>
      <c r="JWS831" s="91"/>
      <c r="JWV831" s="75"/>
      <c r="JWX831" s="86"/>
      <c r="JWY831" s="77"/>
      <c r="JWZ831" s="77"/>
      <c r="JXB831" s="75"/>
      <c r="JXC831" s="75"/>
      <c r="JXD831" s="75"/>
      <c r="JXE831" s="85"/>
      <c r="JXH831" s="77"/>
      <c r="JXI831" s="91"/>
      <c r="JXL831" s="75"/>
      <c r="JXN831" s="86"/>
      <c r="JXO831" s="77"/>
      <c r="JXP831" s="77"/>
      <c r="JXR831" s="75"/>
      <c r="JXS831" s="75"/>
      <c r="JXT831" s="75"/>
      <c r="JXU831" s="85"/>
      <c r="JXX831" s="77"/>
      <c r="JXY831" s="91"/>
      <c r="JYB831" s="75"/>
      <c r="JYD831" s="86"/>
      <c r="JYE831" s="77"/>
      <c r="JYF831" s="77"/>
      <c r="JYH831" s="75"/>
      <c r="JYI831" s="75"/>
      <c r="JYJ831" s="75"/>
      <c r="JYK831" s="85"/>
      <c r="JYN831" s="77"/>
      <c r="JYO831" s="91"/>
      <c r="JYR831" s="75"/>
      <c r="JYT831" s="86"/>
      <c r="JYU831" s="77"/>
      <c r="JYV831" s="77"/>
      <c r="JYX831" s="75"/>
      <c r="JYY831" s="75"/>
      <c r="JYZ831" s="75"/>
      <c r="JZA831" s="85"/>
      <c r="JZD831" s="77"/>
      <c r="JZE831" s="91"/>
      <c r="JZH831" s="75"/>
      <c r="JZJ831" s="86"/>
      <c r="JZK831" s="77"/>
      <c r="JZL831" s="77"/>
      <c r="JZN831" s="75"/>
      <c r="JZO831" s="75"/>
      <c r="JZP831" s="75"/>
      <c r="JZQ831" s="85"/>
      <c r="JZT831" s="77"/>
      <c r="JZU831" s="91"/>
      <c r="JZX831" s="75"/>
      <c r="JZZ831" s="86"/>
      <c r="KAA831" s="77"/>
      <c r="KAB831" s="77"/>
      <c r="KAD831" s="75"/>
      <c r="KAE831" s="75"/>
      <c r="KAF831" s="75"/>
      <c r="KAG831" s="85"/>
      <c r="KAJ831" s="77"/>
      <c r="KAK831" s="91"/>
      <c r="KAN831" s="75"/>
      <c r="KAP831" s="86"/>
      <c r="KAQ831" s="77"/>
      <c r="KAR831" s="77"/>
      <c r="KAT831" s="75"/>
      <c r="KAU831" s="75"/>
      <c r="KAV831" s="75"/>
      <c r="KAW831" s="85"/>
      <c r="KAZ831" s="77"/>
      <c r="KBA831" s="91"/>
      <c r="KBD831" s="75"/>
      <c r="KBF831" s="86"/>
      <c r="KBG831" s="77"/>
      <c r="KBH831" s="77"/>
      <c r="KBJ831" s="75"/>
      <c r="KBK831" s="75"/>
      <c r="KBL831" s="75"/>
      <c r="KBM831" s="85"/>
      <c r="KBP831" s="77"/>
      <c r="KBQ831" s="91"/>
      <c r="KBT831" s="75"/>
      <c r="KBV831" s="86"/>
      <c r="KBW831" s="77"/>
      <c r="KBX831" s="77"/>
      <c r="KBZ831" s="75"/>
      <c r="KCA831" s="75"/>
      <c r="KCB831" s="75"/>
      <c r="KCC831" s="85"/>
      <c r="KCF831" s="77"/>
      <c r="KCG831" s="91"/>
      <c r="KCJ831" s="75"/>
      <c r="KCL831" s="86"/>
      <c r="KCM831" s="77"/>
      <c r="KCN831" s="77"/>
      <c r="KCP831" s="75"/>
      <c r="KCQ831" s="75"/>
      <c r="KCR831" s="75"/>
      <c r="KCS831" s="85"/>
      <c r="KCV831" s="77"/>
      <c r="KCW831" s="91"/>
      <c r="KCZ831" s="75"/>
      <c r="KDB831" s="86"/>
      <c r="KDC831" s="77"/>
      <c r="KDD831" s="77"/>
      <c r="KDF831" s="75"/>
      <c r="KDG831" s="75"/>
      <c r="KDH831" s="75"/>
      <c r="KDI831" s="85"/>
      <c r="KDL831" s="77"/>
      <c r="KDM831" s="91"/>
      <c r="KDP831" s="75"/>
      <c r="KDR831" s="86"/>
      <c r="KDS831" s="77"/>
      <c r="KDT831" s="77"/>
      <c r="KDV831" s="75"/>
      <c r="KDW831" s="75"/>
      <c r="KDX831" s="75"/>
      <c r="KDY831" s="85"/>
      <c r="KEB831" s="77"/>
      <c r="KEC831" s="91"/>
      <c r="KEF831" s="75"/>
      <c r="KEH831" s="86"/>
      <c r="KEI831" s="77"/>
      <c r="KEJ831" s="77"/>
      <c r="KEL831" s="75"/>
      <c r="KEM831" s="75"/>
      <c r="KEN831" s="75"/>
      <c r="KEO831" s="85"/>
      <c r="KER831" s="77"/>
      <c r="KES831" s="91"/>
      <c r="KEV831" s="75"/>
      <c r="KEX831" s="86"/>
      <c r="KEY831" s="77"/>
      <c r="KEZ831" s="77"/>
      <c r="KFB831" s="75"/>
      <c r="KFC831" s="75"/>
      <c r="KFD831" s="75"/>
      <c r="KFE831" s="85"/>
      <c r="KFH831" s="77"/>
      <c r="KFI831" s="91"/>
      <c r="KFL831" s="75"/>
      <c r="KFN831" s="86"/>
      <c r="KFO831" s="77"/>
      <c r="KFP831" s="77"/>
      <c r="KFR831" s="75"/>
      <c r="KFS831" s="75"/>
      <c r="KFT831" s="75"/>
      <c r="KFU831" s="85"/>
      <c r="KFX831" s="77"/>
      <c r="KFY831" s="91"/>
      <c r="KGB831" s="75"/>
      <c r="KGD831" s="86"/>
      <c r="KGE831" s="77"/>
      <c r="KGF831" s="77"/>
      <c r="KGH831" s="75"/>
      <c r="KGI831" s="75"/>
      <c r="KGJ831" s="75"/>
      <c r="KGK831" s="85"/>
      <c r="KGN831" s="77"/>
      <c r="KGO831" s="91"/>
      <c r="KGR831" s="75"/>
      <c r="KGT831" s="86"/>
      <c r="KGU831" s="77"/>
      <c r="KGV831" s="77"/>
      <c r="KGX831" s="75"/>
      <c r="KGY831" s="75"/>
      <c r="KGZ831" s="75"/>
      <c r="KHA831" s="85"/>
      <c r="KHD831" s="77"/>
      <c r="KHE831" s="91"/>
      <c r="KHH831" s="75"/>
      <c r="KHJ831" s="86"/>
      <c r="KHK831" s="77"/>
      <c r="KHL831" s="77"/>
      <c r="KHN831" s="75"/>
      <c r="KHO831" s="75"/>
      <c r="KHP831" s="75"/>
      <c r="KHQ831" s="85"/>
      <c r="KHT831" s="77"/>
      <c r="KHU831" s="91"/>
      <c r="KHX831" s="75"/>
      <c r="KHZ831" s="86"/>
      <c r="KIA831" s="77"/>
      <c r="KIB831" s="77"/>
      <c r="KID831" s="75"/>
      <c r="KIE831" s="75"/>
      <c r="KIF831" s="75"/>
      <c r="KIG831" s="85"/>
      <c r="KIJ831" s="77"/>
      <c r="KIK831" s="91"/>
      <c r="KIN831" s="75"/>
      <c r="KIP831" s="86"/>
      <c r="KIQ831" s="77"/>
      <c r="KIR831" s="77"/>
      <c r="KIT831" s="75"/>
      <c r="KIU831" s="75"/>
      <c r="KIV831" s="75"/>
      <c r="KIW831" s="85"/>
      <c r="KIZ831" s="77"/>
      <c r="KJA831" s="91"/>
      <c r="KJD831" s="75"/>
      <c r="KJF831" s="86"/>
      <c r="KJG831" s="77"/>
      <c r="KJH831" s="77"/>
      <c r="KJJ831" s="75"/>
      <c r="KJK831" s="75"/>
      <c r="KJL831" s="75"/>
      <c r="KJM831" s="85"/>
      <c r="KJP831" s="77"/>
      <c r="KJQ831" s="91"/>
      <c r="KJT831" s="75"/>
      <c r="KJV831" s="86"/>
      <c r="KJW831" s="77"/>
      <c r="KJX831" s="77"/>
      <c r="KJZ831" s="75"/>
      <c r="KKA831" s="75"/>
      <c r="KKB831" s="75"/>
      <c r="KKC831" s="85"/>
      <c r="KKF831" s="77"/>
      <c r="KKG831" s="91"/>
      <c r="KKJ831" s="75"/>
      <c r="KKL831" s="86"/>
      <c r="KKM831" s="77"/>
      <c r="KKN831" s="77"/>
      <c r="KKP831" s="75"/>
      <c r="KKQ831" s="75"/>
      <c r="KKR831" s="75"/>
      <c r="KKS831" s="85"/>
      <c r="KKV831" s="77"/>
      <c r="KKW831" s="91"/>
      <c r="KKZ831" s="75"/>
      <c r="KLB831" s="86"/>
      <c r="KLC831" s="77"/>
      <c r="KLD831" s="77"/>
      <c r="KLF831" s="75"/>
      <c r="KLG831" s="75"/>
      <c r="KLH831" s="75"/>
      <c r="KLI831" s="85"/>
      <c r="KLL831" s="77"/>
      <c r="KLM831" s="91"/>
      <c r="KLP831" s="75"/>
      <c r="KLR831" s="86"/>
      <c r="KLS831" s="77"/>
      <c r="KLT831" s="77"/>
      <c r="KLV831" s="75"/>
      <c r="KLW831" s="75"/>
      <c r="KLX831" s="75"/>
      <c r="KLY831" s="85"/>
      <c r="KMB831" s="77"/>
      <c r="KMC831" s="91"/>
      <c r="KMF831" s="75"/>
      <c r="KMH831" s="86"/>
      <c r="KMI831" s="77"/>
      <c r="KMJ831" s="77"/>
      <c r="KML831" s="75"/>
      <c r="KMM831" s="75"/>
      <c r="KMN831" s="75"/>
      <c r="KMO831" s="85"/>
      <c r="KMR831" s="77"/>
      <c r="KMS831" s="91"/>
      <c r="KMV831" s="75"/>
      <c r="KMX831" s="86"/>
      <c r="KMY831" s="77"/>
      <c r="KMZ831" s="77"/>
      <c r="KNB831" s="75"/>
      <c r="KNC831" s="75"/>
      <c r="KND831" s="75"/>
      <c r="KNE831" s="85"/>
      <c r="KNH831" s="77"/>
      <c r="KNI831" s="91"/>
      <c r="KNL831" s="75"/>
      <c r="KNN831" s="86"/>
      <c r="KNO831" s="77"/>
      <c r="KNP831" s="77"/>
      <c r="KNR831" s="75"/>
      <c r="KNS831" s="75"/>
      <c r="KNT831" s="75"/>
      <c r="KNU831" s="85"/>
      <c r="KNX831" s="77"/>
      <c r="KNY831" s="91"/>
      <c r="KOB831" s="75"/>
      <c r="KOD831" s="86"/>
      <c r="KOE831" s="77"/>
      <c r="KOF831" s="77"/>
      <c r="KOH831" s="75"/>
      <c r="KOI831" s="75"/>
      <c r="KOJ831" s="75"/>
      <c r="KOK831" s="85"/>
      <c r="KON831" s="77"/>
      <c r="KOO831" s="91"/>
      <c r="KOR831" s="75"/>
      <c r="KOT831" s="86"/>
      <c r="KOU831" s="77"/>
      <c r="KOV831" s="77"/>
      <c r="KOX831" s="75"/>
      <c r="KOY831" s="75"/>
      <c r="KOZ831" s="75"/>
      <c r="KPA831" s="85"/>
      <c r="KPD831" s="77"/>
      <c r="KPE831" s="91"/>
      <c r="KPH831" s="75"/>
      <c r="KPJ831" s="86"/>
      <c r="KPK831" s="77"/>
      <c r="KPL831" s="77"/>
      <c r="KPN831" s="75"/>
      <c r="KPO831" s="75"/>
      <c r="KPP831" s="75"/>
      <c r="KPQ831" s="85"/>
      <c r="KPT831" s="77"/>
      <c r="KPU831" s="91"/>
      <c r="KPX831" s="75"/>
      <c r="KPZ831" s="86"/>
      <c r="KQA831" s="77"/>
      <c r="KQB831" s="77"/>
      <c r="KQD831" s="75"/>
      <c r="KQE831" s="75"/>
      <c r="KQF831" s="75"/>
      <c r="KQG831" s="85"/>
      <c r="KQJ831" s="77"/>
      <c r="KQK831" s="91"/>
      <c r="KQN831" s="75"/>
      <c r="KQP831" s="86"/>
      <c r="KQQ831" s="77"/>
      <c r="KQR831" s="77"/>
      <c r="KQT831" s="75"/>
      <c r="KQU831" s="75"/>
      <c r="KQV831" s="75"/>
      <c r="KQW831" s="85"/>
      <c r="KQZ831" s="77"/>
      <c r="KRA831" s="91"/>
      <c r="KRD831" s="75"/>
      <c r="KRF831" s="86"/>
      <c r="KRG831" s="77"/>
      <c r="KRH831" s="77"/>
      <c r="KRJ831" s="75"/>
      <c r="KRK831" s="75"/>
      <c r="KRL831" s="75"/>
      <c r="KRM831" s="85"/>
      <c r="KRP831" s="77"/>
      <c r="KRQ831" s="91"/>
      <c r="KRT831" s="75"/>
      <c r="KRV831" s="86"/>
      <c r="KRW831" s="77"/>
      <c r="KRX831" s="77"/>
      <c r="KRZ831" s="75"/>
      <c r="KSA831" s="75"/>
      <c r="KSB831" s="75"/>
      <c r="KSC831" s="85"/>
      <c r="KSF831" s="77"/>
      <c r="KSG831" s="91"/>
      <c r="KSJ831" s="75"/>
      <c r="KSL831" s="86"/>
      <c r="KSM831" s="77"/>
      <c r="KSN831" s="77"/>
      <c r="KSP831" s="75"/>
      <c r="KSQ831" s="75"/>
      <c r="KSR831" s="75"/>
      <c r="KSS831" s="85"/>
      <c r="KSV831" s="77"/>
      <c r="KSW831" s="91"/>
      <c r="KSZ831" s="75"/>
      <c r="KTB831" s="86"/>
      <c r="KTC831" s="77"/>
      <c r="KTD831" s="77"/>
      <c r="KTF831" s="75"/>
      <c r="KTG831" s="75"/>
      <c r="KTH831" s="75"/>
      <c r="KTI831" s="85"/>
      <c r="KTL831" s="77"/>
      <c r="KTM831" s="91"/>
      <c r="KTP831" s="75"/>
      <c r="KTR831" s="86"/>
      <c r="KTS831" s="77"/>
      <c r="KTT831" s="77"/>
      <c r="KTV831" s="75"/>
      <c r="KTW831" s="75"/>
      <c r="KTX831" s="75"/>
      <c r="KTY831" s="85"/>
      <c r="KUB831" s="77"/>
      <c r="KUC831" s="91"/>
      <c r="KUF831" s="75"/>
      <c r="KUH831" s="86"/>
      <c r="KUI831" s="77"/>
      <c r="KUJ831" s="77"/>
      <c r="KUL831" s="75"/>
      <c r="KUM831" s="75"/>
      <c r="KUN831" s="75"/>
      <c r="KUO831" s="85"/>
      <c r="KUR831" s="77"/>
      <c r="KUS831" s="91"/>
      <c r="KUV831" s="75"/>
      <c r="KUX831" s="86"/>
      <c r="KUY831" s="77"/>
      <c r="KUZ831" s="77"/>
      <c r="KVB831" s="75"/>
      <c r="KVC831" s="75"/>
      <c r="KVD831" s="75"/>
      <c r="KVE831" s="85"/>
      <c r="KVH831" s="77"/>
      <c r="KVI831" s="91"/>
      <c r="KVL831" s="75"/>
      <c r="KVN831" s="86"/>
      <c r="KVO831" s="77"/>
      <c r="KVP831" s="77"/>
      <c r="KVR831" s="75"/>
      <c r="KVS831" s="75"/>
      <c r="KVT831" s="75"/>
      <c r="KVU831" s="85"/>
      <c r="KVX831" s="77"/>
      <c r="KVY831" s="91"/>
      <c r="KWB831" s="75"/>
      <c r="KWD831" s="86"/>
      <c r="KWE831" s="77"/>
      <c r="KWF831" s="77"/>
      <c r="KWH831" s="75"/>
      <c r="KWI831" s="75"/>
      <c r="KWJ831" s="75"/>
      <c r="KWK831" s="85"/>
      <c r="KWN831" s="77"/>
      <c r="KWO831" s="91"/>
      <c r="KWR831" s="75"/>
      <c r="KWT831" s="86"/>
      <c r="KWU831" s="77"/>
      <c r="KWV831" s="77"/>
      <c r="KWX831" s="75"/>
      <c r="KWY831" s="75"/>
      <c r="KWZ831" s="75"/>
      <c r="KXA831" s="85"/>
      <c r="KXD831" s="77"/>
      <c r="KXE831" s="91"/>
      <c r="KXH831" s="75"/>
      <c r="KXJ831" s="86"/>
      <c r="KXK831" s="77"/>
      <c r="KXL831" s="77"/>
      <c r="KXN831" s="75"/>
      <c r="KXO831" s="75"/>
      <c r="KXP831" s="75"/>
      <c r="KXQ831" s="85"/>
      <c r="KXT831" s="77"/>
      <c r="KXU831" s="91"/>
      <c r="KXX831" s="75"/>
      <c r="KXZ831" s="86"/>
      <c r="KYA831" s="77"/>
      <c r="KYB831" s="77"/>
      <c r="KYD831" s="75"/>
      <c r="KYE831" s="75"/>
      <c r="KYF831" s="75"/>
      <c r="KYG831" s="85"/>
      <c r="KYJ831" s="77"/>
      <c r="KYK831" s="91"/>
      <c r="KYN831" s="75"/>
      <c r="KYP831" s="86"/>
      <c r="KYQ831" s="77"/>
      <c r="KYR831" s="77"/>
      <c r="KYT831" s="75"/>
      <c r="KYU831" s="75"/>
      <c r="KYV831" s="75"/>
      <c r="KYW831" s="85"/>
      <c r="KYZ831" s="77"/>
      <c r="KZA831" s="91"/>
      <c r="KZD831" s="75"/>
      <c r="KZF831" s="86"/>
      <c r="KZG831" s="77"/>
      <c r="KZH831" s="77"/>
      <c r="KZJ831" s="75"/>
      <c r="KZK831" s="75"/>
      <c r="KZL831" s="75"/>
      <c r="KZM831" s="85"/>
      <c r="KZP831" s="77"/>
      <c r="KZQ831" s="91"/>
      <c r="KZT831" s="75"/>
      <c r="KZV831" s="86"/>
      <c r="KZW831" s="77"/>
      <c r="KZX831" s="77"/>
      <c r="KZZ831" s="75"/>
      <c r="LAA831" s="75"/>
      <c r="LAB831" s="75"/>
      <c r="LAC831" s="85"/>
      <c r="LAF831" s="77"/>
      <c r="LAG831" s="91"/>
      <c r="LAJ831" s="75"/>
      <c r="LAL831" s="86"/>
      <c r="LAM831" s="77"/>
      <c r="LAN831" s="77"/>
      <c r="LAP831" s="75"/>
      <c r="LAQ831" s="75"/>
      <c r="LAR831" s="75"/>
      <c r="LAS831" s="85"/>
      <c r="LAV831" s="77"/>
      <c r="LAW831" s="91"/>
      <c r="LAZ831" s="75"/>
      <c r="LBB831" s="86"/>
      <c r="LBC831" s="77"/>
      <c r="LBD831" s="77"/>
      <c r="LBF831" s="75"/>
      <c r="LBG831" s="75"/>
      <c r="LBH831" s="75"/>
      <c r="LBI831" s="85"/>
      <c r="LBL831" s="77"/>
      <c r="LBM831" s="91"/>
      <c r="LBP831" s="75"/>
      <c r="LBR831" s="86"/>
      <c r="LBS831" s="77"/>
      <c r="LBT831" s="77"/>
      <c r="LBV831" s="75"/>
      <c r="LBW831" s="75"/>
      <c r="LBX831" s="75"/>
      <c r="LBY831" s="85"/>
      <c r="LCB831" s="77"/>
      <c r="LCC831" s="91"/>
      <c r="LCF831" s="75"/>
      <c r="LCH831" s="86"/>
      <c r="LCI831" s="77"/>
      <c r="LCJ831" s="77"/>
      <c r="LCL831" s="75"/>
      <c r="LCM831" s="75"/>
      <c r="LCN831" s="75"/>
      <c r="LCO831" s="85"/>
      <c r="LCR831" s="77"/>
      <c r="LCS831" s="91"/>
      <c r="LCV831" s="75"/>
      <c r="LCX831" s="86"/>
      <c r="LCY831" s="77"/>
      <c r="LCZ831" s="77"/>
      <c r="LDB831" s="75"/>
      <c r="LDC831" s="75"/>
      <c r="LDD831" s="75"/>
      <c r="LDE831" s="85"/>
      <c r="LDH831" s="77"/>
      <c r="LDI831" s="91"/>
      <c r="LDL831" s="75"/>
      <c r="LDN831" s="86"/>
      <c r="LDO831" s="77"/>
      <c r="LDP831" s="77"/>
      <c r="LDR831" s="75"/>
      <c r="LDS831" s="75"/>
      <c r="LDT831" s="75"/>
      <c r="LDU831" s="85"/>
      <c r="LDX831" s="77"/>
      <c r="LDY831" s="91"/>
      <c r="LEB831" s="75"/>
      <c r="LED831" s="86"/>
      <c r="LEE831" s="77"/>
      <c r="LEF831" s="77"/>
      <c r="LEH831" s="75"/>
      <c r="LEI831" s="75"/>
      <c r="LEJ831" s="75"/>
      <c r="LEK831" s="85"/>
      <c r="LEN831" s="77"/>
      <c r="LEO831" s="91"/>
      <c r="LER831" s="75"/>
      <c r="LET831" s="86"/>
      <c r="LEU831" s="77"/>
      <c r="LEV831" s="77"/>
      <c r="LEX831" s="75"/>
      <c r="LEY831" s="75"/>
      <c r="LEZ831" s="75"/>
      <c r="LFA831" s="85"/>
      <c r="LFD831" s="77"/>
      <c r="LFE831" s="91"/>
      <c r="LFH831" s="75"/>
      <c r="LFJ831" s="86"/>
      <c r="LFK831" s="77"/>
      <c r="LFL831" s="77"/>
      <c r="LFN831" s="75"/>
      <c r="LFO831" s="75"/>
      <c r="LFP831" s="75"/>
      <c r="LFQ831" s="85"/>
      <c r="LFT831" s="77"/>
      <c r="LFU831" s="91"/>
      <c r="LFX831" s="75"/>
      <c r="LFZ831" s="86"/>
      <c r="LGA831" s="77"/>
      <c r="LGB831" s="77"/>
      <c r="LGD831" s="75"/>
      <c r="LGE831" s="75"/>
      <c r="LGF831" s="75"/>
      <c r="LGG831" s="85"/>
      <c r="LGJ831" s="77"/>
      <c r="LGK831" s="91"/>
      <c r="LGN831" s="75"/>
      <c r="LGP831" s="86"/>
      <c r="LGQ831" s="77"/>
      <c r="LGR831" s="77"/>
      <c r="LGT831" s="75"/>
      <c r="LGU831" s="75"/>
      <c r="LGV831" s="75"/>
      <c r="LGW831" s="85"/>
      <c r="LGZ831" s="77"/>
      <c r="LHA831" s="91"/>
      <c r="LHD831" s="75"/>
      <c r="LHF831" s="86"/>
      <c r="LHG831" s="77"/>
      <c r="LHH831" s="77"/>
      <c r="LHJ831" s="75"/>
      <c r="LHK831" s="75"/>
      <c r="LHL831" s="75"/>
      <c r="LHM831" s="85"/>
      <c r="LHP831" s="77"/>
      <c r="LHQ831" s="91"/>
      <c r="LHT831" s="75"/>
      <c r="LHV831" s="86"/>
      <c r="LHW831" s="77"/>
      <c r="LHX831" s="77"/>
      <c r="LHZ831" s="75"/>
      <c r="LIA831" s="75"/>
      <c r="LIB831" s="75"/>
      <c r="LIC831" s="85"/>
      <c r="LIF831" s="77"/>
      <c r="LIG831" s="91"/>
      <c r="LIJ831" s="75"/>
      <c r="LIL831" s="86"/>
      <c r="LIM831" s="77"/>
      <c r="LIN831" s="77"/>
      <c r="LIP831" s="75"/>
      <c r="LIQ831" s="75"/>
      <c r="LIR831" s="75"/>
      <c r="LIS831" s="85"/>
      <c r="LIV831" s="77"/>
      <c r="LIW831" s="91"/>
      <c r="LIZ831" s="75"/>
      <c r="LJB831" s="86"/>
      <c r="LJC831" s="77"/>
      <c r="LJD831" s="77"/>
      <c r="LJF831" s="75"/>
      <c r="LJG831" s="75"/>
      <c r="LJH831" s="75"/>
      <c r="LJI831" s="85"/>
      <c r="LJL831" s="77"/>
      <c r="LJM831" s="91"/>
      <c r="LJP831" s="75"/>
      <c r="LJR831" s="86"/>
      <c r="LJS831" s="77"/>
      <c r="LJT831" s="77"/>
      <c r="LJV831" s="75"/>
      <c r="LJW831" s="75"/>
      <c r="LJX831" s="75"/>
      <c r="LJY831" s="85"/>
      <c r="LKB831" s="77"/>
      <c r="LKC831" s="91"/>
      <c r="LKF831" s="75"/>
      <c r="LKH831" s="86"/>
      <c r="LKI831" s="77"/>
      <c r="LKJ831" s="77"/>
      <c r="LKL831" s="75"/>
      <c r="LKM831" s="75"/>
      <c r="LKN831" s="75"/>
      <c r="LKO831" s="85"/>
      <c r="LKR831" s="77"/>
      <c r="LKS831" s="91"/>
      <c r="LKV831" s="75"/>
      <c r="LKX831" s="86"/>
      <c r="LKY831" s="77"/>
      <c r="LKZ831" s="77"/>
      <c r="LLB831" s="75"/>
      <c r="LLC831" s="75"/>
      <c r="LLD831" s="75"/>
      <c r="LLE831" s="85"/>
      <c r="LLH831" s="77"/>
      <c r="LLI831" s="91"/>
      <c r="LLL831" s="75"/>
      <c r="LLN831" s="86"/>
      <c r="LLO831" s="77"/>
      <c r="LLP831" s="77"/>
      <c r="LLR831" s="75"/>
      <c r="LLS831" s="75"/>
      <c r="LLT831" s="75"/>
      <c r="LLU831" s="85"/>
      <c r="LLX831" s="77"/>
      <c r="LLY831" s="91"/>
      <c r="LMB831" s="75"/>
      <c r="LMD831" s="86"/>
      <c r="LME831" s="77"/>
      <c r="LMF831" s="77"/>
      <c r="LMH831" s="75"/>
      <c r="LMI831" s="75"/>
      <c r="LMJ831" s="75"/>
      <c r="LMK831" s="85"/>
      <c r="LMN831" s="77"/>
      <c r="LMO831" s="91"/>
      <c r="LMR831" s="75"/>
      <c r="LMT831" s="86"/>
      <c r="LMU831" s="77"/>
      <c r="LMV831" s="77"/>
      <c r="LMX831" s="75"/>
      <c r="LMY831" s="75"/>
      <c r="LMZ831" s="75"/>
      <c r="LNA831" s="85"/>
      <c r="LND831" s="77"/>
      <c r="LNE831" s="91"/>
      <c r="LNH831" s="75"/>
      <c r="LNJ831" s="86"/>
      <c r="LNK831" s="77"/>
      <c r="LNL831" s="77"/>
      <c r="LNN831" s="75"/>
      <c r="LNO831" s="75"/>
      <c r="LNP831" s="75"/>
      <c r="LNQ831" s="85"/>
      <c r="LNT831" s="77"/>
      <c r="LNU831" s="91"/>
      <c r="LNX831" s="75"/>
      <c r="LNZ831" s="86"/>
      <c r="LOA831" s="77"/>
      <c r="LOB831" s="77"/>
      <c r="LOD831" s="75"/>
      <c r="LOE831" s="75"/>
      <c r="LOF831" s="75"/>
      <c r="LOG831" s="85"/>
      <c r="LOJ831" s="77"/>
      <c r="LOK831" s="91"/>
      <c r="LON831" s="75"/>
      <c r="LOP831" s="86"/>
      <c r="LOQ831" s="77"/>
      <c r="LOR831" s="77"/>
      <c r="LOT831" s="75"/>
      <c r="LOU831" s="75"/>
      <c r="LOV831" s="75"/>
      <c r="LOW831" s="85"/>
      <c r="LOZ831" s="77"/>
      <c r="LPA831" s="91"/>
      <c r="LPD831" s="75"/>
      <c r="LPF831" s="86"/>
      <c r="LPG831" s="77"/>
      <c r="LPH831" s="77"/>
      <c r="LPJ831" s="75"/>
      <c r="LPK831" s="75"/>
      <c r="LPL831" s="75"/>
      <c r="LPM831" s="85"/>
      <c r="LPP831" s="77"/>
      <c r="LPQ831" s="91"/>
      <c r="LPT831" s="75"/>
      <c r="LPV831" s="86"/>
      <c r="LPW831" s="77"/>
      <c r="LPX831" s="77"/>
      <c r="LPZ831" s="75"/>
      <c r="LQA831" s="75"/>
      <c r="LQB831" s="75"/>
      <c r="LQC831" s="85"/>
      <c r="LQF831" s="77"/>
      <c r="LQG831" s="91"/>
      <c r="LQJ831" s="75"/>
      <c r="LQL831" s="86"/>
      <c r="LQM831" s="77"/>
      <c r="LQN831" s="77"/>
      <c r="LQP831" s="75"/>
      <c r="LQQ831" s="75"/>
      <c r="LQR831" s="75"/>
      <c r="LQS831" s="85"/>
      <c r="LQV831" s="77"/>
      <c r="LQW831" s="91"/>
      <c r="LQZ831" s="75"/>
      <c r="LRB831" s="86"/>
      <c r="LRC831" s="77"/>
      <c r="LRD831" s="77"/>
      <c r="LRF831" s="75"/>
      <c r="LRG831" s="75"/>
      <c r="LRH831" s="75"/>
      <c r="LRI831" s="85"/>
      <c r="LRL831" s="77"/>
      <c r="LRM831" s="91"/>
      <c r="LRP831" s="75"/>
      <c r="LRR831" s="86"/>
      <c r="LRS831" s="77"/>
      <c r="LRT831" s="77"/>
      <c r="LRV831" s="75"/>
      <c r="LRW831" s="75"/>
      <c r="LRX831" s="75"/>
      <c r="LRY831" s="85"/>
      <c r="LSB831" s="77"/>
      <c r="LSC831" s="91"/>
      <c r="LSF831" s="75"/>
      <c r="LSH831" s="86"/>
      <c r="LSI831" s="77"/>
      <c r="LSJ831" s="77"/>
      <c r="LSL831" s="75"/>
      <c r="LSM831" s="75"/>
      <c r="LSN831" s="75"/>
      <c r="LSO831" s="85"/>
      <c r="LSR831" s="77"/>
      <c r="LSS831" s="91"/>
      <c r="LSV831" s="75"/>
      <c r="LSX831" s="86"/>
      <c r="LSY831" s="77"/>
      <c r="LSZ831" s="77"/>
      <c r="LTB831" s="75"/>
      <c r="LTC831" s="75"/>
      <c r="LTD831" s="75"/>
      <c r="LTE831" s="85"/>
      <c r="LTH831" s="77"/>
      <c r="LTI831" s="91"/>
      <c r="LTL831" s="75"/>
      <c r="LTN831" s="86"/>
      <c r="LTO831" s="77"/>
      <c r="LTP831" s="77"/>
      <c r="LTR831" s="75"/>
      <c r="LTS831" s="75"/>
      <c r="LTT831" s="75"/>
      <c r="LTU831" s="85"/>
      <c r="LTX831" s="77"/>
      <c r="LTY831" s="91"/>
      <c r="LUB831" s="75"/>
      <c r="LUD831" s="86"/>
      <c r="LUE831" s="77"/>
      <c r="LUF831" s="77"/>
      <c r="LUH831" s="75"/>
      <c r="LUI831" s="75"/>
      <c r="LUJ831" s="75"/>
      <c r="LUK831" s="85"/>
      <c r="LUN831" s="77"/>
      <c r="LUO831" s="91"/>
      <c r="LUR831" s="75"/>
      <c r="LUT831" s="86"/>
      <c r="LUU831" s="77"/>
      <c r="LUV831" s="77"/>
      <c r="LUX831" s="75"/>
      <c r="LUY831" s="75"/>
      <c r="LUZ831" s="75"/>
      <c r="LVA831" s="85"/>
      <c r="LVD831" s="77"/>
      <c r="LVE831" s="91"/>
      <c r="LVH831" s="75"/>
      <c r="LVJ831" s="86"/>
      <c r="LVK831" s="77"/>
      <c r="LVL831" s="77"/>
      <c r="LVN831" s="75"/>
      <c r="LVO831" s="75"/>
      <c r="LVP831" s="75"/>
      <c r="LVQ831" s="85"/>
      <c r="LVT831" s="77"/>
      <c r="LVU831" s="91"/>
      <c r="LVX831" s="75"/>
      <c r="LVZ831" s="86"/>
      <c r="LWA831" s="77"/>
      <c r="LWB831" s="77"/>
      <c r="LWD831" s="75"/>
      <c r="LWE831" s="75"/>
      <c r="LWF831" s="75"/>
      <c r="LWG831" s="85"/>
      <c r="LWJ831" s="77"/>
      <c r="LWK831" s="91"/>
      <c r="LWN831" s="75"/>
      <c r="LWP831" s="86"/>
      <c r="LWQ831" s="77"/>
      <c r="LWR831" s="77"/>
      <c r="LWT831" s="75"/>
      <c r="LWU831" s="75"/>
      <c r="LWV831" s="75"/>
      <c r="LWW831" s="85"/>
      <c r="LWZ831" s="77"/>
      <c r="LXA831" s="91"/>
      <c r="LXD831" s="75"/>
      <c r="LXF831" s="86"/>
      <c r="LXG831" s="77"/>
      <c r="LXH831" s="77"/>
      <c r="LXJ831" s="75"/>
      <c r="LXK831" s="75"/>
      <c r="LXL831" s="75"/>
      <c r="LXM831" s="85"/>
      <c r="LXP831" s="77"/>
      <c r="LXQ831" s="91"/>
      <c r="LXT831" s="75"/>
      <c r="LXV831" s="86"/>
      <c r="LXW831" s="77"/>
      <c r="LXX831" s="77"/>
      <c r="LXZ831" s="75"/>
      <c r="LYA831" s="75"/>
      <c r="LYB831" s="75"/>
      <c r="LYC831" s="85"/>
      <c r="LYF831" s="77"/>
      <c r="LYG831" s="91"/>
      <c r="LYJ831" s="75"/>
      <c r="LYL831" s="86"/>
      <c r="LYM831" s="77"/>
      <c r="LYN831" s="77"/>
      <c r="LYP831" s="75"/>
      <c r="LYQ831" s="75"/>
      <c r="LYR831" s="75"/>
      <c r="LYS831" s="85"/>
      <c r="LYV831" s="77"/>
      <c r="LYW831" s="91"/>
      <c r="LYZ831" s="75"/>
      <c r="LZB831" s="86"/>
      <c r="LZC831" s="77"/>
      <c r="LZD831" s="77"/>
      <c r="LZF831" s="75"/>
      <c r="LZG831" s="75"/>
      <c r="LZH831" s="75"/>
      <c r="LZI831" s="85"/>
      <c r="LZL831" s="77"/>
      <c r="LZM831" s="91"/>
      <c r="LZP831" s="75"/>
      <c r="LZR831" s="86"/>
      <c r="LZS831" s="77"/>
      <c r="LZT831" s="77"/>
      <c r="LZV831" s="75"/>
      <c r="LZW831" s="75"/>
      <c r="LZX831" s="75"/>
      <c r="LZY831" s="85"/>
      <c r="MAB831" s="77"/>
      <c r="MAC831" s="91"/>
      <c r="MAF831" s="75"/>
      <c r="MAH831" s="86"/>
      <c r="MAI831" s="77"/>
      <c r="MAJ831" s="77"/>
      <c r="MAL831" s="75"/>
      <c r="MAM831" s="75"/>
      <c r="MAN831" s="75"/>
      <c r="MAO831" s="85"/>
      <c r="MAR831" s="77"/>
      <c r="MAS831" s="91"/>
      <c r="MAV831" s="75"/>
      <c r="MAX831" s="86"/>
      <c r="MAY831" s="77"/>
      <c r="MAZ831" s="77"/>
      <c r="MBB831" s="75"/>
      <c r="MBC831" s="75"/>
      <c r="MBD831" s="75"/>
      <c r="MBE831" s="85"/>
      <c r="MBH831" s="77"/>
      <c r="MBI831" s="91"/>
      <c r="MBL831" s="75"/>
      <c r="MBN831" s="86"/>
      <c r="MBO831" s="77"/>
      <c r="MBP831" s="77"/>
      <c r="MBR831" s="75"/>
      <c r="MBS831" s="75"/>
      <c r="MBT831" s="75"/>
      <c r="MBU831" s="85"/>
      <c r="MBX831" s="77"/>
      <c r="MBY831" s="91"/>
      <c r="MCB831" s="75"/>
      <c r="MCD831" s="86"/>
      <c r="MCE831" s="77"/>
      <c r="MCF831" s="77"/>
      <c r="MCH831" s="75"/>
      <c r="MCI831" s="75"/>
      <c r="MCJ831" s="75"/>
      <c r="MCK831" s="85"/>
      <c r="MCN831" s="77"/>
      <c r="MCO831" s="91"/>
      <c r="MCR831" s="75"/>
      <c r="MCT831" s="86"/>
      <c r="MCU831" s="77"/>
      <c r="MCV831" s="77"/>
      <c r="MCX831" s="75"/>
      <c r="MCY831" s="75"/>
      <c r="MCZ831" s="75"/>
      <c r="MDA831" s="85"/>
      <c r="MDD831" s="77"/>
      <c r="MDE831" s="91"/>
      <c r="MDH831" s="75"/>
      <c r="MDJ831" s="86"/>
      <c r="MDK831" s="77"/>
      <c r="MDL831" s="77"/>
      <c r="MDN831" s="75"/>
      <c r="MDO831" s="75"/>
      <c r="MDP831" s="75"/>
      <c r="MDQ831" s="85"/>
      <c r="MDT831" s="77"/>
      <c r="MDU831" s="91"/>
      <c r="MDX831" s="75"/>
      <c r="MDZ831" s="86"/>
      <c r="MEA831" s="77"/>
      <c r="MEB831" s="77"/>
      <c r="MED831" s="75"/>
      <c r="MEE831" s="75"/>
      <c r="MEF831" s="75"/>
      <c r="MEG831" s="85"/>
      <c r="MEJ831" s="77"/>
      <c r="MEK831" s="91"/>
      <c r="MEN831" s="75"/>
      <c r="MEP831" s="86"/>
      <c r="MEQ831" s="77"/>
      <c r="MER831" s="77"/>
      <c r="MET831" s="75"/>
      <c r="MEU831" s="75"/>
      <c r="MEV831" s="75"/>
      <c r="MEW831" s="85"/>
      <c r="MEZ831" s="77"/>
      <c r="MFA831" s="91"/>
      <c r="MFD831" s="75"/>
      <c r="MFF831" s="86"/>
      <c r="MFG831" s="77"/>
      <c r="MFH831" s="77"/>
      <c r="MFJ831" s="75"/>
      <c r="MFK831" s="75"/>
      <c r="MFL831" s="75"/>
      <c r="MFM831" s="85"/>
      <c r="MFP831" s="77"/>
      <c r="MFQ831" s="91"/>
      <c r="MFT831" s="75"/>
      <c r="MFV831" s="86"/>
      <c r="MFW831" s="77"/>
      <c r="MFX831" s="77"/>
      <c r="MFZ831" s="75"/>
      <c r="MGA831" s="75"/>
      <c r="MGB831" s="75"/>
      <c r="MGC831" s="85"/>
      <c r="MGF831" s="77"/>
      <c r="MGG831" s="91"/>
      <c r="MGJ831" s="75"/>
      <c r="MGL831" s="86"/>
      <c r="MGM831" s="77"/>
      <c r="MGN831" s="77"/>
      <c r="MGP831" s="75"/>
      <c r="MGQ831" s="75"/>
      <c r="MGR831" s="75"/>
      <c r="MGS831" s="85"/>
      <c r="MGV831" s="77"/>
      <c r="MGW831" s="91"/>
      <c r="MGZ831" s="75"/>
      <c r="MHB831" s="86"/>
      <c r="MHC831" s="77"/>
      <c r="MHD831" s="77"/>
      <c r="MHF831" s="75"/>
      <c r="MHG831" s="75"/>
      <c r="MHH831" s="75"/>
      <c r="MHI831" s="85"/>
      <c r="MHL831" s="77"/>
      <c r="MHM831" s="91"/>
      <c r="MHP831" s="75"/>
      <c r="MHR831" s="86"/>
      <c r="MHS831" s="77"/>
      <c r="MHT831" s="77"/>
      <c r="MHV831" s="75"/>
      <c r="MHW831" s="75"/>
      <c r="MHX831" s="75"/>
      <c r="MHY831" s="85"/>
      <c r="MIB831" s="77"/>
      <c r="MIC831" s="91"/>
      <c r="MIF831" s="75"/>
      <c r="MIH831" s="86"/>
      <c r="MII831" s="77"/>
      <c r="MIJ831" s="77"/>
      <c r="MIL831" s="75"/>
      <c r="MIM831" s="75"/>
      <c r="MIN831" s="75"/>
      <c r="MIO831" s="85"/>
      <c r="MIR831" s="77"/>
      <c r="MIS831" s="91"/>
      <c r="MIV831" s="75"/>
      <c r="MIX831" s="86"/>
      <c r="MIY831" s="77"/>
      <c r="MIZ831" s="77"/>
      <c r="MJB831" s="75"/>
      <c r="MJC831" s="75"/>
      <c r="MJD831" s="75"/>
      <c r="MJE831" s="85"/>
      <c r="MJH831" s="77"/>
      <c r="MJI831" s="91"/>
      <c r="MJL831" s="75"/>
      <c r="MJN831" s="86"/>
      <c r="MJO831" s="77"/>
      <c r="MJP831" s="77"/>
      <c r="MJR831" s="75"/>
      <c r="MJS831" s="75"/>
      <c r="MJT831" s="75"/>
      <c r="MJU831" s="85"/>
      <c r="MJX831" s="77"/>
      <c r="MJY831" s="91"/>
      <c r="MKB831" s="75"/>
      <c r="MKD831" s="86"/>
      <c r="MKE831" s="77"/>
      <c r="MKF831" s="77"/>
      <c r="MKH831" s="75"/>
      <c r="MKI831" s="75"/>
      <c r="MKJ831" s="75"/>
      <c r="MKK831" s="85"/>
      <c r="MKN831" s="77"/>
      <c r="MKO831" s="91"/>
      <c r="MKR831" s="75"/>
      <c r="MKT831" s="86"/>
      <c r="MKU831" s="77"/>
      <c r="MKV831" s="77"/>
      <c r="MKX831" s="75"/>
      <c r="MKY831" s="75"/>
      <c r="MKZ831" s="75"/>
      <c r="MLA831" s="85"/>
      <c r="MLD831" s="77"/>
      <c r="MLE831" s="91"/>
      <c r="MLH831" s="75"/>
      <c r="MLJ831" s="86"/>
      <c r="MLK831" s="77"/>
      <c r="MLL831" s="77"/>
      <c r="MLN831" s="75"/>
      <c r="MLO831" s="75"/>
      <c r="MLP831" s="75"/>
      <c r="MLQ831" s="85"/>
      <c r="MLT831" s="77"/>
      <c r="MLU831" s="91"/>
      <c r="MLX831" s="75"/>
      <c r="MLZ831" s="86"/>
      <c r="MMA831" s="77"/>
      <c r="MMB831" s="77"/>
      <c r="MMD831" s="75"/>
      <c r="MME831" s="75"/>
      <c r="MMF831" s="75"/>
      <c r="MMG831" s="85"/>
      <c r="MMJ831" s="77"/>
      <c r="MMK831" s="91"/>
      <c r="MMN831" s="75"/>
      <c r="MMP831" s="86"/>
      <c r="MMQ831" s="77"/>
      <c r="MMR831" s="77"/>
      <c r="MMT831" s="75"/>
      <c r="MMU831" s="75"/>
      <c r="MMV831" s="75"/>
      <c r="MMW831" s="85"/>
      <c r="MMZ831" s="77"/>
      <c r="MNA831" s="91"/>
      <c r="MND831" s="75"/>
      <c r="MNF831" s="86"/>
      <c r="MNG831" s="77"/>
      <c r="MNH831" s="77"/>
      <c r="MNJ831" s="75"/>
      <c r="MNK831" s="75"/>
      <c r="MNL831" s="75"/>
      <c r="MNM831" s="85"/>
      <c r="MNP831" s="77"/>
      <c r="MNQ831" s="91"/>
      <c r="MNT831" s="75"/>
      <c r="MNV831" s="86"/>
      <c r="MNW831" s="77"/>
      <c r="MNX831" s="77"/>
      <c r="MNZ831" s="75"/>
      <c r="MOA831" s="75"/>
      <c r="MOB831" s="75"/>
      <c r="MOC831" s="85"/>
      <c r="MOF831" s="77"/>
      <c r="MOG831" s="91"/>
      <c r="MOJ831" s="75"/>
      <c r="MOL831" s="86"/>
      <c r="MOM831" s="77"/>
      <c r="MON831" s="77"/>
      <c r="MOP831" s="75"/>
      <c r="MOQ831" s="75"/>
      <c r="MOR831" s="75"/>
      <c r="MOS831" s="85"/>
      <c r="MOV831" s="77"/>
      <c r="MOW831" s="91"/>
      <c r="MOZ831" s="75"/>
      <c r="MPB831" s="86"/>
      <c r="MPC831" s="77"/>
      <c r="MPD831" s="77"/>
      <c r="MPF831" s="75"/>
      <c r="MPG831" s="75"/>
      <c r="MPH831" s="75"/>
      <c r="MPI831" s="85"/>
      <c r="MPL831" s="77"/>
      <c r="MPM831" s="91"/>
      <c r="MPP831" s="75"/>
      <c r="MPR831" s="86"/>
      <c r="MPS831" s="77"/>
      <c r="MPT831" s="77"/>
      <c r="MPV831" s="75"/>
      <c r="MPW831" s="75"/>
      <c r="MPX831" s="75"/>
      <c r="MPY831" s="85"/>
      <c r="MQB831" s="77"/>
      <c r="MQC831" s="91"/>
      <c r="MQF831" s="75"/>
      <c r="MQH831" s="86"/>
      <c r="MQI831" s="77"/>
      <c r="MQJ831" s="77"/>
      <c r="MQL831" s="75"/>
      <c r="MQM831" s="75"/>
      <c r="MQN831" s="75"/>
      <c r="MQO831" s="85"/>
      <c r="MQR831" s="77"/>
      <c r="MQS831" s="91"/>
      <c r="MQV831" s="75"/>
      <c r="MQX831" s="86"/>
      <c r="MQY831" s="77"/>
      <c r="MQZ831" s="77"/>
      <c r="MRB831" s="75"/>
      <c r="MRC831" s="75"/>
      <c r="MRD831" s="75"/>
      <c r="MRE831" s="85"/>
      <c r="MRH831" s="77"/>
      <c r="MRI831" s="91"/>
      <c r="MRL831" s="75"/>
      <c r="MRN831" s="86"/>
      <c r="MRO831" s="77"/>
      <c r="MRP831" s="77"/>
      <c r="MRR831" s="75"/>
      <c r="MRS831" s="75"/>
      <c r="MRT831" s="75"/>
      <c r="MRU831" s="85"/>
      <c r="MRX831" s="77"/>
      <c r="MRY831" s="91"/>
      <c r="MSB831" s="75"/>
      <c r="MSD831" s="86"/>
      <c r="MSE831" s="77"/>
      <c r="MSF831" s="77"/>
      <c r="MSH831" s="75"/>
      <c r="MSI831" s="75"/>
      <c r="MSJ831" s="75"/>
      <c r="MSK831" s="85"/>
      <c r="MSN831" s="77"/>
      <c r="MSO831" s="91"/>
      <c r="MSR831" s="75"/>
      <c r="MST831" s="86"/>
      <c r="MSU831" s="77"/>
      <c r="MSV831" s="77"/>
      <c r="MSX831" s="75"/>
      <c r="MSY831" s="75"/>
      <c r="MSZ831" s="75"/>
      <c r="MTA831" s="85"/>
      <c r="MTD831" s="77"/>
      <c r="MTE831" s="91"/>
      <c r="MTH831" s="75"/>
      <c r="MTJ831" s="86"/>
      <c r="MTK831" s="77"/>
      <c r="MTL831" s="77"/>
      <c r="MTN831" s="75"/>
      <c r="MTO831" s="75"/>
      <c r="MTP831" s="75"/>
      <c r="MTQ831" s="85"/>
      <c r="MTT831" s="77"/>
      <c r="MTU831" s="91"/>
      <c r="MTX831" s="75"/>
      <c r="MTZ831" s="86"/>
      <c r="MUA831" s="77"/>
      <c r="MUB831" s="77"/>
      <c r="MUD831" s="75"/>
      <c r="MUE831" s="75"/>
      <c r="MUF831" s="75"/>
      <c r="MUG831" s="85"/>
      <c r="MUJ831" s="77"/>
      <c r="MUK831" s="91"/>
      <c r="MUN831" s="75"/>
      <c r="MUP831" s="86"/>
      <c r="MUQ831" s="77"/>
      <c r="MUR831" s="77"/>
      <c r="MUT831" s="75"/>
      <c r="MUU831" s="75"/>
      <c r="MUV831" s="75"/>
      <c r="MUW831" s="85"/>
      <c r="MUZ831" s="77"/>
      <c r="MVA831" s="91"/>
      <c r="MVD831" s="75"/>
      <c r="MVF831" s="86"/>
      <c r="MVG831" s="77"/>
      <c r="MVH831" s="77"/>
      <c r="MVJ831" s="75"/>
      <c r="MVK831" s="75"/>
      <c r="MVL831" s="75"/>
      <c r="MVM831" s="85"/>
      <c r="MVP831" s="77"/>
      <c r="MVQ831" s="91"/>
      <c r="MVT831" s="75"/>
      <c r="MVV831" s="86"/>
      <c r="MVW831" s="77"/>
      <c r="MVX831" s="77"/>
      <c r="MVZ831" s="75"/>
      <c r="MWA831" s="75"/>
      <c r="MWB831" s="75"/>
      <c r="MWC831" s="85"/>
      <c r="MWF831" s="77"/>
      <c r="MWG831" s="91"/>
      <c r="MWJ831" s="75"/>
      <c r="MWL831" s="86"/>
      <c r="MWM831" s="77"/>
      <c r="MWN831" s="77"/>
      <c r="MWP831" s="75"/>
      <c r="MWQ831" s="75"/>
      <c r="MWR831" s="75"/>
      <c r="MWS831" s="85"/>
      <c r="MWV831" s="77"/>
      <c r="MWW831" s="91"/>
      <c r="MWZ831" s="75"/>
      <c r="MXB831" s="86"/>
      <c r="MXC831" s="77"/>
      <c r="MXD831" s="77"/>
      <c r="MXF831" s="75"/>
      <c r="MXG831" s="75"/>
      <c r="MXH831" s="75"/>
      <c r="MXI831" s="85"/>
      <c r="MXL831" s="77"/>
      <c r="MXM831" s="91"/>
      <c r="MXP831" s="75"/>
      <c r="MXR831" s="86"/>
      <c r="MXS831" s="77"/>
      <c r="MXT831" s="77"/>
      <c r="MXV831" s="75"/>
      <c r="MXW831" s="75"/>
      <c r="MXX831" s="75"/>
      <c r="MXY831" s="85"/>
      <c r="MYB831" s="77"/>
      <c r="MYC831" s="91"/>
      <c r="MYF831" s="75"/>
      <c r="MYH831" s="86"/>
      <c r="MYI831" s="77"/>
      <c r="MYJ831" s="77"/>
      <c r="MYL831" s="75"/>
      <c r="MYM831" s="75"/>
      <c r="MYN831" s="75"/>
      <c r="MYO831" s="85"/>
      <c r="MYR831" s="77"/>
      <c r="MYS831" s="91"/>
      <c r="MYV831" s="75"/>
      <c r="MYX831" s="86"/>
      <c r="MYY831" s="77"/>
      <c r="MYZ831" s="77"/>
      <c r="MZB831" s="75"/>
      <c r="MZC831" s="75"/>
      <c r="MZD831" s="75"/>
      <c r="MZE831" s="85"/>
      <c r="MZH831" s="77"/>
      <c r="MZI831" s="91"/>
      <c r="MZL831" s="75"/>
      <c r="MZN831" s="86"/>
      <c r="MZO831" s="77"/>
      <c r="MZP831" s="77"/>
      <c r="MZR831" s="75"/>
      <c r="MZS831" s="75"/>
      <c r="MZT831" s="75"/>
      <c r="MZU831" s="85"/>
      <c r="MZX831" s="77"/>
      <c r="MZY831" s="91"/>
      <c r="NAB831" s="75"/>
      <c r="NAD831" s="86"/>
      <c r="NAE831" s="77"/>
      <c r="NAF831" s="77"/>
      <c r="NAH831" s="75"/>
      <c r="NAI831" s="75"/>
      <c r="NAJ831" s="75"/>
      <c r="NAK831" s="85"/>
      <c r="NAN831" s="77"/>
      <c r="NAO831" s="91"/>
      <c r="NAR831" s="75"/>
      <c r="NAT831" s="86"/>
      <c r="NAU831" s="77"/>
      <c r="NAV831" s="77"/>
      <c r="NAX831" s="75"/>
      <c r="NAY831" s="75"/>
      <c r="NAZ831" s="75"/>
      <c r="NBA831" s="85"/>
      <c r="NBD831" s="77"/>
      <c r="NBE831" s="91"/>
      <c r="NBH831" s="75"/>
      <c r="NBJ831" s="86"/>
      <c r="NBK831" s="77"/>
      <c r="NBL831" s="77"/>
      <c r="NBN831" s="75"/>
      <c r="NBO831" s="75"/>
      <c r="NBP831" s="75"/>
      <c r="NBQ831" s="85"/>
      <c r="NBT831" s="77"/>
      <c r="NBU831" s="91"/>
      <c r="NBX831" s="75"/>
      <c r="NBZ831" s="86"/>
      <c r="NCA831" s="77"/>
      <c r="NCB831" s="77"/>
      <c r="NCD831" s="75"/>
      <c r="NCE831" s="75"/>
      <c r="NCF831" s="75"/>
      <c r="NCG831" s="85"/>
      <c r="NCJ831" s="77"/>
      <c r="NCK831" s="91"/>
      <c r="NCN831" s="75"/>
      <c r="NCP831" s="86"/>
      <c r="NCQ831" s="77"/>
      <c r="NCR831" s="77"/>
      <c r="NCT831" s="75"/>
      <c r="NCU831" s="75"/>
      <c r="NCV831" s="75"/>
      <c r="NCW831" s="85"/>
      <c r="NCZ831" s="77"/>
      <c r="NDA831" s="91"/>
      <c r="NDD831" s="75"/>
      <c r="NDF831" s="86"/>
      <c r="NDG831" s="77"/>
      <c r="NDH831" s="77"/>
      <c r="NDJ831" s="75"/>
      <c r="NDK831" s="75"/>
      <c r="NDL831" s="75"/>
      <c r="NDM831" s="85"/>
      <c r="NDP831" s="77"/>
      <c r="NDQ831" s="91"/>
      <c r="NDT831" s="75"/>
      <c r="NDV831" s="86"/>
      <c r="NDW831" s="77"/>
      <c r="NDX831" s="77"/>
      <c r="NDZ831" s="75"/>
      <c r="NEA831" s="75"/>
      <c r="NEB831" s="75"/>
      <c r="NEC831" s="85"/>
      <c r="NEF831" s="77"/>
      <c r="NEG831" s="91"/>
      <c r="NEJ831" s="75"/>
      <c r="NEL831" s="86"/>
      <c r="NEM831" s="77"/>
      <c r="NEN831" s="77"/>
      <c r="NEP831" s="75"/>
      <c r="NEQ831" s="75"/>
      <c r="NER831" s="75"/>
      <c r="NES831" s="85"/>
      <c r="NEV831" s="77"/>
      <c r="NEW831" s="91"/>
      <c r="NEZ831" s="75"/>
      <c r="NFB831" s="86"/>
      <c r="NFC831" s="77"/>
      <c r="NFD831" s="77"/>
      <c r="NFF831" s="75"/>
      <c r="NFG831" s="75"/>
      <c r="NFH831" s="75"/>
      <c r="NFI831" s="85"/>
      <c r="NFL831" s="77"/>
      <c r="NFM831" s="91"/>
      <c r="NFP831" s="75"/>
      <c r="NFR831" s="86"/>
      <c r="NFS831" s="77"/>
      <c r="NFT831" s="77"/>
      <c r="NFV831" s="75"/>
      <c r="NFW831" s="75"/>
      <c r="NFX831" s="75"/>
      <c r="NFY831" s="85"/>
      <c r="NGB831" s="77"/>
      <c r="NGC831" s="91"/>
      <c r="NGF831" s="75"/>
      <c r="NGH831" s="86"/>
      <c r="NGI831" s="77"/>
      <c r="NGJ831" s="77"/>
      <c r="NGL831" s="75"/>
      <c r="NGM831" s="75"/>
      <c r="NGN831" s="75"/>
      <c r="NGO831" s="85"/>
      <c r="NGR831" s="77"/>
      <c r="NGS831" s="91"/>
      <c r="NGV831" s="75"/>
      <c r="NGX831" s="86"/>
      <c r="NGY831" s="77"/>
      <c r="NGZ831" s="77"/>
      <c r="NHB831" s="75"/>
      <c r="NHC831" s="75"/>
      <c r="NHD831" s="75"/>
      <c r="NHE831" s="85"/>
      <c r="NHH831" s="77"/>
      <c r="NHI831" s="91"/>
      <c r="NHL831" s="75"/>
      <c r="NHN831" s="86"/>
      <c r="NHO831" s="77"/>
      <c r="NHP831" s="77"/>
      <c r="NHR831" s="75"/>
      <c r="NHS831" s="75"/>
      <c r="NHT831" s="75"/>
      <c r="NHU831" s="85"/>
      <c r="NHX831" s="77"/>
      <c r="NHY831" s="91"/>
      <c r="NIB831" s="75"/>
      <c r="NID831" s="86"/>
      <c r="NIE831" s="77"/>
      <c r="NIF831" s="77"/>
      <c r="NIH831" s="75"/>
      <c r="NII831" s="75"/>
      <c r="NIJ831" s="75"/>
      <c r="NIK831" s="85"/>
      <c r="NIN831" s="77"/>
      <c r="NIO831" s="91"/>
      <c r="NIR831" s="75"/>
      <c r="NIT831" s="86"/>
      <c r="NIU831" s="77"/>
      <c r="NIV831" s="77"/>
      <c r="NIX831" s="75"/>
      <c r="NIY831" s="75"/>
      <c r="NIZ831" s="75"/>
      <c r="NJA831" s="85"/>
      <c r="NJD831" s="77"/>
      <c r="NJE831" s="91"/>
      <c r="NJH831" s="75"/>
      <c r="NJJ831" s="86"/>
      <c r="NJK831" s="77"/>
      <c r="NJL831" s="77"/>
      <c r="NJN831" s="75"/>
      <c r="NJO831" s="75"/>
      <c r="NJP831" s="75"/>
      <c r="NJQ831" s="85"/>
      <c r="NJT831" s="77"/>
      <c r="NJU831" s="91"/>
      <c r="NJX831" s="75"/>
      <c r="NJZ831" s="86"/>
      <c r="NKA831" s="77"/>
      <c r="NKB831" s="77"/>
      <c r="NKD831" s="75"/>
      <c r="NKE831" s="75"/>
      <c r="NKF831" s="75"/>
      <c r="NKG831" s="85"/>
      <c r="NKJ831" s="77"/>
      <c r="NKK831" s="91"/>
      <c r="NKN831" s="75"/>
      <c r="NKP831" s="86"/>
      <c r="NKQ831" s="77"/>
      <c r="NKR831" s="77"/>
      <c r="NKT831" s="75"/>
      <c r="NKU831" s="75"/>
      <c r="NKV831" s="75"/>
      <c r="NKW831" s="85"/>
      <c r="NKZ831" s="77"/>
      <c r="NLA831" s="91"/>
      <c r="NLD831" s="75"/>
      <c r="NLF831" s="86"/>
      <c r="NLG831" s="77"/>
      <c r="NLH831" s="77"/>
      <c r="NLJ831" s="75"/>
      <c r="NLK831" s="75"/>
      <c r="NLL831" s="75"/>
      <c r="NLM831" s="85"/>
      <c r="NLP831" s="77"/>
      <c r="NLQ831" s="91"/>
      <c r="NLT831" s="75"/>
      <c r="NLV831" s="86"/>
      <c r="NLW831" s="77"/>
      <c r="NLX831" s="77"/>
      <c r="NLZ831" s="75"/>
      <c r="NMA831" s="75"/>
      <c r="NMB831" s="75"/>
      <c r="NMC831" s="85"/>
      <c r="NMF831" s="77"/>
      <c r="NMG831" s="91"/>
      <c r="NMJ831" s="75"/>
      <c r="NML831" s="86"/>
      <c r="NMM831" s="77"/>
      <c r="NMN831" s="77"/>
      <c r="NMP831" s="75"/>
      <c r="NMQ831" s="75"/>
      <c r="NMR831" s="75"/>
      <c r="NMS831" s="85"/>
      <c r="NMV831" s="77"/>
      <c r="NMW831" s="91"/>
      <c r="NMZ831" s="75"/>
      <c r="NNB831" s="86"/>
      <c r="NNC831" s="77"/>
      <c r="NND831" s="77"/>
      <c r="NNF831" s="75"/>
      <c r="NNG831" s="75"/>
      <c r="NNH831" s="75"/>
      <c r="NNI831" s="85"/>
      <c r="NNL831" s="77"/>
      <c r="NNM831" s="91"/>
      <c r="NNP831" s="75"/>
      <c r="NNR831" s="86"/>
      <c r="NNS831" s="77"/>
      <c r="NNT831" s="77"/>
      <c r="NNV831" s="75"/>
      <c r="NNW831" s="75"/>
      <c r="NNX831" s="75"/>
      <c r="NNY831" s="85"/>
      <c r="NOB831" s="77"/>
      <c r="NOC831" s="91"/>
      <c r="NOF831" s="75"/>
      <c r="NOH831" s="86"/>
      <c r="NOI831" s="77"/>
      <c r="NOJ831" s="77"/>
      <c r="NOL831" s="75"/>
      <c r="NOM831" s="75"/>
      <c r="NON831" s="75"/>
      <c r="NOO831" s="85"/>
      <c r="NOR831" s="77"/>
      <c r="NOS831" s="91"/>
      <c r="NOV831" s="75"/>
      <c r="NOX831" s="86"/>
      <c r="NOY831" s="77"/>
      <c r="NOZ831" s="77"/>
      <c r="NPB831" s="75"/>
      <c r="NPC831" s="75"/>
      <c r="NPD831" s="75"/>
      <c r="NPE831" s="85"/>
      <c r="NPH831" s="77"/>
      <c r="NPI831" s="91"/>
      <c r="NPL831" s="75"/>
      <c r="NPN831" s="86"/>
      <c r="NPO831" s="77"/>
      <c r="NPP831" s="77"/>
      <c r="NPR831" s="75"/>
      <c r="NPS831" s="75"/>
      <c r="NPT831" s="75"/>
      <c r="NPU831" s="85"/>
      <c r="NPX831" s="77"/>
      <c r="NPY831" s="91"/>
      <c r="NQB831" s="75"/>
      <c r="NQD831" s="86"/>
      <c r="NQE831" s="77"/>
      <c r="NQF831" s="77"/>
      <c r="NQH831" s="75"/>
      <c r="NQI831" s="75"/>
      <c r="NQJ831" s="75"/>
      <c r="NQK831" s="85"/>
      <c r="NQN831" s="77"/>
      <c r="NQO831" s="91"/>
      <c r="NQR831" s="75"/>
      <c r="NQT831" s="86"/>
      <c r="NQU831" s="77"/>
      <c r="NQV831" s="77"/>
      <c r="NQX831" s="75"/>
      <c r="NQY831" s="75"/>
      <c r="NQZ831" s="75"/>
      <c r="NRA831" s="85"/>
      <c r="NRD831" s="77"/>
      <c r="NRE831" s="91"/>
      <c r="NRH831" s="75"/>
      <c r="NRJ831" s="86"/>
      <c r="NRK831" s="77"/>
      <c r="NRL831" s="77"/>
      <c r="NRN831" s="75"/>
      <c r="NRO831" s="75"/>
      <c r="NRP831" s="75"/>
      <c r="NRQ831" s="85"/>
      <c r="NRT831" s="77"/>
      <c r="NRU831" s="91"/>
      <c r="NRX831" s="75"/>
      <c r="NRZ831" s="86"/>
      <c r="NSA831" s="77"/>
      <c r="NSB831" s="77"/>
      <c r="NSD831" s="75"/>
      <c r="NSE831" s="75"/>
      <c r="NSF831" s="75"/>
      <c r="NSG831" s="85"/>
      <c r="NSJ831" s="77"/>
      <c r="NSK831" s="91"/>
      <c r="NSN831" s="75"/>
      <c r="NSP831" s="86"/>
      <c r="NSQ831" s="77"/>
      <c r="NSR831" s="77"/>
      <c r="NST831" s="75"/>
      <c r="NSU831" s="75"/>
      <c r="NSV831" s="75"/>
      <c r="NSW831" s="85"/>
      <c r="NSZ831" s="77"/>
      <c r="NTA831" s="91"/>
      <c r="NTD831" s="75"/>
      <c r="NTF831" s="86"/>
      <c r="NTG831" s="77"/>
      <c r="NTH831" s="77"/>
      <c r="NTJ831" s="75"/>
      <c r="NTK831" s="75"/>
      <c r="NTL831" s="75"/>
      <c r="NTM831" s="85"/>
      <c r="NTP831" s="77"/>
      <c r="NTQ831" s="91"/>
      <c r="NTT831" s="75"/>
      <c r="NTV831" s="86"/>
      <c r="NTW831" s="77"/>
      <c r="NTX831" s="77"/>
      <c r="NTZ831" s="75"/>
      <c r="NUA831" s="75"/>
      <c r="NUB831" s="75"/>
      <c r="NUC831" s="85"/>
      <c r="NUF831" s="77"/>
      <c r="NUG831" s="91"/>
      <c r="NUJ831" s="75"/>
      <c r="NUL831" s="86"/>
      <c r="NUM831" s="77"/>
      <c r="NUN831" s="77"/>
      <c r="NUP831" s="75"/>
      <c r="NUQ831" s="75"/>
      <c r="NUR831" s="75"/>
      <c r="NUS831" s="85"/>
      <c r="NUV831" s="77"/>
      <c r="NUW831" s="91"/>
      <c r="NUZ831" s="75"/>
      <c r="NVB831" s="86"/>
      <c r="NVC831" s="77"/>
      <c r="NVD831" s="77"/>
      <c r="NVF831" s="75"/>
      <c r="NVG831" s="75"/>
      <c r="NVH831" s="75"/>
      <c r="NVI831" s="85"/>
      <c r="NVL831" s="77"/>
      <c r="NVM831" s="91"/>
      <c r="NVP831" s="75"/>
      <c r="NVR831" s="86"/>
      <c r="NVS831" s="77"/>
      <c r="NVT831" s="77"/>
      <c r="NVV831" s="75"/>
      <c r="NVW831" s="75"/>
      <c r="NVX831" s="75"/>
      <c r="NVY831" s="85"/>
      <c r="NWB831" s="77"/>
      <c r="NWC831" s="91"/>
      <c r="NWF831" s="75"/>
      <c r="NWH831" s="86"/>
      <c r="NWI831" s="77"/>
      <c r="NWJ831" s="77"/>
      <c r="NWL831" s="75"/>
      <c r="NWM831" s="75"/>
      <c r="NWN831" s="75"/>
      <c r="NWO831" s="85"/>
      <c r="NWR831" s="77"/>
      <c r="NWS831" s="91"/>
      <c r="NWV831" s="75"/>
      <c r="NWX831" s="86"/>
      <c r="NWY831" s="77"/>
      <c r="NWZ831" s="77"/>
      <c r="NXB831" s="75"/>
      <c r="NXC831" s="75"/>
      <c r="NXD831" s="75"/>
      <c r="NXE831" s="85"/>
      <c r="NXH831" s="77"/>
      <c r="NXI831" s="91"/>
      <c r="NXL831" s="75"/>
      <c r="NXN831" s="86"/>
      <c r="NXO831" s="77"/>
      <c r="NXP831" s="77"/>
      <c r="NXR831" s="75"/>
      <c r="NXS831" s="75"/>
      <c r="NXT831" s="75"/>
      <c r="NXU831" s="85"/>
      <c r="NXX831" s="77"/>
      <c r="NXY831" s="91"/>
      <c r="NYB831" s="75"/>
      <c r="NYD831" s="86"/>
      <c r="NYE831" s="77"/>
      <c r="NYF831" s="77"/>
      <c r="NYH831" s="75"/>
      <c r="NYI831" s="75"/>
      <c r="NYJ831" s="75"/>
      <c r="NYK831" s="85"/>
      <c r="NYN831" s="77"/>
      <c r="NYO831" s="91"/>
      <c r="NYR831" s="75"/>
      <c r="NYT831" s="86"/>
      <c r="NYU831" s="77"/>
      <c r="NYV831" s="77"/>
      <c r="NYX831" s="75"/>
      <c r="NYY831" s="75"/>
      <c r="NYZ831" s="75"/>
      <c r="NZA831" s="85"/>
      <c r="NZD831" s="77"/>
      <c r="NZE831" s="91"/>
      <c r="NZH831" s="75"/>
      <c r="NZJ831" s="86"/>
      <c r="NZK831" s="77"/>
      <c r="NZL831" s="77"/>
      <c r="NZN831" s="75"/>
      <c r="NZO831" s="75"/>
      <c r="NZP831" s="75"/>
      <c r="NZQ831" s="85"/>
      <c r="NZT831" s="77"/>
      <c r="NZU831" s="91"/>
      <c r="NZX831" s="75"/>
      <c r="NZZ831" s="86"/>
      <c r="OAA831" s="77"/>
      <c r="OAB831" s="77"/>
      <c r="OAD831" s="75"/>
      <c r="OAE831" s="75"/>
      <c r="OAF831" s="75"/>
      <c r="OAG831" s="85"/>
      <c r="OAJ831" s="77"/>
      <c r="OAK831" s="91"/>
      <c r="OAN831" s="75"/>
      <c r="OAP831" s="86"/>
      <c r="OAQ831" s="77"/>
      <c r="OAR831" s="77"/>
      <c r="OAT831" s="75"/>
      <c r="OAU831" s="75"/>
      <c r="OAV831" s="75"/>
      <c r="OAW831" s="85"/>
      <c r="OAZ831" s="77"/>
      <c r="OBA831" s="91"/>
      <c r="OBD831" s="75"/>
      <c r="OBF831" s="86"/>
      <c r="OBG831" s="77"/>
      <c r="OBH831" s="77"/>
      <c r="OBJ831" s="75"/>
      <c r="OBK831" s="75"/>
      <c r="OBL831" s="75"/>
      <c r="OBM831" s="85"/>
      <c r="OBP831" s="77"/>
      <c r="OBQ831" s="91"/>
      <c r="OBT831" s="75"/>
      <c r="OBV831" s="86"/>
      <c r="OBW831" s="77"/>
      <c r="OBX831" s="77"/>
      <c r="OBZ831" s="75"/>
      <c r="OCA831" s="75"/>
      <c r="OCB831" s="75"/>
      <c r="OCC831" s="85"/>
      <c r="OCF831" s="77"/>
      <c r="OCG831" s="91"/>
      <c r="OCJ831" s="75"/>
      <c r="OCL831" s="86"/>
      <c r="OCM831" s="77"/>
      <c r="OCN831" s="77"/>
      <c r="OCP831" s="75"/>
      <c r="OCQ831" s="75"/>
      <c r="OCR831" s="75"/>
      <c r="OCS831" s="85"/>
      <c r="OCV831" s="77"/>
      <c r="OCW831" s="91"/>
      <c r="OCZ831" s="75"/>
      <c r="ODB831" s="86"/>
      <c r="ODC831" s="77"/>
      <c r="ODD831" s="77"/>
      <c r="ODF831" s="75"/>
      <c r="ODG831" s="75"/>
      <c r="ODH831" s="75"/>
      <c r="ODI831" s="85"/>
      <c r="ODL831" s="77"/>
      <c r="ODM831" s="91"/>
      <c r="ODP831" s="75"/>
      <c r="ODR831" s="86"/>
      <c r="ODS831" s="77"/>
      <c r="ODT831" s="77"/>
      <c r="ODV831" s="75"/>
      <c r="ODW831" s="75"/>
      <c r="ODX831" s="75"/>
      <c r="ODY831" s="85"/>
      <c r="OEB831" s="77"/>
      <c r="OEC831" s="91"/>
      <c r="OEF831" s="75"/>
      <c r="OEH831" s="86"/>
      <c r="OEI831" s="77"/>
      <c r="OEJ831" s="77"/>
      <c r="OEL831" s="75"/>
      <c r="OEM831" s="75"/>
      <c r="OEN831" s="75"/>
      <c r="OEO831" s="85"/>
      <c r="OER831" s="77"/>
      <c r="OES831" s="91"/>
      <c r="OEV831" s="75"/>
      <c r="OEX831" s="86"/>
      <c r="OEY831" s="77"/>
      <c r="OEZ831" s="77"/>
      <c r="OFB831" s="75"/>
      <c r="OFC831" s="75"/>
      <c r="OFD831" s="75"/>
      <c r="OFE831" s="85"/>
      <c r="OFH831" s="77"/>
      <c r="OFI831" s="91"/>
      <c r="OFL831" s="75"/>
      <c r="OFN831" s="86"/>
      <c r="OFO831" s="77"/>
      <c r="OFP831" s="77"/>
      <c r="OFR831" s="75"/>
      <c r="OFS831" s="75"/>
      <c r="OFT831" s="75"/>
      <c r="OFU831" s="85"/>
      <c r="OFX831" s="77"/>
      <c r="OFY831" s="91"/>
      <c r="OGB831" s="75"/>
      <c r="OGD831" s="86"/>
      <c r="OGE831" s="77"/>
      <c r="OGF831" s="77"/>
      <c r="OGH831" s="75"/>
      <c r="OGI831" s="75"/>
      <c r="OGJ831" s="75"/>
      <c r="OGK831" s="85"/>
      <c r="OGN831" s="77"/>
      <c r="OGO831" s="91"/>
      <c r="OGR831" s="75"/>
      <c r="OGT831" s="86"/>
      <c r="OGU831" s="77"/>
      <c r="OGV831" s="77"/>
      <c r="OGX831" s="75"/>
      <c r="OGY831" s="75"/>
      <c r="OGZ831" s="75"/>
      <c r="OHA831" s="85"/>
      <c r="OHD831" s="77"/>
      <c r="OHE831" s="91"/>
      <c r="OHH831" s="75"/>
      <c r="OHJ831" s="86"/>
      <c r="OHK831" s="77"/>
      <c r="OHL831" s="77"/>
      <c r="OHN831" s="75"/>
      <c r="OHO831" s="75"/>
      <c r="OHP831" s="75"/>
      <c r="OHQ831" s="85"/>
      <c r="OHT831" s="77"/>
      <c r="OHU831" s="91"/>
      <c r="OHX831" s="75"/>
      <c r="OHZ831" s="86"/>
      <c r="OIA831" s="77"/>
      <c r="OIB831" s="77"/>
      <c r="OID831" s="75"/>
      <c r="OIE831" s="75"/>
      <c r="OIF831" s="75"/>
      <c r="OIG831" s="85"/>
      <c r="OIJ831" s="77"/>
      <c r="OIK831" s="91"/>
      <c r="OIN831" s="75"/>
      <c r="OIP831" s="86"/>
      <c r="OIQ831" s="77"/>
      <c r="OIR831" s="77"/>
      <c r="OIT831" s="75"/>
      <c r="OIU831" s="75"/>
      <c r="OIV831" s="75"/>
      <c r="OIW831" s="85"/>
      <c r="OIZ831" s="77"/>
      <c r="OJA831" s="91"/>
      <c r="OJD831" s="75"/>
      <c r="OJF831" s="86"/>
      <c r="OJG831" s="77"/>
      <c r="OJH831" s="77"/>
      <c r="OJJ831" s="75"/>
      <c r="OJK831" s="75"/>
      <c r="OJL831" s="75"/>
      <c r="OJM831" s="85"/>
      <c r="OJP831" s="77"/>
      <c r="OJQ831" s="91"/>
      <c r="OJT831" s="75"/>
      <c r="OJV831" s="86"/>
      <c r="OJW831" s="77"/>
      <c r="OJX831" s="77"/>
      <c r="OJZ831" s="75"/>
      <c r="OKA831" s="75"/>
      <c r="OKB831" s="75"/>
      <c r="OKC831" s="85"/>
      <c r="OKF831" s="77"/>
      <c r="OKG831" s="91"/>
      <c r="OKJ831" s="75"/>
      <c r="OKL831" s="86"/>
      <c r="OKM831" s="77"/>
      <c r="OKN831" s="77"/>
      <c r="OKP831" s="75"/>
      <c r="OKQ831" s="75"/>
      <c r="OKR831" s="75"/>
      <c r="OKS831" s="85"/>
      <c r="OKV831" s="77"/>
      <c r="OKW831" s="91"/>
      <c r="OKZ831" s="75"/>
      <c r="OLB831" s="86"/>
      <c r="OLC831" s="77"/>
      <c r="OLD831" s="77"/>
      <c r="OLF831" s="75"/>
      <c r="OLG831" s="75"/>
      <c r="OLH831" s="75"/>
      <c r="OLI831" s="85"/>
      <c r="OLL831" s="77"/>
      <c r="OLM831" s="91"/>
      <c r="OLP831" s="75"/>
      <c r="OLR831" s="86"/>
      <c r="OLS831" s="77"/>
      <c r="OLT831" s="77"/>
      <c r="OLV831" s="75"/>
      <c r="OLW831" s="75"/>
      <c r="OLX831" s="75"/>
      <c r="OLY831" s="85"/>
      <c r="OMB831" s="77"/>
      <c r="OMC831" s="91"/>
      <c r="OMF831" s="75"/>
      <c r="OMH831" s="86"/>
      <c r="OMI831" s="77"/>
      <c r="OMJ831" s="77"/>
      <c r="OML831" s="75"/>
      <c r="OMM831" s="75"/>
      <c r="OMN831" s="75"/>
      <c r="OMO831" s="85"/>
      <c r="OMR831" s="77"/>
      <c r="OMS831" s="91"/>
      <c r="OMV831" s="75"/>
      <c r="OMX831" s="86"/>
      <c r="OMY831" s="77"/>
      <c r="OMZ831" s="77"/>
      <c r="ONB831" s="75"/>
      <c r="ONC831" s="75"/>
      <c r="OND831" s="75"/>
      <c r="ONE831" s="85"/>
      <c r="ONH831" s="77"/>
      <c r="ONI831" s="91"/>
      <c r="ONL831" s="75"/>
      <c r="ONN831" s="86"/>
      <c r="ONO831" s="77"/>
      <c r="ONP831" s="77"/>
      <c r="ONR831" s="75"/>
      <c r="ONS831" s="75"/>
      <c r="ONT831" s="75"/>
      <c r="ONU831" s="85"/>
      <c r="ONX831" s="77"/>
      <c r="ONY831" s="91"/>
      <c r="OOB831" s="75"/>
      <c r="OOD831" s="86"/>
      <c r="OOE831" s="77"/>
      <c r="OOF831" s="77"/>
      <c r="OOH831" s="75"/>
      <c r="OOI831" s="75"/>
      <c r="OOJ831" s="75"/>
      <c r="OOK831" s="85"/>
      <c r="OON831" s="77"/>
      <c r="OOO831" s="91"/>
      <c r="OOR831" s="75"/>
      <c r="OOT831" s="86"/>
      <c r="OOU831" s="77"/>
      <c r="OOV831" s="77"/>
      <c r="OOX831" s="75"/>
      <c r="OOY831" s="75"/>
      <c r="OOZ831" s="75"/>
      <c r="OPA831" s="85"/>
      <c r="OPD831" s="77"/>
      <c r="OPE831" s="91"/>
      <c r="OPH831" s="75"/>
      <c r="OPJ831" s="86"/>
      <c r="OPK831" s="77"/>
      <c r="OPL831" s="77"/>
      <c r="OPN831" s="75"/>
      <c r="OPO831" s="75"/>
      <c r="OPP831" s="75"/>
      <c r="OPQ831" s="85"/>
      <c r="OPT831" s="77"/>
      <c r="OPU831" s="91"/>
      <c r="OPX831" s="75"/>
      <c r="OPZ831" s="86"/>
      <c r="OQA831" s="77"/>
      <c r="OQB831" s="77"/>
      <c r="OQD831" s="75"/>
      <c r="OQE831" s="75"/>
      <c r="OQF831" s="75"/>
      <c r="OQG831" s="85"/>
      <c r="OQJ831" s="77"/>
      <c r="OQK831" s="91"/>
      <c r="OQN831" s="75"/>
      <c r="OQP831" s="86"/>
      <c r="OQQ831" s="77"/>
      <c r="OQR831" s="77"/>
      <c r="OQT831" s="75"/>
      <c r="OQU831" s="75"/>
      <c r="OQV831" s="75"/>
      <c r="OQW831" s="85"/>
      <c r="OQZ831" s="77"/>
      <c r="ORA831" s="91"/>
      <c r="ORD831" s="75"/>
      <c r="ORF831" s="86"/>
      <c r="ORG831" s="77"/>
      <c r="ORH831" s="77"/>
      <c r="ORJ831" s="75"/>
      <c r="ORK831" s="75"/>
      <c r="ORL831" s="75"/>
      <c r="ORM831" s="85"/>
      <c r="ORP831" s="77"/>
      <c r="ORQ831" s="91"/>
      <c r="ORT831" s="75"/>
      <c r="ORV831" s="86"/>
      <c r="ORW831" s="77"/>
      <c r="ORX831" s="77"/>
      <c r="ORZ831" s="75"/>
      <c r="OSA831" s="75"/>
      <c r="OSB831" s="75"/>
      <c r="OSC831" s="85"/>
      <c r="OSF831" s="77"/>
      <c r="OSG831" s="91"/>
      <c r="OSJ831" s="75"/>
      <c r="OSL831" s="86"/>
      <c r="OSM831" s="77"/>
      <c r="OSN831" s="77"/>
      <c r="OSP831" s="75"/>
      <c r="OSQ831" s="75"/>
      <c r="OSR831" s="75"/>
      <c r="OSS831" s="85"/>
      <c r="OSV831" s="77"/>
      <c r="OSW831" s="91"/>
      <c r="OSZ831" s="75"/>
      <c r="OTB831" s="86"/>
      <c r="OTC831" s="77"/>
      <c r="OTD831" s="77"/>
      <c r="OTF831" s="75"/>
      <c r="OTG831" s="75"/>
      <c r="OTH831" s="75"/>
      <c r="OTI831" s="85"/>
      <c r="OTL831" s="77"/>
      <c r="OTM831" s="91"/>
      <c r="OTP831" s="75"/>
      <c r="OTR831" s="86"/>
      <c r="OTS831" s="77"/>
      <c r="OTT831" s="77"/>
      <c r="OTV831" s="75"/>
      <c r="OTW831" s="75"/>
      <c r="OTX831" s="75"/>
      <c r="OTY831" s="85"/>
      <c r="OUB831" s="77"/>
      <c r="OUC831" s="91"/>
      <c r="OUF831" s="75"/>
      <c r="OUH831" s="86"/>
      <c r="OUI831" s="77"/>
      <c r="OUJ831" s="77"/>
      <c r="OUL831" s="75"/>
      <c r="OUM831" s="75"/>
      <c r="OUN831" s="75"/>
      <c r="OUO831" s="85"/>
      <c r="OUR831" s="77"/>
      <c r="OUS831" s="91"/>
      <c r="OUV831" s="75"/>
      <c r="OUX831" s="86"/>
      <c r="OUY831" s="77"/>
      <c r="OUZ831" s="77"/>
      <c r="OVB831" s="75"/>
      <c r="OVC831" s="75"/>
      <c r="OVD831" s="75"/>
      <c r="OVE831" s="85"/>
      <c r="OVH831" s="77"/>
      <c r="OVI831" s="91"/>
      <c r="OVL831" s="75"/>
      <c r="OVN831" s="86"/>
      <c r="OVO831" s="77"/>
      <c r="OVP831" s="77"/>
      <c r="OVR831" s="75"/>
      <c r="OVS831" s="75"/>
      <c r="OVT831" s="75"/>
      <c r="OVU831" s="85"/>
      <c r="OVX831" s="77"/>
      <c r="OVY831" s="91"/>
      <c r="OWB831" s="75"/>
      <c r="OWD831" s="86"/>
      <c r="OWE831" s="77"/>
      <c r="OWF831" s="77"/>
      <c r="OWH831" s="75"/>
      <c r="OWI831" s="75"/>
      <c r="OWJ831" s="75"/>
      <c r="OWK831" s="85"/>
      <c r="OWN831" s="77"/>
      <c r="OWO831" s="91"/>
      <c r="OWR831" s="75"/>
      <c r="OWT831" s="86"/>
      <c r="OWU831" s="77"/>
      <c r="OWV831" s="77"/>
      <c r="OWX831" s="75"/>
      <c r="OWY831" s="75"/>
      <c r="OWZ831" s="75"/>
      <c r="OXA831" s="85"/>
      <c r="OXD831" s="77"/>
      <c r="OXE831" s="91"/>
      <c r="OXH831" s="75"/>
      <c r="OXJ831" s="86"/>
      <c r="OXK831" s="77"/>
      <c r="OXL831" s="77"/>
      <c r="OXN831" s="75"/>
      <c r="OXO831" s="75"/>
      <c r="OXP831" s="75"/>
      <c r="OXQ831" s="85"/>
      <c r="OXT831" s="77"/>
      <c r="OXU831" s="91"/>
      <c r="OXX831" s="75"/>
      <c r="OXZ831" s="86"/>
      <c r="OYA831" s="77"/>
      <c r="OYB831" s="77"/>
      <c r="OYD831" s="75"/>
      <c r="OYE831" s="75"/>
      <c r="OYF831" s="75"/>
      <c r="OYG831" s="85"/>
      <c r="OYJ831" s="77"/>
      <c r="OYK831" s="91"/>
      <c r="OYN831" s="75"/>
      <c r="OYP831" s="86"/>
      <c r="OYQ831" s="77"/>
      <c r="OYR831" s="77"/>
      <c r="OYT831" s="75"/>
      <c r="OYU831" s="75"/>
      <c r="OYV831" s="75"/>
      <c r="OYW831" s="85"/>
      <c r="OYZ831" s="77"/>
      <c r="OZA831" s="91"/>
      <c r="OZD831" s="75"/>
      <c r="OZF831" s="86"/>
      <c r="OZG831" s="77"/>
      <c r="OZH831" s="77"/>
      <c r="OZJ831" s="75"/>
      <c r="OZK831" s="75"/>
      <c r="OZL831" s="75"/>
      <c r="OZM831" s="85"/>
      <c r="OZP831" s="77"/>
      <c r="OZQ831" s="91"/>
      <c r="OZT831" s="75"/>
      <c r="OZV831" s="86"/>
      <c r="OZW831" s="77"/>
      <c r="OZX831" s="77"/>
      <c r="OZZ831" s="75"/>
      <c r="PAA831" s="75"/>
      <c r="PAB831" s="75"/>
      <c r="PAC831" s="85"/>
      <c r="PAF831" s="77"/>
      <c r="PAG831" s="91"/>
      <c r="PAJ831" s="75"/>
      <c r="PAL831" s="86"/>
      <c r="PAM831" s="77"/>
      <c r="PAN831" s="77"/>
      <c r="PAP831" s="75"/>
      <c r="PAQ831" s="75"/>
      <c r="PAR831" s="75"/>
      <c r="PAS831" s="85"/>
      <c r="PAV831" s="77"/>
      <c r="PAW831" s="91"/>
      <c r="PAZ831" s="75"/>
      <c r="PBB831" s="86"/>
      <c r="PBC831" s="77"/>
      <c r="PBD831" s="77"/>
      <c r="PBF831" s="75"/>
      <c r="PBG831" s="75"/>
      <c r="PBH831" s="75"/>
      <c r="PBI831" s="85"/>
      <c r="PBL831" s="77"/>
      <c r="PBM831" s="91"/>
      <c r="PBP831" s="75"/>
      <c r="PBR831" s="86"/>
      <c r="PBS831" s="77"/>
      <c r="PBT831" s="77"/>
      <c r="PBV831" s="75"/>
      <c r="PBW831" s="75"/>
      <c r="PBX831" s="75"/>
      <c r="PBY831" s="85"/>
      <c r="PCB831" s="77"/>
      <c r="PCC831" s="91"/>
      <c r="PCF831" s="75"/>
      <c r="PCH831" s="86"/>
      <c r="PCI831" s="77"/>
      <c r="PCJ831" s="77"/>
      <c r="PCL831" s="75"/>
      <c r="PCM831" s="75"/>
      <c r="PCN831" s="75"/>
      <c r="PCO831" s="85"/>
      <c r="PCR831" s="77"/>
      <c r="PCS831" s="91"/>
      <c r="PCV831" s="75"/>
      <c r="PCX831" s="86"/>
      <c r="PCY831" s="77"/>
      <c r="PCZ831" s="77"/>
      <c r="PDB831" s="75"/>
      <c r="PDC831" s="75"/>
      <c r="PDD831" s="75"/>
      <c r="PDE831" s="85"/>
      <c r="PDH831" s="77"/>
      <c r="PDI831" s="91"/>
      <c r="PDL831" s="75"/>
      <c r="PDN831" s="86"/>
      <c r="PDO831" s="77"/>
      <c r="PDP831" s="77"/>
      <c r="PDR831" s="75"/>
      <c r="PDS831" s="75"/>
      <c r="PDT831" s="75"/>
      <c r="PDU831" s="85"/>
      <c r="PDX831" s="77"/>
      <c r="PDY831" s="91"/>
      <c r="PEB831" s="75"/>
      <c r="PED831" s="86"/>
      <c r="PEE831" s="77"/>
      <c r="PEF831" s="77"/>
      <c r="PEH831" s="75"/>
      <c r="PEI831" s="75"/>
      <c r="PEJ831" s="75"/>
      <c r="PEK831" s="85"/>
      <c r="PEN831" s="77"/>
      <c r="PEO831" s="91"/>
      <c r="PER831" s="75"/>
      <c r="PET831" s="86"/>
      <c r="PEU831" s="77"/>
      <c r="PEV831" s="77"/>
      <c r="PEX831" s="75"/>
      <c r="PEY831" s="75"/>
      <c r="PEZ831" s="75"/>
      <c r="PFA831" s="85"/>
      <c r="PFD831" s="77"/>
      <c r="PFE831" s="91"/>
      <c r="PFH831" s="75"/>
      <c r="PFJ831" s="86"/>
      <c r="PFK831" s="77"/>
      <c r="PFL831" s="77"/>
      <c r="PFN831" s="75"/>
      <c r="PFO831" s="75"/>
      <c r="PFP831" s="75"/>
      <c r="PFQ831" s="85"/>
      <c r="PFT831" s="77"/>
      <c r="PFU831" s="91"/>
      <c r="PFX831" s="75"/>
      <c r="PFZ831" s="86"/>
      <c r="PGA831" s="77"/>
      <c r="PGB831" s="77"/>
      <c r="PGD831" s="75"/>
      <c r="PGE831" s="75"/>
      <c r="PGF831" s="75"/>
      <c r="PGG831" s="85"/>
      <c r="PGJ831" s="77"/>
      <c r="PGK831" s="91"/>
      <c r="PGN831" s="75"/>
      <c r="PGP831" s="86"/>
      <c r="PGQ831" s="77"/>
      <c r="PGR831" s="77"/>
      <c r="PGT831" s="75"/>
      <c r="PGU831" s="75"/>
      <c r="PGV831" s="75"/>
      <c r="PGW831" s="85"/>
      <c r="PGZ831" s="77"/>
      <c r="PHA831" s="91"/>
      <c r="PHD831" s="75"/>
      <c r="PHF831" s="86"/>
      <c r="PHG831" s="77"/>
      <c r="PHH831" s="77"/>
      <c r="PHJ831" s="75"/>
      <c r="PHK831" s="75"/>
      <c r="PHL831" s="75"/>
      <c r="PHM831" s="85"/>
      <c r="PHP831" s="77"/>
      <c r="PHQ831" s="91"/>
      <c r="PHT831" s="75"/>
      <c r="PHV831" s="86"/>
      <c r="PHW831" s="77"/>
      <c r="PHX831" s="77"/>
      <c r="PHZ831" s="75"/>
      <c r="PIA831" s="75"/>
      <c r="PIB831" s="75"/>
      <c r="PIC831" s="85"/>
      <c r="PIF831" s="77"/>
      <c r="PIG831" s="91"/>
      <c r="PIJ831" s="75"/>
      <c r="PIL831" s="86"/>
      <c r="PIM831" s="77"/>
      <c r="PIN831" s="77"/>
      <c r="PIP831" s="75"/>
      <c r="PIQ831" s="75"/>
      <c r="PIR831" s="75"/>
      <c r="PIS831" s="85"/>
      <c r="PIV831" s="77"/>
      <c r="PIW831" s="91"/>
      <c r="PIZ831" s="75"/>
      <c r="PJB831" s="86"/>
      <c r="PJC831" s="77"/>
      <c r="PJD831" s="77"/>
      <c r="PJF831" s="75"/>
      <c r="PJG831" s="75"/>
      <c r="PJH831" s="75"/>
      <c r="PJI831" s="85"/>
      <c r="PJL831" s="77"/>
      <c r="PJM831" s="91"/>
      <c r="PJP831" s="75"/>
      <c r="PJR831" s="86"/>
      <c r="PJS831" s="77"/>
      <c r="PJT831" s="77"/>
      <c r="PJV831" s="75"/>
      <c r="PJW831" s="75"/>
      <c r="PJX831" s="75"/>
      <c r="PJY831" s="85"/>
      <c r="PKB831" s="77"/>
      <c r="PKC831" s="91"/>
      <c r="PKF831" s="75"/>
      <c r="PKH831" s="86"/>
      <c r="PKI831" s="77"/>
      <c r="PKJ831" s="77"/>
      <c r="PKL831" s="75"/>
      <c r="PKM831" s="75"/>
      <c r="PKN831" s="75"/>
      <c r="PKO831" s="85"/>
      <c r="PKR831" s="77"/>
      <c r="PKS831" s="91"/>
      <c r="PKV831" s="75"/>
      <c r="PKX831" s="86"/>
      <c r="PKY831" s="77"/>
      <c r="PKZ831" s="77"/>
      <c r="PLB831" s="75"/>
      <c r="PLC831" s="75"/>
      <c r="PLD831" s="75"/>
      <c r="PLE831" s="85"/>
      <c r="PLH831" s="77"/>
      <c r="PLI831" s="91"/>
      <c r="PLL831" s="75"/>
      <c r="PLN831" s="86"/>
      <c r="PLO831" s="77"/>
      <c r="PLP831" s="77"/>
      <c r="PLR831" s="75"/>
      <c r="PLS831" s="75"/>
      <c r="PLT831" s="75"/>
      <c r="PLU831" s="85"/>
      <c r="PLX831" s="77"/>
      <c r="PLY831" s="91"/>
      <c r="PMB831" s="75"/>
      <c r="PMD831" s="86"/>
      <c r="PME831" s="77"/>
      <c r="PMF831" s="77"/>
      <c r="PMH831" s="75"/>
      <c r="PMI831" s="75"/>
      <c r="PMJ831" s="75"/>
      <c r="PMK831" s="85"/>
      <c r="PMN831" s="77"/>
      <c r="PMO831" s="91"/>
      <c r="PMR831" s="75"/>
      <c r="PMT831" s="86"/>
      <c r="PMU831" s="77"/>
      <c r="PMV831" s="77"/>
      <c r="PMX831" s="75"/>
      <c r="PMY831" s="75"/>
      <c r="PMZ831" s="75"/>
      <c r="PNA831" s="85"/>
      <c r="PND831" s="77"/>
      <c r="PNE831" s="91"/>
      <c r="PNH831" s="75"/>
      <c r="PNJ831" s="86"/>
      <c r="PNK831" s="77"/>
      <c r="PNL831" s="77"/>
      <c r="PNN831" s="75"/>
      <c r="PNO831" s="75"/>
      <c r="PNP831" s="75"/>
      <c r="PNQ831" s="85"/>
      <c r="PNT831" s="77"/>
      <c r="PNU831" s="91"/>
      <c r="PNX831" s="75"/>
      <c r="PNZ831" s="86"/>
      <c r="POA831" s="77"/>
      <c r="POB831" s="77"/>
      <c r="POD831" s="75"/>
      <c r="POE831" s="75"/>
      <c r="POF831" s="75"/>
      <c r="POG831" s="85"/>
      <c r="POJ831" s="77"/>
      <c r="POK831" s="91"/>
      <c r="PON831" s="75"/>
      <c r="POP831" s="86"/>
      <c r="POQ831" s="77"/>
      <c r="POR831" s="77"/>
      <c r="POT831" s="75"/>
      <c r="POU831" s="75"/>
      <c r="POV831" s="75"/>
      <c r="POW831" s="85"/>
      <c r="POZ831" s="77"/>
      <c r="PPA831" s="91"/>
      <c r="PPD831" s="75"/>
      <c r="PPF831" s="86"/>
      <c r="PPG831" s="77"/>
      <c r="PPH831" s="77"/>
      <c r="PPJ831" s="75"/>
      <c r="PPK831" s="75"/>
      <c r="PPL831" s="75"/>
      <c r="PPM831" s="85"/>
      <c r="PPP831" s="77"/>
      <c r="PPQ831" s="91"/>
      <c r="PPT831" s="75"/>
      <c r="PPV831" s="86"/>
      <c r="PPW831" s="77"/>
      <c r="PPX831" s="77"/>
      <c r="PPZ831" s="75"/>
      <c r="PQA831" s="75"/>
      <c r="PQB831" s="75"/>
      <c r="PQC831" s="85"/>
      <c r="PQF831" s="77"/>
      <c r="PQG831" s="91"/>
      <c r="PQJ831" s="75"/>
      <c r="PQL831" s="86"/>
      <c r="PQM831" s="77"/>
      <c r="PQN831" s="77"/>
      <c r="PQP831" s="75"/>
      <c r="PQQ831" s="75"/>
      <c r="PQR831" s="75"/>
      <c r="PQS831" s="85"/>
      <c r="PQV831" s="77"/>
      <c r="PQW831" s="91"/>
      <c r="PQZ831" s="75"/>
      <c r="PRB831" s="86"/>
      <c r="PRC831" s="77"/>
      <c r="PRD831" s="77"/>
      <c r="PRF831" s="75"/>
      <c r="PRG831" s="75"/>
      <c r="PRH831" s="75"/>
      <c r="PRI831" s="85"/>
      <c r="PRL831" s="77"/>
      <c r="PRM831" s="91"/>
      <c r="PRP831" s="75"/>
      <c r="PRR831" s="86"/>
      <c r="PRS831" s="77"/>
      <c r="PRT831" s="77"/>
      <c r="PRV831" s="75"/>
      <c r="PRW831" s="75"/>
      <c r="PRX831" s="75"/>
      <c r="PRY831" s="85"/>
      <c r="PSB831" s="77"/>
      <c r="PSC831" s="91"/>
      <c r="PSF831" s="75"/>
      <c r="PSH831" s="86"/>
      <c r="PSI831" s="77"/>
      <c r="PSJ831" s="77"/>
      <c r="PSL831" s="75"/>
      <c r="PSM831" s="75"/>
      <c r="PSN831" s="75"/>
      <c r="PSO831" s="85"/>
      <c r="PSR831" s="77"/>
      <c r="PSS831" s="91"/>
      <c r="PSV831" s="75"/>
      <c r="PSX831" s="86"/>
      <c r="PSY831" s="77"/>
      <c r="PSZ831" s="77"/>
      <c r="PTB831" s="75"/>
      <c r="PTC831" s="75"/>
      <c r="PTD831" s="75"/>
      <c r="PTE831" s="85"/>
      <c r="PTH831" s="77"/>
      <c r="PTI831" s="91"/>
      <c r="PTL831" s="75"/>
      <c r="PTN831" s="86"/>
      <c r="PTO831" s="77"/>
      <c r="PTP831" s="77"/>
      <c r="PTR831" s="75"/>
      <c r="PTS831" s="75"/>
      <c r="PTT831" s="75"/>
      <c r="PTU831" s="85"/>
      <c r="PTX831" s="77"/>
      <c r="PTY831" s="91"/>
      <c r="PUB831" s="75"/>
      <c r="PUD831" s="86"/>
      <c r="PUE831" s="77"/>
      <c r="PUF831" s="77"/>
      <c r="PUH831" s="75"/>
      <c r="PUI831" s="75"/>
      <c r="PUJ831" s="75"/>
      <c r="PUK831" s="85"/>
      <c r="PUN831" s="77"/>
      <c r="PUO831" s="91"/>
      <c r="PUR831" s="75"/>
      <c r="PUT831" s="86"/>
      <c r="PUU831" s="77"/>
      <c r="PUV831" s="77"/>
      <c r="PUX831" s="75"/>
      <c r="PUY831" s="75"/>
      <c r="PUZ831" s="75"/>
      <c r="PVA831" s="85"/>
      <c r="PVD831" s="77"/>
      <c r="PVE831" s="91"/>
      <c r="PVH831" s="75"/>
      <c r="PVJ831" s="86"/>
      <c r="PVK831" s="77"/>
      <c r="PVL831" s="77"/>
      <c r="PVN831" s="75"/>
      <c r="PVO831" s="75"/>
      <c r="PVP831" s="75"/>
      <c r="PVQ831" s="85"/>
      <c r="PVT831" s="77"/>
      <c r="PVU831" s="91"/>
      <c r="PVX831" s="75"/>
      <c r="PVZ831" s="86"/>
      <c r="PWA831" s="77"/>
      <c r="PWB831" s="77"/>
      <c r="PWD831" s="75"/>
      <c r="PWE831" s="75"/>
      <c r="PWF831" s="75"/>
      <c r="PWG831" s="85"/>
      <c r="PWJ831" s="77"/>
      <c r="PWK831" s="91"/>
      <c r="PWN831" s="75"/>
      <c r="PWP831" s="86"/>
      <c r="PWQ831" s="77"/>
      <c r="PWR831" s="77"/>
      <c r="PWT831" s="75"/>
      <c r="PWU831" s="75"/>
      <c r="PWV831" s="75"/>
      <c r="PWW831" s="85"/>
      <c r="PWZ831" s="77"/>
      <c r="PXA831" s="91"/>
      <c r="PXD831" s="75"/>
      <c r="PXF831" s="86"/>
      <c r="PXG831" s="77"/>
      <c r="PXH831" s="77"/>
      <c r="PXJ831" s="75"/>
      <c r="PXK831" s="75"/>
      <c r="PXL831" s="75"/>
      <c r="PXM831" s="85"/>
      <c r="PXP831" s="77"/>
      <c r="PXQ831" s="91"/>
      <c r="PXT831" s="75"/>
      <c r="PXV831" s="86"/>
      <c r="PXW831" s="77"/>
      <c r="PXX831" s="77"/>
      <c r="PXZ831" s="75"/>
      <c r="PYA831" s="75"/>
      <c r="PYB831" s="75"/>
      <c r="PYC831" s="85"/>
      <c r="PYF831" s="77"/>
      <c r="PYG831" s="91"/>
      <c r="PYJ831" s="75"/>
      <c r="PYL831" s="86"/>
      <c r="PYM831" s="77"/>
      <c r="PYN831" s="77"/>
      <c r="PYP831" s="75"/>
      <c r="PYQ831" s="75"/>
      <c r="PYR831" s="75"/>
      <c r="PYS831" s="85"/>
      <c r="PYV831" s="77"/>
      <c r="PYW831" s="91"/>
      <c r="PYZ831" s="75"/>
      <c r="PZB831" s="86"/>
      <c r="PZC831" s="77"/>
      <c r="PZD831" s="77"/>
      <c r="PZF831" s="75"/>
      <c r="PZG831" s="75"/>
      <c r="PZH831" s="75"/>
      <c r="PZI831" s="85"/>
      <c r="PZL831" s="77"/>
      <c r="PZM831" s="91"/>
      <c r="PZP831" s="75"/>
      <c r="PZR831" s="86"/>
      <c r="PZS831" s="77"/>
      <c r="PZT831" s="77"/>
      <c r="PZV831" s="75"/>
      <c r="PZW831" s="75"/>
      <c r="PZX831" s="75"/>
      <c r="PZY831" s="85"/>
      <c r="QAB831" s="77"/>
      <c r="QAC831" s="91"/>
      <c r="QAF831" s="75"/>
      <c r="QAH831" s="86"/>
      <c r="QAI831" s="77"/>
      <c r="QAJ831" s="77"/>
      <c r="QAL831" s="75"/>
      <c r="QAM831" s="75"/>
      <c r="QAN831" s="75"/>
      <c r="QAO831" s="85"/>
      <c r="QAR831" s="77"/>
      <c r="QAS831" s="91"/>
      <c r="QAV831" s="75"/>
      <c r="QAX831" s="86"/>
      <c r="QAY831" s="77"/>
      <c r="QAZ831" s="77"/>
      <c r="QBB831" s="75"/>
      <c r="QBC831" s="75"/>
      <c r="QBD831" s="75"/>
      <c r="QBE831" s="85"/>
      <c r="QBH831" s="77"/>
      <c r="QBI831" s="91"/>
      <c r="QBL831" s="75"/>
      <c r="QBN831" s="86"/>
      <c r="QBO831" s="77"/>
      <c r="QBP831" s="77"/>
      <c r="QBR831" s="75"/>
      <c r="QBS831" s="75"/>
      <c r="QBT831" s="75"/>
      <c r="QBU831" s="85"/>
      <c r="QBX831" s="77"/>
      <c r="QBY831" s="91"/>
      <c r="QCB831" s="75"/>
      <c r="QCD831" s="86"/>
      <c r="QCE831" s="77"/>
      <c r="QCF831" s="77"/>
      <c r="QCH831" s="75"/>
      <c r="QCI831" s="75"/>
      <c r="QCJ831" s="75"/>
      <c r="QCK831" s="85"/>
      <c r="QCN831" s="77"/>
      <c r="QCO831" s="91"/>
      <c r="QCR831" s="75"/>
      <c r="QCT831" s="86"/>
      <c r="QCU831" s="77"/>
      <c r="QCV831" s="77"/>
      <c r="QCX831" s="75"/>
      <c r="QCY831" s="75"/>
      <c r="QCZ831" s="75"/>
      <c r="QDA831" s="85"/>
      <c r="QDD831" s="77"/>
      <c r="QDE831" s="91"/>
      <c r="QDH831" s="75"/>
      <c r="QDJ831" s="86"/>
      <c r="QDK831" s="77"/>
      <c r="QDL831" s="77"/>
      <c r="QDN831" s="75"/>
      <c r="QDO831" s="75"/>
      <c r="QDP831" s="75"/>
      <c r="QDQ831" s="85"/>
      <c r="QDT831" s="77"/>
      <c r="QDU831" s="91"/>
      <c r="QDX831" s="75"/>
      <c r="QDZ831" s="86"/>
      <c r="QEA831" s="77"/>
      <c r="QEB831" s="77"/>
      <c r="QED831" s="75"/>
      <c r="QEE831" s="75"/>
      <c r="QEF831" s="75"/>
      <c r="QEG831" s="85"/>
      <c r="QEJ831" s="77"/>
      <c r="QEK831" s="91"/>
      <c r="QEN831" s="75"/>
      <c r="QEP831" s="86"/>
      <c r="QEQ831" s="77"/>
      <c r="QER831" s="77"/>
      <c r="QET831" s="75"/>
      <c r="QEU831" s="75"/>
      <c r="QEV831" s="75"/>
      <c r="QEW831" s="85"/>
      <c r="QEZ831" s="77"/>
      <c r="QFA831" s="91"/>
      <c r="QFD831" s="75"/>
      <c r="QFF831" s="86"/>
      <c r="QFG831" s="77"/>
      <c r="QFH831" s="77"/>
      <c r="QFJ831" s="75"/>
      <c r="QFK831" s="75"/>
      <c r="QFL831" s="75"/>
      <c r="QFM831" s="85"/>
      <c r="QFP831" s="77"/>
      <c r="QFQ831" s="91"/>
      <c r="QFT831" s="75"/>
      <c r="QFV831" s="86"/>
      <c r="QFW831" s="77"/>
      <c r="QFX831" s="77"/>
      <c r="QFZ831" s="75"/>
      <c r="QGA831" s="75"/>
      <c r="QGB831" s="75"/>
      <c r="QGC831" s="85"/>
      <c r="QGF831" s="77"/>
      <c r="QGG831" s="91"/>
      <c r="QGJ831" s="75"/>
      <c r="QGL831" s="86"/>
      <c r="QGM831" s="77"/>
      <c r="QGN831" s="77"/>
      <c r="QGP831" s="75"/>
      <c r="QGQ831" s="75"/>
      <c r="QGR831" s="75"/>
      <c r="QGS831" s="85"/>
      <c r="QGV831" s="77"/>
      <c r="QGW831" s="91"/>
      <c r="QGZ831" s="75"/>
      <c r="QHB831" s="86"/>
      <c r="QHC831" s="77"/>
      <c r="QHD831" s="77"/>
      <c r="QHF831" s="75"/>
      <c r="QHG831" s="75"/>
      <c r="QHH831" s="75"/>
      <c r="QHI831" s="85"/>
      <c r="QHL831" s="77"/>
      <c r="QHM831" s="91"/>
      <c r="QHP831" s="75"/>
      <c r="QHR831" s="86"/>
      <c r="QHS831" s="77"/>
      <c r="QHT831" s="77"/>
      <c r="QHV831" s="75"/>
      <c r="QHW831" s="75"/>
      <c r="QHX831" s="75"/>
      <c r="QHY831" s="85"/>
      <c r="QIB831" s="77"/>
      <c r="QIC831" s="91"/>
      <c r="QIF831" s="75"/>
      <c r="QIH831" s="86"/>
      <c r="QII831" s="77"/>
      <c r="QIJ831" s="77"/>
      <c r="QIL831" s="75"/>
      <c r="QIM831" s="75"/>
      <c r="QIN831" s="75"/>
      <c r="QIO831" s="85"/>
      <c r="QIR831" s="77"/>
      <c r="QIS831" s="91"/>
      <c r="QIV831" s="75"/>
      <c r="QIX831" s="86"/>
      <c r="QIY831" s="77"/>
      <c r="QIZ831" s="77"/>
      <c r="QJB831" s="75"/>
      <c r="QJC831" s="75"/>
      <c r="QJD831" s="75"/>
      <c r="QJE831" s="85"/>
      <c r="QJH831" s="77"/>
      <c r="QJI831" s="91"/>
      <c r="QJL831" s="75"/>
      <c r="QJN831" s="86"/>
      <c r="QJO831" s="77"/>
      <c r="QJP831" s="77"/>
      <c r="QJR831" s="75"/>
      <c r="QJS831" s="75"/>
      <c r="QJT831" s="75"/>
      <c r="QJU831" s="85"/>
      <c r="QJX831" s="77"/>
      <c r="QJY831" s="91"/>
      <c r="QKB831" s="75"/>
      <c r="QKD831" s="86"/>
      <c r="QKE831" s="77"/>
      <c r="QKF831" s="77"/>
      <c r="QKH831" s="75"/>
      <c r="QKI831" s="75"/>
      <c r="QKJ831" s="75"/>
      <c r="QKK831" s="85"/>
      <c r="QKN831" s="77"/>
      <c r="QKO831" s="91"/>
      <c r="QKR831" s="75"/>
      <c r="QKT831" s="86"/>
      <c r="QKU831" s="77"/>
      <c r="QKV831" s="77"/>
      <c r="QKX831" s="75"/>
      <c r="QKY831" s="75"/>
      <c r="QKZ831" s="75"/>
      <c r="QLA831" s="85"/>
      <c r="QLD831" s="77"/>
      <c r="QLE831" s="91"/>
      <c r="QLH831" s="75"/>
      <c r="QLJ831" s="86"/>
      <c r="QLK831" s="77"/>
      <c r="QLL831" s="77"/>
      <c r="QLN831" s="75"/>
      <c r="QLO831" s="75"/>
      <c r="QLP831" s="75"/>
      <c r="QLQ831" s="85"/>
      <c r="QLT831" s="77"/>
      <c r="QLU831" s="91"/>
      <c r="QLX831" s="75"/>
      <c r="QLZ831" s="86"/>
      <c r="QMA831" s="77"/>
      <c r="QMB831" s="77"/>
      <c r="QMD831" s="75"/>
      <c r="QME831" s="75"/>
      <c r="QMF831" s="75"/>
      <c r="QMG831" s="85"/>
      <c r="QMJ831" s="77"/>
      <c r="QMK831" s="91"/>
      <c r="QMN831" s="75"/>
      <c r="QMP831" s="86"/>
      <c r="QMQ831" s="77"/>
      <c r="QMR831" s="77"/>
      <c r="QMT831" s="75"/>
      <c r="QMU831" s="75"/>
      <c r="QMV831" s="75"/>
      <c r="QMW831" s="85"/>
      <c r="QMZ831" s="77"/>
      <c r="QNA831" s="91"/>
      <c r="QND831" s="75"/>
      <c r="QNF831" s="86"/>
      <c r="QNG831" s="77"/>
      <c r="QNH831" s="77"/>
      <c r="QNJ831" s="75"/>
      <c r="QNK831" s="75"/>
      <c r="QNL831" s="75"/>
      <c r="QNM831" s="85"/>
      <c r="QNP831" s="77"/>
      <c r="QNQ831" s="91"/>
      <c r="QNT831" s="75"/>
      <c r="QNV831" s="86"/>
      <c r="QNW831" s="77"/>
      <c r="QNX831" s="77"/>
      <c r="QNZ831" s="75"/>
      <c r="QOA831" s="75"/>
      <c r="QOB831" s="75"/>
      <c r="QOC831" s="85"/>
      <c r="QOF831" s="77"/>
      <c r="QOG831" s="91"/>
      <c r="QOJ831" s="75"/>
      <c r="QOL831" s="86"/>
      <c r="QOM831" s="77"/>
      <c r="QON831" s="77"/>
      <c r="QOP831" s="75"/>
      <c r="QOQ831" s="75"/>
      <c r="QOR831" s="75"/>
      <c r="QOS831" s="85"/>
      <c r="QOV831" s="77"/>
      <c r="QOW831" s="91"/>
      <c r="QOZ831" s="75"/>
      <c r="QPB831" s="86"/>
      <c r="QPC831" s="77"/>
      <c r="QPD831" s="77"/>
      <c r="QPF831" s="75"/>
      <c r="QPG831" s="75"/>
      <c r="QPH831" s="75"/>
      <c r="QPI831" s="85"/>
      <c r="QPL831" s="77"/>
      <c r="QPM831" s="91"/>
      <c r="QPP831" s="75"/>
      <c r="QPR831" s="86"/>
      <c r="QPS831" s="77"/>
      <c r="QPT831" s="77"/>
      <c r="QPV831" s="75"/>
      <c r="QPW831" s="75"/>
      <c r="QPX831" s="75"/>
      <c r="QPY831" s="85"/>
      <c r="QQB831" s="77"/>
      <c r="QQC831" s="91"/>
      <c r="QQF831" s="75"/>
      <c r="QQH831" s="86"/>
      <c r="QQI831" s="77"/>
      <c r="QQJ831" s="77"/>
      <c r="QQL831" s="75"/>
      <c r="QQM831" s="75"/>
      <c r="QQN831" s="75"/>
      <c r="QQO831" s="85"/>
      <c r="QQR831" s="77"/>
      <c r="QQS831" s="91"/>
      <c r="QQV831" s="75"/>
      <c r="QQX831" s="86"/>
      <c r="QQY831" s="77"/>
      <c r="QQZ831" s="77"/>
      <c r="QRB831" s="75"/>
      <c r="QRC831" s="75"/>
      <c r="QRD831" s="75"/>
      <c r="QRE831" s="85"/>
      <c r="QRH831" s="77"/>
      <c r="QRI831" s="91"/>
      <c r="QRL831" s="75"/>
      <c r="QRN831" s="86"/>
      <c r="QRO831" s="77"/>
      <c r="QRP831" s="77"/>
      <c r="QRR831" s="75"/>
      <c r="QRS831" s="75"/>
      <c r="QRT831" s="75"/>
      <c r="QRU831" s="85"/>
      <c r="QRX831" s="77"/>
      <c r="QRY831" s="91"/>
      <c r="QSB831" s="75"/>
      <c r="QSD831" s="86"/>
      <c r="QSE831" s="77"/>
      <c r="QSF831" s="77"/>
      <c r="QSH831" s="75"/>
      <c r="QSI831" s="75"/>
      <c r="QSJ831" s="75"/>
      <c r="QSK831" s="85"/>
      <c r="QSN831" s="77"/>
      <c r="QSO831" s="91"/>
      <c r="QSR831" s="75"/>
      <c r="QST831" s="86"/>
      <c r="QSU831" s="77"/>
      <c r="QSV831" s="77"/>
      <c r="QSX831" s="75"/>
      <c r="QSY831" s="75"/>
      <c r="QSZ831" s="75"/>
      <c r="QTA831" s="85"/>
      <c r="QTD831" s="77"/>
      <c r="QTE831" s="91"/>
      <c r="QTH831" s="75"/>
      <c r="QTJ831" s="86"/>
      <c r="QTK831" s="77"/>
      <c r="QTL831" s="77"/>
      <c r="QTN831" s="75"/>
      <c r="QTO831" s="75"/>
      <c r="QTP831" s="75"/>
      <c r="QTQ831" s="85"/>
      <c r="QTT831" s="77"/>
      <c r="QTU831" s="91"/>
      <c r="QTX831" s="75"/>
      <c r="QTZ831" s="86"/>
      <c r="QUA831" s="77"/>
      <c r="QUB831" s="77"/>
      <c r="QUD831" s="75"/>
      <c r="QUE831" s="75"/>
      <c r="QUF831" s="75"/>
      <c r="QUG831" s="85"/>
      <c r="QUJ831" s="77"/>
      <c r="QUK831" s="91"/>
      <c r="QUN831" s="75"/>
      <c r="QUP831" s="86"/>
      <c r="QUQ831" s="77"/>
      <c r="QUR831" s="77"/>
      <c r="QUT831" s="75"/>
      <c r="QUU831" s="75"/>
      <c r="QUV831" s="75"/>
      <c r="QUW831" s="85"/>
      <c r="QUZ831" s="77"/>
      <c r="QVA831" s="91"/>
      <c r="QVD831" s="75"/>
      <c r="QVF831" s="86"/>
      <c r="QVG831" s="77"/>
      <c r="QVH831" s="77"/>
      <c r="QVJ831" s="75"/>
      <c r="QVK831" s="75"/>
      <c r="QVL831" s="75"/>
      <c r="QVM831" s="85"/>
      <c r="QVP831" s="77"/>
      <c r="QVQ831" s="91"/>
      <c r="QVT831" s="75"/>
      <c r="QVV831" s="86"/>
      <c r="QVW831" s="77"/>
      <c r="QVX831" s="77"/>
      <c r="QVZ831" s="75"/>
      <c r="QWA831" s="75"/>
      <c r="QWB831" s="75"/>
      <c r="QWC831" s="85"/>
      <c r="QWF831" s="77"/>
      <c r="QWG831" s="91"/>
      <c r="QWJ831" s="75"/>
      <c r="QWL831" s="86"/>
      <c r="QWM831" s="77"/>
      <c r="QWN831" s="77"/>
      <c r="QWP831" s="75"/>
      <c r="QWQ831" s="75"/>
      <c r="QWR831" s="75"/>
      <c r="QWS831" s="85"/>
      <c r="QWV831" s="77"/>
      <c r="QWW831" s="91"/>
      <c r="QWZ831" s="75"/>
      <c r="QXB831" s="86"/>
      <c r="QXC831" s="77"/>
      <c r="QXD831" s="77"/>
      <c r="QXF831" s="75"/>
      <c r="QXG831" s="75"/>
      <c r="QXH831" s="75"/>
      <c r="QXI831" s="85"/>
      <c r="QXL831" s="77"/>
      <c r="QXM831" s="91"/>
      <c r="QXP831" s="75"/>
      <c r="QXR831" s="86"/>
      <c r="QXS831" s="77"/>
      <c r="QXT831" s="77"/>
      <c r="QXV831" s="75"/>
      <c r="QXW831" s="75"/>
      <c r="QXX831" s="75"/>
      <c r="QXY831" s="85"/>
      <c r="QYB831" s="77"/>
      <c r="QYC831" s="91"/>
      <c r="QYF831" s="75"/>
      <c r="QYH831" s="86"/>
      <c r="QYI831" s="77"/>
      <c r="QYJ831" s="77"/>
      <c r="QYL831" s="75"/>
      <c r="QYM831" s="75"/>
      <c r="QYN831" s="75"/>
      <c r="QYO831" s="85"/>
      <c r="QYR831" s="77"/>
      <c r="QYS831" s="91"/>
      <c r="QYV831" s="75"/>
      <c r="QYX831" s="86"/>
      <c r="QYY831" s="77"/>
      <c r="QYZ831" s="77"/>
      <c r="QZB831" s="75"/>
      <c r="QZC831" s="75"/>
      <c r="QZD831" s="75"/>
      <c r="QZE831" s="85"/>
      <c r="QZH831" s="77"/>
      <c r="QZI831" s="91"/>
      <c r="QZL831" s="75"/>
      <c r="QZN831" s="86"/>
      <c r="QZO831" s="77"/>
      <c r="QZP831" s="77"/>
      <c r="QZR831" s="75"/>
      <c r="QZS831" s="75"/>
      <c r="QZT831" s="75"/>
      <c r="QZU831" s="85"/>
      <c r="QZX831" s="77"/>
      <c r="QZY831" s="91"/>
      <c r="RAB831" s="75"/>
      <c r="RAD831" s="86"/>
      <c r="RAE831" s="77"/>
      <c r="RAF831" s="77"/>
      <c r="RAH831" s="75"/>
      <c r="RAI831" s="75"/>
      <c r="RAJ831" s="75"/>
      <c r="RAK831" s="85"/>
      <c r="RAN831" s="77"/>
      <c r="RAO831" s="91"/>
      <c r="RAR831" s="75"/>
      <c r="RAT831" s="86"/>
      <c r="RAU831" s="77"/>
      <c r="RAV831" s="77"/>
      <c r="RAX831" s="75"/>
      <c r="RAY831" s="75"/>
      <c r="RAZ831" s="75"/>
      <c r="RBA831" s="85"/>
      <c r="RBD831" s="77"/>
      <c r="RBE831" s="91"/>
      <c r="RBH831" s="75"/>
      <c r="RBJ831" s="86"/>
      <c r="RBK831" s="77"/>
      <c r="RBL831" s="77"/>
      <c r="RBN831" s="75"/>
      <c r="RBO831" s="75"/>
      <c r="RBP831" s="75"/>
      <c r="RBQ831" s="85"/>
      <c r="RBT831" s="77"/>
      <c r="RBU831" s="91"/>
      <c r="RBX831" s="75"/>
      <c r="RBZ831" s="86"/>
      <c r="RCA831" s="77"/>
      <c r="RCB831" s="77"/>
      <c r="RCD831" s="75"/>
      <c r="RCE831" s="75"/>
      <c r="RCF831" s="75"/>
      <c r="RCG831" s="85"/>
      <c r="RCJ831" s="77"/>
      <c r="RCK831" s="91"/>
      <c r="RCN831" s="75"/>
      <c r="RCP831" s="86"/>
      <c r="RCQ831" s="77"/>
      <c r="RCR831" s="77"/>
      <c r="RCT831" s="75"/>
      <c r="RCU831" s="75"/>
      <c r="RCV831" s="75"/>
      <c r="RCW831" s="85"/>
      <c r="RCZ831" s="77"/>
      <c r="RDA831" s="91"/>
      <c r="RDD831" s="75"/>
      <c r="RDF831" s="86"/>
      <c r="RDG831" s="77"/>
      <c r="RDH831" s="77"/>
      <c r="RDJ831" s="75"/>
      <c r="RDK831" s="75"/>
      <c r="RDL831" s="75"/>
      <c r="RDM831" s="85"/>
      <c r="RDP831" s="77"/>
      <c r="RDQ831" s="91"/>
      <c r="RDT831" s="75"/>
      <c r="RDV831" s="86"/>
      <c r="RDW831" s="77"/>
      <c r="RDX831" s="77"/>
      <c r="RDZ831" s="75"/>
      <c r="REA831" s="75"/>
      <c r="REB831" s="75"/>
      <c r="REC831" s="85"/>
      <c r="REF831" s="77"/>
      <c r="REG831" s="91"/>
      <c r="REJ831" s="75"/>
      <c r="REL831" s="86"/>
      <c r="REM831" s="77"/>
      <c r="REN831" s="77"/>
      <c r="REP831" s="75"/>
      <c r="REQ831" s="75"/>
      <c r="RER831" s="75"/>
      <c r="RES831" s="85"/>
      <c r="REV831" s="77"/>
      <c r="REW831" s="91"/>
      <c r="REZ831" s="75"/>
      <c r="RFB831" s="86"/>
      <c r="RFC831" s="77"/>
      <c r="RFD831" s="77"/>
      <c r="RFF831" s="75"/>
      <c r="RFG831" s="75"/>
      <c r="RFH831" s="75"/>
      <c r="RFI831" s="85"/>
      <c r="RFL831" s="77"/>
      <c r="RFM831" s="91"/>
      <c r="RFP831" s="75"/>
      <c r="RFR831" s="86"/>
      <c r="RFS831" s="77"/>
      <c r="RFT831" s="77"/>
      <c r="RFV831" s="75"/>
      <c r="RFW831" s="75"/>
      <c r="RFX831" s="75"/>
      <c r="RFY831" s="85"/>
      <c r="RGB831" s="77"/>
      <c r="RGC831" s="91"/>
      <c r="RGF831" s="75"/>
      <c r="RGH831" s="86"/>
      <c r="RGI831" s="77"/>
      <c r="RGJ831" s="77"/>
      <c r="RGL831" s="75"/>
      <c r="RGM831" s="75"/>
      <c r="RGN831" s="75"/>
      <c r="RGO831" s="85"/>
      <c r="RGR831" s="77"/>
      <c r="RGS831" s="91"/>
      <c r="RGV831" s="75"/>
      <c r="RGX831" s="86"/>
      <c r="RGY831" s="77"/>
      <c r="RGZ831" s="77"/>
      <c r="RHB831" s="75"/>
      <c r="RHC831" s="75"/>
      <c r="RHD831" s="75"/>
      <c r="RHE831" s="85"/>
      <c r="RHH831" s="77"/>
      <c r="RHI831" s="91"/>
      <c r="RHL831" s="75"/>
      <c r="RHN831" s="86"/>
      <c r="RHO831" s="77"/>
      <c r="RHP831" s="77"/>
      <c r="RHR831" s="75"/>
      <c r="RHS831" s="75"/>
      <c r="RHT831" s="75"/>
      <c r="RHU831" s="85"/>
      <c r="RHX831" s="77"/>
      <c r="RHY831" s="91"/>
      <c r="RIB831" s="75"/>
      <c r="RID831" s="86"/>
      <c r="RIE831" s="77"/>
      <c r="RIF831" s="77"/>
      <c r="RIH831" s="75"/>
      <c r="RII831" s="75"/>
      <c r="RIJ831" s="75"/>
      <c r="RIK831" s="85"/>
      <c r="RIN831" s="77"/>
      <c r="RIO831" s="91"/>
      <c r="RIR831" s="75"/>
      <c r="RIT831" s="86"/>
      <c r="RIU831" s="77"/>
      <c r="RIV831" s="77"/>
      <c r="RIX831" s="75"/>
      <c r="RIY831" s="75"/>
      <c r="RIZ831" s="75"/>
      <c r="RJA831" s="85"/>
      <c r="RJD831" s="77"/>
      <c r="RJE831" s="91"/>
      <c r="RJH831" s="75"/>
      <c r="RJJ831" s="86"/>
      <c r="RJK831" s="77"/>
      <c r="RJL831" s="77"/>
      <c r="RJN831" s="75"/>
      <c r="RJO831" s="75"/>
      <c r="RJP831" s="75"/>
      <c r="RJQ831" s="85"/>
      <c r="RJT831" s="77"/>
      <c r="RJU831" s="91"/>
      <c r="RJX831" s="75"/>
      <c r="RJZ831" s="86"/>
      <c r="RKA831" s="77"/>
      <c r="RKB831" s="77"/>
      <c r="RKD831" s="75"/>
      <c r="RKE831" s="75"/>
      <c r="RKF831" s="75"/>
      <c r="RKG831" s="85"/>
      <c r="RKJ831" s="77"/>
      <c r="RKK831" s="91"/>
      <c r="RKN831" s="75"/>
      <c r="RKP831" s="86"/>
      <c r="RKQ831" s="77"/>
      <c r="RKR831" s="77"/>
      <c r="RKT831" s="75"/>
      <c r="RKU831" s="75"/>
      <c r="RKV831" s="75"/>
      <c r="RKW831" s="85"/>
      <c r="RKZ831" s="77"/>
      <c r="RLA831" s="91"/>
      <c r="RLD831" s="75"/>
      <c r="RLF831" s="86"/>
      <c r="RLG831" s="77"/>
      <c r="RLH831" s="77"/>
      <c r="RLJ831" s="75"/>
      <c r="RLK831" s="75"/>
      <c r="RLL831" s="75"/>
      <c r="RLM831" s="85"/>
      <c r="RLP831" s="77"/>
      <c r="RLQ831" s="91"/>
      <c r="RLT831" s="75"/>
      <c r="RLV831" s="86"/>
      <c r="RLW831" s="77"/>
      <c r="RLX831" s="77"/>
      <c r="RLZ831" s="75"/>
      <c r="RMA831" s="75"/>
      <c r="RMB831" s="75"/>
      <c r="RMC831" s="85"/>
      <c r="RMF831" s="77"/>
      <c r="RMG831" s="91"/>
      <c r="RMJ831" s="75"/>
      <c r="RML831" s="86"/>
      <c r="RMM831" s="77"/>
      <c r="RMN831" s="77"/>
      <c r="RMP831" s="75"/>
      <c r="RMQ831" s="75"/>
      <c r="RMR831" s="75"/>
      <c r="RMS831" s="85"/>
      <c r="RMV831" s="77"/>
      <c r="RMW831" s="91"/>
      <c r="RMZ831" s="75"/>
      <c r="RNB831" s="86"/>
      <c r="RNC831" s="77"/>
      <c r="RND831" s="77"/>
      <c r="RNF831" s="75"/>
      <c r="RNG831" s="75"/>
      <c r="RNH831" s="75"/>
      <c r="RNI831" s="85"/>
      <c r="RNL831" s="77"/>
      <c r="RNM831" s="91"/>
      <c r="RNP831" s="75"/>
      <c r="RNR831" s="86"/>
      <c r="RNS831" s="77"/>
      <c r="RNT831" s="77"/>
      <c r="RNV831" s="75"/>
      <c r="RNW831" s="75"/>
      <c r="RNX831" s="75"/>
      <c r="RNY831" s="85"/>
      <c r="ROB831" s="77"/>
      <c r="ROC831" s="91"/>
      <c r="ROF831" s="75"/>
      <c r="ROH831" s="86"/>
      <c r="ROI831" s="77"/>
      <c r="ROJ831" s="77"/>
      <c r="ROL831" s="75"/>
      <c r="ROM831" s="75"/>
      <c r="RON831" s="75"/>
      <c r="ROO831" s="85"/>
      <c r="ROR831" s="77"/>
      <c r="ROS831" s="91"/>
      <c r="ROV831" s="75"/>
      <c r="ROX831" s="86"/>
      <c r="ROY831" s="77"/>
      <c r="ROZ831" s="77"/>
      <c r="RPB831" s="75"/>
      <c r="RPC831" s="75"/>
      <c r="RPD831" s="75"/>
      <c r="RPE831" s="85"/>
      <c r="RPH831" s="77"/>
      <c r="RPI831" s="91"/>
      <c r="RPL831" s="75"/>
      <c r="RPN831" s="86"/>
      <c r="RPO831" s="77"/>
      <c r="RPP831" s="77"/>
      <c r="RPR831" s="75"/>
      <c r="RPS831" s="75"/>
      <c r="RPT831" s="75"/>
      <c r="RPU831" s="85"/>
      <c r="RPX831" s="77"/>
      <c r="RPY831" s="91"/>
      <c r="RQB831" s="75"/>
      <c r="RQD831" s="86"/>
      <c r="RQE831" s="77"/>
      <c r="RQF831" s="77"/>
      <c r="RQH831" s="75"/>
      <c r="RQI831" s="75"/>
      <c r="RQJ831" s="75"/>
      <c r="RQK831" s="85"/>
      <c r="RQN831" s="77"/>
      <c r="RQO831" s="91"/>
      <c r="RQR831" s="75"/>
      <c r="RQT831" s="86"/>
      <c r="RQU831" s="77"/>
      <c r="RQV831" s="77"/>
      <c r="RQX831" s="75"/>
      <c r="RQY831" s="75"/>
      <c r="RQZ831" s="75"/>
      <c r="RRA831" s="85"/>
      <c r="RRD831" s="77"/>
      <c r="RRE831" s="91"/>
      <c r="RRH831" s="75"/>
      <c r="RRJ831" s="86"/>
      <c r="RRK831" s="77"/>
      <c r="RRL831" s="77"/>
      <c r="RRN831" s="75"/>
      <c r="RRO831" s="75"/>
      <c r="RRP831" s="75"/>
      <c r="RRQ831" s="85"/>
      <c r="RRT831" s="77"/>
      <c r="RRU831" s="91"/>
      <c r="RRX831" s="75"/>
      <c r="RRZ831" s="86"/>
      <c r="RSA831" s="77"/>
      <c r="RSB831" s="77"/>
      <c r="RSD831" s="75"/>
      <c r="RSE831" s="75"/>
      <c r="RSF831" s="75"/>
      <c r="RSG831" s="85"/>
      <c r="RSJ831" s="77"/>
      <c r="RSK831" s="91"/>
      <c r="RSN831" s="75"/>
      <c r="RSP831" s="86"/>
      <c r="RSQ831" s="77"/>
      <c r="RSR831" s="77"/>
      <c r="RST831" s="75"/>
      <c r="RSU831" s="75"/>
      <c r="RSV831" s="75"/>
      <c r="RSW831" s="85"/>
      <c r="RSZ831" s="77"/>
      <c r="RTA831" s="91"/>
      <c r="RTD831" s="75"/>
      <c r="RTF831" s="86"/>
      <c r="RTG831" s="77"/>
      <c r="RTH831" s="77"/>
      <c r="RTJ831" s="75"/>
      <c r="RTK831" s="75"/>
      <c r="RTL831" s="75"/>
      <c r="RTM831" s="85"/>
      <c r="RTP831" s="77"/>
      <c r="RTQ831" s="91"/>
      <c r="RTT831" s="75"/>
      <c r="RTV831" s="86"/>
      <c r="RTW831" s="77"/>
      <c r="RTX831" s="77"/>
      <c r="RTZ831" s="75"/>
      <c r="RUA831" s="75"/>
      <c r="RUB831" s="75"/>
      <c r="RUC831" s="85"/>
      <c r="RUF831" s="77"/>
      <c r="RUG831" s="91"/>
      <c r="RUJ831" s="75"/>
      <c r="RUL831" s="86"/>
      <c r="RUM831" s="77"/>
      <c r="RUN831" s="77"/>
      <c r="RUP831" s="75"/>
      <c r="RUQ831" s="75"/>
      <c r="RUR831" s="75"/>
      <c r="RUS831" s="85"/>
      <c r="RUV831" s="77"/>
      <c r="RUW831" s="91"/>
      <c r="RUZ831" s="75"/>
      <c r="RVB831" s="86"/>
      <c r="RVC831" s="77"/>
      <c r="RVD831" s="77"/>
      <c r="RVF831" s="75"/>
      <c r="RVG831" s="75"/>
      <c r="RVH831" s="75"/>
      <c r="RVI831" s="85"/>
      <c r="RVL831" s="77"/>
      <c r="RVM831" s="91"/>
      <c r="RVP831" s="75"/>
      <c r="RVR831" s="86"/>
      <c r="RVS831" s="77"/>
      <c r="RVT831" s="77"/>
      <c r="RVV831" s="75"/>
      <c r="RVW831" s="75"/>
      <c r="RVX831" s="75"/>
      <c r="RVY831" s="85"/>
      <c r="RWB831" s="77"/>
      <c r="RWC831" s="91"/>
      <c r="RWF831" s="75"/>
      <c r="RWH831" s="86"/>
      <c r="RWI831" s="77"/>
      <c r="RWJ831" s="77"/>
      <c r="RWL831" s="75"/>
      <c r="RWM831" s="75"/>
      <c r="RWN831" s="75"/>
      <c r="RWO831" s="85"/>
      <c r="RWR831" s="77"/>
      <c r="RWS831" s="91"/>
      <c r="RWV831" s="75"/>
      <c r="RWX831" s="86"/>
      <c r="RWY831" s="77"/>
      <c r="RWZ831" s="77"/>
      <c r="RXB831" s="75"/>
      <c r="RXC831" s="75"/>
      <c r="RXD831" s="75"/>
      <c r="RXE831" s="85"/>
      <c r="RXH831" s="77"/>
      <c r="RXI831" s="91"/>
      <c r="RXL831" s="75"/>
      <c r="RXN831" s="86"/>
      <c r="RXO831" s="77"/>
      <c r="RXP831" s="77"/>
      <c r="RXR831" s="75"/>
      <c r="RXS831" s="75"/>
      <c r="RXT831" s="75"/>
      <c r="RXU831" s="85"/>
      <c r="RXX831" s="77"/>
      <c r="RXY831" s="91"/>
      <c r="RYB831" s="75"/>
      <c r="RYD831" s="86"/>
      <c r="RYE831" s="77"/>
      <c r="RYF831" s="77"/>
      <c r="RYH831" s="75"/>
      <c r="RYI831" s="75"/>
      <c r="RYJ831" s="75"/>
      <c r="RYK831" s="85"/>
      <c r="RYN831" s="77"/>
      <c r="RYO831" s="91"/>
      <c r="RYR831" s="75"/>
      <c r="RYT831" s="86"/>
      <c r="RYU831" s="77"/>
      <c r="RYV831" s="77"/>
      <c r="RYX831" s="75"/>
      <c r="RYY831" s="75"/>
      <c r="RYZ831" s="75"/>
      <c r="RZA831" s="85"/>
      <c r="RZD831" s="77"/>
      <c r="RZE831" s="91"/>
      <c r="RZH831" s="75"/>
      <c r="RZJ831" s="86"/>
      <c r="RZK831" s="77"/>
      <c r="RZL831" s="77"/>
      <c r="RZN831" s="75"/>
      <c r="RZO831" s="75"/>
      <c r="RZP831" s="75"/>
      <c r="RZQ831" s="85"/>
      <c r="RZT831" s="77"/>
      <c r="RZU831" s="91"/>
      <c r="RZX831" s="75"/>
      <c r="RZZ831" s="86"/>
      <c r="SAA831" s="77"/>
      <c r="SAB831" s="77"/>
      <c r="SAD831" s="75"/>
      <c r="SAE831" s="75"/>
      <c r="SAF831" s="75"/>
      <c r="SAG831" s="85"/>
      <c r="SAJ831" s="77"/>
      <c r="SAK831" s="91"/>
      <c r="SAN831" s="75"/>
      <c r="SAP831" s="86"/>
      <c r="SAQ831" s="77"/>
      <c r="SAR831" s="77"/>
      <c r="SAT831" s="75"/>
      <c r="SAU831" s="75"/>
      <c r="SAV831" s="75"/>
      <c r="SAW831" s="85"/>
      <c r="SAZ831" s="77"/>
      <c r="SBA831" s="91"/>
      <c r="SBD831" s="75"/>
      <c r="SBF831" s="86"/>
      <c r="SBG831" s="77"/>
      <c r="SBH831" s="77"/>
      <c r="SBJ831" s="75"/>
      <c r="SBK831" s="75"/>
      <c r="SBL831" s="75"/>
      <c r="SBM831" s="85"/>
      <c r="SBP831" s="77"/>
      <c r="SBQ831" s="91"/>
      <c r="SBT831" s="75"/>
      <c r="SBV831" s="86"/>
      <c r="SBW831" s="77"/>
      <c r="SBX831" s="77"/>
      <c r="SBZ831" s="75"/>
      <c r="SCA831" s="75"/>
      <c r="SCB831" s="75"/>
      <c r="SCC831" s="85"/>
      <c r="SCF831" s="77"/>
      <c r="SCG831" s="91"/>
      <c r="SCJ831" s="75"/>
      <c r="SCL831" s="86"/>
      <c r="SCM831" s="77"/>
      <c r="SCN831" s="77"/>
      <c r="SCP831" s="75"/>
      <c r="SCQ831" s="75"/>
      <c r="SCR831" s="75"/>
      <c r="SCS831" s="85"/>
      <c r="SCV831" s="77"/>
      <c r="SCW831" s="91"/>
      <c r="SCZ831" s="75"/>
      <c r="SDB831" s="86"/>
      <c r="SDC831" s="77"/>
      <c r="SDD831" s="77"/>
      <c r="SDF831" s="75"/>
      <c r="SDG831" s="75"/>
      <c r="SDH831" s="75"/>
      <c r="SDI831" s="85"/>
      <c r="SDL831" s="77"/>
      <c r="SDM831" s="91"/>
      <c r="SDP831" s="75"/>
      <c r="SDR831" s="86"/>
      <c r="SDS831" s="77"/>
      <c r="SDT831" s="77"/>
      <c r="SDV831" s="75"/>
      <c r="SDW831" s="75"/>
      <c r="SDX831" s="75"/>
      <c r="SDY831" s="85"/>
      <c r="SEB831" s="77"/>
      <c r="SEC831" s="91"/>
      <c r="SEF831" s="75"/>
      <c r="SEH831" s="86"/>
      <c r="SEI831" s="77"/>
      <c r="SEJ831" s="77"/>
      <c r="SEL831" s="75"/>
      <c r="SEM831" s="75"/>
      <c r="SEN831" s="75"/>
      <c r="SEO831" s="85"/>
      <c r="SER831" s="77"/>
      <c r="SES831" s="91"/>
      <c r="SEV831" s="75"/>
      <c r="SEX831" s="86"/>
      <c r="SEY831" s="77"/>
      <c r="SEZ831" s="77"/>
      <c r="SFB831" s="75"/>
      <c r="SFC831" s="75"/>
      <c r="SFD831" s="75"/>
      <c r="SFE831" s="85"/>
      <c r="SFH831" s="77"/>
      <c r="SFI831" s="91"/>
      <c r="SFL831" s="75"/>
      <c r="SFN831" s="86"/>
      <c r="SFO831" s="77"/>
      <c r="SFP831" s="77"/>
      <c r="SFR831" s="75"/>
      <c r="SFS831" s="75"/>
      <c r="SFT831" s="75"/>
      <c r="SFU831" s="85"/>
      <c r="SFX831" s="77"/>
      <c r="SFY831" s="91"/>
      <c r="SGB831" s="75"/>
      <c r="SGD831" s="86"/>
      <c r="SGE831" s="77"/>
      <c r="SGF831" s="77"/>
      <c r="SGH831" s="75"/>
      <c r="SGI831" s="75"/>
      <c r="SGJ831" s="75"/>
      <c r="SGK831" s="85"/>
      <c r="SGN831" s="77"/>
      <c r="SGO831" s="91"/>
      <c r="SGR831" s="75"/>
      <c r="SGT831" s="86"/>
      <c r="SGU831" s="77"/>
      <c r="SGV831" s="77"/>
      <c r="SGX831" s="75"/>
      <c r="SGY831" s="75"/>
      <c r="SGZ831" s="75"/>
      <c r="SHA831" s="85"/>
      <c r="SHD831" s="77"/>
      <c r="SHE831" s="91"/>
      <c r="SHH831" s="75"/>
      <c r="SHJ831" s="86"/>
      <c r="SHK831" s="77"/>
      <c r="SHL831" s="77"/>
      <c r="SHN831" s="75"/>
      <c r="SHO831" s="75"/>
      <c r="SHP831" s="75"/>
      <c r="SHQ831" s="85"/>
      <c r="SHT831" s="77"/>
      <c r="SHU831" s="91"/>
      <c r="SHX831" s="75"/>
      <c r="SHZ831" s="86"/>
      <c r="SIA831" s="77"/>
      <c r="SIB831" s="77"/>
      <c r="SID831" s="75"/>
      <c r="SIE831" s="75"/>
      <c r="SIF831" s="75"/>
      <c r="SIG831" s="85"/>
      <c r="SIJ831" s="77"/>
      <c r="SIK831" s="91"/>
      <c r="SIN831" s="75"/>
      <c r="SIP831" s="86"/>
      <c r="SIQ831" s="77"/>
      <c r="SIR831" s="77"/>
      <c r="SIT831" s="75"/>
      <c r="SIU831" s="75"/>
      <c r="SIV831" s="75"/>
      <c r="SIW831" s="85"/>
      <c r="SIZ831" s="77"/>
      <c r="SJA831" s="91"/>
      <c r="SJD831" s="75"/>
      <c r="SJF831" s="86"/>
      <c r="SJG831" s="77"/>
      <c r="SJH831" s="77"/>
      <c r="SJJ831" s="75"/>
      <c r="SJK831" s="75"/>
      <c r="SJL831" s="75"/>
      <c r="SJM831" s="85"/>
      <c r="SJP831" s="77"/>
      <c r="SJQ831" s="91"/>
      <c r="SJT831" s="75"/>
      <c r="SJV831" s="86"/>
      <c r="SJW831" s="77"/>
      <c r="SJX831" s="77"/>
      <c r="SJZ831" s="75"/>
      <c r="SKA831" s="75"/>
      <c r="SKB831" s="75"/>
      <c r="SKC831" s="85"/>
      <c r="SKF831" s="77"/>
      <c r="SKG831" s="91"/>
      <c r="SKJ831" s="75"/>
      <c r="SKL831" s="86"/>
      <c r="SKM831" s="77"/>
      <c r="SKN831" s="77"/>
      <c r="SKP831" s="75"/>
      <c r="SKQ831" s="75"/>
      <c r="SKR831" s="75"/>
      <c r="SKS831" s="85"/>
      <c r="SKV831" s="77"/>
      <c r="SKW831" s="91"/>
      <c r="SKZ831" s="75"/>
      <c r="SLB831" s="86"/>
      <c r="SLC831" s="77"/>
      <c r="SLD831" s="77"/>
      <c r="SLF831" s="75"/>
      <c r="SLG831" s="75"/>
      <c r="SLH831" s="75"/>
      <c r="SLI831" s="85"/>
      <c r="SLL831" s="77"/>
      <c r="SLM831" s="91"/>
      <c r="SLP831" s="75"/>
      <c r="SLR831" s="86"/>
      <c r="SLS831" s="77"/>
      <c r="SLT831" s="77"/>
      <c r="SLV831" s="75"/>
      <c r="SLW831" s="75"/>
      <c r="SLX831" s="75"/>
      <c r="SLY831" s="85"/>
      <c r="SMB831" s="77"/>
      <c r="SMC831" s="91"/>
      <c r="SMF831" s="75"/>
      <c r="SMH831" s="86"/>
      <c r="SMI831" s="77"/>
      <c r="SMJ831" s="77"/>
      <c r="SML831" s="75"/>
      <c r="SMM831" s="75"/>
      <c r="SMN831" s="75"/>
      <c r="SMO831" s="85"/>
      <c r="SMR831" s="77"/>
      <c r="SMS831" s="91"/>
      <c r="SMV831" s="75"/>
      <c r="SMX831" s="86"/>
      <c r="SMY831" s="77"/>
      <c r="SMZ831" s="77"/>
      <c r="SNB831" s="75"/>
      <c r="SNC831" s="75"/>
      <c r="SND831" s="75"/>
      <c r="SNE831" s="85"/>
      <c r="SNH831" s="77"/>
      <c r="SNI831" s="91"/>
      <c r="SNL831" s="75"/>
      <c r="SNN831" s="86"/>
      <c r="SNO831" s="77"/>
      <c r="SNP831" s="77"/>
      <c r="SNR831" s="75"/>
      <c r="SNS831" s="75"/>
      <c r="SNT831" s="75"/>
      <c r="SNU831" s="85"/>
      <c r="SNX831" s="77"/>
      <c r="SNY831" s="91"/>
      <c r="SOB831" s="75"/>
      <c r="SOD831" s="86"/>
      <c r="SOE831" s="77"/>
      <c r="SOF831" s="77"/>
      <c r="SOH831" s="75"/>
      <c r="SOI831" s="75"/>
      <c r="SOJ831" s="75"/>
      <c r="SOK831" s="85"/>
      <c r="SON831" s="77"/>
      <c r="SOO831" s="91"/>
      <c r="SOR831" s="75"/>
      <c r="SOT831" s="86"/>
      <c r="SOU831" s="77"/>
      <c r="SOV831" s="77"/>
      <c r="SOX831" s="75"/>
      <c r="SOY831" s="75"/>
      <c r="SOZ831" s="75"/>
      <c r="SPA831" s="85"/>
      <c r="SPD831" s="77"/>
      <c r="SPE831" s="91"/>
      <c r="SPH831" s="75"/>
      <c r="SPJ831" s="86"/>
      <c r="SPK831" s="77"/>
      <c r="SPL831" s="77"/>
      <c r="SPN831" s="75"/>
      <c r="SPO831" s="75"/>
      <c r="SPP831" s="75"/>
      <c r="SPQ831" s="85"/>
      <c r="SPT831" s="77"/>
      <c r="SPU831" s="91"/>
      <c r="SPX831" s="75"/>
      <c r="SPZ831" s="86"/>
      <c r="SQA831" s="77"/>
      <c r="SQB831" s="77"/>
      <c r="SQD831" s="75"/>
      <c r="SQE831" s="75"/>
      <c r="SQF831" s="75"/>
      <c r="SQG831" s="85"/>
      <c r="SQJ831" s="77"/>
      <c r="SQK831" s="91"/>
      <c r="SQN831" s="75"/>
      <c r="SQP831" s="86"/>
      <c r="SQQ831" s="77"/>
      <c r="SQR831" s="77"/>
      <c r="SQT831" s="75"/>
      <c r="SQU831" s="75"/>
      <c r="SQV831" s="75"/>
      <c r="SQW831" s="85"/>
      <c r="SQZ831" s="77"/>
      <c r="SRA831" s="91"/>
      <c r="SRD831" s="75"/>
      <c r="SRF831" s="86"/>
      <c r="SRG831" s="77"/>
      <c r="SRH831" s="77"/>
      <c r="SRJ831" s="75"/>
      <c r="SRK831" s="75"/>
      <c r="SRL831" s="75"/>
      <c r="SRM831" s="85"/>
      <c r="SRP831" s="77"/>
      <c r="SRQ831" s="91"/>
      <c r="SRT831" s="75"/>
      <c r="SRV831" s="86"/>
      <c r="SRW831" s="77"/>
      <c r="SRX831" s="77"/>
      <c r="SRZ831" s="75"/>
      <c r="SSA831" s="75"/>
      <c r="SSB831" s="75"/>
      <c r="SSC831" s="85"/>
      <c r="SSF831" s="77"/>
      <c r="SSG831" s="91"/>
      <c r="SSJ831" s="75"/>
      <c r="SSL831" s="86"/>
      <c r="SSM831" s="77"/>
      <c r="SSN831" s="77"/>
      <c r="SSP831" s="75"/>
      <c r="SSQ831" s="75"/>
      <c r="SSR831" s="75"/>
      <c r="SSS831" s="85"/>
      <c r="SSV831" s="77"/>
      <c r="SSW831" s="91"/>
      <c r="SSZ831" s="75"/>
      <c r="STB831" s="86"/>
      <c r="STC831" s="77"/>
      <c r="STD831" s="77"/>
      <c r="STF831" s="75"/>
      <c r="STG831" s="75"/>
      <c r="STH831" s="75"/>
      <c r="STI831" s="85"/>
      <c r="STL831" s="77"/>
      <c r="STM831" s="91"/>
      <c r="STP831" s="75"/>
      <c r="STR831" s="86"/>
      <c r="STS831" s="77"/>
      <c r="STT831" s="77"/>
      <c r="STV831" s="75"/>
      <c r="STW831" s="75"/>
      <c r="STX831" s="75"/>
      <c r="STY831" s="85"/>
      <c r="SUB831" s="77"/>
      <c r="SUC831" s="91"/>
      <c r="SUF831" s="75"/>
      <c r="SUH831" s="86"/>
      <c r="SUI831" s="77"/>
      <c r="SUJ831" s="77"/>
      <c r="SUL831" s="75"/>
      <c r="SUM831" s="75"/>
      <c r="SUN831" s="75"/>
      <c r="SUO831" s="85"/>
      <c r="SUR831" s="77"/>
      <c r="SUS831" s="91"/>
      <c r="SUV831" s="75"/>
      <c r="SUX831" s="86"/>
      <c r="SUY831" s="77"/>
      <c r="SUZ831" s="77"/>
      <c r="SVB831" s="75"/>
      <c r="SVC831" s="75"/>
      <c r="SVD831" s="75"/>
      <c r="SVE831" s="85"/>
      <c r="SVH831" s="77"/>
      <c r="SVI831" s="91"/>
      <c r="SVL831" s="75"/>
      <c r="SVN831" s="86"/>
      <c r="SVO831" s="77"/>
      <c r="SVP831" s="77"/>
      <c r="SVR831" s="75"/>
      <c r="SVS831" s="75"/>
      <c r="SVT831" s="75"/>
      <c r="SVU831" s="85"/>
      <c r="SVX831" s="77"/>
      <c r="SVY831" s="91"/>
      <c r="SWB831" s="75"/>
      <c r="SWD831" s="86"/>
      <c r="SWE831" s="77"/>
      <c r="SWF831" s="77"/>
      <c r="SWH831" s="75"/>
      <c r="SWI831" s="75"/>
      <c r="SWJ831" s="75"/>
      <c r="SWK831" s="85"/>
      <c r="SWN831" s="77"/>
      <c r="SWO831" s="91"/>
      <c r="SWR831" s="75"/>
      <c r="SWT831" s="86"/>
      <c r="SWU831" s="77"/>
      <c r="SWV831" s="77"/>
      <c r="SWX831" s="75"/>
      <c r="SWY831" s="75"/>
      <c r="SWZ831" s="75"/>
      <c r="SXA831" s="85"/>
      <c r="SXD831" s="77"/>
      <c r="SXE831" s="91"/>
      <c r="SXH831" s="75"/>
      <c r="SXJ831" s="86"/>
      <c r="SXK831" s="77"/>
      <c r="SXL831" s="77"/>
      <c r="SXN831" s="75"/>
      <c r="SXO831" s="75"/>
      <c r="SXP831" s="75"/>
      <c r="SXQ831" s="85"/>
      <c r="SXT831" s="77"/>
      <c r="SXU831" s="91"/>
      <c r="SXX831" s="75"/>
      <c r="SXZ831" s="86"/>
      <c r="SYA831" s="77"/>
      <c r="SYB831" s="77"/>
      <c r="SYD831" s="75"/>
      <c r="SYE831" s="75"/>
      <c r="SYF831" s="75"/>
      <c r="SYG831" s="85"/>
      <c r="SYJ831" s="77"/>
      <c r="SYK831" s="91"/>
      <c r="SYN831" s="75"/>
      <c r="SYP831" s="86"/>
      <c r="SYQ831" s="77"/>
      <c r="SYR831" s="77"/>
      <c r="SYT831" s="75"/>
      <c r="SYU831" s="75"/>
      <c r="SYV831" s="75"/>
      <c r="SYW831" s="85"/>
      <c r="SYZ831" s="77"/>
      <c r="SZA831" s="91"/>
      <c r="SZD831" s="75"/>
      <c r="SZF831" s="86"/>
      <c r="SZG831" s="77"/>
      <c r="SZH831" s="77"/>
      <c r="SZJ831" s="75"/>
      <c r="SZK831" s="75"/>
      <c r="SZL831" s="75"/>
      <c r="SZM831" s="85"/>
      <c r="SZP831" s="77"/>
      <c r="SZQ831" s="91"/>
      <c r="SZT831" s="75"/>
      <c r="SZV831" s="86"/>
      <c r="SZW831" s="77"/>
      <c r="SZX831" s="77"/>
      <c r="SZZ831" s="75"/>
      <c r="TAA831" s="75"/>
      <c r="TAB831" s="75"/>
      <c r="TAC831" s="85"/>
      <c r="TAF831" s="77"/>
      <c r="TAG831" s="91"/>
      <c r="TAJ831" s="75"/>
      <c r="TAL831" s="86"/>
      <c r="TAM831" s="77"/>
      <c r="TAN831" s="77"/>
      <c r="TAP831" s="75"/>
      <c r="TAQ831" s="75"/>
      <c r="TAR831" s="75"/>
      <c r="TAS831" s="85"/>
      <c r="TAV831" s="77"/>
      <c r="TAW831" s="91"/>
      <c r="TAZ831" s="75"/>
      <c r="TBB831" s="86"/>
      <c r="TBC831" s="77"/>
      <c r="TBD831" s="77"/>
      <c r="TBF831" s="75"/>
      <c r="TBG831" s="75"/>
      <c r="TBH831" s="75"/>
      <c r="TBI831" s="85"/>
      <c r="TBL831" s="77"/>
      <c r="TBM831" s="91"/>
      <c r="TBP831" s="75"/>
      <c r="TBR831" s="86"/>
      <c r="TBS831" s="77"/>
      <c r="TBT831" s="77"/>
      <c r="TBV831" s="75"/>
      <c r="TBW831" s="75"/>
      <c r="TBX831" s="75"/>
      <c r="TBY831" s="85"/>
      <c r="TCB831" s="77"/>
      <c r="TCC831" s="91"/>
      <c r="TCF831" s="75"/>
      <c r="TCH831" s="86"/>
      <c r="TCI831" s="77"/>
      <c r="TCJ831" s="77"/>
      <c r="TCL831" s="75"/>
      <c r="TCM831" s="75"/>
      <c r="TCN831" s="75"/>
      <c r="TCO831" s="85"/>
      <c r="TCR831" s="77"/>
      <c r="TCS831" s="91"/>
      <c r="TCV831" s="75"/>
      <c r="TCX831" s="86"/>
      <c r="TCY831" s="77"/>
      <c r="TCZ831" s="77"/>
      <c r="TDB831" s="75"/>
      <c r="TDC831" s="75"/>
      <c r="TDD831" s="75"/>
      <c r="TDE831" s="85"/>
      <c r="TDH831" s="77"/>
      <c r="TDI831" s="91"/>
      <c r="TDL831" s="75"/>
      <c r="TDN831" s="86"/>
      <c r="TDO831" s="77"/>
      <c r="TDP831" s="77"/>
      <c r="TDR831" s="75"/>
      <c r="TDS831" s="75"/>
      <c r="TDT831" s="75"/>
      <c r="TDU831" s="85"/>
      <c r="TDX831" s="77"/>
      <c r="TDY831" s="91"/>
      <c r="TEB831" s="75"/>
      <c r="TED831" s="86"/>
      <c r="TEE831" s="77"/>
      <c r="TEF831" s="77"/>
      <c r="TEH831" s="75"/>
      <c r="TEI831" s="75"/>
      <c r="TEJ831" s="75"/>
      <c r="TEK831" s="85"/>
      <c r="TEN831" s="77"/>
      <c r="TEO831" s="91"/>
      <c r="TER831" s="75"/>
      <c r="TET831" s="86"/>
      <c r="TEU831" s="77"/>
      <c r="TEV831" s="77"/>
      <c r="TEX831" s="75"/>
      <c r="TEY831" s="75"/>
      <c r="TEZ831" s="75"/>
      <c r="TFA831" s="85"/>
      <c r="TFD831" s="77"/>
      <c r="TFE831" s="91"/>
      <c r="TFH831" s="75"/>
      <c r="TFJ831" s="86"/>
      <c r="TFK831" s="77"/>
      <c r="TFL831" s="77"/>
      <c r="TFN831" s="75"/>
      <c r="TFO831" s="75"/>
      <c r="TFP831" s="75"/>
      <c r="TFQ831" s="85"/>
      <c r="TFT831" s="77"/>
      <c r="TFU831" s="91"/>
      <c r="TFX831" s="75"/>
      <c r="TFZ831" s="86"/>
      <c r="TGA831" s="77"/>
      <c r="TGB831" s="77"/>
      <c r="TGD831" s="75"/>
      <c r="TGE831" s="75"/>
      <c r="TGF831" s="75"/>
      <c r="TGG831" s="85"/>
      <c r="TGJ831" s="77"/>
      <c r="TGK831" s="91"/>
      <c r="TGN831" s="75"/>
      <c r="TGP831" s="86"/>
      <c r="TGQ831" s="77"/>
      <c r="TGR831" s="77"/>
      <c r="TGT831" s="75"/>
      <c r="TGU831" s="75"/>
      <c r="TGV831" s="75"/>
      <c r="TGW831" s="85"/>
      <c r="TGZ831" s="77"/>
      <c r="THA831" s="91"/>
      <c r="THD831" s="75"/>
      <c r="THF831" s="86"/>
      <c r="THG831" s="77"/>
      <c r="THH831" s="77"/>
      <c r="THJ831" s="75"/>
      <c r="THK831" s="75"/>
      <c r="THL831" s="75"/>
      <c r="THM831" s="85"/>
      <c r="THP831" s="77"/>
      <c r="THQ831" s="91"/>
      <c r="THT831" s="75"/>
      <c r="THV831" s="86"/>
      <c r="THW831" s="77"/>
      <c r="THX831" s="77"/>
      <c r="THZ831" s="75"/>
      <c r="TIA831" s="75"/>
      <c r="TIB831" s="75"/>
      <c r="TIC831" s="85"/>
      <c r="TIF831" s="77"/>
      <c r="TIG831" s="91"/>
      <c r="TIJ831" s="75"/>
      <c r="TIL831" s="86"/>
      <c r="TIM831" s="77"/>
      <c r="TIN831" s="77"/>
      <c r="TIP831" s="75"/>
      <c r="TIQ831" s="75"/>
      <c r="TIR831" s="75"/>
      <c r="TIS831" s="85"/>
      <c r="TIV831" s="77"/>
      <c r="TIW831" s="91"/>
      <c r="TIZ831" s="75"/>
      <c r="TJB831" s="86"/>
      <c r="TJC831" s="77"/>
      <c r="TJD831" s="77"/>
      <c r="TJF831" s="75"/>
      <c r="TJG831" s="75"/>
      <c r="TJH831" s="75"/>
      <c r="TJI831" s="85"/>
      <c r="TJL831" s="77"/>
      <c r="TJM831" s="91"/>
      <c r="TJP831" s="75"/>
      <c r="TJR831" s="86"/>
      <c r="TJS831" s="77"/>
      <c r="TJT831" s="77"/>
      <c r="TJV831" s="75"/>
      <c r="TJW831" s="75"/>
      <c r="TJX831" s="75"/>
      <c r="TJY831" s="85"/>
      <c r="TKB831" s="77"/>
      <c r="TKC831" s="91"/>
      <c r="TKF831" s="75"/>
      <c r="TKH831" s="86"/>
      <c r="TKI831" s="77"/>
      <c r="TKJ831" s="77"/>
      <c r="TKL831" s="75"/>
      <c r="TKM831" s="75"/>
      <c r="TKN831" s="75"/>
      <c r="TKO831" s="85"/>
      <c r="TKR831" s="77"/>
      <c r="TKS831" s="91"/>
      <c r="TKV831" s="75"/>
      <c r="TKX831" s="86"/>
      <c r="TKY831" s="77"/>
      <c r="TKZ831" s="77"/>
      <c r="TLB831" s="75"/>
      <c r="TLC831" s="75"/>
      <c r="TLD831" s="75"/>
      <c r="TLE831" s="85"/>
      <c r="TLH831" s="77"/>
      <c r="TLI831" s="91"/>
      <c r="TLL831" s="75"/>
      <c r="TLN831" s="86"/>
      <c r="TLO831" s="77"/>
      <c r="TLP831" s="77"/>
      <c r="TLR831" s="75"/>
      <c r="TLS831" s="75"/>
      <c r="TLT831" s="75"/>
      <c r="TLU831" s="85"/>
      <c r="TLX831" s="77"/>
      <c r="TLY831" s="91"/>
      <c r="TMB831" s="75"/>
      <c r="TMD831" s="86"/>
      <c r="TME831" s="77"/>
      <c r="TMF831" s="77"/>
      <c r="TMH831" s="75"/>
      <c r="TMI831" s="75"/>
      <c r="TMJ831" s="75"/>
      <c r="TMK831" s="85"/>
      <c r="TMN831" s="77"/>
      <c r="TMO831" s="91"/>
      <c r="TMR831" s="75"/>
      <c r="TMT831" s="86"/>
      <c r="TMU831" s="77"/>
      <c r="TMV831" s="77"/>
      <c r="TMX831" s="75"/>
      <c r="TMY831" s="75"/>
      <c r="TMZ831" s="75"/>
      <c r="TNA831" s="85"/>
      <c r="TND831" s="77"/>
      <c r="TNE831" s="91"/>
      <c r="TNH831" s="75"/>
      <c r="TNJ831" s="86"/>
      <c r="TNK831" s="77"/>
      <c r="TNL831" s="77"/>
      <c r="TNN831" s="75"/>
      <c r="TNO831" s="75"/>
      <c r="TNP831" s="75"/>
      <c r="TNQ831" s="85"/>
      <c r="TNT831" s="77"/>
      <c r="TNU831" s="91"/>
      <c r="TNX831" s="75"/>
      <c r="TNZ831" s="86"/>
      <c r="TOA831" s="77"/>
      <c r="TOB831" s="77"/>
      <c r="TOD831" s="75"/>
      <c r="TOE831" s="75"/>
      <c r="TOF831" s="75"/>
      <c r="TOG831" s="85"/>
      <c r="TOJ831" s="77"/>
      <c r="TOK831" s="91"/>
      <c r="TON831" s="75"/>
      <c r="TOP831" s="86"/>
      <c r="TOQ831" s="77"/>
      <c r="TOR831" s="77"/>
      <c r="TOT831" s="75"/>
      <c r="TOU831" s="75"/>
      <c r="TOV831" s="75"/>
      <c r="TOW831" s="85"/>
      <c r="TOZ831" s="77"/>
      <c r="TPA831" s="91"/>
      <c r="TPD831" s="75"/>
      <c r="TPF831" s="86"/>
      <c r="TPG831" s="77"/>
      <c r="TPH831" s="77"/>
      <c r="TPJ831" s="75"/>
      <c r="TPK831" s="75"/>
      <c r="TPL831" s="75"/>
      <c r="TPM831" s="85"/>
      <c r="TPP831" s="77"/>
      <c r="TPQ831" s="91"/>
      <c r="TPT831" s="75"/>
      <c r="TPV831" s="86"/>
      <c r="TPW831" s="77"/>
      <c r="TPX831" s="77"/>
      <c r="TPZ831" s="75"/>
      <c r="TQA831" s="75"/>
      <c r="TQB831" s="75"/>
      <c r="TQC831" s="85"/>
      <c r="TQF831" s="77"/>
      <c r="TQG831" s="91"/>
      <c r="TQJ831" s="75"/>
      <c r="TQL831" s="86"/>
      <c r="TQM831" s="77"/>
      <c r="TQN831" s="77"/>
      <c r="TQP831" s="75"/>
      <c r="TQQ831" s="75"/>
      <c r="TQR831" s="75"/>
      <c r="TQS831" s="85"/>
      <c r="TQV831" s="77"/>
      <c r="TQW831" s="91"/>
      <c r="TQZ831" s="75"/>
      <c r="TRB831" s="86"/>
      <c r="TRC831" s="77"/>
      <c r="TRD831" s="77"/>
      <c r="TRF831" s="75"/>
      <c r="TRG831" s="75"/>
      <c r="TRH831" s="75"/>
      <c r="TRI831" s="85"/>
      <c r="TRL831" s="77"/>
      <c r="TRM831" s="91"/>
      <c r="TRP831" s="75"/>
      <c r="TRR831" s="86"/>
      <c r="TRS831" s="77"/>
      <c r="TRT831" s="77"/>
      <c r="TRV831" s="75"/>
      <c r="TRW831" s="75"/>
      <c r="TRX831" s="75"/>
      <c r="TRY831" s="85"/>
      <c r="TSB831" s="77"/>
      <c r="TSC831" s="91"/>
      <c r="TSF831" s="75"/>
      <c r="TSH831" s="86"/>
      <c r="TSI831" s="77"/>
      <c r="TSJ831" s="77"/>
      <c r="TSL831" s="75"/>
      <c r="TSM831" s="75"/>
      <c r="TSN831" s="75"/>
      <c r="TSO831" s="85"/>
      <c r="TSR831" s="77"/>
      <c r="TSS831" s="91"/>
      <c r="TSV831" s="75"/>
      <c r="TSX831" s="86"/>
      <c r="TSY831" s="77"/>
      <c r="TSZ831" s="77"/>
      <c r="TTB831" s="75"/>
      <c r="TTC831" s="75"/>
      <c r="TTD831" s="75"/>
      <c r="TTE831" s="85"/>
      <c r="TTH831" s="77"/>
      <c r="TTI831" s="91"/>
      <c r="TTL831" s="75"/>
      <c r="TTN831" s="86"/>
      <c r="TTO831" s="77"/>
      <c r="TTP831" s="77"/>
      <c r="TTR831" s="75"/>
      <c r="TTS831" s="75"/>
      <c r="TTT831" s="75"/>
      <c r="TTU831" s="85"/>
      <c r="TTX831" s="77"/>
      <c r="TTY831" s="91"/>
      <c r="TUB831" s="75"/>
      <c r="TUD831" s="86"/>
      <c r="TUE831" s="77"/>
      <c r="TUF831" s="77"/>
      <c r="TUH831" s="75"/>
      <c r="TUI831" s="75"/>
      <c r="TUJ831" s="75"/>
      <c r="TUK831" s="85"/>
      <c r="TUN831" s="77"/>
      <c r="TUO831" s="91"/>
      <c r="TUR831" s="75"/>
      <c r="TUT831" s="86"/>
      <c r="TUU831" s="77"/>
      <c r="TUV831" s="77"/>
      <c r="TUX831" s="75"/>
      <c r="TUY831" s="75"/>
      <c r="TUZ831" s="75"/>
      <c r="TVA831" s="85"/>
      <c r="TVD831" s="77"/>
      <c r="TVE831" s="91"/>
      <c r="TVH831" s="75"/>
      <c r="TVJ831" s="86"/>
      <c r="TVK831" s="77"/>
      <c r="TVL831" s="77"/>
      <c r="TVN831" s="75"/>
      <c r="TVO831" s="75"/>
      <c r="TVP831" s="75"/>
      <c r="TVQ831" s="85"/>
      <c r="TVT831" s="77"/>
      <c r="TVU831" s="91"/>
      <c r="TVX831" s="75"/>
      <c r="TVZ831" s="86"/>
      <c r="TWA831" s="77"/>
      <c r="TWB831" s="77"/>
      <c r="TWD831" s="75"/>
      <c r="TWE831" s="75"/>
      <c r="TWF831" s="75"/>
      <c r="TWG831" s="85"/>
      <c r="TWJ831" s="77"/>
      <c r="TWK831" s="91"/>
      <c r="TWN831" s="75"/>
      <c r="TWP831" s="86"/>
      <c r="TWQ831" s="77"/>
      <c r="TWR831" s="77"/>
      <c r="TWT831" s="75"/>
      <c r="TWU831" s="75"/>
      <c r="TWV831" s="75"/>
      <c r="TWW831" s="85"/>
      <c r="TWZ831" s="77"/>
      <c r="TXA831" s="91"/>
      <c r="TXD831" s="75"/>
      <c r="TXF831" s="86"/>
      <c r="TXG831" s="77"/>
      <c r="TXH831" s="77"/>
      <c r="TXJ831" s="75"/>
      <c r="TXK831" s="75"/>
      <c r="TXL831" s="75"/>
      <c r="TXM831" s="85"/>
      <c r="TXP831" s="77"/>
      <c r="TXQ831" s="91"/>
      <c r="TXT831" s="75"/>
      <c r="TXV831" s="86"/>
      <c r="TXW831" s="77"/>
      <c r="TXX831" s="77"/>
      <c r="TXZ831" s="75"/>
      <c r="TYA831" s="75"/>
      <c r="TYB831" s="75"/>
      <c r="TYC831" s="85"/>
      <c r="TYF831" s="77"/>
      <c r="TYG831" s="91"/>
      <c r="TYJ831" s="75"/>
      <c r="TYL831" s="86"/>
      <c r="TYM831" s="77"/>
      <c r="TYN831" s="77"/>
      <c r="TYP831" s="75"/>
      <c r="TYQ831" s="75"/>
      <c r="TYR831" s="75"/>
      <c r="TYS831" s="85"/>
      <c r="TYV831" s="77"/>
      <c r="TYW831" s="91"/>
      <c r="TYZ831" s="75"/>
      <c r="TZB831" s="86"/>
      <c r="TZC831" s="77"/>
      <c r="TZD831" s="77"/>
      <c r="TZF831" s="75"/>
      <c r="TZG831" s="75"/>
      <c r="TZH831" s="75"/>
      <c r="TZI831" s="85"/>
      <c r="TZL831" s="77"/>
      <c r="TZM831" s="91"/>
      <c r="TZP831" s="75"/>
      <c r="TZR831" s="86"/>
      <c r="TZS831" s="77"/>
      <c r="TZT831" s="77"/>
      <c r="TZV831" s="75"/>
      <c r="TZW831" s="75"/>
      <c r="TZX831" s="75"/>
      <c r="TZY831" s="85"/>
      <c r="UAB831" s="77"/>
      <c r="UAC831" s="91"/>
      <c r="UAF831" s="75"/>
      <c r="UAH831" s="86"/>
      <c r="UAI831" s="77"/>
      <c r="UAJ831" s="77"/>
      <c r="UAL831" s="75"/>
      <c r="UAM831" s="75"/>
      <c r="UAN831" s="75"/>
      <c r="UAO831" s="85"/>
      <c r="UAR831" s="77"/>
      <c r="UAS831" s="91"/>
      <c r="UAV831" s="75"/>
      <c r="UAX831" s="86"/>
      <c r="UAY831" s="77"/>
      <c r="UAZ831" s="77"/>
      <c r="UBB831" s="75"/>
      <c r="UBC831" s="75"/>
      <c r="UBD831" s="75"/>
      <c r="UBE831" s="85"/>
      <c r="UBH831" s="77"/>
      <c r="UBI831" s="91"/>
      <c r="UBL831" s="75"/>
      <c r="UBN831" s="86"/>
      <c r="UBO831" s="77"/>
      <c r="UBP831" s="77"/>
      <c r="UBR831" s="75"/>
      <c r="UBS831" s="75"/>
      <c r="UBT831" s="75"/>
      <c r="UBU831" s="85"/>
      <c r="UBX831" s="77"/>
      <c r="UBY831" s="91"/>
      <c r="UCB831" s="75"/>
      <c r="UCD831" s="86"/>
      <c r="UCE831" s="77"/>
      <c r="UCF831" s="77"/>
      <c r="UCH831" s="75"/>
      <c r="UCI831" s="75"/>
      <c r="UCJ831" s="75"/>
      <c r="UCK831" s="85"/>
      <c r="UCN831" s="77"/>
      <c r="UCO831" s="91"/>
      <c r="UCR831" s="75"/>
      <c r="UCT831" s="86"/>
      <c r="UCU831" s="77"/>
      <c r="UCV831" s="77"/>
      <c r="UCX831" s="75"/>
      <c r="UCY831" s="75"/>
      <c r="UCZ831" s="75"/>
      <c r="UDA831" s="85"/>
      <c r="UDD831" s="77"/>
      <c r="UDE831" s="91"/>
      <c r="UDH831" s="75"/>
      <c r="UDJ831" s="86"/>
      <c r="UDK831" s="77"/>
      <c r="UDL831" s="77"/>
      <c r="UDN831" s="75"/>
      <c r="UDO831" s="75"/>
      <c r="UDP831" s="75"/>
      <c r="UDQ831" s="85"/>
      <c r="UDT831" s="77"/>
      <c r="UDU831" s="91"/>
      <c r="UDX831" s="75"/>
      <c r="UDZ831" s="86"/>
      <c r="UEA831" s="77"/>
      <c r="UEB831" s="77"/>
      <c r="UED831" s="75"/>
      <c r="UEE831" s="75"/>
      <c r="UEF831" s="75"/>
      <c r="UEG831" s="85"/>
      <c r="UEJ831" s="77"/>
      <c r="UEK831" s="91"/>
      <c r="UEN831" s="75"/>
      <c r="UEP831" s="86"/>
      <c r="UEQ831" s="77"/>
      <c r="UER831" s="77"/>
      <c r="UET831" s="75"/>
      <c r="UEU831" s="75"/>
      <c r="UEV831" s="75"/>
      <c r="UEW831" s="85"/>
      <c r="UEZ831" s="77"/>
      <c r="UFA831" s="91"/>
      <c r="UFD831" s="75"/>
      <c r="UFF831" s="86"/>
      <c r="UFG831" s="77"/>
      <c r="UFH831" s="77"/>
      <c r="UFJ831" s="75"/>
      <c r="UFK831" s="75"/>
      <c r="UFL831" s="75"/>
      <c r="UFM831" s="85"/>
      <c r="UFP831" s="77"/>
      <c r="UFQ831" s="91"/>
      <c r="UFT831" s="75"/>
      <c r="UFV831" s="86"/>
      <c r="UFW831" s="77"/>
      <c r="UFX831" s="77"/>
      <c r="UFZ831" s="75"/>
      <c r="UGA831" s="75"/>
      <c r="UGB831" s="75"/>
      <c r="UGC831" s="85"/>
      <c r="UGF831" s="77"/>
      <c r="UGG831" s="91"/>
      <c r="UGJ831" s="75"/>
      <c r="UGL831" s="86"/>
      <c r="UGM831" s="77"/>
      <c r="UGN831" s="77"/>
      <c r="UGP831" s="75"/>
      <c r="UGQ831" s="75"/>
      <c r="UGR831" s="75"/>
      <c r="UGS831" s="85"/>
      <c r="UGV831" s="77"/>
      <c r="UGW831" s="91"/>
      <c r="UGZ831" s="75"/>
      <c r="UHB831" s="86"/>
      <c r="UHC831" s="77"/>
      <c r="UHD831" s="77"/>
      <c r="UHF831" s="75"/>
      <c r="UHG831" s="75"/>
      <c r="UHH831" s="75"/>
      <c r="UHI831" s="85"/>
      <c r="UHL831" s="77"/>
      <c r="UHM831" s="91"/>
      <c r="UHP831" s="75"/>
      <c r="UHR831" s="86"/>
      <c r="UHS831" s="77"/>
      <c r="UHT831" s="77"/>
      <c r="UHV831" s="75"/>
      <c r="UHW831" s="75"/>
      <c r="UHX831" s="75"/>
      <c r="UHY831" s="85"/>
      <c r="UIB831" s="77"/>
      <c r="UIC831" s="91"/>
      <c r="UIF831" s="75"/>
      <c r="UIH831" s="86"/>
      <c r="UII831" s="77"/>
      <c r="UIJ831" s="77"/>
      <c r="UIL831" s="75"/>
      <c r="UIM831" s="75"/>
      <c r="UIN831" s="75"/>
      <c r="UIO831" s="85"/>
      <c r="UIR831" s="77"/>
      <c r="UIS831" s="91"/>
      <c r="UIV831" s="75"/>
      <c r="UIX831" s="86"/>
      <c r="UIY831" s="77"/>
      <c r="UIZ831" s="77"/>
      <c r="UJB831" s="75"/>
      <c r="UJC831" s="75"/>
      <c r="UJD831" s="75"/>
      <c r="UJE831" s="85"/>
      <c r="UJH831" s="77"/>
      <c r="UJI831" s="91"/>
      <c r="UJL831" s="75"/>
      <c r="UJN831" s="86"/>
      <c r="UJO831" s="77"/>
      <c r="UJP831" s="77"/>
      <c r="UJR831" s="75"/>
      <c r="UJS831" s="75"/>
      <c r="UJT831" s="75"/>
      <c r="UJU831" s="85"/>
      <c r="UJX831" s="77"/>
      <c r="UJY831" s="91"/>
      <c r="UKB831" s="75"/>
      <c r="UKD831" s="86"/>
      <c r="UKE831" s="77"/>
      <c r="UKF831" s="77"/>
      <c r="UKH831" s="75"/>
      <c r="UKI831" s="75"/>
      <c r="UKJ831" s="75"/>
      <c r="UKK831" s="85"/>
      <c r="UKN831" s="77"/>
      <c r="UKO831" s="91"/>
      <c r="UKR831" s="75"/>
      <c r="UKT831" s="86"/>
      <c r="UKU831" s="77"/>
      <c r="UKV831" s="77"/>
      <c r="UKX831" s="75"/>
      <c r="UKY831" s="75"/>
      <c r="UKZ831" s="75"/>
      <c r="ULA831" s="85"/>
      <c r="ULD831" s="77"/>
      <c r="ULE831" s="91"/>
      <c r="ULH831" s="75"/>
      <c r="ULJ831" s="86"/>
      <c r="ULK831" s="77"/>
      <c r="ULL831" s="77"/>
      <c r="ULN831" s="75"/>
      <c r="ULO831" s="75"/>
      <c r="ULP831" s="75"/>
      <c r="ULQ831" s="85"/>
      <c r="ULT831" s="77"/>
      <c r="ULU831" s="91"/>
      <c r="ULX831" s="75"/>
      <c r="ULZ831" s="86"/>
      <c r="UMA831" s="77"/>
      <c r="UMB831" s="77"/>
      <c r="UMD831" s="75"/>
      <c r="UME831" s="75"/>
      <c r="UMF831" s="75"/>
      <c r="UMG831" s="85"/>
      <c r="UMJ831" s="77"/>
      <c r="UMK831" s="91"/>
      <c r="UMN831" s="75"/>
      <c r="UMP831" s="86"/>
      <c r="UMQ831" s="77"/>
      <c r="UMR831" s="77"/>
      <c r="UMT831" s="75"/>
      <c r="UMU831" s="75"/>
      <c r="UMV831" s="75"/>
      <c r="UMW831" s="85"/>
      <c r="UMZ831" s="77"/>
      <c r="UNA831" s="91"/>
      <c r="UND831" s="75"/>
      <c r="UNF831" s="86"/>
      <c r="UNG831" s="77"/>
      <c r="UNH831" s="77"/>
      <c r="UNJ831" s="75"/>
      <c r="UNK831" s="75"/>
      <c r="UNL831" s="75"/>
      <c r="UNM831" s="85"/>
      <c r="UNP831" s="77"/>
      <c r="UNQ831" s="91"/>
      <c r="UNT831" s="75"/>
      <c r="UNV831" s="86"/>
      <c r="UNW831" s="77"/>
      <c r="UNX831" s="77"/>
      <c r="UNZ831" s="75"/>
      <c r="UOA831" s="75"/>
      <c r="UOB831" s="75"/>
      <c r="UOC831" s="85"/>
      <c r="UOF831" s="77"/>
      <c r="UOG831" s="91"/>
      <c r="UOJ831" s="75"/>
      <c r="UOL831" s="86"/>
      <c r="UOM831" s="77"/>
      <c r="UON831" s="77"/>
      <c r="UOP831" s="75"/>
      <c r="UOQ831" s="75"/>
      <c r="UOR831" s="75"/>
      <c r="UOS831" s="85"/>
      <c r="UOV831" s="77"/>
      <c r="UOW831" s="91"/>
      <c r="UOZ831" s="75"/>
      <c r="UPB831" s="86"/>
      <c r="UPC831" s="77"/>
      <c r="UPD831" s="77"/>
      <c r="UPF831" s="75"/>
      <c r="UPG831" s="75"/>
      <c r="UPH831" s="75"/>
      <c r="UPI831" s="85"/>
      <c r="UPL831" s="77"/>
      <c r="UPM831" s="91"/>
      <c r="UPP831" s="75"/>
      <c r="UPR831" s="86"/>
      <c r="UPS831" s="77"/>
      <c r="UPT831" s="77"/>
      <c r="UPV831" s="75"/>
      <c r="UPW831" s="75"/>
      <c r="UPX831" s="75"/>
      <c r="UPY831" s="85"/>
      <c r="UQB831" s="77"/>
      <c r="UQC831" s="91"/>
      <c r="UQF831" s="75"/>
      <c r="UQH831" s="86"/>
      <c r="UQI831" s="77"/>
      <c r="UQJ831" s="77"/>
      <c r="UQL831" s="75"/>
      <c r="UQM831" s="75"/>
      <c r="UQN831" s="75"/>
      <c r="UQO831" s="85"/>
      <c r="UQR831" s="77"/>
      <c r="UQS831" s="91"/>
      <c r="UQV831" s="75"/>
      <c r="UQX831" s="86"/>
      <c r="UQY831" s="77"/>
      <c r="UQZ831" s="77"/>
      <c r="URB831" s="75"/>
      <c r="URC831" s="75"/>
      <c r="URD831" s="75"/>
      <c r="URE831" s="85"/>
      <c r="URH831" s="77"/>
      <c r="URI831" s="91"/>
      <c r="URL831" s="75"/>
      <c r="URN831" s="86"/>
      <c r="URO831" s="77"/>
      <c r="URP831" s="77"/>
      <c r="URR831" s="75"/>
      <c r="URS831" s="75"/>
      <c r="URT831" s="75"/>
      <c r="URU831" s="85"/>
      <c r="URX831" s="77"/>
      <c r="URY831" s="91"/>
      <c r="USB831" s="75"/>
      <c r="USD831" s="86"/>
      <c r="USE831" s="77"/>
      <c r="USF831" s="77"/>
      <c r="USH831" s="75"/>
      <c r="USI831" s="75"/>
      <c r="USJ831" s="75"/>
      <c r="USK831" s="85"/>
      <c r="USN831" s="77"/>
      <c r="USO831" s="91"/>
      <c r="USR831" s="75"/>
      <c r="UST831" s="86"/>
      <c r="USU831" s="77"/>
      <c r="USV831" s="77"/>
      <c r="USX831" s="75"/>
      <c r="USY831" s="75"/>
      <c r="USZ831" s="75"/>
      <c r="UTA831" s="85"/>
      <c r="UTD831" s="77"/>
      <c r="UTE831" s="91"/>
      <c r="UTH831" s="75"/>
      <c r="UTJ831" s="86"/>
      <c r="UTK831" s="77"/>
      <c r="UTL831" s="77"/>
      <c r="UTN831" s="75"/>
      <c r="UTO831" s="75"/>
      <c r="UTP831" s="75"/>
      <c r="UTQ831" s="85"/>
      <c r="UTT831" s="77"/>
      <c r="UTU831" s="91"/>
      <c r="UTX831" s="75"/>
      <c r="UTZ831" s="86"/>
      <c r="UUA831" s="77"/>
      <c r="UUB831" s="77"/>
      <c r="UUD831" s="75"/>
      <c r="UUE831" s="75"/>
      <c r="UUF831" s="75"/>
      <c r="UUG831" s="85"/>
      <c r="UUJ831" s="77"/>
      <c r="UUK831" s="91"/>
      <c r="UUN831" s="75"/>
      <c r="UUP831" s="86"/>
      <c r="UUQ831" s="77"/>
      <c r="UUR831" s="77"/>
      <c r="UUT831" s="75"/>
      <c r="UUU831" s="75"/>
      <c r="UUV831" s="75"/>
      <c r="UUW831" s="85"/>
      <c r="UUZ831" s="77"/>
      <c r="UVA831" s="91"/>
      <c r="UVD831" s="75"/>
      <c r="UVF831" s="86"/>
      <c r="UVG831" s="77"/>
      <c r="UVH831" s="77"/>
      <c r="UVJ831" s="75"/>
      <c r="UVK831" s="75"/>
      <c r="UVL831" s="75"/>
      <c r="UVM831" s="85"/>
      <c r="UVP831" s="77"/>
      <c r="UVQ831" s="91"/>
      <c r="UVT831" s="75"/>
      <c r="UVV831" s="86"/>
      <c r="UVW831" s="77"/>
      <c r="UVX831" s="77"/>
      <c r="UVZ831" s="75"/>
      <c r="UWA831" s="75"/>
      <c r="UWB831" s="75"/>
      <c r="UWC831" s="85"/>
      <c r="UWF831" s="77"/>
      <c r="UWG831" s="91"/>
      <c r="UWJ831" s="75"/>
      <c r="UWL831" s="86"/>
      <c r="UWM831" s="77"/>
      <c r="UWN831" s="77"/>
      <c r="UWP831" s="75"/>
      <c r="UWQ831" s="75"/>
      <c r="UWR831" s="75"/>
      <c r="UWS831" s="85"/>
      <c r="UWV831" s="77"/>
      <c r="UWW831" s="91"/>
      <c r="UWZ831" s="75"/>
      <c r="UXB831" s="86"/>
      <c r="UXC831" s="77"/>
      <c r="UXD831" s="77"/>
      <c r="UXF831" s="75"/>
      <c r="UXG831" s="75"/>
      <c r="UXH831" s="75"/>
      <c r="UXI831" s="85"/>
      <c r="UXL831" s="77"/>
      <c r="UXM831" s="91"/>
      <c r="UXP831" s="75"/>
      <c r="UXR831" s="86"/>
      <c r="UXS831" s="77"/>
      <c r="UXT831" s="77"/>
      <c r="UXV831" s="75"/>
      <c r="UXW831" s="75"/>
      <c r="UXX831" s="75"/>
      <c r="UXY831" s="85"/>
      <c r="UYB831" s="77"/>
      <c r="UYC831" s="91"/>
      <c r="UYF831" s="75"/>
      <c r="UYH831" s="86"/>
      <c r="UYI831" s="77"/>
      <c r="UYJ831" s="77"/>
      <c r="UYL831" s="75"/>
      <c r="UYM831" s="75"/>
      <c r="UYN831" s="75"/>
      <c r="UYO831" s="85"/>
      <c r="UYR831" s="77"/>
      <c r="UYS831" s="91"/>
      <c r="UYV831" s="75"/>
      <c r="UYX831" s="86"/>
      <c r="UYY831" s="77"/>
      <c r="UYZ831" s="77"/>
      <c r="UZB831" s="75"/>
      <c r="UZC831" s="75"/>
      <c r="UZD831" s="75"/>
      <c r="UZE831" s="85"/>
      <c r="UZH831" s="77"/>
      <c r="UZI831" s="91"/>
      <c r="UZL831" s="75"/>
      <c r="UZN831" s="86"/>
      <c r="UZO831" s="77"/>
      <c r="UZP831" s="77"/>
      <c r="UZR831" s="75"/>
      <c r="UZS831" s="75"/>
      <c r="UZT831" s="75"/>
      <c r="UZU831" s="85"/>
      <c r="UZX831" s="77"/>
      <c r="UZY831" s="91"/>
      <c r="VAB831" s="75"/>
      <c r="VAD831" s="86"/>
      <c r="VAE831" s="77"/>
      <c r="VAF831" s="77"/>
      <c r="VAH831" s="75"/>
      <c r="VAI831" s="75"/>
      <c r="VAJ831" s="75"/>
      <c r="VAK831" s="85"/>
      <c r="VAN831" s="77"/>
      <c r="VAO831" s="91"/>
      <c r="VAR831" s="75"/>
      <c r="VAT831" s="86"/>
      <c r="VAU831" s="77"/>
      <c r="VAV831" s="77"/>
      <c r="VAX831" s="75"/>
      <c r="VAY831" s="75"/>
      <c r="VAZ831" s="75"/>
      <c r="VBA831" s="85"/>
      <c r="VBD831" s="77"/>
      <c r="VBE831" s="91"/>
      <c r="VBH831" s="75"/>
      <c r="VBJ831" s="86"/>
      <c r="VBK831" s="77"/>
      <c r="VBL831" s="77"/>
      <c r="VBN831" s="75"/>
      <c r="VBO831" s="75"/>
      <c r="VBP831" s="75"/>
      <c r="VBQ831" s="85"/>
      <c r="VBT831" s="77"/>
      <c r="VBU831" s="91"/>
      <c r="VBX831" s="75"/>
      <c r="VBZ831" s="86"/>
      <c r="VCA831" s="77"/>
      <c r="VCB831" s="77"/>
      <c r="VCD831" s="75"/>
      <c r="VCE831" s="75"/>
      <c r="VCF831" s="75"/>
      <c r="VCG831" s="85"/>
      <c r="VCJ831" s="77"/>
      <c r="VCK831" s="91"/>
      <c r="VCN831" s="75"/>
      <c r="VCP831" s="86"/>
      <c r="VCQ831" s="77"/>
      <c r="VCR831" s="77"/>
      <c r="VCT831" s="75"/>
      <c r="VCU831" s="75"/>
      <c r="VCV831" s="75"/>
      <c r="VCW831" s="85"/>
      <c r="VCZ831" s="77"/>
      <c r="VDA831" s="91"/>
      <c r="VDD831" s="75"/>
      <c r="VDF831" s="86"/>
      <c r="VDG831" s="77"/>
      <c r="VDH831" s="77"/>
      <c r="VDJ831" s="75"/>
      <c r="VDK831" s="75"/>
      <c r="VDL831" s="75"/>
      <c r="VDM831" s="85"/>
      <c r="VDP831" s="77"/>
      <c r="VDQ831" s="91"/>
      <c r="VDT831" s="75"/>
      <c r="VDV831" s="86"/>
      <c r="VDW831" s="77"/>
      <c r="VDX831" s="77"/>
      <c r="VDZ831" s="75"/>
      <c r="VEA831" s="75"/>
      <c r="VEB831" s="75"/>
      <c r="VEC831" s="85"/>
      <c r="VEF831" s="77"/>
      <c r="VEG831" s="91"/>
      <c r="VEJ831" s="75"/>
      <c r="VEL831" s="86"/>
      <c r="VEM831" s="77"/>
      <c r="VEN831" s="77"/>
      <c r="VEP831" s="75"/>
      <c r="VEQ831" s="75"/>
      <c r="VER831" s="75"/>
      <c r="VES831" s="85"/>
      <c r="VEV831" s="77"/>
      <c r="VEW831" s="91"/>
      <c r="VEZ831" s="75"/>
      <c r="VFB831" s="86"/>
      <c r="VFC831" s="77"/>
      <c r="VFD831" s="77"/>
      <c r="VFF831" s="75"/>
      <c r="VFG831" s="75"/>
      <c r="VFH831" s="75"/>
      <c r="VFI831" s="85"/>
      <c r="VFL831" s="77"/>
      <c r="VFM831" s="91"/>
      <c r="VFP831" s="75"/>
      <c r="VFR831" s="86"/>
      <c r="VFS831" s="77"/>
      <c r="VFT831" s="77"/>
      <c r="VFV831" s="75"/>
      <c r="VFW831" s="75"/>
      <c r="VFX831" s="75"/>
      <c r="VFY831" s="85"/>
      <c r="VGB831" s="77"/>
      <c r="VGC831" s="91"/>
      <c r="VGF831" s="75"/>
      <c r="VGH831" s="86"/>
      <c r="VGI831" s="77"/>
      <c r="VGJ831" s="77"/>
      <c r="VGL831" s="75"/>
      <c r="VGM831" s="75"/>
      <c r="VGN831" s="75"/>
      <c r="VGO831" s="85"/>
      <c r="VGR831" s="77"/>
      <c r="VGS831" s="91"/>
      <c r="VGV831" s="75"/>
      <c r="VGX831" s="86"/>
      <c r="VGY831" s="77"/>
      <c r="VGZ831" s="77"/>
      <c r="VHB831" s="75"/>
      <c r="VHC831" s="75"/>
      <c r="VHD831" s="75"/>
      <c r="VHE831" s="85"/>
      <c r="VHH831" s="77"/>
      <c r="VHI831" s="91"/>
      <c r="VHL831" s="75"/>
      <c r="VHN831" s="86"/>
      <c r="VHO831" s="77"/>
      <c r="VHP831" s="77"/>
      <c r="VHR831" s="75"/>
      <c r="VHS831" s="75"/>
      <c r="VHT831" s="75"/>
      <c r="VHU831" s="85"/>
      <c r="VHX831" s="77"/>
      <c r="VHY831" s="91"/>
      <c r="VIB831" s="75"/>
      <c r="VID831" s="86"/>
      <c r="VIE831" s="77"/>
      <c r="VIF831" s="77"/>
      <c r="VIH831" s="75"/>
      <c r="VII831" s="75"/>
      <c r="VIJ831" s="75"/>
      <c r="VIK831" s="85"/>
      <c r="VIN831" s="77"/>
      <c r="VIO831" s="91"/>
      <c r="VIR831" s="75"/>
      <c r="VIT831" s="86"/>
      <c r="VIU831" s="77"/>
      <c r="VIV831" s="77"/>
      <c r="VIX831" s="75"/>
      <c r="VIY831" s="75"/>
      <c r="VIZ831" s="75"/>
      <c r="VJA831" s="85"/>
      <c r="VJD831" s="77"/>
      <c r="VJE831" s="91"/>
      <c r="VJH831" s="75"/>
      <c r="VJJ831" s="86"/>
      <c r="VJK831" s="77"/>
      <c r="VJL831" s="77"/>
      <c r="VJN831" s="75"/>
      <c r="VJO831" s="75"/>
      <c r="VJP831" s="75"/>
      <c r="VJQ831" s="85"/>
      <c r="VJT831" s="77"/>
      <c r="VJU831" s="91"/>
      <c r="VJX831" s="75"/>
      <c r="VJZ831" s="86"/>
      <c r="VKA831" s="77"/>
      <c r="VKB831" s="77"/>
      <c r="VKD831" s="75"/>
      <c r="VKE831" s="75"/>
      <c r="VKF831" s="75"/>
      <c r="VKG831" s="85"/>
      <c r="VKJ831" s="77"/>
      <c r="VKK831" s="91"/>
      <c r="VKN831" s="75"/>
      <c r="VKP831" s="86"/>
      <c r="VKQ831" s="77"/>
      <c r="VKR831" s="77"/>
      <c r="VKT831" s="75"/>
      <c r="VKU831" s="75"/>
      <c r="VKV831" s="75"/>
      <c r="VKW831" s="85"/>
      <c r="VKZ831" s="77"/>
      <c r="VLA831" s="91"/>
      <c r="VLD831" s="75"/>
      <c r="VLF831" s="86"/>
      <c r="VLG831" s="77"/>
      <c r="VLH831" s="77"/>
      <c r="VLJ831" s="75"/>
      <c r="VLK831" s="75"/>
      <c r="VLL831" s="75"/>
      <c r="VLM831" s="85"/>
      <c r="VLP831" s="77"/>
      <c r="VLQ831" s="91"/>
      <c r="VLT831" s="75"/>
      <c r="VLV831" s="86"/>
      <c r="VLW831" s="77"/>
      <c r="VLX831" s="77"/>
      <c r="VLZ831" s="75"/>
      <c r="VMA831" s="75"/>
      <c r="VMB831" s="75"/>
      <c r="VMC831" s="85"/>
      <c r="VMF831" s="77"/>
      <c r="VMG831" s="91"/>
      <c r="VMJ831" s="75"/>
      <c r="VML831" s="86"/>
      <c r="VMM831" s="77"/>
      <c r="VMN831" s="77"/>
      <c r="VMP831" s="75"/>
      <c r="VMQ831" s="75"/>
      <c r="VMR831" s="75"/>
      <c r="VMS831" s="85"/>
      <c r="VMV831" s="77"/>
      <c r="VMW831" s="91"/>
      <c r="VMZ831" s="75"/>
      <c r="VNB831" s="86"/>
      <c r="VNC831" s="77"/>
      <c r="VND831" s="77"/>
      <c r="VNF831" s="75"/>
      <c r="VNG831" s="75"/>
      <c r="VNH831" s="75"/>
      <c r="VNI831" s="85"/>
      <c r="VNL831" s="77"/>
      <c r="VNM831" s="91"/>
      <c r="VNP831" s="75"/>
      <c r="VNR831" s="86"/>
      <c r="VNS831" s="77"/>
      <c r="VNT831" s="77"/>
      <c r="VNV831" s="75"/>
      <c r="VNW831" s="75"/>
      <c r="VNX831" s="75"/>
      <c r="VNY831" s="85"/>
      <c r="VOB831" s="77"/>
      <c r="VOC831" s="91"/>
      <c r="VOF831" s="75"/>
      <c r="VOH831" s="86"/>
      <c r="VOI831" s="77"/>
      <c r="VOJ831" s="77"/>
      <c r="VOL831" s="75"/>
      <c r="VOM831" s="75"/>
      <c r="VON831" s="75"/>
      <c r="VOO831" s="85"/>
      <c r="VOR831" s="77"/>
      <c r="VOS831" s="91"/>
      <c r="VOV831" s="75"/>
      <c r="VOX831" s="86"/>
      <c r="VOY831" s="77"/>
      <c r="VOZ831" s="77"/>
      <c r="VPB831" s="75"/>
      <c r="VPC831" s="75"/>
      <c r="VPD831" s="75"/>
      <c r="VPE831" s="85"/>
      <c r="VPH831" s="77"/>
      <c r="VPI831" s="91"/>
      <c r="VPL831" s="75"/>
      <c r="VPN831" s="86"/>
      <c r="VPO831" s="77"/>
      <c r="VPP831" s="77"/>
      <c r="VPR831" s="75"/>
      <c r="VPS831" s="75"/>
      <c r="VPT831" s="75"/>
      <c r="VPU831" s="85"/>
      <c r="VPX831" s="77"/>
      <c r="VPY831" s="91"/>
      <c r="VQB831" s="75"/>
      <c r="VQD831" s="86"/>
      <c r="VQE831" s="77"/>
      <c r="VQF831" s="77"/>
      <c r="VQH831" s="75"/>
      <c r="VQI831" s="75"/>
      <c r="VQJ831" s="75"/>
      <c r="VQK831" s="85"/>
      <c r="VQN831" s="77"/>
      <c r="VQO831" s="91"/>
      <c r="VQR831" s="75"/>
      <c r="VQT831" s="86"/>
      <c r="VQU831" s="77"/>
      <c r="VQV831" s="77"/>
      <c r="VQX831" s="75"/>
      <c r="VQY831" s="75"/>
      <c r="VQZ831" s="75"/>
      <c r="VRA831" s="85"/>
      <c r="VRD831" s="77"/>
      <c r="VRE831" s="91"/>
      <c r="VRH831" s="75"/>
      <c r="VRJ831" s="86"/>
      <c r="VRK831" s="77"/>
      <c r="VRL831" s="77"/>
      <c r="VRN831" s="75"/>
      <c r="VRO831" s="75"/>
      <c r="VRP831" s="75"/>
      <c r="VRQ831" s="85"/>
      <c r="VRT831" s="77"/>
      <c r="VRU831" s="91"/>
      <c r="VRX831" s="75"/>
      <c r="VRZ831" s="86"/>
      <c r="VSA831" s="77"/>
      <c r="VSB831" s="77"/>
      <c r="VSD831" s="75"/>
      <c r="VSE831" s="75"/>
      <c r="VSF831" s="75"/>
      <c r="VSG831" s="85"/>
      <c r="VSJ831" s="77"/>
      <c r="VSK831" s="91"/>
      <c r="VSN831" s="75"/>
      <c r="VSP831" s="86"/>
      <c r="VSQ831" s="77"/>
      <c r="VSR831" s="77"/>
      <c r="VST831" s="75"/>
      <c r="VSU831" s="75"/>
      <c r="VSV831" s="75"/>
      <c r="VSW831" s="85"/>
      <c r="VSZ831" s="77"/>
      <c r="VTA831" s="91"/>
      <c r="VTD831" s="75"/>
      <c r="VTF831" s="86"/>
      <c r="VTG831" s="77"/>
      <c r="VTH831" s="77"/>
      <c r="VTJ831" s="75"/>
      <c r="VTK831" s="75"/>
      <c r="VTL831" s="75"/>
      <c r="VTM831" s="85"/>
      <c r="VTP831" s="77"/>
      <c r="VTQ831" s="91"/>
      <c r="VTT831" s="75"/>
      <c r="VTV831" s="86"/>
      <c r="VTW831" s="77"/>
      <c r="VTX831" s="77"/>
      <c r="VTZ831" s="75"/>
      <c r="VUA831" s="75"/>
      <c r="VUB831" s="75"/>
      <c r="VUC831" s="85"/>
      <c r="VUF831" s="77"/>
      <c r="VUG831" s="91"/>
      <c r="VUJ831" s="75"/>
      <c r="VUL831" s="86"/>
      <c r="VUM831" s="77"/>
      <c r="VUN831" s="77"/>
      <c r="VUP831" s="75"/>
      <c r="VUQ831" s="75"/>
      <c r="VUR831" s="75"/>
      <c r="VUS831" s="85"/>
      <c r="VUV831" s="77"/>
      <c r="VUW831" s="91"/>
      <c r="VUZ831" s="75"/>
      <c r="VVB831" s="86"/>
      <c r="VVC831" s="77"/>
      <c r="VVD831" s="77"/>
      <c r="VVF831" s="75"/>
      <c r="VVG831" s="75"/>
      <c r="VVH831" s="75"/>
      <c r="VVI831" s="85"/>
      <c r="VVL831" s="77"/>
      <c r="VVM831" s="91"/>
      <c r="VVP831" s="75"/>
      <c r="VVR831" s="86"/>
      <c r="VVS831" s="77"/>
      <c r="VVT831" s="77"/>
      <c r="VVV831" s="75"/>
      <c r="VVW831" s="75"/>
      <c r="VVX831" s="75"/>
      <c r="VVY831" s="85"/>
      <c r="VWB831" s="77"/>
      <c r="VWC831" s="91"/>
      <c r="VWF831" s="75"/>
      <c r="VWH831" s="86"/>
      <c r="VWI831" s="77"/>
      <c r="VWJ831" s="77"/>
      <c r="VWL831" s="75"/>
      <c r="VWM831" s="75"/>
      <c r="VWN831" s="75"/>
      <c r="VWO831" s="85"/>
      <c r="VWR831" s="77"/>
      <c r="VWS831" s="91"/>
      <c r="VWV831" s="75"/>
      <c r="VWX831" s="86"/>
      <c r="VWY831" s="77"/>
      <c r="VWZ831" s="77"/>
      <c r="VXB831" s="75"/>
      <c r="VXC831" s="75"/>
      <c r="VXD831" s="75"/>
      <c r="VXE831" s="85"/>
      <c r="VXH831" s="77"/>
      <c r="VXI831" s="91"/>
      <c r="VXL831" s="75"/>
      <c r="VXN831" s="86"/>
      <c r="VXO831" s="77"/>
      <c r="VXP831" s="77"/>
      <c r="VXR831" s="75"/>
      <c r="VXS831" s="75"/>
      <c r="VXT831" s="75"/>
      <c r="VXU831" s="85"/>
      <c r="VXX831" s="77"/>
      <c r="VXY831" s="91"/>
      <c r="VYB831" s="75"/>
      <c r="VYD831" s="86"/>
      <c r="VYE831" s="77"/>
      <c r="VYF831" s="77"/>
      <c r="VYH831" s="75"/>
      <c r="VYI831" s="75"/>
      <c r="VYJ831" s="75"/>
      <c r="VYK831" s="85"/>
      <c r="VYN831" s="77"/>
      <c r="VYO831" s="91"/>
      <c r="VYR831" s="75"/>
      <c r="VYT831" s="86"/>
      <c r="VYU831" s="77"/>
      <c r="VYV831" s="77"/>
      <c r="VYX831" s="75"/>
      <c r="VYY831" s="75"/>
      <c r="VYZ831" s="75"/>
      <c r="VZA831" s="85"/>
      <c r="VZD831" s="77"/>
      <c r="VZE831" s="91"/>
      <c r="VZH831" s="75"/>
      <c r="VZJ831" s="86"/>
      <c r="VZK831" s="77"/>
      <c r="VZL831" s="77"/>
      <c r="VZN831" s="75"/>
      <c r="VZO831" s="75"/>
      <c r="VZP831" s="75"/>
      <c r="VZQ831" s="85"/>
      <c r="VZT831" s="77"/>
      <c r="VZU831" s="91"/>
      <c r="VZX831" s="75"/>
      <c r="VZZ831" s="86"/>
      <c r="WAA831" s="77"/>
      <c r="WAB831" s="77"/>
      <c r="WAD831" s="75"/>
      <c r="WAE831" s="75"/>
      <c r="WAF831" s="75"/>
      <c r="WAG831" s="85"/>
      <c r="WAJ831" s="77"/>
      <c r="WAK831" s="91"/>
      <c r="WAN831" s="75"/>
      <c r="WAP831" s="86"/>
      <c r="WAQ831" s="77"/>
      <c r="WAR831" s="77"/>
      <c r="WAT831" s="75"/>
      <c r="WAU831" s="75"/>
      <c r="WAV831" s="75"/>
      <c r="WAW831" s="85"/>
      <c r="WAZ831" s="77"/>
      <c r="WBA831" s="91"/>
      <c r="WBD831" s="75"/>
      <c r="WBF831" s="86"/>
      <c r="WBG831" s="77"/>
      <c r="WBH831" s="77"/>
      <c r="WBJ831" s="75"/>
      <c r="WBK831" s="75"/>
      <c r="WBL831" s="75"/>
      <c r="WBM831" s="85"/>
      <c r="WBP831" s="77"/>
      <c r="WBQ831" s="91"/>
      <c r="WBT831" s="75"/>
      <c r="WBV831" s="86"/>
      <c r="WBW831" s="77"/>
      <c r="WBX831" s="77"/>
      <c r="WBZ831" s="75"/>
      <c r="WCA831" s="75"/>
      <c r="WCB831" s="75"/>
      <c r="WCC831" s="85"/>
      <c r="WCF831" s="77"/>
      <c r="WCG831" s="91"/>
      <c r="WCJ831" s="75"/>
      <c r="WCL831" s="86"/>
      <c r="WCM831" s="77"/>
      <c r="WCN831" s="77"/>
      <c r="WCP831" s="75"/>
      <c r="WCQ831" s="75"/>
      <c r="WCR831" s="75"/>
      <c r="WCS831" s="85"/>
      <c r="WCV831" s="77"/>
      <c r="WCW831" s="91"/>
      <c r="WCZ831" s="75"/>
      <c r="WDB831" s="86"/>
      <c r="WDC831" s="77"/>
      <c r="WDD831" s="77"/>
      <c r="WDF831" s="75"/>
      <c r="WDG831" s="75"/>
      <c r="WDH831" s="75"/>
      <c r="WDI831" s="85"/>
      <c r="WDL831" s="77"/>
      <c r="WDM831" s="91"/>
      <c r="WDP831" s="75"/>
      <c r="WDR831" s="86"/>
      <c r="WDS831" s="77"/>
      <c r="WDT831" s="77"/>
      <c r="WDV831" s="75"/>
      <c r="WDW831" s="75"/>
      <c r="WDX831" s="75"/>
      <c r="WDY831" s="85"/>
      <c r="WEB831" s="77"/>
      <c r="WEC831" s="91"/>
      <c r="WEF831" s="75"/>
      <c r="WEH831" s="86"/>
      <c r="WEI831" s="77"/>
      <c r="WEJ831" s="77"/>
      <c r="WEL831" s="75"/>
      <c r="WEM831" s="75"/>
      <c r="WEN831" s="75"/>
      <c r="WEO831" s="85"/>
      <c r="WER831" s="77"/>
      <c r="WES831" s="91"/>
      <c r="WEV831" s="75"/>
      <c r="WEX831" s="86"/>
      <c r="WEY831" s="77"/>
      <c r="WEZ831" s="77"/>
      <c r="WFB831" s="75"/>
      <c r="WFC831" s="75"/>
      <c r="WFD831" s="75"/>
      <c r="WFE831" s="85"/>
      <c r="WFH831" s="77"/>
      <c r="WFI831" s="91"/>
      <c r="WFL831" s="75"/>
      <c r="WFN831" s="86"/>
      <c r="WFO831" s="77"/>
      <c r="WFP831" s="77"/>
      <c r="WFR831" s="75"/>
      <c r="WFS831" s="75"/>
      <c r="WFT831" s="75"/>
      <c r="WFU831" s="85"/>
      <c r="WFX831" s="77"/>
      <c r="WFY831" s="91"/>
      <c r="WGB831" s="75"/>
      <c r="WGD831" s="86"/>
      <c r="WGE831" s="77"/>
      <c r="WGF831" s="77"/>
      <c r="WGH831" s="75"/>
      <c r="WGI831" s="75"/>
      <c r="WGJ831" s="75"/>
      <c r="WGK831" s="85"/>
      <c r="WGN831" s="77"/>
      <c r="WGO831" s="91"/>
      <c r="WGR831" s="75"/>
      <c r="WGT831" s="86"/>
      <c r="WGU831" s="77"/>
      <c r="WGV831" s="77"/>
      <c r="WGX831" s="75"/>
      <c r="WGY831" s="75"/>
      <c r="WGZ831" s="75"/>
      <c r="WHA831" s="85"/>
      <c r="WHD831" s="77"/>
      <c r="WHE831" s="91"/>
      <c r="WHH831" s="75"/>
      <c r="WHJ831" s="86"/>
      <c r="WHK831" s="77"/>
      <c r="WHL831" s="77"/>
      <c r="WHN831" s="75"/>
      <c r="WHO831" s="75"/>
      <c r="WHP831" s="75"/>
      <c r="WHQ831" s="85"/>
      <c r="WHT831" s="77"/>
      <c r="WHU831" s="91"/>
      <c r="WHX831" s="75"/>
      <c r="WHZ831" s="86"/>
      <c r="WIA831" s="77"/>
      <c r="WIB831" s="77"/>
    </row>
    <row r="832" spans="1:15784" s="49" customFormat="1" ht="20.149999999999999" hidden="1" customHeight="1" x14ac:dyDescent="0.3">
      <c r="A832" s="75" t="s">
        <v>396</v>
      </c>
      <c r="B832" s="75" t="s">
        <v>397</v>
      </c>
      <c r="C832" s="75" t="s">
        <v>507</v>
      </c>
      <c r="D832" s="85" t="s">
        <v>111</v>
      </c>
      <c r="E832" s="49" t="s">
        <v>390</v>
      </c>
      <c r="F832" s="49" t="s">
        <v>299</v>
      </c>
      <c r="G832" s="77" t="str">
        <f t="shared" ref="G832:G845" si="158">SUBSTITUTE(TRIM(H832)," ","_")</f>
        <v>FI_Limit_Name</v>
      </c>
      <c r="H832" s="120" t="s">
        <v>410</v>
      </c>
      <c r="I832" s="49" t="s">
        <v>524</v>
      </c>
      <c r="J832" s="49" t="s">
        <v>528</v>
      </c>
      <c r="K832" s="75" t="str">
        <f t="shared" si="155"/>
        <v>fi-limit-name</v>
      </c>
      <c r="M832" s="86" t="s">
        <v>392</v>
      </c>
      <c r="N832" s="77" t="str">
        <f t="shared" si="156"/>
        <v>Modify Loan Restructure</v>
      </c>
      <c r="O832" s="77" t="str">
        <f t="shared" si="157"/>
        <v>Modify Loan Restructure</v>
      </c>
      <c r="P832" s="49" t="b">
        <v>0</v>
      </c>
      <c r="Q832" s="91"/>
      <c r="T832" s="75"/>
      <c r="V832" s="86"/>
      <c r="W832" s="77"/>
      <c r="X832" s="77"/>
      <c r="Z832" s="75"/>
      <c r="AA832" s="75"/>
      <c r="AB832" s="75"/>
      <c r="AC832" s="85"/>
      <c r="AF832" s="77"/>
      <c r="AG832" s="91"/>
      <c r="AJ832" s="75"/>
      <c r="AL832" s="86"/>
      <c r="AM832" s="77"/>
      <c r="AN832" s="77"/>
      <c r="AP832" s="75"/>
      <c r="AQ832" s="75"/>
      <c r="AR832" s="75"/>
      <c r="AS832" s="85"/>
      <c r="AV832" s="77"/>
      <c r="AW832" s="91"/>
      <c r="AZ832" s="75"/>
      <c r="BB832" s="86"/>
      <c r="BC832" s="77"/>
      <c r="BD832" s="77"/>
      <c r="BF832" s="75"/>
      <c r="BG832" s="75"/>
      <c r="BH832" s="75"/>
      <c r="BI832" s="85"/>
      <c r="BL832" s="77"/>
      <c r="BM832" s="91"/>
      <c r="BP832" s="75"/>
      <c r="BR832" s="86"/>
      <c r="BS832" s="77"/>
      <c r="BT832" s="77"/>
      <c r="BV832" s="75"/>
      <c r="BW832" s="75"/>
      <c r="BX832" s="75"/>
      <c r="BY832" s="85"/>
      <c r="CB832" s="77"/>
      <c r="CC832" s="91"/>
      <c r="CF832" s="75"/>
      <c r="CH832" s="86"/>
      <c r="CI832" s="77"/>
      <c r="CJ832" s="77"/>
      <c r="CL832" s="75"/>
      <c r="CM832" s="75"/>
      <c r="CN832" s="75"/>
      <c r="CO832" s="85"/>
      <c r="CR832" s="77"/>
      <c r="CS832" s="91"/>
      <c r="CV832" s="75"/>
      <c r="CX832" s="86"/>
      <c r="CY832" s="77"/>
      <c r="CZ832" s="77"/>
      <c r="DB832" s="75"/>
      <c r="DC832" s="75"/>
      <c r="DD832" s="75"/>
      <c r="DE832" s="85"/>
      <c r="DH832" s="77"/>
      <c r="DI832" s="91"/>
      <c r="DL832" s="75"/>
      <c r="DN832" s="86"/>
      <c r="DO832" s="77"/>
      <c r="DP832" s="77"/>
      <c r="DR832" s="75"/>
      <c r="DS832" s="75"/>
      <c r="DT832" s="75"/>
      <c r="DU832" s="85"/>
      <c r="DX832" s="77"/>
      <c r="DY832" s="91"/>
      <c r="EB832" s="75"/>
      <c r="ED832" s="86"/>
      <c r="EE832" s="77"/>
      <c r="EF832" s="77"/>
      <c r="EH832" s="75"/>
      <c r="EI832" s="75"/>
      <c r="EJ832" s="75"/>
      <c r="EK832" s="85"/>
      <c r="EN832" s="77"/>
      <c r="EO832" s="91"/>
      <c r="ER832" s="75"/>
      <c r="ET832" s="86"/>
      <c r="EU832" s="77"/>
      <c r="EV832" s="77"/>
      <c r="EX832" s="75"/>
      <c r="EY832" s="75"/>
      <c r="EZ832" s="75"/>
      <c r="FA832" s="85"/>
      <c r="FD832" s="77"/>
      <c r="FE832" s="91"/>
      <c r="FH832" s="75"/>
      <c r="FJ832" s="86"/>
      <c r="FK832" s="77"/>
      <c r="FL832" s="77"/>
      <c r="FN832" s="75"/>
      <c r="FO832" s="75"/>
      <c r="FP832" s="75"/>
      <c r="FQ832" s="85"/>
      <c r="FT832" s="77"/>
      <c r="FU832" s="91"/>
      <c r="FX832" s="75"/>
      <c r="FZ832" s="86"/>
      <c r="GA832" s="77"/>
      <c r="GB832" s="77"/>
      <c r="GD832" s="75"/>
      <c r="GE832" s="75"/>
      <c r="GF832" s="75"/>
      <c r="GG832" s="85"/>
      <c r="GJ832" s="77"/>
      <c r="GK832" s="91"/>
      <c r="GN832" s="75"/>
      <c r="GP832" s="86"/>
      <c r="GQ832" s="77"/>
      <c r="GR832" s="77"/>
      <c r="GT832" s="75"/>
      <c r="GU832" s="75"/>
      <c r="GV832" s="75"/>
      <c r="GW832" s="85"/>
      <c r="GZ832" s="77"/>
      <c r="HA832" s="91"/>
      <c r="HD832" s="75"/>
      <c r="HF832" s="86"/>
      <c r="HG832" s="77"/>
      <c r="HH832" s="77"/>
      <c r="HJ832" s="75"/>
      <c r="HK832" s="75"/>
      <c r="HL832" s="75"/>
      <c r="HM832" s="85"/>
      <c r="HP832" s="77"/>
      <c r="HQ832" s="91"/>
      <c r="HT832" s="75"/>
      <c r="HV832" s="86"/>
      <c r="HW832" s="77"/>
      <c r="HX832" s="77"/>
      <c r="HZ832" s="75"/>
      <c r="IA832" s="75"/>
      <c r="IB832" s="75"/>
      <c r="IC832" s="85"/>
      <c r="IF832" s="77"/>
      <c r="IG832" s="91"/>
      <c r="IJ832" s="75"/>
      <c r="IL832" s="86"/>
      <c r="IM832" s="77"/>
      <c r="IN832" s="77"/>
      <c r="IP832" s="75"/>
      <c r="IQ832" s="75"/>
      <c r="IR832" s="75"/>
      <c r="IS832" s="85"/>
      <c r="IV832" s="77"/>
      <c r="IW832" s="91"/>
      <c r="IZ832" s="75"/>
      <c r="JB832" s="86"/>
      <c r="JC832" s="77"/>
      <c r="JD832" s="77"/>
      <c r="JF832" s="75"/>
      <c r="JG832" s="75"/>
      <c r="JH832" s="75"/>
      <c r="JI832" s="85"/>
      <c r="JL832" s="77"/>
      <c r="JM832" s="91"/>
      <c r="JP832" s="75"/>
      <c r="JR832" s="86"/>
      <c r="JS832" s="77"/>
      <c r="JT832" s="77"/>
      <c r="JV832" s="75"/>
      <c r="JW832" s="75"/>
      <c r="JX832" s="75"/>
      <c r="JY832" s="85"/>
      <c r="KB832" s="77"/>
      <c r="KC832" s="91"/>
      <c r="KF832" s="75"/>
      <c r="KH832" s="86"/>
      <c r="KI832" s="77"/>
      <c r="KJ832" s="77"/>
      <c r="KL832" s="75"/>
      <c r="KM832" s="75"/>
      <c r="KN832" s="75"/>
      <c r="KO832" s="85"/>
      <c r="KR832" s="77"/>
      <c r="KS832" s="91"/>
      <c r="KV832" s="75"/>
      <c r="KX832" s="86"/>
      <c r="KY832" s="77"/>
      <c r="KZ832" s="77"/>
      <c r="LB832" s="75"/>
      <c r="LC832" s="75"/>
      <c r="LD832" s="75"/>
      <c r="LE832" s="85"/>
      <c r="LH832" s="77"/>
      <c r="LI832" s="91"/>
      <c r="LL832" s="75"/>
      <c r="LN832" s="86"/>
      <c r="LO832" s="77"/>
      <c r="LP832" s="77"/>
      <c r="LR832" s="75"/>
      <c r="LS832" s="75"/>
      <c r="LT832" s="75"/>
      <c r="LU832" s="85"/>
      <c r="LX832" s="77"/>
      <c r="LY832" s="91"/>
      <c r="MB832" s="75"/>
      <c r="MD832" s="86"/>
      <c r="ME832" s="77"/>
      <c r="MF832" s="77"/>
      <c r="MH832" s="75"/>
      <c r="MI832" s="75"/>
      <c r="MJ832" s="75"/>
      <c r="MK832" s="85"/>
      <c r="MN832" s="77"/>
      <c r="MO832" s="91"/>
      <c r="MR832" s="75"/>
      <c r="MT832" s="86"/>
      <c r="MU832" s="77"/>
      <c r="MV832" s="77"/>
      <c r="MX832" s="75"/>
      <c r="MY832" s="75"/>
      <c r="MZ832" s="75"/>
      <c r="NA832" s="85"/>
      <c r="ND832" s="77"/>
      <c r="NE832" s="91"/>
      <c r="NH832" s="75"/>
      <c r="NJ832" s="86"/>
      <c r="NK832" s="77"/>
      <c r="NL832" s="77"/>
      <c r="NN832" s="75"/>
      <c r="NO832" s="75"/>
      <c r="NP832" s="75"/>
      <c r="NQ832" s="85"/>
      <c r="NT832" s="77"/>
      <c r="NU832" s="91"/>
      <c r="NX832" s="75"/>
      <c r="NZ832" s="86"/>
      <c r="OA832" s="77"/>
      <c r="OB832" s="77"/>
      <c r="OD832" s="75"/>
      <c r="OE832" s="75"/>
      <c r="OF832" s="75"/>
      <c r="OG832" s="85"/>
      <c r="OJ832" s="77"/>
      <c r="OK832" s="91"/>
      <c r="ON832" s="75"/>
      <c r="OP832" s="86"/>
      <c r="OQ832" s="77"/>
      <c r="OR832" s="77"/>
      <c r="OT832" s="75"/>
      <c r="OU832" s="75"/>
      <c r="OV832" s="75"/>
      <c r="OW832" s="85"/>
      <c r="OZ832" s="77"/>
      <c r="PA832" s="91"/>
      <c r="PD832" s="75"/>
      <c r="PF832" s="86"/>
      <c r="PG832" s="77"/>
      <c r="PH832" s="77"/>
      <c r="PJ832" s="75"/>
      <c r="PK832" s="75"/>
      <c r="PL832" s="75"/>
      <c r="PM832" s="85"/>
      <c r="PP832" s="77"/>
      <c r="PQ832" s="91"/>
      <c r="PT832" s="75"/>
      <c r="PV832" s="86"/>
      <c r="PW832" s="77"/>
      <c r="PX832" s="77"/>
      <c r="PZ832" s="75"/>
      <c r="QA832" s="75"/>
      <c r="QB832" s="75"/>
      <c r="QC832" s="85"/>
      <c r="QF832" s="77"/>
      <c r="QG832" s="91"/>
      <c r="QJ832" s="75"/>
      <c r="QL832" s="86"/>
      <c r="QM832" s="77"/>
      <c r="QN832" s="77"/>
      <c r="QP832" s="75"/>
      <c r="QQ832" s="75"/>
      <c r="QR832" s="75"/>
      <c r="QS832" s="85"/>
      <c r="QV832" s="77"/>
      <c r="QW832" s="91"/>
      <c r="QZ832" s="75"/>
      <c r="RB832" s="86"/>
      <c r="RC832" s="77"/>
      <c r="RD832" s="77"/>
      <c r="RF832" s="75"/>
      <c r="RG832" s="75"/>
      <c r="RH832" s="75"/>
      <c r="RI832" s="85"/>
      <c r="RL832" s="77"/>
      <c r="RM832" s="91"/>
      <c r="RP832" s="75"/>
      <c r="RR832" s="86"/>
      <c r="RS832" s="77"/>
      <c r="RT832" s="77"/>
      <c r="RV832" s="75"/>
      <c r="RW832" s="75"/>
      <c r="RX832" s="75"/>
      <c r="RY832" s="85"/>
      <c r="SB832" s="77"/>
      <c r="SC832" s="91"/>
      <c r="SF832" s="75"/>
      <c r="SH832" s="86"/>
      <c r="SI832" s="77"/>
      <c r="SJ832" s="77"/>
      <c r="SL832" s="75"/>
      <c r="SM832" s="75"/>
      <c r="SN832" s="75"/>
      <c r="SO832" s="85"/>
      <c r="SR832" s="77"/>
      <c r="SS832" s="91"/>
      <c r="SV832" s="75"/>
      <c r="SX832" s="86"/>
      <c r="SY832" s="77"/>
      <c r="SZ832" s="77"/>
      <c r="TB832" s="75"/>
      <c r="TC832" s="75"/>
      <c r="TD832" s="75"/>
      <c r="TE832" s="85"/>
      <c r="TH832" s="77"/>
      <c r="TI832" s="91"/>
      <c r="TL832" s="75"/>
      <c r="TN832" s="86"/>
      <c r="TO832" s="77"/>
      <c r="TP832" s="77"/>
      <c r="TR832" s="75"/>
      <c r="TS832" s="75"/>
      <c r="TT832" s="75"/>
      <c r="TU832" s="85"/>
      <c r="TX832" s="77"/>
      <c r="TY832" s="91"/>
      <c r="UB832" s="75"/>
      <c r="UD832" s="86"/>
      <c r="UE832" s="77"/>
      <c r="UF832" s="77"/>
      <c r="UH832" s="75"/>
      <c r="UI832" s="75"/>
      <c r="UJ832" s="75"/>
      <c r="UK832" s="85"/>
      <c r="UN832" s="77"/>
      <c r="UO832" s="91"/>
      <c r="UR832" s="75"/>
      <c r="UT832" s="86"/>
      <c r="UU832" s="77"/>
      <c r="UV832" s="77"/>
      <c r="UX832" s="75"/>
      <c r="UY832" s="75"/>
      <c r="UZ832" s="75"/>
      <c r="VA832" s="85"/>
      <c r="VD832" s="77"/>
      <c r="VE832" s="91"/>
      <c r="VH832" s="75"/>
      <c r="VJ832" s="86"/>
      <c r="VK832" s="77"/>
      <c r="VL832" s="77"/>
      <c r="VN832" s="75"/>
      <c r="VO832" s="75"/>
      <c r="VP832" s="75"/>
      <c r="VQ832" s="85"/>
      <c r="VT832" s="77"/>
      <c r="VU832" s="91"/>
      <c r="VX832" s="75"/>
      <c r="VZ832" s="86"/>
      <c r="WA832" s="77"/>
      <c r="WB832" s="77"/>
      <c r="WD832" s="75"/>
      <c r="WE832" s="75"/>
      <c r="WF832" s="75"/>
      <c r="WG832" s="85"/>
      <c r="WJ832" s="77"/>
      <c r="WK832" s="91"/>
      <c r="WN832" s="75"/>
      <c r="WP832" s="86"/>
      <c r="WQ832" s="77"/>
      <c r="WR832" s="77"/>
      <c r="WT832" s="75"/>
      <c r="WU832" s="75"/>
      <c r="WV832" s="75"/>
      <c r="WW832" s="85"/>
      <c r="WZ832" s="77"/>
      <c r="XA832" s="91"/>
      <c r="XD832" s="75"/>
      <c r="XF832" s="86"/>
      <c r="XG832" s="77"/>
      <c r="XH832" s="77"/>
      <c r="XJ832" s="75"/>
      <c r="XK832" s="75"/>
      <c r="XL832" s="75"/>
      <c r="XM832" s="85"/>
      <c r="XP832" s="77"/>
      <c r="XQ832" s="91"/>
      <c r="XT832" s="75"/>
      <c r="XV832" s="86"/>
      <c r="XW832" s="77"/>
      <c r="XX832" s="77"/>
      <c r="XZ832" s="75"/>
      <c r="YA832" s="75"/>
      <c r="YB832" s="75"/>
      <c r="YC832" s="85"/>
      <c r="YF832" s="77"/>
      <c r="YG832" s="91"/>
      <c r="YJ832" s="75"/>
      <c r="YL832" s="86"/>
      <c r="YM832" s="77"/>
      <c r="YN832" s="77"/>
      <c r="YP832" s="75"/>
      <c r="YQ832" s="75"/>
      <c r="YR832" s="75"/>
      <c r="YS832" s="85"/>
      <c r="YV832" s="77"/>
      <c r="YW832" s="91"/>
      <c r="YZ832" s="75"/>
      <c r="ZB832" s="86"/>
      <c r="ZC832" s="77"/>
      <c r="ZD832" s="77"/>
      <c r="ZF832" s="75"/>
      <c r="ZG832" s="75"/>
      <c r="ZH832" s="75"/>
      <c r="ZI832" s="85"/>
      <c r="ZL832" s="77"/>
      <c r="ZM832" s="91"/>
      <c r="ZP832" s="75"/>
      <c r="ZR832" s="86"/>
      <c r="ZS832" s="77"/>
      <c r="ZT832" s="77"/>
      <c r="ZV832" s="75"/>
      <c r="ZW832" s="75"/>
      <c r="ZX832" s="75"/>
      <c r="ZY832" s="85"/>
      <c r="AAB832" s="77"/>
      <c r="AAC832" s="91"/>
      <c r="AAF832" s="75"/>
      <c r="AAH832" s="86"/>
      <c r="AAI832" s="77"/>
      <c r="AAJ832" s="77"/>
      <c r="AAL832" s="75"/>
      <c r="AAM832" s="75"/>
      <c r="AAN832" s="75"/>
      <c r="AAO832" s="85"/>
      <c r="AAR832" s="77"/>
      <c r="AAS832" s="91"/>
      <c r="AAV832" s="75"/>
      <c r="AAX832" s="86"/>
      <c r="AAY832" s="77"/>
      <c r="AAZ832" s="77"/>
      <c r="ABB832" s="75"/>
      <c r="ABC832" s="75"/>
      <c r="ABD832" s="75"/>
      <c r="ABE832" s="85"/>
      <c r="ABH832" s="77"/>
      <c r="ABI832" s="91"/>
      <c r="ABL832" s="75"/>
      <c r="ABN832" s="86"/>
      <c r="ABO832" s="77"/>
      <c r="ABP832" s="77"/>
      <c r="ABR832" s="75"/>
      <c r="ABS832" s="75"/>
      <c r="ABT832" s="75"/>
      <c r="ABU832" s="85"/>
      <c r="ABX832" s="77"/>
      <c r="ABY832" s="91"/>
      <c r="ACB832" s="75"/>
      <c r="ACD832" s="86"/>
      <c r="ACE832" s="77"/>
      <c r="ACF832" s="77"/>
      <c r="ACH832" s="75"/>
      <c r="ACI832" s="75"/>
      <c r="ACJ832" s="75"/>
      <c r="ACK832" s="85"/>
      <c r="ACN832" s="77"/>
      <c r="ACO832" s="91"/>
      <c r="ACR832" s="75"/>
      <c r="ACT832" s="86"/>
      <c r="ACU832" s="77"/>
      <c r="ACV832" s="77"/>
      <c r="ACX832" s="75"/>
      <c r="ACY832" s="75"/>
      <c r="ACZ832" s="75"/>
      <c r="ADA832" s="85"/>
      <c r="ADD832" s="77"/>
      <c r="ADE832" s="91"/>
      <c r="ADH832" s="75"/>
      <c r="ADJ832" s="86"/>
      <c r="ADK832" s="77"/>
      <c r="ADL832" s="77"/>
      <c r="ADN832" s="75"/>
      <c r="ADO832" s="75"/>
      <c r="ADP832" s="75"/>
      <c r="ADQ832" s="85"/>
      <c r="ADT832" s="77"/>
      <c r="ADU832" s="91"/>
      <c r="ADX832" s="75"/>
      <c r="ADZ832" s="86"/>
      <c r="AEA832" s="77"/>
      <c r="AEB832" s="77"/>
      <c r="AED832" s="75"/>
      <c r="AEE832" s="75"/>
      <c r="AEF832" s="75"/>
      <c r="AEG832" s="85"/>
      <c r="AEJ832" s="77"/>
      <c r="AEK832" s="91"/>
      <c r="AEN832" s="75"/>
      <c r="AEP832" s="86"/>
      <c r="AEQ832" s="77"/>
      <c r="AER832" s="77"/>
      <c r="AET832" s="75"/>
      <c r="AEU832" s="75"/>
      <c r="AEV832" s="75"/>
      <c r="AEW832" s="85"/>
      <c r="AEZ832" s="77"/>
      <c r="AFA832" s="91"/>
      <c r="AFD832" s="75"/>
      <c r="AFF832" s="86"/>
      <c r="AFG832" s="77"/>
      <c r="AFH832" s="77"/>
      <c r="AFJ832" s="75"/>
      <c r="AFK832" s="75"/>
      <c r="AFL832" s="75"/>
      <c r="AFM832" s="85"/>
      <c r="AFP832" s="77"/>
      <c r="AFQ832" s="91"/>
      <c r="AFT832" s="75"/>
      <c r="AFV832" s="86"/>
      <c r="AFW832" s="77"/>
      <c r="AFX832" s="77"/>
      <c r="AFZ832" s="75"/>
      <c r="AGA832" s="75"/>
      <c r="AGB832" s="75"/>
      <c r="AGC832" s="85"/>
      <c r="AGF832" s="77"/>
      <c r="AGG832" s="91"/>
      <c r="AGJ832" s="75"/>
      <c r="AGL832" s="86"/>
      <c r="AGM832" s="77"/>
      <c r="AGN832" s="77"/>
      <c r="AGP832" s="75"/>
      <c r="AGQ832" s="75"/>
      <c r="AGR832" s="75"/>
      <c r="AGS832" s="85"/>
      <c r="AGV832" s="77"/>
      <c r="AGW832" s="91"/>
      <c r="AGZ832" s="75"/>
      <c r="AHB832" s="86"/>
      <c r="AHC832" s="77"/>
      <c r="AHD832" s="77"/>
      <c r="AHF832" s="75"/>
      <c r="AHG832" s="75"/>
      <c r="AHH832" s="75"/>
      <c r="AHI832" s="85"/>
      <c r="AHL832" s="77"/>
      <c r="AHM832" s="91"/>
      <c r="AHP832" s="75"/>
      <c r="AHR832" s="86"/>
      <c r="AHS832" s="77"/>
      <c r="AHT832" s="77"/>
      <c r="AHV832" s="75"/>
      <c r="AHW832" s="75"/>
      <c r="AHX832" s="75"/>
      <c r="AHY832" s="85"/>
      <c r="AIB832" s="77"/>
      <c r="AIC832" s="91"/>
      <c r="AIF832" s="75"/>
      <c r="AIH832" s="86"/>
      <c r="AII832" s="77"/>
      <c r="AIJ832" s="77"/>
      <c r="AIL832" s="75"/>
      <c r="AIM832" s="75"/>
      <c r="AIN832" s="75"/>
      <c r="AIO832" s="85"/>
      <c r="AIR832" s="77"/>
      <c r="AIS832" s="91"/>
      <c r="AIV832" s="75"/>
      <c r="AIX832" s="86"/>
      <c r="AIY832" s="77"/>
      <c r="AIZ832" s="77"/>
      <c r="AJB832" s="75"/>
      <c r="AJC832" s="75"/>
      <c r="AJD832" s="75"/>
      <c r="AJE832" s="85"/>
      <c r="AJH832" s="77"/>
      <c r="AJI832" s="91"/>
      <c r="AJL832" s="75"/>
      <c r="AJN832" s="86"/>
      <c r="AJO832" s="77"/>
      <c r="AJP832" s="77"/>
      <c r="AJR832" s="75"/>
      <c r="AJS832" s="75"/>
      <c r="AJT832" s="75"/>
      <c r="AJU832" s="85"/>
      <c r="AJX832" s="77"/>
      <c r="AJY832" s="91"/>
      <c r="AKB832" s="75"/>
      <c r="AKD832" s="86"/>
      <c r="AKE832" s="77"/>
      <c r="AKF832" s="77"/>
      <c r="AKH832" s="75"/>
      <c r="AKI832" s="75"/>
      <c r="AKJ832" s="75"/>
      <c r="AKK832" s="85"/>
      <c r="AKN832" s="77"/>
      <c r="AKO832" s="91"/>
      <c r="AKR832" s="75"/>
      <c r="AKT832" s="86"/>
      <c r="AKU832" s="77"/>
      <c r="AKV832" s="77"/>
      <c r="AKX832" s="75"/>
      <c r="AKY832" s="75"/>
      <c r="AKZ832" s="75"/>
      <c r="ALA832" s="85"/>
      <c r="ALD832" s="77"/>
      <c r="ALE832" s="91"/>
      <c r="ALH832" s="75"/>
      <c r="ALJ832" s="86"/>
      <c r="ALK832" s="77"/>
      <c r="ALL832" s="77"/>
      <c r="ALN832" s="75"/>
      <c r="ALO832" s="75"/>
      <c r="ALP832" s="75"/>
      <c r="ALQ832" s="85"/>
      <c r="ALT832" s="77"/>
      <c r="ALU832" s="91"/>
      <c r="ALX832" s="75"/>
      <c r="ALZ832" s="86"/>
      <c r="AMA832" s="77"/>
      <c r="AMB832" s="77"/>
      <c r="AMD832" s="75"/>
      <c r="AME832" s="75"/>
      <c r="AMF832" s="75"/>
      <c r="AMG832" s="85"/>
      <c r="AMJ832" s="77"/>
      <c r="AMK832" s="91"/>
      <c r="AMN832" s="75"/>
      <c r="AMP832" s="86"/>
      <c r="AMQ832" s="77"/>
      <c r="AMR832" s="77"/>
      <c r="AMT832" s="75"/>
      <c r="AMU832" s="75"/>
      <c r="AMV832" s="75"/>
      <c r="AMW832" s="85"/>
      <c r="AMZ832" s="77"/>
      <c r="ANA832" s="91"/>
      <c r="AND832" s="75"/>
      <c r="ANF832" s="86"/>
      <c r="ANG832" s="77"/>
      <c r="ANH832" s="77"/>
      <c r="ANJ832" s="75"/>
      <c r="ANK832" s="75"/>
      <c r="ANL832" s="75"/>
      <c r="ANM832" s="85"/>
      <c r="ANP832" s="77"/>
      <c r="ANQ832" s="91"/>
      <c r="ANT832" s="75"/>
      <c r="ANV832" s="86"/>
      <c r="ANW832" s="77"/>
      <c r="ANX832" s="77"/>
      <c r="ANZ832" s="75"/>
      <c r="AOA832" s="75"/>
      <c r="AOB832" s="75"/>
      <c r="AOC832" s="85"/>
      <c r="AOF832" s="77"/>
      <c r="AOG832" s="91"/>
      <c r="AOJ832" s="75"/>
      <c r="AOL832" s="86"/>
      <c r="AOM832" s="77"/>
      <c r="AON832" s="77"/>
      <c r="AOP832" s="75"/>
      <c r="AOQ832" s="75"/>
      <c r="AOR832" s="75"/>
      <c r="AOS832" s="85"/>
      <c r="AOV832" s="77"/>
      <c r="AOW832" s="91"/>
      <c r="AOZ832" s="75"/>
      <c r="APB832" s="86"/>
      <c r="APC832" s="77"/>
      <c r="APD832" s="77"/>
      <c r="APF832" s="75"/>
      <c r="APG832" s="75"/>
      <c r="APH832" s="75"/>
      <c r="API832" s="85"/>
      <c r="APL832" s="77"/>
      <c r="APM832" s="91"/>
      <c r="APP832" s="75"/>
      <c r="APR832" s="86"/>
      <c r="APS832" s="77"/>
      <c r="APT832" s="77"/>
      <c r="APV832" s="75"/>
      <c r="APW832" s="75"/>
      <c r="APX832" s="75"/>
      <c r="APY832" s="85"/>
      <c r="AQB832" s="77"/>
      <c r="AQC832" s="91"/>
      <c r="AQF832" s="75"/>
      <c r="AQH832" s="86"/>
      <c r="AQI832" s="77"/>
      <c r="AQJ832" s="77"/>
      <c r="AQL832" s="75"/>
      <c r="AQM832" s="75"/>
      <c r="AQN832" s="75"/>
      <c r="AQO832" s="85"/>
      <c r="AQR832" s="77"/>
      <c r="AQS832" s="91"/>
      <c r="AQV832" s="75"/>
      <c r="AQX832" s="86"/>
      <c r="AQY832" s="77"/>
      <c r="AQZ832" s="77"/>
      <c r="ARB832" s="75"/>
      <c r="ARC832" s="75"/>
      <c r="ARD832" s="75"/>
      <c r="ARE832" s="85"/>
      <c r="ARH832" s="77"/>
      <c r="ARI832" s="91"/>
      <c r="ARL832" s="75"/>
      <c r="ARN832" s="86"/>
      <c r="ARO832" s="77"/>
      <c r="ARP832" s="77"/>
      <c r="ARR832" s="75"/>
      <c r="ARS832" s="75"/>
      <c r="ART832" s="75"/>
      <c r="ARU832" s="85"/>
      <c r="ARX832" s="77"/>
      <c r="ARY832" s="91"/>
      <c r="ASB832" s="75"/>
      <c r="ASD832" s="86"/>
      <c r="ASE832" s="77"/>
      <c r="ASF832" s="77"/>
      <c r="ASH832" s="75"/>
      <c r="ASI832" s="75"/>
      <c r="ASJ832" s="75"/>
      <c r="ASK832" s="85"/>
      <c r="ASN832" s="77"/>
      <c r="ASO832" s="91"/>
      <c r="ASR832" s="75"/>
      <c r="AST832" s="86"/>
      <c r="ASU832" s="77"/>
      <c r="ASV832" s="77"/>
      <c r="ASX832" s="75"/>
      <c r="ASY832" s="75"/>
      <c r="ASZ832" s="75"/>
      <c r="ATA832" s="85"/>
      <c r="ATD832" s="77"/>
      <c r="ATE832" s="91"/>
      <c r="ATH832" s="75"/>
      <c r="ATJ832" s="86"/>
      <c r="ATK832" s="77"/>
      <c r="ATL832" s="77"/>
      <c r="ATN832" s="75"/>
      <c r="ATO832" s="75"/>
      <c r="ATP832" s="75"/>
      <c r="ATQ832" s="85"/>
      <c r="ATT832" s="77"/>
      <c r="ATU832" s="91"/>
      <c r="ATX832" s="75"/>
      <c r="ATZ832" s="86"/>
      <c r="AUA832" s="77"/>
      <c r="AUB832" s="77"/>
      <c r="AUD832" s="75"/>
      <c r="AUE832" s="75"/>
      <c r="AUF832" s="75"/>
      <c r="AUG832" s="85"/>
      <c r="AUJ832" s="77"/>
      <c r="AUK832" s="91"/>
      <c r="AUN832" s="75"/>
      <c r="AUP832" s="86"/>
      <c r="AUQ832" s="77"/>
      <c r="AUR832" s="77"/>
      <c r="AUT832" s="75"/>
      <c r="AUU832" s="75"/>
      <c r="AUV832" s="75"/>
      <c r="AUW832" s="85"/>
      <c r="AUZ832" s="77"/>
      <c r="AVA832" s="91"/>
      <c r="AVD832" s="75"/>
      <c r="AVF832" s="86"/>
      <c r="AVG832" s="77"/>
      <c r="AVH832" s="77"/>
      <c r="AVJ832" s="75"/>
      <c r="AVK832" s="75"/>
      <c r="AVL832" s="75"/>
      <c r="AVM832" s="85"/>
      <c r="AVP832" s="77"/>
      <c r="AVQ832" s="91"/>
      <c r="AVT832" s="75"/>
      <c r="AVV832" s="86"/>
      <c r="AVW832" s="77"/>
      <c r="AVX832" s="77"/>
      <c r="AVZ832" s="75"/>
      <c r="AWA832" s="75"/>
      <c r="AWB832" s="75"/>
      <c r="AWC832" s="85"/>
      <c r="AWF832" s="77"/>
      <c r="AWG832" s="91"/>
      <c r="AWJ832" s="75"/>
      <c r="AWL832" s="86"/>
      <c r="AWM832" s="77"/>
      <c r="AWN832" s="77"/>
      <c r="AWP832" s="75"/>
      <c r="AWQ832" s="75"/>
      <c r="AWR832" s="75"/>
      <c r="AWS832" s="85"/>
      <c r="AWV832" s="77"/>
      <c r="AWW832" s="91"/>
      <c r="AWZ832" s="75"/>
      <c r="AXB832" s="86"/>
      <c r="AXC832" s="77"/>
      <c r="AXD832" s="77"/>
      <c r="AXF832" s="75"/>
      <c r="AXG832" s="75"/>
      <c r="AXH832" s="75"/>
      <c r="AXI832" s="85"/>
      <c r="AXL832" s="77"/>
      <c r="AXM832" s="91"/>
      <c r="AXP832" s="75"/>
      <c r="AXR832" s="86"/>
      <c r="AXS832" s="77"/>
      <c r="AXT832" s="77"/>
      <c r="AXV832" s="75"/>
      <c r="AXW832" s="75"/>
      <c r="AXX832" s="75"/>
      <c r="AXY832" s="85"/>
      <c r="AYB832" s="77"/>
      <c r="AYC832" s="91"/>
      <c r="AYF832" s="75"/>
      <c r="AYH832" s="86"/>
      <c r="AYI832" s="77"/>
      <c r="AYJ832" s="77"/>
      <c r="AYL832" s="75"/>
      <c r="AYM832" s="75"/>
      <c r="AYN832" s="75"/>
      <c r="AYO832" s="85"/>
      <c r="AYR832" s="77"/>
      <c r="AYS832" s="91"/>
      <c r="AYV832" s="75"/>
      <c r="AYX832" s="86"/>
      <c r="AYY832" s="77"/>
      <c r="AYZ832" s="77"/>
      <c r="AZB832" s="75"/>
      <c r="AZC832" s="75"/>
      <c r="AZD832" s="75"/>
      <c r="AZE832" s="85"/>
      <c r="AZH832" s="77"/>
      <c r="AZI832" s="91"/>
      <c r="AZL832" s="75"/>
      <c r="AZN832" s="86"/>
      <c r="AZO832" s="77"/>
      <c r="AZP832" s="77"/>
      <c r="AZR832" s="75"/>
      <c r="AZS832" s="75"/>
      <c r="AZT832" s="75"/>
      <c r="AZU832" s="85"/>
      <c r="AZX832" s="77"/>
      <c r="AZY832" s="91"/>
      <c r="BAB832" s="75"/>
      <c r="BAD832" s="86"/>
      <c r="BAE832" s="77"/>
      <c r="BAF832" s="77"/>
      <c r="BAH832" s="75"/>
      <c r="BAI832" s="75"/>
      <c r="BAJ832" s="75"/>
      <c r="BAK832" s="85"/>
      <c r="BAN832" s="77"/>
      <c r="BAO832" s="91"/>
      <c r="BAR832" s="75"/>
      <c r="BAT832" s="86"/>
      <c r="BAU832" s="77"/>
      <c r="BAV832" s="77"/>
      <c r="BAX832" s="75"/>
      <c r="BAY832" s="75"/>
      <c r="BAZ832" s="75"/>
      <c r="BBA832" s="85"/>
      <c r="BBD832" s="77"/>
      <c r="BBE832" s="91"/>
      <c r="BBH832" s="75"/>
      <c r="BBJ832" s="86"/>
      <c r="BBK832" s="77"/>
      <c r="BBL832" s="77"/>
      <c r="BBN832" s="75"/>
      <c r="BBO832" s="75"/>
      <c r="BBP832" s="75"/>
      <c r="BBQ832" s="85"/>
      <c r="BBT832" s="77"/>
      <c r="BBU832" s="91"/>
      <c r="BBX832" s="75"/>
      <c r="BBZ832" s="86"/>
      <c r="BCA832" s="77"/>
      <c r="BCB832" s="77"/>
      <c r="BCD832" s="75"/>
      <c r="BCE832" s="75"/>
      <c r="BCF832" s="75"/>
      <c r="BCG832" s="85"/>
      <c r="BCJ832" s="77"/>
      <c r="BCK832" s="91"/>
      <c r="BCN832" s="75"/>
      <c r="BCP832" s="86"/>
      <c r="BCQ832" s="77"/>
      <c r="BCR832" s="77"/>
      <c r="BCT832" s="75"/>
      <c r="BCU832" s="75"/>
      <c r="BCV832" s="75"/>
      <c r="BCW832" s="85"/>
      <c r="BCZ832" s="77"/>
      <c r="BDA832" s="91"/>
      <c r="BDD832" s="75"/>
      <c r="BDF832" s="86"/>
      <c r="BDG832" s="77"/>
      <c r="BDH832" s="77"/>
      <c r="BDJ832" s="75"/>
      <c r="BDK832" s="75"/>
      <c r="BDL832" s="75"/>
      <c r="BDM832" s="85"/>
      <c r="BDP832" s="77"/>
      <c r="BDQ832" s="91"/>
      <c r="BDT832" s="75"/>
      <c r="BDV832" s="86"/>
      <c r="BDW832" s="77"/>
      <c r="BDX832" s="77"/>
      <c r="BDZ832" s="75"/>
      <c r="BEA832" s="75"/>
      <c r="BEB832" s="75"/>
      <c r="BEC832" s="85"/>
      <c r="BEF832" s="77"/>
      <c r="BEG832" s="91"/>
      <c r="BEJ832" s="75"/>
      <c r="BEL832" s="86"/>
      <c r="BEM832" s="77"/>
      <c r="BEN832" s="77"/>
      <c r="BEP832" s="75"/>
      <c r="BEQ832" s="75"/>
      <c r="BER832" s="75"/>
      <c r="BES832" s="85"/>
      <c r="BEV832" s="77"/>
      <c r="BEW832" s="91"/>
      <c r="BEZ832" s="75"/>
      <c r="BFB832" s="86"/>
      <c r="BFC832" s="77"/>
      <c r="BFD832" s="77"/>
      <c r="BFF832" s="75"/>
      <c r="BFG832" s="75"/>
      <c r="BFH832" s="75"/>
      <c r="BFI832" s="85"/>
      <c r="BFL832" s="77"/>
      <c r="BFM832" s="91"/>
      <c r="BFP832" s="75"/>
      <c r="BFR832" s="86"/>
      <c r="BFS832" s="77"/>
      <c r="BFT832" s="77"/>
      <c r="BFV832" s="75"/>
      <c r="BFW832" s="75"/>
      <c r="BFX832" s="75"/>
      <c r="BFY832" s="85"/>
      <c r="BGB832" s="77"/>
      <c r="BGC832" s="91"/>
      <c r="BGF832" s="75"/>
      <c r="BGH832" s="86"/>
      <c r="BGI832" s="77"/>
      <c r="BGJ832" s="77"/>
      <c r="BGL832" s="75"/>
      <c r="BGM832" s="75"/>
      <c r="BGN832" s="75"/>
      <c r="BGO832" s="85"/>
      <c r="BGR832" s="77"/>
      <c r="BGS832" s="91"/>
      <c r="BGV832" s="75"/>
      <c r="BGX832" s="86"/>
      <c r="BGY832" s="77"/>
      <c r="BGZ832" s="77"/>
      <c r="BHB832" s="75"/>
      <c r="BHC832" s="75"/>
      <c r="BHD832" s="75"/>
      <c r="BHE832" s="85"/>
      <c r="BHH832" s="77"/>
      <c r="BHI832" s="91"/>
      <c r="BHL832" s="75"/>
      <c r="BHN832" s="86"/>
      <c r="BHO832" s="77"/>
      <c r="BHP832" s="77"/>
      <c r="BHR832" s="75"/>
      <c r="BHS832" s="75"/>
      <c r="BHT832" s="75"/>
      <c r="BHU832" s="85"/>
      <c r="BHX832" s="77"/>
      <c r="BHY832" s="91"/>
      <c r="BIB832" s="75"/>
      <c r="BID832" s="86"/>
      <c r="BIE832" s="77"/>
      <c r="BIF832" s="77"/>
      <c r="BIH832" s="75"/>
      <c r="BII832" s="75"/>
      <c r="BIJ832" s="75"/>
      <c r="BIK832" s="85"/>
      <c r="BIN832" s="77"/>
      <c r="BIO832" s="91"/>
      <c r="BIR832" s="75"/>
      <c r="BIT832" s="86"/>
      <c r="BIU832" s="77"/>
      <c r="BIV832" s="77"/>
      <c r="BIX832" s="75"/>
      <c r="BIY832" s="75"/>
      <c r="BIZ832" s="75"/>
      <c r="BJA832" s="85"/>
      <c r="BJD832" s="77"/>
      <c r="BJE832" s="91"/>
      <c r="BJH832" s="75"/>
      <c r="BJJ832" s="86"/>
      <c r="BJK832" s="77"/>
      <c r="BJL832" s="77"/>
      <c r="BJN832" s="75"/>
      <c r="BJO832" s="75"/>
      <c r="BJP832" s="75"/>
      <c r="BJQ832" s="85"/>
      <c r="BJT832" s="77"/>
      <c r="BJU832" s="91"/>
      <c r="BJX832" s="75"/>
      <c r="BJZ832" s="86"/>
      <c r="BKA832" s="77"/>
      <c r="BKB832" s="77"/>
      <c r="BKD832" s="75"/>
      <c r="BKE832" s="75"/>
      <c r="BKF832" s="75"/>
      <c r="BKG832" s="85"/>
      <c r="BKJ832" s="77"/>
      <c r="BKK832" s="91"/>
      <c r="BKN832" s="75"/>
      <c r="BKP832" s="86"/>
      <c r="BKQ832" s="77"/>
      <c r="BKR832" s="77"/>
      <c r="BKT832" s="75"/>
      <c r="BKU832" s="75"/>
      <c r="BKV832" s="75"/>
      <c r="BKW832" s="85"/>
      <c r="BKZ832" s="77"/>
      <c r="BLA832" s="91"/>
      <c r="BLD832" s="75"/>
      <c r="BLF832" s="86"/>
      <c r="BLG832" s="77"/>
      <c r="BLH832" s="77"/>
      <c r="BLJ832" s="75"/>
      <c r="BLK832" s="75"/>
      <c r="BLL832" s="75"/>
      <c r="BLM832" s="85"/>
      <c r="BLP832" s="77"/>
      <c r="BLQ832" s="91"/>
      <c r="BLT832" s="75"/>
      <c r="BLV832" s="86"/>
      <c r="BLW832" s="77"/>
      <c r="BLX832" s="77"/>
      <c r="BLZ832" s="75"/>
      <c r="BMA832" s="75"/>
      <c r="BMB832" s="75"/>
      <c r="BMC832" s="85"/>
      <c r="BMF832" s="77"/>
      <c r="BMG832" s="91"/>
      <c r="BMJ832" s="75"/>
      <c r="BML832" s="86"/>
      <c r="BMM832" s="77"/>
      <c r="BMN832" s="77"/>
      <c r="BMP832" s="75"/>
      <c r="BMQ832" s="75"/>
      <c r="BMR832" s="75"/>
      <c r="BMS832" s="85"/>
      <c r="BMV832" s="77"/>
      <c r="BMW832" s="91"/>
      <c r="BMZ832" s="75"/>
      <c r="BNB832" s="86"/>
      <c r="BNC832" s="77"/>
      <c r="BND832" s="77"/>
      <c r="BNF832" s="75"/>
      <c r="BNG832" s="75"/>
      <c r="BNH832" s="75"/>
      <c r="BNI832" s="85"/>
      <c r="BNL832" s="77"/>
      <c r="BNM832" s="91"/>
      <c r="BNP832" s="75"/>
      <c r="BNR832" s="86"/>
      <c r="BNS832" s="77"/>
      <c r="BNT832" s="77"/>
      <c r="BNV832" s="75"/>
      <c r="BNW832" s="75"/>
      <c r="BNX832" s="75"/>
      <c r="BNY832" s="85"/>
      <c r="BOB832" s="77"/>
      <c r="BOC832" s="91"/>
      <c r="BOF832" s="75"/>
      <c r="BOH832" s="86"/>
      <c r="BOI832" s="77"/>
      <c r="BOJ832" s="77"/>
      <c r="BOL832" s="75"/>
      <c r="BOM832" s="75"/>
      <c r="BON832" s="75"/>
      <c r="BOO832" s="85"/>
      <c r="BOR832" s="77"/>
      <c r="BOS832" s="91"/>
      <c r="BOV832" s="75"/>
      <c r="BOX832" s="86"/>
      <c r="BOY832" s="77"/>
      <c r="BOZ832" s="77"/>
      <c r="BPB832" s="75"/>
      <c r="BPC832" s="75"/>
      <c r="BPD832" s="75"/>
      <c r="BPE832" s="85"/>
      <c r="BPH832" s="77"/>
      <c r="BPI832" s="91"/>
      <c r="BPL832" s="75"/>
      <c r="BPN832" s="86"/>
      <c r="BPO832" s="77"/>
      <c r="BPP832" s="77"/>
      <c r="BPR832" s="75"/>
      <c r="BPS832" s="75"/>
      <c r="BPT832" s="75"/>
      <c r="BPU832" s="85"/>
      <c r="BPX832" s="77"/>
      <c r="BPY832" s="91"/>
      <c r="BQB832" s="75"/>
      <c r="BQD832" s="86"/>
      <c r="BQE832" s="77"/>
      <c r="BQF832" s="77"/>
      <c r="BQH832" s="75"/>
      <c r="BQI832" s="75"/>
      <c r="BQJ832" s="75"/>
      <c r="BQK832" s="85"/>
      <c r="BQN832" s="77"/>
      <c r="BQO832" s="91"/>
      <c r="BQR832" s="75"/>
      <c r="BQT832" s="86"/>
      <c r="BQU832" s="77"/>
      <c r="BQV832" s="77"/>
      <c r="BQX832" s="75"/>
      <c r="BQY832" s="75"/>
      <c r="BQZ832" s="75"/>
      <c r="BRA832" s="85"/>
      <c r="BRD832" s="77"/>
      <c r="BRE832" s="91"/>
      <c r="BRH832" s="75"/>
      <c r="BRJ832" s="86"/>
      <c r="BRK832" s="77"/>
      <c r="BRL832" s="77"/>
      <c r="BRN832" s="75"/>
      <c r="BRO832" s="75"/>
      <c r="BRP832" s="75"/>
      <c r="BRQ832" s="85"/>
      <c r="BRT832" s="77"/>
      <c r="BRU832" s="91"/>
      <c r="BRX832" s="75"/>
      <c r="BRZ832" s="86"/>
      <c r="BSA832" s="77"/>
      <c r="BSB832" s="77"/>
      <c r="BSD832" s="75"/>
      <c r="BSE832" s="75"/>
      <c r="BSF832" s="75"/>
      <c r="BSG832" s="85"/>
      <c r="BSJ832" s="77"/>
      <c r="BSK832" s="91"/>
      <c r="BSN832" s="75"/>
      <c r="BSP832" s="86"/>
      <c r="BSQ832" s="77"/>
      <c r="BSR832" s="77"/>
      <c r="BST832" s="75"/>
      <c r="BSU832" s="75"/>
      <c r="BSV832" s="75"/>
      <c r="BSW832" s="85"/>
      <c r="BSZ832" s="77"/>
      <c r="BTA832" s="91"/>
      <c r="BTD832" s="75"/>
      <c r="BTF832" s="86"/>
      <c r="BTG832" s="77"/>
      <c r="BTH832" s="77"/>
      <c r="BTJ832" s="75"/>
      <c r="BTK832" s="75"/>
      <c r="BTL832" s="75"/>
      <c r="BTM832" s="85"/>
      <c r="BTP832" s="77"/>
      <c r="BTQ832" s="91"/>
      <c r="BTT832" s="75"/>
      <c r="BTV832" s="86"/>
      <c r="BTW832" s="77"/>
      <c r="BTX832" s="77"/>
      <c r="BTZ832" s="75"/>
      <c r="BUA832" s="75"/>
      <c r="BUB832" s="75"/>
      <c r="BUC832" s="85"/>
      <c r="BUF832" s="77"/>
      <c r="BUG832" s="91"/>
      <c r="BUJ832" s="75"/>
      <c r="BUL832" s="86"/>
      <c r="BUM832" s="77"/>
      <c r="BUN832" s="77"/>
      <c r="BUP832" s="75"/>
      <c r="BUQ832" s="75"/>
      <c r="BUR832" s="75"/>
      <c r="BUS832" s="85"/>
      <c r="BUV832" s="77"/>
      <c r="BUW832" s="91"/>
      <c r="BUZ832" s="75"/>
      <c r="BVB832" s="86"/>
      <c r="BVC832" s="77"/>
      <c r="BVD832" s="77"/>
      <c r="BVF832" s="75"/>
      <c r="BVG832" s="75"/>
      <c r="BVH832" s="75"/>
      <c r="BVI832" s="85"/>
      <c r="BVL832" s="77"/>
      <c r="BVM832" s="91"/>
      <c r="BVP832" s="75"/>
      <c r="BVR832" s="86"/>
      <c r="BVS832" s="77"/>
      <c r="BVT832" s="77"/>
      <c r="BVV832" s="75"/>
      <c r="BVW832" s="75"/>
      <c r="BVX832" s="75"/>
      <c r="BVY832" s="85"/>
      <c r="BWB832" s="77"/>
      <c r="BWC832" s="91"/>
      <c r="BWF832" s="75"/>
      <c r="BWH832" s="86"/>
      <c r="BWI832" s="77"/>
      <c r="BWJ832" s="77"/>
      <c r="BWL832" s="75"/>
      <c r="BWM832" s="75"/>
      <c r="BWN832" s="75"/>
      <c r="BWO832" s="85"/>
      <c r="BWR832" s="77"/>
      <c r="BWS832" s="91"/>
      <c r="BWV832" s="75"/>
      <c r="BWX832" s="86"/>
      <c r="BWY832" s="77"/>
      <c r="BWZ832" s="77"/>
      <c r="BXB832" s="75"/>
      <c r="BXC832" s="75"/>
      <c r="BXD832" s="75"/>
      <c r="BXE832" s="85"/>
      <c r="BXH832" s="77"/>
      <c r="BXI832" s="91"/>
      <c r="BXL832" s="75"/>
      <c r="BXN832" s="86"/>
      <c r="BXO832" s="77"/>
      <c r="BXP832" s="77"/>
      <c r="BXR832" s="75"/>
      <c r="BXS832" s="75"/>
      <c r="BXT832" s="75"/>
      <c r="BXU832" s="85"/>
      <c r="BXX832" s="77"/>
      <c r="BXY832" s="91"/>
      <c r="BYB832" s="75"/>
      <c r="BYD832" s="86"/>
      <c r="BYE832" s="77"/>
      <c r="BYF832" s="77"/>
      <c r="BYH832" s="75"/>
      <c r="BYI832" s="75"/>
      <c r="BYJ832" s="75"/>
      <c r="BYK832" s="85"/>
      <c r="BYN832" s="77"/>
      <c r="BYO832" s="91"/>
      <c r="BYR832" s="75"/>
      <c r="BYT832" s="86"/>
      <c r="BYU832" s="77"/>
      <c r="BYV832" s="77"/>
      <c r="BYX832" s="75"/>
      <c r="BYY832" s="75"/>
      <c r="BYZ832" s="75"/>
      <c r="BZA832" s="85"/>
      <c r="BZD832" s="77"/>
      <c r="BZE832" s="91"/>
      <c r="BZH832" s="75"/>
      <c r="BZJ832" s="86"/>
      <c r="BZK832" s="77"/>
      <c r="BZL832" s="77"/>
      <c r="BZN832" s="75"/>
      <c r="BZO832" s="75"/>
      <c r="BZP832" s="75"/>
      <c r="BZQ832" s="85"/>
      <c r="BZT832" s="77"/>
      <c r="BZU832" s="91"/>
      <c r="BZX832" s="75"/>
      <c r="BZZ832" s="86"/>
      <c r="CAA832" s="77"/>
      <c r="CAB832" s="77"/>
      <c r="CAD832" s="75"/>
      <c r="CAE832" s="75"/>
      <c r="CAF832" s="75"/>
      <c r="CAG832" s="85"/>
      <c r="CAJ832" s="77"/>
      <c r="CAK832" s="91"/>
      <c r="CAN832" s="75"/>
      <c r="CAP832" s="86"/>
      <c r="CAQ832" s="77"/>
      <c r="CAR832" s="77"/>
      <c r="CAT832" s="75"/>
      <c r="CAU832" s="75"/>
      <c r="CAV832" s="75"/>
      <c r="CAW832" s="85"/>
      <c r="CAZ832" s="77"/>
      <c r="CBA832" s="91"/>
      <c r="CBD832" s="75"/>
      <c r="CBF832" s="86"/>
      <c r="CBG832" s="77"/>
      <c r="CBH832" s="77"/>
      <c r="CBJ832" s="75"/>
      <c r="CBK832" s="75"/>
      <c r="CBL832" s="75"/>
      <c r="CBM832" s="85"/>
      <c r="CBP832" s="77"/>
      <c r="CBQ832" s="91"/>
      <c r="CBT832" s="75"/>
      <c r="CBV832" s="86"/>
      <c r="CBW832" s="77"/>
      <c r="CBX832" s="77"/>
      <c r="CBZ832" s="75"/>
      <c r="CCA832" s="75"/>
      <c r="CCB832" s="75"/>
      <c r="CCC832" s="85"/>
      <c r="CCF832" s="77"/>
      <c r="CCG832" s="91"/>
      <c r="CCJ832" s="75"/>
      <c r="CCL832" s="86"/>
      <c r="CCM832" s="77"/>
      <c r="CCN832" s="77"/>
      <c r="CCP832" s="75"/>
      <c r="CCQ832" s="75"/>
      <c r="CCR832" s="75"/>
      <c r="CCS832" s="85"/>
      <c r="CCV832" s="77"/>
      <c r="CCW832" s="91"/>
      <c r="CCZ832" s="75"/>
      <c r="CDB832" s="86"/>
      <c r="CDC832" s="77"/>
      <c r="CDD832" s="77"/>
      <c r="CDF832" s="75"/>
      <c r="CDG832" s="75"/>
      <c r="CDH832" s="75"/>
      <c r="CDI832" s="85"/>
      <c r="CDL832" s="77"/>
      <c r="CDM832" s="91"/>
      <c r="CDP832" s="75"/>
      <c r="CDR832" s="86"/>
      <c r="CDS832" s="77"/>
      <c r="CDT832" s="77"/>
      <c r="CDV832" s="75"/>
      <c r="CDW832" s="75"/>
      <c r="CDX832" s="75"/>
      <c r="CDY832" s="85"/>
      <c r="CEB832" s="77"/>
      <c r="CEC832" s="91"/>
      <c r="CEF832" s="75"/>
      <c r="CEH832" s="86"/>
      <c r="CEI832" s="77"/>
      <c r="CEJ832" s="77"/>
      <c r="CEL832" s="75"/>
      <c r="CEM832" s="75"/>
      <c r="CEN832" s="75"/>
      <c r="CEO832" s="85"/>
      <c r="CER832" s="77"/>
      <c r="CES832" s="91"/>
      <c r="CEV832" s="75"/>
      <c r="CEX832" s="86"/>
      <c r="CEY832" s="77"/>
      <c r="CEZ832" s="77"/>
      <c r="CFB832" s="75"/>
      <c r="CFC832" s="75"/>
      <c r="CFD832" s="75"/>
      <c r="CFE832" s="85"/>
      <c r="CFH832" s="77"/>
      <c r="CFI832" s="91"/>
      <c r="CFL832" s="75"/>
      <c r="CFN832" s="86"/>
      <c r="CFO832" s="77"/>
      <c r="CFP832" s="77"/>
      <c r="CFR832" s="75"/>
      <c r="CFS832" s="75"/>
      <c r="CFT832" s="75"/>
      <c r="CFU832" s="85"/>
      <c r="CFX832" s="77"/>
      <c r="CFY832" s="91"/>
      <c r="CGB832" s="75"/>
      <c r="CGD832" s="86"/>
      <c r="CGE832" s="77"/>
      <c r="CGF832" s="77"/>
      <c r="CGH832" s="75"/>
      <c r="CGI832" s="75"/>
      <c r="CGJ832" s="75"/>
      <c r="CGK832" s="85"/>
      <c r="CGN832" s="77"/>
      <c r="CGO832" s="91"/>
      <c r="CGR832" s="75"/>
      <c r="CGT832" s="86"/>
      <c r="CGU832" s="77"/>
      <c r="CGV832" s="77"/>
      <c r="CGX832" s="75"/>
      <c r="CGY832" s="75"/>
      <c r="CGZ832" s="75"/>
      <c r="CHA832" s="85"/>
      <c r="CHD832" s="77"/>
      <c r="CHE832" s="91"/>
      <c r="CHH832" s="75"/>
      <c r="CHJ832" s="86"/>
      <c r="CHK832" s="77"/>
      <c r="CHL832" s="77"/>
      <c r="CHN832" s="75"/>
      <c r="CHO832" s="75"/>
      <c r="CHP832" s="75"/>
      <c r="CHQ832" s="85"/>
      <c r="CHT832" s="77"/>
      <c r="CHU832" s="91"/>
      <c r="CHX832" s="75"/>
      <c r="CHZ832" s="86"/>
      <c r="CIA832" s="77"/>
      <c r="CIB832" s="77"/>
      <c r="CID832" s="75"/>
      <c r="CIE832" s="75"/>
      <c r="CIF832" s="75"/>
      <c r="CIG832" s="85"/>
      <c r="CIJ832" s="77"/>
      <c r="CIK832" s="91"/>
      <c r="CIN832" s="75"/>
      <c r="CIP832" s="86"/>
      <c r="CIQ832" s="77"/>
      <c r="CIR832" s="77"/>
      <c r="CIT832" s="75"/>
      <c r="CIU832" s="75"/>
      <c r="CIV832" s="75"/>
      <c r="CIW832" s="85"/>
      <c r="CIZ832" s="77"/>
      <c r="CJA832" s="91"/>
      <c r="CJD832" s="75"/>
      <c r="CJF832" s="86"/>
      <c r="CJG832" s="77"/>
      <c r="CJH832" s="77"/>
      <c r="CJJ832" s="75"/>
      <c r="CJK832" s="75"/>
      <c r="CJL832" s="75"/>
      <c r="CJM832" s="85"/>
      <c r="CJP832" s="77"/>
      <c r="CJQ832" s="91"/>
      <c r="CJT832" s="75"/>
      <c r="CJV832" s="86"/>
      <c r="CJW832" s="77"/>
      <c r="CJX832" s="77"/>
      <c r="CJZ832" s="75"/>
      <c r="CKA832" s="75"/>
      <c r="CKB832" s="75"/>
      <c r="CKC832" s="85"/>
      <c r="CKF832" s="77"/>
      <c r="CKG832" s="91"/>
      <c r="CKJ832" s="75"/>
      <c r="CKL832" s="86"/>
      <c r="CKM832" s="77"/>
      <c r="CKN832" s="77"/>
      <c r="CKP832" s="75"/>
      <c r="CKQ832" s="75"/>
      <c r="CKR832" s="75"/>
      <c r="CKS832" s="85"/>
      <c r="CKV832" s="77"/>
      <c r="CKW832" s="91"/>
      <c r="CKZ832" s="75"/>
      <c r="CLB832" s="86"/>
      <c r="CLC832" s="77"/>
      <c r="CLD832" s="77"/>
      <c r="CLF832" s="75"/>
      <c r="CLG832" s="75"/>
      <c r="CLH832" s="75"/>
      <c r="CLI832" s="85"/>
      <c r="CLL832" s="77"/>
      <c r="CLM832" s="91"/>
      <c r="CLP832" s="75"/>
      <c r="CLR832" s="86"/>
      <c r="CLS832" s="77"/>
      <c r="CLT832" s="77"/>
      <c r="CLV832" s="75"/>
      <c r="CLW832" s="75"/>
      <c r="CLX832" s="75"/>
      <c r="CLY832" s="85"/>
      <c r="CMB832" s="77"/>
      <c r="CMC832" s="91"/>
      <c r="CMF832" s="75"/>
      <c r="CMH832" s="86"/>
      <c r="CMI832" s="77"/>
      <c r="CMJ832" s="77"/>
      <c r="CML832" s="75"/>
      <c r="CMM832" s="75"/>
      <c r="CMN832" s="75"/>
      <c r="CMO832" s="85"/>
      <c r="CMR832" s="77"/>
      <c r="CMS832" s="91"/>
      <c r="CMV832" s="75"/>
      <c r="CMX832" s="86"/>
      <c r="CMY832" s="77"/>
      <c r="CMZ832" s="77"/>
      <c r="CNB832" s="75"/>
      <c r="CNC832" s="75"/>
      <c r="CND832" s="75"/>
      <c r="CNE832" s="85"/>
      <c r="CNH832" s="77"/>
      <c r="CNI832" s="91"/>
      <c r="CNL832" s="75"/>
      <c r="CNN832" s="86"/>
      <c r="CNO832" s="77"/>
      <c r="CNP832" s="77"/>
      <c r="CNR832" s="75"/>
      <c r="CNS832" s="75"/>
      <c r="CNT832" s="75"/>
      <c r="CNU832" s="85"/>
      <c r="CNX832" s="77"/>
      <c r="CNY832" s="91"/>
      <c r="COB832" s="75"/>
      <c r="COD832" s="86"/>
      <c r="COE832" s="77"/>
      <c r="COF832" s="77"/>
      <c r="COH832" s="75"/>
      <c r="COI832" s="75"/>
      <c r="COJ832" s="75"/>
      <c r="COK832" s="85"/>
      <c r="CON832" s="77"/>
      <c r="COO832" s="91"/>
      <c r="COR832" s="75"/>
      <c r="COT832" s="86"/>
      <c r="COU832" s="77"/>
      <c r="COV832" s="77"/>
      <c r="COX832" s="75"/>
      <c r="COY832" s="75"/>
      <c r="COZ832" s="75"/>
      <c r="CPA832" s="85"/>
      <c r="CPD832" s="77"/>
      <c r="CPE832" s="91"/>
      <c r="CPH832" s="75"/>
      <c r="CPJ832" s="86"/>
      <c r="CPK832" s="77"/>
      <c r="CPL832" s="77"/>
      <c r="CPN832" s="75"/>
      <c r="CPO832" s="75"/>
      <c r="CPP832" s="75"/>
      <c r="CPQ832" s="85"/>
      <c r="CPT832" s="77"/>
      <c r="CPU832" s="91"/>
      <c r="CPX832" s="75"/>
      <c r="CPZ832" s="86"/>
      <c r="CQA832" s="77"/>
      <c r="CQB832" s="77"/>
      <c r="CQD832" s="75"/>
      <c r="CQE832" s="75"/>
      <c r="CQF832" s="75"/>
      <c r="CQG832" s="85"/>
      <c r="CQJ832" s="77"/>
      <c r="CQK832" s="91"/>
      <c r="CQN832" s="75"/>
      <c r="CQP832" s="86"/>
      <c r="CQQ832" s="77"/>
      <c r="CQR832" s="77"/>
      <c r="CQT832" s="75"/>
      <c r="CQU832" s="75"/>
      <c r="CQV832" s="75"/>
      <c r="CQW832" s="85"/>
      <c r="CQZ832" s="77"/>
      <c r="CRA832" s="91"/>
      <c r="CRD832" s="75"/>
      <c r="CRF832" s="86"/>
      <c r="CRG832" s="77"/>
      <c r="CRH832" s="77"/>
      <c r="CRJ832" s="75"/>
      <c r="CRK832" s="75"/>
      <c r="CRL832" s="75"/>
      <c r="CRM832" s="85"/>
      <c r="CRP832" s="77"/>
      <c r="CRQ832" s="91"/>
      <c r="CRT832" s="75"/>
      <c r="CRV832" s="86"/>
      <c r="CRW832" s="77"/>
      <c r="CRX832" s="77"/>
      <c r="CRZ832" s="75"/>
      <c r="CSA832" s="75"/>
      <c r="CSB832" s="75"/>
      <c r="CSC832" s="85"/>
      <c r="CSF832" s="77"/>
      <c r="CSG832" s="91"/>
      <c r="CSJ832" s="75"/>
      <c r="CSL832" s="86"/>
      <c r="CSM832" s="77"/>
      <c r="CSN832" s="77"/>
      <c r="CSP832" s="75"/>
      <c r="CSQ832" s="75"/>
      <c r="CSR832" s="75"/>
      <c r="CSS832" s="85"/>
      <c r="CSV832" s="77"/>
      <c r="CSW832" s="91"/>
      <c r="CSZ832" s="75"/>
      <c r="CTB832" s="86"/>
      <c r="CTC832" s="77"/>
      <c r="CTD832" s="77"/>
      <c r="CTF832" s="75"/>
      <c r="CTG832" s="75"/>
      <c r="CTH832" s="75"/>
      <c r="CTI832" s="85"/>
      <c r="CTL832" s="77"/>
      <c r="CTM832" s="91"/>
      <c r="CTP832" s="75"/>
      <c r="CTR832" s="86"/>
      <c r="CTS832" s="77"/>
      <c r="CTT832" s="77"/>
      <c r="CTV832" s="75"/>
      <c r="CTW832" s="75"/>
      <c r="CTX832" s="75"/>
      <c r="CTY832" s="85"/>
      <c r="CUB832" s="77"/>
      <c r="CUC832" s="91"/>
      <c r="CUF832" s="75"/>
      <c r="CUH832" s="86"/>
      <c r="CUI832" s="77"/>
      <c r="CUJ832" s="77"/>
      <c r="CUL832" s="75"/>
      <c r="CUM832" s="75"/>
      <c r="CUN832" s="75"/>
      <c r="CUO832" s="85"/>
      <c r="CUR832" s="77"/>
      <c r="CUS832" s="91"/>
      <c r="CUV832" s="75"/>
      <c r="CUX832" s="86"/>
      <c r="CUY832" s="77"/>
      <c r="CUZ832" s="77"/>
      <c r="CVB832" s="75"/>
      <c r="CVC832" s="75"/>
      <c r="CVD832" s="75"/>
      <c r="CVE832" s="85"/>
      <c r="CVH832" s="77"/>
      <c r="CVI832" s="91"/>
      <c r="CVL832" s="75"/>
      <c r="CVN832" s="86"/>
      <c r="CVO832" s="77"/>
      <c r="CVP832" s="77"/>
      <c r="CVR832" s="75"/>
      <c r="CVS832" s="75"/>
      <c r="CVT832" s="75"/>
      <c r="CVU832" s="85"/>
      <c r="CVX832" s="77"/>
      <c r="CVY832" s="91"/>
      <c r="CWB832" s="75"/>
      <c r="CWD832" s="86"/>
      <c r="CWE832" s="77"/>
      <c r="CWF832" s="77"/>
      <c r="CWH832" s="75"/>
      <c r="CWI832" s="75"/>
      <c r="CWJ832" s="75"/>
      <c r="CWK832" s="85"/>
      <c r="CWN832" s="77"/>
      <c r="CWO832" s="91"/>
      <c r="CWR832" s="75"/>
      <c r="CWT832" s="86"/>
      <c r="CWU832" s="77"/>
      <c r="CWV832" s="77"/>
      <c r="CWX832" s="75"/>
      <c r="CWY832" s="75"/>
      <c r="CWZ832" s="75"/>
      <c r="CXA832" s="85"/>
      <c r="CXD832" s="77"/>
      <c r="CXE832" s="91"/>
      <c r="CXH832" s="75"/>
      <c r="CXJ832" s="86"/>
      <c r="CXK832" s="77"/>
      <c r="CXL832" s="77"/>
      <c r="CXN832" s="75"/>
      <c r="CXO832" s="75"/>
      <c r="CXP832" s="75"/>
      <c r="CXQ832" s="85"/>
      <c r="CXT832" s="77"/>
      <c r="CXU832" s="91"/>
      <c r="CXX832" s="75"/>
      <c r="CXZ832" s="86"/>
      <c r="CYA832" s="77"/>
      <c r="CYB832" s="77"/>
      <c r="CYD832" s="75"/>
      <c r="CYE832" s="75"/>
      <c r="CYF832" s="75"/>
      <c r="CYG832" s="85"/>
      <c r="CYJ832" s="77"/>
      <c r="CYK832" s="91"/>
      <c r="CYN832" s="75"/>
      <c r="CYP832" s="86"/>
      <c r="CYQ832" s="77"/>
      <c r="CYR832" s="77"/>
      <c r="CYT832" s="75"/>
      <c r="CYU832" s="75"/>
      <c r="CYV832" s="75"/>
      <c r="CYW832" s="85"/>
      <c r="CYZ832" s="77"/>
      <c r="CZA832" s="91"/>
      <c r="CZD832" s="75"/>
      <c r="CZF832" s="86"/>
      <c r="CZG832" s="77"/>
      <c r="CZH832" s="77"/>
      <c r="CZJ832" s="75"/>
      <c r="CZK832" s="75"/>
      <c r="CZL832" s="75"/>
      <c r="CZM832" s="85"/>
      <c r="CZP832" s="77"/>
      <c r="CZQ832" s="91"/>
      <c r="CZT832" s="75"/>
      <c r="CZV832" s="86"/>
      <c r="CZW832" s="77"/>
      <c r="CZX832" s="77"/>
      <c r="CZZ832" s="75"/>
      <c r="DAA832" s="75"/>
      <c r="DAB832" s="75"/>
      <c r="DAC832" s="85"/>
      <c r="DAF832" s="77"/>
      <c r="DAG832" s="91"/>
      <c r="DAJ832" s="75"/>
      <c r="DAL832" s="86"/>
      <c r="DAM832" s="77"/>
      <c r="DAN832" s="77"/>
      <c r="DAP832" s="75"/>
      <c r="DAQ832" s="75"/>
      <c r="DAR832" s="75"/>
      <c r="DAS832" s="85"/>
      <c r="DAV832" s="77"/>
      <c r="DAW832" s="91"/>
      <c r="DAZ832" s="75"/>
      <c r="DBB832" s="86"/>
      <c r="DBC832" s="77"/>
      <c r="DBD832" s="77"/>
      <c r="DBF832" s="75"/>
      <c r="DBG832" s="75"/>
      <c r="DBH832" s="75"/>
      <c r="DBI832" s="85"/>
      <c r="DBL832" s="77"/>
      <c r="DBM832" s="91"/>
      <c r="DBP832" s="75"/>
      <c r="DBR832" s="86"/>
      <c r="DBS832" s="77"/>
      <c r="DBT832" s="77"/>
      <c r="DBV832" s="75"/>
      <c r="DBW832" s="75"/>
      <c r="DBX832" s="75"/>
      <c r="DBY832" s="85"/>
      <c r="DCB832" s="77"/>
      <c r="DCC832" s="91"/>
      <c r="DCF832" s="75"/>
      <c r="DCH832" s="86"/>
      <c r="DCI832" s="77"/>
      <c r="DCJ832" s="77"/>
      <c r="DCL832" s="75"/>
      <c r="DCM832" s="75"/>
      <c r="DCN832" s="75"/>
      <c r="DCO832" s="85"/>
      <c r="DCR832" s="77"/>
      <c r="DCS832" s="91"/>
      <c r="DCV832" s="75"/>
      <c r="DCX832" s="86"/>
      <c r="DCY832" s="77"/>
      <c r="DCZ832" s="77"/>
      <c r="DDB832" s="75"/>
      <c r="DDC832" s="75"/>
      <c r="DDD832" s="75"/>
      <c r="DDE832" s="85"/>
      <c r="DDH832" s="77"/>
      <c r="DDI832" s="91"/>
      <c r="DDL832" s="75"/>
      <c r="DDN832" s="86"/>
      <c r="DDO832" s="77"/>
      <c r="DDP832" s="77"/>
      <c r="DDR832" s="75"/>
      <c r="DDS832" s="75"/>
      <c r="DDT832" s="75"/>
      <c r="DDU832" s="85"/>
      <c r="DDX832" s="77"/>
      <c r="DDY832" s="91"/>
      <c r="DEB832" s="75"/>
      <c r="DED832" s="86"/>
      <c r="DEE832" s="77"/>
      <c r="DEF832" s="77"/>
      <c r="DEH832" s="75"/>
      <c r="DEI832" s="75"/>
      <c r="DEJ832" s="75"/>
      <c r="DEK832" s="85"/>
      <c r="DEN832" s="77"/>
      <c r="DEO832" s="91"/>
      <c r="DER832" s="75"/>
      <c r="DET832" s="86"/>
      <c r="DEU832" s="77"/>
      <c r="DEV832" s="77"/>
      <c r="DEX832" s="75"/>
      <c r="DEY832" s="75"/>
      <c r="DEZ832" s="75"/>
      <c r="DFA832" s="85"/>
      <c r="DFD832" s="77"/>
      <c r="DFE832" s="91"/>
      <c r="DFH832" s="75"/>
      <c r="DFJ832" s="86"/>
      <c r="DFK832" s="77"/>
      <c r="DFL832" s="77"/>
      <c r="DFN832" s="75"/>
      <c r="DFO832" s="75"/>
      <c r="DFP832" s="75"/>
      <c r="DFQ832" s="85"/>
      <c r="DFT832" s="77"/>
      <c r="DFU832" s="91"/>
      <c r="DFX832" s="75"/>
      <c r="DFZ832" s="86"/>
      <c r="DGA832" s="77"/>
      <c r="DGB832" s="77"/>
      <c r="DGD832" s="75"/>
      <c r="DGE832" s="75"/>
      <c r="DGF832" s="75"/>
      <c r="DGG832" s="85"/>
      <c r="DGJ832" s="77"/>
      <c r="DGK832" s="91"/>
      <c r="DGN832" s="75"/>
      <c r="DGP832" s="86"/>
      <c r="DGQ832" s="77"/>
      <c r="DGR832" s="77"/>
      <c r="DGT832" s="75"/>
      <c r="DGU832" s="75"/>
      <c r="DGV832" s="75"/>
      <c r="DGW832" s="85"/>
      <c r="DGZ832" s="77"/>
      <c r="DHA832" s="91"/>
      <c r="DHD832" s="75"/>
      <c r="DHF832" s="86"/>
      <c r="DHG832" s="77"/>
      <c r="DHH832" s="77"/>
      <c r="DHJ832" s="75"/>
      <c r="DHK832" s="75"/>
      <c r="DHL832" s="75"/>
      <c r="DHM832" s="85"/>
      <c r="DHP832" s="77"/>
      <c r="DHQ832" s="91"/>
      <c r="DHT832" s="75"/>
      <c r="DHV832" s="86"/>
      <c r="DHW832" s="77"/>
      <c r="DHX832" s="77"/>
      <c r="DHZ832" s="75"/>
      <c r="DIA832" s="75"/>
      <c r="DIB832" s="75"/>
      <c r="DIC832" s="85"/>
      <c r="DIF832" s="77"/>
      <c r="DIG832" s="91"/>
      <c r="DIJ832" s="75"/>
      <c r="DIL832" s="86"/>
      <c r="DIM832" s="77"/>
      <c r="DIN832" s="77"/>
      <c r="DIP832" s="75"/>
      <c r="DIQ832" s="75"/>
      <c r="DIR832" s="75"/>
      <c r="DIS832" s="85"/>
      <c r="DIV832" s="77"/>
      <c r="DIW832" s="91"/>
      <c r="DIZ832" s="75"/>
      <c r="DJB832" s="86"/>
      <c r="DJC832" s="77"/>
      <c r="DJD832" s="77"/>
      <c r="DJF832" s="75"/>
      <c r="DJG832" s="75"/>
      <c r="DJH832" s="75"/>
      <c r="DJI832" s="85"/>
      <c r="DJL832" s="77"/>
      <c r="DJM832" s="91"/>
      <c r="DJP832" s="75"/>
      <c r="DJR832" s="86"/>
      <c r="DJS832" s="77"/>
      <c r="DJT832" s="77"/>
      <c r="DJV832" s="75"/>
      <c r="DJW832" s="75"/>
      <c r="DJX832" s="75"/>
      <c r="DJY832" s="85"/>
      <c r="DKB832" s="77"/>
      <c r="DKC832" s="91"/>
      <c r="DKF832" s="75"/>
      <c r="DKH832" s="86"/>
      <c r="DKI832" s="77"/>
      <c r="DKJ832" s="77"/>
      <c r="DKL832" s="75"/>
      <c r="DKM832" s="75"/>
      <c r="DKN832" s="75"/>
      <c r="DKO832" s="85"/>
      <c r="DKR832" s="77"/>
      <c r="DKS832" s="91"/>
      <c r="DKV832" s="75"/>
      <c r="DKX832" s="86"/>
      <c r="DKY832" s="77"/>
      <c r="DKZ832" s="77"/>
      <c r="DLB832" s="75"/>
      <c r="DLC832" s="75"/>
      <c r="DLD832" s="75"/>
      <c r="DLE832" s="85"/>
      <c r="DLH832" s="77"/>
      <c r="DLI832" s="91"/>
      <c r="DLL832" s="75"/>
      <c r="DLN832" s="86"/>
      <c r="DLO832" s="77"/>
      <c r="DLP832" s="77"/>
      <c r="DLR832" s="75"/>
      <c r="DLS832" s="75"/>
      <c r="DLT832" s="75"/>
      <c r="DLU832" s="85"/>
      <c r="DLX832" s="77"/>
      <c r="DLY832" s="91"/>
      <c r="DMB832" s="75"/>
      <c r="DMD832" s="86"/>
      <c r="DME832" s="77"/>
      <c r="DMF832" s="77"/>
      <c r="DMH832" s="75"/>
      <c r="DMI832" s="75"/>
      <c r="DMJ832" s="75"/>
      <c r="DMK832" s="85"/>
      <c r="DMN832" s="77"/>
      <c r="DMO832" s="91"/>
      <c r="DMR832" s="75"/>
      <c r="DMT832" s="86"/>
      <c r="DMU832" s="77"/>
      <c r="DMV832" s="77"/>
      <c r="DMX832" s="75"/>
      <c r="DMY832" s="75"/>
      <c r="DMZ832" s="75"/>
      <c r="DNA832" s="85"/>
      <c r="DND832" s="77"/>
      <c r="DNE832" s="91"/>
      <c r="DNH832" s="75"/>
      <c r="DNJ832" s="86"/>
      <c r="DNK832" s="77"/>
      <c r="DNL832" s="77"/>
      <c r="DNN832" s="75"/>
      <c r="DNO832" s="75"/>
      <c r="DNP832" s="75"/>
      <c r="DNQ832" s="85"/>
      <c r="DNT832" s="77"/>
      <c r="DNU832" s="91"/>
      <c r="DNX832" s="75"/>
      <c r="DNZ832" s="86"/>
      <c r="DOA832" s="77"/>
      <c r="DOB832" s="77"/>
      <c r="DOD832" s="75"/>
      <c r="DOE832" s="75"/>
      <c r="DOF832" s="75"/>
      <c r="DOG832" s="85"/>
      <c r="DOJ832" s="77"/>
      <c r="DOK832" s="91"/>
      <c r="DON832" s="75"/>
      <c r="DOP832" s="86"/>
      <c r="DOQ832" s="77"/>
      <c r="DOR832" s="77"/>
      <c r="DOT832" s="75"/>
      <c r="DOU832" s="75"/>
      <c r="DOV832" s="75"/>
      <c r="DOW832" s="85"/>
      <c r="DOZ832" s="77"/>
      <c r="DPA832" s="91"/>
      <c r="DPD832" s="75"/>
      <c r="DPF832" s="86"/>
      <c r="DPG832" s="77"/>
      <c r="DPH832" s="77"/>
      <c r="DPJ832" s="75"/>
      <c r="DPK832" s="75"/>
      <c r="DPL832" s="75"/>
      <c r="DPM832" s="85"/>
      <c r="DPP832" s="77"/>
      <c r="DPQ832" s="91"/>
      <c r="DPT832" s="75"/>
      <c r="DPV832" s="86"/>
      <c r="DPW832" s="77"/>
      <c r="DPX832" s="77"/>
      <c r="DPZ832" s="75"/>
      <c r="DQA832" s="75"/>
      <c r="DQB832" s="75"/>
      <c r="DQC832" s="85"/>
      <c r="DQF832" s="77"/>
      <c r="DQG832" s="91"/>
      <c r="DQJ832" s="75"/>
      <c r="DQL832" s="86"/>
      <c r="DQM832" s="77"/>
      <c r="DQN832" s="77"/>
      <c r="DQP832" s="75"/>
      <c r="DQQ832" s="75"/>
      <c r="DQR832" s="75"/>
      <c r="DQS832" s="85"/>
      <c r="DQV832" s="77"/>
      <c r="DQW832" s="91"/>
      <c r="DQZ832" s="75"/>
      <c r="DRB832" s="86"/>
      <c r="DRC832" s="77"/>
      <c r="DRD832" s="77"/>
      <c r="DRF832" s="75"/>
      <c r="DRG832" s="75"/>
      <c r="DRH832" s="75"/>
      <c r="DRI832" s="85"/>
      <c r="DRL832" s="77"/>
      <c r="DRM832" s="91"/>
      <c r="DRP832" s="75"/>
      <c r="DRR832" s="86"/>
      <c r="DRS832" s="77"/>
      <c r="DRT832" s="77"/>
      <c r="DRV832" s="75"/>
      <c r="DRW832" s="75"/>
      <c r="DRX832" s="75"/>
      <c r="DRY832" s="85"/>
      <c r="DSB832" s="77"/>
      <c r="DSC832" s="91"/>
      <c r="DSF832" s="75"/>
      <c r="DSH832" s="86"/>
      <c r="DSI832" s="77"/>
      <c r="DSJ832" s="77"/>
      <c r="DSL832" s="75"/>
      <c r="DSM832" s="75"/>
      <c r="DSN832" s="75"/>
      <c r="DSO832" s="85"/>
      <c r="DSR832" s="77"/>
      <c r="DSS832" s="91"/>
      <c r="DSV832" s="75"/>
      <c r="DSX832" s="86"/>
      <c r="DSY832" s="77"/>
      <c r="DSZ832" s="77"/>
      <c r="DTB832" s="75"/>
      <c r="DTC832" s="75"/>
      <c r="DTD832" s="75"/>
      <c r="DTE832" s="85"/>
      <c r="DTH832" s="77"/>
      <c r="DTI832" s="91"/>
      <c r="DTL832" s="75"/>
      <c r="DTN832" s="86"/>
      <c r="DTO832" s="77"/>
      <c r="DTP832" s="77"/>
      <c r="DTR832" s="75"/>
      <c r="DTS832" s="75"/>
      <c r="DTT832" s="75"/>
      <c r="DTU832" s="85"/>
      <c r="DTX832" s="77"/>
      <c r="DTY832" s="91"/>
      <c r="DUB832" s="75"/>
      <c r="DUD832" s="86"/>
      <c r="DUE832" s="77"/>
      <c r="DUF832" s="77"/>
      <c r="DUH832" s="75"/>
      <c r="DUI832" s="75"/>
      <c r="DUJ832" s="75"/>
      <c r="DUK832" s="85"/>
      <c r="DUN832" s="77"/>
      <c r="DUO832" s="91"/>
      <c r="DUR832" s="75"/>
      <c r="DUT832" s="86"/>
      <c r="DUU832" s="77"/>
      <c r="DUV832" s="77"/>
      <c r="DUX832" s="75"/>
      <c r="DUY832" s="75"/>
      <c r="DUZ832" s="75"/>
      <c r="DVA832" s="85"/>
      <c r="DVD832" s="77"/>
      <c r="DVE832" s="91"/>
      <c r="DVH832" s="75"/>
      <c r="DVJ832" s="86"/>
      <c r="DVK832" s="77"/>
      <c r="DVL832" s="77"/>
      <c r="DVN832" s="75"/>
      <c r="DVO832" s="75"/>
      <c r="DVP832" s="75"/>
      <c r="DVQ832" s="85"/>
      <c r="DVT832" s="77"/>
      <c r="DVU832" s="91"/>
      <c r="DVX832" s="75"/>
      <c r="DVZ832" s="86"/>
      <c r="DWA832" s="77"/>
      <c r="DWB832" s="77"/>
      <c r="DWD832" s="75"/>
      <c r="DWE832" s="75"/>
      <c r="DWF832" s="75"/>
      <c r="DWG832" s="85"/>
      <c r="DWJ832" s="77"/>
      <c r="DWK832" s="91"/>
      <c r="DWN832" s="75"/>
      <c r="DWP832" s="86"/>
      <c r="DWQ832" s="77"/>
      <c r="DWR832" s="77"/>
      <c r="DWT832" s="75"/>
      <c r="DWU832" s="75"/>
      <c r="DWV832" s="75"/>
      <c r="DWW832" s="85"/>
      <c r="DWZ832" s="77"/>
      <c r="DXA832" s="91"/>
      <c r="DXD832" s="75"/>
      <c r="DXF832" s="86"/>
      <c r="DXG832" s="77"/>
      <c r="DXH832" s="77"/>
      <c r="DXJ832" s="75"/>
      <c r="DXK832" s="75"/>
      <c r="DXL832" s="75"/>
      <c r="DXM832" s="85"/>
      <c r="DXP832" s="77"/>
      <c r="DXQ832" s="91"/>
      <c r="DXT832" s="75"/>
      <c r="DXV832" s="86"/>
      <c r="DXW832" s="77"/>
      <c r="DXX832" s="77"/>
      <c r="DXZ832" s="75"/>
      <c r="DYA832" s="75"/>
      <c r="DYB832" s="75"/>
      <c r="DYC832" s="85"/>
      <c r="DYF832" s="77"/>
      <c r="DYG832" s="91"/>
      <c r="DYJ832" s="75"/>
      <c r="DYL832" s="86"/>
      <c r="DYM832" s="77"/>
      <c r="DYN832" s="77"/>
      <c r="DYP832" s="75"/>
      <c r="DYQ832" s="75"/>
      <c r="DYR832" s="75"/>
      <c r="DYS832" s="85"/>
      <c r="DYV832" s="77"/>
      <c r="DYW832" s="91"/>
      <c r="DYZ832" s="75"/>
      <c r="DZB832" s="86"/>
      <c r="DZC832" s="77"/>
      <c r="DZD832" s="77"/>
      <c r="DZF832" s="75"/>
      <c r="DZG832" s="75"/>
      <c r="DZH832" s="75"/>
      <c r="DZI832" s="85"/>
      <c r="DZL832" s="77"/>
      <c r="DZM832" s="91"/>
      <c r="DZP832" s="75"/>
      <c r="DZR832" s="86"/>
      <c r="DZS832" s="77"/>
      <c r="DZT832" s="77"/>
      <c r="DZV832" s="75"/>
      <c r="DZW832" s="75"/>
      <c r="DZX832" s="75"/>
      <c r="DZY832" s="85"/>
      <c r="EAB832" s="77"/>
      <c r="EAC832" s="91"/>
      <c r="EAF832" s="75"/>
      <c r="EAH832" s="86"/>
      <c r="EAI832" s="77"/>
      <c r="EAJ832" s="77"/>
      <c r="EAL832" s="75"/>
      <c r="EAM832" s="75"/>
      <c r="EAN832" s="75"/>
      <c r="EAO832" s="85"/>
      <c r="EAR832" s="77"/>
      <c r="EAS832" s="91"/>
      <c r="EAV832" s="75"/>
      <c r="EAX832" s="86"/>
      <c r="EAY832" s="77"/>
      <c r="EAZ832" s="77"/>
      <c r="EBB832" s="75"/>
      <c r="EBC832" s="75"/>
      <c r="EBD832" s="75"/>
      <c r="EBE832" s="85"/>
      <c r="EBH832" s="77"/>
      <c r="EBI832" s="91"/>
      <c r="EBL832" s="75"/>
      <c r="EBN832" s="86"/>
      <c r="EBO832" s="77"/>
      <c r="EBP832" s="77"/>
      <c r="EBR832" s="75"/>
      <c r="EBS832" s="75"/>
      <c r="EBT832" s="75"/>
      <c r="EBU832" s="85"/>
      <c r="EBX832" s="77"/>
      <c r="EBY832" s="91"/>
      <c r="ECB832" s="75"/>
      <c r="ECD832" s="86"/>
      <c r="ECE832" s="77"/>
      <c r="ECF832" s="77"/>
      <c r="ECH832" s="75"/>
      <c r="ECI832" s="75"/>
      <c r="ECJ832" s="75"/>
      <c r="ECK832" s="85"/>
      <c r="ECN832" s="77"/>
      <c r="ECO832" s="91"/>
      <c r="ECR832" s="75"/>
      <c r="ECT832" s="86"/>
      <c r="ECU832" s="77"/>
      <c r="ECV832" s="77"/>
      <c r="ECX832" s="75"/>
      <c r="ECY832" s="75"/>
      <c r="ECZ832" s="75"/>
      <c r="EDA832" s="85"/>
      <c r="EDD832" s="77"/>
      <c r="EDE832" s="91"/>
      <c r="EDH832" s="75"/>
      <c r="EDJ832" s="86"/>
      <c r="EDK832" s="77"/>
      <c r="EDL832" s="77"/>
      <c r="EDN832" s="75"/>
      <c r="EDO832" s="75"/>
      <c r="EDP832" s="75"/>
      <c r="EDQ832" s="85"/>
      <c r="EDT832" s="77"/>
      <c r="EDU832" s="91"/>
      <c r="EDX832" s="75"/>
      <c r="EDZ832" s="86"/>
      <c r="EEA832" s="77"/>
      <c r="EEB832" s="77"/>
      <c r="EED832" s="75"/>
      <c r="EEE832" s="75"/>
      <c r="EEF832" s="75"/>
      <c r="EEG832" s="85"/>
      <c r="EEJ832" s="77"/>
      <c r="EEK832" s="91"/>
      <c r="EEN832" s="75"/>
      <c r="EEP832" s="86"/>
      <c r="EEQ832" s="77"/>
      <c r="EER832" s="77"/>
      <c r="EET832" s="75"/>
      <c r="EEU832" s="75"/>
      <c r="EEV832" s="75"/>
      <c r="EEW832" s="85"/>
      <c r="EEZ832" s="77"/>
      <c r="EFA832" s="91"/>
      <c r="EFD832" s="75"/>
      <c r="EFF832" s="86"/>
      <c r="EFG832" s="77"/>
      <c r="EFH832" s="77"/>
      <c r="EFJ832" s="75"/>
      <c r="EFK832" s="75"/>
      <c r="EFL832" s="75"/>
      <c r="EFM832" s="85"/>
      <c r="EFP832" s="77"/>
      <c r="EFQ832" s="91"/>
      <c r="EFT832" s="75"/>
      <c r="EFV832" s="86"/>
      <c r="EFW832" s="77"/>
      <c r="EFX832" s="77"/>
      <c r="EFZ832" s="75"/>
      <c r="EGA832" s="75"/>
      <c r="EGB832" s="75"/>
      <c r="EGC832" s="85"/>
      <c r="EGF832" s="77"/>
      <c r="EGG832" s="91"/>
      <c r="EGJ832" s="75"/>
      <c r="EGL832" s="86"/>
      <c r="EGM832" s="77"/>
      <c r="EGN832" s="77"/>
      <c r="EGP832" s="75"/>
      <c r="EGQ832" s="75"/>
      <c r="EGR832" s="75"/>
      <c r="EGS832" s="85"/>
      <c r="EGV832" s="77"/>
      <c r="EGW832" s="91"/>
      <c r="EGZ832" s="75"/>
      <c r="EHB832" s="86"/>
      <c r="EHC832" s="77"/>
      <c r="EHD832" s="77"/>
      <c r="EHF832" s="75"/>
      <c r="EHG832" s="75"/>
      <c r="EHH832" s="75"/>
      <c r="EHI832" s="85"/>
      <c r="EHL832" s="77"/>
      <c r="EHM832" s="91"/>
      <c r="EHP832" s="75"/>
      <c r="EHR832" s="86"/>
      <c r="EHS832" s="77"/>
      <c r="EHT832" s="77"/>
      <c r="EHV832" s="75"/>
      <c r="EHW832" s="75"/>
      <c r="EHX832" s="75"/>
      <c r="EHY832" s="85"/>
      <c r="EIB832" s="77"/>
      <c r="EIC832" s="91"/>
      <c r="EIF832" s="75"/>
      <c r="EIH832" s="86"/>
      <c r="EII832" s="77"/>
      <c r="EIJ832" s="77"/>
      <c r="EIL832" s="75"/>
      <c r="EIM832" s="75"/>
      <c r="EIN832" s="75"/>
      <c r="EIO832" s="85"/>
      <c r="EIR832" s="77"/>
      <c r="EIS832" s="91"/>
      <c r="EIV832" s="75"/>
      <c r="EIX832" s="86"/>
      <c r="EIY832" s="77"/>
      <c r="EIZ832" s="77"/>
      <c r="EJB832" s="75"/>
      <c r="EJC832" s="75"/>
      <c r="EJD832" s="75"/>
      <c r="EJE832" s="85"/>
      <c r="EJH832" s="77"/>
      <c r="EJI832" s="91"/>
      <c r="EJL832" s="75"/>
      <c r="EJN832" s="86"/>
      <c r="EJO832" s="77"/>
      <c r="EJP832" s="77"/>
      <c r="EJR832" s="75"/>
      <c r="EJS832" s="75"/>
      <c r="EJT832" s="75"/>
      <c r="EJU832" s="85"/>
      <c r="EJX832" s="77"/>
      <c r="EJY832" s="91"/>
      <c r="EKB832" s="75"/>
      <c r="EKD832" s="86"/>
      <c r="EKE832" s="77"/>
      <c r="EKF832" s="77"/>
      <c r="EKH832" s="75"/>
      <c r="EKI832" s="75"/>
      <c r="EKJ832" s="75"/>
      <c r="EKK832" s="85"/>
      <c r="EKN832" s="77"/>
      <c r="EKO832" s="91"/>
      <c r="EKR832" s="75"/>
      <c r="EKT832" s="86"/>
      <c r="EKU832" s="77"/>
      <c r="EKV832" s="77"/>
      <c r="EKX832" s="75"/>
      <c r="EKY832" s="75"/>
      <c r="EKZ832" s="75"/>
      <c r="ELA832" s="85"/>
      <c r="ELD832" s="77"/>
      <c r="ELE832" s="91"/>
      <c r="ELH832" s="75"/>
      <c r="ELJ832" s="86"/>
      <c r="ELK832" s="77"/>
      <c r="ELL832" s="77"/>
      <c r="ELN832" s="75"/>
      <c r="ELO832" s="75"/>
      <c r="ELP832" s="75"/>
      <c r="ELQ832" s="85"/>
      <c r="ELT832" s="77"/>
      <c r="ELU832" s="91"/>
      <c r="ELX832" s="75"/>
      <c r="ELZ832" s="86"/>
      <c r="EMA832" s="77"/>
      <c r="EMB832" s="77"/>
      <c r="EMD832" s="75"/>
      <c r="EME832" s="75"/>
      <c r="EMF832" s="75"/>
      <c r="EMG832" s="85"/>
      <c r="EMJ832" s="77"/>
      <c r="EMK832" s="91"/>
      <c r="EMN832" s="75"/>
      <c r="EMP832" s="86"/>
      <c r="EMQ832" s="77"/>
      <c r="EMR832" s="77"/>
      <c r="EMT832" s="75"/>
      <c r="EMU832" s="75"/>
      <c r="EMV832" s="75"/>
      <c r="EMW832" s="85"/>
      <c r="EMZ832" s="77"/>
      <c r="ENA832" s="91"/>
      <c r="END832" s="75"/>
      <c r="ENF832" s="86"/>
      <c r="ENG832" s="77"/>
      <c r="ENH832" s="77"/>
      <c r="ENJ832" s="75"/>
      <c r="ENK832" s="75"/>
      <c r="ENL832" s="75"/>
      <c r="ENM832" s="85"/>
      <c r="ENP832" s="77"/>
      <c r="ENQ832" s="91"/>
      <c r="ENT832" s="75"/>
      <c r="ENV832" s="86"/>
      <c r="ENW832" s="77"/>
      <c r="ENX832" s="77"/>
      <c r="ENZ832" s="75"/>
      <c r="EOA832" s="75"/>
      <c r="EOB832" s="75"/>
      <c r="EOC832" s="85"/>
      <c r="EOF832" s="77"/>
      <c r="EOG832" s="91"/>
      <c r="EOJ832" s="75"/>
      <c r="EOL832" s="86"/>
      <c r="EOM832" s="77"/>
      <c r="EON832" s="77"/>
      <c r="EOP832" s="75"/>
      <c r="EOQ832" s="75"/>
      <c r="EOR832" s="75"/>
      <c r="EOS832" s="85"/>
      <c r="EOV832" s="77"/>
      <c r="EOW832" s="91"/>
      <c r="EOZ832" s="75"/>
      <c r="EPB832" s="86"/>
      <c r="EPC832" s="77"/>
      <c r="EPD832" s="77"/>
      <c r="EPF832" s="75"/>
      <c r="EPG832" s="75"/>
      <c r="EPH832" s="75"/>
      <c r="EPI832" s="85"/>
      <c r="EPL832" s="77"/>
      <c r="EPM832" s="91"/>
      <c r="EPP832" s="75"/>
      <c r="EPR832" s="86"/>
      <c r="EPS832" s="77"/>
      <c r="EPT832" s="77"/>
      <c r="EPV832" s="75"/>
      <c r="EPW832" s="75"/>
      <c r="EPX832" s="75"/>
      <c r="EPY832" s="85"/>
      <c r="EQB832" s="77"/>
      <c r="EQC832" s="91"/>
      <c r="EQF832" s="75"/>
      <c r="EQH832" s="86"/>
      <c r="EQI832" s="77"/>
      <c r="EQJ832" s="77"/>
      <c r="EQL832" s="75"/>
      <c r="EQM832" s="75"/>
      <c r="EQN832" s="75"/>
      <c r="EQO832" s="85"/>
      <c r="EQR832" s="77"/>
      <c r="EQS832" s="91"/>
      <c r="EQV832" s="75"/>
      <c r="EQX832" s="86"/>
      <c r="EQY832" s="77"/>
      <c r="EQZ832" s="77"/>
      <c r="ERB832" s="75"/>
      <c r="ERC832" s="75"/>
      <c r="ERD832" s="75"/>
      <c r="ERE832" s="85"/>
      <c r="ERH832" s="77"/>
      <c r="ERI832" s="91"/>
      <c r="ERL832" s="75"/>
      <c r="ERN832" s="86"/>
      <c r="ERO832" s="77"/>
      <c r="ERP832" s="77"/>
      <c r="ERR832" s="75"/>
      <c r="ERS832" s="75"/>
      <c r="ERT832" s="75"/>
      <c r="ERU832" s="85"/>
      <c r="ERX832" s="77"/>
      <c r="ERY832" s="91"/>
      <c r="ESB832" s="75"/>
      <c r="ESD832" s="86"/>
      <c r="ESE832" s="77"/>
      <c r="ESF832" s="77"/>
      <c r="ESH832" s="75"/>
      <c r="ESI832" s="75"/>
      <c r="ESJ832" s="75"/>
      <c r="ESK832" s="85"/>
      <c r="ESN832" s="77"/>
      <c r="ESO832" s="91"/>
      <c r="ESR832" s="75"/>
      <c r="EST832" s="86"/>
      <c r="ESU832" s="77"/>
      <c r="ESV832" s="77"/>
      <c r="ESX832" s="75"/>
      <c r="ESY832" s="75"/>
      <c r="ESZ832" s="75"/>
      <c r="ETA832" s="85"/>
      <c r="ETD832" s="77"/>
      <c r="ETE832" s="91"/>
      <c r="ETH832" s="75"/>
      <c r="ETJ832" s="86"/>
      <c r="ETK832" s="77"/>
      <c r="ETL832" s="77"/>
      <c r="ETN832" s="75"/>
      <c r="ETO832" s="75"/>
      <c r="ETP832" s="75"/>
      <c r="ETQ832" s="85"/>
      <c r="ETT832" s="77"/>
      <c r="ETU832" s="91"/>
      <c r="ETX832" s="75"/>
      <c r="ETZ832" s="86"/>
      <c r="EUA832" s="77"/>
      <c r="EUB832" s="77"/>
      <c r="EUD832" s="75"/>
      <c r="EUE832" s="75"/>
      <c r="EUF832" s="75"/>
      <c r="EUG832" s="85"/>
      <c r="EUJ832" s="77"/>
      <c r="EUK832" s="91"/>
      <c r="EUN832" s="75"/>
      <c r="EUP832" s="86"/>
      <c r="EUQ832" s="77"/>
      <c r="EUR832" s="77"/>
      <c r="EUT832" s="75"/>
      <c r="EUU832" s="75"/>
      <c r="EUV832" s="75"/>
      <c r="EUW832" s="85"/>
      <c r="EUZ832" s="77"/>
      <c r="EVA832" s="91"/>
      <c r="EVD832" s="75"/>
      <c r="EVF832" s="86"/>
      <c r="EVG832" s="77"/>
      <c r="EVH832" s="77"/>
      <c r="EVJ832" s="75"/>
      <c r="EVK832" s="75"/>
      <c r="EVL832" s="75"/>
      <c r="EVM832" s="85"/>
      <c r="EVP832" s="77"/>
      <c r="EVQ832" s="91"/>
      <c r="EVT832" s="75"/>
      <c r="EVV832" s="86"/>
      <c r="EVW832" s="77"/>
      <c r="EVX832" s="77"/>
      <c r="EVZ832" s="75"/>
      <c r="EWA832" s="75"/>
      <c r="EWB832" s="75"/>
      <c r="EWC832" s="85"/>
      <c r="EWF832" s="77"/>
      <c r="EWG832" s="91"/>
      <c r="EWJ832" s="75"/>
      <c r="EWL832" s="86"/>
      <c r="EWM832" s="77"/>
      <c r="EWN832" s="77"/>
      <c r="EWP832" s="75"/>
      <c r="EWQ832" s="75"/>
      <c r="EWR832" s="75"/>
      <c r="EWS832" s="85"/>
      <c r="EWV832" s="77"/>
      <c r="EWW832" s="91"/>
      <c r="EWZ832" s="75"/>
      <c r="EXB832" s="86"/>
      <c r="EXC832" s="77"/>
      <c r="EXD832" s="77"/>
      <c r="EXF832" s="75"/>
      <c r="EXG832" s="75"/>
      <c r="EXH832" s="75"/>
      <c r="EXI832" s="85"/>
      <c r="EXL832" s="77"/>
      <c r="EXM832" s="91"/>
      <c r="EXP832" s="75"/>
      <c r="EXR832" s="86"/>
      <c r="EXS832" s="77"/>
      <c r="EXT832" s="77"/>
      <c r="EXV832" s="75"/>
      <c r="EXW832" s="75"/>
      <c r="EXX832" s="75"/>
      <c r="EXY832" s="85"/>
      <c r="EYB832" s="77"/>
      <c r="EYC832" s="91"/>
      <c r="EYF832" s="75"/>
      <c r="EYH832" s="86"/>
      <c r="EYI832" s="77"/>
      <c r="EYJ832" s="77"/>
      <c r="EYL832" s="75"/>
      <c r="EYM832" s="75"/>
      <c r="EYN832" s="75"/>
      <c r="EYO832" s="85"/>
      <c r="EYR832" s="77"/>
      <c r="EYS832" s="91"/>
      <c r="EYV832" s="75"/>
      <c r="EYX832" s="86"/>
      <c r="EYY832" s="77"/>
      <c r="EYZ832" s="77"/>
      <c r="EZB832" s="75"/>
      <c r="EZC832" s="75"/>
      <c r="EZD832" s="75"/>
      <c r="EZE832" s="85"/>
      <c r="EZH832" s="77"/>
      <c r="EZI832" s="91"/>
      <c r="EZL832" s="75"/>
      <c r="EZN832" s="86"/>
      <c r="EZO832" s="77"/>
      <c r="EZP832" s="77"/>
      <c r="EZR832" s="75"/>
      <c r="EZS832" s="75"/>
      <c r="EZT832" s="75"/>
      <c r="EZU832" s="85"/>
      <c r="EZX832" s="77"/>
      <c r="EZY832" s="91"/>
      <c r="FAB832" s="75"/>
      <c r="FAD832" s="86"/>
      <c r="FAE832" s="77"/>
      <c r="FAF832" s="77"/>
      <c r="FAH832" s="75"/>
      <c r="FAI832" s="75"/>
      <c r="FAJ832" s="75"/>
      <c r="FAK832" s="85"/>
      <c r="FAN832" s="77"/>
      <c r="FAO832" s="91"/>
      <c r="FAR832" s="75"/>
      <c r="FAT832" s="86"/>
      <c r="FAU832" s="77"/>
      <c r="FAV832" s="77"/>
      <c r="FAX832" s="75"/>
      <c r="FAY832" s="75"/>
      <c r="FAZ832" s="75"/>
      <c r="FBA832" s="85"/>
      <c r="FBD832" s="77"/>
      <c r="FBE832" s="91"/>
      <c r="FBH832" s="75"/>
      <c r="FBJ832" s="86"/>
      <c r="FBK832" s="77"/>
      <c r="FBL832" s="77"/>
      <c r="FBN832" s="75"/>
      <c r="FBO832" s="75"/>
      <c r="FBP832" s="75"/>
      <c r="FBQ832" s="85"/>
      <c r="FBT832" s="77"/>
      <c r="FBU832" s="91"/>
      <c r="FBX832" s="75"/>
      <c r="FBZ832" s="86"/>
      <c r="FCA832" s="77"/>
      <c r="FCB832" s="77"/>
      <c r="FCD832" s="75"/>
      <c r="FCE832" s="75"/>
      <c r="FCF832" s="75"/>
      <c r="FCG832" s="85"/>
      <c r="FCJ832" s="77"/>
      <c r="FCK832" s="91"/>
      <c r="FCN832" s="75"/>
      <c r="FCP832" s="86"/>
      <c r="FCQ832" s="77"/>
      <c r="FCR832" s="77"/>
      <c r="FCT832" s="75"/>
      <c r="FCU832" s="75"/>
      <c r="FCV832" s="75"/>
      <c r="FCW832" s="85"/>
      <c r="FCZ832" s="77"/>
      <c r="FDA832" s="91"/>
      <c r="FDD832" s="75"/>
      <c r="FDF832" s="86"/>
      <c r="FDG832" s="77"/>
      <c r="FDH832" s="77"/>
      <c r="FDJ832" s="75"/>
      <c r="FDK832" s="75"/>
      <c r="FDL832" s="75"/>
      <c r="FDM832" s="85"/>
      <c r="FDP832" s="77"/>
      <c r="FDQ832" s="91"/>
      <c r="FDT832" s="75"/>
      <c r="FDV832" s="86"/>
      <c r="FDW832" s="77"/>
      <c r="FDX832" s="77"/>
      <c r="FDZ832" s="75"/>
      <c r="FEA832" s="75"/>
      <c r="FEB832" s="75"/>
      <c r="FEC832" s="85"/>
      <c r="FEF832" s="77"/>
      <c r="FEG832" s="91"/>
      <c r="FEJ832" s="75"/>
      <c r="FEL832" s="86"/>
      <c r="FEM832" s="77"/>
      <c r="FEN832" s="77"/>
      <c r="FEP832" s="75"/>
      <c r="FEQ832" s="75"/>
      <c r="FER832" s="75"/>
      <c r="FES832" s="85"/>
      <c r="FEV832" s="77"/>
      <c r="FEW832" s="91"/>
      <c r="FEZ832" s="75"/>
      <c r="FFB832" s="86"/>
      <c r="FFC832" s="77"/>
      <c r="FFD832" s="77"/>
      <c r="FFF832" s="75"/>
      <c r="FFG832" s="75"/>
      <c r="FFH832" s="75"/>
      <c r="FFI832" s="85"/>
      <c r="FFL832" s="77"/>
      <c r="FFM832" s="91"/>
      <c r="FFP832" s="75"/>
      <c r="FFR832" s="86"/>
      <c r="FFS832" s="77"/>
      <c r="FFT832" s="77"/>
      <c r="FFV832" s="75"/>
      <c r="FFW832" s="75"/>
      <c r="FFX832" s="75"/>
      <c r="FFY832" s="85"/>
      <c r="FGB832" s="77"/>
      <c r="FGC832" s="91"/>
      <c r="FGF832" s="75"/>
      <c r="FGH832" s="86"/>
      <c r="FGI832" s="77"/>
      <c r="FGJ832" s="77"/>
      <c r="FGL832" s="75"/>
      <c r="FGM832" s="75"/>
      <c r="FGN832" s="75"/>
      <c r="FGO832" s="85"/>
      <c r="FGR832" s="77"/>
      <c r="FGS832" s="91"/>
      <c r="FGV832" s="75"/>
      <c r="FGX832" s="86"/>
      <c r="FGY832" s="77"/>
      <c r="FGZ832" s="77"/>
      <c r="FHB832" s="75"/>
      <c r="FHC832" s="75"/>
      <c r="FHD832" s="75"/>
      <c r="FHE832" s="85"/>
      <c r="FHH832" s="77"/>
      <c r="FHI832" s="91"/>
      <c r="FHL832" s="75"/>
      <c r="FHN832" s="86"/>
      <c r="FHO832" s="77"/>
      <c r="FHP832" s="77"/>
      <c r="FHR832" s="75"/>
      <c r="FHS832" s="75"/>
      <c r="FHT832" s="75"/>
      <c r="FHU832" s="85"/>
      <c r="FHX832" s="77"/>
      <c r="FHY832" s="91"/>
      <c r="FIB832" s="75"/>
      <c r="FID832" s="86"/>
      <c r="FIE832" s="77"/>
      <c r="FIF832" s="77"/>
      <c r="FIH832" s="75"/>
      <c r="FII832" s="75"/>
      <c r="FIJ832" s="75"/>
      <c r="FIK832" s="85"/>
      <c r="FIN832" s="77"/>
      <c r="FIO832" s="91"/>
      <c r="FIR832" s="75"/>
      <c r="FIT832" s="86"/>
      <c r="FIU832" s="77"/>
      <c r="FIV832" s="77"/>
      <c r="FIX832" s="75"/>
      <c r="FIY832" s="75"/>
      <c r="FIZ832" s="75"/>
      <c r="FJA832" s="85"/>
      <c r="FJD832" s="77"/>
      <c r="FJE832" s="91"/>
      <c r="FJH832" s="75"/>
      <c r="FJJ832" s="86"/>
      <c r="FJK832" s="77"/>
      <c r="FJL832" s="77"/>
      <c r="FJN832" s="75"/>
      <c r="FJO832" s="75"/>
      <c r="FJP832" s="75"/>
      <c r="FJQ832" s="85"/>
      <c r="FJT832" s="77"/>
      <c r="FJU832" s="91"/>
      <c r="FJX832" s="75"/>
      <c r="FJZ832" s="86"/>
      <c r="FKA832" s="77"/>
      <c r="FKB832" s="77"/>
      <c r="FKD832" s="75"/>
      <c r="FKE832" s="75"/>
      <c r="FKF832" s="75"/>
      <c r="FKG832" s="85"/>
      <c r="FKJ832" s="77"/>
      <c r="FKK832" s="91"/>
      <c r="FKN832" s="75"/>
      <c r="FKP832" s="86"/>
      <c r="FKQ832" s="77"/>
      <c r="FKR832" s="77"/>
      <c r="FKT832" s="75"/>
      <c r="FKU832" s="75"/>
      <c r="FKV832" s="75"/>
      <c r="FKW832" s="85"/>
      <c r="FKZ832" s="77"/>
      <c r="FLA832" s="91"/>
      <c r="FLD832" s="75"/>
      <c r="FLF832" s="86"/>
      <c r="FLG832" s="77"/>
      <c r="FLH832" s="77"/>
      <c r="FLJ832" s="75"/>
      <c r="FLK832" s="75"/>
      <c r="FLL832" s="75"/>
      <c r="FLM832" s="85"/>
      <c r="FLP832" s="77"/>
      <c r="FLQ832" s="91"/>
      <c r="FLT832" s="75"/>
      <c r="FLV832" s="86"/>
      <c r="FLW832" s="77"/>
      <c r="FLX832" s="77"/>
      <c r="FLZ832" s="75"/>
      <c r="FMA832" s="75"/>
      <c r="FMB832" s="75"/>
      <c r="FMC832" s="85"/>
      <c r="FMF832" s="77"/>
      <c r="FMG832" s="91"/>
      <c r="FMJ832" s="75"/>
      <c r="FML832" s="86"/>
      <c r="FMM832" s="77"/>
      <c r="FMN832" s="77"/>
      <c r="FMP832" s="75"/>
      <c r="FMQ832" s="75"/>
      <c r="FMR832" s="75"/>
      <c r="FMS832" s="85"/>
      <c r="FMV832" s="77"/>
      <c r="FMW832" s="91"/>
      <c r="FMZ832" s="75"/>
      <c r="FNB832" s="86"/>
      <c r="FNC832" s="77"/>
      <c r="FND832" s="77"/>
      <c r="FNF832" s="75"/>
      <c r="FNG832" s="75"/>
      <c r="FNH832" s="75"/>
      <c r="FNI832" s="85"/>
      <c r="FNL832" s="77"/>
      <c r="FNM832" s="91"/>
      <c r="FNP832" s="75"/>
      <c r="FNR832" s="86"/>
      <c r="FNS832" s="77"/>
      <c r="FNT832" s="77"/>
      <c r="FNV832" s="75"/>
      <c r="FNW832" s="75"/>
      <c r="FNX832" s="75"/>
      <c r="FNY832" s="85"/>
      <c r="FOB832" s="77"/>
      <c r="FOC832" s="91"/>
      <c r="FOF832" s="75"/>
      <c r="FOH832" s="86"/>
      <c r="FOI832" s="77"/>
      <c r="FOJ832" s="77"/>
      <c r="FOL832" s="75"/>
      <c r="FOM832" s="75"/>
      <c r="FON832" s="75"/>
      <c r="FOO832" s="85"/>
      <c r="FOR832" s="77"/>
      <c r="FOS832" s="91"/>
      <c r="FOV832" s="75"/>
      <c r="FOX832" s="86"/>
      <c r="FOY832" s="77"/>
      <c r="FOZ832" s="77"/>
      <c r="FPB832" s="75"/>
      <c r="FPC832" s="75"/>
      <c r="FPD832" s="75"/>
      <c r="FPE832" s="85"/>
      <c r="FPH832" s="77"/>
      <c r="FPI832" s="91"/>
      <c r="FPL832" s="75"/>
      <c r="FPN832" s="86"/>
      <c r="FPO832" s="77"/>
      <c r="FPP832" s="77"/>
      <c r="FPR832" s="75"/>
      <c r="FPS832" s="75"/>
      <c r="FPT832" s="75"/>
      <c r="FPU832" s="85"/>
      <c r="FPX832" s="77"/>
      <c r="FPY832" s="91"/>
      <c r="FQB832" s="75"/>
      <c r="FQD832" s="86"/>
      <c r="FQE832" s="77"/>
      <c r="FQF832" s="77"/>
      <c r="FQH832" s="75"/>
      <c r="FQI832" s="75"/>
      <c r="FQJ832" s="75"/>
      <c r="FQK832" s="85"/>
      <c r="FQN832" s="77"/>
      <c r="FQO832" s="91"/>
      <c r="FQR832" s="75"/>
      <c r="FQT832" s="86"/>
      <c r="FQU832" s="77"/>
      <c r="FQV832" s="77"/>
      <c r="FQX832" s="75"/>
      <c r="FQY832" s="75"/>
      <c r="FQZ832" s="75"/>
      <c r="FRA832" s="85"/>
      <c r="FRD832" s="77"/>
      <c r="FRE832" s="91"/>
      <c r="FRH832" s="75"/>
      <c r="FRJ832" s="86"/>
      <c r="FRK832" s="77"/>
      <c r="FRL832" s="77"/>
      <c r="FRN832" s="75"/>
      <c r="FRO832" s="75"/>
      <c r="FRP832" s="75"/>
      <c r="FRQ832" s="85"/>
      <c r="FRT832" s="77"/>
      <c r="FRU832" s="91"/>
      <c r="FRX832" s="75"/>
      <c r="FRZ832" s="86"/>
      <c r="FSA832" s="77"/>
      <c r="FSB832" s="77"/>
      <c r="FSD832" s="75"/>
      <c r="FSE832" s="75"/>
      <c r="FSF832" s="75"/>
      <c r="FSG832" s="85"/>
      <c r="FSJ832" s="77"/>
      <c r="FSK832" s="91"/>
      <c r="FSN832" s="75"/>
      <c r="FSP832" s="86"/>
      <c r="FSQ832" s="77"/>
      <c r="FSR832" s="77"/>
      <c r="FST832" s="75"/>
      <c r="FSU832" s="75"/>
      <c r="FSV832" s="75"/>
      <c r="FSW832" s="85"/>
      <c r="FSZ832" s="77"/>
      <c r="FTA832" s="91"/>
      <c r="FTD832" s="75"/>
      <c r="FTF832" s="86"/>
      <c r="FTG832" s="77"/>
      <c r="FTH832" s="77"/>
      <c r="FTJ832" s="75"/>
      <c r="FTK832" s="75"/>
      <c r="FTL832" s="75"/>
      <c r="FTM832" s="85"/>
      <c r="FTP832" s="77"/>
      <c r="FTQ832" s="91"/>
      <c r="FTT832" s="75"/>
      <c r="FTV832" s="86"/>
      <c r="FTW832" s="77"/>
      <c r="FTX832" s="77"/>
      <c r="FTZ832" s="75"/>
      <c r="FUA832" s="75"/>
      <c r="FUB832" s="75"/>
      <c r="FUC832" s="85"/>
      <c r="FUF832" s="77"/>
      <c r="FUG832" s="91"/>
      <c r="FUJ832" s="75"/>
      <c r="FUL832" s="86"/>
      <c r="FUM832" s="77"/>
      <c r="FUN832" s="77"/>
      <c r="FUP832" s="75"/>
      <c r="FUQ832" s="75"/>
      <c r="FUR832" s="75"/>
      <c r="FUS832" s="85"/>
      <c r="FUV832" s="77"/>
      <c r="FUW832" s="91"/>
      <c r="FUZ832" s="75"/>
      <c r="FVB832" s="86"/>
      <c r="FVC832" s="77"/>
      <c r="FVD832" s="77"/>
      <c r="FVF832" s="75"/>
      <c r="FVG832" s="75"/>
      <c r="FVH832" s="75"/>
      <c r="FVI832" s="85"/>
      <c r="FVL832" s="77"/>
      <c r="FVM832" s="91"/>
      <c r="FVP832" s="75"/>
      <c r="FVR832" s="86"/>
      <c r="FVS832" s="77"/>
      <c r="FVT832" s="77"/>
      <c r="FVV832" s="75"/>
      <c r="FVW832" s="75"/>
      <c r="FVX832" s="75"/>
      <c r="FVY832" s="85"/>
      <c r="FWB832" s="77"/>
      <c r="FWC832" s="91"/>
      <c r="FWF832" s="75"/>
      <c r="FWH832" s="86"/>
      <c r="FWI832" s="77"/>
      <c r="FWJ832" s="77"/>
      <c r="FWL832" s="75"/>
      <c r="FWM832" s="75"/>
      <c r="FWN832" s="75"/>
      <c r="FWO832" s="85"/>
      <c r="FWR832" s="77"/>
      <c r="FWS832" s="91"/>
      <c r="FWV832" s="75"/>
      <c r="FWX832" s="86"/>
      <c r="FWY832" s="77"/>
      <c r="FWZ832" s="77"/>
      <c r="FXB832" s="75"/>
      <c r="FXC832" s="75"/>
      <c r="FXD832" s="75"/>
      <c r="FXE832" s="85"/>
      <c r="FXH832" s="77"/>
      <c r="FXI832" s="91"/>
      <c r="FXL832" s="75"/>
      <c r="FXN832" s="86"/>
      <c r="FXO832" s="77"/>
      <c r="FXP832" s="77"/>
      <c r="FXR832" s="75"/>
      <c r="FXS832" s="75"/>
      <c r="FXT832" s="75"/>
      <c r="FXU832" s="85"/>
      <c r="FXX832" s="77"/>
      <c r="FXY832" s="91"/>
      <c r="FYB832" s="75"/>
      <c r="FYD832" s="86"/>
      <c r="FYE832" s="77"/>
      <c r="FYF832" s="77"/>
      <c r="FYH832" s="75"/>
      <c r="FYI832" s="75"/>
      <c r="FYJ832" s="75"/>
      <c r="FYK832" s="85"/>
      <c r="FYN832" s="77"/>
      <c r="FYO832" s="91"/>
      <c r="FYR832" s="75"/>
      <c r="FYT832" s="86"/>
      <c r="FYU832" s="77"/>
      <c r="FYV832" s="77"/>
      <c r="FYX832" s="75"/>
      <c r="FYY832" s="75"/>
      <c r="FYZ832" s="75"/>
      <c r="FZA832" s="85"/>
      <c r="FZD832" s="77"/>
      <c r="FZE832" s="91"/>
      <c r="FZH832" s="75"/>
      <c r="FZJ832" s="86"/>
      <c r="FZK832" s="77"/>
      <c r="FZL832" s="77"/>
      <c r="FZN832" s="75"/>
      <c r="FZO832" s="75"/>
      <c r="FZP832" s="75"/>
      <c r="FZQ832" s="85"/>
      <c r="FZT832" s="77"/>
      <c r="FZU832" s="91"/>
      <c r="FZX832" s="75"/>
      <c r="FZZ832" s="86"/>
      <c r="GAA832" s="77"/>
      <c r="GAB832" s="77"/>
      <c r="GAD832" s="75"/>
      <c r="GAE832" s="75"/>
      <c r="GAF832" s="75"/>
      <c r="GAG832" s="85"/>
      <c r="GAJ832" s="77"/>
      <c r="GAK832" s="91"/>
      <c r="GAN832" s="75"/>
      <c r="GAP832" s="86"/>
      <c r="GAQ832" s="77"/>
      <c r="GAR832" s="77"/>
      <c r="GAT832" s="75"/>
      <c r="GAU832" s="75"/>
      <c r="GAV832" s="75"/>
      <c r="GAW832" s="85"/>
      <c r="GAZ832" s="77"/>
      <c r="GBA832" s="91"/>
      <c r="GBD832" s="75"/>
      <c r="GBF832" s="86"/>
      <c r="GBG832" s="77"/>
      <c r="GBH832" s="77"/>
      <c r="GBJ832" s="75"/>
      <c r="GBK832" s="75"/>
      <c r="GBL832" s="75"/>
      <c r="GBM832" s="85"/>
      <c r="GBP832" s="77"/>
      <c r="GBQ832" s="91"/>
      <c r="GBT832" s="75"/>
      <c r="GBV832" s="86"/>
      <c r="GBW832" s="77"/>
      <c r="GBX832" s="77"/>
      <c r="GBZ832" s="75"/>
      <c r="GCA832" s="75"/>
      <c r="GCB832" s="75"/>
      <c r="GCC832" s="85"/>
      <c r="GCF832" s="77"/>
      <c r="GCG832" s="91"/>
      <c r="GCJ832" s="75"/>
      <c r="GCL832" s="86"/>
      <c r="GCM832" s="77"/>
      <c r="GCN832" s="77"/>
      <c r="GCP832" s="75"/>
      <c r="GCQ832" s="75"/>
      <c r="GCR832" s="75"/>
      <c r="GCS832" s="85"/>
      <c r="GCV832" s="77"/>
      <c r="GCW832" s="91"/>
      <c r="GCZ832" s="75"/>
      <c r="GDB832" s="86"/>
      <c r="GDC832" s="77"/>
      <c r="GDD832" s="77"/>
      <c r="GDF832" s="75"/>
      <c r="GDG832" s="75"/>
      <c r="GDH832" s="75"/>
      <c r="GDI832" s="85"/>
      <c r="GDL832" s="77"/>
      <c r="GDM832" s="91"/>
      <c r="GDP832" s="75"/>
      <c r="GDR832" s="86"/>
      <c r="GDS832" s="77"/>
      <c r="GDT832" s="77"/>
      <c r="GDV832" s="75"/>
      <c r="GDW832" s="75"/>
      <c r="GDX832" s="75"/>
      <c r="GDY832" s="85"/>
      <c r="GEB832" s="77"/>
      <c r="GEC832" s="91"/>
      <c r="GEF832" s="75"/>
      <c r="GEH832" s="86"/>
      <c r="GEI832" s="77"/>
      <c r="GEJ832" s="77"/>
      <c r="GEL832" s="75"/>
      <c r="GEM832" s="75"/>
      <c r="GEN832" s="75"/>
      <c r="GEO832" s="85"/>
      <c r="GER832" s="77"/>
      <c r="GES832" s="91"/>
      <c r="GEV832" s="75"/>
      <c r="GEX832" s="86"/>
      <c r="GEY832" s="77"/>
      <c r="GEZ832" s="77"/>
      <c r="GFB832" s="75"/>
      <c r="GFC832" s="75"/>
      <c r="GFD832" s="75"/>
      <c r="GFE832" s="85"/>
      <c r="GFH832" s="77"/>
      <c r="GFI832" s="91"/>
      <c r="GFL832" s="75"/>
      <c r="GFN832" s="86"/>
      <c r="GFO832" s="77"/>
      <c r="GFP832" s="77"/>
      <c r="GFR832" s="75"/>
      <c r="GFS832" s="75"/>
      <c r="GFT832" s="75"/>
      <c r="GFU832" s="85"/>
      <c r="GFX832" s="77"/>
      <c r="GFY832" s="91"/>
      <c r="GGB832" s="75"/>
      <c r="GGD832" s="86"/>
      <c r="GGE832" s="77"/>
      <c r="GGF832" s="77"/>
      <c r="GGH832" s="75"/>
      <c r="GGI832" s="75"/>
      <c r="GGJ832" s="75"/>
      <c r="GGK832" s="85"/>
      <c r="GGN832" s="77"/>
      <c r="GGO832" s="91"/>
      <c r="GGR832" s="75"/>
      <c r="GGT832" s="86"/>
      <c r="GGU832" s="77"/>
      <c r="GGV832" s="77"/>
      <c r="GGX832" s="75"/>
      <c r="GGY832" s="75"/>
      <c r="GGZ832" s="75"/>
      <c r="GHA832" s="85"/>
      <c r="GHD832" s="77"/>
      <c r="GHE832" s="91"/>
      <c r="GHH832" s="75"/>
      <c r="GHJ832" s="86"/>
      <c r="GHK832" s="77"/>
      <c r="GHL832" s="77"/>
      <c r="GHN832" s="75"/>
      <c r="GHO832" s="75"/>
      <c r="GHP832" s="75"/>
      <c r="GHQ832" s="85"/>
      <c r="GHT832" s="77"/>
      <c r="GHU832" s="91"/>
      <c r="GHX832" s="75"/>
      <c r="GHZ832" s="86"/>
      <c r="GIA832" s="77"/>
      <c r="GIB832" s="77"/>
      <c r="GID832" s="75"/>
      <c r="GIE832" s="75"/>
      <c r="GIF832" s="75"/>
      <c r="GIG832" s="85"/>
      <c r="GIJ832" s="77"/>
      <c r="GIK832" s="91"/>
      <c r="GIN832" s="75"/>
      <c r="GIP832" s="86"/>
      <c r="GIQ832" s="77"/>
      <c r="GIR832" s="77"/>
      <c r="GIT832" s="75"/>
      <c r="GIU832" s="75"/>
      <c r="GIV832" s="75"/>
      <c r="GIW832" s="85"/>
      <c r="GIZ832" s="77"/>
      <c r="GJA832" s="91"/>
      <c r="GJD832" s="75"/>
      <c r="GJF832" s="86"/>
      <c r="GJG832" s="77"/>
      <c r="GJH832" s="77"/>
      <c r="GJJ832" s="75"/>
      <c r="GJK832" s="75"/>
      <c r="GJL832" s="75"/>
      <c r="GJM832" s="85"/>
      <c r="GJP832" s="77"/>
      <c r="GJQ832" s="91"/>
      <c r="GJT832" s="75"/>
      <c r="GJV832" s="86"/>
      <c r="GJW832" s="77"/>
      <c r="GJX832" s="77"/>
      <c r="GJZ832" s="75"/>
      <c r="GKA832" s="75"/>
      <c r="GKB832" s="75"/>
      <c r="GKC832" s="85"/>
      <c r="GKF832" s="77"/>
      <c r="GKG832" s="91"/>
      <c r="GKJ832" s="75"/>
      <c r="GKL832" s="86"/>
      <c r="GKM832" s="77"/>
      <c r="GKN832" s="77"/>
      <c r="GKP832" s="75"/>
      <c r="GKQ832" s="75"/>
      <c r="GKR832" s="75"/>
      <c r="GKS832" s="85"/>
      <c r="GKV832" s="77"/>
      <c r="GKW832" s="91"/>
      <c r="GKZ832" s="75"/>
      <c r="GLB832" s="86"/>
      <c r="GLC832" s="77"/>
      <c r="GLD832" s="77"/>
      <c r="GLF832" s="75"/>
      <c r="GLG832" s="75"/>
      <c r="GLH832" s="75"/>
      <c r="GLI832" s="85"/>
      <c r="GLL832" s="77"/>
      <c r="GLM832" s="91"/>
      <c r="GLP832" s="75"/>
      <c r="GLR832" s="86"/>
      <c r="GLS832" s="77"/>
      <c r="GLT832" s="77"/>
      <c r="GLV832" s="75"/>
      <c r="GLW832" s="75"/>
      <c r="GLX832" s="75"/>
      <c r="GLY832" s="85"/>
      <c r="GMB832" s="77"/>
      <c r="GMC832" s="91"/>
      <c r="GMF832" s="75"/>
      <c r="GMH832" s="86"/>
      <c r="GMI832" s="77"/>
      <c r="GMJ832" s="77"/>
      <c r="GML832" s="75"/>
      <c r="GMM832" s="75"/>
      <c r="GMN832" s="75"/>
      <c r="GMO832" s="85"/>
      <c r="GMR832" s="77"/>
      <c r="GMS832" s="91"/>
      <c r="GMV832" s="75"/>
      <c r="GMX832" s="86"/>
      <c r="GMY832" s="77"/>
      <c r="GMZ832" s="77"/>
      <c r="GNB832" s="75"/>
      <c r="GNC832" s="75"/>
      <c r="GND832" s="75"/>
      <c r="GNE832" s="85"/>
      <c r="GNH832" s="77"/>
      <c r="GNI832" s="91"/>
      <c r="GNL832" s="75"/>
      <c r="GNN832" s="86"/>
      <c r="GNO832" s="77"/>
      <c r="GNP832" s="77"/>
      <c r="GNR832" s="75"/>
      <c r="GNS832" s="75"/>
      <c r="GNT832" s="75"/>
      <c r="GNU832" s="85"/>
      <c r="GNX832" s="77"/>
      <c r="GNY832" s="91"/>
      <c r="GOB832" s="75"/>
      <c r="GOD832" s="86"/>
      <c r="GOE832" s="77"/>
      <c r="GOF832" s="77"/>
      <c r="GOH832" s="75"/>
      <c r="GOI832" s="75"/>
      <c r="GOJ832" s="75"/>
      <c r="GOK832" s="85"/>
      <c r="GON832" s="77"/>
      <c r="GOO832" s="91"/>
      <c r="GOR832" s="75"/>
      <c r="GOT832" s="86"/>
      <c r="GOU832" s="77"/>
      <c r="GOV832" s="77"/>
      <c r="GOX832" s="75"/>
      <c r="GOY832" s="75"/>
      <c r="GOZ832" s="75"/>
      <c r="GPA832" s="85"/>
      <c r="GPD832" s="77"/>
      <c r="GPE832" s="91"/>
      <c r="GPH832" s="75"/>
      <c r="GPJ832" s="86"/>
      <c r="GPK832" s="77"/>
      <c r="GPL832" s="77"/>
      <c r="GPN832" s="75"/>
      <c r="GPO832" s="75"/>
      <c r="GPP832" s="75"/>
      <c r="GPQ832" s="85"/>
      <c r="GPT832" s="77"/>
      <c r="GPU832" s="91"/>
      <c r="GPX832" s="75"/>
      <c r="GPZ832" s="86"/>
      <c r="GQA832" s="77"/>
      <c r="GQB832" s="77"/>
      <c r="GQD832" s="75"/>
      <c r="GQE832" s="75"/>
      <c r="GQF832" s="75"/>
      <c r="GQG832" s="85"/>
      <c r="GQJ832" s="77"/>
      <c r="GQK832" s="91"/>
      <c r="GQN832" s="75"/>
      <c r="GQP832" s="86"/>
      <c r="GQQ832" s="77"/>
      <c r="GQR832" s="77"/>
      <c r="GQT832" s="75"/>
      <c r="GQU832" s="75"/>
      <c r="GQV832" s="75"/>
      <c r="GQW832" s="85"/>
      <c r="GQZ832" s="77"/>
      <c r="GRA832" s="91"/>
      <c r="GRD832" s="75"/>
      <c r="GRF832" s="86"/>
      <c r="GRG832" s="77"/>
      <c r="GRH832" s="77"/>
      <c r="GRJ832" s="75"/>
      <c r="GRK832" s="75"/>
      <c r="GRL832" s="75"/>
      <c r="GRM832" s="85"/>
      <c r="GRP832" s="77"/>
      <c r="GRQ832" s="91"/>
      <c r="GRT832" s="75"/>
      <c r="GRV832" s="86"/>
      <c r="GRW832" s="77"/>
      <c r="GRX832" s="77"/>
      <c r="GRZ832" s="75"/>
      <c r="GSA832" s="75"/>
      <c r="GSB832" s="75"/>
      <c r="GSC832" s="85"/>
      <c r="GSF832" s="77"/>
      <c r="GSG832" s="91"/>
      <c r="GSJ832" s="75"/>
      <c r="GSL832" s="86"/>
      <c r="GSM832" s="77"/>
      <c r="GSN832" s="77"/>
      <c r="GSP832" s="75"/>
      <c r="GSQ832" s="75"/>
      <c r="GSR832" s="75"/>
      <c r="GSS832" s="85"/>
      <c r="GSV832" s="77"/>
      <c r="GSW832" s="91"/>
      <c r="GSZ832" s="75"/>
      <c r="GTB832" s="86"/>
      <c r="GTC832" s="77"/>
      <c r="GTD832" s="77"/>
      <c r="GTF832" s="75"/>
      <c r="GTG832" s="75"/>
      <c r="GTH832" s="75"/>
      <c r="GTI832" s="85"/>
      <c r="GTL832" s="77"/>
      <c r="GTM832" s="91"/>
      <c r="GTP832" s="75"/>
      <c r="GTR832" s="86"/>
      <c r="GTS832" s="77"/>
      <c r="GTT832" s="77"/>
      <c r="GTV832" s="75"/>
      <c r="GTW832" s="75"/>
      <c r="GTX832" s="75"/>
      <c r="GTY832" s="85"/>
      <c r="GUB832" s="77"/>
      <c r="GUC832" s="91"/>
      <c r="GUF832" s="75"/>
      <c r="GUH832" s="86"/>
      <c r="GUI832" s="77"/>
      <c r="GUJ832" s="77"/>
      <c r="GUL832" s="75"/>
      <c r="GUM832" s="75"/>
      <c r="GUN832" s="75"/>
      <c r="GUO832" s="85"/>
      <c r="GUR832" s="77"/>
      <c r="GUS832" s="91"/>
      <c r="GUV832" s="75"/>
      <c r="GUX832" s="86"/>
      <c r="GUY832" s="77"/>
      <c r="GUZ832" s="77"/>
      <c r="GVB832" s="75"/>
      <c r="GVC832" s="75"/>
      <c r="GVD832" s="75"/>
      <c r="GVE832" s="85"/>
      <c r="GVH832" s="77"/>
      <c r="GVI832" s="91"/>
      <c r="GVL832" s="75"/>
      <c r="GVN832" s="86"/>
      <c r="GVO832" s="77"/>
      <c r="GVP832" s="77"/>
      <c r="GVR832" s="75"/>
      <c r="GVS832" s="75"/>
      <c r="GVT832" s="75"/>
      <c r="GVU832" s="85"/>
      <c r="GVX832" s="77"/>
      <c r="GVY832" s="91"/>
      <c r="GWB832" s="75"/>
      <c r="GWD832" s="86"/>
      <c r="GWE832" s="77"/>
      <c r="GWF832" s="77"/>
      <c r="GWH832" s="75"/>
      <c r="GWI832" s="75"/>
      <c r="GWJ832" s="75"/>
      <c r="GWK832" s="85"/>
      <c r="GWN832" s="77"/>
      <c r="GWO832" s="91"/>
      <c r="GWR832" s="75"/>
      <c r="GWT832" s="86"/>
      <c r="GWU832" s="77"/>
      <c r="GWV832" s="77"/>
      <c r="GWX832" s="75"/>
      <c r="GWY832" s="75"/>
      <c r="GWZ832" s="75"/>
      <c r="GXA832" s="85"/>
      <c r="GXD832" s="77"/>
      <c r="GXE832" s="91"/>
      <c r="GXH832" s="75"/>
      <c r="GXJ832" s="86"/>
      <c r="GXK832" s="77"/>
      <c r="GXL832" s="77"/>
      <c r="GXN832" s="75"/>
      <c r="GXO832" s="75"/>
      <c r="GXP832" s="75"/>
      <c r="GXQ832" s="85"/>
      <c r="GXT832" s="77"/>
      <c r="GXU832" s="91"/>
      <c r="GXX832" s="75"/>
      <c r="GXZ832" s="86"/>
      <c r="GYA832" s="77"/>
      <c r="GYB832" s="77"/>
      <c r="GYD832" s="75"/>
      <c r="GYE832" s="75"/>
      <c r="GYF832" s="75"/>
      <c r="GYG832" s="85"/>
      <c r="GYJ832" s="77"/>
      <c r="GYK832" s="91"/>
      <c r="GYN832" s="75"/>
      <c r="GYP832" s="86"/>
      <c r="GYQ832" s="77"/>
      <c r="GYR832" s="77"/>
      <c r="GYT832" s="75"/>
      <c r="GYU832" s="75"/>
      <c r="GYV832" s="75"/>
      <c r="GYW832" s="85"/>
      <c r="GYZ832" s="77"/>
      <c r="GZA832" s="91"/>
      <c r="GZD832" s="75"/>
      <c r="GZF832" s="86"/>
      <c r="GZG832" s="77"/>
      <c r="GZH832" s="77"/>
      <c r="GZJ832" s="75"/>
      <c r="GZK832" s="75"/>
      <c r="GZL832" s="75"/>
      <c r="GZM832" s="85"/>
      <c r="GZP832" s="77"/>
      <c r="GZQ832" s="91"/>
      <c r="GZT832" s="75"/>
      <c r="GZV832" s="86"/>
      <c r="GZW832" s="77"/>
      <c r="GZX832" s="77"/>
      <c r="GZZ832" s="75"/>
      <c r="HAA832" s="75"/>
      <c r="HAB832" s="75"/>
      <c r="HAC832" s="85"/>
      <c r="HAF832" s="77"/>
      <c r="HAG832" s="91"/>
      <c r="HAJ832" s="75"/>
      <c r="HAL832" s="86"/>
      <c r="HAM832" s="77"/>
      <c r="HAN832" s="77"/>
      <c r="HAP832" s="75"/>
      <c r="HAQ832" s="75"/>
      <c r="HAR832" s="75"/>
      <c r="HAS832" s="85"/>
      <c r="HAV832" s="77"/>
      <c r="HAW832" s="91"/>
      <c r="HAZ832" s="75"/>
      <c r="HBB832" s="86"/>
      <c r="HBC832" s="77"/>
      <c r="HBD832" s="77"/>
      <c r="HBF832" s="75"/>
      <c r="HBG832" s="75"/>
      <c r="HBH832" s="75"/>
      <c r="HBI832" s="85"/>
      <c r="HBL832" s="77"/>
      <c r="HBM832" s="91"/>
      <c r="HBP832" s="75"/>
      <c r="HBR832" s="86"/>
      <c r="HBS832" s="77"/>
      <c r="HBT832" s="77"/>
      <c r="HBV832" s="75"/>
      <c r="HBW832" s="75"/>
      <c r="HBX832" s="75"/>
      <c r="HBY832" s="85"/>
      <c r="HCB832" s="77"/>
      <c r="HCC832" s="91"/>
      <c r="HCF832" s="75"/>
      <c r="HCH832" s="86"/>
      <c r="HCI832" s="77"/>
      <c r="HCJ832" s="77"/>
      <c r="HCL832" s="75"/>
      <c r="HCM832" s="75"/>
      <c r="HCN832" s="75"/>
      <c r="HCO832" s="85"/>
      <c r="HCR832" s="77"/>
      <c r="HCS832" s="91"/>
      <c r="HCV832" s="75"/>
      <c r="HCX832" s="86"/>
      <c r="HCY832" s="77"/>
      <c r="HCZ832" s="77"/>
      <c r="HDB832" s="75"/>
      <c r="HDC832" s="75"/>
      <c r="HDD832" s="75"/>
      <c r="HDE832" s="85"/>
      <c r="HDH832" s="77"/>
      <c r="HDI832" s="91"/>
      <c r="HDL832" s="75"/>
      <c r="HDN832" s="86"/>
      <c r="HDO832" s="77"/>
      <c r="HDP832" s="77"/>
      <c r="HDR832" s="75"/>
      <c r="HDS832" s="75"/>
      <c r="HDT832" s="75"/>
      <c r="HDU832" s="85"/>
      <c r="HDX832" s="77"/>
      <c r="HDY832" s="91"/>
      <c r="HEB832" s="75"/>
      <c r="HED832" s="86"/>
      <c r="HEE832" s="77"/>
      <c r="HEF832" s="77"/>
      <c r="HEH832" s="75"/>
      <c r="HEI832" s="75"/>
      <c r="HEJ832" s="75"/>
      <c r="HEK832" s="85"/>
      <c r="HEN832" s="77"/>
      <c r="HEO832" s="91"/>
      <c r="HER832" s="75"/>
      <c r="HET832" s="86"/>
      <c r="HEU832" s="77"/>
      <c r="HEV832" s="77"/>
      <c r="HEX832" s="75"/>
      <c r="HEY832" s="75"/>
      <c r="HEZ832" s="75"/>
      <c r="HFA832" s="85"/>
      <c r="HFD832" s="77"/>
      <c r="HFE832" s="91"/>
      <c r="HFH832" s="75"/>
      <c r="HFJ832" s="86"/>
      <c r="HFK832" s="77"/>
      <c r="HFL832" s="77"/>
      <c r="HFN832" s="75"/>
      <c r="HFO832" s="75"/>
      <c r="HFP832" s="75"/>
      <c r="HFQ832" s="85"/>
      <c r="HFT832" s="77"/>
      <c r="HFU832" s="91"/>
      <c r="HFX832" s="75"/>
      <c r="HFZ832" s="86"/>
      <c r="HGA832" s="77"/>
      <c r="HGB832" s="77"/>
      <c r="HGD832" s="75"/>
      <c r="HGE832" s="75"/>
      <c r="HGF832" s="75"/>
      <c r="HGG832" s="85"/>
      <c r="HGJ832" s="77"/>
      <c r="HGK832" s="91"/>
      <c r="HGN832" s="75"/>
      <c r="HGP832" s="86"/>
      <c r="HGQ832" s="77"/>
      <c r="HGR832" s="77"/>
      <c r="HGT832" s="75"/>
      <c r="HGU832" s="75"/>
      <c r="HGV832" s="75"/>
      <c r="HGW832" s="85"/>
      <c r="HGZ832" s="77"/>
      <c r="HHA832" s="91"/>
      <c r="HHD832" s="75"/>
      <c r="HHF832" s="86"/>
      <c r="HHG832" s="77"/>
      <c r="HHH832" s="77"/>
      <c r="HHJ832" s="75"/>
      <c r="HHK832" s="75"/>
      <c r="HHL832" s="75"/>
      <c r="HHM832" s="85"/>
      <c r="HHP832" s="77"/>
      <c r="HHQ832" s="91"/>
      <c r="HHT832" s="75"/>
      <c r="HHV832" s="86"/>
      <c r="HHW832" s="77"/>
      <c r="HHX832" s="77"/>
      <c r="HHZ832" s="75"/>
      <c r="HIA832" s="75"/>
      <c r="HIB832" s="75"/>
      <c r="HIC832" s="85"/>
      <c r="HIF832" s="77"/>
      <c r="HIG832" s="91"/>
      <c r="HIJ832" s="75"/>
      <c r="HIL832" s="86"/>
      <c r="HIM832" s="77"/>
      <c r="HIN832" s="77"/>
      <c r="HIP832" s="75"/>
      <c r="HIQ832" s="75"/>
      <c r="HIR832" s="75"/>
      <c r="HIS832" s="85"/>
      <c r="HIV832" s="77"/>
      <c r="HIW832" s="91"/>
      <c r="HIZ832" s="75"/>
      <c r="HJB832" s="86"/>
      <c r="HJC832" s="77"/>
      <c r="HJD832" s="77"/>
      <c r="HJF832" s="75"/>
      <c r="HJG832" s="75"/>
      <c r="HJH832" s="75"/>
      <c r="HJI832" s="85"/>
      <c r="HJL832" s="77"/>
      <c r="HJM832" s="91"/>
      <c r="HJP832" s="75"/>
      <c r="HJR832" s="86"/>
      <c r="HJS832" s="77"/>
      <c r="HJT832" s="77"/>
      <c r="HJV832" s="75"/>
      <c r="HJW832" s="75"/>
      <c r="HJX832" s="75"/>
      <c r="HJY832" s="85"/>
      <c r="HKB832" s="77"/>
      <c r="HKC832" s="91"/>
      <c r="HKF832" s="75"/>
      <c r="HKH832" s="86"/>
      <c r="HKI832" s="77"/>
      <c r="HKJ832" s="77"/>
      <c r="HKL832" s="75"/>
      <c r="HKM832" s="75"/>
      <c r="HKN832" s="75"/>
      <c r="HKO832" s="85"/>
      <c r="HKR832" s="77"/>
      <c r="HKS832" s="91"/>
      <c r="HKV832" s="75"/>
      <c r="HKX832" s="86"/>
      <c r="HKY832" s="77"/>
      <c r="HKZ832" s="77"/>
      <c r="HLB832" s="75"/>
      <c r="HLC832" s="75"/>
      <c r="HLD832" s="75"/>
      <c r="HLE832" s="85"/>
      <c r="HLH832" s="77"/>
      <c r="HLI832" s="91"/>
      <c r="HLL832" s="75"/>
      <c r="HLN832" s="86"/>
      <c r="HLO832" s="77"/>
      <c r="HLP832" s="77"/>
      <c r="HLR832" s="75"/>
      <c r="HLS832" s="75"/>
      <c r="HLT832" s="75"/>
      <c r="HLU832" s="85"/>
      <c r="HLX832" s="77"/>
      <c r="HLY832" s="91"/>
      <c r="HMB832" s="75"/>
      <c r="HMD832" s="86"/>
      <c r="HME832" s="77"/>
      <c r="HMF832" s="77"/>
      <c r="HMH832" s="75"/>
      <c r="HMI832" s="75"/>
      <c r="HMJ832" s="75"/>
      <c r="HMK832" s="85"/>
      <c r="HMN832" s="77"/>
      <c r="HMO832" s="91"/>
      <c r="HMR832" s="75"/>
      <c r="HMT832" s="86"/>
      <c r="HMU832" s="77"/>
      <c r="HMV832" s="77"/>
      <c r="HMX832" s="75"/>
      <c r="HMY832" s="75"/>
      <c r="HMZ832" s="75"/>
      <c r="HNA832" s="85"/>
      <c r="HND832" s="77"/>
      <c r="HNE832" s="91"/>
      <c r="HNH832" s="75"/>
      <c r="HNJ832" s="86"/>
      <c r="HNK832" s="77"/>
      <c r="HNL832" s="77"/>
      <c r="HNN832" s="75"/>
      <c r="HNO832" s="75"/>
      <c r="HNP832" s="75"/>
      <c r="HNQ832" s="85"/>
      <c r="HNT832" s="77"/>
      <c r="HNU832" s="91"/>
      <c r="HNX832" s="75"/>
      <c r="HNZ832" s="86"/>
      <c r="HOA832" s="77"/>
      <c r="HOB832" s="77"/>
      <c r="HOD832" s="75"/>
      <c r="HOE832" s="75"/>
      <c r="HOF832" s="75"/>
      <c r="HOG832" s="85"/>
      <c r="HOJ832" s="77"/>
      <c r="HOK832" s="91"/>
      <c r="HON832" s="75"/>
      <c r="HOP832" s="86"/>
      <c r="HOQ832" s="77"/>
      <c r="HOR832" s="77"/>
      <c r="HOT832" s="75"/>
      <c r="HOU832" s="75"/>
      <c r="HOV832" s="75"/>
      <c r="HOW832" s="85"/>
      <c r="HOZ832" s="77"/>
      <c r="HPA832" s="91"/>
      <c r="HPD832" s="75"/>
      <c r="HPF832" s="86"/>
      <c r="HPG832" s="77"/>
      <c r="HPH832" s="77"/>
      <c r="HPJ832" s="75"/>
      <c r="HPK832" s="75"/>
      <c r="HPL832" s="75"/>
      <c r="HPM832" s="85"/>
      <c r="HPP832" s="77"/>
      <c r="HPQ832" s="91"/>
      <c r="HPT832" s="75"/>
      <c r="HPV832" s="86"/>
      <c r="HPW832" s="77"/>
      <c r="HPX832" s="77"/>
      <c r="HPZ832" s="75"/>
      <c r="HQA832" s="75"/>
      <c r="HQB832" s="75"/>
      <c r="HQC832" s="85"/>
      <c r="HQF832" s="77"/>
      <c r="HQG832" s="91"/>
      <c r="HQJ832" s="75"/>
      <c r="HQL832" s="86"/>
      <c r="HQM832" s="77"/>
      <c r="HQN832" s="77"/>
      <c r="HQP832" s="75"/>
      <c r="HQQ832" s="75"/>
      <c r="HQR832" s="75"/>
      <c r="HQS832" s="85"/>
      <c r="HQV832" s="77"/>
      <c r="HQW832" s="91"/>
      <c r="HQZ832" s="75"/>
      <c r="HRB832" s="86"/>
      <c r="HRC832" s="77"/>
      <c r="HRD832" s="77"/>
      <c r="HRF832" s="75"/>
      <c r="HRG832" s="75"/>
      <c r="HRH832" s="75"/>
      <c r="HRI832" s="85"/>
      <c r="HRL832" s="77"/>
      <c r="HRM832" s="91"/>
      <c r="HRP832" s="75"/>
      <c r="HRR832" s="86"/>
      <c r="HRS832" s="77"/>
      <c r="HRT832" s="77"/>
      <c r="HRV832" s="75"/>
      <c r="HRW832" s="75"/>
      <c r="HRX832" s="75"/>
      <c r="HRY832" s="85"/>
      <c r="HSB832" s="77"/>
      <c r="HSC832" s="91"/>
      <c r="HSF832" s="75"/>
      <c r="HSH832" s="86"/>
      <c r="HSI832" s="77"/>
      <c r="HSJ832" s="77"/>
      <c r="HSL832" s="75"/>
      <c r="HSM832" s="75"/>
      <c r="HSN832" s="75"/>
      <c r="HSO832" s="85"/>
      <c r="HSR832" s="77"/>
      <c r="HSS832" s="91"/>
      <c r="HSV832" s="75"/>
      <c r="HSX832" s="86"/>
      <c r="HSY832" s="77"/>
      <c r="HSZ832" s="77"/>
      <c r="HTB832" s="75"/>
      <c r="HTC832" s="75"/>
      <c r="HTD832" s="75"/>
      <c r="HTE832" s="85"/>
      <c r="HTH832" s="77"/>
      <c r="HTI832" s="91"/>
      <c r="HTL832" s="75"/>
      <c r="HTN832" s="86"/>
      <c r="HTO832" s="77"/>
      <c r="HTP832" s="77"/>
      <c r="HTR832" s="75"/>
      <c r="HTS832" s="75"/>
      <c r="HTT832" s="75"/>
      <c r="HTU832" s="85"/>
      <c r="HTX832" s="77"/>
      <c r="HTY832" s="91"/>
      <c r="HUB832" s="75"/>
      <c r="HUD832" s="86"/>
      <c r="HUE832" s="77"/>
      <c r="HUF832" s="77"/>
      <c r="HUH832" s="75"/>
      <c r="HUI832" s="75"/>
      <c r="HUJ832" s="75"/>
      <c r="HUK832" s="85"/>
      <c r="HUN832" s="77"/>
      <c r="HUO832" s="91"/>
      <c r="HUR832" s="75"/>
      <c r="HUT832" s="86"/>
      <c r="HUU832" s="77"/>
      <c r="HUV832" s="77"/>
      <c r="HUX832" s="75"/>
      <c r="HUY832" s="75"/>
      <c r="HUZ832" s="75"/>
      <c r="HVA832" s="85"/>
      <c r="HVD832" s="77"/>
      <c r="HVE832" s="91"/>
      <c r="HVH832" s="75"/>
      <c r="HVJ832" s="86"/>
      <c r="HVK832" s="77"/>
      <c r="HVL832" s="77"/>
      <c r="HVN832" s="75"/>
      <c r="HVO832" s="75"/>
      <c r="HVP832" s="75"/>
      <c r="HVQ832" s="85"/>
      <c r="HVT832" s="77"/>
      <c r="HVU832" s="91"/>
      <c r="HVX832" s="75"/>
      <c r="HVZ832" s="86"/>
      <c r="HWA832" s="77"/>
      <c r="HWB832" s="77"/>
      <c r="HWD832" s="75"/>
      <c r="HWE832" s="75"/>
      <c r="HWF832" s="75"/>
      <c r="HWG832" s="85"/>
      <c r="HWJ832" s="77"/>
      <c r="HWK832" s="91"/>
      <c r="HWN832" s="75"/>
      <c r="HWP832" s="86"/>
      <c r="HWQ832" s="77"/>
      <c r="HWR832" s="77"/>
      <c r="HWT832" s="75"/>
      <c r="HWU832" s="75"/>
      <c r="HWV832" s="75"/>
      <c r="HWW832" s="85"/>
      <c r="HWZ832" s="77"/>
      <c r="HXA832" s="91"/>
      <c r="HXD832" s="75"/>
      <c r="HXF832" s="86"/>
      <c r="HXG832" s="77"/>
      <c r="HXH832" s="77"/>
      <c r="HXJ832" s="75"/>
      <c r="HXK832" s="75"/>
      <c r="HXL832" s="75"/>
      <c r="HXM832" s="85"/>
      <c r="HXP832" s="77"/>
      <c r="HXQ832" s="91"/>
      <c r="HXT832" s="75"/>
      <c r="HXV832" s="86"/>
      <c r="HXW832" s="77"/>
      <c r="HXX832" s="77"/>
      <c r="HXZ832" s="75"/>
      <c r="HYA832" s="75"/>
      <c r="HYB832" s="75"/>
      <c r="HYC832" s="85"/>
      <c r="HYF832" s="77"/>
      <c r="HYG832" s="91"/>
      <c r="HYJ832" s="75"/>
      <c r="HYL832" s="86"/>
      <c r="HYM832" s="77"/>
      <c r="HYN832" s="77"/>
      <c r="HYP832" s="75"/>
      <c r="HYQ832" s="75"/>
      <c r="HYR832" s="75"/>
      <c r="HYS832" s="85"/>
      <c r="HYV832" s="77"/>
      <c r="HYW832" s="91"/>
      <c r="HYZ832" s="75"/>
      <c r="HZB832" s="86"/>
      <c r="HZC832" s="77"/>
      <c r="HZD832" s="77"/>
      <c r="HZF832" s="75"/>
      <c r="HZG832" s="75"/>
      <c r="HZH832" s="75"/>
      <c r="HZI832" s="85"/>
      <c r="HZL832" s="77"/>
      <c r="HZM832" s="91"/>
      <c r="HZP832" s="75"/>
      <c r="HZR832" s="86"/>
      <c r="HZS832" s="77"/>
      <c r="HZT832" s="77"/>
      <c r="HZV832" s="75"/>
      <c r="HZW832" s="75"/>
      <c r="HZX832" s="75"/>
      <c r="HZY832" s="85"/>
      <c r="IAB832" s="77"/>
      <c r="IAC832" s="91"/>
      <c r="IAF832" s="75"/>
      <c r="IAH832" s="86"/>
      <c r="IAI832" s="77"/>
      <c r="IAJ832" s="77"/>
      <c r="IAL832" s="75"/>
      <c r="IAM832" s="75"/>
      <c r="IAN832" s="75"/>
      <c r="IAO832" s="85"/>
      <c r="IAR832" s="77"/>
      <c r="IAS832" s="91"/>
      <c r="IAV832" s="75"/>
      <c r="IAX832" s="86"/>
      <c r="IAY832" s="77"/>
      <c r="IAZ832" s="77"/>
      <c r="IBB832" s="75"/>
      <c r="IBC832" s="75"/>
      <c r="IBD832" s="75"/>
      <c r="IBE832" s="85"/>
      <c r="IBH832" s="77"/>
      <c r="IBI832" s="91"/>
      <c r="IBL832" s="75"/>
      <c r="IBN832" s="86"/>
      <c r="IBO832" s="77"/>
      <c r="IBP832" s="77"/>
      <c r="IBR832" s="75"/>
      <c r="IBS832" s="75"/>
      <c r="IBT832" s="75"/>
      <c r="IBU832" s="85"/>
      <c r="IBX832" s="77"/>
      <c r="IBY832" s="91"/>
      <c r="ICB832" s="75"/>
      <c r="ICD832" s="86"/>
      <c r="ICE832" s="77"/>
      <c r="ICF832" s="77"/>
      <c r="ICH832" s="75"/>
      <c r="ICI832" s="75"/>
      <c r="ICJ832" s="75"/>
      <c r="ICK832" s="85"/>
      <c r="ICN832" s="77"/>
      <c r="ICO832" s="91"/>
      <c r="ICR832" s="75"/>
      <c r="ICT832" s="86"/>
      <c r="ICU832" s="77"/>
      <c r="ICV832" s="77"/>
      <c r="ICX832" s="75"/>
      <c r="ICY832" s="75"/>
      <c r="ICZ832" s="75"/>
      <c r="IDA832" s="85"/>
      <c r="IDD832" s="77"/>
      <c r="IDE832" s="91"/>
      <c r="IDH832" s="75"/>
      <c r="IDJ832" s="86"/>
      <c r="IDK832" s="77"/>
      <c r="IDL832" s="77"/>
      <c r="IDN832" s="75"/>
      <c r="IDO832" s="75"/>
      <c r="IDP832" s="75"/>
      <c r="IDQ832" s="85"/>
      <c r="IDT832" s="77"/>
      <c r="IDU832" s="91"/>
      <c r="IDX832" s="75"/>
      <c r="IDZ832" s="86"/>
      <c r="IEA832" s="77"/>
      <c r="IEB832" s="77"/>
      <c r="IED832" s="75"/>
      <c r="IEE832" s="75"/>
      <c r="IEF832" s="75"/>
      <c r="IEG832" s="85"/>
      <c r="IEJ832" s="77"/>
      <c r="IEK832" s="91"/>
      <c r="IEN832" s="75"/>
      <c r="IEP832" s="86"/>
      <c r="IEQ832" s="77"/>
      <c r="IER832" s="77"/>
      <c r="IET832" s="75"/>
      <c r="IEU832" s="75"/>
      <c r="IEV832" s="75"/>
      <c r="IEW832" s="85"/>
      <c r="IEZ832" s="77"/>
      <c r="IFA832" s="91"/>
      <c r="IFD832" s="75"/>
      <c r="IFF832" s="86"/>
      <c r="IFG832" s="77"/>
      <c r="IFH832" s="77"/>
      <c r="IFJ832" s="75"/>
      <c r="IFK832" s="75"/>
      <c r="IFL832" s="75"/>
      <c r="IFM832" s="85"/>
      <c r="IFP832" s="77"/>
      <c r="IFQ832" s="91"/>
      <c r="IFT832" s="75"/>
      <c r="IFV832" s="86"/>
      <c r="IFW832" s="77"/>
      <c r="IFX832" s="77"/>
      <c r="IFZ832" s="75"/>
      <c r="IGA832" s="75"/>
      <c r="IGB832" s="75"/>
      <c r="IGC832" s="85"/>
      <c r="IGF832" s="77"/>
      <c r="IGG832" s="91"/>
      <c r="IGJ832" s="75"/>
      <c r="IGL832" s="86"/>
      <c r="IGM832" s="77"/>
      <c r="IGN832" s="77"/>
      <c r="IGP832" s="75"/>
      <c r="IGQ832" s="75"/>
      <c r="IGR832" s="75"/>
      <c r="IGS832" s="85"/>
      <c r="IGV832" s="77"/>
      <c r="IGW832" s="91"/>
      <c r="IGZ832" s="75"/>
      <c r="IHB832" s="86"/>
      <c r="IHC832" s="77"/>
      <c r="IHD832" s="77"/>
      <c r="IHF832" s="75"/>
      <c r="IHG832" s="75"/>
      <c r="IHH832" s="75"/>
      <c r="IHI832" s="85"/>
      <c r="IHL832" s="77"/>
      <c r="IHM832" s="91"/>
      <c r="IHP832" s="75"/>
      <c r="IHR832" s="86"/>
      <c r="IHS832" s="77"/>
      <c r="IHT832" s="77"/>
      <c r="IHV832" s="75"/>
      <c r="IHW832" s="75"/>
      <c r="IHX832" s="75"/>
      <c r="IHY832" s="85"/>
      <c r="IIB832" s="77"/>
      <c r="IIC832" s="91"/>
      <c r="IIF832" s="75"/>
      <c r="IIH832" s="86"/>
      <c r="III832" s="77"/>
      <c r="IIJ832" s="77"/>
      <c r="IIL832" s="75"/>
      <c r="IIM832" s="75"/>
      <c r="IIN832" s="75"/>
      <c r="IIO832" s="85"/>
      <c r="IIR832" s="77"/>
      <c r="IIS832" s="91"/>
      <c r="IIV832" s="75"/>
      <c r="IIX832" s="86"/>
      <c r="IIY832" s="77"/>
      <c r="IIZ832" s="77"/>
      <c r="IJB832" s="75"/>
      <c r="IJC832" s="75"/>
      <c r="IJD832" s="75"/>
      <c r="IJE832" s="85"/>
      <c r="IJH832" s="77"/>
      <c r="IJI832" s="91"/>
      <c r="IJL832" s="75"/>
      <c r="IJN832" s="86"/>
      <c r="IJO832" s="77"/>
      <c r="IJP832" s="77"/>
      <c r="IJR832" s="75"/>
      <c r="IJS832" s="75"/>
      <c r="IJT832" s="75"/>
      <c r="IJU832" s="85"/>
      <c r="IJX832" s="77"/>
      <c r="IJY832" s="91"/>
      <c r="IKB832" s="75"/>
      <c r="IKD832" s="86"/>
      <c r="IKE832" s="77"/>
      <c r="IKF832" s="77"/>
      <c r="IKH832" s="75"/>
      <c r="IKI832" s="75"/>
      <c r="IKJ832" s="75"/>
      <c r="IKK832" s="85"/>
      <c r="IKN832" s="77"/>
      <c r="IKO832" s="91"/>
      <c r="IKR832" s="75"/>
      <c r="IKT832" s="86"/>
      <c r="IKU832" s="77"/>
      <c r="IKV832" s="77"/>
      <c r="IKX832" s="75"/>
      <c r="IKY832" s="75"/>
      <c r="IKZ832" s="75"/>
      <c r="ILA832" s="85"/>
      <c r="ILD832" s="77"/>
      <c r="ILE832" s="91"/>
      <c r="ILH832" s="75"/>
      <c r="ILJ832" s="86"/>
      <c r="ILK832" s="77"/>
      <c r="ILL832" s="77"/>
      <c r="ILN832" s="75"/>
      <c r="ILO832" s="75"/>
      <c r="ILP832" s="75"/>
      <c r="ILQ832" s="85"/>
      <c r="ILT832" s="77"/>
      <c r="ILU832" s="91"/>
      <c r="ILX832" s="75"/>
      <c r="ILZ832" s="86"/>
      <c r="IMA832" s="77"/>
      <c r="IMB832" s="77"/>
      <c r="IMD832" s="75"/>
      <c r="IME832" s="75"/>
      <c r="IMF832" s="75"/>
      <c r="IMG832" s="85"/>
      <c r="IMJ832" s="77"/>
      <c r="IMK832" s="91"/>
      <c r="IMN832" s="75"/>
      <c r="IMP832" s="86"/>
      <c r="IMQ832" s="77"/>
      <c r="IMR832" s="77"/>
      <c r="IMT832" s="75"/>
      <c r="IMU832" s="75"/>
      <c r="IMV832" s="75"/>
      <c r="IMW832" s="85"/>
      <c r="IMZ832" s="77"/>
      <c r="INA832" s="91"/>
      <c r="IND832" s="75"/>
      <c r="INF832" s="86"/>
      <c r="ING832" s="77"/>
      <c r="INH832" s="77"/>
      <c r="INJ832" s="75"/>
      <c r="INK832" s="75"/>
      <c r="INL832" s="75"/>
      <c r="INM832" s="85"/>
      <c r="INP832" s="77"/>
      <c r="INQ832" s="91"/>
      <c r="INT832" s="75"/>
      <c r="INV832" s="86"/>
      <c r="INW832" s="77"/>
      <c r="INX832" s="77"/>
      <c r="INZ832" s="75"/>
      <c r="IOA832" s="75"/>
      <c r="IOB832" s="75"/>
      <c r="IOC832" s="85"/>
      <c r="IOF832" s="77"/>
      <c r="IOG832" s="91"/>
      <c r="IOJ832" s="75"/>
      <c r="IOL832" s="86"/>
      <c r="IOM832" s="77"/>
      <c r="ION832" s="77"/>
      <c r="IOP832" s="75"/>
      <c r="IOQ832" s="75"/>
      <c r="IOR832" s="75"/>
      <c r="IOS832" s="85"/>
      <c r="IOV832" s="77"/>
      <c r="IOW832" s="91"/>
      <c r="IOZ832" s="75"/>
      <c r="IPB832" s="86"/>
      <c r="IPC832" s="77"/>
      <c r="IPD832" s="77"/>
      <c r="IPF832" s="75"/>
      <c r="IPG832" s="75"/>
      <c r="IPH832" s="75"/>
      <c r="IPI832" s="85"/>
      <c r="IPL832" s="77"/>
      <c r="IPM832" s="91"/>
      <c r="IPP832" s="75"/>
      <c r="IPR832" s="86"/>
      <c r="IPS832" s="77"/>
      <c r="IPT832" s="77"/>
      <c r="IPV832" s="75"/>
      <c r="IPW832" s="75"/>
      <c r="IPX832" s="75"/>
      <c r="IPY832" s="85"/>
      <c r="IQB832" s="77"/>
      <c r="IQC832" s="91"/>
      <c r="IQF832" s="75"/>
      <c r="IQH832" s="86"/>
      <c r="IQI832" s="77"/>
      <c r="IQJ832" s="77"/>
      <c r="IQL832" s="75"/>
      <c r="IQM832" s="75"/>
      <c r="IQN832" s="75"/>
      <c r="IQO832" s="85"/>
      <c r="IQR832" s="77"/>
      <c r="IQS832" s="91"/>
      <c r="IQV832" s="75"/>
      <c r="IQX832" s="86"/>
      <c r="IQY832" s="77"/>
      <c r="IQZ832" s="77"/>
      <c r="IRB832" s="75"/>
      <c r="IRC832" s="75"/>
      <c r="IRD832" s="75"/>
      <c r="IRE832" s="85"/>
      <c r="IRH832" s="77"/>
      <c r="IRI832" s="91"/>
      <c r="IRL832" s="75"/>
      <c r="IRN832" s="86"/>
      <c r="IRO832" s="77"/>
      <c r="IRP832" s="77"/>
      <c r="IRR832" s="75"/>
      <c r="IRS832" s="75"/>
      <c r="IRT832" s="75"/>
      <c r="IRU832" s="85"/>
      <c r="IRX832" s="77"/>
      <c r="IRY832" s="91"/>
      <c r="ISB832" s="75"/>
      <c r="ISD832" s="86"/>
      <c r="ISE832" s="77"/>
      <c r="ISF832" s="77"/>
      <c r="ISH832" s="75"/>
      <c r="ISI832" s="75"/>
      <c r="ISJ832" s="75"/>
      <c r="ISK832" s="85"/>
      <c r="ISN832" s="77"/>
      <c r="ISO832" s="91"/>
      <c r="ISR832" s="75"/>
      <c r="IST832" s="86"/>
      <c r="ISU832" s="77"/>
      <c r="ISV832" s="77"/>
      <c r="ISX832" s="75"/>
      <c r="ISY832" s="75"/>
      <c r="ISZ832" s="75"/>
      <c r="ITA832" s="85"/>
      <c r="ITD832" s="77"/>
      <c r="ITE832" s="91"/>
      <c r="ITH832" s="75"/>
      <c r="ITJ832" s="86"/>
      <c r="ITK832" s="77"/>
      <c r="ITL832" s="77"/>
      <c r="ITN832" s="75"/>
      <c r="ITO832" s="75"/>
      <c r="ITP832" s="75"/>
      <c r="ITQ832" s="85"/>
      <c r="ITT832" s="77"/>
      <c r="ITU832" s="91"/>
      <c r="ITX832" s="75"/>
      <c r="ITZ832" s="86"/>
      <c r="IUA832" s="77"/>
      <c r="IUB832" s="77"/>
      <c r="IUD832" s="75"/>
      <c r="IUE832" s="75"/>
      <c r="IUF832" s="75"/>
      <c r="IUG832" s="85"/>
      <c r="IUJ832" s="77"/>
      <c r="IUK832" s="91"/>
      <c r="IUN832" s="75"/>
      <c r="IUP832" s="86"/>
      <c r="IUQ832" s="77"/>
      <c r="IUR832" s="77"/>
      <c r="IUT832" s="75"/>
      <c r="IUU832" s="75"/>
      <c r="IUV832" s="75"/>
      <c r="IUW832" s="85"/>
      <c r="IUZ832" s="77"/>
      <c r="IVA832" s="91"/>
      <c r="IVD832" s="75"/>
      <c r="IVF832" s="86"/>
      <c r="IVG832" s="77"/>
      <c r="IVH832" s="77"/>
      <c r="IVJ832" s="75"/>
      <c r="IVK832" s="75"/>
      <c r="IVL832" s="75"/>
      <c r="IVM832" s="85"/>
      <c r="IVP832" s="77"/>
      <c r="IVQ832" s="91"/>
      <c r="IVT832" s="75"/>
      <c r="IVV832" s="86"/>
      <c r="IVW832" s="77"/>
      <c r="IVX832" s="77"/>
      <c r="IVZ832" s="75"/>
      <c r="IWA832" s="75"/>
      <c r="IWB832" s="75"/>
      <c r="IWC832" s="85"/>
      <c r="IWF832" s="77"/>
      <c r="IWG832" s="91"/>
      <c r="IWJ832" s="75"/>
      <c r="IWL832" s="86"/>
      <c r="IWM832" s="77"/>
      <c r="IWN832" s="77"/>
      <c r="IWP832" s="75"/>
      <c r="IWQ832" s="75"/>
      <c r="IWR832" s="75"/>
      <c r="IWS832" s="85"/>
      <c r="IWV832" s="77"/>
      <c r="IWW832" s="91"/>
      <c r="IWZ832" s="75"/>
      <c r="IXB832" s="86"/>
      <c r="IXC832" s="77"/>
      <c r="IXD832" s="77"/>
      <c r="IXF832" s="75"/>
      <c r="IXG832" s="75"/>
      <c r="IXH832" s="75"/>
      <c r="IXI832" s="85"/>
      <c r="IXL832" s="77"/>
      <c r="IXM832" s="91"/>
      <c r="IXP832" s="75"/>
      <c r="IXR832" s="86"/>
      <c r="IXS832" s="77"/>
      <c r="IXT832" s="77"/>
      <c r="IXV832" s="75"/>
      <c r="IXW832" s="75"/>
      <c r="IXX832" s="75"/>
      <c r="IXY832" s="85"/>
      <c r="IYB832" s="77"/>
      <c r="IYC832" s="91"/>
      <c r="IYF832" s="75"/>
      <c r="IYH832" s="86"/>
      <c r="IYI832" s="77"/>
      <c r="IYJ832" s="77"/>
      <c r="IYL832" s="75"/>
      <c r="IYM832" s="75"/>
      <c r="IYN832" s="75"/>
      <c r="IYO832" s="85"/>
      <c r="IYR832" s="77"/>
      <c r="IYS832" s="91"/>
      <c r="IYV832" s="75"/>
      <c r="IYX832" s="86"/>
      <c r="IYY832" s="77"/>
      <c r="IYZ832" s="77"/>
      <c r="IZB832" s="75"/>
      <c r="IZC832" s="75"/>
      <c r="IZD832" s="75"/>
      <c r="IZE832" s="85"/>
      <c r="IZH832" s="77"/>
      <c r="IZI832" s="91"/>
      <c r="IZL832" s="75"/>
      <c r="IZN832" s="86"/>
      <c r="IZO832" s="77"/>
      <c r="IZP832" s="77"/>
      <c r="IZR832" s="75"/>
      <c r="IZS832" s="75"/>
      <c r="IZT832" s="75"/>
      <c r="IZU832" s="85"/>
      <c r="IZX832" s="77"/>
      <c r="IZY832" s="91"/>
      <c r="JAB832" s="75"/>
      <c r="JAD832" s="86"/>
      <c r="JAE832" s="77"/>
      <c r="JAF832" s="77"/>
      <c r="JAH832" s="75"/>
      <c r="JAI832" s="75"/>
      <c r="JAJ832" s="75"/>
      <c r="JAK832" s="85"/>
      <c r="JAN832" s="77"/>
      <c r="JAO832" s="91"/>
      <c r="JAR832" s="75"/>
      <c r="JAT832" s="86"/>
      <c r="JAU832" s="77"/>
      <c r="JAV832" s="77"/>
      <c r="JAX832" s="75"/>
      <c r="JAY832" s="75"/>
      <c r="JAZ832" s="75"/>
      <c r="JBA832" s="85"/>
      <c r="JBD832" s="77"/>
      <c r="JBE832" s="91"/>
      <c r="JBH832" s="75"/>
      <c r="JBJ832" s="86"/>
      <c r="JBK832" s="77"/>
      <c r="JBL832" s="77"/>
      <c r="JBN832" s="75"/>
      <c r="JBO832" s="75"/>
      <c r="JBP832" s="75"/>
      <c r="JBQ832" s="85"/>
      <c r="JBT832" s="77"/>
      <c r="JBU832" s="91"/>
      <c r="JBX832" s="75"/>
      <c r="JBZ832" s="86"/>
      <c r="JCA832" s="77"/>
      <c r="JCB832" s="77"/>
      <c r="JCD832" s="75"/>
      <c r="JCE832" s="75"/>
      <c r="JCF832" s="75"/>
      <c r="JCG832" s="85"/>
      <c r="JCJ832" s="77"/>
      <c r="JCK832" s="91"/>
      <c r="JCN832" s="75"/>
      <c r="JCP832" s="86"/>
      <c r="JCQ832" s="77"/>
      <c r="JCR832" s="77"/>
      <c r="JCT832" s="75"/>
      <c r="JCU832" s="75"/>
      <c r="JCV832" s="75"/>
      <c r="JCW832" s="85"/>
      <c r="JCZ832" s="77"/>
      <c r="JDA832" s="91"/>
      <c r="JDD832" s="75"/>
      <c r="JDF832" s="86"/>
      <c r="JDG832" s="77"/>
      <c r="JDH832" s="77"/>
      <c r="JDJ832" s="75"/>
      <c r="JDK832" s="75"/>
      <c r="JDL832" s="75"/>
      <c r="JDM832" s="85"/>
      <c r="JDP832" s="77"/>
      <c r="JDQ832" s="91"/>
      <c r="JDT832" s="75"/>
      <c r="JDV832" s="86"/>
      <c r="JDW832" s="77"/>
      <c r="JDX832" s="77"/>
      <c r="JDZ832" s="75"/>
      <c r="JEA832" s="75"/>
      <c r="JEB832" s="75"/>
      <c r="JEC832" s="85"/>
      <c r="JEF832" s="77"/>
      <c r="JEG832" s="91"/>
      <c r="JEJ832" s="75"/>
      <c r="JEL832" s="86"/>
      <c r="JEM832" s="77"/>
      <c r="JEN832" s="77"/>
      <c r="JEP832" s="75"/>
      <c r="JEQ832" s="75"/>
      <c r="JER832" s="75"/>
      <c r="JES832" s="85"/>
      <c r="JEV832" s="77"/>
      <c r="JEW832" s="91"/>
      <c r="JEZ832" s="75"/>
      <c r="JFB832" s="86"/>
      <c r="JFC832" s="77"/>
      <c r="JFD832" s="77"/>
      <c r="JFF832" s="75"/>
      <c r="JFG832" s="75"/>
      <c r="JFH832" s="75"/>
      <c r="JFI832" s="85"/>
      <c r="JFL832" s="77"/>
      <c r="JFM832" s="91"/>
      <c r="JFP832" s="75"/>
      <c r="JFR832" s="86"/>
      <c r="JFS832" s="77"/>
      <c r="JFT832" s="77"/>
      <c r="JFV832" s="75"/>
      <c r="JFW832" s="75"/>
      <c r="JFX832" s="75"/>
      <c r="JFY832" s="85"/>
      <c r="JGB832" s="77"/>
      <c r="JGC832" s="91"/>
      <c r="JGF832" s="75"/>
      <c r="JGH832" s="86"/>
      <c r="JGI832" s="77"/>
      <c r="JGJ832" s="77"/>
      <c r="JGL832" s="75"/>
      <c r="JGM832" s="75"/>
      <c r="JGN832" s="75"/>
      <c r="JGO832" s="85"/>
      <c r="JGR832" s="77"/>
      <c r="JGS832" s="91"/>
      <c r="JGV832" s="75"/>
      <c r="JGX832" s="86"/>
      <c r="JGY832" s="77"/>
      <c r="JGZ832" s="77"/>
      <c r="JHB832" s="75"/>
      <c r="JHC832" s="75"/>
      <c r="JHD832" s="75"/>
      <c r="JHE832" s="85"/>
      <c r="JHH832" s="77"/>
      <c r="JHI832" s="91"/>
      <c r="JHL832" s="75"/>
      <c r="JHN832" s="86"/>
      <c r="JHO832" s="77"/>
      <c r="JHP832" s="77"/>
      <c r="JHR832" s="75"/>
      <c r="JHS832" s="75"/>
      <c r="JHT832" s="75"/>
      <c r="JHU832" s="85"/>
      <c r="JHX832" s="77"/>
      <c r="JHY832" s="91"/>
      <c r="JIB832" s="75"/>
      <c r="JID832" s="86"/>
      <c r="JIE832" s="77"/>
      <c r="JIF832" s="77"/>
      <c r="JIH832" s="75"/>
      <c r="JII832" s="75"/>
      <c r="JIJ832" s="75"/>
      <c r="JIK832" s="85"/>
      <c r="JIN832" s="77"/>
      <c r="JIO832" s="91"/>
      <c r="JIR832" s="75"/>
      <c r="JIT832" s="86"/>
      <c r="JIU832" s="77"/>
      <c r="JIV832" s="77"/>
      <c r="JIX832" s="75"/>
      <c r="JIY832" s="75"/>
      <c r="JIZ832" s="75"/>
      <c r="JJA832" s="85"/>
      <c r="JJD832" s="77"/>
      <c r="JJE832" s="91"/>
      <c r="JJH832" s="75"/>
      <c r="JJJ832" s="86"/>
      <c r="JJK832" s="77"/>
      <c r="JJL832" s="77"/>
      <c r="JJN832" s="75"/>
      <c r="JJO832" s="75"/>
      <c r="JJP832" s="75"/>
      <c r="JJQ832" s="85"/>
      <c r="JJT832" s="77"/>
      <c r="JJU832" s="91"/>
      <c r="JJX832" s="75"/>
      <c r="JJZ832" s="86"/>
      <c r="JKA832" s="77"/>
      <c r="JKB832" s="77"/>
      <c r="JKD832" s="75"/>
      <c r="JKE832" s="75"/>
      <c r="JKF832" s="75"/>
      <c r="JKG832" s="85"/>
      <c r="JKJ832" s="77"/>
      <c r="JKK832" s="91"/>
      <c r="JKN832" s="75"/>
      <c r="JKP832" s="86"/>
      <c r="JKQ832" s="77"/>
      <c r="JKR832" s="77"/>
      <c r="JKT832" s="75"/>
      <c r="JKU832" s="75"/>
      <c r="JKV832" s="75"/>
      <c r="JKW832" s="85"/>
      <c r="JKZ832" s="77"/>
      <c r="JLA832" s="91"/>
      <c r="JLD832" s="75"/>
      <c r="JLF832" s="86"/>
      <c r="JLG832" s="77"/>
      <c r="JLH832" s="77"/>
      <c r="JLJ832" s="75"/>
      <c r="JLK832" s="75"/>
      <c r="JLL832" s="75"/>
      <c r="JLM832" s="85"/>
      <c r="JLP832" s="77"/>
      <c r="JLQ832" s="91"/>
      <c r="JLT832" s="75"/>
      <c r="JLV832" s="86"/>
      <c r="JLW832" s="77"/>
      <c r="JLX832" s="77"/>
      <c r="JLZ832" s="75"/>
      <c r="JMA832" s="75"/>
      <c r="JMB832" s="75"/>
      <c r="JMC832" s="85"/>
      <c r="JMF832" s="77"/>
      <c r="JMG832" s="91"/>
      <c r="JMJ832" s="75"/>
      <c r="JML832" s="86"/>
      <c r="JMM832" s="77"/>
      <c r="JMN832" s="77"/>
      <c r="JMP832" s="75"/>
      <c r="JMQ832" s="75"/>
      <c r="JMR832" s="75"/>
      <c r="JMS832" s="85"/>
      <c r="JMV832" s="77"/>
      <c r="JMW832" s="91"/>
      <c r="JMZ832" s="75"/>
      <c r="JNB832" s="86"/>
      <c r="JNC832" s="77"/>
      <c r="JND832" s="77"/>
      <c r="JNF832" s="75"/>
      <c r="JNG832" s="75"/>
      <c r="JNH832" s="75"/>
      <c r="JNI832" s="85"/>
      <c r="JNL832" s="77"/>
      <c r="JNM832" s="91"/>
      <c r="JNP832" s="75"/>
      <c r="JNR832" s="86"/>
      <c r="JNS832" s="77"/>
      <c r="JNT832" s="77"/>
      <c r="JNV832" s="75"/>
      <c r="JNW832" s="75"/>
      <c r="JNX832" s="75"/>
      <c r="JNY832" s="85"/>
      <c r="JOB832" s="77"/>
      <c r="JOC832" s="91"/>
      <c r="JOF832" s="75"/>
      <c r="JOH832" s="86"/>
      <c r="JOI832" s="77"/>
      <c r="JOJ832" s="77"/>
      <c r="JOL832" s="75"/>
      <c r="JOM832" s="75"/>
      <c r="JON832" s="75"/>
      <c r="JOO832" s="85"/>
      <c r="JOR832" s="77"/>
      <c r="JOS832" s="91"/>
      <c r="JOV832" s="75"/>
      <c r="JOX832" s="86"/>
      <c r="JOY832" s="77"/>
      <c r="JOZ832" s="77"/>
      <c r="JPB832" s="75"/>
      <c r="JPC832" s="75"/>
      <c r="JPD832" s="75"/>
      <c r="JPE832" s="85"/>
      <c r="JPH832" s="77"/>
      <c r="JPI832" s="91"/>
      <c r="JPL832" s="75"/>
      <c r="JPN832" s="86"/>
      <c r="JPO832" s="77"/>
      <c r="JPP832" s="77"/>
      <c r="JPR832" s="75"/>
      <c r="JPS832" s="75"/>
      <c r="JPT832" s="75"/>
      <c r="JPU832" s="85"/>
      <c r="JPX832" s="77"/>
      <c r="JPY832" s="91"/>
      <c r="JQB832" s="75"/>
      <c r="JQD832" s="86"/>
      <c r="JQE832" s="77"/>
      <c r="JQF832" s="77"/>
      <c r="JQH832" s="75"/>
      <c r="JQI832" s="75"/>
      <c r="JQJ832" s="75"/>
      <c r="JQK832" s="85"/>
      <c r="JQN832" s="77"/>
      <c r="JQO832" s="91"/>
      <c r="JQR832" s="75"/>
      <c r="JQT832" s="86"/>
      <c r="JQU832" s="77"/>
      <c r="JQV832" s="77"/>
      <c r="JQX832" s="75"/>
      <c r="JQY832" s="75"/>
      <c r="JQZ832" s="75"/>
      <c r="JRA832" s="85"/>
      <c r="JRD832" s="77"/>
      <c r="JRE832" s="91"/>
      <c r="JRH832" s="75"/>
      <c r="JRJ832" s="86"/>
      <c r="JRK832" s="77"/>
      <c r="JRL832" s="77"/>
      <c r="JRN832" s="75"/>
      <c r="JRO832" s="75"/>
      <c r="JRP832" s="75"/>
      <c r="JRQ832" s="85"/>
      <c r="JRT832" s="77"/>
      <c r="JRU832" s="91"/>
      <c r="JRX832" s="75"/>
      <c r="JRZ832" s="86"/>
      <c r="JSA832" s="77"/>
      <c r="JSB832" s="77"/>
      <c r="JSD832" s="75"/>
      <c r="JSE832" s="75"/>
      <c r="JSF832" s="75"/>
      <c r="JSG832" s="85"/>
      <c r="JSJ832" s="77"/>
      <c r="JSK832" s="91"/>
      <c r="JSN832" s="75"/>
      <c r="JSP832" s="86"/>
      <c r="JSQ832" s="77"/>
      <c r="JSR832" s="77"/>
      <c r="JST832" s="75"/>
      <c r="JSU832" s="75"/>
      <c r="JSV832" s="75"/>
      <c r="JSW832" s="85"/>
      <c r="JSZ832" s="77"/>
      <c r="JTA832" s="91"/>
      <c r="JTD832" s="75"/>
      <c r="JTF832" s="86"/>
      <c r="JTG832" s="77"/>
      <c r="JTH832" s="77"/>
      <c r="JTJ832" s="75"/>
      <c r="JTK832" s="75"/>
      <c r="JTL832" s="75"/>
      <c r="JTM832" s="85"/>
      <c r="JTP832" s="77"/>
      <c r="JTQ832" s="91"/>
      <c r="JTT832" s="75"/>
      <c r="JTV832" s="86"/>
      <c r="JTW832" s="77"/>
      <c r="JTX832" s="77"/>
      <c r="JTZ832" s="75"/>
      <c r="JUA832" s="75"/>
      <c r="JUB832" s="75"/>
      <c r="JUC832" s="85"/>
      <c r="JUF832" s="77"/>
      <c r="JUG832" s="91"/>
      <c r="JUJ832" s="75"/>
      <c r="JUL832" s="86"/>
      <c r="JUM832" s="77"/>
      <c r="JUN832" s="77"/>
      <c r="JUP832" s="75"/>
      <c r="JUQ832" s="75"/>
      <c r="JUR832" s="75"/>
      <c r="JUS832" s="85"/>
      <c r="JUV832" s="77"/>
      <c r="JUW832" s="91"/>
      <c r="JUZ832" s="75"/>
      <c r="JVB832" s="86"/>
      <c r="JVC832" s="77"/>
      <c r="JVD832" s="77"/>
      <c r="JVF832" s="75"/>
      <c r="JVG832" s="75"/>
      <c r="JVH832" s="75"/>
      <c r="JVI832" s="85"/>
      <c r="JVL832" s="77"/>
      <c r="JVM832" s="91"/>
      <c r="JVP832" s="75"/>
      <c r="JVR832" s="86"/>
      <c r="JVS832" s="77"/>
      <c r="JVT832" s="77"/>
      <c r="JVV832" s="75"/>
      <c r="JVW832" s="75"/>
      <c r="JVX832" s="75"/>
      <c r="JVY832" s="85"/>
      <c r="JWB832" s="77"/>
      <c r="JWC832" s="91"/>
      <c r="JWF832" s="75"/>
      <c r="JWH832" s="86"/>
      <c r="JWI832" s="77"/>
      <c r="JWJ832" s="77"/>
      <c r="JWL832" s="75"/>
      <c r="JWM832" s="75"/>
      <c r="JWN832" s="75"/>
      <c r="JWO832" s="85"/>
      <c r="JWR832" s="77"/>
      <c r="JWS832" s="91"/>
      <c r="JWV832" s="75"/>
      <c r="JWX832" s="86"/>
      <c r="JWY832" s="77"/>
      <c r="JWZ832" s="77"/>
      <c r="JXB832" s="75"/>
      <c r="JXC832" s="75"/>
      <c r="JXD832" s="75"/>
      <c r="JXE832" s="85"/>
      <c r="JXH832" s="77"/>
      <c r="JXI832" s="91"/>
      <c r="JXL832" s="75"/>
      <c r="JXN832" s="86"/>
      <c r="JXO832" s="77"/>
      <c r="JXP832" s="77"/>
      <c r="JXR832" s="75"/>
      <c r="JXS832" s="75"/>
      <c r="JXT832" s="75"/>
      <c r="JXU832" s="85"/>
      <c r="JXX832" s="77"/>
      <c r="JXY832" s="91"/>
      <c r="JYB832" s="75"/>
      <c r="JYD832" s="86"/>
      <c r="JYE832" s="77"/>
      <c r="JYF832" s="77"/>
      <c r="JYH832" s="75"/>
      <c r="JYI832" s="75"/>
      <c r="JYJ832" s="75"/>
      <c r="JYK832" s="85"/>
      <c r="JYN832" s="77"/>
      <c r="JYO832" s="91"/>
      <c r="JYR832" s="75"/>
      <c r="JYT832" s="86"/>
      <c r="JYU832" s="77"/>
      <c r="JYV832" s="77"/>
      <c r="JYX832" s="75"/>
      <c r="JYY832" s="75"/>
      <c r="JYZ832" s="75"/>
      <c r="JZA832" s="85"/>
      <c r="JZD832" s="77"/>
      <c r="JZE832" s="91"/>
      <c r="JZH832" s="75"/>
      <c r="JZJ832" s="86"/>
      <c r="JZK832" s="77"/>
      <c r="JZL832" s="77"/>
      <c r="JZN832" s="75"/>
      <c r="JZO832" s="75"/>
      <c r="JZP832" s="75"/>
      <c r="JZQ832" s="85"/>
      <c r="JZT832" s="77"/>
      <c r="JZU832" s="91"/>
      <c r="JZX832" s="75"/>
      <c r="JZZ832" s="86"/>
      <c r="KAA832" s="77"/>
      <c r="KAB832" s="77"/>
      <c r="KAD832" s="75"/>
      <c r="KAE832" s="75"/>
      <c r="KAF832" s="75"/>
      <c r="KAG832" s="85"/>
      <c r="KAJ832" s="77"/>
      <c r="KAK832" s="91"/>
      <c r="KAN832" s="75"/>
      <c r="KAP832" s="86"/>
      <c r="KAQ832" s="77"/>
      <c r="KAR832" s="77"/>
      <c r="KAT832" s="75"/>
      <c r="KAU832" s="75"/>
      <c r="KAV832" s="75"/>
      <c r="KAW832" s="85"/>
      <c r="KAZ832" s="77"/>
      <c r="KBA832" s="91"/>
      <c r="KBD832" s="75"/>
      <c r="KBF832" s="86"/>
      <c r="KBG832" s="77"/>
      <c r="KBH832" s="77"/>
      <c r="KBJ832" s="75"/>
      <c r="KBK832" s="75"/>
      <c r="KBL832" s="75"/>
      <c r="KBM832" s="85"/>
      <c r="KBP832" s="77"/>
      <c r="KBQ832" s="91"/>
      <c r="KBT832" s="75"/>
      <c r="KBV832" s="86"/>
      <c r="KBW832" s="77"/>
      <c r="KBX832" s="77"/>
      <c r="KBZ832" s="75"/>
      <c r="KCA832" s="75"/>
      <c r="KCB832" s="75"/>
      <c r="KCC832" s="85"/>
      <c r="KCF832" s="77"/>
      <c r="KCG832" s="91"/>
      <c r="KCJ832" s="75"/>
      <c r="KCL832" s="86"/>
      <c r="KCM832" s="77"/>
      <c r="KCN832" s="77"/>
      <c r="KCP832" s="75"/>
      <c r="KCQ832" s="75"/>
      <c r="KCR832" s="75"/>
      <c r="KCS832" s="85"/>
      <c r="KCV832" s="77"/>
      <c r="KCW832" s="91"/>
      <c r="KCZ832" s="75"/>
      <c r="KDB832" s="86"/>
      <c r="KDC832" s="77"/>
      <c r="KDD832" s="77"/>
      <c r="KDF832" s="75"/>
      <c r="KDG832" s="75"/>
      <c r="KDH832" s="75"/>
      <c r="KDI832" s="85"/>
      <c r="KDL832" s="77"/>
      <c r="KDM832" s="91"/>
      <c r="KDP832" s="75"/>
      <c r="KDR832" s="86"/>
      <c r="KDS832" s="77"/>
      <c r="KDT832" s="77"/>
      <c r="KDV832" s="75"/>
      <c r="KDW832" s="75"/>
      <c r="KDX832" s="75"/>
      <c r="KDY832" s="85"/>
      <c r="KEB832" s="77"/>
      <c r="KEC832" s="91"/>
      <c r="KEF832" s="75"/>
      <c r="KEH832" s="86"/>
      <c r="KEI832" s="77"/>
      <c r="KEJ832" s="77"/>
      <c r="KEL832" s="75"/>
      <c r="KEM832" s="75"/>
      <c r="KEN832" s="75"/>
      <c r="KEO832" s="85"/>
      <c r="KER832" s="77"/>
      <c r="KES832" s="91"/>
      <c r="KEV832" s="75"/>
      <c r="KEX832" s="86"/>
      <c r="KEY832" s="77"/>
      <c r="KEZ832" s="77"/>
      <c r="KFB832" s="75"/>
      <c r="KFC832" s="75"/>
      <c r="KFD832" s="75"/>
      <c r="KFE832" s="85"/>
      <c r="KFH832" s="77"/>
      <c r="KFI832" s="91"/>
      <c r="KFL832" s="75"/>
      <c r="KFN832" s="86"/>
      <c r="KFO832" s="77"/>
      <c r="KFP832" s="77"/>
      <c r="KFR832" s="75"/>
      <c r="KFS832" s="75"/>
      <c r="KFT832" s="75"/>
      <c r="KFU832" s="85"/>
      <c r="KFX832" s="77"/>
      <c r="KFY832" s="91"/>
      <c r="KGB832" s="75"/>
      <c r="KGD832" s="86"/>
      <c r="KGE832" s="77"/>
      <c r="KGF832" s="77"/>
      <c r="KGH832" s="75"/>
      <c r="KGI832" s="75"/>
      <c r="KGJ832" s="75"/>
      <c r="KGK832" s="85"/>
      <c r="KGN832" s="77"/>
      <c r="KGO832" s="91"/>
      <c r="KGR832" s="75"/>
      <c r="KGT832" s="86"/>
      <c r="KGU832" s="77"/>
      <c r="KGV832" s="77"/>
      <c r="KGX832" s="75"/>
      <c r="KGY832" s="75"/>
      <c r="KGZ832" s="75"/>
      <c r="KHA832" s="85"/>
      <c r="KHD832" s="77"/>
      <c r="KHE832" s="91"/>
      <c r="KHH832" s="75"/>
      <c r="KHJ832" s="86"/>
      <c r="KHK832" s="77"/>
      <c r="KHL832" s="77"/>
      <c r="KHN832" s="75"/>
      <c r="KHO832" s="75"/>
      <c r="KHP832" s="75"/>
      <c r="KHQ832" s="85"/>
      <c r="KHT832" s="77"/>
      <c r="KHU832" s="91"/>
      <c r="KHX832" s="75"/>
      <c r="KHZ832" s="86"/>
      <c r="KIA832" s="77"/>
      <c r="KIB832" s="77"/>
      <c r="KID832" s="75"/>
      <c r="KIE832" s="75"/>
      <c r="KIF832" s="75"/>
      <c r="KIG832" s="85"/>
      <c r="KIJ832" s="77"/>
      <c r="KIK832" s="91"/>
      <c r="KIN832" s="75"/>
      <c r="KIP832" s="86"/>
      <c r="KIQ832" s="77"/>
      <c r="KIR832" s="77"/>
      <c r="KIT832" s="75"/>
      <c r="KIU832" s="75"/>
      <c r="KIV832" s="75"/>
      <c r="KIW832" s="85"/>
      <c r="KIZ832" s="77"/>
      <c r="KJA832" s="91"/>
      <c r="KJD832" s="75"/>
      <c r="KJF832" s="86"/>
      <c r="KJG832" s="77"/>
      <c r="KJH832" s="77"/>
      <c r="KJJ832" s="75"/>
      <c r="KJK832" s="75"/>
      <c r="KJL832" s="75"/>
      <c r="KJM832" s="85"/>
      <c r="KJP832" s="77"/>
      <c r="KJQ832" s="91"/>
      <c r="KJT832" s="75"/>
      <c r="KJV832" s="86"/>
      <c r="KJW832" s="77"/>
      <c r="KJX832" s="77"/>
      <c r="KJZ832" s="75"/>
      <c r="KKA832" s="75"/>
      <c r="KKB832" s="75"/>
      <c r="KKC832" s="85"/>
      <c r="KKF832" s="77"/>
      <c r="KKG832" s="91"/>
      <c r="KKJ832" s="75"/>
      <c r="KKL832" s="86"/>
      <c r="KKM832" s="77"/>
      <c r="KKN832" s="77"/>
      <c r="KKP832" s="75"/>
      <c r="KKQ832" s="75"/>
      <c r="KKR832" s="75"/>
      <c r="KKS832" s="85"/>
      <c r="KKV832" s="77"/>
      <c r="KKW832" s="91"/>
      <c r="KKZ832" s="75"/>
      <c r="KLB832" s="86"/>
      <c r="KLC832" s="77"/>
      <c r="KLD832" s="77"/>
      <c r="KLF832" s="75"/>
      <c r="KLG832" s="75"/>
      <c r="KLH832" s="75"/>
      <c r="KLI832" s="85"/>
      <c r="KLL832" s="77"/>
      <c r="KLM832" s="91"/>
      <c r="KLP832" s="75"/>
      <c r="KLR832" s="86"/>
      <c r="KLS832" s="77"/>
      <c r="KLT832" s="77"/>
      <c r="KLV832" s="75"/>
      <c r="KLW832" s="75"/>
      <c r="KLX832" s="75"/>
      <c r="KLY832" s="85"/>
      <c r="KMB832" s="77"/>
      <c r="KMC832" s="91"/>
      <c r="KMF832" s="75"/>
      <c r="KMH832" s="86"/>
      <c r="KMI832" s="77"/>
      <c r="KMJ832" s="77"/>
      <c r="KML832" s="75"/>
      <c r="KMM832" s="75"/>
      <c r="KMN832" s="75"/>
      <c r="KMO832" s="85"/>
      <c r="KMR832" s="77"/>
      <c r="KMS832" s="91"/>
      <c r="KMV832" s="75"/>
      <c r="KMX832" s="86"/>
      <c r="KMY832" s="77"/>
      <c r="KMZ832" s="77"/>
      <c r="KNB832" s="75"/>
      <c r="KNC832" s="75"/>
      <c r="KND832" s="75"/>
      <c r="KNE832" s="85"/>
      <c r="KNH832" s="77"/>
      <c r="KNI832" s="91"/>
      <c r="KNL832" s="75"/>
      <c r="KNN832" s="86"/>
      <c r="KNO832" s="77"/>
      <c r="KNP832" s="77"/>
      <c r="KNR832" s="75"/>
      <c r="KNS832" s="75"/>
      <c r="KNT832" s="75"/>
      <c r="KNU832" s="85"/>
      <c r="KNX832" s="77"/>
      <c r="KNY832" s="91"/>
      <c r="KOB832" s="75"/>
      <c r="KOD832" s="86"/>
      <c r="KOE832" s="77"/>
      <c r="KOF832" s="77"/>
      <c r="KOH832" s="75"/>
      <c r="KOI832" s="75"/>
      <c r="KOJ832" s="75"/>
      <c r="KOK832" s="85"/>
      <c r="KON832" s="77"/>
      <c r="KOO832" s="91"/>
      <c r="KOR832" s="75"/>
      <c r="KOT832" s="86"/>
      <c r="KOU832" s="77"/>
      <c r="KOV832" s="77"/>
      <c r="KOX832" s="75"/>
      <c r="KOY832" s="75"/>
      <c r="KOZ832" s="75"/>
      <c r="KPA832" s="85"/>
      <c r="KPD832" s="77"/>
      <c r="KPE832" s="91"/>
      <c r="KPH832" s="75"/>
      <c r="KPJ832" s="86"/>
      <c r="KPK832" s="77"/>
      <c r="KPL832" s="77"/>
      <c r="KPN832" s="75"/>
      <c r="KPO832" s="75"/>
      <c r="KPP832" s="75"/>
      <c r="KPQ832" s="85"/>
      <c r="KPT832" s="77"/>
      <c r="KPU832" s="91"/>
      <c r="KPX832" s="75"/>
      <c r="KPZ832" s="86"/>
      <c r="KQA832" s="77"/>
      <c r="KQB832" s="77"/>
      <c r="KQD832" s="75"/>
      <c r="KQE832" s="75"/>
      <c r="KQF832" s="75"/>
      <c r="KQG832" s="85"/>
      <c r="KQJ832" s="77"/>
      <c r="KQK832" s="91"/>
      <c r="KQN832" s="75"/>
      <c r="KQP832" s="86"/>
      <c r="KQQ832" s="77"/>
      <c r="KQR832" s="77"/>
      <c r="KQT832" s="75"/>
      <c r="KQU832" s="75"/>
      <c r="KQV832" s="75"/>
      <c r="KQW832" s="85"/>
      <c r="KQZ832" s="77"/>
      <c r="KRA832" s="91"/>
      <c r="KRD832" s="75"/>
      <c r="KRF832" s="86"/>
      <c r="KRG832" s="77"/>
      <c r="KRH832" s="77"/>
      <c r="KRJ832" s="75"/>
      <c r="KRK832" s="75"/>
      <c r="KRL832" s="75"/>
      <c r="KRM832" s="85"/>
      <c r="KRP832" s="77"/>
      <c r="KRQ832" s="91"/>
      <c r="KRT832" s="75"/>
      <c r="KRV832" s="86"/>
      <c r="KRW832" s="77"/>
      <c r="KRX832" s="77"/>
      <c r="KRZ832" s="75"/>
      <c r="KSA832" s="75"/>
      <c r="KSB832" s="75"/>
      <c r="KSC832" s="85"/>
      <c r="KSF832" s="77"/>
      <c r="KSG832" s="91"/>
      <c r="KSJ832" s="75"/>
      <c r="KSL832" s="86"/>
      <c r="KSM832" s="77"/>
      <c r="KSN832" s="77"/>
      <c r="KSP832" s="75"/>
      <c r="KSQ832" s="75"/>
      <c r="KSR832" s="75"/>
      <c r="KSS832" s="85"/>
      <c r="KSV832" s="77"/>
      <c r="KSW832" s="91"/>
      <c r="KSZ832" s="75"/>
      <c r="KTB832" s="86"/>
      <c r="KTC832" s="77"/>
      <c r="KTD832" s="77"/>
      <c r="KTF832" s="75"/>
      <c r="KTG832" s="75"/>
      <c r="KTH832" s="75"/>
      <c r="KTI832" s="85"/>
      <c r="KTL832" s="77"/>
      <c r="KTM832" s="91"/>
      <c r="KTP832" s="75"/>
      <c r="KTR832" s="86"/>
      <c r="KTS832" s="77"/>
      <c r="KTT832" s="77"/>
      <c r="KTV832" s="75"/>
      <c r="KTW832" s="75"/>
      <c r="KTX832" s="75"/>
      <c r="KTY832" s="85"/>
      <c r="KUB832" s="77"/>
      <c r="KUC832" s="91"/>
      <c r="KUF832" s="75"/>
      <c r="KUH832" s="86"/>
      <c r="KUI832" s="77"/>
      <c r="KUJ832" s="77"/>
      <c r="KUL832" s="75"/>
      <c r="KUM832" s="75"/>
      <c r="KUN832" s="75"/>
      <c r="KUO832" s="85"/>
      <c r="KUR832" s="77"/>
      <c r="KUS832" s="91"/>
      <c r="KUV832" s="75"/>
      <c r="KUX832" s="86"/>
      <c r="KUY832" s="77"/>
      <c r="KUZ832" s="77"/>
      <c r="KVB832" s="75"/>
      <c r="KVC832" s="75"/>
      <c r="KVD832" s="75"/>
      <c r="KVE832" s="85"/>
      <c r="KVH832" s="77"/>
      <c r="KVI832" s="91"/>
      <c r="KVL832" s="75"/>
      <c r="KVN832" s="86"/>
      <c r="KVO832" s="77"/>
      <c r="KVP832" s="77"/>
      <c r="KVR832" s="75"/>
      <c r="KVS832" s="75"/>
      <c r="KVT832" s="75"/>
      <c r="KVU832" s="85"/>
      <c r="KVX832" s="77"/>
      <c r="KVY832" s="91"/>
      <c r="KWB832" s="75"/>
      <c r="KWD832" s="86"/>
      <c r="KWE832" s="77"/>
      <c r="KWF832" s="77"/>
      <c r="KWH832" s="75"/>
      <c r="KWI832" s="75"/>
      <c r="KWJ832" s="75"/>
      <c r="KWK832" s="85"/>
      <c r="KWN832" s="77"/>
      <c r="KWO832" s="91"/>
      <c r="KWR832" s="75"/>
      <c r="KWT832" s="86"/>
      <c r="KWU832" s="77"/>
      <c r="KWV832" s="77"/>
      <c r="KWX832" s="75"/>
      <c r="KWY832" s="75"/>
      <c r="KWZ832" s="75"/>
      <c r="KXA832" s="85"/>
      <c r="KXD832" s="77"/>
      <c r="KXE832" s="91"/>
      <c r="KXH832" s="75"/>
      <c r="KXJ832" s="86"/>
      <c r="KXK832" s="77"/>
      <c r="KXL832" s="77"/>
      <c r="KXN832" s="75"/>
      <c r="KXO832" s="75"/>
      <c r="KXP832" s="75"/>
      <c r="KXQ832" s="85"/>
      <c r="KXT832" s="77"/>
      <c r="KXU832" s="91"/>
      <c r="KXX832" s="75"/>
      <c r="KXZ832" s="86"/>
      <c r="KYA832" s="77"/>
      <c r="KYB832" s="77"/>
      <c r="KYD832" s="75"/>
      <c r="KYE832" s="75"/>
      <c r="KYF832" s="75"/>
      <c r="KYG832" s="85"/>
      <c r="KYJ832" s="77"/>
      <c r="KYK832" s="91"/>
      <c r="KYN832" s="75"/>
      <c r="KYP832" s="86"/>
      <c r="KYQ832" s="77"/>
      <c r="KYR832" s="77"/>
      <c r="KYT832" s="75"/>
      <c r="KYU832" s="75"/>
      <c r="KYV832" s="75"/>
      <c r="KYW832" s="85"/>
      <c r="KYZ832" s="77"/>
      <c r="KZA832" s="91"/>
      <c r="KZD832" s="75"/>
      <c r="KZF832" s="86"/>
      <c r="KZG832" s="77"/>
      <c r="KZH832" s="77"/>
      <c r="KZJ832" s="75"/>
      <c r="KZK832" s="75"/>
      <c r="KZL832" s="75"/>
      <c r="KZM832" s="85"/>
      <c r="KZP832" s="77"/>
      <c r="KZQ832" s="91"/>
      <c r="KZT832" s="75"/>
      <c r="KZV832" s="86"/>
      <c r="KZW832" s="77"/>
      <c r="KZX832" s="77"/>
      <c r="KZZ832" s="75"/>
      <c r="LAA832" s="75"/>
      <c r="LAB832" s="75"/>
      <c r="LAC832" s="85"/>
      <c r="LAF832" s="77"/>
      <c r="LAG832" s="91"/>
      <c r="LAJ832" s="75"/>
      <c r="LAL832" s="86"/>
      <c r="LAM832" s="77"/>
      <c r="LAN832" s="77"/>
      <c r="LAP832" s="75"/>
      <c r="LAQ832" s="75"/>
      <c r="LAR832" s="75"/>
      <c r="LAS832" s="85"/>
      <c r="LAV832" s="77"/>
      <c r="LAW832" s="91"/>
      <c r="LAZ832" s="75"/>
      <c r="LBB832" s="86"/>
      <c r="LBC832" s="77"/>
      <c r="LBD832" s="77"/>
      <c r="LBF832" s="75"/>
      <c r="LBG832" s="75"/>
      <c r="LBH832" s="75"/>
      <c r="LBI832" s="85"/>
      <c r="LBL832" s="77"/>
      <c r="LBM832" s="91"/>
      <c r="LBP832" s="75"/>
      <c r="LBR832" s="86"/>
      <c r="LBS832" s="77"/>
      <c r="LBT832" s="77"/>
      <c r="LBV832" s="75"/>
      <c r="LBW832" s="75"/>
      <c r="LBX832" s="75"/>
      <c r="LBY832" s="85"/>
      <c r="LCB832" s="77"/>
      <c r="LCC832" s="91"/>
      <c r="LCF832" s="75"/>
      <c r="LCH832" s="86"/>
      <c r="LCI832" s="77"/>
      <c r="LCJ832" s="77"/>
      <c r="LCL832" s="75"/>
      <c r="LCM832" s="75"/>
      <c r="LCN832" s="75"/>
      <c r="LCO832" s="85"/>
      <c r="LCR832" s="77"/>
      <c r="LCS832" s="91"/>
      <c r="LCV832" s="75"/>
      <c r="LCX832" s="86"/>
      <c r="LCY832" s="77"/>
      <c r="LCZ832" s="77"/>
      <c r="LDB832" s="75"/>
      <c r="LDC832" s="75"/>
      <c r="LDD832" s="75"/>
      <c r="LDE832" s="85"/>
      <c r="LDH832" s="77"/>
      <c r="LDI832" s="91"/>
      <c r="LDL832" s="75"/>
      <c r="LDN832" s="86"/>
      <c r="LDO832" s="77"/>
      <c r="LDP832" s="77"/>
      <c r="LDR832" s="75"/>
      <c r="LDS832" s="75"/>
      <c r="LDT832" s="75"/>
      <c r="LDU832" s="85"/>
      <c r="LDX832" s="77"/>
      <c r="LDY832" s="91"/>
      <c r="LEB832" s="75"/>
      <c r="LED832" s="86"/>
      <c r="LEE832" s="77"/>
      <c r="LEF832" s="77"/>
      <c r="LEH832" s="75"/>
      <c r="LEI832" s="75"/>
      <c r="LEJ832" s="75"/>
      <c r="LEK832" s="85"/>
      <c r="LEN832" s="77"/>
      <c r="LEO832" s="91"/>
      <c r="LER832" s="75"/>
      <c r="LET832" s="86"/>
      <c r="LEU832" s="77"/>
      <c r="LEV832" s="77"/>
      <c r="LEX832" s="75"/>
      <c r="LEY832" s="75"/>
      <c r="LEZ832" s="75"/>
      <c r="LFA832" s="85"/>
      <c r="LFD832" s="77"/>
      <c r="LFE832" s="91"/>
      <c r="LFH832" s="75"/>
      <c r="LFJ832" s="86"/>
      <c r="LFK832" s="77"/>
      <c r="LFL832" s="77"/>
      <c r="LFN832" s="75"/>
      <c r="LFO832" s="75"/>
      <c r="LFP832" s="75"/>
      <c r="LFQ832" s="85"/>
      <c r="LFT832" s="77"/>
      <c r="LFU832" s="91"/>
      <c r="LFX832" s="75"/>
      <c r="LFZ832" s="86"/>
      <c r="LGA832" s="77"/>
      <c r="LGB832" s="77"/>
      <c r="LGD832" s="75"/>
      <c r="LGE832" s="75"/>
      <c r="LGF832" s="75"/>
      <c r="LGG832" s="85"/>
      <c r="LGJ832" s="77"/>
      <c r="LGK832" s="91"/>
      <c r="LGN832" s="75"/>
      <c r="LGP832" s="86"/>
      <c r="LGQ832" s="77"/>
      <c r="LGR832" s="77"/>
      <c r="LGT832" s="75"/>
      <c r="LGU832" s="75"/>
      <c r="LGV832" s="75"/>
      <c r="LGW832" s="85"/>
      <c r="LGZ832" s="77"/>
      <c r="LHA832" s="91"/>
      <c r="LHD832" s="75"/>
      <c r="LHF832" s="86"/>
      <c r="LHG832" s="77"/>
      <c r="LHH832" s="77"/>
      <c r="LHJ832" s="75"/>
      <c r="LHK832" s="75"/>
      <c r="LHL832" s="75"/>
      <c r="LHM832" s="85"/>
      <c r="LHP832" s="77"/>
      <c r="LHQ832" s="91"/>
      <c r="LHT832" s="75"/>
      <c r="LHV832" s="86"/>
      <c r="LHW832" s="77"/>
      <c r="LHX832" s="77"/>
      <c r="LHZ832" s="75"/>
      <c r="LIA832" s="75"/>
      <c r="LIB832" s="75"/>
      <c r="LIC832" s="85"/>
      <c r="LIF832" s="77"/>
      <c r="LIG832" s="91"/>
      <c r="LIJ832" s="75"/>
      <c r="LIL832" s="86"/>
      <c r="LIM832" s="77"/>
      <c r="LIN832" s="77"/>
      <c r="LIP832" s="75"/>
      <c r="LIQ832" s="75"/>
      <c r="LIR832" s="75"/>
      <c r="LIS832" s="85"/>
      <c r="LIV832" s="77"/>
      <c r="LIW832" s="91"/>
      <c r="LIZ832" s="75"/>
      <c r="LJB832" s="86"/>
      <c r="LJC832" s="77"/>
      <c r="LJD832" s="77"/>
      <c r="LJF832" s="75"/>
      <c r="LJG832" s="75"/>
      <c r="LJH832" s="75"/>
      <c r="LJI832" s="85"/>
      <c r="LJL832" s="77"/>
      <c r="LJM832" s="91"/>
      <c r="LJP832" s="75"/>
      <c r="LJR832" s="86"/>
      <c r="LJS832" s="77"/>
      <c r="LJT832" s="77"/>
      <c r="LJV832" s="75"/>
      <c r="LJW832" s="75"/>
      <c r="LJX832" s="75"/>
      <c r="LJY832" s="85"/>
      <c r="LKB832" s="77"/>
      <c r="LKC832" s="91"/>
      <c r="LKF832" s="75"/>
      <c r="LKH832" s="86"/>
      <c r="LKI832" s="77"/>
      <c r="LKJ832" s="77"/>
      <c r="LKL832" s="75"/>
      <c r="LKM832" s="75"/>
      <c r="LKN832" s="75"/>
      <c r="LKO832" s="85"/>
      <c r="LKR832" s="77"/>
      <c r="LKS832" s="91"/>
      <c r="LKV832" s="75"/>
      <c r="LKX832" s="86"/>
      <c r="LKY832" s="77"/>
      <c r="LKZ832" s="77"/>
      <c r="LLB832" s="75"/>
      <c r="LLC832" s="75"/>
      <c r="LLD832" s="75"/>
      <c r="LLE832" s="85"/>
      <c r="LLH832" s="77"/>
      <c r="LLI832" s="91"/>
      <c r="LLL832" s="75"/>
      <c r="LLN832" s="86"/>
      <c r="LLO832" s="77"/>
      <c r="LLP832" s="77"/>
      <c r="LLR832" s="75"/>
      <c r="LLS832" s="75"/>
      <c r="LLT832" s="75"/>
      <c r="LLU832" s="85"/>
      <c r="LLX832" s="77"/>
      <c r="LLY832" s="91"/>
      <c r="LMB832" s="75"/>
      <c r="LMD832" s="86"/>
      <c r="LME832" s="77"/>
      <c r="LMF832" s="77"/>
      <c r="LMH832" s="75"/>
      <c r="LMI832" s="75"/>
      <c r="LMJ832" s="75"/>
      <c r="LMK832" s="85"/>
      <c r="LMN832" s="77"/>
      <c r="LMO832" s="91"/>
      <c r="LMR832" s="75"/>
      <c r="LMT832" s="86"/>
      <c r="LMU832" s="77"/>
      <c r="LMV832" s="77"/>
      <c r="LMX832" s="75"/>
      <c r="LMY832" s="75"/>
      <c r="LMZ832" s="75"/>
      <c r="LNA832" s="85"/>
      <c r="LND832" s="77"/>
      <c r="LNE832" s="91"/>
      <c r="LNH832" s="75"/>
      <c r="LNJ832" s="86"/>
      <c r="LNK832" s="77"/>
      <c r="LNL832" s="77"/>
      <c r="LNN832" s="75"/>
      <c r="LNO832" s="75"/>
      <c r="LNP832" s="75"/>
      <c r="LNQ832" s="85"/>
      <c r="LNT832" s="77"/>
      <c r="LNU832" s="91"/>
      <c r="LNX832" s="75"/>
      <c r="LNZ832" s="86"/>
      <c r="LOA832" s="77"/>
      <c r="LOB832" s="77"/>
      <c r="LOD832" s="75"/>
      <c r="LOE832" s="75"/>
      <c r="LOF832" s="75"/>
      <c r="LOG832" s="85"/>
      <c r="LOJ832" s="77"/>
      <c r="LOK832" s="91"/>
      <c r="LON832" s="75"/>
      <c r="LOP832" s="86"/>
      <c r="LOQ832" s="77"/>
      <c r="LOR832" s="77"/>
      <c r="LOT832" s="75"/>
      <c r="LOU832" s="75"/>
      <c r="LOV832" s="75"/>
      <c r="LOW832" s="85"/>
      <c r="LOZ832" s="77"/>
      <c r="LPA832" s="91"/>
      <c r="LPD832" s="75"/>
      <c r="LPF832" s="86"/>
      <c r="LPG832" s="77"/>
      <c r="LPH832" s="77"/>
      <c r="LPJ832" s="75"/>
      <c r="LPK832" s="75"/>
      <c r="LPL832" s="75"/>
      <c r="LPM832" s="85"/>
      <c r="LPP832" s="77"/>
      <c r="LPQ832" s="91"/>
      <c r="LPT832" s="75"/>
      <c r="LPV832" s="86"/>
      <c r="LPW832" s="77"/>
      <c r="LPX832" s="77"/>
      <c r="LPZ832" s="75"/>
      <c r="LQA832" s="75"/>
      <c r="LQB832" s="75"/>
      <c r="LQC832" s="85"/>
      <c r="LQF832" s="77"/>
      <c r="LQG832" s="91"/>
      <c r="LQJ832" s="75"/>
      <c r="LQL832" s="86"/>
      <c r="LQM832" s="77"/>
      <c r="LQN832" s="77"/>
      <c r="LQP832" s="75"/>
      <c r="LQQ832" s="75"/>
      <c r="LQR832" s="75"/>
      <c r="LQS832" s="85"/>
      <c r="LQV832" s="77"/>
      <c r="LQW832" s="91"/>
      <c r="LQZ832" s="75"/>
      <c r="LRB832" s="86"/>
      <c r="LRC832" s="77"/>
      <c r="LRD832" s="77"/>
      <c r="LRF832" s="75"/>
      <c r="LRG832" s="75"/>
      <c r="LRH832" s="75"/>
      <c r="LRI832" s="85"/>
      <c r="LRL832" s="77"/>
      <c r="LRM832" s="91"/>
      <c r="LRP832" s="75"/>
      <c r="LRR832" s="86"/>
      <c r="LRS832" s="77"/>
      <c r="LRT832" s="77"/>
      <c r="LRV832" s="75"/>
      <c r="LRW832" s="75"/>
      <c r="LRX832" s="75"/>
      <c r="LRY832" s="85"/>
      <c r="LSB832" s="77"/>
      <c r="LSC832" s="91"/>
      <c r="LSF832" s="75"/>
      <c r="LSH832" s="86"/>
      <c r="LSI832" s="77"/>
      <c r="LSJ832" s="77"/>
      <c r="LSL832" s="75"/>
      <c r="LSM832" s="75"/>
      <c r="LSN832" s="75"/>
      <c r="LSO832" s="85"/>
      <c r="LSR832" s="77"/>
      <c r="LSS832" s="91"/>
      <c r="LSV832" s="75"/>
      <c r="LSX832" s="86"/>
      <c r="LSY832" s="77"/>
      <c r="LSZ832" s="77"/>
      <c r="LTB832" s="75"/>
      <c r="LTC832" s="75"/>
      <c r="LTD832" s="75"/>
      <c r="LTE832" s="85"/>
      <c r="LTH832" s="77"/>
      <c r="LTI832" s="91"/>
      <c r="LTL832" s="75"/>
      <c r="LTN832" s="86"/>
      <c r="LTO832" s="77"/>
      <c r="LTP832" s="77"/>
      <c r="LTR832" s="75"/>
      <c r="LTS832" s="75"/>
      <c r="LTT832" s="75"/>
      <c r="LTU832" s="85"/>
      <c r="LTX832" s="77"/>
      <c r="LTY832" s="91"/>
      <c r="LUB832" s="75"/>
      <c r="LUD832" s="86"/>
      <c r="LUE832" s="77"/>
      <c r="LUF832" s="77"/>
      <c r="LUH832" s="75"/>
      <c r="LUI832" s="75"/>
      <c r="LUJ832" s="75"/>
      <c r="LUK832" s="85"/>
      <c r="LUN832" s="77"/>
      <c r="LUO832" s="91"/>
      <c r="LUR832" s="75"/>
      <c r="LUT832" s="86"/>
      <c r="LUU832" s="77"/>
      <c r="LUV832" s="77"/>
      <c r="LUX832" s="75"/>
      <c r="LUY832" s="75"/>
      <c r="LUZ832" s="75"/>
      <c r="LVA832" s="85"/>
      <c r="LVD832" s="77"/>
      <c r="LVE832" s="91"/>
      <c r="LVH832" s="75"/>
      <c r="LVJ832" s="86"/>
      <c r="LVK832" s="77"/>
      <c r="LVL832" s="77"/>
      <c r="LVN832" s="75"/>
      <c r="LVO832" s="75"/>
      <c r="LVP832" s="75"/>
      <c r="LVQ832" s="85"/>
      <c r="LVT832" s="77"/>
      <c r="LVU832" s="91"/>
      <c r="LVX832" s="75"/>
      <c r="LVZ832" s="86"/>
      <c r="LWA832" s="77"/>
      <c r="LWB832" s="77"/>
      <c r="LWD832" s="75"/>
      <c r="LWE832" s="75"/>
      <c r="LWF832" s="75"/>
      <c r="LWG832" s="85"/>
      <c r="LWJ832" s="77"/>
      <c r="LWK832" s="91"/>
      <c r="LWN832" s="75"/>
      <c r="LWP832" s="86"/>
      <c r="LWQ832" s="77"/>
      <c r="LWR832" s="77"/>
      <c r="LWT832" s="75"/>
      <c r="LWU832" s="75"/>
      <c r="LWV832" s="75"/>
      <c r="LWW832" s="85"/>
      <c r="LWZ832" s="77"/>
      <c r="LXA832" s="91"/>
      <c r="LXD832" s="75"/>
      <c r="LXF832" s="86"/>
      <c r="LXG832" s="77"/>
      <c r="LXH832" s="77"/>
      <c r="LXJ832" s="75"/>
      <c r="LXK832" s="75"/>
      <c r="LXL832" s="75"/>
      <c r="LXM832" s="85"/>
      <c r="LXP832" s="77"/>
      <c r="LXQ832" s="91"/>
      <c r="LXT832" s="75"/>
      <c r="LXV832" s="86"/>
      <c r="LXW832" s="77"/>
      <c r="LXX832" s="77"/>
      <c r="LXZ832" s="75"/>
      <c r="LYA832" s="75"/>
      <c r="LYB832" s="75"/>
      <c r="LYC832" s="85"/>
      <c r="LYF832" s="77"/>
      <c r="LYG832" s="91"/>
      <c r="LYJ832" s="75"/>
      <c r="LYL832" s="86"/>
      <c r="LYM832" s="77"/>
      <c r="LYN832" s="77"/>
      <c r="LYP832" s="75"/>
      <c r="LYQ832" s="75"/>
      <c r="LYR832" s="75"/>
      <c r="LYS832" s="85"/>
      <c r="LYV832" s="77"/>
      <c r="LYW832" s="91"/>
      <c r="LYZ832" s="75"/>
      <c r="LZB832" s="86"/>
      <c r="LZC832" s="77"/>
      <c r="LZD832" s="77"/>
      <c r="LZF832" s="75"/>
      <c r="LZG832" s="75"/>
      <c r="LZH832" s="75"/>
      <c r="LZI832" s="85"/>
      <c r="LZL832" s="77"/>
      <c r="LZM832" s="91"/>
      <c r="LZP832" s="75"/>
      <c r="LZR832" s="86"/>
      <c r="LZS832" s="77"/>
      <c r="LZT832" s="77"/>
      <c r="LZV832" s="75"/>
      <c r="LZW832" s="75"/>
      <c r="LZX832" s="75"/>
      <c r="LZY832" s="85"/>
      <c r="MAB832" s="77"/>
      <c r="MAC832" s="91"/>
      <c r="MAF832" s="75"/>
      <c r="MAH832" s="86"/>
      <c r="MAI832" s="77"/>
      <c r="MAJ832" s="77"/>
      <c r="MAL832" s="75"/>
      <c r="MAM832" s="75"/>
      <c r="MAN832" s="75"/>
      <c r="MAO832" s="85"/>
      <c r="MAR832" s="77"/>
      <c r="MAS832" s="91"/>
      <c r="MAV832" s="75"/>
      <c r="MAX832" s="86"/>
      <c r="MAY832" s="77"/>
      <c r="MAZ832" s="77"/>
      <c r="MBB832" s="75"/>
      <c r="MBC832" s="75"/>
      <c r="MBD832" s="75"/>
      <c r="MBE832" s="85"/>
      <c r="MBH832" s="77"/>
      <c r="MBI832" s="91"/>
      <c r="MBL832" s="75"/>
      <c r="MBN832" s="86"/>
      <c r="MBO832" s="77"/>
      <c r="MBP832" s="77"/>
      <c r="MBR832" s="75"/>
      <c r="MBS832" s="75"/>
      <c r="MBT832" s="75"/>
      <c r="MBU832" s="85"/>
      <c r="MBX832" s="77"/>
      <c r="MBY832" s="91"/>
      <c r="MCB832" s="75"/>
      <c r="MCD832" s="86"/>
      <c r="MCE832" s="77"/>
      <c r="MCF832" s="77"/>
      <c r="MCH832" s="75"/>
      <c r="MCI832" s="75"/>
      <c r="MCJ832" s="75"/>
      <c r="MCK832" s="85"/>
      <c r="MCN832" s="77"/>
      <c r="MCO832" s="91"/>
      <c r="MCR832" s="75"/>
      <c r="MCT832" s="86"/>
      <c r="MCU832" s="77"/>
      <c r="MCV832" s="77"/>
      <c r="MCX832" s="75"/>
      <c r="MCY832" s="75"/>
      <c r="MCZ832" s="75"/>
      <c r="MDA832" s="85"/>
      <c r="MDD832" s="77"/>
      <c r="MDE832" s="91"/>
      <c r="MDH832" s="75"/>
      <c r="MDJ832" s="86"/>
      <c r="MDK832" s="77"/>
      <c r="MDL832" s="77"/>
      <c r="MDN832" s="75"/>
      <c r="MDO832" s="75"/>
      <c r="MDP832" s="75"/>
      <c r="MDQ832" s="85"/>
      <c r="MDT832" s="77"/>
      <c r="MDU832" s="91"/>
      <c r="MDX832" s="75"/>
      <c r="MDZ832" s="86"/>
      <c r="MEA832" s="77"/>
      <c r="MEB832" s="77"/>
      <c r="MED832" s="75"/>
      <c r="MEE832" s="75"/>
      <c r="MEF832" s="75"/>
      <c r="MEG832" s="85"/>
      <c r="MEJ832" s="77"/>
      <c r="MEK832" s="91"/>
      <c r="MEN832" s="75"/>
      <c r="MEP832" s="86"/>
      <c r="MEQ832" s="77"/>
      <c r="MER832" s="77"/>
      <c r="MET832" s="75"/>
      <c r="MEU832" s="75"/>
      <c r="MEV832" s="75"/>
      <c r="MEW832" s="85"/>
      <c r="MEZ832" s="77"/>
      <c r="MFA832" s="91"/>
      <c r="MFD832" s="75"/>
      <c r="MFF832" s="86"/>
      <c r="MFG832" s="77"/>
      <c r="MFH832" s="77"/>
      <c r="MFJ832" s="75"/>
      <c r="MFK832" s="75"/>
      <c r="MFL832" s="75"/>
      <c r="MFM832" s="85"/>
      <c r="MFP832" s="77"/>
      <c r="MFQ832" s="91"/>
      <c r="MFT832" s="75"/>
      <c r="MFV832" s="86"/>
      <c r="MFW832" s="77"/>
      <c r="MFX832" s="77"/>
      <c r="MFZ832" s="75"/>
      <c r="MGA832" s="75"/>
      <c r="MGB832" s="75"/>
      <c r="MGC832" s="85"/>
      <c r="MGF832" s="77"/>
      <c r="MGG832" s="91"/>
      <c r="MGJ832" s="75"/>
      <c r="MGL832" s="86"/>
      <c r="MGM832" s="77"/>
      <c r="MGN832" s="77"/>
      <c r="MGP832" s="75"/>
      <c r="MGQ832" s="75"/>
      <c r="MGR832" s="75"/>
      <c r="MGS832" s="85"/>
      <c r="MGV832" s="77"/>
      <c r="MGW832" s="91"/>
      <c r="MGZ832" s="75"/>
      <c r="MHB832" s="86"/>
      <c r="MHC832" s="77"/>
      <c r="MHD832" s="77"/>
      <c r="MHF832" s="75"/>
      <c r="MHG832" s="75"/>
      <c r="MHH832" s="75"/>
      <c r="MHI832" s="85"/>
      <c r="MHL832" s="77"/>
      <c r="MHM832" s="91"/>
      <c r="MHP832" s="75"/>
      <c r="MHR832" s="86"/>
      <c r="MHS832" s="77"/>
      <c r="MHT832" s="77"/>
      <c r="MHV832" s="75"/>
      <c r="MHW832" s="75"/>
      <c r="MHX832" s="75"/>
      <c r="MHY832" s="85"/>
      <c r="MIB832" s="77"/>
      <c r="MIC832" s="91"/>
      <c r="MIF832" s="75"/>
      <c r="MIH832" s="86"/>
      <c r="MII832" s="77"/>
      <c r="MIJ832" s="77"/>
      <c r="MIL832" s="75"/>
      <c r="MIM832" s="75"/>
      <c r="MIN832" s="75"/>
      <c r="MIO832" s="85"/>
      <c r="MIR832" s="77"/>
      <c r="MIS832" s="91"/>
      <c r="MIV832" s="75"/>
      <c r="MIX832" s="86"/>
      <c r="MIY832" s="77"/>
      <c r="MIZ832" s="77"/>
      <c r="MJB832" s="75"/>
      <c r="MJC832" s="75"/>
      <c r="MJD832" s="75"/>
      <c r="MJE832" s="85"/>
      <c r="MJH832" s="77"/>
      <c r="MJI832" s="91"/>
      <c r="MJL832" s="75"/>
      <c r="MJN832" s="86"/>
      <c r="MJO832" s="77"/>
      <c r="MJP832" s="77"/>
      <c r="MJR832" s="75"/>
      <c r="MJS832" s="75"/>
      <c r="MJT832" s="75"/>
      <c r="MJU832" s="85"/>
      <c r="MJX832" s="77"/>
      <c r="MJY832" s="91"/>
      <c r="MKB832" s="75"/>
      <c r="MKD832" s="86"/>
      <c r="MKE832" s="77"/>
      <c r="MKF832" s="77"/>
      <c r="MKH832" s="75"/>
      <c r="MKI832" s="75"/>
      <c r="MKJ832" s="75"/>
      <c r="MKK832" s="85"/>
      <c r="MKN832" s="77"/>
      <c r="MKO832" s="91"/>
      <c r="MKR832" s="75"/>
      <c r="MKT832" s="86"/>
      <c r="MKU832" s="77"/>
      <c r="MKV832" s="77"/>
      <c r="MKX832" s="75"/>
      <c r="MKY832" s="75"/>
      <c r="MKZ832" s="75"/>
      <c r="MLA832" s="85"/>
      <c r="MLD832" s="77"/>
      <c r="MLE832" s="91"/>
      <c r="MLH832" s="75"/>
      <c r="MLJ832" s="86"/>
      <c r="MLK832" s="77"/>
      <c r="MLL832" s="77"/>
      <c r="MLN832" s="75"/>
      <c r="MLO832" s="75"/>
      <c r="MLP832" s="75"/>
      <c r="MLQ832" s="85"/>
      <c r="MLT832" s="77"/>
      <c r="MLU832" s="91"/>
      <c r="MLX832" s="75"/>
      <c r="MLZ832" s="86"/>
      <c r="MMA832" s="77"/>
      <c r="MMB832" s="77"/>
      <c r="MMD832" s="75"/>
      <c r="MME832" s="75"/>
      <c r="MMF832" s="75"/>
      <c r="MMG832" s="85"/>
      <c r="MMJ832" s="77"/>
      <c r="MMK832" s="91"/>
      <c r="MMN832" s="75"/>
      <c r="MMP832" s="86"/>
      <c r="MMQ832" s="77"/>
      <c r="MMR832" s="77"/>
      <c r="MMT832" s="75"/>
      <c r="MMU832" s="75"/>
      <c r="MMV832" s="75"/>
      <c r="MMW832" s="85"/>
      <c r="MMZ832" s="77"/>
      <c r="MNA832" s="91"/>
      <c r="MND832" s="75"/>
      <c r="MNF832" s="86"/>
      <c r="MNG832" s="77"/>
      <c r="MNH832" s="77"/>
      <c r="MNJ832" s="75"/>
      <c r="MNK832" s="75"/>
      <c r="MNL832" s="75"/>
      <c r="MNM832" s="85"/>
      <c r="MNP832" s="77"/>
      <c r="MNQ832" s="91"/>
      <c r="MNT832" s="75"/>
      <c r="MNV832" s="86"/>
      <c r="MNW832" s="77"/>
      <c r="MNX832" s="77"/>
      <c r="MNZ832" s="75"/>
      <c r="MOA832" s="75"/>
      <c r="MOB832" s="75"/>
      <c r="MOC832" s="85"/>
      <c r="MOF832" s="77"/>
      <c r="MOG832" s="91"/>
      <c r="MOJ832" s="75"/>
      <c r="MOL832" s="86"/>
      <c r="MOM832" s="77"/>
      <c r="MON832" s="77"/>
      <c r="MOP832" s="75"/>
      <c r="MOQ832" s="75"/>
      <c r="MOR832" s="75"/>
      <c r="MOS832" s="85"/>
      <c r="MOV832" s="77"/>
      <c r="MOW832" s="91"/>
      <c r="MOZ832" s="75"/>
      <c r="MPB832" s="86"/>
      <c r="MPC832" s="77"/>
      <c r="MPD832" s="77"/>
      <c r="MPF832" s="75"/>
      <c r="MPG832" s="75"/>
      <c r="MPH832" s="75"/>
      <c r="MPI832" s="85"/>
      <c r="MPL832" s="77"/>
      <c r="MPM832" s="91"/>
      <c r="MPP832" s="75"/>
      <c r="MPR832" s="86"/>
      <c r="MPS832" s="77"/>
      <c r="MPT832" s="77"/>
      <c r="MPV832" s="75"/>
      <c r="MPW832" s="75"/>
      <c r="MPX832" s="75"/>
      <c r="MPY832" s="85"/>
      <c r="MQB832" s="77"/>
      <c r="MQC832" s="91"/>
      <c r="MQF832" s="75"/>
      <c r="MQH832" s="86"/>
      <c r="MQI832" s="77"/>
      <c r="MQJ832" s="77"/>
      <c r="MQL832" s="75"/>
      <c r="MQM832" s="75"/>
      <c r="MQN832" s="75"/>
      <c r="MQO832" s="85"/>
      <c r="MQR832" s="77"/>
      <c r="MQS832" s="91"/>
      <c r="MQV832" s="75"/>
      <c r="MQX832" s="86"/>
      <c r="MQY832" s="77"/>
      <c r="MQZ832" s="77"/>
      <c r="MRB832" s="75"/>
      <c r="MRC832" s="75"/>
      <c r="MRD832" s="75"/>
      <c r="MRE832" s="85"/>
      <c r="MRH832" s="77"/>
      <c r="MRI832" s="91"/>
      <c r="MRL832" s="75"/>
      <c r="MRN832" s="86"/>
      <c r="MRO832" s="77"/>
      <c r="MRP832" s="77"/>
      <c r="MRR832" s="75"/>
      <c r="MRS832" s="75"/>
      <c r="MRT832" s="75"/>
      <c r="MRU832" s="85"/>
      <c r="MRX832" s="77"/>
      <c r="MRY832" s="91"/>
      <c r="MSB832" s="75"/>
      <c r="MSD832" s="86"/>
      <c r="MSE832" s="77"/>
      <c r="MSF832" s="77"/>
      <c r="MSH832" s="75"/>
      <c r="MSI832" s="75"/>
      <c r="MSJ832" s="75"/>
      <c r="MSK832" s="85"/>
      <c r="MSN832" s="77"/>
      <c r="MSO832" s="91"/>
      <c r="MSR832" s="75"/>
      <c r="MST832" s="86"/>
      <c r="MSU832" s="77"/>
      <c r="MSV832" s="77"/>
      <c r="MSX832" s="75"/>
      <c r="MSY832" s="75"/>
      <c r="MSZ832" s="75"/>
      <c r="MTA832" s="85"/>
      <c r="MTD832" s="77"/>
      <c r="MTE832" s="91"/>
      <c r="MTH832" s="75"/>
      <c r="MTJ832" s="86"/>
      <c r="MTK832" s="77"/>
      <c r="MTL832" s="77"/>
      <c r="MTN832" s="75"/>
      <c r="MTO832" s="75"/>
      <c r="MTP832" s="75"/>
      <c r="MTQ832" s="85"/>
      <c r="MTT832" s="77"/>
      <c r="MTU832" s="91"/>
      <c r="MTX832" s="75"/>
      <c r="MTZ832" s="86"/>
      <c r="MUA832" s="77"/>
      <c r="MUB832" s="77"/>
      <c r="MUD832" s="75"/>
      <c r="MUE832" s="75"/>
      <c r="MUF832" s="75"/>
      <c r="MUG832" s="85"/>
      <c r="MUJ832" s="77"/>
      <c r="MUK832" s="91"/>
      <c r="MUN832" s="75"/>
      <c r="MUP832" s="86"/>
      <c r="MUQ832" s="77"/>
      <c r="MUR832" s="77"/>
      <c r="MUT832" s="75"/>
      <c r="MUU832" s="75"/>
      <c r="MUV832" s="75"/>
      <c r="MUW832" s="85"/>
      <c r="MUZ832" s="77"/>
      <c r="MVA832" s="91"/>
      <c r="MVD832" s="75"/>
      <c r="MVF832" s="86"/>
      <c r="MVG832" s="77"/>
      <c r="MVH832" s="77"/>
      <c r="MVJ832" s="75"/>
      <c r="MVK832" s="75"/>
      <c r="MVL832" s="75"/>
      <c r="MVM832" s="85"/>
      <c r="MVP832" s="77"/>
      <c r="MVQ832" s="91"/>
      <c r="MVT832" s="75"/>
      <c r="MVV832" s="86"/>
      <c r="MVW832" s="77"/>
      <c r="MVX832" s="77"/>
      <c r="MVZ832" s="75"/>
      <c r="MWA832" s="75"/>
      <c r="MWB832" s="75"/>
      <c r="MWC832" s="85"/>
      <c r="MWF832" s="77"/>
      <c r="MWG832" s="91"/>
      <c r="MWJ832" s="75"/>
      <c r="MWL832" s="86"/>
      <c r="MWM832" s="77"/>
      <c r="MWN832" s="77"/>
      <c r="MWP832" s="75"/>
      <c r="MWQ832" s="75"/>
      <c r="MWR832" s="75"/>
      <c r="MWS832" s="85"/>
      <c r="MWV832" s="77"/>
      <c r="MWW832" s="91"/>
      <c r="MWZ832" s="75"/>
      <c r="MXB832" s="86"/>
      <c r="MXC832" s="77"/>
      <c r="MXD832" s="77"/>
      <c r="MXF832" s="75"/>
      <c r="MXG832" s="75"/>
      <c r="MXH832" s="75"/>
      <c r="MXI832" s="85"/>
      <c r="MXL832" s="77"/>
      <c r="MXM832" s="91"/>
      <c r="MXP832" s="75"/>
      <c r="MXR832" s="86"/>
      <c r="MXS832" s="77"/>
      <c r="MXT832" s="77"/>
      <c r="MXV832" s="75"/>
      <c r="MXW832" s="75"/>
      <c r="MXX832" s="75"/>
      <c r="MXY832" s="85"/>
      <c r="MYB832" s="77"/>
      <c r="MYC832" s="91"/>
      <c r="MYF832" s="75"/>
      <c r="MYH832" s="86"/>
      <c r="MYI832" s="77"/>
      <c r="MYJ832" s="77"/>
      <c r="MYL832" s="75"/>
      <c r="MYM832" s="75"/>
      <c r="MYN832" s="75"/>
      <c r="MYO832" s="85"/>
      <c r="MYR832" s="77"/>
      <c r="MYS832" s="91"/>
      <c r="MYV832" s="75"/>
      <c r="MYX832" s="86"/>
      <c r="MYY832" s="77"/>
      <c r="MYZ832" s="77"/>
      <c r="MZB832" s="75"/>
      <c r="MZC832" s="75"/>
      <c r="MZD832" s="75"/>
      <c r="MZE832" s="85"/>
      <c r="MZH832" s="77"/>
      <c r="MZI832" s="91"/>
      <c r="MZL832" s="75"/>
      <c r="MZN832" s="86"/>
      <c r="MZO832" s="77"/>
      <c r="MZP832" s="77"/>
      <c r="MZR832" s="75"/>
      <c r="MZS832" s="75"/>
      <c r="MZT832" s="75"/>
      <c r="MZU832" s="85"/>
      <c r="MZX832" s="77"/>
      <c r="MZY832" s="91"/>
      <c r="NAB832" s="75"/>
      <c r="NAD832" s="86"/>
      <c r="NAE832" s="77"/>
      <c r="NAF832" s="77"/>
      <c r="NAH832" s="75"/>
      <c r="NAI832" s="75"/>
      <c r="NAJ832" s="75"/>
      <c r="NAK832" s="85"/>
      <c r="NAN832" s="77"/>
      <c r="NAO832" s="91"/>
      <c r="NAR832" s="75"/>
      <c r="NAT832" s="86"/>
      <c r="NAU832" s="77"/>
      <c r="NAV832" s="77"/>
      <c r="NAX832" s="75"/>
      <c r="NAY832" s="75"/>
      <c r="NAZ832" s="75"/>
      <c r="NBA832" s="85"/>
      <c r="NBD832" s="77"/>
      <c r="NBE832" s="91"/>
      <c r="NBH832" s="75"/>
      <c r="NBJ832" s="86"/>
      <c r="NBK832" s="77"/>
      <c r="NBL832" s="77"/>
      <c r="NBN832" s="75"/>
      <c r="NBO832" s="75"/>
      <c r="NBP832" s="75"/>
      <c r="NBQ832" s="85"/>
      <c r="NBT832" s="77"/>
      <c r="NBU832" s="91"/>
      <c r="NBX832" s="75"/>
      <c r="NBZ832" s="86"/>
      <c r="NCA832" s="77"/>
      <c r="NCB832" s="77"/>
      <c r="NCD832" s="75"/>
      <c r="NCE832" s="75"/>
      <c r="NCF832" s="75"/>
      <c r="NCG832" s="85"/>
      <c r="NCJ832" s="77"/>
      <c r="NCK832" s="91"/>
      <c r="NCN832" s="75"/>
      <c r="NCP832" s="86"/>
      <c r="NCQ832" s="77"/>
      <c r="NCR832" s="77"/>
      <c r="NCT832" s="75"/>
      <c r="NCU832" s="75"/>
      <c r="NCV832" s="75"/>
      <c r="NCW832" s="85"/>
      <c r="NCZ832" s="77"/>
      <c r="NDA832" s="91"/>
      <c r="NDD832" s="75"/>
      <c r="NDF832" s="86"/>
      <c r="NDG832" s="77"/>
      <c r="NDH832" s="77"/>
      <c r="NDJ832" s="75"/>
      <c r="NDK832" s="75"/>
      <c r="NDL832" s="75"/>
      <c r="NDM832" s="85"/>
      <c r="NDP832" s="77"/>
      <c r="NDQ832" s="91"/>
      <c r="NDT832" s="75"/>
      <c r="NDV832" s="86"/>
      <c r="NDW832" s="77"/>
      <c r="NDX832" s="77"/>
      <c r="NDZ832" s="75"/>
      <c r="NEA832" s="75"/>
      <c r="NEB832" s="75"/>
      <c r="NEC832" s="85"/>
      <c r="NEF832" s="77"/>
      <c r="NEG832" s="91"/>
      <c r="NEJ832" s="75"/>
      <c r="NEL832" s="86"/>
      <c r="NEM832" s="77"/>
      <c r="NEN832" s="77"/>
      <c r="NEP832" s="75"/>
      <c r="NEQ832" s="75"/>
      <c r="NER832" s="75"/>
      <c r="NES832" s="85"/>
      <c r="NEV832" s="77"/>
      <c r="NEW832" s="91"/>
      <c r="NEZ832" s="75"/>
      <c r="NFB832" s="86"/>
      <c r="NFC832" s="77"/>
      <c r="NFD832" s="77"/>
      <c r="NFF832" s="75"/>
      <c r="NFG832" s="75"/>
      <c r="NFH832" s="75"/>
      <c r="NFI832" s="85"/>
      <c r="NFL832" s="77"/>
      <c r="NFM832" s="91"/>
      <c r="NFP832" s="75"/>
      <c r="NFR832" s="86"/>
      <c r="NFS832" s="77"/>
      <c r="NFT832" s="77"/>
      <c r="NFV832" s="75"/>
      <c r="NFW832" s="75"/>
      <c r="NFX832" s="75"/>
      <c r="NFY832" s="85"/>
      <c r="NGB832" s="77"/>
      <c r="NGC832" s="91"/>
      <c r="NGF832" s="75"/>
      <c r="NGH832" s="86"/>
      <c r="NGI832" s="77"/>
      <c r="NGJ832" s="77"/>
      <c r="NGL832" s="75"/>
      <c r="NGM832" s="75"/>
      <c r="NGN832" s="75"/>
      <c r="NGO832" s="85"/>
      <c r="NGR832" s="77"/>
      <c r="NGS832" s="91"/>
      <c r="NGV832" s="75"/>
      <c r="NGX832" s="86"/>
      <c r="NGY832" s="77"/>
      <c r="NGZ832" s="77"/>
      <c r="NHB832" s="75"/>
      <c r="NHC832" s="75"/>
      <c r="NHD832" s="75"/>
      <c r="NHE832" s="85"/>
      <c r="NHH832" s="77"/>
      <c r="NHI832" s="91"/>
      <c r="NHL832" s="75"/>
      <c r="NHN832" s="86"/>
      <c r="NHO832" s="77"/>
      <c r="NHP832" s="77"/>
      <c r="NHR832" s="75"/>
      <c r="NHS832" s="75"/>
      <c r="NHT832" s="75"/>
      <c r="NHU832" s="85"/>
      <c r="NHX832" s="77"/>
      <c r="NHY832" s="91"/>
      <c r="NIB832" s="75"/>
      <c r="NID832" s="86"/>
      <c r="NIE832" s="77"/>
      <c r="NIF832" s="77"/>
      <c r="NIH832" s="75"/>
      <c r="NII832" s="75"/>
      <c r="NIJ832" s="75"/>
      <c r="NIK832" s="85"/>
      <c r="NIN832" s="77"/>
      <c r="NIO832" s="91"/>
      <c r="NIR832" s="75"/>
      <c r="NIT832" s="86"/>
      <c r="NIU832" s="77"/>
      <c r="NIV832" s="77"/>
      <c r="NIX832" s="75"/>
      <c r="NIY832" s="75"/>
      <c r="NIZ832" s="75"/>
      <c r="NJA832" s="85"/>
      <c r="NJD832" s="77"/>
      <c r="NJE832" s="91"/>
      <c r="NJH832" s="75"/>
      <c r="NJJ832" s="86"/>
      <c r="NJK832" s="77"/>
      <c r="NJL832" s="77"/>
      <c r="NJN832" s="75"/>
      <c r="NJO832" s="75"/>
      <c r="NJP832" s="75"/>
      <c r="NJQ832" s="85"/>
      <c r="NJT832" s="77"/>
      <c r="NJU832" s="91"/>
      <c r="NJX832" s="75"/>
      <c r="NJZ832" s="86"/>
      <c r="NKA832" s="77"/>
      <c r="NKB832" s="77"/>
      <c r="NKD832" s="75"/>
      <c r="NKE832" s="75"/>
      <c r="NKF832" s="75"/>
      <c r="NKG832" s="85"/>
      <c r="NKJ832" s="77"/>
      <c r="NKK832" s="91"/>
      <c r="NKN832" s="75"/>
      <c r="NKP832" s="86"/>
      <c r="NKQ832" s="77"/>
      <c r="NKR832" s="77"/>
      <c r="NKT832" s="75"/>
      <c r="NKU832" s="75"/>
      <c r="NKV832" s="75"/>
      <c r="NKW832" s="85"/>
      <c r="NKZ832" s="77"/>
      <c r="NLA832" s="91"/>
      <c r="NLD832" s="75"/>
      <c r="NLF832" s="86"/>
      <c r="NLG832" s="77"/>
      <c r="NLH832" s="77"/>
      <c r="NLJ832" s="75"/>
      <c r="NLK832" s="75"/>
      <c r="NLL832" s="75"/>
      <c r="NLM832" s="85"/>
      <c r="NLP832" s="77"/>
      <c r="NLQ832" s="91"/>
      <c r="NLT832" s="75"/>
      <c r="NLV832" s="86"/>
      <c r="NLW832" s="77"/>
      <c r="NLX832" s="77"/>
      <c r="NLZ832" s="75"/>
      <c r="NMA832" s="75"/>
      <c r="NMB832" s="75"/>
      <c r="NMC832" s="85"/>
      <c r="NMF832" s="77"/>
      <c r="NMG832" s="91"/>
      <c r="NMJ832" s="75"/>
      <c r="NML832" s="86"/>
      <c r="NMM832" s="77"/>
      <c r="NMN832" s="77"/>
      <c r="NMP832" s="75"/>
      <c r="NMQ832" s="75"/>
      <c r="NMR832" s="75"/>
      <c r="NMS832" s="85"/>
      <c r="NMV832" s="77"/>
      <c r="NMW832" s="91"/>
      <c r="NMZ832" s="75"/>
      <c r="NNB832" s="86"/>
      <c r="NNC832" s="77"/>
      <c r="NND832" s="77"/>
      <c r="NNF832" s="75"/>
      <c r="NNG832" s="75"/>
      <c r="NNH832" s="75"/>
      <c r="NNI832" s="85"/>
      <c r="NNL832" s="77"/>
      <c r="NNM832" s="91"/>
      <c r="NNP832" s="75"/>
      <c r="NNR832" s="86"/>
      <c r="NNS832" s="77"/>
      <c r="NNT832" s="77"/>
      <c r="NNV832" s="75"/>
      <c r="NNW832" s="75"/>
      <c r="NNX832" s="75"/>
      <c r="NNY832" s="85"/>
      <c r="NOB832" s="77"/>
      <c r="NOC832" s="91"/>
      <c r="NOF832" s="75"/>
      <c r="NOH832" s="86"/>
      <c r="NOI832" s="77"/>
      <c r="NOJ832" s="77"/>
      <c r="NOL832" s="75"/>
      <c r="NOM832" s="75"/>
      <c r="NON832" s="75"/>
      <c r="NOO832" s="85"/>
      <c r="NOR832" s="77"/>
      <c r="NOS832" s="91"/>
      <c r="NOV832" s="75"/>
      <c r="NOX832" s="86"/>
      <c r="NOY832" s="77"/>
      <c r="NOZ832" s="77"/>
      <c r="NPB832" s="75"/>
      <c r="NPC832" s="75"/>
      <c r="NPD832" s="75"/>
      <c r="NPE832" s="85"/>
      <c r="NPH832" s="77"/>
      <c r="NPI832" s="91"/>
      <c r="NPL832" s="75"/>
      <c r="NPN832" s="86"/>
      <c r="NPO832" s="77"/>
      <c r="NPP832" s="77"/>
      <c r="NPR832" s="75"/>
      <c r="NPS832" s="75"/>
      <c r="NPT832" s="75"/>
      <c r="NPU832" s="85"/>
      <c r="NPX832" s="77"/>
      <c r="NPY832" s="91"/>
      <c r="NQB832" s="75"/>
      <c r="NQD832" s="86"/>
      <c r="NQE832" s="77"/>
      <c r="NQF832" s="77"/>
      <c r="NQH832" s="75"/>
      <c r="NQI832" s="75"/>
      <c r="NQJ832" s="75"/>
      <c r="NQK832" s="85"/>
      <c r="NQN832" s="77"/>
      <c r="NQO832" s="91"/>
      <c r="NQR832" s="75"/>
      <c r="NQT832" s="86"/>
      <c r="NQU832" s="77"/>
      <c r="NQV832" s="77"/>
      <c r="NQX832" s="75"/>
      <c r="NQY832" s="75"/>
      <c r="NQZ832" s="75"/>
      <c r="NRA832" s="85"/>
      <c r="NRD832" s="77"/>
      <c r="NRE832" s="91"/>
      <c r="NRH832" s="75"/>
      <c r="NRJ832" s="86"/>
      <c r="NRK832" s="77"/>
      <c r="NRL832" s="77"/>
      <c r="NRN832" s="75"/>
      <c r="NRO832" s="75"/>
      <c r="NRP832" s="75"/>
      <c r="NRQ832" s="85"/>
      <c r="NRT832" s="77"/>
      <c r="NRU832" s="91"/>
      <c r="NRX832" s="75"/>
      <c r="NRZ832" s="86"/>
      <c r="NSA832" s="77"/>
      <c r="NSB832" s="77"/>
      <c r="NSD832" s="75"/>
      <c r="NSE832" s="75"/>
      <c r="NSF832" s="75"/>
      <c r="NSG832" s="85"/>
      <c r="NSJ832" s="77"/>
      <c r="NSK832" s="91"/>
      <c r="NSN832" s="75"/>
      <c r="NSP832" s="86"/>
      <c r="NSQ832" s="77"/>
      <c r="NSR832" s="77"/>
      <c r="NST832" s="75"/>
      <c r="NSU832" s="75"/>
      <c r="NSV832" s="75"/>
      <c r="NSW832" s="85"/>
      <c r="NSZ832" s="77"/>
      <c r="NTA832" s="91"/>
      <c r="NTD832" s="75"/>
      <c r="NTF832" s="86"/>
      <c r="NTG832" s="77"/>
      <c r="NTH832" s="77"/>
      <c r="NTJ832" s="75"/>
      <c r="NTK832" s="75"/>
      <c r="NTL832" s="75"/>
      <c r="NTM832" s="85"/>
      <c r="NTP832" s="77"/>
      <c r="NTQ832" s="91"/>
      <c r="NTT832" s="75"/>
      <c r="NTV832" s="86"/>
      <c r="NTW832" s="77"/>
      <c r="NTX832" s="77"/>
      <c r="NTZ832" s="75"/>
      <c r="NUA832" s="75"/>
      <c r="NUB832" s="75"/>
      <c r="NUC832" s="85"/>
      <c r="NUF832" s="77"/>
      <c r="NUG832" s="91"/>
      <c r="NUJ832" s="75"/>
      <c r="NUL832" s="86"/>
      <c r="NUM832" s="77"/>
      <c r="NUN832" s="77"/>
      <c r="NUP832" s="75"/>
      <c r="NUQ832" s="75"/>
      <c r="NUR832" s="75"/>
      <c r="NUS832" s="85"/>
      <c r="NUV832" s="77"/>
      <c r="NUW832" s="91"/>
      <c r="NUZ832" s="75"/>
      <c r="NVB832" s="86"/>
      <c r="NVC832" s="77"/>
      <c r="NVD832" s="77"/>
      <c r="NVF832" s="75"/>
      <c r="NVG832" s="75"/>
      <c r="NVH832" s="75"/>
      <c r="NVI832" s="85"/>
      <c r="NVL832" s="77"/>
      <c r="NVM832" s="91"/>
      <c r="NVP832" s="75"/>
      <c r="NVR832" s="86"/>
      <c r="NVS832" s="77"/>
      <c r="NVT832" s="77"/>
      <c r="NVV832" s="75"/>
      <c r="NVW832" s="75"/>
      <c r="NVX832" s="75"/>
      <c r="NVY832" s="85"/>
      <c r="NWB832" s="77"/>
      <c r="NWC832" s="91"/>
      <c r="NWF832" s="75"/>
      <c r="NWH832" s="86"/>
      <c r="NWI832" s="77"/>
      <c r="NWJ832" s="77"/>
      <c r="NWL832" s="75"/>
      <c r="NWM832" s="75"/>
      <c r="NWN832" s="75"/>
      <c r="NWO832" s="85"/>
      <c r="NWR832" s="77"/>
      <c r="NWS832" s="91"/>
      <c r="NWV832" s="75"/>
      <c r="NWX832" s="86"/>
      <c r="NWY832" s="77"/>
      <c r="NWZ832" s="77"/>
      <c r="NXB832" s="75"/>
      <c r="NXC832" s="75"/>
      <c r="NXD832" s="75"/>
      <c r="NXE832" s="85"/>
      <c r="NXH832" s="77"/>
      <c r="NXI832" s="91"/>
      <c r="NXL832" s="75"/>
      <c r="NXN832" s="86"/>
      <c r="NXO832" s="77"/>
      <c r="NXP832" s="77"/>
      <c r="NXR832" s="75"/>
      <c r="NXS832" s="75"/>
      <c r="NXT832" s="75"/>
      <c r="NXU832" s="85"/>
      <c r="NXX832" s="77"/>
      <c r="NXY832" s="91"/>
      <c r="NYB832" s="75"/>
      <c r="NYD832" s="86"/>
      <c r="NYE832" s="77"/>
      <c r="NYF832" s="77"/>
      <c r="NYH832" s="75"/>
      <c r="NYI832" s="75"/>
      <c r="NYJ832" s="75"/>
      <c r="NYK832" s="85"/>
      <c r="NYN832" s="77"/>
      <c r="NYO832" s="91"/>
      <c r="NYR832" s="75"/>
      <c r="NYT832" s="86"/>
      <c r="NYU832" s="77"/>
      <c r="NYV832" s="77"/>
      <c r="NYX832" s="75"/>
      <c r="NYY832" s="75"/>
      <c r="NYZ832" s="75"/>
      <c r="NZA832" s="85"/>
      <c r="NZD832" s="77"/>
      <c r="NZE832" s="91"/>
      <c r="NZH832" s="75"/>
      <c r="NZJ832" s="86"/>
      <c r="NZK832" s="77"/>
      <c r="NZL832" s="77"/>
      <c r="NZN832" s="75"/>
      <c r="NZO832" s="75"/>
      <c r="NZP832" s="75"/>
      <c r="NZQ832" s="85"/>
      <c r="NZT832" s="77"/>
      <c r="NZU832" s="91"/>
      <c r="NZX832" s="75"/>
      <c r="NZZ832" s="86"/>
      <c r="OAA832" s="77"/>
      <c r="OAB832" s="77"/>
      <c r="OAD832" s="75"/>
      <c r="OAE832" s="75"/>
      <c r="OAF832" s="75"/>
      <c r="OAG832" s="85"/>
      <c r="OAJ832" s="77"/>
      <c r="OAK832" s="91"/>
      <c r="OAN832" s="75"/>
      <c r="OAP832" s="86"/>
      <c r="OAQ832" s="77"/>
      <c r="OAR832" s="77"/>
      <c r="OAT832" s="75"/>
      <c r="OAU832" s="75"/>
      <c r="OAV832" s="75"/>
      <c r="OAW832" s="85"/>
      <c r="OAZ832" s="77"/>
      <c r="OBA832" s="91"/>
      <c r="OBD832" s="75"/>
      <c r="OBF832" s="86"/>
      <c r="OBG832" s="77"/>
      <c r="OBH832" s="77"/>
      <c r="OBJ832" s="75"/>
      <c r="OBK832" s="75"/>
      <c r="OBL832" s="75"/>
      <c r="OBM832" s="85"/>
      <c r="OBP832" s="77"/>
      <c r="OBQ832" s="91"/>
      <c r="OBT832" s="75"/>
      <c r="OBV832" s="86"/>
      <c r="OBW832" s="77"/>
      <c r="OBX832" s="77"/>
      <c r="OBZ832" s="75"/>
      <c r="OCA832" s="75"/>
      <c r="OCB832" s="75"/>
      <c r="OCC832" s="85"/>
      <c r="OCF832" s="77"/>
      <c r="OCG832" s="91"/>
      <c r="OCJ832" s="75"/>
      <c r="OCL832" s="86"/>
      <c r="OCM832" s="77"/>
      <c r="OCN832" s="77"/>
      <c r="OCP832" s="75"/>
      <c r="OCQ832" s="75"/>
      <c r="OCR832" s="75"/>
      <c r="OCS832" s="85"/>
      <c r="OCV832" s="77"/>
      <c r="OCW832" s="91"/>
      <c r="OCZ832" s="75"/>
      <c r="ODB832" s="86"/>
      <c r="ODC832" s="77"/>
      <c r="ODD832" s="77"/>
      <c r="ODF832" s="75"/>
      <c r="ODG832" s="75"/>
      <c r="ODH832" s="75"/>
      <c r="ODI832" s="85"/>
      <c r="ODL832" s="77"/>
      <c r="ODM832" s="91"/>
      <c r="ODP832" s="75"/>
      <c r="ODR832" s="86"/>
      <c r="ODS832" s="77"/>
      <c r="ODT832" s="77"/>
      <c r="ODV832" s="75"/>
      <c r="ODW832" s="75"/>
      <c r="ODX832" s="75"/>
      <c r="ODY832" s="85"/>
      <c r="OEB832" s="77"/>
      <c r="OEC832" s="91"/>
      <c r="OEF832" s="75"/>
      <c r="OEH832" s="86"/>
      <c r="OEI832" s="77"/>
      <c r="OEJ832" s="77"/>
      <c r="OEL832" s="75"/>
      <c r="OEM832" s="75"/>
      <c r="OEN832" s="75"/>
      <c r="OEO832" s="85"/>
      <c r="OER832" s="77"/>
      <c r="OES832" s="91"/>
      <c r="OEV832" s="75"/>
      <c r="OEX832" s="86"/>
      <c r="OEY832" s="77"/>
      <c r="OEZ832" s="77"/>
      <c r="OFB832" s="75"/>
      <c r="OFC832" s="75"/>
      <c r="OFD832" s="75"/>
      <c r="OFE832" s="85"/>
      <c r="OFH832" s="77"/>
      <c r="OFI832" s="91"/>
      <c r="OFL832" s="75"/>
      <c r="OFN832" s="86"/>
      <c r="OFO832" s="77"/>
      <c r="OFP832" s="77"/>
      <c r="OFR832" s="75"/>
      <c r="OFS832" s="75"/>
      <c r="OFT832" s="75"/>
      <c r="OFU832" s="85"/>
      <c r="OFX832" s="77"/>
      <c r="OFY832" s="91"/>
      <c r="OGB832" s="75"/>
      <c r="OGD832" s="86"/>
      <c r="OGE832" s="77"/>
      <c r="OGF832" s="77"/>
      <c r="OGH832" s="75"/>
      <c r="OGI832" s="75"/>
      <c r="OGJ832" s="75"/>
      <c r="OGK832" s="85"/>
      <c r="OGN832" s="77"/>
      <c r="OGO832" s="91"/>
      <c r="OGR832" s="75"/>
      <c r="OGT832" s="86"/>
      <c r="OGU832" s="77"/>
      <c r="OGV832" s="77"/>
      <c r="OGX832" s="75"/>
      <c r="OGY832" s="75"/>
      <c r="OGZ832" s="75"/>
      <c r="OHA832" s="85"/>
      <c r="OHD832" s="77"/>
      <c r="OHE832" s="91"/>
      <c r="OHH832" s="75"/>
      <c r="OHJ832" s="86"/>
      <c r="OHK832" s="77"/>
      <c r="OHL832" s="77"/>
      <c r="OHN832" s="75"/>
      <c r="OHO832" s="75"/>
      <c r="OHP832" s="75"/>
      <c r="OHQ832" s="85"/>
      <c r="OHT832" s="77"/>
      <c r="OHU832" s="91"/>
      <c r="OHX832" s="75"/>
      <c r="OHZ832" s="86"/>
      <c r="OIA832" s="77"/>
      <c r="OIB832" s="77"/>
      <c r="OID832" s="75"/>
      <c r="OIE832" s="75"/>
      <c r="OIF832" s="75"/>
      <c r="OIG832" s="85"/>
      <c r="OIJ832" s="77"/>
      <c r="OIK832" s="91"/>
      <c r="OIN832" s="75"/>
      <c r="OIP832" s="86"/>
      <c r="OIQ832" s="77"/>
      <c r="OIR832" s="77"/>
      <c r="OIT832" s="75"/>
      <c r="OIU832" s="75"/>
      <c r="OIV832" s="75"/>
      <c r="OIW832" s="85"/>
      <c r="OIZ832" s="77"/>
      <c r="OJA832" s="91"/>
      <c r="OJD832" s="75"/>
      <c r="OJF832" s="86"/>
      <c r="OJG832" s="77"/>
      <c r="OJH832" s="77"/>
      <c r="OJJ832" s="75"/>
      <c r="OJK832" s="75"/>
      <c r="OJL832" s="75"/>
      <c r="OJM832" s="85"/>
      <c r="OJP832" s="77"/>
      <c r="OJQ832" s="91"/>
      <c r="OJT832" s="75"/>
      <c r="OJV832" s="86"/>
      <c r="OJW832" s="77"/>
      <c r="OJX832" s="77"/>
      <c r="OJZ832" s="75"/>
      <c r="OKA832" s="75"/>
      <c r="OKB832" s="75"/>
      <c r="OKC832" s="85"/>
      <c r="OKF832" s="77"/>
      <c r="OKG832" s="91"/>
      <c r="OKJ832" s="75"/>
      <c r="OKL832" s="86"/>
      <c r="OKM832" s="77"/>
      <c r="OKN832" s="77"/>
      <c r="OKP832" s="75"/>
      <c r="OKQ832" s="75"/>
      <c r="OKR832" s="75"/>
      <c r="OKS832" s="85"/>
      <c r="OKV832" s="77"/>
      <c r="OKW832" s="91"/>
      <c r="OKZ832" s="75"/>
      <c r="OLB832" s="86"/>
      <c r="OLC832" s="77"/>
      <c r="OLD832" s="77"/>
      <c r="OLF832" s="75"/>
      <c r="OLG832" s="75"/>
      <c r="OLH832" s="75"/>
      <c r="OLI832" s="85"/>
      <c r="OLL832" s="77"/>
      <c r="OLM832" s="91"/>
      <c r="OLP832" s="75"/>
      <c r="OLR832" s="86"/>
      <c r="OLS832" s="77"/>
      <c r="OLT832" s="77"/>
      <c r="OLV832" s="75"/>
      <c r="OLW832" s="75"/>
      <c r="OLX832" s="75"/>
      <c r="OLY832" s="85"/>
      <c r="OMB832" s="77"/>
      <c r="OMC832" s="91"/>
      <c r="OMF832" s="75"/>
      <c r="OMH832" s="86"/>
      <c r="OMI832" s="77"/>
      <c r="OMJ832" s="77"/>
      <c r="OML832" s="75"/>
      <c r="OMM832" s="75"/>
      <c r="OMN832" s="75"/>
      <c r="OMO832" s="85"/>
      <c r="OMR832" s="77"/>
      <c r="OMS832" s="91"/>
      <c r="OMV832" s="75"/>
      <c r="OMX832" s="86"/>
      <c r="OMY832" s="77"/>
      <c r="OMZ832" s="77"/>
      <c r="ONB832" s="75"/>
      <c r="ONC832" s="75"/>
      <c r="OND832" s="75"/>
      <c r="ONE832" s="85"/>
      <c r="ONH832" s="77"/>
      <c r="ONI832" s="91"/>
      <c r="ONL832" s="75"/>
      <c r="ONN832" s="86"/>
      <c r="ONO832" s="77"/>
      <c r="ONP832" s="77"/>
      <c r="ONR832" s="75"/>
      <c r="ONS832" s="75"/>
      <c r="ONT832" s="75"/>
      <c r="ONU832" s="85"/>
      <c r="ONX832" s="77"/>
      <c r="ONY832" s="91"/>
      <c r="OOB832" s="75"/>
      <c r="OOD832" s="86"/>
      <c r="OOE832" s="77"/>
      <c r="OOF832" s="77"/>
      <c r="OOH832" s="75"/>
      <c r="OOI832" s="75"/>
      <c r="OOJ832" s="75"/>
      <c r="OOK832" s="85"/>
      <c r="OON832" s="77"/>
      <c r="OOO832" s="91"/>
      <c r="OOR832" s="75"/>
      <c r="OOT832" s="86"/>
      <c r="OOU832" s="77"/>
      <c r="OOV832" s="77"/>
      <c r="OOX832" s="75"/>
      <c r="OOY832" s="75"/>
      <c r="OOZ832" s="75"/>
      <c r="OPA832" s="85"/>
      <c r="OPD832" s="77"/>
      <c r="OPE832" s="91"/>
      <c r="OPH832" s="75"/>
      <c r="OPJ832" s="86"/>
      <c r="OPK832" s="77"/>
      <c r="OPL832" s="77"/>
      <c r="OPN832" s="75"/>
      <c r="OPO832" s="75"/>
      <c r="OPP832" s="75"/>
      <c r="OPQ832" s="85"/>
      <c r="OPT832" s="77"/>
      <c r="OPU832" s="91"/>
      <c r="OPX832" s="75"/>
      <c r="OPZ832" s="86"/>
      <c r="OQA832" s="77"/>
      <c r="OQB832" s="77"/>
      <c r="OQD832" s="75"/>
      <c r="OQE832" s="75"/>
      <c r="OQF832" s="75"/>
      <c r="OQG832" s="85"/>
      <c r="OQJ832" s="77"/>
      <c r="OQK832" s="91"/>
      <c r="OQN832" s="75"/>
      <c r="OQP832" s="86"/>
      <c r="OQQ832" s="77"/>
      <c r="OQR832" s="77"/>
      <c r="OQT832" s="75"/>
      <c r="OQU832" s="75"/>
      <c r="OQV832" s="75"/>
      <c r="OQW832" s="85"/>
      <c r="OQZ832" s="77"/>
      <c r="ORA832" s="91"/>
      <c r="ORD832" s="75"/>
      <c r="ORF832" s="86"/>
      <c r="ORG832" s="77"/>
      <c r="ORH832" s="77"/>
      <c r="ORJ832" s="75"/>
      <c r="ORK832" s="75"/>
      <c r="ORL832" s="75"/>
      <c r="ORM832" s="85"/>
      <c r="ORP832" s="77"/>
      <c r="ORQ832" s="91"/>
      <c r="ORT832" s="75"/>
      <c r="ORV832" s="86"/>
      <c r="ORW832" s="77"/>
      <c r="ORX832" s="77"/>
      <c r="ORZ832" s="75"/>
      <c r="OSA832" s="75"/>
      <c r="OSB832" s="75"/>
      <c r="OSC832" s="85"/>
      <c r="OSF832" s="77"/>
      <c r="OSG832" s="91"/>
      <c r="OSJ832" s="75"/>
      <c r="OSL832" s="86"/>
      <c r="OSM832" s="77"/>
      <c r="OSN832" s="77"/>
      <c r="OSP832" s="75"/>
      <c r="OSQ832" s="75"/>
      <c r="OSR832" s="75"/>
      <c r="OSS832" s="85"/>
      <c r="OSV832" s="77"/>
      <c r="OSW832" s="91"/>
      <c r="OSZ832" s="75"/>
      <c r="OTB832" s="86"/>
      <c r="OTC832" s="77"/>
      <c r="OTD832" s="77"/>
      <c r="OTF832" s="75"/>
      <c r="OTG832" s="75"/>
      <c r="OTH832" s="75"/>
      <c r="OTI832" s="85"/>
      <c r="OTL832" s="77"/>
      <c r="OTM832" s="91"/>
      <c r="OTP832" s="75"/>
      <c r="OTR832" s="86"/>
      <c r="OTS832" s="77"/>
      <c r="OTT832" s="77"/>
      <c r="OTV832" s="75"/>
      <c r="OTW832" s="75"/>
      <c r="OTX832" s="75"/>
      <c r="OTY832" s="85"/>
      <c r="OUB832" s="77"/>
      <c r="OUC832" s="91"/>
      <c r="OUF832" s="75"/>
      <c r="OUH832" s="86"/>
      <c r="OUI832" s="77"/>
      <c r="OUJ832" s="77"/>
      <c r="OUL832" s="75"/>
      <c r="OUM832" s="75"/>
      <c r="OUN832" s="75"/>
      <c r="OUO832" s="85"/>
      <c r="OUR832" s="77"/>
      <c r="OUS832" s="91"/>
      <c r="OUV832" s="75"/>
      <c r="OUX832" s="86"/>
      <c r="OUY832" s="77"/>
      <c r="OUZ832" s="77"/>
      <c r="OVB832" s="75"/>
      <c r="OVC832" s="75"/>
      <c r="OVD832" s="75"/>
      <c r="OVE832" s="85"/>
      <c r="OVH832" s="77"/>
      <c r="OVI832" s="91"/>
      <c r="OVL832" s="75"/>
      <c r="OVN832" s="86"/>
      <c r="OVO832" s="77"/>
      <c r="OVP832" s="77"/>
      <c r="OVR832" s="75"/>
      <c r="OVS832" s="75"/>
      <c r="OVT832" s="75"/>
      <c r="OVU832" s="85"/>
      <c r="OVX832" s="77"/>
      <c r="OVY832" s="91"/>
      <c r="OWB832" s="75"/>
      <c r="OWD832" s="86"/>
      <c r="OWE832" s="77"/>
      <c r="OWF832" s="77"/>
      <c r="OWH832" s="75"/>
      <c r="OWI832" s="75"/>
      <c r="OWJ832" s="75"/>
      <c r="OWK832" s="85"/>
      <c r="OWN832" s="77"/>
      <c r="OWO832" s="91"/>
      <c r="OWR832" s="75"/>
      <c r="OWT832" s="86"/>
      <c r="OWU832" s="77"/>
      <c r="OWV832" s="77"/>
      <c r="OWX832" s="75"/>
      <c r="OWY832" s="75"/>
      <c r="OWZ832" s="75"/>
      <c r="OXA832" s="85"/>
      <c r="OXD832" s="77"/>
      <c r="OXE832" s="91"/>
      <c r="OXH832" s="75"/>
      <c r="OXJ832" s="86"/>
      <c r="OXK832" s="77"/>
      <c r="OXL832" s="77"/>
      <c r="OXN832" s="75"/>
      <c r="OXO832" s="75"/>
      <c r="OXP832" s="75"/>
      <c r="OXQ832" s="85"/>
      <c r="OXT832" s="77"/>
      <c r="OXU832" s="91"/>
      <c r="OXX832" s="75"/>
      <c r="OXZ832" s="86"/>
      <c r="OYA832" s="77"/>
      <c r="OYB832" s="77"/>
      <c r="OYD832" s="75"/>
      <c r="OYE832" s="75"/>
      <c r="OYF832" s="75"/>
      <c r="OYG832" s="85"/>
      <c r="OYJ832" s="77"/>
      <c r="OYK832" s="91"/>
      <c r="OYN832" s="75"/>
      <c r="OYP832" s="86"/>
      <c r="OYQ832" s="77"/>
      <c r="OYR832" s="77"/>
      <c r="OYT832" s="75"/>
      <c r="OYU832" s="75"/>
      <c r="OYV832" s="75"/>
      <c r="OYW832" s="85"/>
      <c r="OYZ832" s="77"/>
      <c r="OZA832" s="91"/>
      <c r="OZD832" s="75"/>
      <c r="OZF832" s="86"/>
      <c r="OZG832" s="77"/>
      <c r="OZH832" s="77"/>
      <c r="OZJ832" s="75"/>
      <c r="OZK832" s="75"/>
      <c r="OZL832" s="75"/>
      <c r="OZM832" s="85"/>
      <c r="OZP832" s="77"/>
      <c r="OZQ832" s="91"/>
      <c r="OZT832" s="75"/>
      <c r="OZV832" s="86"/>
      <c r="OZW832" s="77"/>
      <c r="OZX832" s="77"/>
      <c r="OZZ832" s="75"/>
      <c r="PAA832" s="75"/>
      <c r="PAB832" s="75"/>
      <c r="PAC832" s="85"/>
      <c r="PAF832" s="77"/>
      <c r="PAG832" s="91"/>
      <c r="PAJ832" s="75"/>
      <c r="PAL832" s="86"/>
      <c r="PAM832" s="77"/>
      <c r="PAN832" s="77"/>
      <c r="PAP832" s="75"/>
      <c r="PAQ832" s="75"/>
      <c r="PAR832" s="75"/>
      <c r="PAS832" s="85"/>
      <c r="PAV832" s="77"/>
      <c r="PAW832" s="91"/>
      <c r="PAZ832" s="75"/>
      <c r="PBB832" s="86"/>
      <c r="PBC832" s="77"/>
      <c r="PBD832" s="77"/>
      <c r="PBF832" s="75"/>
      <c r="PBG832" s="75"/>
      <c r="PBH832" s="75"/>
      <c r="PBI832" s="85"/>
      <c r="PBL832" s="77"/>
      <c r="PBM832" s="91"/>
      <c r="PBP832" s="75"/>
      <c r="PBR832" s="86"/>
      <c r="PBS832" s="77"/>
      <c r="PBT832" s="77"/>
      <c r="PBV832" s="75"/>
      <c r="PBW832" s="75"/>
      <c r="PBX832" s="75"/>
      <c r="PBY832" s="85"/>
      <c r="PCB832" s="77"/>
      <c r="PCC832" s="91"/>
      <c r="PCF832" s="75"/>
      <c r="PCH832" s="86"/>
      <c r="PCI832" s="77"/>
      <c r="PCJ832" s="77"/>
      <c r="PCL832" s="75"/>
      <c r="PCM832" s="75"/>
      <c r="PCN832" s="75"/>
      <c r="PCO832" s="85"/>
      <c r="PCR832" s="77"/>
      <c r="PCS832" s="91"/>
      <c r="PCV832" s="75"/>
      <c r="PCX832" s="86"/>
      <c r="PCY832" s="77"/>
      <c r="PCZ832" s="77"/>
      <c r="PDB832" s="75"/>
      <c r="PDC832" s="75"/>
      <c r="PDD832" s="75"/>
      <c r="PDE832" s="85"/>
      <c r="PDH832" s="77"/>
      <c r="PDI832" s="91"/>
      <c r="PDL832" s="75"/>
      <c r="PDN832" s="86"/>
      <c r="PDO832" s="77"/>
      <c r="PDP832" s="77"/>
      <c r="PDR832" s="75"/>
      <c r="PDS832" s="75"/>
      <c r="PDT832" s="75"/>
      <c r="PDU832" s="85"/>
      <c r="PDX832" s="77"/>
      <c r="PDY832" s="91"/>
      <c r="PEB832" s="75"/>
      <c r="PED832" s="86"/>
      <c r="PEE832" s="77"/>
      <c r="PEF832" s="77"/>
      <c r="PEH832" s="75"/>
      <c r="PEI832" s="75"/>
      <c r="PEJ832" s="75"/>
      <c r="PEK832" s="85"/>
      <c r="PEN832" s="77"/>
      <c r="PEO832" s="91"/>
      <c r="PER832" s="75"/>
      <c r="PET832" s="86"/>
      <c r="PEU832" s="77"/>
      <c r="PEV832" s="77"/>
      <c r="PEX832" s="75"/>
      <c r="PEY832" s="75"/>
      <c r="PEZ832" s="75"/>
      <c r="PFA832" s="85"/>
      <c r="PFD832" s="77"/>
      <c r="PFE832" s="91"/>
      <c r="PFH832" s="75"/>
      <c r="PFJ832" s="86"/>
      <c r="PFK832" s="77"/>
      <c r="PFL832" s="77"/>
      <c r="PFN832" s="75"/>
      <c r="PFO832" s="75"/>
      <c r="PFP832" s="75"/>
      <c r="PFQ832" s="85"/>
      <c r="PFT832" s="77"/>
      <c r="PFU832" s="91"/>
      <c r="PFX832" s="75"/>
      <c r="PFZ832" s="86"/>
      <c r="PGA832" s="77"/>
      <c r="PGB832" s="77"/>
      <c r="PGD832" s="75"/>
      <c r="PGE832" s="75"/>
      <c r="PGF832" s="75"/>
      <c r="PGG832" s="85"/>
      <c r="PGJ832" s="77"/>
      <c r="PGK832" s="91"/>
      <c r="PGN832" s="75"/>
      <c r="PGP832" s="86"/>
      <c r="PGQ832" s="77"/>
      <c r="PGR832" s="77"/>
      <c r="PGT832" s="75"/>
      <c r="PGU832" s="75"/>
      <c r="PGV832" s="75"/>
      <c r="PGW832" s="85"/>
      <c r="PGZ832" s="77"/>
      <c r="PHA832" s="91"/>
      <c r="PHD832" s="75"/>
      <c r="PHF832" s="86"/>
      <c r="PHG832" s="77"/>
      <c r="PHH832" s="77"/>
      <c r="PHJ832" s="75"/>
      <c r="PHK832" s="75"/>
      <c r="PHL832" s="75"/>
      <c r="PHM832" s="85"/>
      <c r="PHP832" s="77"/>
      <c r="PHQ832" s="91"/>
      <c r="PHT832" s="75"/>
      <c r="PHV832" s="86"/>
      <c r="PHW832" s="77"/>
      <c r="PHX832" s="77"/>
      <c r="PHZ832" s="75"/>
      <c r="PIA832" s="75"/>
      <c r="PIB832" s="75"/>
      <c r="PIC832" s="85"/>
      <c r="PIF832" s="77"/>
      <c r="PIG832" s="91"/>
      <c r="PIJ832" s="75"/>
      <c r="PIL832" s="86"/>
      <c r="PIM832" s="77"/>
      <c r="PIN832" s="77"/>
      <c r="PIP832" s="75"/>
      <c r="PIQ832" s="75"/>
      <c r="PIR832" s="75"/>
      <c r="PIS832" s="85"/>
      <c r="PIV832" s="77"/>
      <c r="PIW832" s="91"/>
      <c r="PIZ832" s="75"/>
      <c r="PJB832" s="86"/>
      <c r="PJC832" s="77"/>
      <c r="PJD832" s="77"/>
      <c r="PJF832" s="75"/>
      <c r="PJG832" s="75"/>
      <c r="PJH832" s="75"/>
      <c r="PJI832" s="85"/>
      <c r="PJL832" s="77"/>
      <c r="PJM832" s="91"/>
      <c r="PJP832" s="75"/>
      <c r="PJR832" s="86"/>
      <c r="PJS832" s="77"/>
      <c r="PJT832" s="77"/>
      <c r="PJV832" s="75"/>
      <c r="PJW832" s="75"/>
      <c r="PJX832" s="75"/>
      <c r="PJY832" s="85"/>
      <c r="PKB832" s="77"/>
      <c r="PKC832" s="91"/>
      <c r="PKF832" s="75"/>
      <c r="PKH832" s="86"/>
      <c r="PKI832" s="77"/>
      <c r="PKJ832" s="77"/>
      <c r="PKL832" s="75"/>
      <c r="PKM832" s="75"/>
      <c r="PKN832" s="75"/>
      <c r="PKO832" s="85"/>
      <c r="PKR832" s="77"/>
      <c r="PKS832" s="91"/>
      <c r="PKV832" s="75"/>
      <c r="PKX832" s="86"/>
      <c r="PKY832" s="77"/>
      <c r="PKZ832" s="77"/>
      <c r="PLB832" s="75"/>
      <c r="PLC832" s="75"/>
      <c r="PLD832" s="75"/>
      <c r="PLE832" s="85"/>
      <c r="PLH832" s="77"/>
      <c r="PLI832" s="91"/>
      <c r="PLL832" s="75"/>
      <c r="PLN832" s="86"/>
      <c r="PLO832" s="77"/>
      <c r="PLP832" s="77"/>
      <c r="PLR832" s="75"/>
      <c r="PLS832" s="75"/>
      <c r="PLT832" s="75"/>
      <c r="PLU832" s="85"/>
      <c r="PLX832" s="77"/>
      <c r="PLY832" s="91"/>
      <c r="PMB832" s="75"/>
      <c r="PMD832" s="86"/>
      <c r="PME832" s="77"/>
      <c r="PMF832" s="77"/>
      <c r="PMH832" s="75"/>
      <c r="PMI832" s="75"/>
      <c r="PMJ832" s="75"/>
      <c r="PMK832" s="85"/>
      <c r="PMN832" s="77"/>
      <c r="PMO832" s="91"/>
      <c r="PMR832" s="75"/>
      <c r="PMT832" s="86"/>
      <c r="PMU832" s="77"/>
      <c r="PMV832" s="77"/>
      <c r="PMX832" s="75"/>
      <c r="PMY832" s="75"/>
      <c r="PMZ832" s="75"/>
      <c r="PNA832" s="85"/>
      <c r="PND832" s="77"/>
      <c r="PNE832" s="91"/>
      <c r="PNH832" s="75"/>
      <c r="PNJ832" s="86"/>
      <c r="PNK832" s="77"/>
      <c r="PNL832" s="77"/>
      <c r="PNN832" s="75"/>
      <c r="PNO832" s="75"/>
      <c r="PNP832" s="75"/>
      <c r="PNQ832" s="85"/>
      <c r="PNT832" s="77"/>
      <c r="PNU832" s="91"/>
      <c r="PNX832" s="75"/>
      <c r="PNZ832" s="86"/>
      <c r="POA832" s="77"/>
      <c r="POB832" s="77"/>
      <c r="POD832" s="75"/>
      <c r="POE832" s="75"/>
      <c r="POF832" s="75"/>
      <c r="POG832" s="85"/>
      <c r="POJ832" s="77"/>
      <c r="POK832" s="91"/>
      <c r="PON832" s="75"/>
      <c r="POP832" s="86"/>
      <c r="POQ832" s="77"/>
      <c r="POR832" s="77"/>
      <c r="POT832" s="75"/>
      <c r="POU832" s="75"/>
      <c r="POV832" s="75"/>
      <c r="POW832" s="85"/>
      <c r="POZ832" s="77"/>
      <c r="PPA832" s="91"/>
      <c r="PPD832" s="75"/>
      <c r="PPF832" s="86"/>
      <c r="PPG832" s="77"/>
      <c r="PPH832" s="77"/>
      <c r="PPJ832" s="75"/>
      <c r="PPK832" s="75"/>
      <c r="PPL832" s="75"/>
      <c r="PPM832" s="85"/>
      <c r="PPP832" s="77"/>
      <c r="PPQ832" s="91"/>
      <c r="PPT832" s="75"/>
      <c r="PPV832" s="86"/>
      <c r="PPW832" s="77"/>
      <c r="PPX832" s="77"/>
      <c r="PPZ832" s="75"/>
      <c r="PQA832" s="75"/>
      <c r="PQB832" s="75"/>
      <c r="PQC832" s="85"/>
      <c r="PQF832" s="77"/>
      <c r="PQG832" s="91"/>
      <c r="PQJ832" s="75"/>
      <c r="PQL832" s="86"/>
      <c r="PQM832" s="77"/>
      <c r="PQN832" s="77"/>
      <c r="PQP832" s="75"/>
      <c r="PQQ832" s="75"/>
      <c r="PQR832" s="75"/>
      <c r="PQS832" s="85"/>
      <c r="PQV832" s="77"/>
      <c r="PQW832" s="91"/>
      <c r="PQZ832" s="75"/>
      <c r="PRB832" s="86"/>
      <c r="PRC832" s="77"/>
      <c r="PRD832" s="77"/>
      <c r="PRF832" s="75"/>
      <c r="PRG832" s="75"/>
      <c r="PRH832" s="75"/>
      <c r="PRI832" s="85"/>
      <c r="PRL832" s="77"/>
      <c r="PRM832" s="91"/>
      <c r="PRP832" s="75"/>
      <c r="PRR832" s="86"/>
      <c r="PRS832" s="77"/>
      <c r="PRT832" s="77"/>
      <c r="PRV832" s="75"/>
      <c r="PRW832" s="75"/>
      <c r="PRX832" s="75"/>
      <c r="PRY832" s="85"/>
      <c r="PSB832" s="77"/>
      <c r="PSC832" s="91"/>
      <c r="PSF832" s="75"/>
      <c r="PSH832" s="86"/>
      <c r="PSI832" s="77"/>
      <c r="PSJ832" s="77"/>
      <c r="PSL832" s="75"/>
      <c r="PSM832" s="75"/>
      <c r="PSN832" s="75"/>
      <c r="PSO832" s="85"/>
      <c r="PSR832" s="77"/>
      <c r="PSS832" s="91"/>
      <c r="PSV832" s="75"/>
      <c r="PSX832" s="86"/>
      <c r="PSY832" s="77"/>
      <c r="PSZ832" s="77"/>
      <c r="PTB832" s="75"/>
      <c r="PTC832" s="75"/>
      <c r="PTD832" s="75"/>
      <c r="PTE832" s="85"/>
      <c r="PTH832" s="77"/>
      <c r="PTI832" s="91"/>
      <c r="PTL832" s="75"/>
      <c r="PTN832" s="86"/>
      <c r="PTO832" s="77"/>
      <c r="PTP832" s="77"/>
      <c r="PTR832" s="75"/>
      <c r="PTS832" s="75"/>
      <c r="PTT832" s="75"/>
      <c r="PTU832" s="85"/>
      <c r="PTX832" s="77"/>
      <c r="PTY832" s="91"/>
      <c r="PUB832" s="75"/>
      <c r="PUD832" s="86"/>
      <c r="PUE832" s="77"/>
      <c r="PUF832" s="77"/>
      <c r="PUH832" s="75"/>
      <c r="PUI832" s="75"/>
      <c r="PUJ832" s="75"/>
      <c r="PUK832" s="85"/>
      <c r="PUN832" s="77"/>
      <c r="PUO832" s="91"/>
      <c r="PUR832" s="75"/>
      <c r="PUT832" s="86"/>
      <c r="PUU832" s="77"/>
      <c r="PUV832" s="77"/>
      <c r="PUX832" s="75"/>
      <c r="PUY832" s="75"/>
      <c r="PUZ832" s="75"/>
      <c r="PVA832" s="85"/>
      <c r="PVD832" s="77"/>
      <c r="PVE832" s="91"/>
      <c r="PVH832" s="75"/>
      <c r="PVJ832" s="86"/>
      <c r="PVK832" s="77"/>
      <c r="PVL832" s="77"/>
      <c r="PVN832" s="75"/>
      <c r="PVO832" s="75"/>
      <c r="PVP832" s="75"/>
      <c r="PVQ832" s="85"/>
      <c r="PVT832" s="77"/>
      <c r="PVU832" s="91"/>
      <c r="PVX832" s="75"/>
      <c r="PVZ832" s="86"/>
      <c r="PWA832" s="77"/>
      <c r="PWB832" s="77"/>
      <c r="PWD832" s="75"/>
      <c r="PWE832" s="75"/>
      <c r="PWF832" s="75"/>
      <c r="PWG832" s="85"/>
      <c r="PWJ832" s="77"/>
      <c r="PWK832" s="91"/>
      <c r="PWN832" s="75"/>
      <c r="PWP832" s="86"/>
      <c r="PWQ832" s="77"/>
      <c r="PWR832" s="77"/>
      <c r="PWT832" s="75"/>
      <c r="PWU832" s="75"/>
      <c r="PWV832" s="75"/>
      <c r="PWW832" s="85"/>
      <c r="PWZ832" s="77"/>
      <c r="PXA832" s="91"/>
      <c r="PXD832" s="75"/>
      <c r="PXF832" s="86"/>
      <c r="PXG832" s="77"/>
      <c r="PXH832" s="77"/>
      <c r="PXJ832" s="75"/>
      <c r="PXK832" s="75"/>
      <c r="PXL832" s="75"/>
      <c r="PXM832" s="85"/>
      <c r="PXP832" s="77"/>
      <c r="PXQ832" s="91"/>
      <c r="PXT832" s="75"/>
      <c r="PXV832" s="86"/>
      <c r="PXW832" s="77"/>
      <c r="PXX832" s="77"/>
      <c r="PXZ832" s="75"/>
      <c r="PYA832" s="75"/>
      <c r="PYB832" s="75"/>
      <c r="PYC832" s="85"/>
      <c r="PYF832" s="77"/>
      <c r="PYG832" s="91"/>
      <c r="PYJ832" s="75"/>
      <c r="PYL832" s="86"/>
      <c r="PYM832" s="77"/>
      <c r="PYN832" s="77"/>
      <c r="PYP832" s="75"/>
      <c r="PYQ832" s="75"/>
      <c r="PYR832" s="75"/>
      <c r="PYS832" s="85"/>
      <c r="PYV832" s="77"/>
      <c r="PYW832" s="91"/>
      <c r="PYZ832" s="75"/>
      <c r="PZB832" s="86"/>
      <c r="PZC832" s="77"/>
      <c r="PZD832" s="77"/>
      <c r="PZF832" s="75"/>
      <c r="PZG832" s="75"/>
      <c r="PZH832" s="75"/>
      <c r="PZI832" s="85"/>
      <c r="PZL832" s="77"/>
      <c r="PZM832" s="91"/>
      <c r="PZP832" s="75"/>
      <c r="PZR832" s="86"/>
      <c r="PZS832" s="77"/>
      <c r="PZT832" s="77"/>
      <c r="PZV832" s="75"/>
      <c r="PZW832" s="75"/>
      <c r="PZX832" s="75"/>
      <c r="PZY832" s="85"/>
      <c r="QAB832" s="77"/>
      <c r="QAC832" s="91"/>
      <c r="QAF832" s="75"/>
      <c r="QAH832" s="86"/>
      <c r="QAI832" s="77"/>
      <c r="QAJ832" s="77"/>
      <c r="QAL832" s="75"/>
      <c r="QAM832" s="75"/>
      <c r="QAN832" s="75"/>
      <c r="QAO832" s="85"/>
      <c r="QAR832" s="77"/>
      <c r="QAS832" s="91"/>
      <c r="QAV832" s="75"/>
      <c r="QAX832" s="86"/>
      <c r="QAY832" s="77"/>
      <c r="QAZ832" s="77"/>
      <c r="QBB832" s="75"/>
      <c r="QBC832" s="75"/>
      <c r="QBD832" s="75"/>
      <c r="QBE832" s="85"/>
      <c r="QBH832" s="77"/>
      <c r="QBI832" s="91"/>
      <c r="QBL832" s="75"/>
      <c r="QBN832" s="86"/>
      <c r="QBO832" s="77"/>
      <c r="QBP832" s="77"/>
      <c r="QBR832" s="75"/>
      <c r="QBS832" s="75"/>
      <c r="QBT832" s="75"/>
      <c r="QBU832" s="85"/>
      <c r="QBX832" s="77"/>
      <c r="QBY832" s="91"/>
      <c r="QCB832" s="75"/>
      <c r="QCD832" s="86"/>
      <c r="QCE832" s="77"/>
      <c r="QCF832" s="77"/>
      <c r="QCH832" s="75"/>
      <c r="QCI832" s="75"/>
      <c r="QCJ832" s="75"/>
      <c r="QCK832" s="85"/>
      <c r="QCN832" s="77"/>
      <c r="QCO832" s="91"/>
      <c r="QCR832" s="75"/>
      <c r="QCT832" s="86"/>
      <c r="QCU832" s="77"/>
      <c r="QCV832" s="77"/>
      <c r="QCX832" s="75"/>
      <c r="QCY832" s="75"/>
      <c r="QCZ832" s="75"/>
      <c r="QDA832" s="85"/>
      <c r="QDD832" s="77"/>
      <c r="QDE832" s="91"/>
      <c r="QDH832" s="75"/>
      <c r="QDJ832" s="86"/>
      <c r="QDK832" s="77"/>
      <c r="QDL832" s="77"/>
      <c r="QDN832" s="75"/>
      <c r="QDO832" s="75"/>
      <c r="QDP832" s="75"/>
      <c r="QDQ832" s="85"/>
      <c r="QDT832" s="77"/>
      <c r="QDU832" s="91"/>
      <c r="QDX832" s="75"/>
      <c r="QDZ832" s="86"/>
      <c r="QEA832" s="77"/>
      <c r="QEB832" s="77"/>
      <c r="QED832" s="75"/>
      <c r="QEE832" s="75"/>
      <c r="QEF832" s="75"/>
      <c r="QEG832" s="85"/>
      <c r="QEJ832" s="77"/>
      <c r="QEK832" s="91"/>
      <c r="QEN832" s="75"/>
      <c r="QEP832" s="86"/>
      <c r="QEQ832" s="77"/>
      <c r="QER832" s="77"/>
      <c r="QET832" s="75"/>
      <c r="QEU832" s="75"/>
      <c r="QEV832" s="75"/>
      <c r="QEW832" s="85"/>
      <c r="QEZ832" s="77"/>
      <c r="QFA832" s="91"/>
      <c r="QFD832" s="75"/>
      <c r="QFF832" s="86"/>
      <c r="QFG832" s="77"/>
      <c r="QFH832" s="77"/>
      <c r="QFJ832" s="75"/>
      <c r="QFK832" s="75"/>
      <c r="QFL832" s="75"/>
      <c r="QFM832" s="85"/>
      <c r="QFP832" s="77"/>
      <c r="QFQ832" s="91"/>
      <c r="QFT832" s="75"/>
      <c r="QFV832" s="86"/>
      <c r="QFW832" s="77"/>
      <c r="QFX832" s="77"/>
      <c r="QFZ832" s="75"/>
      <c r="QGA832" s="75"/>
      <c r="QGB832" s="75"/>
      <c r="QGC832" s="85"/>
      <c r="QGF832" s="77"/>
      <c r="QGG832" s="91"/>
      <c r="QGJ832" s="75"/>
      <c r="QGL832" s="86"/>
      <c r="QGM832" s="77"/>
      <c r="QGN832" s="77"/>
      <c r="QGP832" s="75"/>
      <c r="QGQ832" s="75"/>
      <c r="QGR832" s="75"/>
      <c r="QGS832" s="85"/>
      <c r="QGV832" s="77"/>
      <c r="QGW832" s="91"/>
      <c r="QGZ832" s="75"/>
      <c r="QHB832" s="86"/>
      <c r="QHC832" s="77"/>
      <c r="QHD832" s="77"/>
      <c r="QHF832" s="75"/>
      <c r="QHG832" s="75"/>
      <c r="QHH832" s="75"/>
      <c r="QHI832" s="85"/>
      <c r="QHL832" s="77"/>
      <c r="QHM832" s="91"/>
      <c r="QHP832" s="75"/>
      <c r="QHR832" s="86"/>
      <c r="QHS832" s="77"/>
      <c r="QHT832" s="77"/>
      <c r="QHV832" s="75"/>
      <c r="QHW832" s="75"/>
      <c r="QHX832" s="75"/>
      <c r="QHY832" s="85"/>
      <c r="QIB832" s="77"/>
      <c r="QIC832" s="91"/>
      <c r="QIF832" s="75"/>
      <c r="QIH832" s="86"/>
      <c r="QII832" s="77"/>
      <c r="QIJ832" s="77"/>
      <c r="QIL832" s="75"/>
      <c r="QIM832" s="75"/>
      <c r="QIN832" s="75"/>
      <c r="QIO832" s="85"/>
      <c r="QIR832" s="77"/>
      <c r="QIS832" s="91"/>
      <c r="QIV832" s="75"/>
      <c r="QIX832" s="86"/>
      <c r="QIY832" s="77"/>
      <c r="QIZ832" s="77"/>
      <c r="QJB832" s="75"/>
      <c r="QJC832" s="75"/>
      <c r="QJD832" s="75"/>
      <c r="QJE832" s="85"/>
      <c r="QJH832" s="77"/>
      <c r="QJI832" s="91"/>
      <c r="QJL832" s="75"/>
      <c r="QJN832" s="86"/>
      <c r="QJO832" s="77"/>
      <c r="QJP832" s="77"/>
      <c r="QJR832" s="75"/>
      <c r="QJS832" s="75"/>
      <c r="QJT832" s="75"/>
      <c r="QJU832" s="85"/>
      <c r="QJX832" s="77"/>
      <c r="QJY832" s="91"/>
      <c r="QKB832" s="75"/>
      <c r="QKD832" s="86"/>
      <c r="QKE832" s="77"/>
      <c r="QKF832" s="77"/>
      <c r="QKH832" s="75"/>
      <c r="QKI832" s="75"/>
      <c r="QKJ832" s="75"/>
      <c r="QKK832" s="85"/>
      <c r="QKN832" s="77"/>
      <c r="QKO832" s="91"/>
      <c r="QKR832" s="75"/>
      <c r="QKT832" s="86"/>
      <c r="QKU832" s="77"/>
      <c r="QKV832" s="77"/>
      <c r="QKX832" s="75"/>
      <c r="QKY832" s="75"/>
      <c r="QKZ832" s="75"/>
      <c r="QLA832" s="85"/>
      <c r="QLD832" s="77"/>
      <c r="QLE832" s="91"/>
      <c r="QLH832" s="75"/>
      <c r="QLJ832" s="86"/>
      <c r="QLK832" s="77"/>
      <c r="QLL832" s="77"/>
      <c r="QLN832" s="75"/>
      <c r="QLO832" s="75"/>
      <c r="QLP832" s="75"/>
      <c r="QLQ832" s="85"/>
      <c r="QLT832" s="77"/>
      <c r="QLU832" s="91"/>
      <c r="QLX832" s="75"/>
      <c r="QLZ832" s="86"/>
      <c r="QMA832" s="77"/>
      <c r="QMB832" s="77"/>
      <c r="QMD832" s="75"/>
      <c r="QME832" s="75"/>
      <c r="QMF832" s="75"/>
      <c r="QMG832" s="85"/>
      <c r="QMJ832" s="77"/>
      <c r="QMK832" s="91"/>
      <c r="QMN832" s="75"/>
      <c r="QMP832" s="86"/>
      <c r="QMQ832" s="77"/>
      <c r="QMR832" s="77"/>
      <c r="QMT832" s="75"/>
      <c r="QMU832" s="75"/>
      <c r="QMV832" s="75"/>
      <c r="QMW832" s="85"/>
      <c r="QMZ832" s="77"/>
      <c r="QNA832" s="91"/>
      <c r="QND832" s="75"/>
      <c r="QNF832" s="86"/>
      <c r="QNG832" s="77"/>
      <c r="QNH832" s="77"/>
      <c r="QNJ832" s="75"/>
      <c r="QNK832" s="75"/>
      <c r="QNL832" s="75"/>
      <c r="QNM832" s="85"/>
      <c r="QNP832" s="77"/>
      <c r="QNQ832" s="91"/>
      <c r="QNT832" s="75"/>
      <c r="QNV832" s="86"/>
      <c r="QNW832" s="77"/>
      <c r="QNX832" s="77"/>
      <c r="QNZ832" s="75"/>
      <c r="QOA832" s="75"/>
      <c r="QOB832" s="75"/>
      <c r="QOC832" s="85"/>
      <c r="QOF832" s="77"/>
      <c r="QOG832" s="91"/>
      <c r="QOJ832" s="75"/>
      <c r="QOL832" s="86"/>
      <c r="QOM832" s="77"/>
      <c r="QON832" s="77"/>
      <c r="QOP832" s="75"/>
      <c r="QOQ832" s="75"/>
      <c r="QOR832" s="75"/>
      <c r="QOS832" s="85"/>
      <c r="QOV832" s="77"/>
      <c r="QOW832" s="91"/>
      <c r="QOZ832" s="75"/>
      <c r="QPB832" s="86"/>
      <c r="QPC832" s="77"/>
      <c r="QPD832" s="77"/>
      <c r="QPF832" s="75"/>
      <c r="QPG832" s="75"/>
      <c r="QPH832" s="75"/>
      <c r="QPI832" s="85"/>
      <c r="QPL832" s="77"/>
      <c r="QPM832" s="91"/>
      <c r="QPP832" s="75"/>
      <c r="QPR832" s="86"/>
      <c r="QPS832" s="77"/>
      <c r="QPT832" s="77"/>
      <c r="QPV832" s="75"/>
      <c r="QPW832" s="75"/>
      <c r="QPX832" s="75"/>
      <c r="QPY832" s="85"/>
      <c r="QQB832" s="77"/>
      <c r="QQC832" s="91"/>
      <c r="QQF832" s="75"/>
      <c r="QQH832" s="86"/>
      <c r="QQI832" s="77"/>
      <c r="QQJ832" s="77"/>
      <c r="QQL832" s="75"/>
      <c r="QQM832" s="75"/>
      <c r="QQN832" s="75"/>
      <c r="QQO832" s="85"/>
      <c r="QQR832" s="77"/>
      <c r="QQS832" s="91"/>
      <c r="QQV832" s="75"/>
      <c r="QQX832" s="86"/>
      <c r="QQY832" s="77"/>
      <c r="QQZ832" s="77"/>
      <c r="QRB832" s="75"/>
      <c r="QRC832" s="75"/>
      <c r="QRD832" s="75"/>
      <c r="QRE832" s="85"/>
      <c r="QRH832" s="77"/>
      <c r="QRI832" s="91"/>
      <c r="QRL832" s="75"/>
      <c r="QRN832" s="86"/>
      <c r="QRO832" s="77"/>
      <c r="QRP832" s="77"/>
      <c r="QRR832" s="75"/>
      <c r="QRS832" s="75"/>
      <c r="QRT832" s="75"/>
      <c r="QRU832" s="85"/>
      <c r="QRX832" s="77"/>
      <c r="QRY832" s="91"/>
      <c r="QSB832" s="75"/>
      <c r="QSD832" s="86"/>
      <c r="QSE832" s="77"/>
      <c r="QSF832" s="77"/>
      <c r="QSH832" s="75"/>
      <c r="QSI832" s="75"/>
      <c r="QSJ832" s="75"/>
      <c r="QSK832" s="85"/>
      <c r="QSN832" s="77"/>
      <c r="QSO832" s="91"/>
      <c r="QSR832" s="75"/>
      <c r="QST832" s="86"/>
      <c r="QSU832" s="77"/>
      <c r="QSV832" s="77"/>
      <c r="QSX832" s="75"/>
      <c r="QSY832" s="75"/>
      <c r="QSZ832" s="75"/>
      <c r="QTA832" s="85"/>
      <c r="QTD832" s="77"/>
      <c r="QTE832" s="91"/>
      <c r="QTH832" s="75"/>
      <c r="QTJ832" s="86"/>
      <c r="QTK832" s="77"/>
      <c r="QTL832" s="77"/>
      <c r="QTN832" s="75"/>
      <c r="QTO832" s="75"/>
      <c r="QTP832" s="75"/>
      <c r="QTQ832" s="85"/>
      <c r="QTT832" s="77"/>
      <c r="QTU832" s="91"/>
      <c r="QTX832" s="75"/>
      <c r="QTZ832" s="86"/>
      <c r="QUA832" s="77"/>
      <c r="QUB832" s="77"/>
      <c r="QUD832" s="75"/>
      <c r="QUE832" s="75"/>
      <c r="QUF832" s="75"/>
      <c r="QUG832" s="85"/>
      <c r="QUJ832" s="77"/>
      <c r="QUK832" s="91"/>
      <c r="QUN832" s="75"/>
      <c r="QUP832" s="86"/>
      <c r="QUQ832" s="77"/>
      <c r="QUR832" s="77"/>
      <c r="QUT832" s="75"/>
      <c r="QUU832" s="75"/>
      <c r="QUV832" s="75"/>
      <c r="QUW832" s="85"/>
      <c r="QUZ832" s="77"/>
      <c r="QVA832" s="91"/>
      <c r="QVD832" s="75"/>
      <c r="QVF832" s="86"/>
      <c r="QVG832" s="77"/>
      <c r="QVH832" s="77"/>
      <c r="QVJ832" s="75"/>
      <c r="QVK832" s="75"/>
      <c r="QVL832" s="75"/>
      <c r="QVM832" s="85"/>
      <c r="QVP832" s="77"/>
      <c r="QVQ832" s="91"/>
      <c r="QVT832" s="75"/>
      <c r="QVV832" s="86"/>
      <c r="QVW832" s="77"/>
      <c r="QVX832" s="77"/>
      <c r="QVZ832" s="75"/>
      <c r="QWA832" s="75"/>
      <c r="QWB832" s="75"/>
      <c r="QWC832" s="85"/>
      <c r="QWF832" s="77"/>
      <c r="QWG832" s="91"/>
      <c r="QWJ832" s="75"/>
      <c r="QWL832" s="86"/>
      <c r="QWM832" s="77"/>
      <c r="QWN832" s="77"/>
      <c r="QWP832" s="75"/>
      <c r="QWQ832" s="75"/>
      <c r="QWR832" s="75"/>
      <c r="QWS832" s="85"/>
      <c r="QWV832" s="77"/>
      <c r="QWW832" s="91"/>
      <c r="QWZ832" s="75"/>
      <c r="QXB832" s="86"/>
      <c r="QXC832" s="77"/>
      <c r="QXD832" s="77"/>
      <c r="QXF832" s="75"/>
      <c r="QXG832" s="75"/>
      <c r="QXH832" s="75"/>
      <c r="QXI832" s="85"/>
      <c r="QXL832" s="77"/>
      <c r="QXM832" s="91"/>
      <c r="QXP832" s="75"/>
      <c r="QXR832" s="86"/>
      <c r="QXS832" s="77"/>
      <c r="QXT832" s="77"/>
      <c r="QXV832" s="75"/>
      <c r="QXW832" s="75"/>
      <c r="QXX832" s="75"/>
      <c r="QXY832" s="85"/>
      <c r="QYB832" s="77"/>
      <c r="QYC832" s="91"/>
      <c r="QYF832" s="75"/>
      <c r="QYH832" s="86"/>
      <c r="QYI832" s="77"/>
      <c r="QYJ832" s="77"/>
      <c r="QYL832" s="75"/>
      <c r="QYM832" s="75"/>
      <c r="QYN832" s="75"/>
      <c r="QYO832" s="85"/>
      <c r="QYR832" s="77"/>
      <c r="QYS832" s="91"/>
      <c r="QYV832" s="75"/>
      <c r="QYX832" s="86"/>
      <c r="QYY832" s="77"/>
      <c r="QYZ832" s="77"/>
      <c r="QZB832" s="75"/>
      <c r="QZC832" s="75"/>
      <c r="QZD832" s="75"/>
      <c r="QZE832" s="85"/>
      <c r="QZH832" s="77"/>
      <c r="QZI832" s="91"/>
      <c r="QZL832" s="75"/>
      <c r="QZN832" s="86"/>
      <c r="QZO832" s="77"/>
      <c r="QZP832" s="77"/>
      <c r="QZR832" s="75"/>
      <c r="QZS832" s="75"/>
      <c r="QZT832" s="75"/>
      <c r="QZU832" s="85"/>
      <c r="QZX832" s="77"/>
      <c r="QZY832" s="91"/>
      <c r="RAB832" s="75"/>
      <c r="RAD832" s="86"/>
      <c r="RAE832" s="77"/>
      <c r="RAF832" s="77"/>
      <c r="RAH832" s="75"/>
      <c r="RAI832" s="75"/>
      <c r="RAJ832" s="75"/>
      <c r="RAK832" s="85"/>
      <c r="RAN832" s="77"/>
      <c r="RAO832" s="91"/>
      <c r="RAR832" s="75"/>
      <c r="RAT832" s="86"/>
      <c r="RAU832" s="77"/>
      <c r="RAV832" s="77"/>
      <c r="RAX832" s="75"/>
      <c r="RAY832" s="75"/>
      <c r="RAZ832" s="75"/>
      <c r="RBA832" s="85"/>
      <c r="RBD832" s="77"/>
      <c r="RBE832" s="91"/>
      <c r="RBH832" s="75"/>
      <c r="RBJ832" s="86"/>
      <c r="RBK832" s="77"/>
      <c r="RBL832" s="77"/>
      <c r="RBN832" s="75"/>
      <c r="RBO832" s="75"/>
      <c r="RBP832" s="75"/>
      <c r="RBQ832" s="85"/>
      <c r="RBT832" s="77"/>
      <c r="RBU832" s="91"/>
      <c r="RBX832" s="75"/>
      <c r="RBZ832" s="86"/>
      <c r="RCA832" s="77"/>
      <c r="RCB832" s="77"/>
      <c r="RCD832" s="75"/>
      <c r="RCE832" s="75"/>
      <c r="RCF832" s="75"/>
      <c r="RCG832" s="85"/>
      <c r="RCJ832" s="77"/>
      <c r="RCK832" s="91"/>
      <c r="RCN832" s="75"/>
      <c r="RCP832" s="86"/>
      <c r="RCQ832" s="77"/>
      <c r="RCR832" s="77"/>
      <c r="RCT832" s="75"/>
      <c r="RCU832" s="75"/>
      <c r="RCV832" s="75"/>
      <c r="RCW832" s="85"/>
      <c r="RCZ832" s="77"/>
      <c r="RDA832" s="91"/>
      <c r="RDD832" s="75"/>
      <c r="RDF832" s="86"/>
      <c r="RDG832" s="77"/>
      <c r="RDH832" s="77"/>
      <c r="RDJ832" s="75"/>
      <c r="RDK832" s="75"/>
      <c r="RDL832" s="75"/>
      <c r="RDM832" s="85"/>
      <c r="RDP832" s="77"/>
      <c r="RDQ832" s="91"/>
      <c r="RDT832" s="75"/>
      <c r="RDV832" s="86"/>
      <c r="RDW832" s="77"/>
      <c r="RDX832" s="77"/>
      <c r="RDZ832" s="75"/>
      <c r="REA832" s="75"/>
      <c r="REB832" s="75"/>
      <c r="REC832" s="85"/>
      <c r="REF832" s="77"/>
      <c r="REG832" s="91"/>
      <c r="REJ832" s="75"/>
      <c r="REL832" s="86"/>
      <c r="REM832" s="77"/>
      <c r="REN832" s="77"/>
      <c r="REP832" s="75"/>
      <c r="REQ832" s="75"/>
      <c r="RER832" s="75"/>
      <c r="RES832" s="85"/>
      <c r="REV832" s="77"/>
      <c r="REW832" s="91"/>
      <c r="REZ832" s="75"/>
      <c r="RFB832" s="86"/>
      <c r="RFC832" s="77"/>
      <c r="RFD832" s="77"/>
      <c r="RFF832" s="75"/>
      <c r="RFG832" s="75"/>
      <c r="RFH832" s="75"/>
      <c r="RFI832" s="85"/>
      <c r="RFL832" s="77"/>
      <c r="RFM832" s="91"/>
      <c r="RFP832" s="75"/>
      <c r="RFR832" s="86"/>
      <c r="RFS832" s="77"/>
      <c r="RFT832" s="77"/>
      <c r="RFV832" s="75"/>
      <c r="RFW832" s="75"/>
      <c r="RFX832" s="75"/>
      <c r="RFY832" s="85"/>
      <c r="RGB832" s="77"/>
      <c r="RGC832" s="91"/>
      <c r="RGF832" s="75"/>
      <c r="RGH832" s="86"/>
      <c r="RGI832" s="77"/>
      <c r="RGJ832" s="77"/>
      <c r="RGL832" s="75"/>
      <c r="RGM832" s="75"/>
      <c r="RGN832" s="75"/>
      <c r="RGO832" s="85"/>
      <c r="RGR832" s="77"/>
      <c r="RGS832" s="91"/>
      <c r="RGV832" s="75"/>
      <c r="RGX832" s="86"/>
      <c r="RGY832" s="77"/>
      <c r="RGZ832" s="77"/>
      <c r="RHB832" s="75"/>
      <c r="RHC832" s="75"/>
      <c r="RHD832" s="75"/>
      <c r="RHE832" s="85"/>
      <c r="RHH832" s="77"/>
      <c r="RHI832" s="91"/>
      <c r="RHL832" s="75"/>
      <c r="RHN832" s="86"/>
      <c r="RHO832" s="77"/>
      <c r="RHP832" s="77"/>
      <c r="RHR832" s="75"/>
      <c r="RHS832" s="75"/>
      <c r="RHT832" s="75"/>
      <c r="RHU832" s="85"/>
      <c r="RHX832" s="77"/>
      <c r="RHY832" s="91"/>
      <c r="RIB832" s="75"/>
      <c r="RID832" s="86"/>
      <c r="RIE832" s="77"/>
      <c r="RIF832" s="77"/>
      <c r="RIH832" s="75"/>
      <c r="RII832" s="75"/>
      <c r="RIJ832" s="75"/>
      <c r="RIK832" s="85"/>
      <c r="RIN832" s="77"/>
      <c r="RIO832" s="91"/>
      <c r="RIR832" s="75"/>
      <c r="RIT832" s="86"/>
      <c r="RIU832" s="77"/>
      <c r="RIV832" s="77"/>
      <c r="RIX832" s="75"/>
      <c r="RIY832" s="75"/>
      <c r="RIZ832" s="75"/>
      <c r="RJA832" s="85"/>
      <c r="RJD832" s="77"/>
      <c r="RJE832" s="91"/>
      <c r="RJH832" s="75"/>
      <c r="RJJ832" s="86"/>
      <c r="RJK832" s="77"/>
      <c r="RJL832" s="77"/>
      <c r="RJN832" s="75"/>
      <c r="RJO832" s="75"/>
      <c r="RJP832" s="75"/>
      <c r="RJQ832" s="85"/>
      <c r="RJT832" s="77"/>
      <c r="RJU832" s="91"/>
      <c r="RJX832" s="75"/>
      <c r="RJZ832" s="86"/>
      <c r="RKA832" s="77"/>
      <c r="RKB832" s="77"/>
      <c r="RKD832" s="75"/>
      <c r="RKE832" s="75"/>
      <c r="RKF832" s="75"/>
      <c r="RKG832" s="85"/>
      <c r="RKJ832" s="77"/>
      <c r="RKK832" s="91"/>
      <c r="RKN832" s="75"/>
      <c r="RKP832" s="86"/>
      <c r="RKQ832" s="77"/>
      <c r="RKR832" s="77"/>
      <c r="RKT832" s="75"/>
      <c r="RKU832" s="75"/>
      <c r="RKV832" s="75"/>
      <c r="RKW832" s="85"/>
      <c r="RKZ832" s="77"/>
      <c r="RLA832" s="91"/>
      <c r="RLD832" s="75"/>
      <c r="RLF832" s="86"/>
      <c r="RLG832" s="77"/>
      <c r="RLH832" s="77"/>
      <c r="RLJ832" s="75"/>
      <c r="RLK832" s="75"/>
      <c r="RLL832" s="75"/>
      <c r="RLM832" s="85"/>
      <c r="RLP832" s="77"/>
      <c r="RLQ832" s="91"/>
      <c r="RLT832" s="75"/>
      <c r="RLV832" s="86"/>
      <c r="RLW832" s="77"/>
      <c r="RLX832" s="77"/>
      <c r="RLZ832" s="75"/>
      <c r="RMA832" s="75"/>
      <c r="RMB832" s="75"/>
      <c r="RMC832" s="85"/>
      <c r="RMF832" s="77"/>
      <c r="RMG832" s="91"/>
      <c r="RMJ832" s="75"/>
      <c r="RML832" s="86"/>
      <c r="RMM832" s="77"/>
      <c r="RMN832" s="77"/>
      <c r="RMP832" s="75"/>
      <c r="RMQ832" s="75"/>
      <c r="RMR832" s="75"/>
      <c r="RMS832" s="85"/>
      <c r="RMV832" s="77"/>
      <c r="RMW832" s="91"/>
      <c r="RMZ832" s="75"/>
      <c r="RNB832" s="86"/>
      <c r="RNC832" s="77"/>
      <c r="RND832" s="77"/>
      <c r="RNF832" s="75"/>
      <c r="RNG832" s="75"/>
      <c r="RNH832" s="75"/>
      <c r="RNI832" s="85"/>
      <c r="RNL832" s="77"/>
      <c r="RNM832" s="91"/>
      <c r="RNP832" s="75"/>
      <c r="RNR832" s="86"/>
      <c r="RNS832" s="77"/>
      <c r="RNT832" s="77"/>
      <c r="RNV832" s="75"/>
      <c r="RNW832" s="75"/>
      <c r="RNX832" s="75"/>
      <c r="RNY832" s="85"/>
      <c r="ROB832" s="77"/>
      <c r="ROC832" s="91"/>
      <c r="ROF832" s="75"/>
      <c r="ROH832" s="86"/>
      <c r="ROI832" s="77"/>
      <c r="ROJ832" s="77"/>
      <c r="ROL832" s="75"/>
      <c r="ROM832" s="75"/>
      <c r="RON832" s="75"/>
      <c r="ROO832" s="85"/>
      <c r="ROR832" s="77"/>
      <c r="ROS832" s="91"/>
      <c r="ROV832" s="75"/>
      <c r="ROX832" s="86"/>
      <c r="ROY832" s="77"/>
      <c r="ROZ832" s="77"/>
      <c r="RPB832" s="75"/>
      <c r="RPC832" s="75"/>
      <c r="RPD832" s="75"/>
      <c r="RPE832" s="85"/>
      <c r="RPH832" s="77"/>
      <c r="RPI832" s="91"/>
      <c r="RPL832" s="75"/>
      <c r="RPN832" s="86"/>
      <c r="RPO832" s="77"/>
      <c r="RPP832" s="77"/>
      <c r="RPR832" s="75"/>
      <c r="RPS832" s="75"/>
      <c r="RPT832" s="75"/>
      <c r="RPU832" s="85"/>
      <c r="RPX832" s="77"/>
      <c r="RPY832" s="91"/>
      <c r="RQB832" s="75"/>
      <c r="RQD832" s="86"/>
      <c r="RQE832" s="77"/>
      <c r="RQF832" s="77"/>
      <c r="RQH832" s="75"/>
      <c r="RQI832" s="75"/>
      <c r="RQJ832" s="75"/>
      <c r="RQK832" s="85"/>
      <c r="RQN832" s="77"/>
      <c r="RQO832" s="91"/>
      <c r="RQR832" s="75"/>
      <c r="RQT832" s="86"/>
      <c r="RQU832" s="77"/>
      <c r="RQV832" s="77"/>
      <c r="RQX832" s="75"/>
      <c r="RQY832" s="75"/>
      <c r="RQZ832" s="75"/>
      <c r="RRA832" s="85"/>
      <c r="RRD832" s="77"/>
      <c r="RRE832" s="91"/>
      <c r="RRH832" s="75"/>
      <c r="RRJ832" s="86"/>
      <c r="RRK832" s="77"/>
      <c r="RRL832" s="77"/>
      <c r="RRN832" s="75"/>
      <c r="RRO832" s="75"/>
      <c r="RRP832" s="75"/>
      <c r="RRQ832" s="85"/>
      <c r="RRT832" s="77"/>
      <c r="RRU832" s="91"/>
      <c r="RRX832" s="75"/>
      <c r="RRZ832" s="86"/>
      <c r="RSA832" s="77"/>
      <c r="RSB832" s="77"/>
      <c r="RSD832" s="75"/>
      <c r="RSE832" s="75"/>
      <c r="RSF832" s="75"/>
      <c r="RSG832" s="85"/>
      <c r="RSJ832" s="77"/>
      <c r="RSK832" s="91"/>
      <c r="RSN832" s="75"/>
      <c r="RSP832" s="86"/>
      <c r="RSQ832" s="77"/>
      <c r="RSR832" s="77"/>
      <c r="RST832" s="75"/>
      <c r="RSU832" s="75"/>
      <c r="RSV832" s="75"/>
      <c r="RSW832" s="85"/>
      <c r="RSZ832" s="77"/>
      <c r="RTA832" s="91"/>
      <c r="RTD832" s="75"/>
      <c r="RTF832" s="86"/>
      <c r="RTG832" s="77"/>
      <c r="RTH832" s="77"/>
      <c r="RTJ832" s="75"/>
      <c r="RTK832" s="75"/>
      <c r="RTL832" s="75"/>
      <c r="RTM832" s="85"/>
      <c r="RTP832" s="77"/>
      <c r="RTQ832" s="91"/>
      <c r="RTT832" s="75"/>
      <c r="RTV832" s="86"/>
      <c r="RTW832" s="77"/>
      <c r="RTX832" s="77"/>
      <c r="RTZ832" s="75"/>
      <c r="RUA832" s="75"/>
      <c r="RUB832" s="75"/>
      <c r="RUC832" s="85"/>
      <c r="RUF832" s="77"/>
      <c r="RUG832" s="91"/>
      <c r="RUJ832" s="75"/>
      <c r="RUL832" s="86"/>
      <c r="RUM832" s="77"/>
      <c r="RUN832" s="77"/>
      <c r="RUP832" s="75"/>
      <c r="RUQ832" s="75"/>
      <c r="RUR832" s="75"/>
      <c r="RUS832" s="85"/>
      <c r="RUV832" s="77"/>
      <c r="RUW832" s="91"/>
      <c r="RUZ832" s="75"/>
      <c r="RVB832" s="86"/>
      <c r="RVC832" s="77"/>
      <c r="RVD832" s="77"/>
      <c r="RVF832" s="75"/>
      <c r="RVG832" s="75"/>
      <c r="RVH832" s="75"/>
      <c r="RVI832" s="85"/>
      <c r="RVL832" s="77"/>
      <c r="RVM832" s="91"/>
      <c r="RVP832" s="75"/>
      <c r="RVR832" s="86"/>
      <c r="RVS832" s="77"/>
      <c r="RVT832" s="77"/>
      <c r="RVV832" s="75"/>
      <c r="RVW832" s="75"/>
      <c r="RVX832" s="75"/>
      <c r="RVY832" s="85"/>
      <c r="RWB832" s="77"/>
      <c r="RWC832" s="91"/>
      <c r="RWF832" s="75"/>
      <c r="RWH832" s="86"/>
      <c r="RWI832" s="77"/>
      <c r="RWJ832" s="77"/>
      <c r="RWL832" s="75"/>
      <c r="RWM832" s="75"/>
      <c r="RWN832" s="75"/>
      <c r="RWO832" s="85"/>
      <c r="RWR832" s="77"/>
      <c r="RWS832" s="91"/>
      <c r="RWV832" s="75"/>
      <c r="RWX832" s="86"/>
      <c r="RWY832" s="77"/>
      <c r="RWZ832" s="77"/>
      <c r="RXB832" s="75"/>
      <c r="RXC832" s="75"/>
      <c r="RXD832" s="75"/>
      <c r="RXE832" s="85"/>
      <c r="RXH832" s="77"/>
      <c r="RXI832" s="91"/>
      <c r="RXL832" s="75"/>
      <c r="RXN832" s="86"/>
      <c r="RXO832" s="77"/>
      <c r="RXP832" s="77"/>
      <c r="RXR832" s="75"/>
      <c r="RXS832" s="75"/>
      <c r="RXT832" s="75"/>
      <c r="RXU832" s="85"/>
      <c r="RXX832" s="77"/>
      <c r="RXY832" s="91"/>
      <c r="RYB832" s="75"/>
      <c r="RYD832" s="86"/>
      <c r="RYE832" s="77"/>
      <c r="RYF832" s="77"/>
      <c r="RYH832" s="75"/>
      <c r="RYI832" s="75"/>
      <c r="RYJ832" s="75"/>
      <c r="RYK832" s="85"/>
      <c r="RYN832" s="77"/>
      <c r="RYO832" s="91"/>
      <c r="RYR832" s="75"/>
      <c r="RYT832" s="86"/>
      <c r="RYU832" s="77"/>
      <c r="RYV832" s="77"/>
      <c r="RYX832" s="75"/>
      <c r="RYY832" s="75"/>
      <c r="RYZ832" s="75"/>
      <c r="RZA832" s="85"/>
      <c r="RZD832" s="77"/>
      <c r="RZE832" s="91"/>
      <c r="RZH832" s="75"/>
      <c r="RZJ832" s="86"/>
      <c r="RZK832" s="77"/>
      <c r="RZL832" s="77"/>
      <c r="RZN832" s="75"/>
      <c r="RZO832" s="75"/>
      <c r="RZP832" s="75"/>
      <c r="RZQ832" s="85"/>
      <c r="RZT832" s="77"/>
      <c r="RZU832" s="91"/>
      <c r="RZX832" s="75"/>
      <c r="RZZ832" s="86"/>
      <c r="SAA832" s="77"/>
      <c r="SAB832" s="77"/>
      <c r="SAD832" s="75"/>
      <c r="SAE832" s="75"/>
      <c r="SAF832" s="75"/>
      <c r="SAG832" s="85"/>
      <c r="SAJ832" s="77"/>
      <c r="SAK832" s="91"/>
      <c r="SAN832" s="75"/>
      <c r="SAP832" s="86"/>
      <c r="SAQ832" s="77"/>
      <c r="SAR832" s="77"/>
      <c r="SAT832" s="75"/>
      <c r="SAU832" s="75"/>
      <c r="SAV832" s="75"/>
      <c r="SAW832" s="85"/>
      <c r="SAZ832" s="77"/>
      <c r="SBA832" s="91"/>
      <c r="SBD832" s="75"/>
      <c r="SBF832" s="86"/>
      <c r="SBG832" s="77"/>
      <c r="SBH832" s="77"/>
      <c r="SBJ832" s="75"/>
      <c r="SBK832" s="75"/>
      <c r="SBL832" s="75"/>
      <c r="SBM832" s="85"/>
      <c r="SBP832" s="77"/>
      <c r="SBQ832" s="91"/>
      <c r="SBT832" s="75"/>
      <c r="SBV832" s="86"/>
      <c r="SBW832" s="77"/>
      <c r="SBX832" s="77"/>
      <c r="SBZ832" s="75"/>
      <c r="SCA832" s="75"/>
      <c r="SCB832" s="75"/>
      <c r="SCC832" s="85"/>
      <c r="SCF832" s="77"/>
      <c r="SCG832" s="91"/>
      <c r="SCJ832" s="75"/>
      <c r="SCL832" s="86"/>
      <c r="SCM832" s="77"/>
      <c r="SCN832" s="77"/>
      <c r="SCP832" s="75"/>
      <c r="SCQ832" s="75"/>
      <c r="SCR832" s="75"/>
      <c r="SCS832" s="85"/>
      <c r="SCV832" s="77"/>
      <c r="SCW832" s="91"/>
      <c r="SCZ832" s="75"/>
      <c r="SDB832" s="86"/>
      <c r="SDC832" s="77"/>
      <c r="SDD832" s="77"/>
      <c r="SDF832" s="75"/>
      <c r="SDG832" s="75"/>
      <c r="SDH832" s="75"/>
      <c r="SDI832" s="85"/>
      <c r="SDL832" s="77"/>
      <c r="SDM832" s="91"/>
      <c r="SDP832" s="75"/>
      <c r="SDR832" s="86"/>
      <c r="SDS832" s="77"/>
      <c r="SDT832" s="77"/>
      <c r="SDV832" s="75"/>
      <c r="SDW832" s="75"/>
      <c r="SDX832" s="75"/>
      <c r="SDY832" s="85"/>
      <c r="SEB832" s="77"/>
      <c r="SEC832" s="91"/>
      <c r="SEF832" s="75"/>
      <c r="SEH832" s="86"/>
      <c r="SEI832" s="77"/>
      <c r="SEJ832" s="77"/>
      <c r="SEL832" s="75"/>
      <c r="SEM832" s="75"/>
      <c r="SEN832" s="75"/>
      <c r="SEO832" s="85"/>
      <c r="SER832" s="77"/>
      <c r="SES832" s="91"/>
      <c r="SEV832" s="75"/>
      <c r="SEX832" s="86"/>
      <c r="SEY832" s="77"/>
      <c r="SEZ832" s="77"/>
      <c r="SFB832" s="75"/>
      <c r="SFC832" s="75"/>
      <c r="SFD832" s="75"/>
      <c r="SFE832" s="85"/>
      <c r="SFH832" s="77"/>
      <c r="SFI832" s="91"/>
      <c r="SFL832" s="75"/>
      <c r="SFN832" s="86"/>
      <c r="SFO832" s="77"/>
      <c r="SFP832" s="77"/>
      <c r="SFR832" s="75"/>
      <c r="SFS832" s="75"/>
      <c r="SFT832" s="75"/>
      <c r="SFU832" s="85"/>
      <c r="SFX832" s="77"/>
      <c r="SFY832" s="91"/>
      <c r="SGB832" s="75"/>
      <c r="SGD832" s="86"/>
      <c r="SGE832" s="77"/>
      <c r="SGF832" s="77"/>
      <c r="SGH832" s="75"/>
      <c r="SGI832" s="75"/>
      <c r="SGJ832" s="75"/>
      <c r="SGK832" s="85"/>
      <c r="SGN832" s="77"/>
      <c r="SGO832" s="91"/>
      <c r="SGR832" s="75"/>
      <c r="SGT832" s="86"/>
      <c r="SGU832" s="77"/>
      <c r="SGV832" s="77"/>
      <c r="SGX832" s="75"/>
      <c r="SGY832" s="75"/>
      <c r="SGZ832" s="75"/>
      <c r="SHA832" s="85"/>
      <c r="SHD832" s="77"/>
      <c r="SHE832" s="91"/>
      <c r="SHH832" s="75"/>
      <c r="SHJ832" s="86"/>
      <c r="SHK832" s="77"/>
      <c r="SHL832" s="77"/>
      <c r="SHN832" s="75"/>
      <c r="SHO832" s="75"/>
      <c r="SHP832" s="75"/>
      <c r="SHQ832" s="85"/>
      <c r="SHT832" s="77"/>
      <c r="SHU832" s="91"/>
      <c r="SHX832" s="75"/>
      <c r="SHZ832" s="86"/>
      <c r="SIA832" s="77"/>
      <c r="SIB832" s="77"/>
      <c r="SID832" s="75"/>
      <c r="SIE832" s="75"/>
      <c r="SIF832" s="75"/>
      <c r="SIG832" s="85"/>
      <c r="SIJ832" s="77"/>
      <c r="SIK832" s="91"/>
      <c r="SIN832" s="75"/>
      <c r="SIP832" s="86"/>
      <c r="SIQ832" s="77"/>
      <c r="SIR832" s="77"/>
      <c r="SIT832" s="75"/>
      <c r="SIU832" s="75"/>
      <c r="SIV832" s="75"/>
      <c r="SIW832" s="85"/>
      <c r="SIZ832" s="77"/>
      <c r="SJA832" s="91"/>
      <c r="SJD832" s="75"/>
      <c r="SJF832" s="86"/>
      <c r="SJG832" s="77"/>
      <c r="SJH832" s="77"/>
      <c r="SJJ832" s="75"/>
      <c r="SJK832" s="75"/>
      <c r="SJL832" s="75"/>
      <c r="SJM832" s="85"/>
      <c r="SJP832" s="77"/>
      <c r="SJQ832" s="91"/>
      <c r="SJT832" s="75"/>
      <c r="SJV832" s="86"/>
      <c r="SJW832" s="77"/>
      <c r="SJX832" s="77"/>
      <c r="SJZ832" s="75"/>
      <c r="SKA832" s="75"/>
      <c r="SKB832" s="75"/>
      <c r="SKC832" s="85"/>
      <c r="SKF832" s="77"/>
      <c r="SKG832" s="91"/>
      <c r="SKJ832" s="75"/>
      <c r="SKL832" s="86"/>
      <c r="SKM832" s="77"/>
      <c r="SKN832" s="77"/>
      <c r="SKP832" s="75"/>
      <c r="SKQ832" s="75"/>
      <c r="SKR832" s="75"/>
      <c r="SKS832" s="85"/>
      <c r="SKV832" s="77"/>
      <c r="SKW832" s="91"/>
      <c r="SKZ832" s="75"/>
      <c r="SLB832" s="86"/>
      <c r="SLC832" s="77"/>
      <c r="SLD832" s="77"/>
      <c r="SLF832" s="75"/>
      <c r="SLG832" s="75"/>
      <c r="SLH832" s="75"/>
      <c r="SLI832" s="85"/>
      <c r="SLL832" s="77"/>
      <c r="SLM832" s="91"/>
      <c r="SLP832" s="75"/>
      <c r="SLR832" s="86"/>
      <c r="SLS832" s="77"/>
      <c r="SLT832" s="77"/>
      <c r="SLV832" s="75"/>
      <c r="SLW832" s="75"/>
      <c r="SLX832" s="75"/>
      <c r="SLY832" s="85"/>
      <c r="SMB832" s="77"/>
      <c r="SMC832" s="91"/>
      <c r="SMF832" s="75"/>
      <c r="SMH832" s="86"/>
      <c r="SMI832" s="77"/>
      <c r="SMJ832" s="77"/>
      <c r="SML832" s="75"/>
      <c r="SMM832" s="75"/>
      <c r="SMN832" s="75"/>
      <c r="SMO832" s="85"/>
      <c r="SMR832" s="77"/>
      <c r="SMS832" s="91"/>
      <c r="SMV832" s="75"/>
      <c r="SMX832" s="86"/>
      <c r="SMY832" s="77"/>
      <c r="SMZ832" s="77"/>
      <c r="SNB832" s="75"/>
      <c r="SNC832" s="75"/>
      <c r="SND832" s="75"/>
      <c r="SNE832" s="85"/>
      <c r="SNH832" s="77"/>
      <c r="SNI832" s="91"/>
      <c r="SNL832" s="75"/>
      <c r="SNN832" s="86"/>
      <c r="SNO832" s="77"/>
      <c r="SNP832" s="77"/>
      <c r="SNR832" s="75"/>
      <c r="SNS832" s="75"/>
      <c r="SNT832" s="75"/>
      <c r="SNU832" s="85"/>
      <c r="SNX832" s="77"/>
      <c r="SNY832" s="91"/>
      <c r="SOB832" s="75"/>
      <c r="SOD832" s="86"/>
      <c r="SOE832" s="77"/>
      <c r="SOF832" s="77"/>
      <c r="SOH832" s="75"/>
      <c r="SOI832" s="75"/>
      <c r="SOJ832" s="75"/>
      <c r="SOK832" s="85"/>
      <c r="SON832" s="77"/>
      <c r="SOO832" s="91"/>
      <c r="SOR832" s="75"/>
      <c r="SOT832" s="86"/>
      <c r="SOU832" s="77"/>
      <c r="SOV832" s="77"/>
      <c r="SOX832" s="75"/>
      <c r="SOY832" s="75"/>
      <c r="SOZ832" s="75"/>
      <c r="SPA832" s="85"/>
      <c r="SPD832" s="77"/>
      <c r="SPE832" s="91"/>
      <c r="SPH832" s="75"/>
      <c r="SPJ832" s="86"/>
      <c r="SPK832" s="77"/>
      <c r="SPL832" s="77"/>
      <c r="SPN832" s="75"/>
      <c r="SPO832" s="75"/>
      <c r="SPP832" s="75"/>
      <c r="SPQ832" s="85"/>
      <c r="SPT832" s="77"/>
      <c r="SPU832" s="91"/>
      <c r="SPX832" s="75"/>
      <c r="SPZ832" s="86"/>
      <c r="SQA832" s="77"/>
      <c r="SQB832" s="77"/>
      <c r="SQD832" s="75"/>
      <c r="SQE832" s="75"/>
      <c r="SQF832" s="75"/>
      <c r="SQG832" s="85"/>
      <c r="SQJ832" s="77"/>
      <c r="SQK832" s="91"/>
      <c r="SQN832" s="75"/>
      <c r="SQP832" s="86"/>
      <c r="SQQ832" s="77"/>
      <c r="SQR832" s="77"/>
      <c r="SQT832" s="75"/>
      <c r="SQU832" s="75"/>
      <c r="SQV832" s="75"/>
      <c r="SQW832" s="85"/>
      <c r="SQZ832" s="77"/>
      <c r="SRA832" s="91"/>
      <c r="SRD832" s="75"/>
      <c r="SRF832" s="86"/>
      <c r="SRG832" s="77"/>
      <c r="SRH832" s="77"/>
      <c r="SRJ832" s="75"/>
      <c r="SRK832" s="75"/>
      <c r="SRL832" s="75"/>
      <c r="SRM832" s="85"/>
      <c r="SRP832" s="77"/>
      <c r="SRQ832" s="91"/>
      <c r="SRT832" s="75"/>
      <c r="SRV832" s="86"/>
      <c r="SRW832" s="77"/>
      <c r="SRX832" s="77"/>
      <c r="SRZ832" s="75"/>
      <c r="SSA832" s="75"/>
      <c r="SSB832" s="75"/>
      <c r="SSC832" s="85"/>
      <c r="SSF832" s="77"/>
      <c r="SSG832" s="91"/>
      <c r="SSJ832" s="75"/>
      <c r="SSL832" s="86"/>
      <c r="SSM832" s="77"/>
      <c r="SSN832" s="77"/>
      <c r="SSP832" s="75"/>
      <c r="SSQ832" s="75"/>
      <c r="SSR832" s="75"/>
      <c r="SSS832" s="85"/>
      <c r="SSV832" s="77"/>
      <c r="SSW832" s="91"/>
      <c r="SSZ832" s="75"/>
      <c r="STB832" s="86"/>
      <c r="STC832" s="77"/>
      <c r="STD832" s="77"/>
      <c r="STF832" s="75"/>
      <c r="STG832" s="75"/>
      <c r="STH832" s="75"/>
      <c r="STI832" s="85"/>
      <c r="STL832" s="77"/>
      <c r="STM832" s="91"/>
      <c r="STP832" s="75"/>
      <c r="STR832" s="86"/>
      <c r="STS832" s="77"/>
      <c r="STT832" s="77"/>
      <c r="STV832" s="75"/>
      <c r="STW832" s="75"/>
      <c r="STX832" s="75"/>
      <c r="STY832" s="85"/>
      <c r="SUB832" s="77"/>
      <c r="SUC832" s="91"/>
      <c r="SUF832" s="75"/>
      <c r="SUH832" s="86"/>
      <c r="SUI832" s="77"/>
      <c r="SUJ832" s="77"/>
      <c r="SUL832" s="75"/>
      <c r="SUM832" s="75"/>
      <c r="SUN832" s="75"/>
      <c r="SUO832" s="85"/>
      <c r="SUR832" s="77"/>
      <c r="SUS832" s="91"/>
      <c r="SUV832" s="75"/>
      <c r="SUX832" s="86"/>
      <c r="SUY832" s="77"/>
      <c r="SUZ832" s="77"/>
      <c r="SVB832" s="75"/>
      <c r="SVC832" s="75"/>
      <c r="SVD832" s="75"/>
      <c r="SVE832" s="85"/>
      <c r="SVH832" s="77"/>
      <c r="SVI832" s="91"/>
      <c r="SVL832" s="75"/>
      <c r="SVN832" s="86"/>
      <c r="SVO832" s="77"/>
      <c r="SVP832" s="77"/>
      <c r="SVR832" s="75"/>
      <c r="SVS832" s="75"/>
      <c r="SVT832" s="75"/>
      <c r="SVU832" s="85"/>
      <c r="SVX832" s="77"/>
      <c r="SVY832" s="91"/>
      <c r="SWB832" s="75"/>
      <c r="SWD832" s="86"/>
      <c r="SWE832" s="77"/>
      <c r="SWF832" s="77"/>
      <c r="SWH832" s="75"/>
      <c r="SWI832" s="75"/>
      <c r="SWJ832" s="75"/>
      <c r="SWK832" s="85"/>
      <c r="SWN832" s="77"/>
      <c r="SWO832" s="91"/>
      <c r="SWR832" s="75"/>
      <c r="SWT832" s="86"/>
      <c r="SWU832" s="77"/>
      <c r="SWV832" s="77"/>
      <c r="SWX832" s="75"/>
      <c r="SWY832" s="75"/>
      <c r="SWZ832" s="75"/>
      <c r="SXA832" s="85"/>
      <c r="SXD832" s="77"/>
      <c r="SXE832" s="91"/>
      <c r="SXH832" s="75"/>
      <c r="SXJ832" s="86"/>
      <c r="SXK832" s="77"/>
      <c r="SXL832" s="77"/>
      <c r="SXN832" s="75"/>
      <c r="SXO832" s="75"/>
      <c r="SXP832" s="75"/>
      <c r="SXQ832" s="85"/>
      <c r="SXT832" s="77"/>
      <c r="SXU832" s="91"/>
      <c r="SXX832" s="75"/>
      <c r="SXZ832" s="86"/>
      <c r="SYA832" s="77"/>
      <c r="SYB832" s="77"/>
      <c r="SYD832" s="75"/>
      <c r="SYE832" s="75"/>
      <c r="SYF832" s="75"/>
      <c r="SYG832" s="85"/>
      <c r="SYJ832" s="77"/>
      <c r="SYK832" s="91"/>
      <c r="SYN832" s="75"/>
      <c r="SYP832" s="86"/>
      <c r="SYQ832" s="77"/>
      <c r="SYR832" s="77"/>
      <c r="SYT832" s="75"/>
      <c r="SYU832" s="75"/>
      <c r="SYV832" s="75"/>
      <c r="SYW832" s="85"/>
      <c r="SYZ832" s="77"/>
      <c r="SZA832" s="91"/>
      <c r="SZD832" s="75"/>
      <c r="SZF832" s="86"/>
      <c r="SZG832" s="77"/>
      <c r="SZH832" s="77"/>
      <c r="SZJ832" s="75"/>
      <c r="SZK832" s="75"/>
      <c r="SZL832" s="75"/>
      <c r="SZM832" s="85"/>
      <c r="SZP832" s="77"/>
      <c r="SZQ832" s="91"/>
      <c r="SZT832" s="75"/>
      <c r="SZV832" s="86"/>
      <c r="SZW832" s="77"/>
      <c r="SZX832" s="77"/>
      <c r="SZZ832" s="75"/>
      <c r="TAA832" s="75"/>
      <c r="TAB832" s="75"/>
      <c r="TAC832" s="85"/>
      <c r="TAF832" s="77"/>
      <c r="TAG832" s="91"/>
      <c r="TAJ832" s="75"/>
      <c r="TAL832" s="86"/>
      <c r="TAM832" s="77"/>
      <c r="TAN832" s="77"/>
      <c r="TAP832" s="75"/>
      <c r="TAQ832" s="75"/>
      <c r="TAR832" s="75"/>
      <c r="TAS832" s="85"/>
      <c r="TAV832" s="77"/>
      <c r="TAW832" s="91"/>
      <c r="TAZ832" s="75"/>
      <c r="TBB832" s="86"/>
      <c r="TBC832" s="77"/>
      <c r="TBD832" s="77"/>
      <c r="TBF832" s="75"/>
      <c r="TBG832" s="75"/>
      <c r="TBH832" s="75"/>
      <c r="TBI832" s="85"/>
      <c r="TBL832" s="77"/>
      <c r="TBM832" s="91"/>
      <c r="TBP832" s="75"/>
      <c r="TBR832" s="86"/>
      <c r="TBS832" s="77"/>
      <c r="TBT832" s="77"/>
      <c r="TBV832" s="75"/>
      <c r="TBW832" s="75"/>
      <c r="TBX832" s="75"/>
      <c r="TBY832" s="85"/>
      <c r="TCB832" s="77"/>
      <c r="TCC832" s="91"/>
      <c r="TCF832" s="75"/>
      <c r="TCH832" s="86"/>
      <c r="TCI832" s="77"/>
      <c r="TCJ832" s="77"/>
      <c r="TCL832" s="75"/>
      <c r="TCM832" s="75"/>
      <c r="TCN832" s="75"/>
      <c r="TCO832" s="85"/>
      <c r="TCR832" s="77"/>
      <c r="TCS832" s="91"/>
      <c r="TCV832" s="75"/>
      <c r="TCX832" s="86"/>
      <c r="TCY832" s="77"/>
      <c r="TCZ832" s="77"/>
      <c r="TDB832" s="75"/>
      <c r="TDC832" s="75"/>
      <c r="TDD832" s="75"/>
      <c r="TDE832" s="85"/>
      <c r="TDH832" s="77"/>
      <c r="TDI832" s="91"/>
      <c r="TDL832" s="75"/>
      <c r="TDN832" s="86"/>
      <c r="TDO832" s="77"/>
      <c r="TDP832" s="77"/>
      <c r="TDR832" s="75"/>
      <c r="TDS832" s="75"/>
      <c r="TDT832" s="75"/>
      <c r="TDU832" s="85"/>
      <c r="TDX832" s="77"/>
      <c r="TDY832" s="91"/>
      <c r="TEB832" s="75"/>
      <c r="TED832" s="86"/>
      <c r="TEE832" s="77"/>
      <c r="TEF832" s="77"/>
      <c r="TEH832" s="75"/>
      <c r="TEI832" s="75"/>
      <c r="TEJ832" s="75"/>
      <c r="TEK832" s="85"/>
      <c r="TEN832" s="77"/>
      <c r="TEO832" s="91"/>
      <c r="TER832" s="75"/>
      <c r="TET832" s="86"/>
      <c r="TEU832" s="77"/>
      <c r="TEV832" s="77"/>
      <c r="TEX832" s="75"/>
      <c r="TEY832" s="75"/>
      <c r="TEZ832" s="75"/>
      <c r="TFA832" s="85"/>
      <c r="TFD832" s="77"/>
      <c r="TFE832" s="91"/>
      <c r="TFH832" s="75"/>
      <c r="TFJ832" s="86"/>
      <c r="TFK832" s="77"/>
      <c r="TFL832" s="77"/>
      <c r="TFN832" s="75"/>
      <c r="TFO832" s="75"/>
      <c r="TFP832" s="75"/>
      <c r="TFQ832" s="85"/>
      <c r="TFT832" s="77"/>
      <c r="TFU832" s="91"/>
      <c r="TFX832" s="75"/>
      <c r="TFZ832" s="86"/>
      <c r="TGA832" s="77"/>
      <c r="TGB832" s="77"/>
      <c r="TGD832" s="75"/>
      <c r="TGE832" s="75"/>
      <c r="TGF832" s="75"/>
      <c r="TGG832" s="85"/>
      <c r="TGJ832" s="77"/>
      <c r="TGK832" s="91"/>
      <c r="TGN832" s="75"/>
      <c r="TGP832" s="86"/>
      <c r="TGQ832" s="77"/>
      <c r="TGR832" s="77"/>
      <c r="TGT832" s="75"/>
      <c r="TGU832" s="75"/>
      <c r="TGV832" s="75"/>
      <c r="TGW832" s="85"/>
      <c r="TGZ832" s="77"/>
      <c r="THA832" s="91"/>
      <c r="THD832" s="75"/>
      <c r="THF832" s="86"/>
      <c r="THG832" s="77"/>
      <c r="THH832" s="77"/>
      <c r="THJ832" s="75"/>
      <c r="THK832" s="75"/>
      <c r="THL832" s="75"/>
      <c r="THM832" s="85"/>
      <c r="THP832" s="77"/>
      <c r="THQ832" s="91"/>
      <c r="THT832" s="75"/>
      <c r="THV832" s="86"/>
      <c r="THW832" s="77"/>
      <c r="THX832" s="77"/>
      <c r="THZ832" s="75"/>
      <c r="TIA832" s="75"/>
      <c r="TIB832" s="75"/>
      <c r="TIC832" s="85"/>
      <c r="TIF832" s="77"/>
      <c r="TIG832" s="91"/>
      <c r="TIJ832" s="75"/>
      <c r="TIL832" s="86"/>
      <c r="TIM832" s="77"/>
      <c r="TIN832" s="77"/>
      <c r="TIP832" s="75"/>
      <c r="TIQ832" s="75"/>
      <c r="TIR832" s="75"/>
      <c r="TIS832" s="85"/>
      <c r="TIV832" s="77"/>
      <c r="TIW832" s="91"/>
      <c r="TIZ832" s="75"/>
      <c r="TJB832" s="86"/>
      <c r="TJC832" s="77"/>
      <c r="TJD832" s="77"/>
      <c r="TJF832" s="75"/>
      <c r="TJG832" s="75"/>
      <c r="TJH832" s="75"/>
      <c r="TJI832" s="85"/>
      <c r="TJL832" s="77"/>
      <c r="TJM832" s="91"/>
      <c r="TJP832" s="75"/>
      <c r="TJR832" s="86"/>
      <c r="TJS832" s="77"/>
      <c r="TJT832" s="77"/>
      <c r="TJV832" s="75"/>
      <c r="TJW832" s="75"/>
      <c r="TJX832" s="75"/>
      <c r="TJY832" s="85"/>
      <c r="TKB832" s="77"/>
      <c r="TKC832" s="91"/>
      <c r="TKF832" s="75"/>
      <c r="TKH832" s="86"/>
      <c r="TKI832" s="77"/>
      <c r="TKJ832" s="77"/>
      <c r="TKL832" s="75"/>
      <c r="TKM832" s="75"/>
      <c r="TKN832" s="75"/>
      <c r="TKO832" s="85"/>
      <c r="TKR832" s="77"/>
      <c r="TKS832" s="91"/>
      <c r="TKV832" s="75"/>
      <c r="TKX832" s="86"/>
      <c r="TKY832" s="77"/>
      <c r="TKZ832" s="77"/>
      <c r="TLB832" s="75"/>
      <c r="TLC832" s="75"/>
      <c r="TLD832" s="75"/>
      <c r="TLE832" s="85"/>
      <c r="TLH832" s="77"/>
      <c r="TLI832" s="91"/>
      <c r="TLL832" s="75"/>
      <c r="TLN832" s="86"/>
      <c r="TLO832" s="77"/>
      <c r="TLP832" s="77"/>
      <c r="TLR832" s="75"/>
      <c r="TLS832" s="75"/>
      <c r="TLT832" s="75"/>
      <c r="TLU832" s="85"/>
      <c r="TLX832" s="77"/>
      <c r="TLY832" s="91"/>
      <c r="TMB832" s="75"/>
      <c r="TMD832" s="86"/>
      <c r="TME832" s="77"/>
      <c r="TMF832" s="77"/>
      <c r="TMH832" s="75"/>
      <c r="TMI832" s="75"/>
      <c r="TMJ832" s="75"/>
      <c r="TMK832" s="85"/>
      <c r="TMN832" s="77"/>
      <c r="TMO832" s="91"/>
      <c r="TMR832" s="75"/>
      <c r="TMT832" s="86"/>
      <c r="TMU832" s="77"/>
      <c r="TMV832" s="77"/>
      <c r="TMX832" s="75"/>
      <c r="TMY832" s="75"/>
      <c r="TMZ832" s="75"/>
      <c r="TNA832" s="85"/>
      <c r="TND832" s="77"/>
      <c r="TNE832" s="91"/>
      <c r="TNH832" s="75"/>
      <c r="TNJ832" s="86"/>
      <c r="TNK832" s="77"/>
      <c r="TNL832" s="77"/>
      <c r="TNN832" s="75"/>
      <c r="TNO832" s="75"/>
      <c r="TNP832" s="75"/>
      <c r="TNQ832" s="85"/>
      <c r="TNT832" s="77"/>
      <c r="TNU832" s="91"/>
      <c r="TNX832" s="75"/>
      <c r="TNZ832" s="86"/>
      <c r="TOA832" s="77"/>
      <c r="TOB832" s="77"/>
      <c r="TOD832" s="75"/>
      <c r="TOE832" s="75"/>
      <c r="TOF832" s="75"/>
      <c r="TOG832" s="85"/>
      <c r="TOJ832" s="77"/>
      <c r="TOK832" s="91"/>
      <c r="TON832" s="75"/>
      <c r="TOP832" s="86"/>
      <c r="TOQ832" s="77"/>
      <c r="TOR832" s="77"/>
      <c r="TOT832" s="75"/>
      <c r="TOU832" s="75"/>
      <c r="TOV832" s="75"/>
      <c r="TOW832" s="85"/>
      <c r="TOZ832" s="77"/>
      <c r="TPA832" s="91"/>
      <c r="TPD832" s="75"/>
      <c r="TPF832" s="86"/>
      <c r="TPG832" s="77"/>
      <c r="TPH832" s="77"/>
      <c r="TPJ832" s="75"/>
      <c r="TPK832" s="75"/>
      <c r="TPL832" s="75"/>
      <c r="TPM832" s="85"/>
      <c r="TPP832" s="77"/>
      <c r="TPQ832" s="91"/>
      <c r="TPT832" s="75"/>
      <c r="TPV832" s="86"/>
      <c r="TPW832" s="77"/>
      <c r="TPX832" s="77"/>
      <c r="TPZ832" s="75"/>
      <c r="TQA832" s="75"/>
      <c r="TQB832" s="75"/>
      <c r="TQC832" s="85"/>
      <c r="TQF832" s="77"/>
      <c r="TQG832" s="91"/>
      <c r="TQJ832" s="75"/>
      <c r="TQL832" s="86"/>
      <c r="TQM832" s="77"/>
      <c r="TQN832" s="77"/>
      <c r="TQP832" s="75"/>
      <c r="TQQ832" s="75"/>
      <c r="TQR832" s="75"/>
      <c r="TQS832" s="85"/>
      <c r="TQV832" s="77"/>
      <c r="TQW832" s="91"/>
      <c r="TQZ832" s="75"/>
      <c r="TRB832" s="86"/>
      <c r="TRC832" s="77"/>
      <c r="TRD832" s="77"/>
      <c r="TRF832" s="75"/>
      <c r="TRG832" s="75"/>
      <c r="TRH832" s="75"/>
      <c r="TRI832" s="85"/>
      <c r="TRL832" s="77"/>
      <c r="TRM832" s="91"/>
      <c r="TRP832" s="75"/>
      <c r="TRR832" s="86"/>
      <c r="TRS832" s="77"/>
      <c r="TRT832" s="77"/>
      <c r="TRV832" s="75"/>
      <c r="TRW832" s="75"/>
      <c r="TRX832" s="75"/>
      <c r="TRY832" s="85"/>
      <c r="TSB832" s="77"/>
      <c r="TSC832" s="91"/>
      <c r="TSF832" s="75"/>
      <c r="TSH832" s="86"/>
      <c r="TSI832" s="77"/>
      <c r="TSJ832" s="77"/>
      <c r="TSL832" s="75"/>
      <c r="TSM832" s="75"/>
      <c r="TSN832" s="75"/>
      <c r="TSO832" s="85"/>
      <c r="TSR832" s="77"/>
      <c r="TSS832" s="91"/>
      <c r="TSV832" s="75"/>
      <c r="TSX832" s="86"/>
      <c r="TSY832" s="77"/>
      <c r="TSZ832" s="77"/>
      <c r="TTB832" s="75"/>
      <c r="TTC832" s="75"/>
      <c r="TTD832" s="75"/>
      <c r="TTE832" s="85"/>
      <c r="TTH832" s="77"/>
      <c r="TTI832" s="91"/>
      <c r="TTL832" s="75"/>
      <c r="TTN832" s="86"/>
      <c r="TTO832" s="77"/>
      <c r="TTP832" s="77"/>
      <c r="TTR832" s="75"/>
      <c r="TTS832" s="75"/>
      <c r="TTT832" s="75"/>
      <c r="TTU832" s="85"/>
      <c r="TTX832" s="77"/>
      <c r="TTY832" s="91"/>
      <c r="TUB832" s="75"/>
      <c r="TUD832" s="86"/>
      <c r="TUE832" s="77"/>
      <c r="TUF832" s="77"/>
      <c r="TUH832" s="75"/>
      <c r="TUI832" s="75"/>
      <c r="TUJ832" s="75"/>
      <c r="TUK832" s="85"/>
      <c r="TUN832" s="77"/>
      <c r="TUO832" s="91"/>
      <c r="TUR832" s="75"/>
      <c r="TUT832" s="86"/>
      <c r="TUU832" s="77"/>
      <c r="TUV832" s="77"/>
      <c r="TUX832" s="75"/>
      <c r="TUY832" s="75"/>
      <c r="TUZ832" s="75"/>
      <c r="TVA832" s="85"/>
      <c r="TVD832" s="77"/>
      <c r="TVE832" s="91"/>
      <c r="TVH832" s="75"/>
      <c r="TVJ832" s="86"/>
      <c r="TVK832" s="77"/>
      <c r="TVL832" s="77"/>
      <c r="TVN832" s="75"/>
      <c r="TVO832" s="75"/>
      <c r="TVP832" s="75"/>
      <c r="TVQ832" s="85"/>
      <c r="TVT832" s="77"/>
      <c r="TVU832" s="91"/>
      <c r="TVX832" s="75"/>
      <c r="TVZ832" s="86"/>
      <c r="TWA832" s="77"/>
      <c r="TWB832" s="77"/>
      <c r="TWD832" s="75"/>
      <c r="TWE832" s="75"/>
      <c r="TWF832" s="75"/>
      <c r="TWG832" s="85"/>
      <c r="TWJ832" s="77"/>
      <c r="TWK832" s="91"/>
      <c r="TWN832" s="75"/>
      <c r="TWP832" s="86"/>
      <c r="TWQ832" s="77"/>
      <c r="TWR832" s="77"/>
      <c r="TWT832" s="75"/>
      <c r="TWU832" s="75"/>
      <c r="TWV832" s="75"/>
      <c r="TWW832" s="85"/>
      <c r="TWZ832" s="77"/>
      <c r="TXA832" s="91"/>
      <c r="TXD832" s="75"/>
      <c r="TXF832" s="86"/>
      <c r="TXG832" s="77"/>
      <c r="TXH832" s="77"/>
      <c r="TXJ832" s="75"/>
      <c r="TXK832" s="75"/>
      <c r="TXL832" s="75"/>
      <c r="TXM832" s="85"/>
      <c r="TXP832" s="77"/>
      <c r="TXQ832" s="91"/>
      <c r="TXT832" s="75"/>
      <c r="TXV832" s="86"/>
      <c r="TXW832" s="77"/>
      <c r="TXX832" s="77"/>
      <c r="TXZ832" s="75"/>
      <c r="TYA832" s="75"/>
      <c r="TYB832" s="75"/>
      <c r="TYC832" s="85"/>
      <c r="TYF832" s="77"/>
      <c r="TYG832" s="91"/>
      <c r="TYJ832" s="75"/>
      <c r="TYL832" s="86"/>
      <c r="TYM832" s="77"/>
      <c r="TYN832" s="77"/>
      <c r="TYP832" s="75"/>
      <c r="TYQ832" s="75"/>
      <c r="TYR832" s="75"/>
      <c r="TYS832" s="85"/>
      <c r="TYV832" s="77"/>
      <c r="TYW832" s="91"/>
      <c r="TYZ832" s="75"/>
      <c r="TZB832" s="86"/>
      <c r="TZC832" s="77"/>
      <c r="TZD832" s="77"/>
      <c r="TZF832" s="75"/>
      <c r="TZG832" s="75"/>
      <c r="TZH832" s="75"/>
      <c r="TZI832" s="85"/>
      <c r="TZL832" s="77"/>
      <c r="TZM832" s="91"/>
      <c r="TZP832" s="75"/>
      <c r="TZR832" s="86"/>
      <c r="TZS832" s="77"/>
      <c r="TZT832" s="77"/>
      <c r="TZV832" s="75"/>
      <c r="TZW832" s="75"/>
      <c r="TZX832" s="75"/>
      <c r="TZY832" s="85"/>
      <c r="UAB832" s="77"/>
      <c r="UAC832" s="91"/>
      <c r="UAF832" s="75"/>
      <c r="UAH832" s="86"/>
      <c r="UAI832" s="77"/>
      <c r="UAJ832" s="77"/>
      <c r="UAL832" s="75"/>
      <c r="UAM832" s="75"/>
      <c r="UAN832" s="75"/>
      <c r="UAO832" s="85"/>
      <c r="UAR832" s="77"/>
      <c r="UAS832" s="91"/>
      <c r="UAV832" s="75"/>
      <c r="UAX832" s="86"/>
      <c r="UAY832" s="77"/>
      <c r="UAZ832" s="77"/>
      <c r="UBB832" s="75"/>
      <c r="UBC832" s="75"/>
      <c r="UBD832" s="75"/>
      <c r="UBE832" s="85"/>
      <c r="UBH832" s="77"/>
      <c r="UBI832" s="91"/>
      <c r="UBL832" s="75"/>
      <c r="UBN832" s="86"/>
      <c r="UBO832" s="77"/>
      <c r="UBP832" s="77"/>
      <c r="UBR832" s="75"/>
      <c r="UBS832" s="75"/>
      <c r="UBT832" s="75"/>
      <c r="UBU832" s="85"/>
      <c r="UBX832" s="77"/>
      <c r="UBY832" s="91"/>
      <c r="UCB832" s="75"/>
      <c r="UCD832" s="86"/>
      <c r="UCE832" s="77"/>
      <c r="UCF832" s="77"/>
      <c r="UCH832" s="75"/>
      <c r="UCI832" s="75"/>
      <c r="UCJ832" s="75"/>
      <c r="UCK832" s="85"/>
      <c r="UCN832" s="77"/>
      <c r="UCO832" s="91"/>
      <c r="UCR832" s="75"/>
      <c r="UCT832" s="86"/>
      <c r="UCU832" s="77"/>
      <c r="UCV832" s="77"/>
      <c r="UCX832" s="75"/>
      <c r="UCY832" s="75"/>
      <c r="UCZ832" s="75"/>
      <c r="UDA832" s="85"/>
      <c r="UDD832" s="77"/>
      <c r="UDE832" s="91"/>
      <c r="UDH832" s="75"/>
      <c r="UDJ832" s="86"/>
      <c r="UDK832" s="77"/>
      <c r="UDL832" s="77"/>
      <c r="UDN832" s="75"/>
      <c r="UDO832" s="75"/>
      <c r="UDP832" s="75"/>
      <c r="UDQ832" s="85"/>
      <c r="UDT832" s="77"/>
      <c r="UDU832" s="91"/>
      <c r="UDX832" s="75"/>
      <c r="UDZ832" s="86"/>
      <c r="UEA832" s="77"/>
      <c r="UEB832" s="77"/>
      <c r="UED832" s="75"/>
      <c r="UEE832" s="75"/>
      <c r="UEF832" s="75"/>
      <c r="UEG832" s="85"/>
      <c r="UEJ832" s="77"/>
      <c r="UEK832" s="91"/>
      <c r="UEN832" s="75"/>
      <c r="UEP832" s="86"/>
      <c r="UEQ832" s="77"/>
      <c r="UER832" s="77"/>
      <c r="UET832" s="75"/>
      <c r="UEU832" s="75"/>
      <c r="UEV832" s="75"/>
      <c r="UEW832" s="85"/>
      <c r="UEZ832" s="77"/>
      <c r="UFA832" s="91"/>
      <c r="UFD832" s="75"/>
      <c r="UFF832" s="86"/>
      <c r="UFG832" s="77"/>
      <c r="UFH832" s="77"/>
      <c r="UFJ832" s="75"/>
      <c r="UFK832" s="75"/>
      <c r="UFL832" s="75"/>
      <c r="UFM832" s="85"/>
      <c r="UFP832" s="77"/>
      <c r="UFQ832" s="91"/>
      <c r="UFT832" s="75"/>
      <c r="UFV832" s="86"/>
      <c r="UFW832" s="77"/>
      <c r="UFX832" s="77"/>
      <c r="UFZ832" s="75"/>
      <c r="UGA832" s="75"/>
      <c r="UGB832" s="75"/>
      <c r="UGC832" s="85"/>
      <c r="UGF832" s="77"/>
      <c r="UGG832" s="91"/>
      <c r="UGJ832" s="75"/>
      <c r="UGL832" s="86"/>
      <c r="UGM832" s="77"/>
      <c r="UGN832" s="77"/>
      <c r="UGP832" s="75"/>
      <c r="UGQ832" s="75"/>
      <c r="UGR832" s="75"/>
      <c r="UGS832" s="85"/>
      <c r="UGV832" s="77"/>
      <c r="UGW832" s="91"/>
      <c r="UGZ832" s="75"/>
      <c r="UHB832" s="86"/>
      <c r="UHC832" s="77"/>
      <c r="UHD832" s="77"/>
      <c r="UHF832" s="75"/>
      <c r="UHG832" s="75"/>
      <c r="UHH832" s="75"/>
      <c r="UHI832" s="85"/>
      <c r="UHL832" s="77"/>
      <c r="UHM832" s="91"/>
      <c r="UHP832" s="75"/>
      <c r="UHR832" s="86"/>
      <c r="UHS832" s="77"/>
      <c r="UHT832" s="77"/>
      <c r="UHV832" s="75"/>
      <c r="UHW832" s="75"/>
      <c r="UHX832" s="75"/>
      <c r="UHY832" s="85"/>
      <c r="UIB832" s="77"/>
      <c r="UIC832" s="91"/>
      <c r="UIF832" s="75"/>
      <c r="UIH832" s="86"/>
      <c r="UII832" s="77"/>
      <c r="UIJ832" s="77"/>
      <c r="UIL832" s="75"/>
      <c r="UIM832" s="75"/>
      <c r="UIN832" s="75"/>
      <c r="UIO832" s="85"/>
      <c r="UIR832" s="77"/>
      <c r="UIS832" s="91"/>
      <c r="UIV832" s="75"/>
      <c r="UIX832" s="86"/>
      <c r="UIY832" s="77"/>
      <c r="UIZ832" s="77"/>
      <c r="UJB832" s="75"/>
      <c r="UJC832" s="75"/>
      <c r="UJD832" s="75"/>
      <c r="UJE832" s="85"/>
      <c r="UJH832" s="77"/>
      <c r="UJI832" s="91"/>
      <c r="UJL832" s="75"/>
      <c r="UJN832" s="86"/>
      <c r="UJO832" s="77"/>
      <c r="UJP832" s="77"/>
      <c r="UJR832" s="75"/>
      <c r="UJS832" s="75"/>
      <c r="UJT832" s="75"/>
      <c r="UJU832" s="85"/>
      <c r="UJX832" s="77"/>
      <c r="UJY832" s="91"/>
      <c r="UKB832" s="75"/>
      <c r="UKD832" s="86"/>
      <c r="UKE832" s="77"/>
      <c r="UKF832" s="77"/>
      <c r="UKH832" s="75"/>
      <c r="UKI832" s="75"/>
      <c r="UKJ832" s="75"/>
      <c r="UKK832" s="85"/>
      <c r="UKN832" s="77"/>
      <c r="UKO832" s="91"/>
      <c r="UKR832" s="75"/>
      <c r="UKT832" s="86"/>
      <c r="UKU832" s="77"/>
      <c r="UKV832" s="77"/>
      <c r="UKX832" s="75"/>
      <c r="UKY832" s="75"/>
      <c r="UKZ832" s="75"/>
      <c r="ULA832" s="85"/>
      <c r="ULD832" s="77"/>
      <c r="ULE832" s="91"/>
      <c r="ULH832" s="75"/>
      <c r="ULJ832" s="86"/>
      <c r="ULK832" s="77"/>
      <c r="ULL832" s="77"/>
      <c r="ULN832" s="75"/>
      <c r="ULO832" s="75"/>
      <c r="ULP832" s="75"/>
      <c r="ULQ832" s="85"/>
      <c r="ULT832" s="77"/>
      <c r="ULU832" s="91"/>
      <c r="ULX832" s="75"/>
      <c r="ULZ832" s="86"/>
      <c r="UMA832" s="77"/>
      <c r="UMB832" s="77"/>
      <c r="UMD832" s="75"/>
      <c r="UME832" s="75"/>
      <c r="UMF832" s="75"/>
      <c r="UMG832" s="85"/>
      <c r="UMJ832" s="77"/>
      <c r="UMK832" s="91"/>
      <c r="UMN832" s="75"/>
      <c r="UMP832" s="86"/>
      <c r="UMQ832" s="77"/>
      <c r="UMR832" s="77"/>
      <c r="UMT832" s="75"/>
      <c r="UMU832" s="75"/>
      <c r="UMV832" s="75"/>
      <c r="UMW832" s="85"/>
      <c r="UMZ832" s="77"/>
      <c r="UNA832" s="91"/>
      <c r="UND832" s="75"/>
      <c r="UNF832" s="86"/>
      <c r="UNG832" s="77"/>
      <c r="UNH832" s="77"/>
      <c r="UNJ832" s="75"/>
      <c r="UNK832" s="75"/>
      <c r="UNL832" s="75"/>
      <c r="UNM832" s="85"/>
      <c r="UNP832" s="77"/>
      <c r="UNQ832" s="91"/>
      <c r="UNT832" s="75"/>
      <c r="UNV832" s="86"/>
      <c r="UNW832" s="77"/>
      <c r="UNX832" s="77"/>
      <c r="UNZ832" s="75"/>
      <c r="UOA832" s="75"/>
      <c r="UOB832" s="75"/>
      <c r="UOC832" s="85"/>
      <c r="UOF832" s="77"/>
      <c r="UOG832" s="91"/>
      <c r="UOJ832" s="75"/>
      <c r="UOL832" s="86"/>
      <c r="UOM832" s="77"/>
      <c r="UON832" s="77"/>
      <c r="UOP832" s="75"/>
      <c r="UOQ832" s="75"/>
      <c r="UOR832" s="75"/>
      <c r="UOS832" s="85"/>
      <c r="UOV832" s="77"/>
      <c r="UOW832" s="91"/>
      <c r="UOZ832" s="75"/>
      <c r="UPB832" s="86"/>
      <c r="UPC832" s="77"/>
      <c r="UPD832" s="77"/>
      <c r="UPF832" s="75"/>
      <c r="UPG832" s="75"/>
      <c r="UPH832" s="75"/>
      <c r="UPI832" s="85"/>
      <c r="UPL832" s="77"/>
      <c r="UPM832" s="91"/>
      <c r="UPP832" s="75"/>
      <c r="UPR832" s="86"/>
      <c r="UPS832" s="77"/>
      <c r="UPT832" s="77"/>
      <c r="UPV832" s="75"/>
      <c r="UPW832" s="75"/>
      <c r="UPX832" s="75"/>
      <c r="UPY832" s="85"/>
      <c r="UQB832" s="77"/>
      <c r="UQC832" s="91"/>
      <c r="UQF832" s="75"/>
      <c r="UQH832" s="86"/>
      <c r="UQI832" s="77"/>
      <c r="UQJ832" s="77"/>
      <c r="UQL832" s="75"/>
      <c r="UQM832" s="75"/>
      <c r="UQN832" s="75"/>
      <c r="UQO832" s="85"/>
      <c r="UQR832" s="77"/>
      <c r="UQS832" s="91"/>
      <c r="UQV832" s="75"/>
      <c r="UQX832" s="86"/>
      <c r="UQY832" s="77"/>
      <c r="UQZ832" s="77"/>
      <c r="URB832" s="75"/>
      <c r="URC832" s="75"/>
      <c r="URD832" s="75"/>
      <c r="URE832" s="85"/>
      <c r="URH832" s="77"/>
      <c r="URI832" s="91"/>
      <c r="URL832" s="75"/>
      <c r="URN832" s="86"/>
      <c r="URO832" s="77"/>
      <c r="URP832" s="77"/>
      <c r="URR832" s="75"/>
      <c r="URS832" s="75"/>
      <c r="URT832" s="75"/>
      <c r="URU832" s="85"/>
      <c r="URX832" s="77"/>
      <c r="URY832" s="91"/>
      <c r="USB832" s="75"/>
      <c r="USD832" s="86"/>
      <c r="USE832" s="77"/>
      <c r="USF832" s="77"/>
      <c r="USH832" s="75"/>
      <c r="USI832" s="75"/>
      <c r="USJ832" s="75"/>
      <c r="USK832" s="85"/>
      <c r="USN832" s="77"/>
      <c r="USO832" s="91"/>
      <c r="USR832" s="75"/>
      <c r="UST832" s="86"/>
      <c r="USU832" s="77"/>
      <c r="USV832" s="77"/>
      <c r="USX832" s="75"/>
      <c r="USY832" s="75"/>
      <c r="USZ832" s="75"/>
      <c r="UTA832" s="85"/>
      <c r="UTD832" s="77"/>
      <c r="UTE832" s="91"/>
      <c r="UTH832" s="75"/>
      <c r="UTJ832" s="86"/>
      <c r="UTK832" s="77"/>
      <c r="UTL832" s="77"/>
      <c r="UTN832" s="75"/>
      <c r="UTO832" s="75"/>
      <c r="UTP832" s="75"/>
      <c r="UTQ832" s="85"/>
      <c r="UTT832" s="77"/>
      <c r="UTU832" s="91"/>
      <c r="UTX832" s="75"/>
      <c r="UTZ832" s="86"/>
      <c r="UUA832" s="77"/>
      <c r="UUB832" s="77"/>
      <c r="UUD832" s="75"/>
      <c r="UUE832" s="75"/>
      <c r="UUF832" s="75"/>
      <c r="UUG832" s="85"/>
      <c r="UUJ832" s="77"/>
      <c r="UUK832" s="91"/>
      <c r="UUN832" s="75"/>
      <c r="UUP832" s="86"/>
      <c r="UUQ832" s="77"/>
      <c r="UUR832" s="77"/>
      <c r="UUT832" s="75"/>
      <c r="UUU832" s="75"/>
      <c r="UUV832" s="75"/>
      <c r="UUW832" s="85"/>
      <c r="UUZ832" s="77"/>
      <c r="UVA832" s="91"/>
      <c r="UVD832" s="75"/>
      <c r="UVF832" s="86"/>
      <c r="UVG832" s="77"/>
      <c r="UVH832" s="77"/>
      <c r="UVJ832" s="75"/>
      <c r="UVK832" s="75"/>
      <c r="UVL832" s="75"/>
      <c r="UVM832" s="85"/>
      <c r="UVP832" s="77"/>
      <c r="UVQ832" s="91"/>
      <c r="UVT832" s="75"/>
      <c r="UVV832" s="86"/>
      <c r="UVW832" s="77"/>
      <c r="UVX832" s="77"/>
      <c r="UVZ832" s="75"/>
      <c r="UWA832" s="75"/>
      <c r="UWB832" s="75"/>
      <c r="UWC832" s="85"/>
      <c r="UWF832" s="77"/>
      <c r="UWG832" s="91"/>
      <c r="UWJ832" s="75"/>
      <c r="UWL832" s="86"/>
      <c r="UWM832" s="77"/>
      <c r="UWN832" s="77"/>
      <c r="UWP832" s="75"/>
      <c r="UWQ832" s="75"/>
      <c r="UWR832" s="75"/>
      <c r="UWS832" s="85"/>
      <c r="UWV832" s="77"/>
      <c r="UWW832" s="91"/>
      <c r="UWZ832" s="75"/>
      <c r="UXB832" s="86"/>
      <c r="UXC832" s="77"/>
      <c r="UXD832" s="77"/>
      <c r="UXF832" s="75"/>
      <c r="UXG832" s="75"/>
      <c r="UXH832" s="75"/>
      <c r="UXI832" s="85"/>
      <c r="UXL832" s="77"/>
      <c r="UXM832" s="91"/>
      <c r="UXP832" s="75"/>
      <c r="UXR832" s="86"/>
      <c r="UXS832" s="77"/>
      <c r="UXT832" s="77"/>
      <c r="UXV832" s="75"/>
      <c r="UXW832" s="75"/>
      <c r="UXX832" s="75"/>
      <c r="UXY832" s="85"/>
      <c r="UYB832" s="77"/>
      <c r="UYC832" s="91"/>
      <c r="UYF832" s="75"/>
      <c r="UYH832" s="86"/>
      <c r="UYI832" s="77"/>
      <c r="UYJ832" s="77"/>
      <c r="UYL832" s="75"/>
      <c r="UYM832" s="75"/>
      <c r="UYN832" s="75"/>
      <c r="UYO832" s="85"/>
      <c r="UYR832" s="77"/>
      <c r="UYS832" s="91"/>
      <c r="UYV832" s="75"/>
      <c r="UYX832" s="86"/>
      <c r="UYY832" s="77"/>
      <c r="UYZ832" s="77"/>
      <c r="UZB832" s="75"/>
      <c r="UZC832" s="75"/>
      <c r="UZD832" s="75"/>
      <c r="UZE832" s="85"/>
      <c r="UZH832" s="77"/>
      <c r="UZI832" s="91"/>
      <c r="UZL832" s="75"/>
      <c r="UZN832" s="86"/>
      <c r="UZO832" s="77"/>
      <c r="UZP832" s="77"/>
      <c r="UZR832" s="75"/>
      <c r="UZS832" s="75"/>
      <c r="UZT832" s="75"/>
      <c r="UZU832" s="85"/>
      <c r="UZX832" s="77"/>
      <c r="UZY832" s="91"/>
      <c r="VAB832" s="75"/>
      <c r="VAD832" s="86"/>
      <c r="VAE832" s="77"/>
      <c r="VAF832" s="77"/>
      <c r="VAH832" s="75"/>
      <c r="VAI832" s="75"/>
      <c r="VAJ832" s="75"/>
      <c r="VAK832" s="85"/>
      <c r="VAN832" s="77"/>
      <c r="VAO832" s="91"/>
      <c r="VAR832" s="75"/>
      <c r="VAT832" s="86"/>
      <c r="VAU832" s="77"/>
      <c r="VAV832" s="77"/>
      <c r="VAX832" s="75"/>
      <c r="VAY832" s="75"/>
      <c r="VAZ832" s="75"/>
      <c r="VBA832" s="85"/>
      <c r="VBD832" s="77"/>
      <c r="VBE832" s="91"/>
      <c r="VBH832" s="75"/>
      <c r="VBJ832" s="86"/>
      <c r="VBK832" s="77"/>
      <c r="VBL832" s="77"/>
      <c r="VBN832" s="75"/>
      <c r="VBO832" s="75"/>
      <c r="VBP832" s="75"/>
      <c r="VBQ832" s="85"/>
      <c r="VBT832" s="77"/>
      <c r="VBU832" s="91"/>
      <c r="VBX832" s="75"/>
      <c r="VBZ832" s="86"/>
      <c r="VCA832" s="77"/>
      <c r="VCB832" s="77"/>
      <c r="VCD832" s="75"/>
      <c r="VCE832" s="75"/>
      <c r="VCF832" s="75"/>
      <c r="VCG832" s="85"/>
      <c r="VCJ832" s="77"/>
      <c r="VCK832" s="91"/>
      <c r="VCN832" s="75"/>
      <c r="VCP832" s="86"/>
      <c r="VCQ832" s="77"/>
      <c r="VCR832" s="77"/>
      <c r="VCT832" s="75"/>
      <c r="VCU832" s="75"/>
      <c r="VCV832" s="75"/>
      <c r="VCW832" s="85"/>
      <c r="VCZ832" s="77"/>
      <c r="VDA832" s="91"/>
      <c r="VDD832" s="75"/>
      <c r="VDF832" s="86"/>
      <c r="VDG832" s="77"/>
      <c r="VDH832" s="77"/>
      <c r="VDJ832" s="75"/>
      <c r="VDK832" s="75"/>
      <c r="VDL832" s="75"/>
      <c r="VDM832" s="85"/>
      <c r="VDP832" s="77"/>
      <c r="VDQ832" s="91"/>
      <c r="VDT832" s="75"/>
      <c r="VDV832" s="86"/>
      <c r="VDW832" s="77"/>
      <c r="VDX832" s="77"/>
      <c r="VDZ832" s="75"/>
      <c r="VEA832" s="75"/>
      <c r="VEB832" s="75"/>
      <c r="VEC832" s="85"/>
      <c r="VEF832" s="77"/>
      <c r="VEG832" s="91"/>
      <c r="VEJ832" s="75"/>
      <c r="VEL832" s="86"/>
      <c r="VEM832" s="77"/>
      <c r="VEN832" s="77"/>
      <c r="VEP832" s="75"/>
      <c r="VEQ832" s="75"/>
      <c r="VER832" s="75"/>
      <c r="VES832" s="85"/>
      <c r="VEV832" s="77"/>
      <c r="VEW832" s="91"/>
      <c r="VEZ832" s="75"/>
      <c r="VFB832" s="86"/>
      <c r="VFC832" s="77"/>
      <c r="VFD832" s="77"/>
      <c r="VFF832" s="75"/>
      <c r="VFG832" s="75"/>
      <c r="VFH832" s="75"/>
      <c r="VFI832" s="85"/>
      <c r="VFL832" s="77"/>
      <c r="VFM832" s="91"/>
      <c r="VFP832" s="75"/>
      <c r="VFR832" s="86"/>
      <c r="VFS832" s="77"/>
      <c r="VFT832" s="77"/>
      <c r="VFV832" s="75"/>
      <c r="VFW832" s="75"/>
      <c r="VFX832" s="75"/>
      <c r="VFY832" s="85"/>
      <c r="VGB832" s="77"/>
      <c r="VGC832" s="91"/>
      <c r="VGF832" s="75"/>
      <c r="VGH832" s="86"/>
      <c r="VGI832" s="77"/>
      <c r="VGJ832" s="77"/>
      <c r="VGL832" s="75"/>
      <c r="VGM832" s="75"/>
      <c r="VGN832" s="75"/>
      <c r="VGO832" s="85"/>
      <c r="VGR832" s="77"/>
      <c r="VGS832" s="91"/>
      <c r="VGV832" s="75"/>
      <c r="VGX832" s="86"/>
      <c r="VGY832" s="77"/>
      <c r="VGZ832" s="77"/>
      <c r="VHB832" s="75"/>
      <c r="VHC832" s="75"/>
      <c r="VHD832" s="75"/>
      <c r="VHE832" s="85"/>
      <c r="VHH832" s="77"/>
      <c r="VHI832" s="91"/>
      <c r="VHL832" s="75"/>
      <c r="VHN832" s="86"/>
      <c r="VHO832" s="77"/>
      <c r="VHP832" s="77"/>
      <c r="VHR832" s="75"/>
      <c r="VHS832" s="75"/>
      <c r="VHT832" s="75"/>
      <c r="VHU832" s="85"/>
      <c r="VHX832" s="77"/>
      <c r="VHY832" s="91"/>
      <c r="VIB832" s="75"/>
      <c r="VID832" s="86"/>
      <c r="VIE832" s="77"/>
      <c r="VIF832" s="77"/>
      <c r="VIH832" s="75"/>
      <c r="VII832" s="75"/>
      <c r="VIJ832" s="75"/>
      <c r="VIK832" s="85"/>
      <c r="VIN832" s="77"/>
      <c r="VIO832" s="91"/>
      <c r="VIR832" s="75"/>
      <c r="VIT832" s="86"/>
      <c r="VIU832" s="77"/>
      <c r="VIV832" s="77"/>
      <c r="VIX832" s="75"/>
      <c r="VIY832" s="75"/>
      <c r="VIZ832" s="75"/>
      <c r="VJA832" s="85"/>
      <c r="VJD832" s="77"/>
      <c r="VJE832" s="91"/>
      <c r="VJH832" s="75"/>
      <c r="VJJ832" s="86"/>
      <c r="VJK832" s="77"/>
      <c r="VJL832" s="77"/>
      <c r="VJN832" s="75"/>
      <c r="VJO832" s="75"/>
      <c r="VJP832" s="75"/>
      <c r="VJQ832" s="85"/>
      <c r="VJT832" s="77"/>
      <c r="VJU832" s="91"/>
      <c r="VJX832" s="75"/>
      <c r="VJZ832" s="86"/>
      <c r="VKA832" s="77"/>
      <c r="VKB832" s="77"/>
      <c r="VKD832" s="75"/>
      <c r="VKE832" s="75"/>
      <c r="VKF832" s="75"/>
      <c r="VKG832" s="85"/>
      <c r="VKJ832" s="77"/>
      <c r="VKK832" s="91"/>
      <c r="VKN832" s="75"/>
      <c r="VKP832" s="86"/>
      <c r="VKQ832" s="77"/>
      <c r="VKR832" s="77"/>
      <c r="VKT832" s="75"/>
      <c r="VKU832" s="75"/>
      <c r="VKV832" s="75"/>
      <c r="VKW832" s="85"/>
      <c r="VKZ832" s="77"/>
      <c r="VLA832" s="91"/>
      <c r="VLD832" s="75"/>
      <c r="VLF832" s="86"/>
      <c r="VLG832" s="77"/>
      <c r="VLH832" s="77"/>
      <c r="VLJ832" s="75"/>
      <c r="VLK832" s="75"/>
      <c r="VLL832" s="75"/>
      <c r="VLM832" s="85"/>
      <c r="VLP832" s="77"/>
      <c r="VLQ832" s="91"/>
      <c r="VLT832" s="75"/>
      <c r="VLV832" s="86"/>
      <c r="VLW832" s="77"/>
      <c r="VLX832" s="77"/>
      <c r="VLZ832" s="75"/>
      <c r="VMA832" s="75"/>
      <c r="VMB832" s="75"/>
      <c r="VMC832" s="85"/>
      <c r="VMF832" s="77"/>
      <c r="VMG832" s="91"/>
      <c r="VMJ832" s="75"/>
      <c r="VML832" s="86"/>
      <c r="VMM832" s="77"/>
      <c r="VMN832" s="77"/>
      <c r="VMP832" s="75"/>
      <c r="VMQ832" s="75"/>
      <c r="VMR832" s="75"/>
      <c r="VMS832" s="85"/>
      <c r="VMV832" s="77"/>
      <c r="VMW832" s="91"/>
      <c r="VMZ832" s="75"/>
      <c r="VNB832" s="86"/>
      <c r="VNC832" s="77"/>
      <c r="VND832" s="77"/>
      <c r="VNF832" s="75"/>
      <c r="VNG832" s="75"/>
      <c r="VNH832" s="75"/>
      <c r="VNI832" s="85"/>
      <c r="VNL832" s="77"/>
      <c r="VNM832" s="91"/>
      <c r="VNP832" s="75"/>
      <c r="VNR832" s="86"/>
      <c r="VNS832" s="77"/>
      <c r="VNT832" s="77"/>
      <c r="VNV832" s="75"/>
      <c r="VNW832" s="75"/>
      <c r="VNX832" s="75"/>
      <c r="VNY832" s="85"/>
      <c r="VOB832" s="77"/>
      <c r="VOC832" s="91"/>
      <c r="VOF832" s="75"/>
      <c r="VOH832" s="86"/>
      <c r="VOI832" s="77"/>
      <c r="VOJ832" s="77"/>
      <c r="VOL832" s="75"/>
      <c r="VOM832" s="75"/>
      <c r="VON832" s="75"/>
      <c r="VOO832" s="85"/>
      <c r="VOR832" s="77"/>
      <c r="VOS832" s="91"/>
      <c r="VOV832" s="75"/>
      <c r="VOX832" s="86"/>
      <c r="VOY832" s="77"/>
      <c r="VOZ832" s="77"/>
      <c r="VPB832" s="75"/>
      <c r="VPC832" s="75"/>
      <c r="VPD832" s="75"/>
      <c r="VPE832" s="85"/>
      <c r="VPH832" s="77"/>
      <c r="VPI832" s="91"/>
      <c r="VPL832" s="75"/>
      <c r="VPN832" s="86"/>
      <c r="VPO832" s="77"/>
      <c r="VPP832" s="77"/>
      <c r="VPR832" s="75"/>
      <c r="VPS832" s="75"/>
      <c r="VPT832" s="75"/>
      <c r="VPU832" s="85"/>
      <c r="VPX832" s="77"/>
      <c r="VPY832" s="91"/>
      <c r="VQB832" s="75"/>
      <c r="VQD832" s="86"/>
      <c r="VQE832" s="77"/>
      <c r="VQF832" s="77"/>
      <c r="VQH832" s="75"/>
      <c r="VQI832" s="75"/>
      <c r="VQJ832" s="75"/>
      <c r="VQK832" s="85"/>
      <c r="VQN832" s="77"/>
      <c r="VQO832" s="91"/>
      <c r="VQR832" s="75"/>
      <c r="VQT832" s="86"/>
      <c r="VQU832" s="77"/>
      <c r="VQV832" s="77"/>
      <c r="VQX832" s="75"/>
      <c r="VQY832" s="75"/>
      <c r="VQZ832" s="75"/>
      <c r="VRA832" s="85"/>
      <c r="VRD832" s="77"/>
      <c r="VRE832" s="91"/>
      <c r="VRH832" s="75"/>
      <c r="VRJ832" s="86"/>
      <c r="VRK832" s="77"/>
      <c r="VRL832" s="77"/>
      <c r="VRN832" s="75"/>
      <c r="VRO832" s="75"/>
      <c r="VRP832" s="75"/>
      <c r="VRQ832" s="85"/>
      <c r="VRT832" s="77"/>
      <c r="VRU832" s="91"/>
      <c r="VRX832" s="75"/>
      <c r="VRZ832" s="86"/>
      <c r="VSA832" s="77"/>
      <c r="VSB832" s="77"/>
      <c r="VSD832" s="75"/>
      <c r="VSE832" s="75"/>
      <c r="VSF832" s="75"/>
      <c r="VSG832" s="85"/>
      <c r="VSJ832" s="77"/>
      <c r="VSK832" s="91"/>
      <c r="VSN832" s="75"/>
      <c r="VSP832" s="86"/>
      <c r="VSQ832" s="77"/>
      <c r="VSR832" s="77"/>
      <c r="VST832" s="75"/>
      <c r="VSU832" s="75"/>
      <c r="VSV832" s="75"/>
      <c r="VSW832" s="85"/>
      <c r="VSZ832" s="77"/>
      <c r="VTA832" s="91"/>
      <c r="VTD832" s="75"/>
      <c r="VTF832" s="86"/>
      <c r="VTG832" s="77"/>
      <c r="VTH832" s="77"/>
      <c r="VTJ832" s="75"/>
      <c r="VTK832" s="75"/>
      <c r="VTL832" s="75"/>
      <c r="VTM832" s="85"/>
      <c r="VTP832" s="77"/>
      <c r="VTQ832" s="91"/>
      <c r="VTT832" s="75"/>
      <c r="VTV832" s="86"/>
      <c r="VTW832" s="77"/>
      <c r="VTX832" s="77"/>
      <c r="VTZ832" s="75"/>
      <c r="VUA832" s="75"/>
      <c r="VUB832" s="75"/>
      <c r="VUC832" s="85"/>
      <c r="VUF832" s="77"/>
      <c r="VUG832" s="91"/>
      <c r="VUJ832" s="75"/>
      <c r="VUL832" s="86"/>
      <c r="VUM832" s="77"/>
      <c r="VUN832" s="77"/>
      <c r="VUP832" s="75"/>
      <c r="VUQ832" s="75"/>
      <c r="VUR832" s="75"/>
      <c r="VUS832" s="85"/>
      <c r="VUV832" s="77"/>
      <c r="VUW832" s="91"/>
      <c r="VUZ832" s="75"/>
      <c r="VVB832" s="86"/>
      <c r="VVC832" s="77"/>
      <c r="VVD832" s="77"/>
      <c r="VVF832" s="75"/>
      <c r="VVG832" s="75"/>
      <c r="VVH832" s="75"/>
      <c r="VVI832" s="85"/>
      <c r="VVL832" s="77"/>
      <c r="VVM832" s="91"/>
      <c r="VVP832" s="75"/>
      <c r="VVR832" s="86"/>
      <c r="VVS832" s="77"/>
      <c r="VVT832" s="77"/>
      <c r="VVV832" s="75"/>
      <c r="VVW832" s="75"/>
      <c r="VVX832" s="75"/>
      <c r="VVY832" s="85"/>
      <c r="VWB832" s="77"/>
      <c r="VWC832" s="91"/>
      <c r="VWF832" s="75"/>
      <c r="VWH832" s="86"/>
      <c r="VWI832" s="77"/>
      <c r="VWJ832" s="77"/>
      <c r="VWL832" s="75"/>
      <c r="VWM832" s="75"/>
      <c r="VWN832" s="75"/>
      <c r="VWO832" s="85"/>
      <c r="VWR832" s="77"/>
      <c r="VWS832" s="91"/>
      <c r="VWV832" s="75"/>
      <c r="VWX832" s="86"/>
      <c r="VWY832" s="77"/>
      <c r="VWZ832" s="77"/>
      <c r="VXB832" s="75"/>
      <c r="VXC832" s="75"/>
      <c r="VXD832" s="75"/>
      <c r="VXE832" s="85"/>
      <c r="VXH832" s="77"/>
      <c r="VXI832" s="91"/>
      <c r="VXL832" s="75"/>
      <c r="VXN832" s="86"/>
      <c r="VXO832" s="77"/>
      <c r="VXP832" s="77"/>
      <c r="VXR832" s="75"/>
      <c r="VXS832" s="75"/>
      <c r="VXT832" s="75"/>
      <c r="VXU832" s="85"/>
      <c r="VXX832" s="77"/>
      <c r="VXY832" s="91"/>
      <c r="VYB832" s="75"/>
      <c r="VYD832" s="86"/>
      <c r="VYE832" s="77"/>
      <c r="VYF832" s="77"/>
      <c r="VYH832" s="75"/>
      <c r="VYI832" s="75"/>
      <c r="VYJ832" s="75"/>
      <c r="VYK832" s="85"/>
      <c r="VYN832" s="77"/>
      <c r="VYO832" s="91"/>
      <c r="VYR832" s="75"/>
      <c r="VYT832" s="86"/>
      <c r="VYU832" s="77"/>
      <c r="VYV832" s="77"/>
      <c r="VYX832" s="75"/>
      <c r="VYY832" s="75"/>
      <c r="VYZ832" s="75"/>
      <c r="VZA832" s="85"/>
      <c r="VZD832" s="77"/>
      <c r="VZE832" s="91"/>
      <c r="VZH832" s="75"/>
      <c r="VZJ832" s="86"/>
      <c r="VZK832" s="77"/>
      <c r="VZL832" s="77"/>
      <c r="VZN832" s="75"/>
      <c r="VZO832" s="75"/>
      <c r="VZP832" s="75"/>
      <c r="VZQ832" s="85"/>
      <c r="VZT832" s="77"/>
      <c r="VZU832" s="91"/>
      <c r="VZX832" s="75"/>
      <c r="VZZ832" s="86"/>
      <c r="WAA832" s="77"/>
      <c r="WAB832" s="77"/>
      <c r="WAD832" s="75"/>
      <c r="WAE832" s="75"/>
      <c r="WAF832" s="75"/>
      <c r="WAG832" s="85"/>
      <c r="WAJ832" s="77"/>
      <c r="WAK832" s="91"/>
      <c r="WAN832" s="75"/>
      <c r="WAP832" s="86"/>
      <c r="WAQ832" s="77"/>
      <c r="WAR832" s="77"/>
      <c r="WAT832" s="75"/>
      <c r="WAU832" s="75"/>
      <c r="WAV832" s="75"/>
      <c r="WAW832" s="85"/>
      <c r="WAZ832" s="77"/>
      <c r="WBA832" s="91"/>
      <c r="WBD832" s="75"/>
      <c r="WBF832" s="86"/>
      <c r="WBG832" s="77"/>
      <c r="WBH832" s="77"/>
      <c r="WBJ832" s="75"/>
      <c r="WBK832" s="75"/>
      <c r="WBL832" s="75"/>
      <c r="WBM832" s="85"/>
      <c r="WBP832" s="77"/>
      <c r="WBQ832" s="91"/>
      <c r="WBT832" s="75"/>
      <c r="WBV832" s="86"/>
      <c r="WBW832" s="77"/>
      <c r="WBX832" s="77"/>
      <c r="WBZ832" s="75"/>
      <c r="WCA832" s="75"/>
      <c r="WCB832" s="75"/>
      <c r="WCC832" s="85"/>
      <c r="WCF832" s="77"/>
      <c r="WCG832" s="91"/>
      <c r="WCJ832" s="75"/>
      <c r="WCL832" s="86"/>
      <c r="WCM832" s="77"/>
      <c r="WCN832" s="77"/>
      <c r="WCP832" s="75"/>
      <c r="WCQ832" s="75"/>
      <c r="WCR832" s="75"/>
      <c r="WCS832" s="85"/>
      <c r="WCV832" s="77"/>
      <c r="WCW832" s="91"/>
      <c r="WCZ832" s="75"/>
      <c r="WDB832" s="86"/>
      <c r="WDC832" s="77"/>
      <c r="WDD832" s="77"/>
      <c r="WDF832" s="75"/>
      <c r="WDG832" s="75"/>
      <c r="WDH832" s="75"/>
      <c r="WDI832" s="85"/>
      <c r="WDL832" s="77"/>
      <c r="WDM832" s="91"/>
      <c r="WDP832" s="75"/>
      <c r="WDR832" s="86"/>
      <c r="WDS832" s="77"/>
      <c r="WDT832" s="77"/>
      <c r="WDV832" s="75"/>
      <c r="WDW832" s="75"/>
      <c r="WDX832" s="75"/>
      <c r="WDY832" s="85"/>
      <c r="WEB832" s="77"/>
      <c r="WEC832" s="91"/>
      <c r="WEF832" s="75"/>
      <c r="WEH832" s="86"/>
      <c r="WEI832" s="77"/>
      <c r="WEJ832" s="77"/>
      <c r="WEL832" s="75"/>
      <c r="WEM832" s="75"/>
      <c r="WEN832" s="75"/>
      <c r="WEO832" s="85"/>
      <c r="WER832" s="77"/>
      <c r="WES832" s="91"/>
      <c r="WEV832" s="75"/>
      <c r="WEX832" s="86"/>
      <c r="WEY832" s="77"/>
      <c r="WEZ832" s="77"/>
      <c r="WFB832" s="75"/>
      <c r="WFC832" s="75"/>
      <c r="WFD832" s="75"/>
      <c r="WFE832" s="85"/>
      <c r="WFH832" s="77"/>
      <c r="WFI832" s="91"/>
      <c r="WFL832" s="75"/>
      <c r="WFN832" s="86"/>
      <c r="WFO832" s="77"/>
      <c r="WFP832" s="77"/>
      <c r="WFR832" s="75"/>
      <c r="WFS832" s="75"/>
      <c r="WFT832" s="75"/>
      <c r="WFU832" s="85"/>
      <c r="WFX832" s="77"/>
      <c r="WFY832" s="91"/>
      <c r="WGB832" s="75"/>
      <c r="WGD832" s="86"/>
      <c r="WGE832" s="77"/>
      <c r="WGF832" s="77"/>
      <c r="WGH832" s="75"/>
      <c r="WGI832" s="75"/>
      <c r="WGJ832" s="75"/>
      <c r="WGK832" s="85"/>
      <c r="WGN832" s="77"/>
      <c r="WGO832" s="91"/>
      <c r="WGR832" s="75"/>
      <c r="WGT832" s="86"/>
      <c r="WGU832" s="77"/>
      <c r="WGV832" s="77"/>
      <c r="WGX832" s="75"/>
      <c r="WGY832" s="75"/>
      <c r="WGZ832" s="75"/>
      <c r="WHA832" s="85"/>
      <c r="WHD832" s="77"/>
      <c r="WHE832" s="91"/>
      <c r="WHH832" s="75"/>
      <c r="WHJ832" s="86"/>
      <c r="WHK832" s="77"/>
      <c r="WHL832" s="77"/>
      <c r="WHN832" s="75"/>
      <c r="WHO832" s="75"/>
      <c r="WHP832" s="75"/>
      <c r="WHQ832" s="85"/>
      <c r="WHT832" s="77"/>
      <c r="WHU832" s="91"/>
      <c r="WHX832" s="75"/>
      <c r="WHZ832" s="86"/>
      <c r="WIA832" s="77"/>
      <c r="WIB832" s="77"/>
    </row>
    <row r="833" spans="1:15784" s="49" customFormat="1" ht="20.149999999999999" hidden="1" customHeight="1" x14ac:dyDescent="0.3">
      <c r="A833" s="75" t="s">
        <v>396</v>
      </c>
      <c r="B833" s="75" t="s">
        <v>397</v>
      </c>
      <c r="C833" s="75" t="s">
        <v>507</v>
      </c>
      <c r="D833" s="85" t="s">
        <v>111</v>
      </c>
      <c r="E833" s="49" t="s">
        <v>390</v>
      </c>
      <c r="F833" s="49" t="s">
        <v>299</v>
      </c>
      <c r="G833" s="77" t="str">
        <f t="shared" si="158"/>
        <v>FI_Limit_Amount</v>
      </c>
      <c r="H833" s="120" t="s">
        <v>411</v>
      </c>
      <c r="I833" s="49" t="s">
        <v>526</v>
      </c>
      <c r="J833" s="49" t="s">
        <v>528</v>
      </c>
      <c r="K833" s="75" t="str">
        <f t="shared" si="155"/>
        <v>fi-limit-amount</v>
      </c>
      <c r="M833" s="86" t="s">
        <v>392</v>
      </c>
      <c r="N833" s="77" t="str">
        <f t="shared" si="156"/>
        <v>Modify Loan Restructure</v>
      </c>
      <c r="O833" s="77" t="str">
        <f t="shared" si="157"/>
        <v>Modify Loan Restructure</v>
      </c>
      <c r="P833" s="49" t="b">
        <v>0</v>
      </c>
      <c r="Q833" s="91"/>
      <c r="T833" s="75"/>
      <c r="V833" s="86"/>
      <c r="W833" s="77"/>
      <c r="X833" s="77"/>
      <c r="Z833" s="75"/>
      <c r="AA833" s="75"/>
      <c r="AB833" s="75"/>
      <c r="AC833" s="85"/>
      <c r="AF833" s="77"/>
      <c r="AG833" s="91"/>
      <c r="AJ833" s="75"/>
      <c r="AL833" s="86"/>
      <c r="AM833" s="77"/>
      <c r="AN833" s="77"/>
      <c r="AP833" s="75"/>
      <c r="AQ833" s="75"/>
      <c r="AR833" s="75"/>
      <c r="AS833" s="85"/>
      <c r="AV833" s="77"/>
      <c r="AW833" s="91"/>
      <c r="AZ833" s="75"/>
      <c r="BB833" s="86"/>
      <c r="BC833" s="77"/>
      <c r="BD833" s="77"/>
      <c r="BF833" s="75"/>
      <c r="BG833" s="75"/>
      <c r="BH833" s="75"/>
      <c r="BI833" s="85"/>
      <c r="BL833" s="77"/>
      <c r="BM833" s="91"/>
      <c r="BP833" s="75"/>
      <c r="BR833" s="86"/>
      <c r="BS833" s="77"/>
      <c r="BT833" s="77"/>
      <c r="BV833" s="75"/>
      <c r="BW833" s="75"/>
      <c r="BX833" s="75"/>
      <c r="BY833" s="85"/>
      <c r="CB833" s="77"/>
      <c r="CC833" s="91"/>
      <c r="CF833" s="75"/>
      <c r="CH833" s="86"/>
      <c r="CI833" s="77"/>
      <c r="CJ833" s="77"/>
      <c r="CL833" s="75"/>
      <c r="CM833" s="75"/>
      <c r="CN833" s="75"/>
      <c r="CO833" s="85"/>
      <c r="CR833" s="77"/>
      <c r="CS833" s="91"/>
      <c r="CV833" s="75"/>
      <c r="CX833" s="86"/>
      <c r="CY833" s="77"/>
      <c r="CZ833" s="77"/>
      <c r="DB833" s="75"/>
      <c r="DC833" s="75"/>
      <c r="DD833" s="75"/>
      <c r="DE833" s="85"/>
      <c r="DH833" s="77"/>
      <c r="DI833" s="91"/>
      <c r="DL833" s="75"/>
      <c r="DN833" s="86"/>
      <c r="DO833" s="77"/>
      <c r="DP833" s="77"/>
      <c r="DR833" s="75"/>
      <c r="DS833" s="75"/>
      <c r="DT833" s="75"/>
      <c r="DU833" s="85"/>
      <c r="DX833" s="77"/>
      <c r="DY833" s="91"/>
      <c r="EB833" s="75"/>
      <c r="ED833" s="86"/>
      <c r="EE833" s="77"/>
      <c r="EF833" s="77"/>
      <c r="EH833" s="75"/>
      <c r="EI833" s="75"/>
      <c r="EJ833" s="75"/>
      <c r="EK833" s="85"/>
      <c r="EN833" s="77"/>
      <c r="EO833" s="91"/>
      <c r="ER833" s="75"/>
      <c r="ET833" s="86"/>
      <c r="EU833" s="77"/>
      <c r="EV833" s="77"/>
      <c r="EX833" s="75"/>
      <c r="EY833" s="75"/>
      <c r="EZ833" s="75"/>
      <c r="FA833" s="85"/>
      <c r="FD833" s="77"/>
      <c r="FE833" s="91"/>
      <c r="FH833" s="75"/>
      <c r="FJ833" s="86"/>
      <c r="FK833" s="77"/>
      <c r="FL833" s="77"/>
      <c r="FN833" s="75"/>
      <c r="FO833" s="75"/>
      <c r="FP833" s="75"/>
      <c r="FQ833" s="85"/>
      <c r="FT833" s="77"/>
      <c r="FU833" s="91"/>
      <c r="FX833" s="75"/>
      <c r="FZ833" s="86"/>
      <c r="GA833" s="77"/>
      <c r="GB833" s="77"/>
      <c r="GD833" s="75"/>
      <c r="GE833" s="75"/>
      <c r="GF833" s="75"/>
      <c r="GG833" s="85"/>
      <c r="GJ833" s="77"/>
      <c r="GK833" s="91"/>
      <c r="GN833" s="75"/>
      <c r="GP833" s="86"/>
      <c r="GQ833" s="77"/>
      <c r="GR833" s="77"/>
      <c r="GT833" s="75"/>
      <c r="GU833" s="75"/>
      <c r="GV833" s="75"/>
      <c r="GW833" s="85"/>
      <c r="GZ833" s="77"/>
      <c r="HA833" s="91"/>
      <c r="HD833" s="75"/>
      <c r="HF833" s="86"/>
      <c r="HG833" s="77"/>
      <c r="HH833" s="77"/>
      <c r="HJ833" s="75"/>
      <c r="HK833" s="75"/>
      <c r="HL833" s="75"/>
      <c r="HM833" s="85"/>
      <c r="HP833" s="77"/>
      <c r="HQ833" s="91"/>
      <c r="HT833" s="75"/>
      <c r="HV833" s="86"/>
      <c r="HW833" s="77"/>
      <c r="HX833" s="77"/>
      <c r="HZ833" s="75"/>
      <c r="IA833" s="75"/>
      <c r="IB833" s="75"/>
      <c r="IC833" s="85"/>
      <c r="IF833" s="77"/>
      <c r="IG833" s="91"/>
      <c r="IJ833" s="75"/>
      <c r="IL833" s="86"/>
      <c r="IM833" s="77"/>
      <c r="IN833" s="77"/>
      <c r="IP833" s="75"/>
      <c r="IQ833" s="75"/>
      <c r="IR833" s="75"/>
      <c r="IS833" s="85"/>
      <c r="IV833" s="77"/>
      <c r="IW833" s="91"/>
      <c r="IZ833" s="75"/>
      <c r="JB833" s="86"/>
      <c r="JC833" s="77"/>
      <c r="JD833" s="77"/>
      <c r="JF833" s="75"/>
      <c r="JG833" s="75"/>
      <c r="JH833" s="75"/>
      <c r="JI833" s="85"/>
      <c r="JL833" s="77"/>
      <c r="JM833" s="91"/>
      <c r="JP833" s="75"/>
      <c r="JR833" s="86"/>
      <c r="JS833" s="77"/>
      <c r="JT833" s="77"/>
      <c r="JV833" s="75"/>
      <c r="JW833" s="75"/>
      <c r="JX833" s="75"/>
      <c r="JY833" s="85"/>
      <c r="KB833" s="77"/>
      <c r="KC833" s="91"/>
      <c r="KF833" s="75"/>
      <c r="KH833" s="86"/>
      <c r="KI833" s="77"/>
      <c r="KJ833" s="77"/>
      <c r="KL833" s="75"/>
      <c r="KM833" s="75"/>
      <c r="KN833" s="75"/>
      <c r="KO833" s="85"/>
      <c r="KR833" s="77"/>
      <c r="KS833" s="91"/>
      <c r="KV833" s="75"/>
      <c r="KX833" s="86"/>
      <c r="KY833" s="77"/>
      <c r="KZ833" s="77"/>
      <c r="LB833" s="75"/>
      <c r="LC833" s="75"/>
      <c r="LD833" s="75"/>
      <c r="LE833" s="85"/>
      <c r="LH833" s="77"/>
      <c r="LI833" s="91"/>
      <c r="LL833" s="75"/>
      <c r="LN833" s="86"/>
      <c r="LO833" s="77"/>
      <c r="LP833" s="77"/>
      <c r="LR833" s="75"/>
      <c r="LS833" s="75"/>
      <c r="LT833" s="75"/>
      <c r="LU833" s="85"/>
      <c r="LX833" s="77"/>
      <c r="LY833" s="91"/>
      <c r="MB833" s="75"/>
      <c r="MD833" s="86"/>
      <c r="ME833" s="77"/>
      <c r="MF833" s="77"/>
      <c r="MH833" s="75"/>
      <c r="MI833" s="75"/>
      <c r="MJ833" s="75"/>
      <c r="MK833" s="85"/>
      <c r="MN833" s="77"/>
      <c r="MO833" s="91"/>
      <c r="MR833" s="75"/>
      <c r="MT833" s="86"/>
      <c r="MU833" s="77"/>
      <c r="MV833" s="77"/>
      <c r="MX833" s="75"/>
      <c r="MY833" s="75"/>
      <c r="MZ833" s="75"/>
      <c r="NA833" s="85"/>
      <c r="ND833" s="77"/>
      <c r="NE833" s="91"/>
      <c r="NH833" s="75"/>
      <c r="NJ833" s="86"/>
      <c r="NK833" s="77"/>
      <c r="NL833" s="77"/>
      <c r="NN833" s="75"/>
      <c r="NO833" s="75"/>
      <c r="NP833" s="75"/>
      <c r="NQ833" s="85"/>
      <c r="NT833" s="77"/>
      <c r="NU833" s="91"/>
      <c r="NX833" s="75"/>
      <c r="NZ833" s="86"/>
      <c r="OA833" s="77"/>
      <c r="OB833" s="77"/>
      <c r="OD833" s="75"/>
      <c r="OE833" s="75"/>
      <c r="OF833" s="75"/>
      <c r="OG833" s="85"/>
      <c r="OJ833" s="77"/>
      <c r="OK833" s="91"/>
      <c r="ON833" s="75"/>
      <c r="OP833" s="86"/>
      <c r="OQ833" s="77"/>
      <c r="OR833" s="77"/>
      <c r="OT833" s="75"/>
      <c r="OU833" s="75"/>
      <c r="OV833" s="75"/>
      <c r="OW833" s="85"/>
      <c r="OZ833" s="77"/>
      <c r="PA833" s="91"/>
      <c r="PD833" s="75"/>
      <c r="PF833" s="86"/>
      <c r="PG833" s="77"/>
      <c r="PH833" s="77"/>
      <c r="PJ833" s="75"/>
      <c r="PK833" s="75"/>
      <c r="PL833" s="75"/>
      <c r="PM833" s="85"/>
      <c r="PP833" s="77"/>
      <c r="PQ833" s="91"/>
      <c r="PT833" s="75"/>
      <c r="PV833" s="86"/>
      <c r="PW833" s="77"/>
      <c r="PX833" s="77"/>
      <c r="PZ833" s="75"/>
      <c r="QA833" s="75"/>
      <c r="QB833" s="75"/>
      <c r="QC833" s="85"/>
      <c r="QF833" s="77"/>
      <c r="QG833" s="91"/>
      <c r="QJ833" s="75"/>
      <c r="QL833" s="86"/>
      <c r="QM833" s="77"/>
      <c r="QN833" s="77"/>
      <c r="QP833" s="75"/>
      <c r="QQ833" s="75"/>
      <c r="QR833" s="75"/>
      <c r="QS833" s="85"/>
      <c r="QV833" s="77"/>
      <c r="QW833" s="91"/>
      <c r="QZ833" s="75"/>
      <c r="RB833" s="86"/>
      <c r="RC833" s="77"/>
      <c r="RD833" s="77"/>
      <c r="RF833" s="75"/>
      <c r="RG833" s="75"/>
      <c r="RH833" s="75"/>
      <c r="RI833" s="85"/>
      <c r="RL833" s="77"/>
      <c r="RM833" s="91"/>
      <c r="RP833" s="75"/>
      <c r="RR833" s="86"/>
      <c r="RS833" s="77"/>
      <c r="RT833" s="77"/>
      <c r="RV833" s="75"/>
      <c r="RW833" s="75"/>
      <c r="RX833" s="75"/>
      <c r="RY833" s="85"/>
      <c r="SB833" s="77"/>
      <c r="SC833" s="91"/>
      <c r="SF833" s="75"/>
      <c r="SH833" s="86"/>
      <c r="SI833" s="77"/>
      <c r="SJ833" s="77"/>
      <c r="SL833" s="75"/>
      <c r="SM833" s="75"/>
      <c r="SN833" s="75"/>
      <c r="SO833" s="85"/>
      <c r="SR833" s="77"/>
      <c r="SS833" s="91"/>
      <c r="SV833" s="75"/>
      <c r="SX833" s="86"/>
      <c r="SY833" s="77"/>
      <c r="SZ833" s="77"/>
      <c r="TB833" s="75"/>
      <c r="TC833" s="75"/>
      <c r="TD833" s="75"/>
      <c r="TE833" s="85"/>
      <c r="TH833" s="77"/>
      <c r="TI833" s="91"/>
      <c r="TL833" s="75"/>
      <c r="TN833" s="86"/>
      <c r="TO833" s="77"/>
      <c r="TP833" s="77"/>
      <c r="TR833" s="75"/>
      <c r="TS833" s="75"/>
      <c r="TT833" s="75"/>
      <c r="TU833" s="85"/>
      <c r="TX833" s="77"/>
      <c r="TY833" s="91"/>
      <c r="UB833" s="75"/>
      <c r="UD833" s="86"/>
      <c r="UE833" s="77"/>
      <c r="UF833" s="77"/>
      <c r="UH833" s="75"/>
      <c r="UI833" s="75"/>
      <c r="UJ833" s="75"/>
      <c r="UK833" s="85"/>
      <c r="UN833" s="77"/>
      <c r="UO833" s="91"/>
      <c r="UR833" s="75"/>
      <c r="UT833" s="86"/>
      <c r="UU833" s="77"/>
      <c r="UV833" s="77"/>
      <c r="UX833" s="75"/>
      <c r="UY833" s="75"/>
      <c r="UZ833" s="75"/>
      <c r="VA833" s="85"/>
      <c r="VD833" s="77"/>
      <c r="VE833" s="91"/>
      <c r="VH833" s="75"/>
      <c r="VJ833" s="86"/>
      <c r="VK833" s="77"/>
      <c r="VL833" s="77"/>
      <c r="VN833" s="75"/>
      <c r="VO833" s="75"/>
      <c r="VP833" s="75"/>
      <c r="VQ833" s="85"/>
      <c r="VT833" s="77"/>
      <c r="VU833" s="91"/>
      <c r="VX833" s="75"/>
      <c r="VZ833" s="86"/>
      <c r="WA833" s="77"/>
      <c r="WB833" s="77"/>
      <c r="WD833" s="75"/>
      <c r="WE833" s="75"/>
      <c r="WF833" s="75"/>
      <c r="WG833" s="85"/>
      <c r="WJ833" s="77"/>
      <c r="WK833" s="91"/>
      <c r="WN833" s="75"/>
      <c r="WP833" s="86"/>
      <c r="WQ833" s="77"/>
      <c r="WR833" s="77"/>
      <c r="WT833" s="75"/>
      <c r="WU833" s="75"/>
      <c r="WV833" s="75"/>
      <c r="WW833" s="85"/>
      <c r="WZ833" s="77"/>
      <c r="XA833" s="91"/>
      <c r="XD833" s="75"/>
      <c r="XF833" s="86"/>
      <c r="XG833" s="77"/>
      <c r="XH833" s="77"/>
      <c r="XJ833" s="75"/>
      <c r="XK833" s="75"/>
      <c r="XL833" s="75"/>
      <c r="XM833" s="85"/>
      <c r="XP833" s="77"/>
      <c r="XQ833" s="91"/>
      <c r="XT833" s="75"/>
      <c r="XV833" s="86"/>
      <c r="XW833" s="77"/>
      <c r="XX833" s="77"/>
      <c r="XZ833" s="75"/>
      <c r="YA833" s="75"/>
      <c r="YB833" s="75"/>
      <c r="YC833" s="85"/>
      <c r="YF833" s="77"/>
      <c r="YG833" s="91"/>
      <c r="YJ833" s="75"/>
      <c r="YL833" s="86"/>
      <c r="YM833" s="77"/>
      <c r="YN833" s="77"/>
      <c r="YP833" s="75"/>
      <c r="YQ833" s="75"/>
      <c r="YR833" s="75"/>
      <c r="YS833" s="85"/>
      <c r="YV833" s="77"/>
      <c r="YW833" s="91"/>
      <c r="YZ833" s="75"/>
      <c r="ZB833" s="86"/>
      <c r="ZC833" s="77"/>
      <c r="ZD833" s="77"/>
      <c r="ZF833" s="75"/>
      <c r="ZG833" s="75"/>
      <c r="ZH833" s="75"/>
      <c r="ZI833" s="85"/>
      <c r="ZL833" s="77"/>
      <c r="ZM833" s="91"/>
      <c r="ZP833" s="75"/>
      <c r="ZR833" s="86"/>
      <c r="ZS833" s="77"/>
      <c r="ZT833" s="77"/>
      <c r="ZV833" s="75"/>
      <c r="ZW833" s="75"/>
      <c r="ZX833" s="75"/>
      <c r="ZY833" s="85"/>
      <c r="AAB833" s="77"/>
      <c r="AAC833" s="91"/>
      <c r="AAF833" s="75"/>
      <c r="AAH833" s="86"/>
      <c r="AAI833" s="77"/>
      <c r="AAJ833" s="77"/>
      <c r="AAL833" s="75"/>
      <c r="AAM833" s="75"/>
      <c r="AAN833" s="75"/>
      <c r="AAO833" s="85"/>
      <c r="AAR833" s="77"/>
      <c r="AAS833" s="91"/>
      <c r="AAV833" s="75"/>
      <c r="AAX833" s="86"/>
      <c r="AAY833" s="77"/>
      <c r="AAZ833" s="77"/>
      <c r="ABB833" s="75"/>
      <c r="ABC833" s="75"/>
      <c r="ABD833" s="75"/>
      <c r="ABE833" s="85"/>
      <c r="ABH833" s="77"/>
      <c r="ABI833" s="91"/>
      <c r="ABL833" s="75"/>
      <c r="ABN833" s="86"/>
      <c r="ABO833" s="77"/>
      <c r="ABP833" s="77"/>
      <c r="ABR833" s="75"/>
      <c r="ABS833" s="75"/>
      <c r="ABT833" s="75"/>
      <c r="ABU833" s="85"/>
      <c r="ABX833" s="77"/>
      <c r="ABY833" s="91"/>
      <c r="ACB833" s="75"/>
      <c r="ACD833" s="86"/>
      <c r="ACE833" s="77"/>
      <c r="ACF833" s="77"/>
      <c r="ACH833" s="75"/>
      <c r="ACI833" s="75"/>
      <c r="ACJ833" s="75"/>
      <c r="ACK833" s="85"/>
      <c r="ACN833" s="77"/>
      <c r="ACO833" s="91"/>
      <c r="ACR833" s="75"/>
      <c r="ACT833" s="86"/>
      <c r="ACU833" s="77"/>
      <c r="ACV833" s="77"/>
      <c r="ACX833" s="75"/>
      <c r="ACY833" s="75"/>
      <c r="ACZ833" s="75"/>
      <c r="ADA833" s="85"/>
      <c r="ADD833" s="77"/>
      <c r="ADE833" s="91"/>
      <c r="ADH833" s="75"/>
      <c r="ADJ833" s="86"/>
      <c r="ADK833" s="77"/>
      <c r="ADL833" s="77"/>
      <c r="ADN833" s="75"/>
      <c r="ADO833" s="75"/>
      <c r="ADP833" s="75"/>
      <c r="ADQ833" s="85"/>
      <c r="ADT833" s="77"/>
      <c r="ADU833" s="91"/>
      <c r="ADX833" s="75"/>
      <c r="ADZ833" s="86"/>
      <c r="AEA833" s="77"/>
      <c r="AEB833" s="77"/>
      <c r="AED833" s="75"/>
      <c r="AEE833" s="75"/>
      <c r="AEF833" s="75"/>
      <c r="AEG833" s="85"/>
      <c r="AEJ833" s="77"/>
      <c r="AEK833" s="91"/>
      <c r="AEN833" s="75"/>
      <c r="AEP833" s="86"/>
      <c r="AEQ833" s="77"/>
      <c r="AER833" s="77"/>
      <c r="AET833" s="75"/>
      <c r="AEU833" s="75"/>
      <c r="AEV833" s="75"/>
      <c r="AEW833" s="85"/>
      <c r="AEZ833" s="77"/>
      <c r="AFA833" s="91"/>
      <c r="AFD833" s="75"/>
      <c r="AFF833" s="86"/>
      <c r="AFG833" s="77"/>
      <c r="AFH833" s="77"/>
      <c r="AFJ833" s="75"/>
      <c r="AFK833" s="75"/>
      <c r="AFL833" s="75"/>
      <c r="AFM833" s="85"/>
      <c r="AFP833" s="77"/>
      <c r="AFQ833" s="91"/>
      <c r="AFT833" s="75"/>
      <c r="AFV833" s="86"/>
      <c r="AFW833" s="77"/>
      <c r="AFX833" s="77"/>
      <c r="AFZ833" s="75"/>
      <c r="AGA833" s="75"/>
      <c r="AGB833" s="75"/>
      <c r="AGC833" s="85"/>
      <c r="AGF833" s="77"/>
      <c r="AGG833" s="91"/>
      <c r="AGJ833" s="75"/>
      <c r="AGL833" s="86"/>
      <c r="AGM833" s="77"/>
      <c r="AGN833" s="77"/>
      <c r="AGP833" s="75"/>
      <c r="AGQ833" s="75"/>
      <c r="AGR833" s="75"/>
      <c r="AGS833" s="85"/>
      <c r="AGV833" s="77"/>
      <c r="AGW833" s="91"/>
      <c r="AGZ833" s="75"/>
      <c r="AHB833" s="86"/>
      <c r="AHC833" s="77"/>
      <c r="AHD833" s="77"/>
      <c r="AHF833" s="75"/>
      <c r="AHG833" s="75"/>
      <c r="AHH833" s="75"/>
      <c r="AHI833" s="85"/>
      <c r="AHL833" s="77"/>
      <c r="AHM833" s="91"/>
      <c r="AHP833" s="75"/>
      <c r="AHR833" s="86"/>
      <c r="AHS833" s="77"/>
      <c r="AHT833" s="77"/>
      <c r="AHV833" s="75"/>
      <c r="AHW833" s="75"/>
      <c r="AHX833" s="75"/>
      <c r="AHY833" s="85"/>
      <c r="AIB833" s="77"/>
      <c r="AIC833" s="91"/>
      <c r="AIF833" s="75"/>
      <c r="AIH833" s="86"/>
      <c r="AII833" s="77"/>
      <c r="AIJ833" s="77"/>
      <c r="AIL833" s="75"/>
      <c r="AIM833" s="75"/>
      <c r="AIN833" s="75"/>
      <c r="AIO833" s="85"/>
      <c r="AIR833" s="77"/>
      <c r="AIS833" s="91"/>
      <c r="AIV833" s="75"/>
      <c r="AIX833" s="86"/>
      <c r="AIY833" s="77"/>
      <c r="AIZ833" s="77"/>
      <c r="AJB833" s="75"/>
      <c r="AJC833" s="75"/>
      <c r="AJD833" s="75"/>
      <c r="AJE833" s="85"/>
      <c r="AJH833" s="77"/>
      <c r="AJI833" s="91"/>
      <c r="AJL833" s="75"/>
      <c r="AJN833" s="86"/>
      <c r="AJO833" s="77"/>
      <c r="AJP833" s="77"/>
      <c r="AJR833" s="75"/>
      <c r="AJS833" s="75"/>
      <c r="AJT833" s="75"/>
      <c r="AJU833" s="85"/>
      <c r="AJX833" s="77"/>
      <c r="AJY833" s="91"/>
      <c r="AKB833" s="75"/>
      <c r="AKD833" s="86"/>
      <c r="AKE833" s="77"/>
      <c r="AKF833" s="77"/>
      <c r="AKH833" s="75"/>
      <c r="AKI833" s="75"/>
      <c r="AKJ833" s="75"/>
      <c r="AKK833" s="85"/>
      <c r="AKN833" s="77"/>
      <c r="AKO833" s="91"/>
      <c r="AKR833" s="75"/>
      <c r="AKT833" s="86"/>
      <c r="AKU833" s="77"/>
      <c r="AKV833" s="77"/>
      <c r="AKX833" s="75"/>
      <c r="AKY833" s="75"/>
      <c r="AKZ833" s="75"/>
      <c r="ALA833" s="85"/>
      <c r="ALD833" s="77"/>
      <c r="ALE833" s="91"/>
      <c r="ALH833" s="75"/>
      <c r="ALJ833" s="86"/>
      <c r="ALK833" s="77"/>
      <c r="ALL833" s="77"/>
      <c r="ALN833" s="75"/>
      <c r="ALO833" s="75"/>
      <c r="ALP833" s="75"/>
      <c r="ALQ833" s="85"/>
      <c r="ALT833" s="77"/>
      <c r="ALU833" s="91"/>
      <c r="ALX833" s="75"/>
      <c r="ALZ833" s="86"/>
      <c r="AMA833" s="77"/>
      <c r="AMB833" s="77"/>
      <c r="AMD833" s="75"/>
      <c r="AME833" s="75"/>
      <c r="AMF833" s="75"/>
      <c r="AMG833" s="85"/>
      <c r="AMJ833" s="77"/>
      <c r="AMK833" s="91"/>
      <c r="AMN833" s="75"/>
      <c r="AMP833" s="86"/>
      <c r="AMQ833" s="77"/>
      <c r="AMR833" s="77"/>
      <c r="AMT833" s="75"/>
      <c r="AMU833" s="75"/>
      <c r="AMV833" s="75"/>
      <c r="AMW833" s="85"/>
      <c r="AMZ833" s="77"/>
      <c r="ANA833" s="91"/>
      <c r="AND833" s="75"/>
      <c r="ANF833" s="86"/>
      <c r="ANG833" s="77"/>
      <c r="ANH833" s="77"/>
      <c r="ANJ833" s="75"/>
      <c r="ANK833" s="75"/>
      <c r="ANL833" s="75"/>
      <c r="ANM833" s="85"/>
      <c r="ANP833" s="77"/>
      <c r="ANQ833" s="91"/>
      <c r="ANT833" s="75"/>
      <c r="ANV833" s="86"/>
      <c r="ANW833" s="77"/>
      <c r="ANX833" s="77"/>
      <c r="ANZ833" s="75"/>
      <c r="AOA833" s="75"/>
      <c r="AOB833" s="75"/>
      <c r="AOC833" s="85"/>
      <c r="AOF833" s="77"/>
      <c r="AOG833" s="91"/>
      <c r="AOJ833" s="75"/>
      <c r="AOL833" s="86"/>
      <c r="AOM833" s="77"/>
      <c r="AON833" s="77"/>
      <c r="AOP833" s="75"/>
      <c r="AOQ833" s="75"/>
      <c r="AOR833" s="75"/>
      <c r="AOS833" s="85"/>
      <c r="AOV833" s="77"/>
      <c r="AOW833" s="91"/>
      <c r="AOZ833" s="75"/>
      <c r="APB833" s="86"/>
      <c r="APC833" s="77"/>
      <c r="APD833" s="77"/>
      <c r="APF833" s="75"/>
      <c r="APG833" s="75"/>
      <c r="APH833" s="75"/>
      <c r="API833" s="85"/>
      <c r="APL833" s="77"/>
      <c r="APM833" s="91"/>
      <c r="APP833" s="75"/>
      <c r="APR833" s="86"/>
      <c r="APS833" s="77"/>
      <c r="APT833" s="77"/>
      <c r="APV833" s="75"/>
      <c r="APW833" s="75"/>
      <c r="APX833" s="75"/>
      <c r="APY833" s="85"/>
      <c r="AQB833" s="77"/>
      <c r="AQC833" s="91"/>
      <c r="AQF833" s="75"/>
      <c r="AQH833" s="86"/>
      <c r="AQI833" s="77"/>
      <c r="AQJ833" s="77"/>
      <c r="AQL833" s="75"/>
      <c r="AQM833" s="75"/>
      <c r="AQN833" s="75"/>
      <c r="AQO833" s="85"/>
      <c r="AQR833" s="77"/>
      <c r="AQS833" s="91"/>
      <c r="AQV833" s="75"/>
      <c r="AQX833" s="86"/>
      <c r="AQY833" s="77"/>
      <c r="AQZ833" s="77"/>
      <c r="ARB833" s="75"/>
      <c r="ARC833" s="75"/>
      <c r="ARD833" s="75"/>
      <c r="ARE833" s="85"/>
      <c r="ARH833" s="77"/>
      <c r="ARI833" s="91"/>
      <c r="ARL833" s="75"/>
      <c r="ARN833" s="86"/>
      <c r="ARO833" s="77"/>
      <c r="ARP833" s="77"/>
      <c r="ARR833" s="75"/>
      <c r="ARS833" s="75"/>
      <c r="ART833" s="75"/>
      <c r="ARU833" s="85"/>
      <c r="ARX833" s="77"/>
      <c r="ARY833" s="91"/>
      <c r="ASB833" s="75"/>
      <c r="ASD833" s="86"/>
      <c r="ASE833" s="77"/>
      <c r="ASF833" s="77"/>
      <c r="ASH833" s="75"/>
      <c r="ASI833" s="75"/>
      <c r="ASJ833" s="75"/>
      <c r="ASK833" s="85"/>
      <c r="ASN833" s="77"/>
      <c r="ASO833" s="91"/>
      <c r="ASR833" s="75"/>
      <c r="AST833" s="86"/>
      <c r="ASU833" s="77"/>
      <c r="ASV833" s="77"/>
      <c r="ASX833" s="75"/>
      <c r="ASY833" s="75"/>
      <c r="ASZ833" s="75"/>
      <c r="ATA833" s="85"/>
      <c r="ATD833" s="77"/>
      <c r="ATE833" s="91"/>
      <c r="ATH833" s="75"/>
      <c r="ATJ833" s="86"/>
      <c r="ATK833" s="77"/>
      <c r="ATL833" s="77"/>
      <c r="ATN833" s="75"/>
      <c r="ATO833" s="75"/>
      <c r="ATP833" s="75"/>
      <c r="ATQ833" s="85"/>
      <c r="ATT833" s="77"/>
      <c r="ATU833" s="91"/>
      <c r="ATX833" s="75"/>
      <c r="ATZ833" s="86"/>
      <c r="AUA833" s="77"/>
      <c r="AUB833" s="77"/>
      <c r="AUD833" s="75"/>
      <c r="AUE833" s="75"/>
      <c r="AUF833" s="75"/>
      <c r="AUG833" s="85"/>
      <c r="AUJ833" s="77"/>
      <c r="AUK833" s="91"/>
      <c r="AUN833" s="75"/>
      <c r="AUP833" s="86"/>
      <c r="AUQ833" s="77"/>
      <c r="AUR833" s="77"/>
      <c r="AUT833" s="75"/>
      <c r="AUU833" s="75"/>
      <c r="AUV833" s="75"/>
      <c r="AUW833" s="85"/>
      <c r="AUZ833" s="77"/>
      <c r="AVA833" s="91"/>
      <c r="AVD833" s="75"/>
      <c r="AVF833" s="86"/>
      <c r="AVG833" s="77"/>
      <c r="AVH833" s="77"/>
      <c r="AVJ833" s="75"/>
      <c r="AVK833" s="75"/>
      <c r="AVL833" s="75"/>
      <c r="AVM833" s="85"/>
      <c r="AVP833" s="77"/>
      <c r="AVQ833" s="91"/>
      <c r="AVT833" s="75"/>
      <c r="AVV833" s="86"/>
      <c r="AVW833" s="77"/>
      <c r="AVX833" s="77"/>
      <c r="AVZ833" s="75"/>
      <c r="AWA833" s="75"/>
      <c r="AWB833" s="75"/>
      <c r="AWC833" s="85"/>
      <c r="AWF833" s="77"/>
      <c r="AWG833" s="91"/>
      <c r="AWJ833" s="75"/>
      <c r="AWL833" s="86"/>
      <c r="AWM833" s="77"/>
      <c r="AWN833" s="77"/>
      <c r="AWP833" s="75"/>
      <c r="AWQ833" s="75"/>
      <c r="AWR833" s="75"/>
      <c r="AWS833" s="85"/>
      <c r="AWV833" s="77"/>
      <c r="AWW833" s="91"/>
      <c r="AWZ833" s="75"/>
      <c r="AXB833" s="86"/>
      <c r="AXC833" s="77"/>
      <c r="AXD833" s="77"/>
      <c r="AXF833" s="75"/>
      <c r="AXG833" s="75"/>
      <c r="AXH833" s="75"/>
      <c r="AXI833" s="85"/>
      <c r="AXL833" s="77"/>
      <c r="AXM833" s="91"/>
      <c r="AXP833" s="75"/>
      <c r="AXR833" s="86"/>
      <c r="AXS833" s="77"/>
      <c r="AXT833" s="77"/>
      <c r="AXV833" s="75"/>
      <c r="AXW833" s="75"/>
      <c r="AXX833" s="75"/>
      <c r="AXY833" s="85"/>
      <c r="AYB833" s="77"/>
      <c r="AYC833" s="91"/>
      <c r="AYF833" s="75"/>
      <c r="AYH833" s="86"/>
      <c r="AYI833" s="77"/>
      <c r="AYJ833" s="77"/>
      <c r="AYL833" s="75"/>
      <c r="AYM833" s="75"/>
      <c r="AYN833" s="75"/>
      <c r="AYO833" s="85"/>
      <c r="AYR833" s="77"/>
      <c r="AYS833" s="91"/>
      <c r="AYV833" s="75"/>
      <c r="AYX833" s="86"/>
      <c r="AYY833" s="77"/>
      <c r="AYZ833" s="77"/>
      <c r="AZB833" s="75"/>
      <c r="AZC833" s="75"/>
      <c r="AZD833" s="75"/>
      <c r="AZE833" s="85"/>
      <c r="AZH833" s="77"/>
      <c r="AZI833" s="91"/>
      <c r="AZL833" s="75"/>
      <c r="AZN833" s="86"/>
      <c r="AZO833" s="77"/>
      <c r="AZP833" s="77"/>
      <c r="AZR833" s="75"/>
      <c r="AZS833" s="75"/>
      <c r="AZT833" s="75"/>
      <c r="AZU833" s="85"/>
      <c r="AZX833" s="77"/>
      <c r="AZY833" s="91"/>
      <c r="BAB833" s="75"/>
      <c r="BAD833" s="86"/>
      <c r="BAE833" s="77"/>
      <c r="BAF833" s="77"/>
      <c r="BAH833" s="75"/>
      <c r="BAI833" s="75"/>
      <c r="BAJ833" s="75"/>
      <c r="BAK833" s="85"/>
      <c r="BAN833" s="77"/>
      <c r="BAO833" s="91"/>
      <c r="BAR833" s="75"/>
      <c r="BAT833" s="86"/>
      <c r="BAU833" s="77"/>
      <c r="BAV833" s="77"/>
      <c r="BAX833" s="75"/>
      <c r="BAY833" s="75"/>
      <c r="BAZ833" s="75"/>
      <c r="BBA833" s="85"/>
      <c r="BBD833" s="77"/>
      <c r="BBE833" s="91"/>
      <c r="BBH833" s="75"/>
      <c r="BBJ833" s="86"/>
      <c r="BBK833" s="77"/>
      <c r="BBL833" s="77"/>
      <c r="BBN833" s="75"/>
      <c r="BBO833" s="75"/>
      <c r="BBP833" s="75"/>
      <c r="BBQ833" s="85"/>
      <c r="BBT833" s="77"/>
      <c r="BBU833" s="91"/>
      <c r="BBX833" s="75"/>
      <c r="BBZ833" s="86"/>
      <c r="BCA833" s="77"/>
      <c r="BCB833" s="77"/>
      <c r="BCD833" s="75"/>
      <c r="BCE833" s="75"/>
      <c r="BCF833" s="75"/>
      <c r="BCG833" s="85"/>
      <c r="BCJ833" s="77"/>
      <c r="BCK833" s="91"/>
      <c r="BCN833" s="75"/>
      <c r="BCP833" s="86"/>
      <c r="BCQ833" s="77"/>
      <c r="BCR833" s="77"/>
      <c r="BCT833" s="75"/>
      <c r="BCU833" s="75"/>
      <c r="BCV833" s="75"/>
      <c r="BCW833" s="85"/>
      <c r="BCZ833" s="77"/>
      <c r="BDA833" s="91"/>
      <c r="BDD833" s="75"/>
      <c r="BDF833" s="86"/>
      <c r="BDG833" s="77"/>
      <c r="BDH833" s="77"/>
      <c r="BDJ833" s="75"/>
      <c r="BDK833" s="75"/>
      <c r="BDL833" s="75"/>
      <c r="BDM833" s="85"/>
      <c r="BDP833" s="77"/>
      <c r="BDQ833" s="91"/>
      <c r="BDT833" s="75"/>
      <c r="BDV833" s="86"/>
      <c r="BDW833" s="77"/>
      <c r="BDX833" s="77"/>
      <c r="BDZ833" s="75"/>
      <c r="BEA833" s="75"/>
      <c r="BEB833" s="75"/>
      <c r="BEC833" s="85"/>
      <c r="BEF833" s="77"/>
      <c r="BEG833" s="91"/>
      <c r="BEJ833" s="75"/>
      <c r="BEL833" s="86"/>
      <c r="BEM833" s="77"/>
      <c r="BEN833" s="77"/>
      <c r="BEP833" s="75"/>
      <c r="BEQ833" s="75"/>
      <c r="BER833" s="75"/>
      <c r="BES833" s="85"/>
      <c r="BEV833" s="77"/>
      <c r="BEW833" s="91"/>
      <c r="BEZ833" s="75"/>
      <c r="BFB833" s="86"/>
      <c r="BFC833" s="77"/>
      <c r="BFD833" s="77"/>
      <c r="BFF833" s="75"/>
      <c r="BFG833" s="75"/>
      <c r="BFH833" s="75"/>
      <c r="BFI833" s="85"/>
      <c r="BFL833" s="77"/>
      <c r="BFM833" s="91"/>
      <c r="BFP833" s="75"/>
      <c r="BFR833" s="86"/>
      <c r="BFS833" s="77"/>
      <c r="BFT833" s="77"/>
      <c r="BFV833" s="75"/>
      <c r="BFW833" s="75"/>
      <c r="BFX833" s="75"/>
      <c r="BFY833" s="85"/>
      <c r="BGB833" s="77"/>
      <c r="BGC833" s="91"/>
      <c r="BGF833" s="75"/>
      <c r="BGH833" s="86"/>
      <c r="BGI833" s="77"/>
      <c r="BGJ833" s="77"/>
      <c r="BGL833" s="75"/>
      <c r="BGM833" s="75"/>
      <c r="BGN833" s="75"/>
      <c r="BGO833" s="85"/>
      <c r="BGR833" s="77"/>
      <c r="BGS833" s="91"/>
      <c r="BGV833" s="75"/>
      <c r="BGX833" s="86"/>
      <c r="BGY833" s="77"/>
      <c r="BGZ833" s="77"/>
      <c r="BHB833" s="75"/>
      <c r="BHC833" s="75"/>
      <c r="BHD833" s="75"/>
      <c r="BHE833" s="85"/>
      <c r="BHH833" s="77"/>
      <c r="BHI833" s="91"/>
      <c r="BHL833" s="75"/>
      <c r="BHN833" s="86"/>
      <c r="BHO833" s="77"/>
      <c r="BHP833" s="77"/>
      <c r="BHR833" s="75"/>
      <c r="BHS833" s="75"/>
      <c r="BHT833" s="75"/>
      <c r="BHU833" s="85"/>
      <c r="BHX833" s="77"/>
      <c r="BHY833" s="91"/>
      <c r="BIB833" s="75"/>
      <c r="BID833" s="86"/>
      <c r="BIE833" s="77"/>
      <c r="BIF833" s="77"/>
      <c r="BIH833" s="75"/>
      <c r="BII833" s="75"/>
      <c r="BIJ833" s="75"/>
      <c r="BIK833" s="85"/>
      <c r="BIN833" s="77"/>
      <c r="BIO833" s="91"/>
      <c r="BIR833" s="75"/>
      <c r="BIT833" s="86"/>
      <c r="BIU833" s="77"/>
      <c r="BIV833" s="77"/>
      <c r="BIX833" s="75"/>
      <c r="BIY833" s="75"/>
      <c r="BIZ833" s="75"/>
      <c r="BJA833" s="85"/>
      <c r="BJD833" s="77"/>
      <c r="BJE833" s="91"/>
      <c r="BJH833" s="75"/>
      <c r="BJJ833" s="86"/>
      <c r="BJK833" s="77"/>
      <c r="BJL833" s="77"/>
      <c r="BJN833" s="75"/>
      <c r="BJO833" s="75"/>
      <c r="BJP833" s="75"/>
      <c r="BJQ833" s="85"/>
      <c r="BJT833" s="77"/>
      <c r="BJU833" s="91"/>
      <c r="BJX833" s="75"/>
      <c r="BJZ833" s="86"/>
      <c r="BKA833" s="77"/>
      <c r="BKB833" s="77"/>
      <c r="BKD833" s="75"/>
      <c r="BKE833" s="75"/>
      <c r="BKF833" s="75"/>
      <c r="BKG833" s="85"/>
      <c r="BKJ833" s="77"/>
      <c r="BKK833" s="91"/>
      <c r="BKN833" s="75"/>
      <c r="BKP833" s="86"/>
      <c r="BKQ833" s="77"/>
      <c r="BKR833" s="77"/>
      <c r="BKT833" s="75"/>
      <c r="BKU833" s="75"/>
      <c r="BKV833" s="75"/>
      <c r="BKW833" s="85"/>
      <c r="BKZ833" s="77"/>
      <c r="BLA833" s="91"/>
      <c r="BLD833" s="75"/>
      <c r="BLF833" s="86"/>
      <c r="BLG833" s="77"/>
      <c r="BLH833" s="77"/>
      <c r="BLJ833" s="75"/>
      <c r="BLK833" s="75"/>
      <c r="BLL833" s="75"/>
      <c r="BLM833" s="85"/>
      <c r="BLP833" s="77"/>
      <c r="BLQ833" s="91"/>
      <c r="BLT833" s="75"/>
      <c r="BLV833" s="86"/>
      <c r="BLW833" s="77"/>
      <c r="BLX833" s="77"/>
      <c r="BLZ833" s="75"/>
      <c r="BMA833" s="75"/>
      <c r="BMB833" s="75"/>
      <c r="BMC833" s="85"/>
      <c r="BMF833" s="77"/>
      <c r="BMG833" s="91"/>
      <c r="BMJ833" s="75"/>
      <c r="BML833" s="86"/>
      <c r="BMM833" s="77"/>
      <c r="BMN833" s="77"/>
      <c r="BMP833" s="75"/>
      <c r="BMQ833" s="75"/>
      <c r="BMR833" s="75"/>
      <c r="BMS833" s="85"/>
      <c r="BMV833" s="77"/>
      <c r="BMW833" s="91"/>
      <c r="BMZ833" s="75"/>
      <c r="BNB833" s="86"/>
      <c r="BNC833" s="77"/>
      <c r="BND833" s="77"/>
      <c r="BNF833" s="75"/>
      <c r="BNG833" s="75"/>
      <c r="BNH833" s="75"/>
      <c r="BNI833" s="85"/>
      <c r="BNL833" s="77"/>
      <c r="BNM833" s="91"/>
      <c r="BNP833" s="75"/>
      <c r="BNR833" s="86"/>
      <c r="BNS833" s="77"/>
      <c r="BNT833" s="77"/>
      <c r="BNV833" s="75"/>
      <c r="BNW833" s="75"/>
      <c r="BNX833" s="75"/>
      <c r="BNY833" s="85"/>
      <c r="BOB833" s="77"/>
      <c r="BOC833" s="91"/>
      <c r="BOF833" s="75"/>
      <c r="BOH833" s="86"/>
      <c r="BOI833" s="77"/>
      <c r="BOJ833" s="77"/>
      <c r="BOL833" s="75"/>
      <c r="BOM833" s="75"/>
      <c r="BON833" s="75"/>
      <c r="BOO833" s="85"/>
      <c r="BOR833" s="77"/>
      <c r="BOS833" s="91"/>
      <c r="BOV833" s="75"/>
      <c r="BOX833" s="86"/>
      <c r="BOY833" s="77"/>
      <c r="BOZ833" s="77"/>
      <c r="BPB833" s="75"/>
      <c r="BPC833" s="75"/>
      <c r="BPD833" s="75"/>
      <c r="BPE833" s="85"/>
      <c r="BPH833" s="77"/>
      <c r="BPI833" s="91"/>
      <c r="BPL833" s="75"/>
      <c r="BPN833" s="86"/>
      <c r="BPO833" s="77"/>
      <c r="BPP833" s="77"/>
      <c r="BPR833" s="75"/>
      <c r="BPS833" s="75"/>
      <c r="BPT833" s="75"/>
      <c r="BPU833" s="85"/>
      <c r="BPX833" s="77"/>
      <c r="BPY833" s="91"/>
      <c r="BQB833" s="75"/>
      <c r="BQD833" s="86"/>
      <c r="BQE833" s="77"/>
      <c r="BQF833" s="77"/>
      <c r="BQH833" s="75"/>
      <c r="BQI833" s="75"/>
      <c r="BQJ833" s="75"/>
      <c r="BQK833" s="85"/>
      <c r="BQN833" s="77"/>
      <c r="BQO833" s="91"/>
      <c r="BQR833" s="75"/>
      <c r="BQT833" s="86"/>
      <c r="BQU833" s="77"/>
      <c r="BQV833" s="77"/>
      <c r="BQX833" s="75"/>
      <c r="BQY833" s="75"/>
      <c r="BQZ833" s="75"/>
      <c r="BRA833" s="85"/>
      <c r="BRD833" s="77"/>
      <c r="BRE833" s="91"/>
      <c r="BRH833" s="75"/>
      <c r="BRJ833" s="86"/>
      <c r="BRK833" s="77"/>
      <c r="BRL833" s="77"/>
      <c r="BRN833" s="75"/>
      <c r="BRO833" s="75"/>
      <c r="BRP833" s="75"/>
      <c r="BRQ833" s="85"/>
      <c r="BRT833" s="77"/>
      <c r="BRU833" s="91"/>
      <c r="BRX833" s="75"/>
      <c r="BRZ833" s="86"/>
      <c r="BSA833" s="77"/>
      <c r="BSB833" s="77"/>
      <c r="BSD833" s="75"/>
      <c r="BSE833" s="75"/>
      <c r="BSF833" s="75"/>
      <c r="BSG833" s="85"/>
      <c r="BSJ833" s="77"/>
      <c r="BSK833" s="91"/>
      <c r="BSN833" s="75"/>
      <c r="BSP833" s="86"/>
      <c r="BSQ833" s="77"/>
      <c r="BSR833" s="77"/>
      <c r="BST833" s="75"/>
      <c r="BSU833" s="75"/>
      <c r="BSV833" s="75"/>
      <c r="BSW833" s="85"/>
      <c r="BSZ833" s="77"/>
      <c r="BTA833" s="91"/>
      <c r="BTD833" s="75"/>
      <c r="BTF833" s="86"/>
      <c r="BTG833" s="77"/>
      <c r="BTH833" s="77"/>
      <c r="BTJ833" s="75"/>
      <c r="BTK833" s="75"/>
      <c r="BTL833" s="75"/>
      <c r="BTM833" s="85"/>
      <c r="BTP833" s="77"/>
      <c r="BTQ833" s="91"/>
      <c r="BTT833" s="75"/>
      <c r="BTV833" s="86"/>
      <c r="BTW833" s="77"/>
      <c r="BTX833" s="77"/>
      <c r="BTZ833" s="75"/>
      <c r="BUA833" s="75"/>
      <c r="BUB833" s="75"/>
      <c r="BUC833" s="85"/>
      <c r="BUF833" s="77"/>
      <c r="BUG833" s="91"/>
      <c r="BUJ833" s="75"/>
      <c r="BUL833" s="86"/>
      <c r="BUM833" s="77"/>
      <c r="BUN833" s="77"/>
      <c r="BUP833" s="75"/>
      <c r="BUQ833" s="75"/>
      <c r="BUR833" s="75"/>
      <c r="BUS833" s="85"/>
      <c r="BUV833" s="77"/>
      <c r="BUW833" s="91"/>
      <c r="BUZ833" s="75"/>
      <c r="BVB833" s="86"/>
      <c r="BVC833" s="77"/>
      <c r="BVD833" s="77"/>
      <c r="BVF833" s="75"/>
      <c r="BVG833" s="75"/>
      <c r="BVH833" s="75"/>
      <c r="BVI833" s="85"/>
      <c r="BVL833" s="77"/>
      <c r="BVM833" s="91"/>
      <c r="BVP833" s="75"/>
      <c r="BVR833" s="86"/>
      <c r="BVS833" s="77"/>
      <c r="BVT833" s="77"/>
      <c r="BVV833" s="75"/>
      <c r="BVW833" s="75"/>
      <c r="BVX833" s="75"/>
      <c r="BVY833" s="85"/>
      <c r="BWB833" s="77"/>
      <c r="BWC833" s="91"/>
      <c r="BWF833" s="75"/>
      <c r="BWH833" s="86"/>
      <c r="BWI833" s="77"/>
      <c r="BWJ833" s="77"/>
      <c r="BWL833" s="75"/>
      <c r="BWM833" s="75"/>
      <c r="BWN833" s="75"/>
      <c r="BWO833" s="85"/>
      <c r="BWR833" s="77"/>
      <c r="BWS833" s="91"/>
      <c r="BWV833" s="75"/>
      <c r="BWX833" s="86"/>
      <c r="BWY833" s="77"/>
      <c r="BWZ833" s="77"/>
      <c r="BXB833" s="75"/>
      <c r="BXC833" s="75"/>
      <c r="BXD833" s="75"/>
      <c r="BXE833" s="85"/>
      <c r="BXH833" s="77"/>
      <c r="BXI833" s="91"/>
      <c r="BXL833" s="75"/>
      <c r="BXN833" s="86"/>
      <c r="BXO833" s="77"/>
      <c r="BXP833" s="77"/>
      <c r="BXR833" s="75"/>
      <c r="BXS833" s="75"/>
      <c r="BXT833" s="75"/>
      <c r="BXU833" s="85"/>
      <c r="BXX833" s="77"/>
      <c r="BXY833" s="91"/>
      <c r="BYB833" s="75"/>
      <c r="BYD833" s="86"/>
      <c r="BYE833" s="77"/>
      <c r="BYF833" s="77"/>
      <c r="BYH833" s="75"/>
      <c r="BYI833" s="75"/>
      <c r="BYJ833" s="75"/>
      <c r="BYK833" s="85"/>
      <c r="BYN833" s="77"/>
      <c r="BYO833" s="91"/>
      <c r="BYR833" s="75"/>
      <c r="BYT833" s="86"/>
      <c r="BYU833" s="77"/>
      <c r="BYV833" s="77"/>
      <c r="BYX833" s="75"/>
      <c r="BYY833" s="75"/>
      <c r="BYZ833" s="75"/>
      <c r="BZA833" s="85"/>
      <c r="BZD833" s="77"/>
      <c r="BZE833" s="91"/>
      <c r="BZH833" s="75"/>
      <c r="BZJ833" s="86"/>
      <c r="BZK833" s="77"/>
      <c r="BZL833" s="77"/>
      <c r="BZN833" s="75"/>
      <c r="BZO833" s="75"/>
      <c r="BZP833" s="75"/>
      <c r="BZQ833" s="85"/>
      <c r="BZT833" s="77"/>
      <c r="BZU833" s="91"/>
      <c r="BZX833" s="75"/>
      <c r="BZZ833" s="86"/>
      <c r="CAA833" s="77"/>
      <c r="CAB833" s="77"/>
      <c r="CAD833" s="75"/>
      <c r="CAE833" s="75"/>
      <c r="CAF833" s="75"/>
      <c r="CAG833" s="85"/>
      <c r="CAJ833" s="77"/>
      <c r="CAK833" s="91"/>
      <c r="CAN833" s="75"/>
      <c r="CAP833" s="86"/>
      <c r="CAQ833" s="77"/>
      <c r="CAR833" s="77"/>
      <c r="CAT833" s="75"/>
      <c r="CAU833" s="75"/>
      <c r="CAV833" s="75"/>
      <c r="CAW833" s="85"/>
      <c r="CAZ833" s="77"/>
      <c r="CBA833" s="91"/>
      <c r="CBD833" s="75"/>
      <c r="CBF833" s="86"/>
      <c r="CBG833" s="77"/>
      <c r="CBH833" s="77"/>
      <c r="CBJ833" s="75"/>
      <c r="CBK833" s="75"/>
      <c r="CBL833" s="75"/>
      <c r="CBM833" s="85"/>
      <c r="CBP833" s="77"/>
      <c r="CBQ833" s="91"/>
      <c r="CBT833" s="75"/>
      <c r="CBV833" s="86"/>
      <c r="CBW833" s="77"/>
      <c r="CBX833" s="77"/>
      <c r="CBZ833" s="75"/>
      <c r="CCA833" s="75"/>
      <c r="CCB833" s="75"/>
      <c r="CCC833" s="85"/>
      <c r="CCF833" s="77"/>
      <c r="CCG833" s="91"/>
      <c r="CCJ833" s="75"/>
      <c r="CCL833" s="86"/>
      <c r="CCM833" s="77"/>
      <c r="CCN833" s="77"/>
      <c r="CCP833" s="75"/>
      <c r="CCQ833" s="75"/>
      <c r="CCR833" s="75"/>
      <c r="CCS833" s="85"/>
      <c r="CCV833" s="77"/>
      <c r="CCW833" s="91"/>
      <c r="CCZ833" s="75"/>
      <c r="CDB833" s="86"/>
      <c r="CDC833" s="77"/>
      <c r="CDD833" s="77"/>
      <c r="CDF833" s="75"/>
      <c r="CDG833" s="75"/>
      <c r="CDH833" s="75"/>
      <c r="CDI833" s="85"/>
      <c r="CDL833" s="77"/>
      <c r="CDM833" s="91"/>
      <c r="CDP833" s="75"/>
      <c r="CDR833" s="86"/>
      <c r="CDS833" s="77"/>
      <c r="CDT833" s="77"/>
      <c r="CDV833" s="75"/>
      <c r="CDW833" s="75"/>
      <c r="CDX833" s="75"/>
      <c r="CDY833" s="85"/>
      <c r="CEB833" s="77"/>
      <c r="CEC833" s="91"/>
      <c r="CEF833" s="75"/>
      <c r="CEH833" s="86"/>
      <c r="CEI833" s="77"/>
      <c r="CEJ833" s="77"/>
      <c r="CEL833" s="75"/>
      <c r="CEM833" s="75"/>
      <c r="CEN833" s="75"/>
      <c r="CEO833" s="85"/>
      <c r="CER833" s="77"/>
      <c r="CES833" s="91"/>
      <c r="CEV833" s="75"/>
      <c r="CEX833" s="86"/>
      <c r="CEY833" s="77"/>
      <c r="CEZ833" s="77"/>
      <c r="CFB833" s="75"/>
      <c r="CFC833" s="75"/>
      <c r="CFD833" s="75"/>
      <c r="CFE833" s="85"/>
      <c r="CFH833" s="77"/>
      <c r="CFI833" s="91"/>
      <c r="CFL833" s="75"/>
      <c r="CFN833" s="86"/>
      <c r="CFO833" s="77"/>
      <c r="CFP833" s="77"/>
      <c r="CFR833" s="75"/>
      <c r="CFS833" s="75"/>
      <c r="CFT833" s="75"/>
      <c r="CFU833" s="85"/>
      <c r="CFX833" s="77"/>
      <c r="CFY833" s="91"/>
      <c r="CGB833" s="75"/>
      <c r="CGD833" s="86"/>
      <c r="CGE833" s="77"/>
      <c r="CGF833" s="77"/>
      <c r="CGH833" s="75"/>
      <c r="CGI833" s="75"/>
      <c r="CGJ833" s="75"/>
      <c r="CGK833" s="85"/>
      <c r="CGN833" s="77"/>
      <c r="CGO833" s="91"/>
      <c r="CGR833" s="75"/>
      <c r="CGT833" s="86"/>
      <c r="CGU833" s="77"/>
      <c r="CGV833" s="77"/>
      <c r="CGX833" s="75"/>
      <c r="CGY833" s="75"/>
      <c r="CGZ833" s="75"/>
      <c r="CHA833" s="85"/>
      <c r="CHD833" s="77"/>
      <c r="CHE833" s="91"/>
      <c r="CHH833" s="75"/>
      <c r="CHJ833" s="86"/>
      <c r="CHK833" s="77"/>
      <c r="CHL833" s="77"/>
      <c r="CHN833" s="75"/>
      <c r="CHO833" s="75"/>
      <c r="CHP833" s="75"/>
      <c r="CHQ833" s="85"/>
      <c r="CHT833" s="77"/>
      <c r="CHU833" s="91"/>
      <c r="CHX833" s="75"/>
      <c r="CHZ833" s="86"/>
      <c r="CIA833" s="77"/>
      <c r="CIB833" s="77"/>
      <c r="CID833" s="75"/>
      <c r="CIE833" s="75"/>
      <c r="CIF833" s="75"/>
      <c r="CIG833" s="85"/>
      <c r="CIJ833" s="77"/>
      <c r="CIK833" s="91"/>
      <c r="CIN833" s="75"/>
      <c r="CIP833" s="86"/>
      <c r="CIQ833" s="77"/>
      <c r="CIR833" s="77"/>
      <c r="CIT833" s="75"/>
      <c r="CIU833" s="75"/>
      <c r="CIV833" s="75"/>
      <c r="CIW833" s="85"/>
      <c r="CIZ833" s="77"/>
      <c r="CJA833" s="91"/>
      <c r="CJD833" s="75"/>
      <c r="CJF833" s="86"/>
      <c r="CJG833" s="77"/>
      <c r="CJH833" s="77"/>
      <c r="CJJ833" s="75"/>
      <c r="CJK833" s="75"/>
      <c r="CJL833" s="75"/>
      <c r="CJM833" s="85"/>
      <c r="CJP833" s="77"/>
      <c r="CJQ833" s="91"/>
      <c r="CJT833" s="75"/>
      <c r="CJV833" s="86"/>
      <c r="CJW833" s="77"/>
      <c r="CJX833" s="77"/>
      <c r="CJZ833" s="75"/>
      <c r="CKA833" s="75"/>
      <c r="CKB833" s="75"/>
      <c r="CKC833" s="85"/>
      <c r="CKF833" s="77"/>
      <c r="CKG833" s="91"/>
      <c r="CKJ833" s="75"/>
      <c r="CKL833" s="86"/>
      <c r="CKM833" s="77"/>
      <c r="CKN833" s="77"/>
      <c r="CKP833" s="75"/>
      <c r="CKQ833" s="75"/>
      <c r="CKR833" s="75"/>
      <c r="CKS833" s="85"/>
      <c r="CKV833" s="77"/>
      <c r="CKW833" s="91"/>
      <c r="CKZ833" s="75"/>
      <c r="CLB833" s="86"/>
      <c r="CLC833" s="77"/>
      <c r="CLD833" s="77"/>
      <c r="CLF833" s="75"/>
      <c r="CLG833" s="75"/>
      <c r="CLH833" s="75"/>
      <c r="CLI833" s="85"/>
      <c r="CLL833" s="77"/>
      <c r="CLM833" s="91"/>
      <c r="CLP833" s="75"/>
      <c r="CLR833" s="86"/>
      <c r="CLS833" s="77"/>
      <c r="CLT833" s="77"/>
      <c r="CLV833" s="75"/>
      <c r="CLW833" s="75"/>
      <c r="CLX833" s="75"/>
      <c r="CLY833" s="85"/>
      <c r="CMB833" s="77"/>
      <c r="CMC833" s="91"/>
      <c r="CMF833" s="75"/>
      <c r="CMH833" s="86"/>
      <c r="CMI833" s="77"/>
      <c r="CMJ833" s="77"/>
      <c r="CML833" s="75"/>
      <c r="CMM833" s="75"/>
      <c r="CMN833" s="75"/>
      <c r="CMO833" s="85"/>
      <c r="CMR833" s="77"/>
      <c r="CMS833" s="91"/>
      <c r="CMV833" s="75"/>
      <c r="CMX833" s="86"/>
      <c r="CMY833" s="77"/>
      <c r="CMZ833" s="77"/>
      <c r="CNB833" s="75"/>
      <c r="CNC833" s="75"/>
      <c r="CND833" s="75"/>
      <c r="CNE833" s="85"/>
      <c r="CNH833" s="77"/>
      <c r="CNI833" s="91"/>
      <c r="CNL833" s="75"/>
      <c r="CNN833" s="86"/>
      <c r="CNO833" s="77"/>
      <c r="CNP833" s="77"/>
      <c r="CNR833" s="75"/>
      <c r="CNS833" s="75"/>
      <c r="CNT833" s="75"/>
      <c r="CNU833" s="85"/>
      <c r="CNX833" s="77"/>
      <c r="CNY833" s="91"/>
      <c r="COB833" s="75"/>
      <c r="COD833" s="86"/>
      <c r="COE833" s="77"/>
      <c r="COF833" s="77"/>
      <c r="COH833" s="75"/>
      <c r="COI833" s="75"/>
      <c r="COJ833" s="75"/>
      <c r="COK833" s="85"/>
      <c r="CON833" s="77"/>
      <c r="COO833" s="91"/>
      <c r="COR833" s="75"/>
      <c r="COT833" s="86"/>
      <c r="COU833" s="77"/>
      <c r="COV833" s="77"/>
      <c r="COX833" s="75"/>
      <c r="COY833" s="75"/>
      <c r="COZ833" s="75"/>
      <c r="CPA833" s="85"/>
      <c r="CPD833" s="77"/>
      <c r="CPE833" s="91"/>
      <c r="CPH833" s="75"/>
      <c r="CPJ833" s="86"/>
      <c r="CPK833" s="77"/>
      <c r="CPL833" s="77"/>
      <c r="CPN833" s="75"/>
      <c r="CPO833" s="75"/>
      <c r="CPP833" s="75"/>
      <c r="CPQ833" s="85"/>
      <c r="CPT833" s="77"/>
      <c r="CPU833" s="91"/>
      <c r="CPX833" s="75"/>
      <c r="CPZ833" s="86"/>
      <c r="CQA833" s="77"/>
      <c r="CQB833" s="77"/>
      <c r="CQD833" s="75"/>
      <c r="CQE833" s="75"/>
      <c r="CQF833" s="75"/>
      <c r="CQG833" s="85"/>
      <c r="CQJ833" s="77"/>
      <c r="CQK833" s="91"/>
      <c r="CQN833" s="75"/>
      <c r="CQP833" s="86"/>
      <c r="CQQ833" s="77"/>
      <c r="CQR833" s="77"/>
      <c r="CQT833" s="75"/>
      <c r="CQU833" s="75"/>
      <c r="CQV833" s="75"/>
      <c r="CQW833" s="85"/>
      <c r="CQZ833" s="77"/>
      <c r="CRA833" s="91"/>
      <c r="CRD833" s="75"/>
      <c r="CRF833" s="86"/>
      <c r="CRG833" s="77"/>
      <c r="CRH833" s="77"/>
      <c r="CRJ833" s="75"/>
      <c r="CRK833" s="75"/>
      <c r="CRL833" s="75"/>
      <c r="CRM833" s="85"/>
      <c r="CRP833" s="77"/>
      <c r="CRQ833" s="91"/>
      <c r="CRT833" s="75"/>
      <c r="CRV833" s="86"/>
      <c r="CRW833" s="77"/>
      <c r="CRX833" s="77"/>
      <c r="CRZ833" s="75"/>
      <c r="CSA833" s="75"/>
      <c r="CSB833" s="75"/>
      <c r="CSC833" s="85"/>
      <c r="CSF833" s="77"/>
      <c r="CSG833" s="91"/>
      <c r="CSJ833" s="75"/>
      <c r="CSL833" s="86"/>
      <c r="CSM833" s="77"/>
      <c r="CSN833" s="77"/>
      <c r="CSP833" s="75"/>
      <c r="CSQ833" s="75"/>
      <c r="CSR833" s="75"/>
      <c r="CSS833" s="85"/>
      <c r="CSV833" s="77"/>
      <c r="CSW833" s="91"/>
      <c r="CSZ833" s="75"/>
      <c r="CTB833" s="86"/>
      <c r="CTC833" s="77"/>
      <c r="CTD833" s="77"/>
      <c r="CTF833" s="75"/>
      <c r="CTG833" s="75"/>
      <c r="CTH833" s="75"/>
      <c r="CTI833" s="85"/>
      <c r="CTL833" s="77"/>
      <c r="CTM833" s="91"/>
      <c r="CTP833" s="75"/>
      <c r="CTR833" s="86"/>
      <c r="CTS833" s="77"/>
      <c r="CTT833" s="77"/>
      <c r="CTV833" s="75"/>
      <c r="CTW833" s="75"/>
      <c r="CTX833" s="75"/>
      <c r="CTY833" s="85"/>
      <c r="CUB833" s="77"/>
      <c r="CUC833" s="91"/>
      <c r="CUF833" s="75"/>
      <c r="CUH833" s="86"/>
      <c r="CUI833" s="77"/>
      <c r="CUJ833" s="77"/>
      <c r="CUL833" s="75"/>
      <c r="CUM833" s="75"/>
      <c r="CUN833" s="75"/>
      <c r="CUO833" s="85"/>
      <c r="CUR833" s="77"/>
      <c r="CUS833" s="91"/>
      <c r="CUV833" s="75"/>
      <c r="CUX833" s="86"/>
      <c r="CUY833" s="77"/>
      <c r="CUZ833" s="77"/>
      <c r="CVB833" s="75"/>
      <c r="CVC833" s="75"/>
      <c r="CVD833" s="75"/>
      <c r="CVE833" s="85"/>
      <c r="CVH833" s="77"/>
      <c r="CVI833" s="91"/>
      <c r="CVL833" s="75"/>
      <c r="CVN833" s="86"/>
      <c r="CVO833" s="77"/>
      <c r="CVP833" s="77"/>
      <c r="CVR833" s="75"/>
      <c r="CVS833" s="75"/>
      <c r="CVT833" s="75"/>
      <c r="CVU833" s="85"/>
      <c r="CVX833" s="77"/>
      <c r="CVY833" s="91"/>
      <c r="CWB833" s="75"/>
      <c r="CWD833" s="86"/>
      <c r="CWE833" s="77"/>
      <c r="CWF833" s="77"/>
      <c r="CWH833" s="75"/>
      <c r="CWI833" s="75"/>
      <c r="CWJ833" s="75"/>
      <c r="CWK833" s="85"/>
      <c r="CWN833" s="77"/>
      <c r="CWO833" s="91"/>
      <c r="CWR833" s="75"/>
      <c r="CWT833" s="86"/>
      <c r="CWU833" s="77"/>
      <c r="CWV833" s="77"/>
      <c r="CWX833" s="75"/>
      <c r="CWY833" s="75"/>
      <c r="CWZ833" s="75"/>
      <c r="CXA833" s="85"/>
      <c r="CXD833" s="77"/>
      <c r="CXE833" s="91"/>
      <c r="CXH833" s="75"/>
      <c r="CXJ833" s="86"/>
      <c r="CXK833" s="77"/>
      <c r="CXL833" s="77"/>
      <c r="CXN833" s="75"/>
      <c r="CXO833" s="75"/>
      <c r="CXP833" s="75"/>
      <c r="CXQ833" s="85"/>
      <c r="CXT833" s="77"/>
      <c r="CXU833" s="91"/>
      <c r="CXX833" s="75"/>
      <c r="CXZ833" s="86"/>
      <c r="CYA833" s="77"/>
      <c r="CYB833" s="77"/>
      <c r="CYD833" s="75"/>
      <c r="CYE833" s="75"/>
      <c r="CYF833" s="75"/>
      <c r="CYG833" s="85"/>
      <c r="CYJ833" s="77"/>
      <c r="CYK833" s="91"/>
      <c r="CYN833" s="75"/>
      <c r="CYP833" s="86"/>
      <c r="CYQ833" s="77"/>
      <c r="CYR833" s="77"/>
      <c r="CYT833" s="75"/>
      <c r="CYU833" s="75"/>
      <c r="CYV833" s="75"/>
      <c r="CYW833" s="85"/>
      <c r="CYZ833" s="77"/>
      <c r="CZA833" s="91"/>
      <c r="CZD833" s="75"/>
      <c r="CZF833" s="86"/>
      <c r="CZG833" s="77"/>
      <c r="CZH833" s="77"/>
      <c r="CZJ833" s="75"/>
      <c r="CZK833" s="75"/>
      <c r="CZL833" s="75"/>
      <c r="CZM833" s="85"/>
      <c r="CZP833" s="77"/>
      <c r="CZQ833" s="91"/>
      <c r="CZT833" s="75"/>
      <c r="CZV833" s="86"/>
      <c r="CZW833" s="77"/>
      <c r="CZX833" s="77"/>
      <c r="CZZ833" s="75"/>
      <c r="DAA833" s="75"/>
      <c r="DAB833" s="75"/>
      <c r="DAC833" s="85"/>
      <c r="DAF833" s="77"/>
      <c r="DAG833" s="91"/>
      <c r="DAJ833" s="75"/>
      <c r="DAL833" s="86"/>
      <c r="DAM833" s="77"/>
      <c r="DAN833" s="77"/>
      <c r="DAP833" s="75"/>
      <c r="DAQ833" s="75"/>
      <c r="DAR833" s="75"/>
      <c r="DAS833" s="85"/>
      <c r="DAV833" s="77"/>
      <c r="DAW833" s="91"/>
      <c r="DAZ833" s="75"/>
      <c r="DBB833" s="86"/>
      <c r="DBC833" s="77"/>
      <c r="DBD833" s="77"/>
      <c r="DBF833" s="75"/>
      <c r="DBG833" s="75"/>
      <c r="DBH833" s="75"/>
      <c r="DBI833" s="85"/>
      <c r="DBL833" s="77"/>
      <c r="DBM833" s="91"/>
      <c r="DBP833" s="75"/>
      <c r="DBR833" s="86"/>
      <c r="DBS833" s="77"/>
      <c r="DBT833" s="77"/>
      <c r="DBV833" s="75"/>
      <c r="DBW833" s="75"/>
      <c r="DBX833" s="75"/>
      <c r="DBY833" s="85"/>
      <c r="DCB833" s="77"/>
      <c r="DCC833" s="91"/>
      <c r="DCF833" s="75"/>
      <c r="DCH833" s="86"/>
      <c r="DCI833" s="77"/>
      <c r="DCJ833" s="77"/>
      <c r="DCL833" s="75"/>
      <c r="DCM833" s="75"/>
      <c r="DCN833" s="75"/>
      <c r="DCO833" s="85"/>
      <c r="DCR833" s="77"/>
      <c r="DCS833" s="91"/>
      <c r="DCV833" s="75"/>
      <c r="DCX833" s="86"/>
      <c r="DCY833" s="77"/>
      <c r="DCZ833" s="77"/>
      <c r="DDB833" s="75"/>
      <c r="DDC833" s="75"/>
      <c r="DDD833" s="75"/>
      <c r="DDE833" s="85"/>
      <c r="DDH833" s="77"/>
      <c r="DDI833" s="91"/>
      <c r="DDL833" s="75"/>
      <c r="DDN833" s="86"/>
      <c r="DDO833" s="77"/>
      <c r="DDP833" s="77"/>
      <c r="DDR833" s="75"/>
      <c r="DDS833" s="75"/>
      <c r="DDT833" s="75"/>
      <c r="DDU833" s="85"/>
      <c r="DDX833" s="77"/>
      <c r="DDY833" s="91"/>
      <c r="DEB833" s="75"/>
      <c r="DED833" s="86"/>
      <c r="DEE833" s="77"/>
      <c r="DEF833" s="77"/>
      <c r="DEH833" s="75"/>
      <c r="DEI833" s="75"/>
      <c r="DEJ833" s="75"/>
      <c r="DEK833" s="85"/>
      <c r="DEN833" s="77"/>
      <c r="DEO833" s="91"/>
      <c r="DER833" s="75"/>
      <c r="DET833" s="86"/>
      <c r="DEU833" s="77"/>
      <c r="DEV833" s="77"/>
      <c r="DEX833" s="75"/>
      <c r="DEY833" s="75"/>
      <c r="DEZ833" s="75"/>
      <c r="DFA833" s="85"/>
      <c r="DFD833" s="77"/>
      <c r="DFE833" s="91"/>
      <c r="DFH833" s="75"/>
      <c r="DFJ833" s="86"/>
      <c r="DFK833" s="77"/>
      <c r="DFL833" s="77"/>
      <c r="DFN833" s="75"/>
      <c r="DFO833" s="75"/>
      <c r="DFP833" s="75"/>
      <c r="DFQ833" s="85"/>
      <c r="DFT833" s="77"/>
      <c r="DFU833" s="91"/>
      <c r="DFX833" s="75"/>
      <c r="DFZ833" s="86"/>
      <c r="DGA833" s="77"/>
      <c r="DGB833" s="77"/>
      <c r="DGD833" s="75"/>
      <c r="DGE833" s="75"/>
      <c r="DGF833" s="75"/>
      <c r="DGG833" s="85"/>
      <c r="DGJ833" s="77"/>
      <c r="DGK833" s="91"/>
      <c r="DGN833" s="75"/>
      <c r="DGP833" s="86"/>
      <c r="DGQ833" s="77"/>
      <c r="DGR833" s="77"/>
      <c r="DGT833" s="75"/>
      <c r="DGU833" s="75"/>
      <c r="DGV833" s="75"/>
      <c r="DGW833" s="85"/>
      <c r="DGZ833" s="77"/>
      <c r="DHA833" s="91"/>
      <c r="DHD833" s="75"/>
      <c r="DHF833" s="86"/>
      <c r="DHG833" s="77"/>
      <c r="DHH833" s="77"/>
      <c r="DHJ833" s="75"/>
      <c r="DHK833" s="75"/>
      <c r="DHL833" s="75"/>
      <c r="DHM833" s="85"/>
      <c r="DHP833" s="77"/>
      <c r="DHQ833" s="91"/>
      <c r="DHT833" s="75"/>
      <c r="DHV833" s="86"/>
      <c r="DHW833" s="77"/>
      <c r="DHX833" s="77"/>
      <c r="DHZ833" s="75"/>
      <c r="DIA833" s="75"/>
      <c r="DIB833" s="75"/>
      <c r="DIC833" s="85"/>
      <c r="DIF833" s="77"/>
      <c r="DIG833" s="91"/>
      <c r="DIJ833" s="75"/>
      <c r="DIL833" s="86"/>
      <c r="DIM833" s="77"/>
      <c r="DIN833" s="77"/>
      <c r="DIP833" s="75"/>
      <c r="DIQ833" s="75"/>
      <c r="DIR833" s="75"/>
      <c r="DIS833" s="85"/>
      <c r="DIV833" s="77"/>
      <c r="DIW833" s="91"/>
      <c r="DIZ833" s="75"/>
      <c r="DJB833" s="86"/>
      <c r="DJC833" s="77"/>
      <c r="DJD833" s="77"/>
      <c r="DJF833" s="75"/>
      <c r="DJG833" s="75"/>
      <c r="DJH833" s="75"/>
      <c r="DJI833" s="85"/>
      <c r="DJL833" s="77"/>
      <c r="DJM833" s="91"/>
      <c r="DJP833" s="75"/>
      <c r="DJR833" s="86"/>
      <c r="DJS833" s="77"/>
      <c r="DJT833" s="77"/>
      <c r="DJV833" s="75"/>
      <c r="DJW833" s="75"/>
      <c r="DJX833" s="75"/>
      <c r="DJY833" s="85"/>
      <c r="DKB833" s="77"/>
      <c r="DKC833" s="91"/>
      <c r="DKF833" s="75"/>
      <c r="DKH833" s="86"/>
      <c r="DKI833" s="77"/>
      <c r="DKJ833" s="77"/>
      <c r="DKL833" s="75"/>
      <c r="DKM833" s="75"/>
      <c r="DKN833" s="75"/>
      <c r="DKO833" s="85"/>
      <c r="DKR833" s="77"/>
      <c r="DKS833" s="91"/>
      <c r="DKV833" s="75"/>
      <c r="DKX833" s="86"/>
      <c r="DKY833" s="77"/>
      <c r="DKZ833" s="77"/>
      <c r="DLB833" s="75"/>
      <c r="DLC833" s="75"/>
      <c r="DLD833" s="75"/>
      <c r="DLE833" s="85"/>
      <c r="DLH833" s="77"/>
      <c r="DLI833" s="91"/>
      <c r="DLL833" s="75"/>
      <c r="DLN833" s="86"/>
      <c r="DLO833" s="77"/>
      <c r="DLP833" s="77"/>
      <c r="DLR833" s="75"/>
      <c r="DLS833" s="75"/>
      <c r="DLT833" s="75"/>
      <c r="DLU833" s="85"/>
      <c r="DLX833" s="77"/>
      <c r="DLY833" s="91"/>
      <c r="DMB833" s="75"/>
      <c r="DMD833" s="86"/>
      <c r="DME833" s="77"/>
      <c r="DMF833" s="77"/>
      <c r="DMH833" s="75"/>
      <c r="DMI833" s="75"/>
      <c r="DMJ833" s="75"/>
      <c r="DMK833" s="85"/>
      <c r="DMN833" s="77"/>
      <c r="DMO833" s="91"/>
      <c r="DMR833" s="75"/>
      <c r="DMT833" s="86"/>
      <c r="DMU833" s="77"/>
      <c r="DMV833" s="77"/>
      <c r="DMX833" s="75"/>
      <c r="DMY833" s="75"/>
      <c r="DMZ833" s="75"/>
      <c r="DNA833" s="85"/>
      <c r="DND833" s="77"/>
      <c r="DNE833" s="91"/>
      <c r="DNH833" s="75"/>
      <c r="DNJ833" s="86"/>
      <c r="DNK833" s="77"/>
      <c r="DNL833" s="77"/>
      <c r="DNN833" s="75"/>
      <c r="DNO833" s="75"/>
      <c r="DNP833" s="75"/>
      <c r="DNQ833" s="85"/>
      <c r="DNT833" s="77"/>
      <c r="DNU833" s="91"/>
      <c r="DNX833" s="75"/>
      <c r="DNZ833" s="86"/>
      <c r="DOA833" s="77"/>
      <c r="DOB833" s="77"/>
      <c r="DOD833" s="75"/>
      <c r="DOE833" s="75"/>
      <c r="DOF833" s="75"/>
      <c r="DOG833" s="85"/>
      <c r="DOJ833" s="77"/>
      <c r="DOK833" s="91"/>
      <c r="DON833" s="75"/>
      <c r="DOP833" s="86"/>
      <c r="DOQ833" s="77"/>
      <c r="DOR833" s="77"/>
      <c r="DOT833" s="75"/>
      <c r="DOU833" s="75"/>
      <c r="DOV833" s="75"/>
      <c r="DOW833" s="85"/>
      <c r="DOZ833" s="77"/>
      <c r="DPA833" s="91"/>
      <c r="DPD833" s="75"/>
      <c r="DPF833" s="86"/>
      <c r="DPG833" s="77"/>
      <c r="DPH833" s="77"/>
      <c r="DPJ833" s="75"/>
      <c r="DPK833" s="75"/>
      <c r="DPL833" s="75"/>
      <c r="DPM833" s="85"/>
      <c r="DPP833" s="77"/>
      <c r="DPQ833" s="91"/>
      <c r="DPT833" s="75"/>
      <c r="DPV833" s="86"/>
      <c r="DPW833" s="77"/>
      <c r="DPX833" s="77"/>
      <c r="DPZ833" s="75"/>
      <c r="DQA833" s="75"/>
      <c r="DQB833" s="75"/>
      <c r="DQC833" s="85"/>
      <c r="DQF833" s="77"/>
      <c r="DQG833" s="91"/>
      <c r="DQJ833" s="75"/>
      <c r="DQL833" s="86"/>
      <c r="DQM833" s="77"/>
      <c r="DQN833" s="77"/>
      <c r="DQP833" s="75"/>
      <c r="DQQ833" s="75"/>
      <c r="DQR833" s="75"/>
      <c r="DQS833" s="85"/>
      <c r="DQV833" s="77"/>
      <c r="DQW833" s="91"/>
      <c r="DQZ833" s="75"/>
      <c r="DRB833" s="86"/>
      <c r="DRC833" s="77"/>
      <c r="DRD833" s="77"/>
      <c r="DRF833" s="75"/>
      <c r="DRG833" s="75"/>
      <c r="DRH833" s="75"/>
      <c r="DRI833" s="85"/>
      <c r="DRL833" s="77"/>
      <c r="DRM833" s="91"/>
      <c r="DRP833" s="75"/>
      <c r="DRR833" s="86"/>
      <c r="DRS833" s="77"/>
      <c r="DRT833" s="77"/>
      <c r="DRV833" s="75"/>
      <c r="DRW833" s="75"/>
      <c r="DRX833" s="75"/>
      <c r="DRY833" s="85"/>
      <c r="DSB833" s="77"/>
      <c r="DSC833" s="91"/>
      <c r="DSF833" s="75"/>
      <c r="DSH833" s="86"/>
      <c r="DSI833" s="77"/>
      <c r="DSJ833" s="77"/>
      <c r="DSL833" s="75"/>
      <c r="DSM833" s="75"/>
      <c r="DSN833" s="75"/>
      <c r="DSO833" s="85"/>
      <c r="DSR833" s="77"/>
      <c r="DSS833" s="91"/>
      <c r="DSV833" s="75"/>
      <c r="DSX833" s="86"/>
      <c r="DSY833" s="77"/>
      <c r="DSZ833" s="77"/>
      <c r="DTB833" s="75"/>
      <c r="DTC833" s="75"/>
      <c r="DTD833" s="75"/>
      <c r="DTE833" s="85"/>
      <c r="DTH833" s="77"/>
      <c r="DTI833" s="91"/>
      <c r="DTL833" s="75"/>
      <c r="DTN833" s="86"/>
      <c r="DTO833" s="77"/>
      <c r="DTP833" s="77"/>
      <c r="DTR833" s="75"/>
      <c r="DTS833" s="75"/>
      <c r="DTT833" s="75"/>
      <c r="DTU833" s="85"/>
      <c r="DTX833" s="77"/>
      <c r="DTY833" s="91"/>
      <c r="DUB833" s="75"/>
      <c r="DUD833" s="86"/>
      <c r="DUE833" s="77"/>
      <c r="DUF833" s="77"/>
      <c r="DUH833" s="75"/>
      <c r="DUI833" s="75"/>
      <c r="DUJ833" s="75"/>
      <c r="DUK833" s="85"/>
      <c r="DUN833" s="77"/>
      <c r="DUO833" s="91"/>
      <c r="DUR833" s="75"/>
      <c r="DUT833" s="86"/>
      <c r="DUU833" s="77"/>
      <c r="DUV833" s="77"/>
      <c r="DUX833" s="75"/>
      <c r="DUY833" s="75"/>
      <c r="DUZ833" s="75"/>
      <c r="DVA833" s="85"/>
      <c r="DVD833" s="77"/>
      <c r="DVE833" s="91"/>
      <c r="DVH833" s="75"/>
      <c r="DVJ833" s="86"/>
      <c r="DVK833" s="77"/>
      <c r="DVL833" s="77"/>
      <c r="DVN833" s="75"/>
      <c r="DVO833" s="75"/>
      <c r="DVP833" s="75"/>
      <c r="DVQ833" s="85"/>
      <c r="DVT833" s="77"/>
      <c r="DVU833" s="91"/>
      <c r="DVX833" s="75"/>
      <c r="DVZ833" s="86"/>
      <c r="DWA833" s="77"/>
      <c r="DWB833" s="77"/>
      <c r="DWD833" s="75"/>
      <c r="DWE833" s="75"/>
      <c r="DWF833" s="75"/>
      <c r="DWG833" s="85"/>
      <c r="DWJ833" s="77"/>
      <c r="DWK833" s="91"/>
      <c r="DWN833" s="75"/>
      <c r="DWP833" s="86"/>
      <c r="DWQ833" s="77"/>
      <c r="DWR833" s="77"/>
      <c r="DWT833" s="75"/>
      <c r="DWU833" s="75"/>
      <c r="DWV833" s="75"/>
      <c r="DWW833" s="85"/>
      <c r="DWZ833" s="77"/>
      <c r="DXA833" s="91"/>
      <c r="DXD833" s="75"/>
      <c r="DXF833" s="86"/>
      <c r="DXG833" s="77"/>
      <c r="DXH833" s="77"/>
      <c r="DXJ833" s="75"/>
      <c r="DXK833" s="75"/>
      <c r="DXL833" s="75"/>
      <c r="DXM833" s="85"/>
      <c r="DXP833" s="77"/>
      <c r="DXQ833" s="91"/>
      <c r="DXT833" s="75"/>
      <c r="DXV833" s="86"/>
      <c r="DXW833" s="77"/>
      <c r="DXX833" s="77"/>
      <c r="DXZ833" s="75"/>
      <c r="DYA833" s="75"/>
      <c r="DYB833" s="75"/>
      <c r="DYC833" s="85"/>
      <c r="DYF833" s="77"/>
      <c r="DYG833" s="91"/>
      <c r="DYJ833" s="75"/>
      <c r="DYL833" s="86"/>
      <c r="DYM833" s="77"/>
      <c r="DYN833" s="77"/>
      <c r="DYP833" s="75"/>
      <c r="DYQ833" s="75"/>
      <c r="DYR833" s="75"/>
      <c r="DYS833" s="85"/>
      <c r="DYV833" s="77"/>
      <c r="DYW833" s="91"/>
      <c r="DYZ833" s="75"/>
      <c r="DZB833" s="86"/>
      <c r="DZC833" s="77"/>
      <c r="DZD833" s="77"/>
      <c r="DZF833" s="75"/>
      <c r="DZG833" s="75"/>
      <c r="DZH833" s="75"/>
      <c r="DZI833" s="85"/>
      <c r="DZL833" s="77"/>
      <c r="DZM833" s="91"/>
      <c r="DZP833" s="75"/>
      <c r="DZR833" s="86"/>
      <c r="DZS833" s="77"/>
      <c r="DZT833" s="77"/>
      <c r="DZV833" s="75"/>
      <c r="DZW833" s="75"/>
      <c r="DZX833" s="75"/>
      <c r="DZY833" s="85"/>
      <c r="EAB833" s="77"/>
      <c r="EAC833" s="91"/>
      <c r="EAF833" s="75"/>
      <c r="EAH833" s="86"/>
      <c r="EAI833" s="77"/>
      <c r="EAJ833" s="77"/>
      <c r="EAL833" s="75"/>
      <c r="EAM833" s="75"/>
      <c r="EAN833" s="75"/>
      <c r="EAO833" s="85"/>
      <c r="EAR833" s="77"/>
      <c r="EAS833" s="91"/>
      <c r="EAV833" s="75"/>
      <c r="EAX833" s="86"/>
      <c r="EAY833" s="77"/>
      <c r="EAZ833" s="77"/>
      <c r="EBB833" s="75"/>
      <c r="EBC833" s="75"/>
      <c r="EBD833" s="75"/>
      <c r="EBE833" s="85"/>
      <c r="EBH833" s="77"/>
      <c r="EBI833" s="91"/>
      <c r="EBL833" s="75"/>
      <c r="EBN833" s="86"/>
      <c r="EBO833" s="77"/>
      <c r="EBP833" s="77"/>
      <c r="EBR833" s="75"/>
      <c r="EBS833" s="75"/>
      <c r="EBT833" s="75"/>
      <c r="EBU833" s="85"/>
      <c r="EBX833" s="77"/>
      <c r="EBY833" s="91"/>
      <c r="ECB833" s="75"/>
      <c r="ECD833" s="86"/>
      <c r="ECE833" s="77"/>
      <c r="ECF833" s="77"/>
      <c r="ECH833" s="75"/>
      <c r="ECI833" s="75"/>
      <c r="ECJ833" s="75"/>
      <c r="ECK833" s="85"/>
      <c r="ECN833" s="77"/>
      <c r="ECO833" s="91"/>
      <c r="ECR833" s="75"/>
      <c r="ECT833" s="86"/>
      <c r="ECU833" s="77"/>
      <c r="ECV833" s="77"/>
      <c r="ECX833" s="75"/>
      <c r="ECY833" s="75"/>
      <c r="ECZ833" s="75"/>
      <c r="EDA833" s="85"/>
      <c r="EDD833" s="77"/>
      <c r="EDE833" s="91"/>
      <c r="EDH833" s="75"/>
      <c r="EDJ833" s="86"/>
      <c r="EDK833" s="77"/>
      <c r="EDL833" s="77"/>
      <c r="EDN833" s="75"/>
      <c r="EDO833" s="75"/>
      <c r="EDP833" s="75"/>
      <c r="EDQ833" s="85"/>
      <c r="EDT833" s="77"/>
      <c r="EDU833" s="91"/>
      <c r="EDX833" s="75"/>
      <c r="EDZ833" s="86"/>
      <c r="EEA833" s="77"/>
      <c r="EEB833" s="77"/>
      <c r="EED833" s="75"/>
      <c r="EEE833" s="75"/>
      <c r="EEF833" s="75"/>
      <c r="EEG833" s="85"/>
      <c r="EEJ833" s="77"/>
      <c r="EEK833" s="91"/>
      <c r="EEN833" s="75"/>
      <c r="EEP833" s="86"/>
      <c r="EEQ833" s="77"/>
      <c r="EER833" s="77"/>
      <c r="EET833" s="75"/>
      <c r="EEU833" s="75"/>
      <c r="EEV833" s="75"/>
      <c r="EEW833" s="85"/>
      <c r="EEZ833" s="77"/>
      <c r="EFA833" s="91"/>
      <c r="EFD833" s="75"/>
      <c r="EFF833" s="86"/>
      <c r="EFG833" s="77"/>
      <c r="EFH833" s="77"/>
      <c r="EFJ833" s="75"/>
      <c r="EFK833" s="75"/>
      <c r="EFL833" s="75"/>
      <c r="EFM833" s="85"/>
      <c r="EFP833" s="77"/>
      <c r="EFQ833" s="91"/>
      <c r="EFT833" s="75"/>
      <c r="EFV833" s="86"/>
      <c r="EFW833" s="77"/>
      <c r="EFX833" s="77"/>
      <c r="EFZ833" s="75"/>
      <c r="EGA833" s="75"/>
      <c r="EGB833" s="75"/>
      <c r="EGC833" s="85"/>
      <c r="EGF833" s="77"/>
      <c r="EGG833" s="91"/>
      <c r="EGJ833" s="75"/>
      <c r="EGL833" s="86"/>
      <c r="EGM833" s="77"/>
      <c r="EGN833" s="77"/>
      <c r="EGP833" s="75"/>
      <c r="EGQ833" s="75"/>
      <c r="EGR833" s="75"/>
      <c r="EGS833" s="85"/>
      <c r="EGV833" s="77"/>
      <c r="EGW833" s="91"/>
      <c r="EGZ833" s="75"/>
      <c r="EHB833" s="86"/>
      <c r="EHC833" s="77"/>
      <c r="EHD833" s="77"/>
      <c r="EHF833" s="75"/>
      <c r="EHG833" s="75"/>
      <c r="EHH833" s="75"/>
      <c r="EHI833" s="85"/>
      <c r="EHL833" s="77"/>
      <c r="EHM833" s="91"/>
      <c r="EHP833" s="75"/>
      <c r="EHR833" s="86"/>
      <c r="EHS833" s="77"/>
      <c r="EHT833" s="77"/>
      <c r="EHV833" s="75"/>
      <c r="EHW833" s="75"/>
      <c r="EHX833" s="75"/>
      <c r="EHY833" s="85"/>
      <c r="EIB833" s="77"/>
      <c r="EIC833" s="91"/>
      <c r="EIF833" s="75"/>
      <c r="EIH833" s="86"/>
      <c r="EII833" s="77"/>
      <c r="EIJ833" s="77"/>
      <c r="EIL833" s="75"/>
      <c r="EIM833" s="75"/>
      <c r="EIN833" s="75"/>
      <c r="EIO833" s="85"/>
      <c r="EIR833" s="77"/>
      <c r="EIS833" s="91"/>
      <c r="EIV833" s="75"/>
      <c r="EIX833" s="86"/>
      <c r="EIY833" s="77"/>
      <c r="EIZ833" s="77"/>
      <c r="EJB833" s="75"/>
      <c r="EJC833" s="75"/>
      <c r="EJD833" s="75"/>
      <c r="EJE833" s="85"/>
      <c r="EJH833" s="77"/>
      <c r="EJI833" s="91"/>
      <c r="EJL833" s="75"/>
      <c r="EJN833" s="86"/>
      <c r="EJO833" s="77"/>
      <c r="EJP833" s="77"/>
      <c r="EJR833" s="75"/>
      <c r="EJS833" s="75"/>
      <c r="EJT833" s="75"/>
      <c r="EJU833" s="85"/>
      <c r="EJX833" s="77"/>
      <c r="EJY833" s="91"/>
      <c r="EKB833" s="75"/>
      <c r="EKD833" s="86"/>
      <c r="EKE833" s="77"/>
      <c r="EKF833" s="77"/>
      <c r="EKH833" s="75"/>
      <c r="EKI833" s="75"/>
      <c r="EKJ833" s="75"/>
      <c r="EKK833" s="85"/>
      <c r="EKN833" s="77"/>
      <c r="EKO833" s="91"/>
      <c r="EKR833" s="75"/>
      <c r="EKT833" s="86"/>
      <c r="EKU833" s="77"/>
      <c r="EKV833" s="77"/>
      <c r="EKX833" s="75"/>
      <c r="EKY833" s="75"/>
      <c r="EKZ833" s="75"/>
      <c r="ELA833" s="85"/>
      <c r="ELD833" s="77"/>
      <c r="ELE833" s="91"/>
      <c r="ELH833" s="75"/>
      <c r="ELJ833" s="86"/>
      <c r="ELK833" s="77"/>
      <c r="ELL833" s="77"/>
      <c r="ELN833" s="75"/>
      <c r="ELO833" s="75"/>
      <c r="ELP833" s="75"/>
      <c r="ELQ833" s="85"/>
      <c r="ELT833" s="77"/>
      <c r="ELU833" s="91"/>
      <c r="ELX833" s="75"/>
      <c r="ELZ833" s="86"/>
      <c r="EMA833" s="77"/>
      <c r="EMB833" s="77"/>
      <c r="EMD833" s="75"/>
      <c r="EME833" s="75"/>
      <c r="EMF833" s="75"/>
      <c r="EMG833" s="85"/>
      <c r="EMJ833" s="77"/>
      <c r="EMK833" s="91"/>
      <c r="EMN833" s="75"/>
      <c r="EMP833" s="86"/>
      <c r="EMQ833" s="77"/>
      <c r="EMR833" s="77"/>
      <c r="EMT833" s="75"/>
      <c r="EMU833" s="75"/>
      <c r="EMV833" s="75"/>
      <c r="EMW833" s="85"/>
      <c r="EMZ833" s="77"/>
      <c r="ENA833" s="91"/>
      <c r="END833" s="75"/>
      <c r="ENF833" s="86"/>
      <c r="ENG833" s="77"/>
      <c r="ENH833" s="77"/>
      <c r="ENJ833" s="75"/>
      <c r="ENK833" s="75"/>
      <c r="ENL833" s="75"/>
      <c r="ENM833" s="85"/>
      <c r="ENP833" s="77"/>
      <c r="ENQ833" s="91"/>
      <c r="ENT833" s="75"/>
      <c r="ENV833" s="86"/>
      <c r="ENW833" s="77"/>
      <c r="ENX833" s="77"/>
      <c r="ENZ833" s="75"/>
      <c r="EOA833" s="75"/>
      <c r="EOB833" s="75"/>
      <c r="EOC833" s="85"/>
      <c r="EOF833" s="77"/>
      <c r="EOG833" s="91"/>
      <c r="EOJ833" s="75"/>
      <c r="EOL833" s="86"/>
      <c r="EOM833" s="77"/>
      <c r="EON833" s="77"/>
      <c r="EOP833" s="75"/>
      <c r="EOQ833" s="75"/>
      <c r="EOR833" s="75"/>
      <c r="EOS833" s="85"/>
      <c r="EOV833" s="77"/>
      <c r="EOW833" s="91"/>
      <c r="EOZ833" s="75"/>
      <c r="EPB833" s="86"/>
      <c r="EPC833" s="77"/>
      <c r="EPD833" s="77"/>
      <c r="EPF833" s="75"/>
      <c r="EPG833" s="75"/>
      <c r="EPH833" s="75"/>
      <c r="EPI833" s="85"/>
      <c r="EPL833" s="77"/>
      <c r="EPM833" s="91"/>
      <c r="EPP833" s="75"/>
      <c r="EPR833" s="86"/>
      <c r="EPS833" s="77"/>
      <c r="EPT833" s="77"/>
      <c r="EPV833" s="75"/>
      <c r="EPW833" s="75"/>
      <c r="EPX833" s="75"/>
      <c r="EPY833" s="85"/>
      <c r="EQB833" s="77"/>
      <c r="EQC833" s="91"/>
      <c r="EQF833" s="75"/>
      <c r="EQH833" s="86"/>
      <c r="EQI833" s="77"/>
      <c r="EQJ833" s="77"/>
      <c r="EQL833" s="75"/>
      <c r="EQM833" s="75"/>
      <c r="EQN833" s="75"/>
      <c r="EQO833" s="85"/>
      <c r="EQR833" s="77"/>
      <c r="EQS833" s="91"/>
      <c r="EQV833" s="75"/>
      <c r="EQX833" s="86"/>
      <c r="EQY833" s="77"/>
      <c r="EQZ833" s="77"/>
      <c r="ERB833" s="75"/>
      <c r="ERC833" s="75"/>
      <c r="ERD833" s="75"/>
      <c r="ERE833" s="85"/>
      <c r="ERH833" s="77"/>
      <c r="ERI833" s="91"/>
      <c r="ERL833" s="75"/>
      <c r="ERN833" s="86"/>
      <c r="ERO833" s="77"/>
      <c r="ERP833" s="77"/>
      <c r="ERR833" s="75"/>
      <c r="ERS833" s="75"/>
      <c r="ERT833" s="75"/>
      <c r="ERU833" s="85"/>
      <c r="ERX833" s="77"/>
      <c r="ERY833" s="91"/>
      <c r="ESB833" s="75"/>
      <c r="ESD833" s="86"/>
      <c r="ESE833" s="77"/>
      <c r="ESF833" s="77"/>
      <c r="ESH833" s="75"/>
      <c r="ESI833" s="75"/>
      <c r="ESJ833" s="75"/>
      <c r="ESK833" s="85"/>
      <c r="ESN833" s="77"/>
      <c r="ESO833" s="91"/>
      <c r="ESR833" s="75"/>
      <c r="EST833" s="86"/>
      <c r="ESU833" s="77"/>
      <c r="ESV833" s="77"/>
      <c r="ESX833" s="75"/>
      <c r="ESY833" s="75"/>
      <c r="ESZ833" s="75"/>
      <c r="ETA833" s="85"/>
      <c r="ETD833" s="77"/>
      <c r="ETE833" s="91"/>
      <c r="ETH833" s="75"/>
      <c r="ETJ833" s="86"/>
      <c r="ETK833" s="77"/>
      <c r="ETL833" s="77"/>
      <c r="ETN833" s="75"/>
      <c r="ETO833" s="75"/>
      <c r="ETP833" s="75"/>
      <c r="ETQ833" s="85"/>
      <c r="ETT833" s="77"/>
      <c r="ETU833" s="91"/>
      <c r="ETX833" s="75"/>
      <c r="ETZ833" s="86"/>
      <c r="EUA833" s="77"/>
      <c r="EUB833" s="77"/>
      <c r="EUD833" s="75"/>
      <c r="EUE833" s="75"/>
      <c r="EUF833" s="75"/>
      <c r="EUG833" s="85"/>
      <c r="EUJ833" s="77"/>
      <c r="EUK833" s="91"/>
      <c r="EUN833" s="75"/>
      <c r="EUP833" s="86"/>
      <c r="EUQ833" s="77"/>
      <c r="EUR833" s="77"/>
      <c r="EUT833" s="75"/>
      <c r="EUU833" s="75"/>
      <c r="EUV833" s="75"/>
      <c r="EUW833" s="85"/>
      <c r="EUZ833" s="77"/>
      <c r="EVA833" s="91"/>
      <c r="EVD833" s="75"/>
      <c r="EVF833" s="86"/>
      <c r="EVG833" s="77"/>
      <c r="EVH833" s="77"/>
      <c r="EVJ833" s="75"/>
      <c r="EVK833" s="75"/>
      <c r="EVL833" s="75"/>
      <c r="EVM833" s="85"/>
      <c r="EVP833" s="77"/>
      <c r="EVQ833" s="91"/>
      <c r="EVT833" s="75"/>
      <c r="EVV833" s="86"/>
      <c r="EVW833" s="77"/>
      <c r="EVX833" s="77"/>
      <c r="EVZ833" s="75"/>
      <c r="EWA833" s="75"/>
      <c r="EWB833" s="75"/>
      <c r="EWC833" s="85"/>
      <c r="EWF833" s="77"/>
      <c r="EWG833" s="91"/>
      <c r="EWJ833" s="75"/>
      <c r="EWL833" s="86"/>
      <c r="EWM833" s="77"/>
      <c r="EWN833" s="77"/>
      <c r="EWP833" s="75"/>
      <c r="EWQ833" s="75"/>
      <c r="EWR833" s="75"/>
      <c r="EWS833" s="85"/>
      <c r="EWV833" s="77"/>
      <c r="EWW833" s="91"/>
      <c r="EWZ833" s="75"/>
      <c r="EXB833" s="86"/>
      <c r="EXC833" s="77"/>
      <c r="EXD833" s="77"/>
      <c r="EXF833" s="75"/>
      <c r="EXG833" s="75"/>
      <c r="EXH833" s="75"/>
      <c r="EXI833" s="85"/>
      <c r="EXL833" s="77"/>
      <c r="EXM833" s="91"/>
      <c r="EXP833" s="75"/>
      <c r="EXR833" s="86"/>
      <c r="EXS833" s="77"/>
      <c r="EXT833" s="77"/>
      <c r="EXV833" s="75"/>
      <c r="EXW833" s="75"/>
      <c r="EXX833" s="75"/>
      <c r="EXY833" s="85"/>
      <c r="EYB833" s="77"/>
      <c r="EYC833" s="91"/>
      <c r="EYF833" s="75"/>
      <c r="EYH833" s="86"/>
      <c r="EYI833" s="77"/>
      <c r="EYJ833" s="77"/>
      <c r="EYL833" s="75"/>
      <c r="EYM833" s="75"/>
      <c r="EYN833" s="75"/>
      <c r="EYO833" s="85"/>
      <c r="EYR833" s="77"/>
      <c r="EYS833" s="91"/>
      <c r="EYV833" s="75"/>
      <c r="EYX833" s="86"/>
      <c r="EYY833" s="77"/>
      <c r="EYZ833" s="77"/>
      <c r="EZB833" s="75"/>
      <c r="EZC833" s="75"/>
      <c r="EZD833" s="75"/>
      <c r="EZE833" s="85"/>
      <c r="EZH833" s="77"/>
      <c r="EZI833" s="91"/>
      <c r="EZL833" s="75"/>
      <c r="EZN833" s="86"/>
      <c r="EZO833" s="77"/>
      <c r="EZP833" s="77"/>
      <c r="EZR833" s="75"/>
      <c r="EZS833" s="75"/>
      <c r="EZT833" s="75"/>
      <c r="EZU833" s="85"/>
      <c r="EZX833" s="77"/>
      <c r="EZY833" s="91"/>
      <c r="FAB833" s="75"/>
      <c r="FAD833" s="86"/>
      <c r="FAE833" s="77"/>
      <c r="FAF833" s="77"/>
      <c r="FAH833" s="75"/>
      <c r="FAI833" s="75"/>
      <c r="FAJ833" s="75"/>
      <c r="FAK833" s="85"/>
      <c r="FAN833" s="77"/>
      <c r="FAO833" s="91"/>
      <c r="FAR833" s="75"/>
      <c r="FAT833" s="86"/>
      <c r="FAU833" s="77"/>
      <c r="FAV833" s="77"/>
      <c r="FAX833" s="75"/>
      <c r="FAY833" s="75"/>
      <c r="FAZ833" s="75"/>
      <c r="FBA833" s="85"/>
      <c r="FBD833" s="77"/>
      <c r="FBE833" s="91"/>
      <c r="FBH833" s="75"/>
      <c r="FBJ833" s="86"/>
      <c r="FBK833" s="77"/>
      <c r="FBL833" s="77"/>
      <c r="FBN833" s="75"/>
      <c r="FBO833" s="75"/>
      <c r="FBP833" s="75"/>
      <c r="FBQ833" s="85"/>
      <c r="FBT833" s="77"/>
      <c r="FBU833" s="91"/>
      <c r="FBX833" s="75"/>
      <c r="FBZ833" s="86"/>
      <c r="FCA833" s="77"/>
      <c r="FCB833" s="77"/>
      <c r="FCD833" s="75"/>
      <c r="FCE833" s="75"/>
      <c r="FCF833" s="75"/>
      <c r="FCG833" s="85"/>
      <c r="FCJ833" s="77"/>
      <c r="FCK833" s="91"/>
      <c r="FCN833" s="75"/>
      <c r="FCP833" s="86"/>
      <c r="FCQ833" s="77"/>
      <c r="FCR833" s="77"/>
      <c r="FCT833" s="75"/>
      <c r="FCU833" s="75"/>
      <c r="FCV833" s="75"/>
      <c r="FCW833" s="85"/>
      <c r="FCZ833" s="77"/>
      <c r="FDA833" s="91"/>
      <c r="FDD833" s="75"/>
      <c r="FDF833" s="86"/>
      <c r="FDG833" s="77"/>
      <c r="FDH833" s="77"/>
      <c r="FDJ833" s="75"/>
      <c r="FDK833" s="75"/>
      <c r="FDL833" s="75"/>
      <c r="FDM833" s="85"/>
      <c r="FDP833" s="77"/>
      <c r="FDQ833" s="91"/>
      <c r="FDT833" s="75"/>
      <c r="FDV833" s="86"/>
      <c r="FDW833" s="77"/>
      <c r="FDX833" s="77"/>
      <c r="FDZ833" s="75"/>
      <c r="FEA833" s="75"/>
      <c r="FEB833" s="75"/>
      <c r="FEC833" s="85"/>
      <c r="FEF833" s="77"/>
      <c r="FEG833" s="91"/>
      <c r="FEJ833" s="75"/>
      <c r="FEL833" s="86"/>
      <c r="FEM833" s="77"/>
      <c r="FEN833" s="77"/>
      <c r="FEP833" s="75"/>
      <c r="FEQ833" s="75"/>
      <c r="FER833" s="75"/>
      <c r="FES833" s="85"/>
      <c r="FEV833" s="77"/>
      <c r="FEW833" s="91"/>
      <c r="FEZ833" s="75"/>
      <c r="FFB833" s="86"/>
      <c r="FFC833" s="77"/>
      <c r="FFD833" s="77"/>
      <c r="FFF833" s="75"/>
      <c r="FFG833" s="75"/>
      <c r="FFH833" s="75"/>
      <c r="FFI833" s="85"/>
      <c r="FFL833" s="77"/>
      <c r="FFM833" s="91"/>
      <c r="FFP833" s="75"/>
      <c r="FFR833" s="86"/>
      <c r="FFS833" s="77"/>
      <c r="FFT833" s="77"/>
      <c r="FFV833" s="75"/>
      <c r="FFW833" s="75"/>
      <c r="FFX833" s="75"/>
      <c r="FFY833" s="85"/>
      <c r="FGB833" s="77"/>
      <c r="FGC833" s="91"/>
      <c r="FGF833" s="75"/>
      <c r="FGH833" s="86"/>
      <c r="FGI833" s="77"/>
      <c r="FGJ833" s="77"/>
      <c r="FGL833" s="75"/>
      <c r="FGM833" s="75"/>
      <c r="FGN833" s="75"/>
      <c r="FGO833" s="85"/>
      <c r="FGR833" s="77"/>
      <c r="FGS833" s="91"/>
      <c r="FGV833" s="75"/>
      <c r="FGX833" s="86"/>
      <c r="FGY833" s="77"/>
      <c r="FGZ833" s="77"/>
      <c r="FHB833" s="75"/>
      <c r="FHC833" s="75"/>
      <c r="FHD833" s="75"/>
      <c r="FHE833" s="85"/>
      <c r="FHH833" s="77"/>
      <c r="FHI833" s="91"/>
      <c r="FHL833" s="75"/>
      <c r="FHN833" s="86"/>
      <c r="FHO833" s="77"/>
      <c r="FHP833" s="77"/>
      <c r="FHR833" s="75"/>
      <c r="FHS833" s="75"/>
      <c r="FHT833" s="75"/>
      <c r="FHU833" s="85"/>
      <c r="FHX833" s="77"/>
      <c r="FHY833" s="91"/>
      <c r="FIB833" s="75"/>
      <c r="FID833" s="86"/>
      <c r="FIE833" s="77"/>
      <c r="FIF833" s="77"/>
      <c r="FIH833" s="75"/>
      <c r="FII833" s="75"/>
      <c r="FIJ833" s="75"/>
      <c r="FIK833" s="85"/>
      <c r="FIN833" s="77"/>
      <c r="FIO833" s="91"/>
      <c r="FIR833" s="75"/>
      <c r="FIT833" s="86"/>
      <c r="FIU833" s="77"/>
      <c r="FIV833" s="77"/>
      <c r="FIX833" s="75"/>
      <c r="FIY833" s="75"/>
      <c r="FIZ833" s="75"/>
      <c r="FJA833" s="85"/>
      <c r="FJD833" s="77"/>
      <c r="FJE833" s="91"/>
      <c r="FJH833" s="75"/>
      <c r="FJJ833" s="86"/>
      <c r="FJK833" s="77"/>
      <c r="FJL833" s="77"/>
      <c r="FJN833" s="75"/>
      <c r="FJO833" s="75"/>
      <c r="FJP833" s="75"/>
      <c r="FJQ833" s="85"/>
      <c r="FJT833" s="77"/>
      <c r="FJU833" s="91"/>
      <c r="FJX833" s="75"/>
      <c r="FJZ833" s="86"/>
      <c r="FKA833" s="77"/>
      <c r="FKB833" s="77"/>
      <c r="FKD833" s="75"/>
      <c r="FKE833" s="75"/>
      <c r="FKF833" s="75"/>
      <c r="FKG833" s="85"/>
      <c r="FKJ833" s="77"/>
      <c r="FKK833" s="91"/>
      <c r="FKN833" s="75"/>
      <c r="FKP833" s="86"/>
      <c r="FKQ833" s="77"/>
      <c r="FKR833" s="77"/>
      <c r="FKT833" s="75"/>
      <c r="FKU833" s="75"/>
      <c r="FKV833" s="75"/>
      <c r="FKW833" s="85"/>
      <c r="FKZ833" s="77"/>
      <c r="FLA833" s="91"/>
      <c r="FLD833" s="75"/>
      <c r="FLF833" s="86"/>
      <c r="FLG833" s="77"/>
      <c r="FLH833" s="77"/>
      <c r="FLJ833" s="75"/>
      <c r="FLK833" s="75"/>
      <c r="FLL833" s="75"/>
      <c r="FLM833" s="85"/>
      <c r="FLP833" s="77"/>
      <c r="FLQ833" s="91"/>
      <c r="FLT833" s="75"/>
      <c r="FLV833" s="86"/>
      <c r="FLW833" s="77"/>
      <c r="FLX833" s="77"/>
      <c r="FLZ833" s="75"/>
      <c r="FMA833" s="75"/>
      <c r="FMB833" s="75"/>
      <c r="FMC833" s="85"/>
      <c r="FMF833" s="77"/>
      <c r="FMG833" s="91"/>
      <c r="FMJ833" s="75"/>
      <c r="FML833" s="86"/>
      <c r="FMM833" s="77"/>
      <c r="FMN833" s="77"/>
      <c r="FMP833" s="75"/>
      <c r="FMQ833" s="75"/>
      <c r="FMR833" s="75"/>
      <c r="FMS833" s="85"/>
      <c r="FMV833" s="77"/>
      <c r="FMW833" s="91"/>
      <c r="FMZ833" s="75"/>
      <c r="FNB833" s="86"/>
      <c r="FNC833" s="77"/>
      <c r="FND833" s="77"/>
      <c r="FNF833" s="75"/>
      <c r="FNG833" s="75"/>
      <c r="FNH833" s="75"/>
      <c r="FNI833" s="85"/>
      <c r="FNL833" s="77"/>
      <c r="FNM833" s="91"/>
      <c r="FNP833" s="75"/>
      <c r="FNR833" s="86"/>
      <c r="FNS833" s="77"/>
      <c r="FNT833" s="77"/>
      <c r="FNV833" s="75"/>
      <c r="FNW833" s="75"/>
      <c r="FNX833" s="75"/>
      <c r="FNY833" s="85"/>
      <c r="FOB833" s="77"/>
      <c r="FOC833" s="91"/>
      <c r="FOF833" s="75"/>
      <c r="FOH833" s="86"/>
      <c r="FOI833" s="77"/>
      <c r="FOJ833" s="77"/>
      <c r="FOL833" s="75"/>
      <c r="FOM833" s="75"/>
      <c r="FON833" s="75"/>
      <c r="FOO833" s="85"/>
      <c r="FOR833" s="77"/>
      <c r="FOS833" s="91"/>
      <c r="FOV833" s="75"/>
      <c r="FOX833" s="86"/>
      <c r="FOY833" s="77"/>
      <c r="FOZ833" s="77"/>
      <c r="FPB833" s="75"/>
      <c r="FPC833" s="75"/>
      <c r="FPD833" s="75"/>
      <c r="FPE833" s="85"/>
      <c r="FPH833" s="77"/>
      <c r="FPI833" s="91"/>
      <c r="FPL833" s="75"/>
      <c r="FPN833" s="86"/>
      <c r="FPO833" s="77"/>
      <c r="FPP833" s="77"/>
      <c r="FPR833" s="75"/>
      <c r="FPS833" s="75"/>
      <c r="FPT833" s="75"/>
      <c r="FPU833" s="85"/>
      <c r="FPX833" s="77"/>
      <c r="FPY833" s="91"/>
      <c r="FQB833" s="75"/>
      <c r="FQD833" s="86"/>
      <c r="FQE833" s="77"/>
      <c r="FQF833" s="77"/>
      <c r="FQH833" s="75"/>
      <c r="FQI833" s="75"/>
      <c r="FQJ833" s="75"/>
      <c r="FQK833" s="85"/>
      <c r="FQN833" s="77"/>
      <c r="FQO833" s="91"/>
      <c r="FQR833" s="75"/>
      <c r="FQT833" s="86"/>
      <c r="FQU833" s="77"/>
      <c r="FQV833" s="77"/>
      <c r="FQX833" s="75"/>
      <c r="FQY833" s="75"/>
      <c r="FQZ833" s="75"/>
      <c r="FRA833" s="85"/>
      <c r="FRD833" s="77"/>
      <c r="FRE833" s="91"/>
      <c r="FRH833" s="75"/>
      <c r="FRJ833" s="86"/>
      <c r="FRK833" s="77"/>
      <c r="FRL833" s="77"/>
      <c r="FRN833" s="75"/>
      <c r="FRO833" s="75"/>
      <c r="FRP833" s="75"/>
      <c r="FRQ833" s="85"/>
      <c r="FRT833" s="77"/>
      <c r="FRU833" s="91"/>
      <c r="FRX833" s="75"/>
      <c r="FRZ833" s="86"/>
      <c r="FSA833" s="77"/>
      <c r="FSB833" s="77"/>
      <c r="FSD833" s="75"/>
      <c r="FSE833" s="75"/>
      <c r="FSF833" s="75"/>
      <c r="FSG833" s="85"/>
      <c r="FSJ833" s="77"/>
      <c r="FSK833" s="91"/>
      <c r="FSN833" s="75"/>
      <c r="FSP833" s="86"/>
      <c r="FSQ833" s="77"/>
      <c r="FSR833" s="77"/>
      <c r="FST833" s="75"/>
      <c r="FSU833" s="75"/>
      <c r="FSV833" s="75"/>
      <c r="FSW833" s="85"/>
      <c r="FSZ833" s="77"/>
      <c r="FTA833" s="91"/>
      <c r="FTD833" s="75"/>
      <c r="FTF833" s="86"/>
      <c r="FTG833" s="77"/>
      <c r="FTH833" s="77"/>
      <c r="FTJ833" s="75"/>
      <c r="FTK833" s="75"/>
      <c r="FTL833" s="75"/>
      <c r="FTM833" s="85"/>
      <c r="FTP833" s="77"/>
      <c r="FTQ833" s="91"/>
      <c r="FTT833" s="75"/>
      <c r="FTV833" s="86"/>
      <c r="FTW833" s="77"/>
      <c r="FTX833" s="77"/>
      <c r="FTZ833" s="75"/>
      <c r="FUA833" s="75"/>
      <c r="FUB833" s="75"/>
      <c r="FUC833" s="85"/>
      <c r="FUF833" s="77"/>
      <c r="FUG833" s="91"/>
      <c r="FUJ833" s="75"/>
      <c r="FUL833" s="86"/>
      <c r="FUM833" s="77"/>
      <c r="FUN833" s="77"/>
      <c r="FUP833" s="75"/>
      <c r="FUQ833" s="75"/>
      <c r="FUR833" s="75"/>
      <c r="FUS833" s="85"/>
      <c r="FUV833" s="77"/>
      <c r="FUW833" s="91"/>
      <c r="FUZ833" s="75"/>
      <c r="FVB833" s="86"/>
      <c r="FVC833" s="77"/>
      <c r="FVD833" s="77"/>
      <c r="FVF833" s="75"/>
      <c r="FVG833" s="75"/>
      <c r="FVH833" s="75"/>
      <c r="FVI833" s="85"/>
      <c r="FVL833" s="77"/>
      <c r="FVM833" s="91"/>
      <c r="FVP833" s="75"/>
      <c r="FVR833" s="86"/>
      <c r="FVS833" s="77"/>
      <c r="FVT833" s="77"/>
      <c r="FVV833" s="75"/>
      <c r="FVW833" s="75"/>
      <c r="FVX833" s="75"/>
      <c r="FVY833" s="85"/>
      <c r="FWB833" s="77"/>
      <c r="FWC833" s="91"/>
      <c r="FWF833" s="75"/>
      <c r="FWH833" s="86"/>
      <c r="FWI833" s="77"/>
      <c r="FWJ833" s="77"/>
      <c r="FWL833" s="75"/>
      <c r="FWM833" s="75"/>
      <c r="FWN833" s="75"/>
      <c r="FWO833" s="85"/>
      <c r="FWR833" s="77"/>
      <c r="FWS833" s="91"/>
      <c r="FWV833" s="75"/>
      <c r="FWX833" s="86"/>
      <c r="FWY833" s="77"/>
      <c r="FWZ833" s="77"/>
      <c r="FXB833" s="75"/>
      <c r="FXC833" s="75"/>
      <c r="FXD833" s="75"/>
      <c r="FXE833" s="85"/>
      <c r="FXH833" s="77"/>
      <c r="FXI833" s="91"/>
      <c r="FXL833" s="75"/>
      <c r="FXN833" s="86"/>
      <c r="FXO833" s="77"/>
      <c r="FXP833" s="77"/>
      <c r="FXR833" s="75"/>
      <c r="FXS833" s="75"/>
      <c r="FXT833" s="75"/>
      <c r="FXU833" s="85"/>
      <c r="FXX833" s="77"/>
      <c r="FXY833" s="91"/>
      <c r="FYB833" s="75"/>
      <c r="FYD833" s="86"/>
      <c r="FYE833" s="77"/>
      <c r="FYF833" s="77"/>
      <c r="FYH833" s="75"/>
      <c r="FYI833" s="75"/>
      <c r="FYJ833" s="75"/>
      <c r="FYK833" s="85"/>
      <c r="FYN833" s="77"/>
      <c r="FYO833" s="91"/>
      <c r="FYR833" s="75"/>
      <c r="FYT833" s="86"/>
      <c r="FYU833" s="77"/>
      <c r="FYV833" s="77"/>
      <c r="FYX833" s="75"/>
      <c r="FYY833" s="75"/>
      <c r="FYZ833" s="75"/>
      <c r="FZA833" s="85"/>
      <c r="FZD833" s="77"/>
      <c r="FZE833" s="91"/>
      <c r="FZH833" s="75"/>
      <c r="FZJ833" s="86"/>
      <c r="FZK833" s="77"/>
      <c r="FZL833" s="77"/>
      <c r="FZN833" s="75"/>
      <c r="FZO833" s="75"/>
      <c r="FZP833" s="75"/>
      <c r="FZQ833" s="85"/>
      <c r="FZT833" s="77"/>
      <c r="FZU833" s="91"/>
      <c r="FZX833" s="75"/>
      <c r="FZZ833" s="86"/>
      <c r="GAA833" s="77"/>
      <c r="GAB833" s="77"/>
      <c r="GAD833" s="75"/>
      <c r="GAE833" s="75"/>
      <c r="GAF833" s="75"/>
      <c r="GAG833" s="85"/>
      <c r="GAJ833" s="77"/>
      <c r="GAK833" s="91"/>
      <c r="GAN833" s="75"/>
      <c r="GAP833" s="86"/>
      <c r="GAQ833" s="77"/>
      <c r="GAR833" s="77"/>
      <c r="GAT833" s="75"/>
      <c r="GAU833" s="75"/>
      <c r="GAV833" s="75"/>
      <c r="GAW833" s="85"/>
      <c r="GAZ833" s="77"/>
      <c r="GBA833" s="91"/>
      <c r="GBD833" s="75"/>
      <c r="GBF833" s="86"/>
      <c r="GBG833" s="77"/>
      <c r="GBH833" s="77"/>
      <c r="GBJ833" s="75"/>
      <c r="GBK833" s="75"/>
      <c r="GBL833" s="75"/>
      <c r="GBM833" s="85"/>
      <c r="GBP833" s="77"/>
      <c r="GBQ833" s="91"/>
      <c r="GBT833" s="75"/>
      <c r="GBV833" s="86"/>
      <c r="GBW833" s="77"/>
      <c r="GBX833" s="77"/>
      <c r="GBZ833" s="75"/>
      <c r="GCA833" s="75"/>
      <c r="GCB833" s="75"/>
      <c r="GCC833" s="85"/>
      <c r="GCF833" s="77"/>
      <c r="GCG833" s="91"/>
      <c r="GCJ833" s="75"/>
      <c r="GCL833" s="86"/>
      <c r="GCM833" s="77"/>
      <c r="GCN833" s="77"/>
      <c r="GCP833" s="75"/>
      <c r="GCQ833" s="75"/>
      <c r="GCR833" s="75"/>
      <c r="GCS833" s="85"/>
      <c r="GCV833" s="77"/>
      <c r="GCW833" s="91"/>
      <c r="GCZ833" s="75"/>
      <c r="GDB833" s="86"/>
      <c r="GDC833" s="77"/>
      <c r="GDD833" s="77"/>
      <c r="GDF833" s="75"/>
      <c r="GDG833" s="75"/>
      <c r="GDH833" s="75"/>
      <c r="GDI833" s="85"/>
      <c r="GDL833" s="77"/>
      <c r="GDM833" s="91"/>
      <c r="GDP833" s="75"/>
      <c r="GDR833" s="86"/>
      <c r="GDS833" s="77"/>
      <c r="GDT833" s="77"/>
      <c r="GDV833" s="75"/>
      <c r="GDW833" s="75"/>
      <c r="GDX833" s="75"/>
      <c r="GDY833" s="85"/>
      <c r="GEB833" s="77"/>
      <c r="GEC833" s="91"/>
      <c r="GEF833" s="75"/>
      <c r="GEH833" s="86"/>
      <c r="GEI833" s="77"/>
      <c r="GEJ833" s="77"/>
      <c r="GEL833" s="75"/>
      <c r="GEM833" s="75"/>
      <c r="GEN833" s="75"/>
      <c r="GEO833" s="85"/>
      <c r="GER833" s="77"/>
      <c r="GES833" s="91"/>
      <c r="GEV833" s="75"/>
      <c r="GEX833" s="86"/>
      <c r="GEY833" s="77"/>
      <c r="GEZ833" s="77"/>
      <c r="GFB833" s="75"/>
      <c r="GFC833" s="75"/>
      <c r="GFD833" s="75"/>
      <c r="GFE833" s="85"/>
      <c r="GFH833" s="77"/>
      <c r="GFI833" s="91"/>
      <c r="GFL833" s="75"/>
      <c r="GFN833" s="86"/>
      <c r="GFO833" s="77"/>
      <c r="GFP833" s="77"/>
      <c r="GFR833" s="75"/>
      <c r="GFS833" s="75"/>
      <c r="GFT833" s="75"/>
      <c r="GFU833" s="85"/>
      <c r="GFX833" s="77"/>
      <c r="GFY833" s="91"/>
      <c r="GGB833" s="75"/>
      <c r="GGD833" s="86"/>
      <c r="GGE833" s="77"/>
      <c r="GGF833" s="77"/>
      <c r="GGH833" s="75"/>
      <c r="GGI833" s="75"/>
      <c r="GGJ833" s="75"/>
      <c r="GGK833" s="85"/>
      <c r="GGN833" s="77"/>
      <c r="GGO833" s="91"/>
      <c r="GGR833" s="75"/>
      <c r="GGT833" s="86"/>
      <c r="GGU833" s="77"/>
      <c r="GGV833" s="77"/>
      <c r="GGX833" s="75"/>
      <c r="GGY833" s="75"/>
      <c r="GGZ833" s="75"/>
      <c r="GHA833" s="85"/>
      <c r="GHD833" s="77"/>
      <c r="GHE833" s="91"/>
      <c r="GHH833" s="75"/>
      <c r="GHJ833" s="86"/>
      <c r="GHK833" s="77"/>
      <c r="GHL833" s="77"/>
      <c r="GHN833" s="75"/>
      <c r="GHO833" s="75"/>
      <c r="GHP833" s="75"/>
      <c r="GHQ833" s="85"/>
      <c r="GHT833" s="77"/>
      <c r="GHU833" s="91"/>
      <c r="GHX833" s="75"/>
      <c r="GHZ833" s="86"/>
      <c r="GIA833" s="77"/>
      <c r="GIB833" s="77"/>
      <c r="GID833" s="75"/>
      <c r="GIE833" s="75"/>
      <c r="GIF833" s="75"/>
      <c r="GIG833" s="85"/>
      <c r="GIJ833" s="77"/>
      <c r="GIK833" s="91"/>
      <c r="GIN833" s="75"/>
      <c r="GIP833" s="86"/>
      <c r="GIQ833" s="77"/>
      <c r="GIR833" s="77"/>
      <c r="GIT833" s="75"/>
      <c r="GIU833" s="75"/>
      <c r="GIV833" s="75"/>
      <c r="GIW833" s="85"/>
      <c r="GIZ833" s="77"/>
      <c r="GJA833" s="91"/>
      <c r="GJD833" s="75"/>
      <c r="GJF833" s="86"/>
      <c r="GJG833" s="77"/>
      <c r="GJH833" s="77"/>
      <c r="GJJ833" s="75"/>
      <c r="GJK833" s="75"/>
      <c r="GJL833" s="75"/>
      <c r="GJM833" s="85"/>
      <c r="GJP833" s="77"/>
      <c r="GJQ833" s="91"/>
      <c r="GJT833" s="75"/>
      <c r="GJV833" s="86"/>
      <c r="GJW833" s="77"/>
      <c r="GJX833" s="77"/>
      <c r="GJZ833" s="75"/>
      <c r="GKA833" s="75"/>
      <c r="GKB833" s="75"/>
      <c r="GKC833" s="85"/>
      <c r="GKF833" s="77"/>
      <c r="GKG833" s="91"/>
      <c r="GKJ833" s="75"/>
      <c r="GKL833" s="86"/>
      <c r="GKM833" s="77"/>
      <c r="GKN833" s="77"/>
      <c r="GKP833" s="75"/>
      <c r="GKQ833" s="75"/>
      <c r="GKR833" s="75"/>
      <c r="GKS833" s="85"/>
      <c r="GKV833" s="77"/>
      <c r="GKW833" s="91"/>
      <c r="GKZ833" s="75"/>
      <c r="GLB833" s="86"/>
      <c r="GLC833" s="77"/>
      <c r="GLD833" s="77"/>
      <c r="GLF833" s="75"/>
      <c r="GLG833" s="75"/>
      <c r="GLH833" s="75"/>
      <c r="GLI833" s="85"/>
      <c r="GLL833" s="77"/>
      <c r="GLM833" s="91"/>
      <c r="GLP833" s="75"/>
      <c r="GLR833" s="86"/>
      <c r="GLS833" s="77"/>
      <c r="GLT833" s="77"/>
      <c r="GLV833" s="75"/>
      <c r="GLW833" s="75"/>
      <c r="GLX833" s="75"/>
      <c r="GLY833" s="85"/>
      <c r="GMB833" s="77"/>
      <c r="GMC833" s="91"/>
      <c r="GMF833" s="75"/>
      <c r="GMH833" s="86"/>
      <c r="GMI833" s="77"/>
      <c r="GMJ833" s="77"/>
      <c r="GML833" s="75"/>
      <c r="GMM833" s="75"/>
      <c r="GMN833" s="75"/>
      <c r="GMO833" s="85"/>
      <c r="GMR833" s="77"/>
      <c r="GMS833" s="91"/>
      <c r="GMV833" s="75"/>
      <c r="GMX833" s="86"/>
      <c r="GMY833" s="77"/>
      <c r="GMZ833" s="77"/>
      <c r="GNB833" s="75"/>
      <c r="GNC833" s="75"/>
      <c r="GND833" s="75"/>
      <c r="GNE833" s="85"/>
      <c r="GNH833" s="77"/>
      <c r="GNI833" s="91"/>
      <c r="GNL833" s="75"/>
      <c r="GNN833" s="86"/>
      <c r="GNO833" s="77"/>
      <c r="GNP833" s="77"/>
      <c r="GNR833" s="75"/>
      <c r="GNS833" s="75"/>
      <c r="GNT833" s="75"/>
      <c r="GNU833" s="85"/>
      <c r="GNX833" s="77"/>
      <c r="GNY833" s="91"/>
      <c r="GOB833" s="75"/>
      <c r="GOD833" s="86"/>
      <c r="GOE833" s="77"/>
      <c r="GOF833" s="77"/>
      <c r="GOH833" s="75"/>
      <c r="GOI833" s="75"/>
      <c r="GOJ833" s="75"/>
      <c r="GOK833" s="85"/>
      <c r="GON833" s="77"/>
      <c r="GOO833" s="91"/>
      <c r="GOR833" s="75"/>
      <c r="GOT833" s="86"/>
      <c r="GOU833" s="77"/>
      <c r="GOV833" s="77"/>
      <c r="GOX833" s="75"/>
      <c r="GOY833" s="75"/>
      <c r="GOZ833" s="75"/>
      <c r="GPA833" s="85"/>
      <c r="GPD833" s="77"/>
      <c r="GPE833" s="91"/>
      <c r="GPH833" s="75"/>
      <c r="GPJ833" s="86"/>
      <c r="GPK833" s="77"/>
      <c r="GPL833" s="77"/>
      <c r="GPN833" s="75"/>
      <c r="GPO833" s="75"/>
      <c r="GPP833" s="75"/>
      <c r="GPQ833" s="85"/>
      <c r="GPT833" s="77"/>
      <c r="GPU833" s="91"/>
      <c r="GPX833" s="75"/>
      <c r="GPZ833" s="86"/>
      <c r="GQA833" s="77"/>
      <c r="GQB833" s="77"/>
      <c r="GQD833" s="75"/>
      <c r="GQE833" s="75"/>
      <c r="GQF833" s="75"/>
      <c r="GQG833" s="85"/>
      <c r="GQJ833" s="77"/>
      <c r="GQK833" s="91"/>
      <c r="GQN833" s="75"/>
      <c r="GQP833" s="86"/>
      <c r="GQQ833" s="77"/>
      <c r="GQR833" s="77"/>
      <c r="GQT833" s="75"/>
      <c r="GQU833" s="75"/>
      <c r="GQV833" s="75"/>
      <c r="GQW833" s="85"/>
      <c r="GQZ833" s="77"/>
      <c r="GRA833" s="91"/>
      <c r="GRD833" s="75"/>
      <c r="GRF833" s="86"/>
      <c r="GRG833" s="77"/>
      <c r="GRH833" s="77"/>
      <c r="GRJ833" s="75"/>
      <c r="GRK833" s="75"/>
      <c r="GRL833" s="75"/>
      <c r="GRM833" s="85"/>
      <c r="GRP833" s="77"/>
      <c r="GRQ833" s="91"/>
      <c r="GRT833" s="75"/>
      <c r="GRV833" s="86"/>
      <c r="GRW833" s="77"/>
      <c r="GRX833" s="77"/>
      <c r="GRZ833" s="75"/>
      <c r="GSA833" s="75"/>
      <c r="GSB833" s="75"/>
      <c r="GSC833" s="85"/>
      <c r="GSF833" s="77"/>
      <c r="GSG833" s="91"/>
      <c r="GSJ833" s="75"/>
      <c r="GSL833" s="86"/>
      <c r="GSM833" s="77"/>
      <c r="GSN833" s="77"/>
      <c r="GSP833" s="75"/>
      <c r="GSQ833" s="75"/>
      <c r="GSR833" s="75"/>
      <c r="GSS833" s="85"/>
      <c r="GSV833" s="77"/>
      <c r="GSW833" s="91"/>
      <c r="GSZ833" s="75"/>
      <c r="GTB833" s="86"/>
      <c r="GTC833" s="77"/>
      <c r="GTD833" s="77"/>
      <c r="GTF833" s="75"/>
      <c r="GTG833" s="75"/>
      <c r="GTH833" s="75"/>
      <c r="GTI833" s="85"/>
      <c r="GTL833" s="77"/>
      <c r="GTM833" s="91"/>
      <c r="GTP833" s="75"/>
      <c r="GTR833" s="86"/>
      <c r="GTS833" s="77"/>
      <c r="GTT833" s="77"/>
      <c r="GTV833" s="75"/>
      <c r="GTW833" s="75"/>
      <c r="GTX833" s="75"/>
      <c r="GTY833" s="85"/>
      <c r="GUB833" s="77"/>
      <c r="GUC833" s="91"/>
      <c r="GUF833" s="75"/>
      <c r="GUH833" s="86"/>
      <c r="GUI833" s="77"/>
      <c r="GUJ833" s="77"/>
      <c r="GUL833" s="75"/>
      <c r="GUM833" s="75"/>
      <c r="GUN833" s="75"/>
      <c r="GUO833" s="85"/>
      <c r="GUR833" s="77"/>
      <c r="GUS833" s="91"/>
      <c r="GUV833" s="75"/>
      <c r="GUX833" s="86"/>
      <c r="GUY833" s="77"/>
      <c r="GUZ833" s="77"/>
      <c r="GVB833" s="75"/>
      <c r="GVC833" s="75"/>
      <c r="GVD833" s="75"/>
      <c r="GVE833" s="85"/>
      <c r="GVH833" s="77"/>
      <c r="GVI833" s="91"/>
      <c r="GVL833" s="75"/>
      <c r="GVN833" s="86"/>
      <c r="GVO833" s="77"/>
      <c r="GVP833" s="77"/>
      <c r="GVR833" s="75"/>
      <c r="GVS833" s="75"/>
      <c r="GVT833" s="75"/>
      <c r="GVU833" s="85"/>
      <c r="GVX833" s="77"/>
      <c r="GVY833" s="91"/>
      <c r="GWB833" s="75"/>
      <c r="GWD833" s="86"/>
      <c r="GWE833" s="77"/>
      <c r="GWF833" s="77"/>
      <c r="GWH833" s="75"/>
      <c r="GWI833" s="75"/>
      <c r="GWJ833" s="75"/>
      <c r="GWK833" s="85"/>
      <c r="GWN833" s="77"/>
      <c r="GWO833" s="91"/>
      <c r="GWR833" s="75"/>
      <c r="GWT833" s="86"/>
      <c r="GWU833" s="77"/>
      <c r="GWV833" s="77"/>
      <c r="GWX833" s="75"/>
      <c r="GWY833" s="75"/>
      <c r="GWZ833" s="75"/>
      <c r="GXA833" s="85"/>
      <c r="GXD833" s="77"/>
      <c r="GXE833" s="91"/>
      <c r="GXH833" s="75"/>
      <c r="GXJ833" s="86"/>
      <c r="GXK833" s="77"/>
      <c r="GXL833" s="77"/>
      <c r="GXN833" s="75"/>
      <c r="GXO833" s="75"/>
      <c r="GXP833" s="75"/>
      <c r="GXQ833" s="85"/>
      <c r="GXT833" s="77"/>
      <c r="GXU833" s="91"/>
      <c r="GXX833" s="75"/>
      <c r="GXZ833" s="86"/>
      <c r="GYA833" s="77"/>
      <c r="GYB833" s="77"/>
      <c r="GYD833" s="75"/>
      <c r="GYE833" s="75"/>
      <c r="GYF833" s="75"/>
      <c r="GYG833" s="85"/>
      <c r="GYJ833" s="77"/>
      <c r="GYK833" s="91"/>
      <c r="GYN833" s="75"/>
      <c r="GYP833" s="86"/>
      <c r="GYQ833" s="77"/>
      <c r="GYR833" s="77"/>
      <c r="GYT833" s="75"/>
      <c r="GYU833" s="75"/>
      <c r="GYV833" s="75"/>
      <c r="GYW833" s="85"/>
      <c r="GYZ833" s="77"/>
      <c r="GZA833" s="91"/>
      <c r="GZD833" s="75"/>
      <c r="GZF833" s="86"/>
      <c r="GZG833" s="77"/>
      <c r="GZH833" s="77"/>
      <c r="GZJ833" s="75"/>
      <c r="GZK833" s="75"/>
      <c r="GZL833" s="75"/>
      <c r="GZM833" s="85"/>
      <c r="GZP833" s="77"/>
      <c r="GZQ833" s="91"/>
      <c r="GZT833" s="75"/>
      <c r="GZV833" s="86"/>
      <c r="GZW833" s="77"/>
      <c r="GZX833" s="77"/>
      <c r="GZZ833" s="75"/>
      <c r="HAA833" s="75"/>
      <c r="HAB833" s="75"/>
      <c r="HAC833" s="85"/>
      <c r="HAF833" s="77"/>
      <c r="HAG833" s="91"/>
      <c r="HAJ833" s="75"/>
      <c r="HAL833" s="86"/>
      <c r="HAM833" s="77"/>
      <c r="HAN833" s="77"/>
      <c r="HAP833" s="75"/>
      <c r="HAQ833" s="75"/>
      <c r="HAR833" s="75"/>
      <c r="HAS833" s="85"/>
      <c r="HAV833" s="77"/>
      <c r="HAW833" s="91"/>
      <c r="HAZ833" s="75"/>
      <c r="HBB833" s="86"/>
      <c r="HBC833" s="77"/>
      <c r="HBD833" s="77"/>
      <c r="HBF833" s="75"/>
      <c r="HBG833" s="75"/>
      <c r="HBH833" s="75"/>
      <c r="HBI833" s="85"/>
      <c r="HBL833" s="77"/>
      <c r="HBM833" s="91"/>
      <c r="HBP833" s="75"/>
      <c r="HBR833" s="86"/>
      <c r="HBS833" s="77"/>
      <c r="HBT833" s="77"/>
      <c r="HBV833" s="75"/>
      <c r="HBW833" s="75"/>
      <c r="HBX833" s="75"/>
      <c r="HBY833" s="85"/>
      <c r="HCB833" s="77"/>
      <c r="HCC833" s="91"/>
      <c r="HCF833" s="75"/>
      <c r="HCH833" s="86"/>
      <c r="HCI833" s="77"/>
      <c r="HCJ833" s="77"/>
      <c r="HCL833" s="75"/>
      <c r="HCM833" s="75"/>
      <c r="HCN833" s="75"/>
      <c r="HCO833" s="85"/>
      <c r="HCR833" s="77"/>
      <c r="HCS833" s="91"/>
      <c r="HCV833" s="75"/>
      <c r="HCX833" s="86"/>
      <c r="HCY833" s="77"/>
      <c r="HCZ833" s="77"/>
      <c r="HDB833" s="75"/>
      <c r="HDC833" s="75"/>
      <c r="HDD833" s="75"/>
      <c r="HDE833" s="85"/>
      <c r="HDH833" s="77"/>
      <c r="HDI833" s="91"/>
      <c r="HDL833" s="75"/>
      <c r="HDN833" s="86"/>
      <c r="HDO833" s="77"/>
      <c r="HDP833" s="77"/>
      <c r="HDR833" s="75"/>
      <c r="HDS833" s="75"/>
      <c r="HDT833" s="75"/>
      <c r="HDU833" s="85"/>
      <c r="HDX833" s="77"/>
      <c r="HDY833" s="91"/>
      <c r="HEB833" s="75"/>
      <c r="HED833" s="86"/>
      <c r="HEE833" s="77"/>
      <c r="HEF833" s="77"/>
      <c r="HEH833" s="75"/>
      <c r="HEI833" s="75"/>
      <c r="HEJ833" s="75"/>
      <c r="HEK833" s="85"/>
      <c r="HEN833" s="77"/>
      <c r="HEO833" s="91"/>
      <c r="HER833" s="75"/>
      <c r="HET833" s="86"/>
      <c r="HEU833" s="77"/>
      <c r="HEV833" s="77"/>
      <c r="HEX833" s="75"/>
      <c r="HEY833" s="75"/>
      <c r="HEZ833" s="75"/>
      <c r="HFA833" s="85"/>
      <c r="HFD833" s="77"/>
      <c r="HFE833" s="91"/>
      <c r="HFH833" s="75"/>
      <c r="HFJ833" s="86"/>
      <c r="HFK833" s="77"/>
      <c r="HFL833" s="77"/>
      <c r="HFN833" s="75"/>
      <c r="HFO833" s="75"/>
      <c r="HFP833" s="75"/>
      <c r="HFQ833" s="85"/>
      <c r="HFT833" s="77"/>
      <c r="HFU833" s="91"/>
      <c r="HFX833" s="75"/>
      <c r="HFZ833" s="86"/>
      <c r="HGA833" s="77"/>
      <c r="HGB833" s="77"/>
      <c r="HGD833" s="75"/>
      <c r="HGE833" s="75"/>
      <c r="HGF833" s="75"/>
      <c r="HGG833" s="85"/>
      <c r="HGJ833" s="77"/>
      <c r="HGK833" s="91"/>
      <c r="HGN833" s="75"/>
      <c r="HGP833" s="86"/>
      <c r="HGQ833" s="77"/>
      <c r="HGR833" s="77"/>
      <c r="HGT833" s="75"/>
      <c r="HGU833" s="75"/>
      <c r="HGV833" s="75"/>
      <c r="HGW833" s="85"/>
      <c r="HGZ833" s="77"/>
      <c r="HHA833" s="91"/>
      <c r="HHD833" s="75"/>
      <c r="HHF833" s="86"/>
      <c r="HHG833" s="77"/>
      <c r="HHH833" s="77"/>
      <c r="HHJ833" s="75"/>
      <c r="HHK833" s="75"/>
      <c r="HHL833" s="75"/>
      <c r="HHM833" s="85"/>
      <c r="HHP833" s="77"/>
      <c r="HHQ833" s="91"/>
      <c r="HHT833" s="75"/>
      <c r="HHV833" s="86"/>
      <c r="HHW833" s="77"/>
      <c r="HHX833" s="77"/>
      <c r="HHZ833" s="75"/>
      <c r="HIA833" s="75"/>
      <c r="HIB833" s="75"/>
      <c r="HIC833" s="85"/>
      <c r="HIF833" s="77"/>
      <c r="HIG833" s="91"/>
      <c r="HIJ833" s="75"/>
      <c r="HIL833" s="86"/>
      <c r="HIM833" s="77"/>
      <c r="HIN833" s="77"/>
      <c r="HIP833" s="75"/>
      <c r="HIQ833" s="75"/>
      <c r="HIR833" s="75"/>
      <c r="HIS833" s="85"/>
      <c r="HIV833" s="77"/>
      <c r="HIW833" s="91"/>
      <c r="HIZ833" s="75"/>
      <c r="HJB833" s="86"/>
      <c r="HJC833" s="77"/>
      <c r="HJD833" s="77"/>
      <c r="HJF833" s="75"/>
      <c r="HJG833" s="75"/>
      <c r="HJH833" s="75"/>
      <c r="HJI833" s="85"/>
      <c r="HJL833" s="77"/>
      <c r="HJM833" s="91"/>
      <c r="HJP833" s="75"/>
      <c r="HJR833" s="86"/>
      <c r="HJS833" s="77"/>
      <c r="HJT833" s="77"/>
      <c r="HJV833" s="75"/>
      <c r="HJW833" s="75"/>
      <c r="HJX833" s="75"/>
      <c r="HJY833" s="85"/>
      <c r="HKB833" s="77"/>
      <c r="HKC833" s="91"/>
      <c r="HKF833" s="75"/>
      <c r="HKH833" s="86"/>
      <c r="HKI833" s="77"/>
      <c r="HKJ833" s="77"/>
      <c r="HKL833" s="75"/>
      <c r="HKM833" s="75"/>
      <c r="HKN833" s="75"/>
      <c r="HKO833" s="85"/>
      <c r="HKR833" s="77"/>
      <c r="HKS833" s="91"/>
      <c r="HKV833" s="75"/>
      <c r="HKX833" s="86"/>
      <c r="HKY833" s="77"/>
      <c r="HKZ833" s="77"/>
      <c r="HLB833" s="75"/>
      <c r="HLC833" s="75"/>
      <c r="HLD833" s="75"/>
      <c r="HLE833" s="85"/>
      <c r="HLH833" s="77"/>
      <c r="HLI833" s="91"/>
      <c r="HLL833" s="75"/>
      <c r="HLN833" s="86"/>
      <c r="HLO833" s="77"/>
      <c r="HLP833" s="77"/>
      <c r="HLR833" s="75"/>
      <c r="HLS833" s="75"/>
      <c r="HLT833" s="75"/>
      <c r="HLU833" s="85"/>
      <c r="HLX833" s="77"/>
      <c r="HLY833" s="91"/>
      <c r="HMB833" s="75"/>
      <c r="HMD833" s="86"/>
      <c r="HME833" s="77"/>
      <c r="HMF833" s="77"/>
      <c r="HMH833" s="75"/>
      <c r="HMI833" s="75"/>
      <c r="HMJ833" s="75"/>
      <c r="HMK833" s="85"/>
      <c r="HMN833" s="77"/>
      <c r="HMO833" s="91"/>
      <c r="HMR833" s="75"/>
      <c r="HMT833" s="86"/>
      <c r="HMU833" s="77"/>
      <c r="HMV833" s="77"/>
      <c r="HMX833" s="75"/>
      <c r="HMY833" s="75"/>
      <c r="HMZ833" s="75"/>
      <c r="HNA833" s="85"/>
      <c r="HND833" s="77"/>
      <c r="HNE833" s="91"/>
      <c r="HNH833" s="75"/>
      <c r="HNJ833" s="86"/>
      <c r="HNK833" s="77"/>
      <c r="HNL833" s="77"/>
      <c r="HNN833" s="75"/>
      <c r="HNO833" s="75"/>
      <c r="HNP833" s="75"/>
      <c r="HNQ833" s="85"/>
      <c r="HNT833" s="77"/>
      <c r="HNU833" s="91"/>
      <c r="HNX833" s="75"/>
      <c r="HNZ833" s="86"/>
      <c r="HOA833" s="77"/>
      <c r="HOB833" s="77"/>
      <c r="HOD833" s="75"/>
      <c r="HOE833" s="75"/>
      <c r="HOF833" s="75"/>
      <c r="HOG833" s="85"/>
      <c r="HOJ833" s="77"/>
      <c r="HOK833" s="91"/>
      <c r="HON833" s="75"/>
      <c r="HOP833" s="86"/>
      <c r="HOQ833" s="77"/>
      <c r="HOR833" s="77"/>
      <c r="HOT833" s="75"/>
      <c r="HOU833" s="75"/>
      <c r="HOV833" s="75"/>
      <c r="HOW833" s="85"/>
      <c r="HOZ833" s="77"/>
      <c r="HPA833" s="91"/>
      <c r="HPD833" s="75"/>
      <c r="HPF833" s="86"/>
      <c r="HPG833" s="77"/>
      <c r="HPH833" s="77"/>
      <c r="HPJ833" s="75"/>
      <c r="HPK833" s="75"/>
      <c r="HPL833" s="75"/>
      <c r="HPM833" s="85"/>
      <c r="HPP833" s="77"/>
      <c r="HPQ833" s="91"/>
      <c r="HPT833" s="75"/>
      <c r="HPV833" s="86"/>
      <c r="HPW833" s="77"/>
      <c r="HPX833" s="77"/>
      <c r="HPZ833" s="75"/>
      <c r="HQA833" s="75"/>
      <c r="HQB833" s="75"/>
      <c r="HQC833" s="85"/>
      <c r="HQF833" s="77"/>
      <c r="HQG833" s="91"/>
      <c r="HQJ833" s="75"/>
      <c r="HQL833" s="86"/>
      <c r="HQM833" s="77"/>
      <c r="HQN833" s="77"/>
      <c r="HQP833" s="75"/>
      <c r="HQQ833" s="75"/>
      <c r="HQR833" s="75"/>
      <c r="HQS833" s="85"/>
      <c r="HQV833" s="77"/>
      <c r="HQW833" s="91"/>
      <c r="HQZ833" s="75"/>
      <c r="HRB833" s="86"/>
      <c r="HRC833" s="77"/>
      <c r="HRD833" s="77"/>
      <c r="HRF833" s="75"/>
      <c r="HRG833" s="75"/>
      <c r="HRH833" s="75"/>
      <c r="HRI833" s="85"/>
      <c r="HRL833" s="77"/>
      <c r="HRM833" s="91"/>
      <c r="HRP833" s="75"/>
      <c r="HRR833" s="86"/>
      <c r="HRS833" s="77"/>
      <c r="HRT833" s="77"/>
      <c r="HRV833" s="75"/>
      <c r="HRW833" s="75"/>
      <c r="HRX833" s="75"/>
      <c r="HRY833" s="85"/>
      <c r="HSB833" s="77"/>
      <c r="HSC833" s="91"/>
      <c r="HSF833" s="75"/>
      <c r="HSH833" s="86"/>
      <c r="HSI833" s="77"/>
      <c r="HSJ833" s="77"/>
      <c r="HSL833" s="75"/>
      <c r="HSM833" s="75"/>
      <c r="HSN833" s="75"/>
      <c r="HSO833" s="85"/>
      <c r="HSR833" s="77"/>
      <c r="HSS833" s="91"/>
      <c r="HSV833" s="75"/>
      <c r="HSX833" s="86"/>
      <c r="HSY833" s="77"/>
      <c r="HSZ833" s="77"/>
      <c r="HTB833" s="75"/>
      <c r="HTC833" s="75"/>
      <c r="HTD833" s="75"/>
      <c r="HTE833" s="85"/>
      <c r="HTH833" s="77"/>
      <c r="HTI833" s="91"/>
      <c r="HTL833" s="75"/>
      <c r="HTN833" s="86"/>
      <c r="HTO833" s="77"/>
      <c r="HTP833" s="77"/>
      <c r="HTR833" s="75"/>
      <c r="HTS833" s="75"/>
      <c r="HTT833" s="75"/>
      <c r="HTU833" s="85"/>
      <c r="HTX833" s="77"/>
      <c r="HTY833" s="91"/>
      <c r="HUB833" s="75"/>
      <c r="HUD833" s="86"/>
      <c r="HUE833" s="77"/>
      <c r="HUF833" s="77"/>
      <c r="HUH833" s="75"/>
      <c r="HUI833" s="75"/>
      <c r="HUJ833" s="75"/>
      <c r="HUK833" s="85"/>
      <c r="HUN833" s="77"/>
      <c r="HUO833" s="91"/>
      <c r="HUR833" s="75"/>
      <c r="HUT833" s="86"/>
      <c r="HUU833" s="77"/>
      <c r="HUV833" s="77"/>
      <c r="HUX833" s="75"/>
      <c r="HUY833" s="75"/>
      <c r="HUZ833" s="75"/>
      <c r="HVA833" s="85"/>
      <c r="HVD833" s="77"/>
      <c r="HVE833" s="91"/>
      <c r="HVH833" s="75"/>
      <c r="HVJ833" s="86"/>
      <c r="HVK833" s="77"/>
      <c r="HVL833" s="77"/>
      <c r="HVN833" s="75"/>
      <c r="HVO833" s="75"/>
      <c r="HVP833" s="75"/>
      <c r="HVQ833" s="85"/>
      <c r="HVT833" s="77"/>
      <c r="HVU833" s="91"/>
      <c r="HVX833" s="75"/>
      <c r="HVZ833" s="86"/>
      <c r="HWA833" s="77"/>
      <c r="HWB833" s="77"/>
      <c r="HWD833" s="75"/>
      <c r="HWE833" s="75"/>
      <c r="HWF833" s="75"/>
      <c r="HWG833" s="85"/>
      <c r="HWJ833" s="77"/>
      <c r="HWK833" s="91"/>
      <c r="HWN833" s="75"/>
      <c r="HWP833" s="86"/>
      <c r="HWQ833" s="77"/>
      <c r="HWR833" s="77"/>
      <c r="HWT833" s="75"/>
      <c r="HWU833" s="75"/>
      <c r="HWV833" s="75"/>
      <c r="HWW833" s="85"/>
      <c r="HWZ833" s="77"/>
      <c r="HXA833" s="91"/>
      <c r="HXD833" s="75"/>
      <c r="HXF833" s="86"/>
      <c r="HXG833" s="77"/>
      <c r="HXH833" s="77"/>
      <c r="HXJ833" s="75"/>
      <c r="HXK833" s="75"/>
      <c r="HXL833" s="75"/>
      <c r="HXM833" s="85"/>
      <c r="HXP833" s="77"/>
      <c r="HXQ833" s="91"/>
      <c r="HXT833" s="75"/>
      <c r="HXV833" s="86"/>
      <c r="HXW833" s="77"/>
      <c r="HXX833" s="77"/>
      <c r="HXZ833" s="75"/>
      <c r="HYA833" s="75"/>
      <c r="HYB833" s="75"/>
      <c r="HYC833" s="85"/>
      <c r="HYF833" s="77"/>
      <c r="HYG833" s="91"/>
      <c r="HYJ833" s="75"/>
      <c r="HYL833" s="86"/>
      <c r="HYM833" s="77"/>
      <c r="HYN833" s="77"/>
      <c r="HYP833" s="75"/>
      <c r="HYQ833" s="75"/>
      <c r="HYR833" s="75"/>
      <c r="HYS833" s="85"/>
      <c r="HYV833" s="77"/>
      <c r="HYW833" s="91"/>
      <c r="HYZ833" s="75"/>
      <c r="HZB833" s="86"/>
      <c r="HZC833" s="77"/>
      <c r="HZD833" s="77"/>
      <c r="HZF833" s="75"/>
      <c r="HZG833" s="75"/>
      <c r="HZH833" s="75"/>
      <c r="HZI833" s="85"/>
      <c r="HZL833" s="77"/>
      <c r="HZM833" s="91"/>
      <c r="HZP833" s="75"/>
      <c r="HZR833" s="86"/>
      <c r="HZS833" s="77"/>
      <c r="HZT833" s="77"/>
      <c r="HZV833" s="75"/>
      <c r="HZW833" s="75"/>
      <c r="HZX833" s="75"/>
      <c r="HZY833" s="85"/>
      <c r="IAB833" s="77"/>
      <c r="IAC833" s="91"/>
      <c r="IAF833" s="75"/>
      <c r="IAH833" s="86"/>
      <c r="IAI833" s="77"/>
      <c r="IAJ833" s="77"/>
      <c r="IAL833" s="75"/>
      <c r="IAM833" s="75"/>
      <c r="IAN833" s="75"/>
      <c r="IAO833" s="85"/>
      <c r="IAR833" s="77"/>
      <c r="IAS833" s="91"/>
      <c r="IAV833" s="75"/>
      <c r="IAX833" s="86"/>
      <c r="IAY833" s="77"/>
      <c r="IAZ833" s="77"/>
      <c r="IBB833" s="75"/>
      <c r="IBC833" s="75"/>
      <c r="IBD833" s="75"/>
      <c r="IBE833" s="85"/>
      <c r="IBH833" s="77"/>
      <c r="IBI833" s="91"/>
      <c r="IBL833" s="75"/>
      <c r="IBN833" s="86"/>
      <c r="IBO833" s="77"/>
      <c r="IBP833" s="77"/>
      <c r="IBR833" s="75"/>
      <c r="IBS833" s="75"/>
      <c r="IBT833" s="75"/>
      <c r="IBU833" s="85"/>
      <c r="IBX833" s="77"/>
      <c r="IBY833" s="91"/>
      <c r="ICB833" s="75"/>
      <c r="ICD833" s="86"/>
      <c r="ICE833" s="77"/>
      <c r="ICF833" s="77"/>
      <c r="ICH833" s="75"/>
      <c r="ICI833" s="75"/>
      <c r="ICJ833" s="75"/>
      <c r="ICK833" s="85"/>
      <c r="ICN833" s="77"/>
      <c r="ICO833" s="91"/>
      <c r="ICR833" s="75"/>
      <c r="ICT833" s="86"/>
      <c r="ICU833" s="77"/>
      <c r="ICV833" s="77"/>
      <c r="ICX833" s="75"/>
      <c r="ICY833" s="75"/>
      <c r="ICZ833" s="75"/>
      <c r="IDA833" s="85"/>
      <c r="IDD833" s="77"/>
      <c r="IDE833" s="91"/>
      <c r="IDH833" s="75"/>
      <c r="IDJ833" s="86"/>
      <c r="IDK833" s="77"/>
      <c r="IDL833" s="77"/>
      <c r="IDN833" s="75"/>
      <c r="IDO833" s="75"/>
      <c r="IDP833" s="75"/>
      <c r="IDQ833" s="85"/>
      <c r="IDT833" s="77"/>
      <c r="IDU833" s="91"/>
      <c r="IDX833" s="75"/>
      <c r="IDZ833" s="86"/>
      <c r="IEA833" s="77"/>
      <c r="IEB833" s="77"/>
      <c r="IED833" s="75"/>
      <c r="IEE833" s="75"/>
      <c r="IEF833" s="75"/>
      <c r="IEG833" s="85"/>
      <c r="IEJ833" s="77"/>
      <c r="IEK833" s="91"/>
      <c r="IEN833" s="75"/>
      <c r="IEP833" s="86"/>
      <c r="IEQ833" s="77"/>
      <c r="IER833" s="77"/>
      <c r="IET833" s="75"/>
      <c r="IEU833" s="75"/>
      <c r="IEV833" s="75"/>
      <c r="IEW833" s="85"/>
      <c r="IEZ833" s="77"/>
      <c r="IFA833" s="91"/>
      <c r="IFD833" s="75"/>
      <c r="IFF833" s="86"/>
      <c r="IFG833" s="77"/>
      <c r="IFH833" s="77"/>
      <c r="IFJ833" s="75"/>
      <c r="IFK833" s="75"/>
      <c r="IFL833" s="75"/>
      <c r="IFM833" s="85"/>
      <c r="IFP833" s="77"/>
      <c r="IFQ833" s="91"/>
      <c r="IFT833" s="75"/>
      <c r="IFV833" s="86"/>
      <c r="IFW833" s="77"/>
      <c r="IFX833" s="77"/>
      <c r="IFZ833" s="75"/>
      <c r="IGA833" s="75"/>
      <c r="IGB833" s="75"/>
      <c r="IGC833" s="85"/>
      <c r="IGF833" s="77"/>
      <c r="IGG833" s="91"/>
      <c r="IGJ833" s="75"/>
      <c r="IGL833" s="86"/>
      <c r="IGM833" s="77"/>
      <c r="IGN833" s="77"/>
      <c r="IGP833" s="75"/>
      <c r="IGQ833" s="75"/>
      <c r="IGR833" s="75"/>
      <c r="IGS833" s="85"/>
      <c r="IGV833" s="77"/>
      <c r="IGW833" s="91"/>
      <c r="IGZ833" s="75"/>
      <c r="IHB833" s="86"/>
      <c r="IHC833" s="77"/>
      <c r="IHD833" s="77"/>
      <c r="IHF833" s="75"/>
      <c r="IHG833" s="75"/>
      <c r="IHH833" s="75"/>
      <c r="IHI833" s="85"/>
      <c r="IHL833" s="77"/>
      <c r="IHM833" s="91"/>
      <c r="IHP833" s="75"/>
      <c r="IHR833" s="86"/>
      <c r="IHS833" s="77"/>
      <c r="IHT833" s="77"/>
      <c r="IHV833" s="75"/>
      <c r="IHW833" s="75"/>
      <c r="IHX833" s="75"/>
      <c r="IHY833" s="85"/>
      <c r="IIB833" s="77"/>
      <c r="IIC833" s="91"/>
      <c r="IIF833" s="75"/>
      <c r="IIH833" s="86"/>
      <c r="III833" s="77"/>
      <c r="IIJ833" s="77"/>
      <c r="IIL833" s="75"/>
      <c r="IIM833" s="75"/>
      <c r="IIN833" s="75"/>
      <c r="IIO833" s="85"/>
      <c r="IIR833" s="77"/>
      <c r="IIS833" s="91"/>
      <c r="IIV833" s="75"/>
      <c r="IIX833" s="86"/>
      <c r="IIY833" s="77"/>
      <c r="IIZ833" s="77"/>
      <c r="IJB833" s="75"/>
      <c r="IJC833" s="75"/>
      <c r="IJD833" s="75"/>
      <c r="IJE833" s="85"/>
      <c r="IJH833" s="77"/>
      <c r="IJI833" s="91"/>
      <c r="IJL833" s="75"/>
      <c r="IJN833" s="86"/>
      <c r="IJO833" s="77"/>
      <c r="IJP833" s="77"/>
      <c r="IJR833" s="75"/>
      <c r="IJS833" s="75"/>
      <c r="IJT833" s="75"/>
      <c r="IJU833" s="85"/>
      <c r="IJX833" s="77"/>
      <c r="IJY833" s="91"/>
      <c r="IKB833" s="75"/>
      <c r="IKD833" s="86"/>
      <c r="IKE833" s="77"/>
      <c r="IKF833" s="77"/>
      <c r="IKH833" s="75"/>
      <c r="IKI833" s="75"/>
      <c r="IKJ833" s="75"/>
      <c r="IKK833" s="85"/>
      <c r="IKN833" s="77"/>
      <c r="IKO833" s="91"/>
      <c r="IKR833" s="75"/>
      <c r="IKT833" s="86"/>
      <c r="IKU833" s="77"/>
      <c r="IKV833" s="77"/>
      <c r="IKX833" s="75"/>
      <c r="IKY833" s="75"/>
      <c r="IKZ833" s="75"/>
      <c r="ILA833" s="85"/>
      <c r="ILD833" s="77"/>
      <c r="ILE833" s="91"/>
      <c r="ILH833" s="75"/>
      <c r="ILJ833" s="86"/>
      <c r="ILK833" s="77"/>
      <c r="ILL833" s="77"/>
      <c r="ILN833" s="75"/>
      <c r="ILO833" s="75"/>
      <c r="ILP833" s="75"/>
      <c r="ILQ833" s="85"/>
      <c r="ILT833" s="77"/>
      <c r="ILU833" s="91"/>
      <c r="ILX833" s="75"/>
      <c r="ILZ833" s="86"/>
      <c r="IMA833" s="77"/>
      <c r="IMB833" s="77"/>
      <c r="IMD833" s="75"/>
      <c r="IME833" s="75"/>
      <c r="IMF833" s="75"/>
      <c r="IMG833" s="85"/>
      <c r="IMJ833" s="77"/>
      <c r="IMK833" s="91"/>
      <c r="IMN833" s="75"/>
      <c r="IMP833" s="86"/>
      <c r="IMQ833" s="77"/>
      <c r="IMR833" s="77"/>
      <c r="IMT833" s="75"/>
      <c r="IMU833" s="75"/>
      <c r="IMV833" s="75"/>
      <c r="IMW833" s="85"/>
      <c r="IMZ833" s="77"/>
      <c r="INA833" s="91"/>
      <c r="IND833" s="75"/>
      <c r="INF833" s="86"/>
      <c r="ING833" s="77"/>
      <c r="INH833" s="77"/>
      <c r="INJ833" s="75"/>
      <c r="INK833" s="75"/>
      <c r="INL833" s="75"/>
      <c r="INM833" s="85"/>
      <c r="INP833" s="77"/>
      <c r="INQ833" s="91"/>
      <c r="INT833" s="75"/>
      <c r="INV833" s="86"/>
      <c r="INW833" s="77"/>
      <c r="INX833" s="77"/>
      <c r="INZ833" s="75"/>
      <c r="IOA833" s="75"/>
      <c r="IOB833" s="75"/>
      <c r="IOC833" s="85"/>
      <c r="IOF833" s="77"/>
      <c r="IOG833" s="91"/>
      <c r="IOJ833" s="75"/>
      <c r="IOL833" s="86"/>
      <c r="IOM833" s="77"/>
      <c r="ION833" s="77"/>
      <c r="IOP833" s="75"/>
      <c r="IOQ833" s="75"/>
      <c r="IOR833" s="75"/>
      <c r="IOS833" s="85"/>
      <c r="IOV833" s="77"/>
      <c r="IOW833" s="91"/>
      <c r="IOZ833" s="75"/>
      <c r="IPB833" s="86"/>
      <c r="IPC833" s="77"/>
      <c r="IPD833" s="77"/>
      <c r="IPF833" s="75"/>
      <c r="IPG833" s="75"/>
      <c r="IPH833" s="75"/>
      <c r="IPI833" s="85"/>
      <c r="IPL833" s="77"/>
      <c r="IPM833" s="91"/>
      <c r="IPP833" s="75"/>
      <c r="IPR833" s="86"/>
      <c r="IPS833" s="77"/>
      <c r="IPT833" s="77"/>
      <c r="IPV833" s="75"/>
      <c r="IPW833" s="75"/>
      <c r="IPX833" s="75"/>
      <c r="IPY833" s="85"/>
      <c r="IQB833" s="77"/>
      <c r="IQC833" s="91"/>
      <c r="IQF833" s="75"/>
      <c r="IQH833" s="86"/>
      <c r="IQI833" s="77"/>
      <c r="IQJ833" s="77"/>
      <c r="IQL833" s="75"/>
      <c r="IQM833" s="75"/>
      <c r="IQN833" s="75"/>
      <c r="IQO833" s="85"/>
      <c r="IQR833" s="77"/>
      <c r="IQS833" s="91"/>
      <c r="IQV833" s="75"/>
      <c r="IQX833" s="86"/>
      <c r="IQY833" s="77"/>
      <c r="IQZ833" s="77"/>
      <c r="IRB833" s="75"/>
      <c r="IRC833" s="75"/>
      <c r="IRD833" s="75"/>
      <c r="IRE833" s="85"/>
      <c r="IRH833" s="77"/>
      <c r="IRI833" s="91"/>
      <c r="IRL833" s="75"/>
      <c r="IRN833" s="86"/>
      <c r="IRO833" s="77"/>
      <c r="IRP833" s="77"/>
      <c r="IRR833" s="75"/>
      <c r="IRS833" s="75"/>
      <c r="IRT833" s="75"/>
      <c r="IRU833" s="85"/>
      <c r="IRX833" s="77"/>
      <c r="IRY833" s="91"/>
      <c r="ISB833" s="75"/>
      <c r="ISD833" s="86"/>
      <c r="ISE833" s="77"/>
      <c r="ISF833" s="77"/>
      <c r="ISH833" s="75"/>
      <c r="ISI833" s="75"/>
      <c r="ISJ833" s="75"/>
      <c r="ISK833" s="85"/>
      <c r="ISN833" s="77"/>
      <c r="ISO833" s="91"/>
      <c r="ISR833" s="75"/>
      <c r="IST833" s="86"/>
      <c r="ISU833" s="77"/>
      <c r="ISV833" s="77"/>
      <c r="ISX833" s="75"/>
      <c r="ISY833" s="75"/>
      <c r="ISZ833" s="75"/>
      <c r="ITA833" s="85"/>
      <c r="ITD833" s="77"/>
      <c r="ITE833" s="91"/>
      <c r="ITH833" s="75"/>
      <c r="ITJ833" s="86"/>
      <c r="ITK833" s="77"/>
      <c r="ITL833" s="77"/>
      <c r="ITN833" s="75"/>
      <c r="ITO833" s="75"/>
      <c r="ITP833" s="75"/>
      <c r="ITQ833" s="85"/>
      <c r="ITT833" s="77"/>
      <c r="ITU833" s="91"/>
      <c r="ITX833" s="75"/>
      <c r="ITZ833" s="86"/>
      <c r="IUA833" s="77"/>
      <c r="IUB833" s="77"/>
      <c r="IUD833" s="75"/>
      <c r="IUE833" s="75"/>
      <c r="IUF833" s="75"/>
      <c r="IUG833" s="85"/>
      <c r="IUJ833" s="77"/>
      <c r="IUK833" s="91"/>
      <c r="IUN833" s="75"/>
      <c r="IUP833" s="86"/>
      <c r="IUQ833" s="77"/>
      <c r="IUR833" s="77"/>
      <c r="IUT833" s="75"/>
      <c r="IUU833" s="75"/>
      <c r="IUV833" s="75"/>
      <c r="IUW833" s="85"/>
      <c r="IUZ833" s="77"/>
      <c r="IVA833" s="91"/>
      <c r="IVD833" s="75"/>
      <c r="IVF833" s="86"/>
      <c r="IVG833" s="77"/>
      <c r="IVH833" s="77"/>
      <c r="IVJ833" s="75"/>
      <c r="IVK833" s="75"/>
      <c r="IVL833" s="75"/>
      <c r="IVM833" s="85"/>
      <c r="IVP833" s="77"/>
      <c r="IVQ833" s="91"/>
      <c r="IVT833" s="75"/>
      <c r="IVV833" s="86"/>
      <c r="IVW833" s="77"/>
      <c r="IVX833" s="77"/>
      <c r="IVZ833" s="75"/>
      <c r="IWA833" s="75"/>
      <c r="IWB833" s="75"/>
      <c r="IWC833" s="85"/>
      <c r="IWF833" s="77"/>
      <c r="IWG833" s="91"/>
      <c r="IWJ833" s="75"/>
      <c r="IWL833" s="86"/>
      <c r="IWM833" s="77"/>
      <c r="IWN833" s="77"/>
      <c r="IWP833" s="75"/>
      <c r="IWQ833" s="75"/>
      <c r="IWR833" s="75"/>
      <c r="IWS833" s="85"/>
      <c r="IWV833" s="77"/>
      <c r="IWW833" s="91"/>
      <c r="IWZ833" s="75"/>
      <c r="IXB833" s="86"/>
      <c r="IXC833" s="77"/>
      <c r="IXD833" s="77"/>
      <c r="IXF833" s="75"/>
      <c r="IXG833" s="75"/>
      <c r="IXH833" s="75"/>
      <c r="IXI833" s="85"/>
      <c r="IXL833" s="77"/>
      <c r="IXM833" s="91"/>
      <c r="IXP833" s="75"/>
      <c r="IXR833" s="86"/>
      <c r="IXS833" s="77"/>
      <c r="IXT833" s="77"/>
      <c r="IXV833" s="75"/>
      <c r="IXW833" s="75"/>
      <c r="IXX833" s="75"/>
      <c r="IXY833" s="85"/>
      <c r="IYB833" s="77"/>
      <c r="IYC833" s="91"/>
      <c r="IYF833" s="75"/>
      <c r="IYH833" s="86"/>
      <c r="IYI833" s="77"/>
      <c r="IYJ833" s="77"/>
      <c r="IYL833" s="75"/>
      <c r="IYM833" s="75"/>
      <c r="IYN833" s="75"/>
      <c r="IYO833" s="85"/>
      <c r="IYR833" s="77"/>
      <c r="IYS833" s="91"/>
      <c r="IYV833" s="75"/>
      <c r="IYX833" s="86"/>
      <c r="IYY833" s="77"/>
      <c r="IYZ833" s="77"/>
      <c r="IZB833" s="75"/>
      <c r="IZC833" s="75"/>
      <c r="IZD833" s="75"/>
      <c r="IZE833" s="85"/>
      <c r="IZH833" s="77"/>
      <c r="IZI833" s="91"/>
      <c r="IZL833" s="75"/>
      <c r="IZN833" s="86"/>
      <c r="IZO833" s="77"/>
      <c r="IZP833" s="77"/>
      <c r="IZR833" s="75"/>
      <c r="IZS833" s="75"/>
      <c r="IZT833" s="75"/>
      <c r="IZU833" s="85"/>
      <c r="IZX833" s="77"/>
      <c r="IZY833" s="91"/>
      <c r="JAB833" s="75"/>
      <c r="JAD833" s="86"/>
      <c r="JAE833" s="77"/>
      <c r="JAF833" s="77"/>
      <c r="JAH833" s="75"/>
      <c r="JAI833" s="75"/>
      <c r="JAJ833" s="75"/>
      <c r="JAK833" s="85"/>
      <c r="JAN833" s="77"/>
      <c r="JAO833" s="91"/>
      <c r="JAR833" s="75"/>
      <c r="JAT833" s="86"/>
      <c r="JAU833" s="77"/>
      <c r="JAV833" s="77"/>
      <c r="JAX833" s="75"/>
      <c r="JAY833" s="75"/>
      <c r="JAZ833" s="75"/>
      <c r="JBA833" s="85"/>
      <c r="JBD833" s="77"/>
      <c r="JBE833" s="91"/>
      <c r="JBH833" s="75"/>
      <c r="JBJ833" s="86"/>
      <c r="JBK833" s="77"/>
      <c r="JBL833" s="77"/>
      <c r="JBN833" s="75"/>
      <c r="JBO833" s="75"/>
      <c r="JBP833" s="75"/>
      <c r="JBQ833" s="85"/>
      <c r="JBT833" s="77"/>
      <c r="JBU833" s="91"/>
      <c r="JBX833" s="75"/>
      <c r="JBZ833" s="86"/>
      <c r="JCA833" s="77"/>
      <c r="JCB833" s="77"/>
      <c r="JCD833" s="75"/>
      <c r="JCE833" s="75"/>
      <c r="JCF833" s="75"/>
      <c r="JCG833" s="85"/>
      <c r="JCJ833" s="77"/>
      <c r="JCK833" s="91"/>
      <c r="JCN833" s="75"/>
      <c r="JCP833" s="86"/>
      <c r="JCQ833" s="77"/>
      <c r="JCR833" s="77"/>
      <c r="JCT833" s="75"/>
      <c r="JCU833" s="75"/>
      <c r="JCV833" s="75"/>
      <c r="JCW833" s="85"/>
      <c r="JCZ833" s="77"/>
      <c r="JDA833" s="91"/>
      <c r="JDD833" s="75"/>
      <c r="JDF833" s="86"/>
      <c r="JDG833" s="77"/>
      <c r="JDH833" s="77"/>
      <c r="JDJ833" s="75"/>
      <c r="JDK833" s="75"/>
      <c r="JDL833" s="75"/>
      <c r="JDM833" s="85"/>
      <c r="JDP833" s="77"/>
      <c r="JDQ833" s="91"/>
      <c r="JDT833" s="75"/>
      <c r="JDV833" s="86"/>
      <c r="JDW833" s="77"/>
      <c r="JDX833" s="77"/>
      <c r="JDZ833" s="75"/>
      <c r="JEA833" s="75"/>
      <c r="JEB833" s="75"/>
      <c r="JEC833" s="85"/>
      <c r="JEF833" s="77"/>
      <c r="JEG833" s="91"/>
      <c r="JEJ833" s="75"/>
      <c r="JEL833" s="86"/>
      <c r="JEM833" s="77"/>
      <c r="JEN833" s="77"/>
      <c r="JEP833" s="75"/>
      <c r="JEQ833" s="75"/>
      <c r="JER833" s="75"/>
      <c r="JES833" s="85"/>
      <c r="JEV833" s="77"/>
      <c r="JEW833" s="91"/>
      <c r="JEZ833" s="75"/>
      <c r="JFB833" s="86"/>
      <c r="JFC833" s="77"/>
      <c r="JFD833" s="77"/>
      <c r="JFF833" s="75"/>
      <c r="JFG833" s="75"/>
      <c r="JFH833" s="75"/>
      <c r="JFI833" s="85"/>
      <c r="JFL833" s="77"/>
      <c r="JFM833" s="91"/>
      <c r="JFP833" s="75"/>
      <c r="JFR833" s="86"/>
      <c r="JFS833" s="77"/>
      <c r="JFT833" s="77"/>
      <c r="JFV833" s="75"/>
      <c r="JFW833" s="75"/>
      <c r="JFX833" s="75"/>
      <c r="JFY833" s="85"/>
      <c r="JGB833" s="77"/>
      <c r="JGC833" s="91"/>
      <c r="JGF833" s="75"/>
      <c r="JGH833" s="86"/>
      <c r="JGI833" s="77"/>
      <c r="JGJ833" s="77"/>
      <c r="JGL833" s="75"/>
      <c r="JGM833" s="75"/>
      <c r="JGN833" s="75"/>
      <c r="JGO833" s="85"/>
      <c r="JGR833" s="77"/>
      <c r="JGS833" s="91"/>
      <c r="JGV833" s="75"/>
      <c r="JGX833" s="86"/>
      <c r="JGY833" s="77"/>
      <c r="JGZ833" s="77"/>
      <c r="JHB833" s="75"/>
      <c r="JHC833" s="75"/>
      <c r="JHD833" s="75"/>
      <c r="JHE833" s="85"/>
      <c r="JHH833" s="77"/>
      <c r="JHI833" s="91"/>
      <c r="JHL833" s="75"/>
      <c r="JHN833" s="86"/>
      <c r="JHO833" s="77"/>
      <c r="JHP833" s="77"/>
      <c r="JHR833" s="75"/>
      <c r="JHS833" s="75"/>
      <c r="JHT833" s="75"/>
      <c r="JHU833" s="85"/>
      <c r="JHX833" s="77"/>
      <c r="JHY833" s="91"/>
      <c r="JIB833" s="75"/>
      <c r="JID833" s="86"/>
      <c r="JIE833" s="77"/>
      <c r="JIF833" s="77"/>
      <c r="JIH833" s="75"/>
      <c r="JII833" s="75"/>
      <c r="JIJ833" s="75"/>
      <c r="JIK833" s="85"/>
      <c r="JIN833" s="77"/>
      <c r="JIO833" s="91"/>
      <c r="JIR833" s="75"/>
      <c r="JIT833" s="86"/>
      <c r="JIU833" s="77"/>
      <c r="JIV833" s="77"/>
      <c r="JIX833" s="75"/>
      <c r="JIY833" s="75"/>
      <c r="JIZ833" s="75"/>
      <c r="JJA833" s="85"/>
      <c r="JJD833" s="77"/>
      <c r="JJE833" s="91"/>
      <c r="JJH833" s="75"/>
      <c r="JJJ833" s="86"/>
      <c r="JJK833" s="77"/>
      <c r="JJL833" s="77"/>
      <c r="JJN833" s="75"/>
      <c r="JJO833" s="75"/>
      <c r="JJP833" s="75"/>
      <c r="JJQ833" s="85"/>
      <c r="JJT833" s="77"/>
      <c r="JJU833" s="91"/>
      <c r="JJX833" s="75"/>
      <c r="JJZ833" s="86"/>
      <c r="JKA833" s="77"/>
      <c r="JKB833" s="77"/>
      <c r="JKD833" s="75"/>
      <c r="JKE833" s="75"/>
      <c r="JKF833" s="75"/>
      <c r="JKG833" s="85"/>
      <c r="JKJ833" s="77"/>
      <c r="JKK833" s="91"/>
      <c r="JKN833" s="75"/>
      <c r="JKP833" s="86"/>
      <c r="JKQ833" s="77"/>
      <c r="JKR833" s="77"/>
      <c r="JKT833" s="75"/>
      <c r="JKU833" s="75"/>
      <c r="JKV833" s="75"/>
      <c r="JKW833" s="85"/>
      <c r="JKZ833" s="77"/>
      <c r="JLA833" s="91"/>
      <c r="JLD833" s="75"/>
      <c r="JLF833" s="86"/>
      <c r="JLG833" s="77"/>
      <c r="JLH833" s="77"/>
      <c r="JLJ833" s="75"/>
      <c r="JLK833" s="75"/>
      <c r="JLL833" s="75"/>
      <c r="JLM833" s="85"/>
      <c r="JLP833" s="77"/>
      <c r="JLQ833" s="91"/>
      <c r="JLT833" s="75"/>
      <c r="JLV833" s="86"/>
      <c r="JLW833" s="77"/>
      <c r="JLX833" s="77"/>
      <c r="JLZ833" s="75"/>
      <c r="JMA833" s="75"/>
      <c r="JMB833" s="75"/>
      <c r="JMC833" s="85"/>
      <c r="JMF833" s="77"/>
      <c r="JMG833" s="91"/>
      <c r="JMJ833" s="75"/>
      <c r="JML833" s="86"/>
      <c r="JMM833" s="77"/>
      <c r="JMN833" s="77"/>
      <c r="JMP833" s="75"/>
      <c r="JMQ833" s="75"/>
      <c r="JMR833" s="75"/>
      <c r="JMS833" s="85"/>
      <c r="JMV833" s="77"/>
      <c r="JMW833" s="91"/>
      <c r="JMZ833" s="75"/>
      <c r="JNB833" s="86"/>
      <c r="JNC833" s="77"/>
      <c r="JND833" s="77"/>
      <c r="JNF833" s="75"/>
      <c r="JNG833" s="75"/>
      <c r="JNH833" s="75"/>
      <c r="JNI833" s="85"/>
      <c r="JNL833" s="77"/>
      <c r="JNM833" s="91"/>
      <c r="JNP833" s="75"/>
      <c r="JNR833" s="86"/>
      <c r="JNS833" s="77"/>
      <c r="JNT833" s="77"/>
      <c r="JNV833" s="75"/>
      <c r="JNW833" s="75"/>
      <c r="JNX833" s="75"/>
      <c r="JNY833" s="85"/>
      <c r="JOB833" s="77"/>
      <c r="JOC833" s="91"/>
      <c r="JOF833" s="75"/>
      <c r="JOH833" s="86"/>
      <c r="JOI833" s="77"/>
      <c r="JOJ833" s="77"/>
      <c r="JOL833" s="75"/>
      <c r="JOM833" s="75"/>
      <c r="JON833" s="75"/>
      <c r="JOO833" s="85"/>
      <c r="JOR833" s="77"/>
      <c r="JOS833" s="91"/>
      <c r="JOV833" s="75"/>
      <c r="JOX833" s="86"/>
      <c r="JOY833" s="77"/>
      <c r="JOZ833" s="77"/>
      <c r="JPB833" s="75"/>
      <c r="JPC833" s="75"/>
      <c r="JPD833" s="75"/>
      <c r="JPE833" s="85"/>
      <c r="JPH833" s="77"/>
      <c r="JPI833" s="91"/>
      <c r="JPL833" s="75"/>
      <c r="JPN833" s="86"/>
      <c r="JPO833" s="77"/>
      <c r="JPP833" s="77"/>
      <c r="JPR833" s="75"/>
      <c r="JPS833" s="75"/>
      <c r="JPT833" s="75"/>
      <c r="JPU833" s="85"/>
      <c r="JPX833" s="77"/>
      <c r="JPY833" s="91"/>
      <c r="JQB833" s="75"/>
      <c r="JQD833" s="86"/>
      <c r="JQE833" s="77"/>
      <c r="JQF833" s="77"/>
      <c r="JQH833" s="75"/>
      <c r="JQI833" s="75"/>
      <c r="JQJ833" s="75"/>
      <c r="JQK833" s="85"/>
      <c r="JQN833" s="77"/>
      <c r="JQO833" s="91"/>
      <c r="JQR833" s="75"/>
      <c r="JQT833" s="86"/>
      <c r="JQU833" s="77"/>
      <c r="JQV833" s="77"/>
      <c r="JQX833" s="75"/>
      <c r="JQY833" s="75"/>
      <c r="JQZ833" s="75"/>
      <c r="JRA833" s="85"/>
      <c r="JRD833" s="77"/>
      <c r="JRE833" s="91"/>
      <c r="JRH833" s="75"/>
      <c r="JRJ833" s="86"/>
      <c r="JRK833" s="77"/>
      <c r="JRL833" s="77"/>
      <c r="JRN833" s="75"/>
      <c r="JRO833" s="75"/>
      <c r="JRP833" s="75"/>
      <c r="JRQ833" s="85"/>
      <c r="JRT833" s="77"/>
      <c r="JRU833" s="91"/>
      <c r="JRX833" s="75"/>
      <c r="JRZ833" s="86"/>
      <c r="JSA833" s="77"/>
      <c r="JSB833" s="77"/>
      <c r="JSD833" s="75"/>
      <c r="JSE833" s="75"/>
      <c r="JSF833" s="75"/>
      <c r="JSG833" s="85"/>
      <c r="JSJ833" s="77"/>
      <c r="JSK833" s="91"/>
      <c r="JSN833" s="75"/>
      <c r="JSP833" s="86"/>
      <c r="JSQ833" s="77"/>
      <c r="JSR833" s="77"/>
      <c r="JST833" s="75"/>
      <c r="JSU833" s="75"/>
      <c r="JSV833" s="75"/>
      <c r="JSW833" s="85"/>
      <c r="JSZ833" s="77"/>
      <c r="JTA833" s="91"/>
      <c r="JTD833" s="75"/>
      <c r="JTF833" s="86"/>
      <c r="JTG833" s="77"/>
      <c r="JTH833" s="77"/>
      <c r="JTJ833" s="75"/>
      <c r="JTK833" s="75"/>
      <c r="JTL833" s="75"/>
      <c r="JTM833" s="85"/>
      <c r="JTP833" s="77"/>
      <c r="JTQ833" s="91"/>
      <c r="JTT833" s="75"/>
      <c r="JTV833" s="86"/>
      <c r="JTW833" s="77"/>
      <c r="JTX833" s="77"/>
      <c r="JTZ833" s="75"/>
      <c r="JUA833" s="75"/>
      <c r="JUB833" s="75"/>
      <c r="JUC833" s="85"/>
      <c r="JUF833" s="77"/>
      <c r="JUG833" s="91"/>
      <c r="JUJ833" s="75"/>
      <c r="JUL833" s="86"/>
      <c r="JUM833" s="77"/>
      <c r="JUN833" s="77"/>
      <c r="JUP833" s="75"/>
      <c r="JUQ833" s="75"/>
      <c r="JUR833" s="75"/>
      <c r="JUS833" s="85"/>
      <c r="JUV833" s="77"/>
      <c r="JUW833" s="91"/>
      <c r="JUZ833" s="75"/>
      <c r="JVB833" s="86"/>
      <c r="JVC833" s="77"/>
      <c r="JVD833" s="77"/>
      <c r="JVF833" s="75"/>
      <c r="JVG833" s="75"/>
      <c r="JVH833" s="75"/>
      <c r="JVI833" s="85"/>
      <c r="JVL833" s="77"/>
      <c r="JVM833" s="91"/>
      <c r="JVP833" s="75"/>
      <c r="JVR833" s="86"/>
      <c r="JVS833" s="77"/>
      <c r="JVT833" s="77"/>
      <c r="JVV833" s="75"/>
      <c r="JVW833" s="75"/>
      <c r="JVX833" s="75"/>
      <c r="JVY833" s="85"/>
      <c r="JWB833" s="77"/>
      <c r="JWC833" s="91"/>
      <c r="JWF833" s="75"/>
      <c r="JWH833" s="86"/>
      <c r="JWI833" s="77"/>
      <c r="JWJ833" s="77"/>
      <c r="JWL833" s="75"/>
      <c r="JWM833" s="75"/>
      <c r="JWN833" s="75"/>
      <c r="JWO833" s="85"/>
      <c r="JWR833" s="77"/>
      <c r="JWS833" s="91"/>
      <c r="JWV833" s="75"/>
      <c r="JWX833" s="86"/>
      <c r="JWY833" s="77"/>
      <c r="JWZ833" s="77"/>
      <c r="JXB833" s="75"/>
      <c r="JXC833" s="75"/>
      <c r="JXD833" s="75"/>
      <c r="JXE833" s="85"/>
      <c r="JXH833" s="77"/>
      <c r="JXI833" s="91"/>
      <c r="JXL833" s="75"/>
      <c r="JXN833" s="86"/>
      <c r="JXO833" s="77"/>
      <c r="JXP833" s="77"/>
      <c r="JXR833" s="75"/>
      <c r="JXS833" s="75"/>
      <c r="JXT833" s="75"/>
      <c r="JXU833" s="85"/>
      <c r="JXX833" s="77"/>
      <c r="JXY833" s="91"/>
      <c r="JYB833" s="75"/>
      <c r="JYD833" s="86"/>
      <c r="JYE833" s="77"/>
      <c r="JYF833" s="77"/>
      <c r="JYH833" s="75"/>
      <c r="JYI833" s="75"/>
      <c r="JYJ833" s="75"/>
      <c r="JYK833" s="85"/>
      <c r="JYN833" s="77"/>
      <c r="JYO833" s="91"/>
      <c r="JYR833" s="75"/>
      <c r="JYT833" s="86"/>
      <c r="JYU833" s="77"/>
      <c r="JYV833" s="77"/>
      <c r="JYX833" s="75"/>
      <c r="JYY833" s="75"/>
      <c r="JYZ833" s="75"/>
      <c r="JZA833" s="85"/>
      <c r="JZD833" s="77"/>
      <c r="JZE833" s="91"/>
      <c r="JZH833" s="75"/>
      <c r="JZJ833" s="86"/>
      <c r="JZK833" s="77"/>
      <c r="JZL833" s="77"/>
      <c r="JZN833" s="75"/>
      <c r="JZO833" s="75"/>
      <c r="JZP833" s="75"/>
      <c r="JZQ833" s="85"/>
      <c r="JZT833" s="77"/>
      <c r="JZU833" s="91"/>
      <c r="JZX833" s="75"/>
      <c r="JZZ833" s="86"/>
      <c r="KAA833" s="77"/>
      <c r="KAB833" s="77"/>
      <c r="KAD833" s="75"/>
      <c r="KAE833" s="75"/>
      <c r="KAF833" s="75"/>
      <c r="KAG833" s="85"/>
      <c r="KAJ833" s="77"/>
      <c r="KAK833" s="91"/>
      <c r="KAN833" s="75"/>
      <c r="KAP833" s="86"/>
      <c r="KAQ833" s="77"/>
      <c r="KAR833" s="77"/>
      <c r="KAT833" s="75"/>
      <c r="KAU833" s="75"/>
      <c r="KAV833" s="75"/>
      <c r="KAW833" s="85"/>
      <c r="KAZ833" s="77"/>
      <c r="KBA833" s="91"/>
      <c r="KBD833" s="75"/>
      <c r="KBF833" s="86"/>
      <c r="KBG833" s="77"/>
      <c r="KBH833" s="77"/>
      <c r="KBJ833" s="75"/>
      <c r="KBK833" s="75"/>
      <c r="KBL833" s="75"/>
      <c r="KBM833" s="85"/>
      <c r="KBP833" s="77"/>
      <c r="KBQ833" s="91"/>
      <c r="KBT833" s="75"/>
      <c r="KBV833" s="86"/>
      <c r="KBW833" s="77"/>
      <c r="KBX833" s="77"/>
      <c r="KBZ833" s="75"/>
      <c r="KCA833" s="75"/>
      <c r="KCB833" s="75"/>
      <c r="KCC833" s="85"/>
      <c r="KCF833" s="77"/>
      <c r="KCG833" s="91"/>
      <c r="KCJ833" s="75"/>
      <c r="KCL833" s="86"/>
      <c r="KCM833" s="77"/>
      <c r="KCN833" s="77"/>
      <c r="KCP833" s="75"/>
      <c r="KCQ833" s="75"/>
      <c r="KCR833" s="75"/>
      <c r="KCS833" s="85"/>
      <c r="KCV833" s="77"/>
      <c r="KCW833" s="91"/>
      <c r="KCZ833" s="75"/>
      <c r="KDB833" s="86"/>
      <c r="KDC833" s="77"/>
      <c r="KDD833" s="77"/>
      <c r="KDF833" s="75"/>
      <c r="KDG833" s="75"/>
      <c r="KDH833" s="75"/>
      <c r="KDI833" s="85"/>
      <c r="KDL833" s="77"/>
      <c r="KDM833" s="91"/>
      <c r="KDP833" s="75"/>
      <c r="KDR833" s="86"/>
      <c r="KDS833" s="77"/>
      <c r="KDT833" s="77"/>
      <c r="KDV833" s="75"/>
      <c r="KDW833" s="75"/>
      <c r="KDX833" s="75"/>
      <c r="KDY833" s="85"/>
      <c r="KEB833" s="77"/>
      <c r="KEC833" s="91"/>
      <c r="KEF833" s="75"/>
      <c r="KEH833" s="86"/>
      <c r="KEI833" s="77"/>
      <c r="KEJ833" s="77"/>
      <c r="KEL833" s="75"/>
      <c r="KEM833" s="75"/>
      <c r="KEN833" s="75"/>
      <c r="KEO833" s="85"/>
      <c r="KER833" s="77"/>
      <c r="KES833" s="91"/>
      <c r="KEV833" s="75"/>
      <c r="KEX833" s="86"/>
      <c r="KEY833" s="77"/>
      <c r="KEZ833" s="77"/>
      <c r="KFB833" s="75"/>
      <c r="KFC833" s="75"/>
      <c r="KFD833" s="75"/>
      <c r="KFE833" s="85"/>
      <c r="KFH833" s="77"/>
      <c r="KFI833" s="91"/>
      <c r="KFL833" s="75"/>
      <c r="KFN833" s="86"/>
      <c r="KFO833" s="77"/>
      <c r="KFP833" s="77"/>
      <c r="KFR833" s="75"/>
      <c r="KFS833" s="75"/>
      <c r="KFT833" s="75"/>
      <c r="KFU833" s="85"/>
      <c r="KFX833" s="77"/>
      <c r="KFY833" s="91"/>
      <c r="KGB833" s="75"/>
      <c r="KGD833" s="86"/>
      <c r="KGE833" s="77"/>
      <c r="KGF833" s="77"/>
      <c r="KGH833" s="75"/>
      <c r="KGI833" s="75"/>
      <c r="KGJ833" s="75"/>
      <c r="KGK833" s="85"/>
      <c r="KGN833" s="77"/>
      <c r="KGO833" s="91"/>
      <c r="KGR833" s="75"/>
      <c r="KGT833" s="86"/>
      <c r="KGU833" s="77"/>
      <c r="KGV833" s="77"/>
      <c r="KGX833" s="75"/>
      <c r="KGY833" s="75"/>
      <c r="KGZ833" s="75"/>
      <c r="KHA833" s="85"/>
      <c r="KHD833" s="77"/>
      <c r="KHE833" s="91"/>
      <c r="KHH833" s="75"/>
      <c r="KHJ833" s="86"/>
      <c r="KHK833" s="77"/>
      <c r="KHL833" s="77"/>
      <c r="KHN833" s="75"/>
      <c r="KHO833" s="75"/>
      <c r="KHP833" s="75"/>
      <c r="KHQ833" s="85"/>
      <c r="KHT833" s="77"/>
      <c r="KHU833" s="91"/>
      <c r="KHX833" s="75"/>
      <c r="KHZ833" s="86"/>
      <c r="KIA833" s="77"/>
      <c r="KIB833" s="77"/>
      <c r="KID833" s="75"/>
      <c r="KIE833" s="75"/>
      <c r="KIF833" s="75"/>
      <c r="KIG833" s="85"/>
      <c r="KIJ833" s="77"/>
      <c r="KIK833" s="91"/>
      <c r="KIN833" s="75"/>
      <c r="KIP833" s="86"/>
      <c r="KIQ833" s="77"/>
      <c r="KIR833" s="77"/>
      <c r="KIT833" s="75"/>
      <c r="KIU833" s="75"/>
      <c r="KIV833" s="75"/>
      <c r="KIW833" s="85"/>
      <c r="KIZ833" s="77"/>
      <c r="KJA833" s="91"/>
      <c r="KJD833" s="75"/>
      <c r="KJF833" s="86"/>
      <c r="KJG833" s="77"/>
      <c r="KJH833" s="77"/>
      <c r="KJJ833" s="75"/>
      <c r="KJK833" s="75"/>
      <c r="KJL833" s="75"/>
      <c r="KJM833" s="85"/>
      <c r="KJP833" s="77"/>
      <c r="KJQ833" s="91"/>
      <c r="KJT833" s="75"/>
      <c r="KJV833" s="86"/>
      <c r="KJW833" s="77"/>
      <c r="KJX833" s="77"/>
      <c r="KJZ833" s="75"/>
      <c r="KKA833" s="75"/>
      <c r="KKB833" s="75"/>
      <c r="KKC833" s="85"/>
      <c r="KKF833" s="77"/>
      <c r="KKG833" s="91"/>
      <c r="KKJ833" s="75"/>
      <c r="KKL833" s="86"/>
      <c r="KKM833" s="77"/>
      <c r="KKN833" s="77"/>
      <c r="KKP833" s="75"/>
      <c r="KKQ833" s="75"/>
      <c r="KKR833" s="75"/>
      <c r="KKS833" s="85"/>
      <c r="KKV833" s="77"/>
      <c r="KKW833" s="91"/>
      <c r="KKZ833" s="75"/>
      <c r="KLB833" s="86"/>
      <c r="KLC833" s="77"/>
      <c r="KLD833" s="77"/>
      <c r="KLF833" s="75"/>
      <c r="KLG833" s="75"/>
      <c r="KLH833" s="75"/>
      <c r="KLI833" s="85"/>
      <c r="KLL833" s="77"/>
      <c r="KLM833" s="91"/>
      <c r="KLP833" s="75"/>
      <c r="KLR833" s="86"/>
      <c r="KLS833" s="77"/>
      <c r="KLT833" s="77"/>
      <c r="KLV833" s="75"/>
      <c r="KLW833" s="75"/>
      <c r="KLX833" s="75"/>
      <c r="KLY833" s="85"/>
      <c r="KMB833" s="77"/>
      <c r="KMC833" s="91"/>
      <c r="KMF833" s="75"/>
      <c r="KMH833" s="86"/>
      <c r="KMI833" s="77"/>
      <c r="KMJ833" s="77"/>
      <c r="KML833" s="75"/>
      <c r="KMM833" s="75"/>
      <c r="KMN833" s="75"/>
      <c r="KMO833" s="85"/>
      <c r="KMR833" s="77"/>
      <c r="KMS833" s="91"/>
      <c r="KMV833" s="75"/>
      <c r="KMX833" s="86"/>
      <c r="KMY833" s="77"/>
      <c r="KMZ833" s="77"/>
      <c r="KNB833" s="75"/>
      <c r="KNC833" s="75"/>
      <c r="KND833" s="75"/>
      <c r="KNE833" s="85"/>
      <c r="KNH833" s="77"/>
      <c r="KNI833" s="91"/>
      <c r="KNL833" s="75"/>
      <c r="KNN833" s="86"/>
      <c r="KNO833" s="77"/>
      <c r="KNP833" s="77"/>
      <c r="KNR833" s="75"/>
      <c r="KNS833" s="75"/>
      <c r="KNT833" s="75"/>
      <c r="KNU833" s="85"/>
      <c r="KNX833" s="77"/>
      <c r="KNY833" s="91"/>
      <c r="KOB833" s="75"/>
      <c r="KOD833" s="86"/>
      <c r="KOE833" s="77"/>
      <c r="KOF833" s="77"/>
      <c r="KOH833" s="75"/>
      <c r="KOI833" s="75"/>
      <c r="KOJ833" s="75"/>
      <c r="KOK833" s="85"/>
      <c r="KON833" s="77"/>
      <c r="KOO833" s="91"/>
      <c r="KOR833" s="75"/>
      <c r="KOT833" s="86"/>
      <c r="KOU833" s="77"/>
      <c r="KOV833" s="77"/>
      <c r="KOX833" s="75"/>
      <c r="KOY833" s="75"/>
      <c r="KOZ833" s="75"/>
      <c r="KPA833" s="85"/>
      <c r="KPD833" s="77"/>
      <c r="KPE833" s="91"/>
      <c r="KPH833" s="75"/>
      <c r="KPJ833" s="86"/>
      <c r="KPK833" s="77"/>
      <c r="KPL833" s="77"/>
      <c r="KPN833" s="75"/>
      <c r="KPO833" s="75"/>
      <c r="KPP833" s="75"/>
      <c r="KPQ833" s="85"/>
      <c r="KPT833" s="77"/>
      <c r="KPU833" s="91"/>
      <c r="KPX833" s="75"/>
      <c r="KPZ833" s="86"/>
      <c r="KQA833" s="77"/>
      <c r="KQB833" s="77"/>
      <c r="KQD833" s="75"/>
      <c r="KQE833" s="75"/>
      <c r="KQF833" s="75"/>
      <c r="KQG833" s="85"/>
      <c r="KQJ833" s="77"/>
      <c r="KQK833" s="91"/>
      <c r="KQN833" s="75"/>
      <c r="KQP833" s="86"/>
      <c r="KQQ833" s="77"/>
      <c r="KQR833" s="77"/>
      <c r="KQT833" s="75"/>
      <c r="KQU833" s="75"/>
      <c r="KQV833" s="75"/>
      <c r="KQW833" s="85"/>
      <c r="KQZ833" s="77"/>
      <c r="KRA833" s="91"/>
      <c r="KRD833" s="75"/>
      <c r="KRF833" s="86"/>
      <c r="KRG833" s="77"/>
      <c r="KRH833" s="77"/>
      <c r="KRJ833" s="75"/>
      <c r="KRK833" s="75"/>
      <c r="KRL833" s="75"/>
      <c r="KRM833" s="85"/>
      <c r="KRP833" s="77"/>
      <c r="KRQ833" s="91"/>
      <c r="KRT833" s="75"/>
      <c r="KRV833" s="86"/>
      <c r="KRW833" s="77"/>
      <c r="KRX833" s="77"/>
      <c r="KRZ833" s="75"/>
      <c r="KSA833" s="75"/>
      <c r="KSB833" s="75"/>
      <c r="KSC833" s="85"/>
      <c r="KSF833" s="77"/>
      <c r="KSG833" s="91"/>
      <c r="KSJ833" s="75"/>
      <c r="KSL833" s="86"/>
      <c r="KSM833" s="77"/>
      <c r="KSN833" s="77"/>
      <c r="KSP833" s="75"/>
      <c r="KSQ833" s="75"/>
      <c r="KSR833" s="75"/>
      <c r="KSS833" s="85"/>
      <c r="KSV833" s="77"/>
      <c r="KSW833" s="91"/>
      <c r="KSZ833" s="75"/>
      <c r="KTB833" s="86"/>
      <c r="KTC833" s="77"/>
      <c r="KTD833" s="77"/>
      <c r="KTF833" s="75"/>
      <c r="KTG833" s="75"/>
      <c r="KTH833" s="75"/>
      <c r="KTI833" s="85"/>
      <c r="KTL833" s="77"/>
      <c r="KTM833" s="91"/>
      <c r="KTP833" s="75"/>
      <c r="KTR833" s="86"/>
      <c r="KTS833" s="77"/>
      <c r="KTT833" s="77"/>
      <c r="KTV833" s="75"/>
      <c r="KTW833" s="75"/>
      <c r="KTX833" s="75"/>
      <c r="KTY833" s="85"/>
      <c r="KUB833" s="77"/>
      <c r="KUC833" s="91"/>
      <c r="KUF833" s="75"/>
      <c r="KUH833" s="86"/>
      <c r="KUI833" s="77"/>
      <c r="KUJ833" s="77"/>
      <c r="KUL833" s="75"/>
      <c r="KUM833" s="75"/>
      <c r="KUN833" s="75"/>
      <c r="KUO833" s="85"/>
      <c r="KUR833" s="77"/>
      <c r="KUS833" s="91"/>
      <c r="KUV833" s="75"/>
      <c r="KUX833" s="86"/>
      <c r="KUY833" s="77"/>
      <c r="KUZ833" s="77"/>
      <c r="KVB833" s="75"/>
      <c r="KVC833" s="75"/>
      <c r="KVD833" s="75"/>
      <c r="KVE833" s="85"/>
      <c r="KVH833" s="77"/>
      <c r="KVI833" s="91"/>
      <c r="KVL833" s="75"/>
      <c r="KVN833" s="86"/>
      <c r="KVO833" s="77"/>
      <c r="KVP833" s="77"/>
      <c r="KVR833" s="75"/>
      <c r="KVS833" s="75"/>
      <c r="KVT833" s="75"/>
      <c r="KVU833" s="85"/>
      <c r="KVX833" s="77"/>
      <c r="KVY833" s="91"/>
      <c r="KWB833" s="75"/>
      <c r="KWD833" s="86"/>
      <c r="KWE833" s="77"/>
      <c r="KWF833" s="77"/>
      <c r="KWH833" s="75"/>
      <c r="KWI833" s="75"/>
      <c r="KWJ833" s="75"/>
      <c r="KWK833" s="85"/>
      <c r="KWN833" s="77"/>
      <c r="KWO833" s="91"/>
      <c r="KWR833" s="75"/>
      <c r="KWT833" s="86"/>
      <c r="KWU833" s="77"/>
      <c r="KWV833" s="77"/>
      <c r="KWX833" s="75"/>
      <c r="KWY833" s="75"/>
      <c r="KWZ833" s="75"/>
      <c r="KXA833" s="85"/>
      <c r="KXD833" s="77"/>
      <c r="KXE833" s="91"/>
      <c r="KXH833" s="75"/>
      <c r="KXJ833" s="86"/>
      <c r="KXK833" s="77"/>
      <c r="KXL833" s="77"/>
      <c r="KXN833" s="75"/>
      <c r="KXO833" s="75"/>
      <c r="KXP833" s="75"/>
      <c r="KXQ833" s="85"/>
      <c r="KXT833" s="77"/>
      <c r="KXU833" s="91"/>
      <c r="KXX833" s="75"/>
      <c r="KXZ833" s="86"/>
      <c r="KYA833" s="77"/>
      <c r="KYB833" s="77"/>
      <c r="KYD833" s="75"/>
      <c r="KYE833" s="75"/>
      <c r="KYF833" s="75"/>
      <c r="KYG833" s="85"/>
      <c r="KYJ833" s="77"/>
      <c r="KYK833" s="91"/>
      <c r="KYN833" s="75"/>
      <c r="KYP833" s="86"/>
      <c r="KYQ833" s="77"/>
      <c r="KYR833" s="77"/>
      <c r="KYT833" s="75"/>
      <c r="KYU833" s="75"/>
      <c r="KYV833" s="75"/>
      <c r="KYW833" s="85"/>
      <c r="KYZ833" s="77"/>
      <c r="KZA833" s="91"/>
      <c r="KZD833" s="75"/>
      <c r="KZF833" s="86"/>
      <c r="KZG833" s="77"/>
      <c r="KZH833" s="77"/>
      <c r="KZJ833" s="75"/>
      <c r="KZK833" s="75"/>
      <c r="KZL833" s="75"/>
      <c r="KZM833" s="85"/>
      <c r="KZP833" s="77"/>
      <c r="KZQ833" s="91"/>
      <c r="KZT833" s="75"/>
      <c r="KZV833" s="86"/>
      <c r="KZW833" s="77"/>
      <c r="KZX833" s="77"/>
      <c r="KZZ833" s="75"/>
      <c r="LAA833" s="75"/>
      <c r="LAB833" s="75"/>
      <c r="LAC833" s="85"/>
      <c r="LAF833" s="77"/>
      <c r="LAG833" s="91"/>
      <c r="LAJ833" s="75"/>
      <c r="LAL833" s="86"/>
      <c r="LAM833" s="77"/>
      <c r="LAN833" s="77"/>
      <c r="LAP833" s="75"/>
      <c r="LAQ833" s="75"/>
      <c r="LAR833" s="75"/>
      <c r="LAS833" s="85"/>
      <c r="LAV833" s="77"/>
      <c r="LAW833" s="91"/>
      <c r="LAZ833" s="75"/>
      <c r="LBB833" s="86"/>
      <c r="LBC833" s="77"/>
      <c r="LBD833" s="77"/>
      <c r="LBF833" s="75"/>
      <c r="LBG833" s="75"/>
      <c r="LBH833" s="75"/>
      <c r="LBI833" s="85"/>
      <c r="LBL833" s="77"/>
      <c r="LBM833" s="91"/>
      <c r="LBP833" s="75"/>
      <c r="LBR833" s="86"/>
      <c r="LBS833" s="77"/>
      <c r="LBT833" s="77"/>
      <c r="LBV833" s="75"/>
      <c r="LBW833" s="75"/>
      <c r="LBX833" s="75"/>
      <c r="LBY833" s="85"/>
      <c r="LCB833" s="77"/>
      <c r="LCC833" s="91"/>
      <c r="LCF833" s="75"/>
      <c r="LCH833" s="86"/>
      <c r="LCI833" s="77"/>
      <c r="LCJ833" s="77"/>
      <c r="LCL833" s="75"/>
      <c r="LCM833" s="75"/>
      <c r="LCN833" s="75"/>
      <c r="LCO833" s="85"/>
      <c r="LCR833" s="77"/>
      <c r="LCS833" s="91"/>
      <c r="LCV833" s="75"/>
      <c r="LCX833" s="86"/>
      <c r="LCY833" s="77"/>
      <c r="LCZ833" s="77"/>
      <c r="LDB833" s="75"/>
      <c r="LDC833" s="75"/>
      <c r="LDD833" s="75"/>
      <c r="LDE833" s="85"/>
      <c r="LDH833" s="77"/>
      <c r="LDI833" s="91"/>
      <c r="LDL833" s="75"/>
      <c r="LDN833" s="86"/>
      <c r="LDO833" s="77"/>
      <c r="LDP833" s="77"/>
      <c r="LDR833" s="75"/>
      <c r="LDS833" s="75"/>
      <c r="LDT833" s="75"/>
      <c r="LDU833" s="85"/>
      <c r="LDX833" s="77"/>
      <c r="LDY833" s="91"/>
      <c r="LEB833" s="75"/>
      <c r="LED833" s="86"/>
      <c r="LEE833" s="77"/>
      <c r="LEF833" s="77"/>
      <c r="LEH833" s="75"/>
      <c r="LEI833" s="75"/>
      <c r="LEJ833" s="75"/>
      <c r="LEK833" s="85"/>
      <c r="LEN833" s="77"/>
      <c r="LEO833" s="91"/>
      <c r="LER833" s="75"/>
      <c r="LET833" s="86"/>
      <c r="LEU833" s="77"/>
      <c r="LEV833" s="77"/>
      <c r="LEX833" s="75"/>
      <c r="LEY833" s="75"/>
      <c r="LEZ833" s="75"/>
      <c r="LFA833" s="85"/>
      <c r="LFD833" s="77"/>
      <c r="LFE833" s="91"/>
      <c r="LFH833" s="75"/>
      <c r="LFJ833" s="86"/>
      <c r="LFK833" s="77"/>
      <c r="LFL833" s="77"/>
      <c r="LFN833" s="75"/>
      <c r="LFO833" s="75"/>
      <c r="LFP833" s="75"/>
      <c r="LFQ833" s="85"/>
      <c r="LFT833" s="77"/>
      <c r="LFU833" s="91"/>
      <c r="LFX833" s="75"/>
      <c r="LFZ833" s="86"/>
      <c r="LGA833" s="77"/>
      <c r="LGB833" s="77"/>
      <c r="LGD833" s="75"/>
      <c r="LGE833" s="75"/>
      <c r="LGF833" s="75"/>
      <c r="LGG833" s="85"/>
      <c r="LGJ833" s="77"/>
      <c r="LGK833" s="91"/>
      <c r="LGN833" s="75"/>
      <c r="LGP833" s="86"/>
      <c r="LGQ833" s="77"/>
      <c r="LGR833" s="77"/>
      <c r="LGT833" s="75"/>
      <c r="LGU833" s="75"/>
      <c r="LGV833" s="75"/>
      <c r="LGW833" s="85"/>
      <c r="LGZ833" s="77"/>
      <c r="LHA833" s="91"/>
      <c r="LHD833" s="75"/>
      <c r="LHF833" s="86"/>
      <c r="LHG833" s="77"/>
      <c r="LHH833" s="77"/>
      <c r="LHJ833" s="75"/>
      <c r="LHK833" s="75"/>
      <c r="LHL833" s="75"/>
      <c r="LHM833" s="85"/>
      <c r="LHP833" s="77"/>
      <c r="LHQ833" s="91"/>
      <c r="LHT833" s="75"/>
      <c r="LHV833" s="86"/>
      <c r="LHW833" s="77"/>
      <c r="LHX833" s="77"/>
      <c r="LHZ833" s="75"/>
      <c r="LIA833" s="75"/>
      <c r="LIB833" s="75"/>
      <c r="LIC833" s="85"/>
      <c r="LIF833" s="77"/>
      <c r="LIG833" s="91"/>
      <c r="LIJ833" s="75"/>
      <c r="LIL833" s="86"/>
      <c r="LIM833" s="77"/>
      <c r="LIN833" s="77"/>
      <c r="LIP833" s="75"/>
      <c r="LIQ833" s="75"/>
      <c r="LIR833" s="75"/>
      <c r="LIS833" s="85"/>
      <c r="LIV833" s="77"/>
      <c r="LIW833" s="91"/>
      <c r="LIZ833" s="75"/>
      <c r="LJB833" s="86"/>
      <c r="LJC833" s="77"/>
      <c r="LJD833" s="77"/>
      <c r="LJF833" s="75"/>
      <c r="LJG833" s="75"/>
      <c r="LJH833" s="75"/>
      <c r="LJI833" s="85"/>
      <c r="LJL833" s="77"/>
      <c r="LJM833" s="91"/>
      <c r="LJP833" s="75"/>
      <c r="LJR833" s="86"/>
      <c r="LJS833" s="77"/>
      <c r="LJT833" s="77"/>
      <c r="LJV833" s="75"/>
      <c r="LJW833" s="75"/>
      <c r="LJX833" s="75"/>
      <c r="LJY833" s="85"/>
      <c r="LKB833" s="77"/>
      <c r="LKC833" s="91"/>
      <c r="LKF833" s="75"/>
      <c r="LKH833" s="86"/>
      <c r="LKI833" s="77"/>
      <c r="LKJ833" s="77"/>
      <c r="LKL833" s="75"/>
      <c r="LKM833" s="75"/>
      <c r="LKN833" s="75"/>
      <c r="LKO833" s="85"/>
      <c r="LKR833" s="77"/>
      <c r="LKS833" s="91"/>
      <c r="LKV833" s="75"/>
      <c r="LKX833" s="86"/>
      <c r="LKY833" s="77"/>
      <c r="LKZ833" s="77"/>
      <c r="LLB833" s="75"/>
      <c r="LLC833" s="75"/>
      <c r="LLD833" s="75"/>
      <c r="LLE833" s="85"/>
      <c r="LLH833" s="77"/>
      <c r="LLI833" s="91"/>
      <c r="LLL833" s="75"/>
      <c r="LLN833" s="86"/>
      <c r="LLO833" s="77"/>
      <c r="LLP833" s="77"/>
      <c r="LLR833" s="75"/>
      <c r="LLS833" s="75"/>
      <c r="LLT833" s="75"/>
      <c r="LLU833" s="85"/>
      <c r="LLX833" s="77"/>
      <c r="LLY833" s="91"/>
      <c r="LMB833" s="75"/>
      <c r="LMD833" s="86"/>
      <c r="LME833" s="77"/>
      <c r="LMF833" s="77"/>
      <c r="LMH833" s="75"/>
      <c r="LMI833" s="75"/>
      <c r="LMJ833" s="75"/>
      <c r="LMK833" s="85"/>
      <c r="LMN833" s="77"/>
      <c r="LMO833" s="91"/>
      <c r="LMR833" s="75"/>
      <c r="LMT833" s="86"/>
      <c r="LMU833" s="77"/>
      <c r="LMV833" s="77"/>
      <c r="LMX833" s="75"/>
      <c r="LMY833" s="75"/>
      <c r="LMZ833" s="75"/>
      <c r="LNA833" s="85"/>
      <c r="LND833" s="77"/>
      <c r="LNE833" s="91"/>
      <c r="LNH833" s="75"/>
      <c r="LNJ833" s="86"/>
      <c r="LNK833" s="77"/>
      <c r="LNL833" s="77"/>
      <c r="LNN833" s="75"/>
      <c r="LNO833" s="75"/>
      <c r="LNP833" s="75"/>
      <c r="LNQ833" s="85"/>
      <c r="LNT833" s="77"/>
      <c r="LNU833" s="91"/>
      <c r="LNX833" s="75"/>
      <c r="LNZ833" s="86"/>
      <c r="LOA833" s="77"/>
      <c r="LOB833" s="77"/>
      <c r="LOD833" s="75"/>
      <c r="LOE833" s="75"/>
      <c r="LOF833" s="75"/>
      <c r="LOG833" s="85"/>
      <c r="LOJ833" s="77"/>
      <c r="LOK833" s="91"/>
      <c r="LON833" s="75"/>
      <c r="LOP833" s="86"/>
      <c r="LOQ833" s="77"/>
      <c r="LOR833" s="77"/>
      <c r="LOT833" s="75"/>
      <c r="LOU833" s="75"/>
      <c r="LOV833" s="75"/>
      <c r="LOW833" s="85"/>
      <c r="LOZ833" s="77"/>
      <c r="LPA833" s="91"/>
      <c r="LPD833" s="75"/>
      <c r="LPF833" s="86"/>
      <c r="LPG833" s="77"/>
      <c r="LPH833" s="77"/>
      <c r="LPJ833" s="75"/>
      <c r="LPK833" s="75"/>
      <c r="LPL833" s="75"/>
      <c r="LPM833" s="85"/>
      <c r="LPP833" s="77"/>
      <c r="LPQ833" s="91"/>
      <c r="LPT833" s="75"/>
      <c r="LPV833" s="86"/>
      <c r="LPW833" s="77"/>
      <c r="LPX833" s="77"/>
      <c r="LPZ833" s="75"/>
      <c r="LQA833" s="75"/>
      <c r="LQB833" s="75"/>
      <c r="LQC833" s="85"/>
      <c r="LQF833" s="77"/>
      <c r="LQG833" s="91"/>
      <c r="LQJ833" s="75"/>
      <c r="LQL833" s="86"/>
      <c r="LQM833" s="77"/>
      <c r="LQN833" s="77"/>
      <c r="LQP833" s="75"/>
      <c r="LQQ833" s="75"/>
      <c r="LQR833" s="75"/>
      <c r="LQS833" s="85"/>
      <c r="LQV833" s="77"/>
      <c r="LQW833" s="91"/>
      <c r="LQZ833" s="75"/>
      <c r="LRB833" s="86"/>
      <c r="LRC833" s="77"/>
      <c r="LRD833" s="77"/>
      <c r="LRF833" s="75"/>
      <c r="LRG833" s="75"/>
      <c r="LRH833" s="75"/>
      <c r="LRI833" s="85"/>
      <c r="LRL833" s="77"/>
      <c r="LRM833" s="91"/>
      <c r="LRP833" s="75"/>
      <c r="LRR833" s="86"/>
      <c r="LRS833" s="77"/>
      <c r="LRT833" s="77"/>
      <c r="LRV833" s="75"/>
      <c r="LRW833" s="75"/>
      <c r="LRX833" s="75"/>
      <c r="LRY833" s="85"/>
      <c r="LSB833" s="77"/>
      <c r="LSC833" s="91"/>
      <c r="LSF833" s="75"/>
      <c r="LSH833" s="86"/>
      <c r="LSI833" s="77"/>
      <c r="LSJ833" s="77"/>
      <c r="LSL833" s="75"/>
      <c r="LSM833" s="75"/>
      <c r="LSN833" s="75"/>
      <c r="LSO833" s="85"/>
      <c r="LSR833" s="77"/>
      <c r="LSS833" s="91"/>
      <c r="LSV833" s="75"/>
      <c r="LSX833" s="86"/>
      <c r="LSY833" s="77"/>
      <c r="LSZ833" s="77"/>
      <c r="LTB833" s="75"/>
      <c r="LTC833" s="75"/>
      <c r="LTD833" s="75"/>
      <c r="LTE833" s="85"/>
      <c r="LTH833" s="77"/>
      <c r="LTI833" s="91"/>
      <c r="LTL833" s="75"/>
      <c r="LTN833" s="86"/>
      <c r="LTO833" s="77"/>
      <c r="LTP833" s="77"/>
      <c r="LTR833" s="75"/>
      <c r="LTS833" s="75"/>
      <c r="LTT833" s="75"/>
      <c r="LTU833" s="85"/>
      <c r="LTX833" s="77"/>
      <c r="LTY833" s="91"/>
      <c r="LUB833" s="75"/>
      <c r="LUD833" s="86"/>
      <c r="LUE833" s="77"/>
      <c r="LUF833" s="77"/>
      <c r="LUH833" s="75"/>
      <c r="LUI833" s="75"/>
      <c r="LUJ833" s="75"/>
      <c r="LUK833" s="85"/>
      <c r="LUN833" s="77"/>
      <c r="LUO833" s="91"/>
      <c r="LUR833" s="75"/>
      <c r="LUT833" s="86"/>
      <c r="LUU833" s="77"/>
      <c r="LUV833" s="77"/>
      <c r="LUX833" s="75"/>
      <c r="LUY833" s="75"/>
      <c r="LUZ833" s="75"/>
      <c r="LVA833" s="85"/>
      <c r="LVD833" s="77"/>
      <c r="LVE833" s="91"/>
      <c r="LVH833" s="75"/>
      <c r="LVJ833" s="86"/>
      <c r="LVK833" s="77"/>
      <c r="LVL833" s="77"/>
      <c r="LVN833" s="75"/>
      <c r="LVO833" s="75"/>
      <c r="LVP833" s="75"/>
      <c r="LVQ833" s="85"/>
      <c r="LVT833" s="77"/>
      <c r="LVU833" s="91"/>
      <c r="LVX833" s="75"/>
      <c r="LVZ833" s="86"/>
      <c r="LWA833" s="77"/>
      <c r="LWB833" s="77"/>
      <c r="LWD833" s="75"/>
      <c r="LWE833" s="75"/>
      <c r="LWF833" s="75"/>
      <c r="LWG833" s="85"/>
      <c r="LWJ833" s="77"/>
      <c r="LWK833" s="91"/>
      <c r="LWN833" s="75"/>
      <c r="LWP833" s="86"/>
      <c r="LWQ833" s="77"/>
      <c r="LWR833" s="77"/>
      <c r="LWT833" s="75"/>
      <c r="LWU833" s="75"/>
      <c r="LWV833" s="75"/>
      <c r="LWW833" s="85"/>
      <c r="LWZ833" s="77"/>
      <c r="LXA833" s="91"/>
      <c r="LXD833" s="75"/>
      <c r="LXF833" s="86"/>
      <c r="LXG833" s="77"/>
      <c r="LXH833" s="77"/>
      <c r="LXJ833" s="75"/>
      <c r="LXK833" s="75"/>
      <c r="LXL833" s="75"/>
      <c r="LXM833" s="85"/>
      <c r="LXP833" s="77"/>
      <c r="LXQ833" s="91"/>
      <c r="LXT833" s="75"/>
      <c r="LXV833" s="86"/>
      <c r="LXW833" s="77"/>
      <c r="LXX833" s="77"/>
      <c r="LXZ833" s="75"/>
      <c r="LYA833" s="75"/>
      <c r="LYB833" s="75"/>
      <c r="LYC833" s="85"/>
      <c r="LYF833" s="77"/>
      <c r="LYG833" s="91"/>
      <c r="LYJ833" s="75"/>
      <c r="LYL833" s="86"/>
      <c r="LYM833" s="77"/>
      <c r="LYN833" s="77"/>
      <c r="LYP833" s="75"/>
      <c r="LYQ833" s="75"/>
      <c r="LYR833" s="75"/>
      <c r="LYS833" s="85"/>
      <c r="LYV833" s="77"/>
      <c r="LYW833" s="91"/>
      <c r="LYZ833" s="75"/>
      <c r="LZB833" s="86"/>
      <c r="LZC833" s="77"/>
      <c r="LZD833" s="77"/>
      <c r="LZF833" s="75"/>
      <c r="LZG833" s="75"/>
      <c r="LZH833" s="75"/>
      <c r="LZI833" s="85"/>
      <c r="LZL833" s="77"/>
      <c r="LZM833" s="91"/>
      <c r="LZP833" s="75"/>
      <c r="LZR833" s="86"/>
      <c r="LZS833" s="77"/>
      <c r="LZT833" s="77"/>
      <c r="LZV833" s="75"/>
      <c r="LZW833" s="75"/>
      <c r="LZX833" s="75"/>
      <c r="LZY833" s="85"/>
      <c r="MAB833" s="77"/>
      <c r="MAC833" s="91"/>
      <c r="MAF833" s="75"/>
      <c r="MAH833" s="86"/>
      <c r="MAI833" s="77"/>
      <c r="MAJ833" s="77"/>
      <c r="MAL833" s="75"/>
      <c r="MAM833" s="75"/>
      <c r="MAN833" s="75"/>
      <c r="MAO833" s="85"/>
      <c r="MAR833" s="77"/>
      <c r="MAS833" s="91"/>
      <c r="MAV833" s="75"/>
      <c r="MAX833" s="86"/>
      <c r="MAY833" s="77"/>
      <c r="MAZ833" s="77"/>
      <c r="MBB833" s="75"/>
      <c r="MBC833" s="75"/>
      <c r="MBD833" s="75"/>
      <c r="MBE833" s="85"/>
      <c r="MBH833" s="77"/>
      <c r="MBI833" s="91"/>
      <c r="MBL833" s="75"/>
      <c r="MBN833" s="86"/>
      <c r="MBO833" s="77"/>
      <c r="MBP833" s="77"/>
      <c r="MBR833" s="75"/>
      <c r="MBS833" s="75"/>
      <c r="MBT833" s="75"/>
      <c r="MBU833" s="85"/>
      <c r="MBX833" s="77"/>
      <c r="MBY833" s="91"/>
      <c r="MCB833" s="75"/>
      <c r="MCD833" s="86"/>
      <c r="MCE833" s="77"/>
      <c r="MCF833" s="77"/>
      <c r="MCH833" s="75"/>
      <c r="MCI833" s="75"/>
      <c r="MCJ833" s="75"/>
      <c r="MCK833" s="85"/>
      <c r="MCN833" s="77"/>
      <c r="MCO833" s="91"/>
      <c r="MCR833" s="75"/>
      <c r="MCT833" s="86"/>
      <c r="MCU833" s="77"/>
      <c r="MCV833" s="77"/>
      <c r="MCX833" s="75"/>
      <c r="MCY833" s="75"/>
      <c r="MCZ833" s="75"/>
      <c r="MDA833" s="85"/>
      <c r="MDD833" s="77"/>
      <c r="MDE833" s="91"/>
      <c r="MDH833" s="75"/>
      <c r="MDJ833" s="86"/>
      <c r="MDK833" s="77"/>
      <c r="MDL833" s="77"/>
      <c r="MDN833" s="75"/>
      <c r="MDO833" s="75"/>
      <c r="MDP833" s="75"/>
      <c r="MDQ833" s="85"/>
      <c r="MDT833" s="77"/>
      <c r="MDU833" s="91"/>
      <c r="MDX833" s="75"/>
      <c r="MDZ833" s="86"/>
      <c r="MEA833" s="77"/>
      <c r="MEB833" s="77"/>
      <c r="MED833" s="75"/>
      <c r="MEE833" s="75"/>
      <c r="MEF833" s="75"/>
      <c r="MEG833" s="85"/>
      <c r="MEJ833" s="77"/>
      <c r="MEK833" s="91"/>
      <c r="MEN833" s="75"/>
      <c r="MEP833" s="86"/>
      <c r="MEQ833" s="77"/>
      <c r="MER833" s="77"/>
      <c r="MET833" s="75"/>
      <c r="MEU833" s="75"/>
      <c r="MEV833" s="75"/>
      <c r="MEW833" s="85"/>
      <c r="MEZ833" s="77"/>
      <c r="MFA833" s="91"/>
      <c r="MFD833" s="75"/>
      <c r="MFF833" s="86"/>
      <c r="MFG833" s="77"/>
      <c r="MFH833" s="77"/>
      <c r="MFJ833" s="75"/>
      <c r="MFK833" s="75"/>
      <c r="MFL833" s="75"/>
      <c r="MFM833" s="85"/>
      <c r="MFP833" s="77"/>
      <c r="MFQ833" s="91"/>
      <c r="MFT833" s="75"/>
      <c r="MFV833" s="86"/>
      <c r="MFW833" s="77"/>
      <c r="MFX833" s="77"/>
      <c r="MFZ833" s="75"/>
      <c r="MGA833" s="75"/>
      <c r="MGB833" s="75"/>
      <c r="MGC833" s="85"/>
      <c r="MGF833" s="77"/>
      <c r="MGG833" s="91"/>
      <c r="MGJ833" s="75"/>
      <c r="MGL833" s="86"/>
      <c r="MGM833" s="77"/>
      <c r="MGN833" s="77"/>
      <c r="MGP833" s="75"/>
      <c r="MGQ833" s="75"/>
      <c r="MGR833" s="75"/>
      <c r="MGS833" s="85"/>
      <c r="MGV833" s="77"/>
      <c r="MGW833" s="91"/>
      <c r="MGZ833" s="75"/>
      <c r="MHB833" s="86"/>
      <c r="MHC833" s="77"/>
      <c r="MHD833" s="77"/>
      <c r="MHF833" s="75"/>
      <c r="MHG833" s="75"/>
      <c r="MHH833" s="75"/>
      <c r="MHI833" s="85"/>
      <c r="MHL833" s="77"/>
      <c r="MHM833" s="91"/>
      <c r="MHP833" s="75"/>
      <c r="MHR833" s="86"/>
      <c r="MHS833" s="77"/>
      <c r="MHT833" s="77"/>
      <c r="MHV833" s="75"/>
      <c r="MHW833" s="75"/>
      <c r="MHX833" s="75"/>
      <c r="MHY833" s="85"/>
      <c r="MIB833" s="77"/>
      <c r="MIC833" s="91"/>
      <c r="MIF833" s="75"/>
      <c r="MIH833" s="86"/>
      <c r="MII833" s="77"/>
      <c r="MIJ833" s="77"/>
      <c r="MIL833" s="75"/>
      <c r="MIM833" s="75"/>
      <c r="MIN833" s="75"/>
      <c r="MIO833" s="85"/>
      <c r="MIR833" s="77"/>
      <c r="MIS833" s="91"/>
      <c r="MIV833" s="75"/>
      <c r="MIX833" s="86"/>
      <c r="MIY833" s="77"/>
      <c r="MIZ833" s="77"/>
      <c r="MJB833" s="75"/>
      <c r="MJC833" s="75"/>
      <c r="MJD833" s="75"/>
      <c r="MJE833" s="85"/>
      <c r="MJH833" s="77"/>
      <c r="MJI833" s="91"/>
      <c r="MJL833" s="75"/>
      <c r="MJN833" s="86"/>
      <c r="MJO833" s="77"/>
      <c r="MJP833" s="77"/>
      <c r="MJR833" s="75"/>
      <c r="MJS833" s="75"/>
      <c r="MJT833" s="75"/>
      <c r="MJU833" s="85"/>
      <c r="MJX833" s="77"/>
      <c r="MJY833" s="91"/>
      <c r="MKB833" s="75"/>
      <c r="MKD833" s="86"/>
      <c r="MKE833" s="77"/>
      <c r="MKF833" s="77"/>
      <c r="MKH833" s="75"/>
      <c r="MKI833" s="75"/>
      <c r="MKJ833" s="75"/>
      <c r="MKK833" s="85"/>
      <c r="MKN833" s="77"/>
      <c r="MKO833" s="91"/>
      <c r="MKR833" s="75"/>
      <c r="MKT833" s="86"/>
      <c r="MKU833" s="77"/>
      <c r="MKV833" s="77"/>
      <c r="MKX833" s="75"/>
      <c r="MKY833" s="75"/>
      <c r="MKZ833" s="75"/>
      <c r="MLA833" s="85"/>
      <c r="MLD833" s="77"/>
      <c r="MLE833" s="91"/>
      <c r="MLH833" s="75"/>
      <c r="MLJ833" s="86"/>
      <c r="MLK833" s="77"/>
      <c r="MLL833" s="77"/>
      <c r="MLN833" s="75"/>
      <c r="MLO833" s="75"/>
      <c r="MLP833" s="75"/>
      <c r="MLQ833" s="85"/>
      <c r="MLT833" s="77"/>
      <c r="MLU833" s="91"/>
      <c r="MLX833" s="75"/>
      <c r="MLZ833" s="86"/>
      <c r="MMA833" s="77"/>
      <c r="MMB833" s="77"/>
      <c r="MMD833" s="75"/>
      <c r="MME833" s="75"/>
      <c r="MMF833" s="75"/>
      <c r="MMG833" s="85"/>
      <c r="MMJ833" s="77"/>
      <c r="MMK833" s="91"/>
      <c r="MMN833" s="75"/>
      <c r="MMP833" s="86"/>
      <c r="MMQ833" s="77"/>
      <c r="MMR833" s="77"/>
      <c r="MMT833" s="75"/>
      <c r="MMU833" s="75"/>
      <c r="MMV833" s="75"/>
      <c r="MMW833" s="85"/>
      <c r="MMZ833" s="77"/>
      <c r="MNA833" s="91"/>
      <c r="MND833" s="75"/>
      <c r="MNF833" s="86"/>
      <c r="MNG833" s="77"/>
      <c r="MNH833" s="77"/>
      <c r="MNJ833" s="75"/>
      <c r="MNK833" s="75"/>
      <c r="MNL833" s="75"/>
      <c r="MNM833" s="85"/>
      <c r="MNP833" s="77"/>
      <c r="MNQ833" s="91"/>
      <c r="MNT833" s="75"/>
      <c r="MNV833" s="86"/>
      <c r="MNW833" s="77"/>
      <c r="MNX833" s="77"/>
      <c r="MNZ833" s="75"/>
      <c r="MOA833" s="75"/>
      <c r="MOB833" s="75"/>
      <c r="MOC833" s="85"/>
      <c r="MOF833" s="77"/>
      <c r="MOG833" s="91"/>
      <c r="MOJ833" s="75"/>
      <c r="MOL833" s="86"/>
      <c r="MOM833" s="77"/>
      <c r="MON833" s="77"/>
      <c r="MOP833" s="75"/>
      <c r="MOQ833" s="75"/>
      <c r="MOR833" s="75"/>
      <c r="MOS833" s="85"/>
      <c r="MOV833" s="77"/>
      <c r="MOW833" s="91"/>
      <c r="MOZ833" s="75"/>
      <c r="MPB833" s="86"/>
      <c r="MPC833" s="77"/>
      <c r="MPD833" s="77"/>
      <c r="MPF833" s="75"/>
      <c r="MPG833" s="75"/>
      <c r="MPH833" s="75"/>
      <c r="MPI833" s="85"/>
      <c r="MPL833" s="77"/>
      <c r="MPM833" s="91"/>
      <c r="MPP833" s="75"/>
      <c r="MPR833" s="86"/>
      <c r="MPS833" s="77"/>
      <c r="MPT833" s="77"/>
      <c r="MPV833" s="75"/>
      <c r="MPW833" s="75"/>
      <c r="MPX833" s="75"/>
      <c r="MPY833" s="85"/>
      <c r="MQB833" s="77"/>
      <c r="MQC833" s="91"/>
      <c r="MQF833" s="75"/>
      <c r="MQH833" s="86"/>
      <c r="MQI833" s="77"/>
      <c r="MQJ833" s="77"/>
      <c r="MQL833" s="75"/>
      <c r="MQM833" s="75"/>
      <c r="MQN833" s="75"/>
      <c r="MQO833" s="85"/>
      <c r="MQR833" s="77"/>
      <c r="MQS833" s="91"/>
      <c r="MQV833" s="75"/>
      <c r="MQX833" s="86"/>
      <c r="MQY833" s="77"/>
      <c r="MQZ833" s="77"/>
      <c r="MRB833" s="75"/>
      <c r="MRC833" s="75"/>
      <c r="MRD833" s="75"/>
      <c r="MRE833" s="85"/>
      <c r="MRH833" s="77"/>
      <c r="MRI833" s="91"/>
      <c r="MRL833" s="75"/>
      <c r="MRN833" s="86"/>
      <c r="MRO833" s="77"/>
      <c r="MRP833" s="77"/>
      <c r="MRR833" s="75"/>
      <c r="MRS833" s="75"/>
      <c r="MRT833" s="75"/>
      <c r="MRU833" s="85"/>
      <c r="MRX833" s="77"/>
      <c r="MRY833" s="91"/>
      <c r="MSB833" s="75"/>
      <c r="MSD833" s="86"/>
      <c r="MSE833" s="77"/>
      <c r="MSF833" s="77"/>
      <c r="MSH833" s="75"/>
      <c r="MSI833" s="75"/>
      <c r="MSJ833" s="75"/>
      <c r="MSK833" s="85"/>
      <c r="MSN833" s="77"/>
      <c r="MSO833" s="91"/>
      <c r="MSR833" s="75"/>
      <c r="MST833" s="86"/>
      <c r="MSU833" s="77"/>
      <c r="MSV833" s="77"/>
      <c r="MSX833" s="75"/>
      <c r="MSY833" s="75"/>
      <c r="MSZ833" s="75"/>
      <c r="MTA833" s="85"/>
      <c r="MTD833" s="77"/>
      <c r="MTE833" s="91"/>
      <c r="MTH833" s="75"/>
      <c r="MTJ833" s="86"/>
      <c r="MTK833" s="77"/>
      <c r="MTL833" s="77"/>
      <c r="MTN833" s="75"/>
      <c r="MTO833" s="75"/>
      <c r="MTP833" s="75"/>
      <c r="MTQ833" s="85"/>
      <c r="MTT833" s="77"/>
      <c r="MTU833" s="91"/>
      <c r="MTX833" s="75"/>
      <c r="MTZ833" s="86"/>
      <c r="MUA833" s="77"/>
      <c r="MUB833" s="77"/>
      <c r="MUD833" s="75"/>
      <c r="MUE833" s="75"/>
      <c r="MUF833" s="75"/>
      <c r="MUG833" s="85"/>
      <c r="MUJ833" s="77"/>
      <c r="MUK833" s="91"/>
      <c r="MUN833" s="75"/>
      <c r="MUP833" s="86"/>
      <c r="MUQ833" s="77"/>
      <c r="MUR833" s="77"/>
      <c r="MUT833" s="75"/>
      <c r="MUU833" s="75"/>
      <c r="MUV833" s="75"/>
      <c r="MUW833" s="85"/>
      <c r="MUZ833" s="77"/>
      <c r="MVA833" s="91"/>
      <c r="MVD833" s="75"/>
      <c r="MVF833" s="86"/>
      <c r="MVG833" s="77"/>
      <c r="MVH833" s="77"/>
      <c r="MVJ833" s="75"/>
      <c r="MVK833" s="75"/>
      <c r="MVL833" s="75"/>
      <c r="MVM833" s="85"/>
      <c r="MVP833" s="77"/>
      <c r="MVQ833" s="91"/>
      <c r="MVT833" s="75"/>
      <c r="MVV833" s="86"/>
      <c r="MVW833" s="77"/>
      <c r="MVX833" s="77"/>
      <c r="MVZ833" s="75"/>
      <c r="MWA833" s="75"/>
      <c r="MWB833" s="75"/>
      <c r="MWC833" s="85"/>
      <c r="MWF833" s="77"/>
      <c r="MWG833" s="91"/>
      <c r="MWJ833" s="75"/>
      <c r="MWL833" s="86"/>
      <c r="MWM833" s="77"/>
      <c r="MWN833" s="77"/>
      <c r="MWP833" s="75"/>
      <c r="MWQ833" s="75"/>
      <c r="MWR833" s="75"/>
      <c r="MWS833" s="85"/>
      <c r="MWV833" s="77"/>
      <c r="MWW833" s="91"/>
      <c r="MWZ833" s="75"/>
      <c r="MXB833" s="86"/>
      <c r="MXC833" s="77"/>
      <c r="MXD833" s="77"/>
      <c r="MXF833" s="75"/>
      <c r="MXG833" s="75"/>
      <c r="MXH833" s="75"/>
      <c r="MXI833" s="85"/>
      <c r="MXL833" s="77"/>
      <c r="MXM833" s="91"/>
      <c r="MXP833" s="75"/>
      <c r="MXR833" s="86"/>
      <c r="MXS833" s="77"/>
      <c r="MXT833" s="77"/>
      <c r="MXV833" s="75"/>
      <c r="MXW833" s="75"/>
      <c r="MXX833" s="75"/>
      <c r="MXY833" s="85"/>
      <c r="MYB833" s="77"/>
      <c r="MYC833" s="91"/>
      <c r="MYF833" s="75"/>
      <c r="MYH833" s="86"/>
      <c r="MYI833" s="77"/>
      <c r="MYJ833" s="77"/>
      <c r="MYL833" s="75"/>
      <c r="MYM833" s="75"/>
      <c r="MYN833" s="75"/>
      <c r="MYO833" s="85"/>
      <c r="MYR833" s="77"/>
      <c r="MYS833" s="91"/>
      <c r="MYV833" s="75"/>
      <c r="MYX833" s="86"/>
      <c r="MYY833" s="77"/>
      <c r="MYZ833" s="77"/>
      <c r="MZB833" s="75"/>
      <c r="MZC833" s="75"/>
      <c r="MZD833" s="75"/>
      <c r="MZE833" s="85"/>
      <c r="MZH833" s="77"/>
      <c r="MZI833" s="91"/>
      <c r="MZL833" s="75"/>
      <c r="MZN833" s="86"/>
      <c r="MZO833" s="77"/>
      <c r="MZP833" s="77"/>
      <c r="MZR833" s="75"/>
      <c r="MZS833" s="75"/>
      <c r="MZT833" s="75"/>
      <c r="MZU833" s="85"/>
      <c r="MZX833" s="77"/>
      <c r="MZY833" s="91"/>
      <c r="NAB833" s="75"/>
      <c r="NAD833" s="86"/>
      <c r="NAE833" s="77"/>
      <c r="NAF833" s="77"/>
      <c r="NAH833" s="75"/>
      <c r="NAI833" s="75"/>
      <c r="NAJ833" s="75"/>
      <c r="NAK833" s="85"/>
      <c r="NAN833" s="77"/>
      <c r="NAO833" s="91"/>
      <c r="NAR833" s="75"/>
      <c r="NAT833" s="86"/>
      <c r="NAU833" s="77"/>
      <c r="NAV833" s="77"/>
      <c r="NAX833" s="75"/>
      <c r="NAY833" s="75"/>
      <c r="NAZ833" s="75"/>
      <c r="NBA833" s="85"/>
      <c r="NBD833" s="77"/>
      <c r="NBE833" s="91"/>
      <c r="NBH833" s="75"/>
      <c r="NBJ833" s="86"/>
      <c r="NBK833" s="77"/>
      <c r="NBL833" s="77"/>
      <c r="NBN833" s="75"/>
      <c r="NBO833" s="75"/>
      <c r="NBP833" s="75"/>
      <c r="NBQ833" s="85"/>
      <c r="NBT833" s="77"/>
      <c r="NBU833" s="91"/>
      <c r="NBX833" s="75"/>
      <c r="NBZ833" s="86"/>
      <c r="NCA833" s="77"/>
      <c r="NCB833" s="77"/>
      <c r="NCD833" s="75"/>
      <c r="NCE833" s="75"/>
      <c r="NCF833" s="75"/>
      <c r="NCG833" s="85"/>
      <c r="NCJ833" s="77"/>
      <c r="NCK833" s="91"/>
      <c r="NCN833" s="75"/>
      <c r="NCP833" s="86"/>
      <c r="NCQ833" s="77"/>
      <c r="NCR833" s="77"/>
      <c r="NCT833" s="75"/>
      <c r="NCU833" s="75"/>
      <c r="NCV833" s="75"/>
      <c r="NCW833" s="85"/>
      <c r="NCZ833" s="77"/>
      <c r="NDA833" s="91"/>
      <c r="NDD833" s="75"/>
      <c r="NDF833" s="86"/>
      <c r="NDG833" s="77"/>
      <c r="NDH833" s="77"/>
      <c r="NDJ833" s="75"/>
      <c r="NDK833" s="75"/>
      <c r="NDL833" s="75"/>
      <c r="NDM833" s="85"/>
      <c r="NDP833" s="77"/>
      <c r="NDQ833" s="91"/>
      <c r="NDT833" s="75"/>
      <c r="NDV833" s="86"/>
      <c r="NDW833" s="77"/>
      <c r="NDX833" s="77"/>
      <c r="NDZ833" s="75"/>
      <c r="NEA833" s="75"/>
      <c r="NEB833" s="75"/>
      <c r="NEC833" s="85"/>
      <c r="NEF833" s="77"/>
      <c r="NEG833" s="91"/>
      <c r="NEJ833" s="75"/>
      <c r="NEL833" s="86"/>
      <c r="NEM833" s="77"/>
      <c r="NEN833" s="77"/>
      <c r="NEP833" s="75"/>
      <c r="NEQ833" s="75"/>
      <c r="NER833" s="75"/>
      <c r="NES833" s="85"/>
      <c r="NEV833" s="77"/>
      <c r="NEW833" s="91"/>
      <c r="NEZ833" s="75"/>
      <c r="NFB833" s="86"/>
      <c r="NFC833" s="77"/>
      <c r="NFD833" s="77"/>
      <c r="NFF833" s="75"/>
      <c r="NFG833" s="75"/>
      <c r="NFH833" s="75"/>
      <c r="NFI833" s="85"/>
      <c r="NFL833" s="77"/>
      <c r="NFM833" s="91"/>
      <c r="NFP833" s="75"/>
      <c r="NFR833" s="86"/>
      <c r="NFS833" s="77"/>
      <c r="NFT833" s="77"/>
      <c r="NFV833" s="75"/>
      <c r="NFW833" s="75"/>
      <c r="NFX833" s="75"/>
      <c r="NFY833" s="85"/>
      <c r="NGB833" s="77"/>
      <c r="NGC833" s="91"/>
      <c r="NGF833" s="75"/>
      <c r="NGH833" s="86"/>
      <c r="NGI833" s="77"/>
      <c r="NGJ833" s="77"/>
      <c r="NGL833" s="75"/>
      <c r="NGM833" s="75"/>
      <c r="NGN833" s="75"/>
      <c r="NGO833" s="85"/>
      <c r="NGR833" s="77"/>
      <c r="NGS833" s="91"/>
      <c r="NGV833" s="75"/>
      <c r="NGX833" s="86"/>
      <c r="NGY833" s="77"/>
      <c r="NGZ833" s="77"/>
      <c r="NHB833" s="75"/>
      <c r="NHC833" s="75"/>
      <c r="NHD833" s="75"/>
      <c r="NHE833" s="85"/>
      <c r="NHH833" s="77"/>
      <c r="NHI833" s="91"/>
      <c r="NHL833" s="75"/>
      <c r="NHN833" s="86"/>
      <c r="NHO833" s="77"/>
      <c r="NHP833" s="77"/>
      <c r="NHR833" s="75"/>
      <c r="NHS833" s="75"/>
      <c r="NHT833" s="75"/>
      <c r="NHU833" s="85"/>
      <c r="NHX833" s="77"/>
      <c r="NHY833" s="91"/>
      <c r="NIB833" s="75"/>
      <c r="NID833" s="86"/>
      <c r="NIE833" s="77"/>
      <c r="NIF833" s="77"/>
      <c r="NIH833" s="75"/>
      <c r="NII833" s="75"/>
      <c r="NIJ833" s="75"/>
      <c r="NIK833" s="85"/>
      <c r="NIN833" s="77"/>
      <c r="NIO833" s="91"/>
      <c r="NIR833" s="75"/>
      <c r="NIT833" s="86"/>
      <c r="NIU833" s="77"/>
      <c r="NIV833" s="77"/>
      <c r="NIX833" s="75"/>
      <c r="NIY833" s="75"/>
      <c r="NIZ833" s="75"/>
      <c r="NJA833" s="85"/>
      <c r="NJD833" s="77"/>
      <c r="NJE833" s="91"/>
      <c r="NJH833" s="75"/>
      <c r="NJJ833" s="86"/>
      <c r="NJK833" s="77"/>
      <c r="NJL833" s="77"/>
      <c r="NJN833" s="75"/>
      <c r="NJO833" s="75"/>
      <c r="NJP833" s="75"/>
      <c r="NJQ833" s="85"/>
      <c r="NJT833" s="77"/>
      <c r="NJU833" s="91"/>
      <c r="NJX833" s="75"/>
      <c r="NJZ833" s="86"/>
      <c r="NKA833" s="77"/>
      <c r="NKB833" s="77"/>
      <c r="NKD833" s="75"/>
      <c r="NKE833" s="75"/>
      <c r="NKF833" s="75"/>
      <c r="NKG833" s="85"/>
      <c r="NKJ833" s="77"/>
      <c r="NKK833" s="91"/>
      <c r="NKN833" s="75"/>
      <c r="NKP833" s="86"/>
      <c r="NKQ833" s="77"/>
      <c r="NKR833" s="77"/>
      <c r="NKT833" s="75"/>
      <c r="NKU833" s="75"/>
      <c r="NKV833" s="75"/>
      <c r="NKW833" s="85"/>
      <c r="NKZ833" s="77"/>
      <c r="NLA833" s="91"/>
      <c r="NLD833" s="75"/>
      <c r="NLF833" s="86"/>
      <c r="NLG833" s="77"/>
      <c r="NLH833" s="77"/>
      <c r="NLJ833" s="75"/>
      <c r="NLK833" s="75"/>
      <c r="NLL833" s="75"/>
      <c r="NLM833" s="85"/>
      <c r="NLP833" s="77"/>
      <c r="NLQ833" s="91"/>
      <c r="NLT833" s="75"/>
      <c r="NLV833" s="86"/>
      <c r="NLW833" s="77"/>
      <c r="NLX833" s="77"/>
      <c r="NLZ833" s="75"/>
      <c r="NMA833" s="75"/>
      <c r="NMB833" s="75"/>
      <c r="NMC833" s="85"/>
      <c r="NMF833" s="77"/>
      <c r="NMG833" s="91"/>
      <c r="NMJ833" s="75"/>
      <c r="NML833" s="86"/>
      <c r="NMM833" s="77"/>
      <c r="NMN833" s="77"/>
      <c r="NMP833" s="75"/>
      <c r="NMQ833" s="75"/>
      <c r="NMR833" s="75"/>
      <c r="NMS833" s="85"/>
      <c r="NMV833" s="77"/>
      <c r="NMW833" s="91"/>
      <c r="NMZ833" s="75"/>
      <c r="NNB833" s="86"/>
      <c r="NNC833" s="77"/>
      <c r="NND833" s="77"/>
      <c r="NNF833" s="75"/>
      <c r="NNG833" s="75"/>
      <c r="NNH833" s="75"/>
      <c r="NNI833" s="85"/>
      <c r="NNL833" s="77"/>
      <c r="NNM833" s="91"/>
      <c r="NNP833" s="75"/>
      <c r="NNR833" s="86"/>
      <c r="NNS833" s="77"/>
      <c r="NNT833" s="77"/>
      <c r="NNV833" s="75"/>
      <c r="NNW833" s="75"/>
      <c r="NNX833" s="75"/>
      <c r="NNY833" s="85"/>
      <c r="NOB833" s="77"/>
      <c r="NOC833" s="91"/>
      <c r="NOF833" s="75"/>
      <c r="NOH833" s="86"/>
      <c r="NOI833" s="77"/>
      <c r="NOJ833" s="77"/>
      <c r="NOL833" s="75"/>
      <c r="NOM833" s="75"/>
      <c r="NON833" s="75"/>
      <c r="NOO833" s="85"/>
      <c r="NOR833" s="77"/>
      <c r="NOS833" s="91"/>
      <c r="NOV833" s="75"/>
      <c r="NOX833" s="86"/>
      <c r="NOY833" s="77"/>
      <c r="NOZ833" s="77"/>
      <c r="NPB833" s="75"/>
      <c r="NPC833" s="75"/>
      <c r="NPD833" s="75"/>
      <c r="NPE833" s="85"/>
      <c r="NPH833" s="77"/>
      <c r="NPI833" s="91"/>
      <c r="NPL833" s="75"/>
      <c r="NPN833" s="86"/>
      <c r="NPO833" s="77"/>
      <c r="NPP833" s="77"/>
      <c r="NPR833" s="75"/>
      <c r="NPS833" s="75"/>
      <c r="NPT833" s="75"/>
      <c r="NPU833" s="85"/>
      <c r="NPX833" s="77"/>
      <c r="NPY833" s="91"/>
      <c r="NQB833" s="75"/>
      <c r="NQD833" s="86"/>
      <c r="NQE833" s="77"/>
      <c r="NQF833" s="77"/>
      <c r="NQH833" s="75"/>
      <c r="NQI833" s="75"/>
      <c r="NQJ833" s="75"/>
      <c r="NQK833" s="85"/>
      <c r="NQN833" s="77"/>
      <c r="NQO833" s="91"/>
      <c r="NQR833" s="75"/>
      <c r="NQT833" s="86"/>
      <c r="NQU833" s="77"/>
      <c r="NQV833" s="77"/>
      <c r="NQX833" s="75"/>
      <c r="NQY833" s="75"/>
      <c r="NQZ833" s="75"/>
      <c r="NRA833" s="85"/>
      <c r="NRD833" s="77"/>
      <c r="NRE833" s="91"/>
      <c r="NRH833" s="75"/>
      <c r="NRJ833" s="86"/>
      <c r="NRK833" s="77"/>
      <c r="NRL833" s="77"/>
      <c r="NRN833" s="75"/>
      <c r="NRO833" s="75"/>
      <c r="NRP833" s="75"/>
      <c r="NRQ833" s="85"/>
      <c r="NRT833" s="77"/>
      <c r="NRU833" s="91"/>
      <c r="NRX833" s="75"/>
      <c r="NRZ833" s="86"/>
      <c r="NSA833" s="77"/>
      <c r="NSB833" s="77"/>
      <c r="NSD833" s="75"/>
      <c r="NSE833" s="75"/>
      <c r="NSF833" s="75"/>
      <c r="NSG833" s="85"/>
      <c r="NSJ833" s="77"/>
      <c r="NSK833" s="91"/>
      <c r="NSN833" s="75"/>
      <c r="NSP833" s="86"/>
      <c r="NSQ833" s="77"/>
      <c r="NSR833" s="77"/>
      <c r="NST833" s="75"/>
      <c r="NSU833" s="75"/>
      <c r="NSV833" s="75"/>
      <c r="NSW833" s="85"/>
      <c r="NSZ833" s="77"/>
      <c r="NTA833" s="91"/>
      <c r="NTD833" s="75"/>
      <c r="NTF833" s="86"/>
      <c r="NTG833" s="77"/>
      <c r="NTH833" s="77"/>
      <c r="NTJ833" s="75"/>
      <c r="NTK833" s="75"/>
      <c r="NTL833" s="75"/>
      <c r="NTM833" s="85"/>
      <c r="NTP833" s="77"/>
      <c r="NTQ833" s="91"/>
      <c r="NTT833" s="75"/>
      <c r="NTV833" s="86"/>
      <c r="NTW833" s="77"/>
      <c r="NTX833" s="77"/>
      <c r="NTZ833" s="75"/>
      <c r="NUA833" s="75"/>
      <c r="NUB833" s="75"/>
      <c r="NUC833" s="85"/>
      <c r="NUF833" s="77"/>
      <c r="NUG833" s="91"/>
      <c r="NUJ833" s="75"/>
      <c r="NUL833" s="86"/>
      <c r="NUM833" s="77"/>
      <c r="NUN833" s="77"/>
      <c r="NUP833" s="75"/>
      <c r="NUQ833" s="75"/>
      <c r="NUR833" s="75"/>
      <c r="NUS833" s="85"/>
      <c r="NUV833" s="77"/>
      <c r="NUW833" s="91"/>
      <c r="NUZ833" s="75"/>
      <c r="NVB833" s="86"/>
      <c r="NVC833" s="77"/>
      <c r="NVD833" s="77"/>
      <c r="NVF833" s="75"/>
      <c r="NVG833" s="75"/>
      <c r="NVH833" s="75"/>
      <c r="NVI833" s="85"/>
      <c r="NVL833" s="77"/>
      <c r="NVM833" s="91"/>
      <c r="NVP833" s="75"/>
      <c r="NVR833" s="86"/>
      <c r="NVS833" s="77"/>
      <c r="NVT833" s="77"/>
      <c r="NVV833" s="75"/>
      <c r="NVW833" s="75"/>
      <c r="NVX833" s="75"/>
      <c r="NVY833" s="85"/>
      <c r="NWB833" s="77"/>
      <c r="NWC833" s="91"/>
      <c r="NWF833" s="75"/>
      <c r="NWH833" s="86"/>
      <c r="NWI833" s="77"/>
      <c r="NWJ833" s="77"/>
      <c r="NWL833" s="75"/>
      <c r="NWM833" s="75"/>
      <c r="NWN833" s="75"/>
      <c r="NWO833" s="85"/>
      <c r="NWR833" s="77"/>
      <c r="NWS833" s="91"/>
      <c r="NWV833" s="75"/>
      <c r="NWX833" s="86"/>
      <c r="NWY833" s="77"/>
      <c r="NWZ833" s="77"/>
      <c r="NXB833" s="75"/>
      <c r="NXC833" s="75"/>
      <c r="NXD833" s="75"/>
      <c r="NXE833" s="85"/>
      <c r="NXH833" s="77"/>
      <c r="NXI833" s="91"/>
      <c r="NXL833" s="75"/>
      <c r="NXN833" s="86"/>
      <c r="NXO833" s="77"/>
      <c r="NXP833" s="77"/>
      <c r="NXR833" s="75"/>
      <c r="NXS833" s="75"/>
      <c r="NXT833" s="75"/>
      <c r="NXU833" s="85"/>
      <c r="NXX833" s="77"/>
      <c r="NXY833" s="91"/>
      <c r="NYB833" s="75"/>
      <c r="NYD833" s="86"/>
      <c r="NYE833" s="77"/>
      <c r="NYF833" s="77"/>
      <c r="NYH833" s="75"/>
      <c r="NYI833" s="75"/>
      <c r="NYJ833" s="75"/>
      <c r="NYK833" s="85"/>
      <c r="NYN833" s="77"/>
      <c r="NYO833" s="91"/>
      <c r="NYR833" s="75"/>
      <c r="NYT833" s="86"/>
      <c r="NYU833" s="77"/>
      <c r="NYV833" s="77"/>
      <c r="NYX833" s="75"/>
      <c r="NYY833" s="75"/>
      <c r="NYZ833" s="75"/>
      <c r="NZA833" s="85"/>
      <c r="NZD833" s="77"/>
      <c r="NZE833" s="91"/>
      <c r="NZH833" s="75"/>
      <c r="NZJ833" s="86"/>
      <c r="NZK833" s="77"/>
      <c r="NZL833" s="77"/>
      <c r="NZN833" s="75"/>
      <c r="NZO833" s="75"/>
      <c r="NZP833" s="75"/>
      <c r="NZQ833" s="85"/>
      <c r="NZT833" s="77"/>
      <c r="NZU833" s="91"/>
      <c r="NZX833" s="75"/>
      <c r="NZZ833" s="86"/>
      <c r="OAA833" s="77"/>
      <c r="OAB833" s="77"/>
      <c r="OAD833" s="75"/>
      <c r="OAE833" s="75"/>
      <c r="OAF833" s="75"/>
      <c r="OAG833" s="85"/>
      <c r="OAJ833" s="77"/>
      <c r="OAK833" s="91"/>
      <c r="OAN833" s="75"/>
      <c r="OAP833" s="86"/>
      <c r="OAQ833" s="77"/>
      <c r="OAR833" s="77"/>
      <c r="OAT833" s="75"/>
      <c r="OAU833" s="75"/>
      <c r="OAV833" s="75"/>
      <c r="OAW833" s="85"/>
      <c r="OAZ833" s="77"/>
      <c r="OBA833" s="91"/>
      <c r="OBD833" s="75"/>
      <c r="OBF833" s="86"/>
      <c r="OBG833" s="77"/>
      <c r="OBH833" s="77"/>
      <c r="OBJ833" s="75"/>
      <c r="OBK833" s="75"/>
      <c r="OBL833" s="75"/>
      <c r="OBM833" s="85"/>
      <c r="OBP833" s="77"/>
      <c r="OBQ833" s="91"/>
      <c r="OBT833" s="75"/>
      <c r="OBV833" s="86"/>
      <c r="OBW833" s="77"/>
      <c r="OBX833" s="77"/>
      <c r="OBZ833" s="75"/>
      <c r="OCA833" s="75"/>
      <c r="OCB833" s="75"/>
      <c r="OCC833" s="85"/>
      <c r="OCF833" s="77"/>
      <c r="OCG833" s="91"/>
      <c r="OCJ833" s="75"/>
      <c r="OCL833" s="86"/>
      <c r="OCM833" s="77"/>
      <c r="OCN833" s="77"/>
      <c r="OCP833" s="75"/>
      <c r="OCQ833" s="75"/>
      <c r="OCR833" s="75"/>
      <c r="OCS833" s="85"/>
      <c r="OCV833" s="77"/>
      <c r="OCW833" s="91"/>
      <c r="OCZ833" s="75"/>
      <c r="ODB833" s="86"/>
      <c r="ODC833" s="77"/>
      <c r="ODD833" s="77"/>
      <c r="ODF833" s="75"/>
      <c r="ODG833" s="75"/>
      <c r="ODH833" s="75"/>
      <c r="ODI833" s="85"/>
      <c r="ODL833" s="77"/>
      <c r="ODM833" s="91"/>
      <c r="ODP833" s="75"/>
      <c r="ODR833" s="86"/>
      <c r="ODS833" s="77"/>
      <c r="ODT833" s="77"/>
      <c r="ODV833" s="75"/>
      <c r="ODW833" s="75"/>
      <c r="ODX833" s="75"/>
      <c r="ODY833" s="85"/>
      <c r="OEB833" s="77"/>
      <c r="OEC833" s="91"/>
      <c r="OEF833" s="75"/>
      <c r="OEH833" s="86"/>
      <c r="OEI833" s="77"/>
      <c r="OEJ833" s="77"/>
      <c r="OEL833" s="75"/>
      <c r="OEM833" s="75"/>
      <c r="OEN833" s="75"/>
      <c r="OEO833" s="85"/>
      <c r="OER833" s="77"/>
      <c r="OES833" s="91"/>
      <c r="OEV833" s="75"/>
      <c r="OEX833" s="86"/>
      <c r="OEY833" s="77"/>
      <c r="OEZ833" s="77"/>
      <c r="OFB833" s="75"/>
      <c r="OFC833" s="75"/>
      <c r="OFD833" s="75"/>
      <c r="OFE833" s="85"/>
      <c r="OFH833" s="77"/>
      <c r="OFI833" s="91"/>
      <c r="OFL833" s="75"/>
      <c r="OFN833" s="86"/>
      <c r="OFO833" s="77"/>
      <c r="OFP833" s="77"/>
      <c r="OFR833" s="75"/>
      <c r="OFS833" s="75"/>
      <c r="OFT833" s="75"/>
      <c r="OFU833" s="85"/>
      <c r="OFX833" s="77"/>
      <c r="OFY833" s="91"/>
      <c r="OGB833" s="75"/>
      <c r="OGD833" s="86"/>
      <c r="OGE833" s="77"/>
      <c r="OGF833" s="77"/>
      <c r="OGH833" s="75"/>
      <c r="OGI833" s="75"/>
      <c r="OGJ833" s="75"/>
      <c r="OGK833" s="85"/>
      <c r="OGN833" s="77"/>
      <c r="OGO833" s="91"/>
      <c r="OGR833" s="75"/>
      <c r="OGT833" s="86"/>
      <c r="OGU833" s="77"/>
      <c r="OGV833" s="77"/>
      <c r="OGX833" s="75"/>
      <c r="OGY833" s="75"/>
      <c r="OGZ833" s="75"/>
      <c r="OHA833" s="85"/>
      <c r="OHD833" s="77"/>
      <c r="OHE833" s="91"/>
      <c r="OHH833" s="75"/>
      <c r="OHJ833" s="86"/>
      <c r="OHK833" s="77"/>
      <c r="OHL833" s="77"/>
      <c r="OHN833" s="75"/>
      <c r="OHO833" s="75"/>
      <c r="OHP833" s="75"/>
      <c r="OHQ833" s="85"/>
      <c r="OHT833" s="77"/>
      <c r="OHU833" s="91"/>
      <c r="OHX833" s="75"/>
      <c r="OHZ833" s="86"/>
      <c r="OIA833" s="77"/>
      <c r="OIB833" s="77"/>
      <c r="OID833" s="75"/>
      <c r="OIE833" s="75"/>
      <c r="OIF833" s="75"/>
      <c r="OIG833" s="85"/>
      <c r="OIJ833" s="77"/>
      <c r="OIK833" s="91"/>
      <c r="OIN833" s="75"/>
      <c r="OIP833" s="86"/>
      <c r="OIQ833" s="77"/>
      <c r="OIR833" s="77"/>
      <c r="OIT833" s="75"/>
      <c r="OIU833" s="75"/>
      <c r="OIV833" s="75"/>
      <c r="OIW833" s="85"/>
      <c r="OIZ833" s="77"/>
      <c r="OJA833" s="91"/>
      <c r="OJD833" s="75"/>
      <c r="OJF833" s="86"/>
      <c r="OJG833" s="77"/>
      <c r="OJH833" s="77"/>
      <c r="OJJ833" s="75"/>
      <c r="OJK833" s="75"/>
      <c r="OJL833" s="75"/>
      <c r="OJM833" s="85"/>
      <c r="OJP833" s="77"/>
      <c r="OJQ833" s="91"/>
      <c r="OJT833" s="75"/>
      <c r="OJV833" s="86"/>
      <c r="OJW833" s="77"/>
      <c r="OJX833" s="77"/>
      <c r="OJZ833" s="75"/>
      <c r="OKA833" s="75"/>
      <c r="OKB833" s="75"/>
      <c r="OKC833" s="85"/>
      <c r="OKF833" s="77"/>
      <c r="OKG833" s="91"/>
      <c r="OKJ833" s="75"/>
      <c r="OKL833" s="86"/>
      <c r="OKM833" s="77"/>
      <c r="OKN833" s="77"/>
      <c r="OKP833" s="75"/>
      <c r="OKQ833" s="75"/>
      <c r="OKR833" s="75"/>
      <c r="OKS833" s="85"/>
      <c r="OKV833" s="77"/>
      <c r="OKW833" s="91"/>
      <c r="OKZ833" s="75"/>
      <c r="OLB833" s="86"/>
      <c r="OLC833" s="77"/>
      <c r="OLD833" s="77"/>
      <c r="OLF833" s="75"/>
      <c r="OLG833" s="75"/>
      <c r="OLH833" s="75"/>
      <c r="OLI833" s="85"/>
      <c r="OLL833" s="77"/>
      <c r="OLM833" s="91"/>
      <c r="OLP833" s="75"/>
      <c r="OLR833" s="86"/>
      <c r="OLS833" s="77"/>
      <c r="OLT833" s="77"/>
      <c r="OLV833" s="75"/>
      <c r="OLW833" s="75"/>
      <c r="OLX833" s="75"/>
      <c r="OLY833" s="85"/>
      <c r="OMB833" s="77"/>
      <c r="OMC833" s="91"/>
      <c r="OMF833" s="75"/>
      <c r="OMH833" s="86"/>
      <c r="OMI833" s="77"/>
      <c r="OMJ833" s="77"/>
      <c r="OML833" s="75"/>
      <c r="OMM833" s="75"/>
      <c r="OMN833" s="75"/>
      <c r="OMO833" s="85"/>
      <c r="OMR833" s="77"/>
      <c r="OMS833" s="91"/>
      <c r="OMV833" s="75"/>
      <c r="OMX833" s="86"/>
      <c r="OMY833" s="77"/>
      <c r="OMZ833" s="77"/>
      <c r="ONB833" s="75"/>
      <c r="ONC833" s="75"/>
      <c r="OND833" s="75"/>
      <c r="ONE833" s="85"/>
      <c r="ONH833" s="77"/>
      <c r="ONI833" s="91"/>
      <c r="ONL833" s="75"/>
      <c r="ONN833" s="86"/>
      <c r="ONO833" s="77"/>
      <c r="ONP833" s="77"/>
      <c r="ONR833" s="75"/>
      <c r="ONS833" s="75"/>
      <c r="ONT833" s="75"/>
      <c r="ONU833" s="85"/>
      <c r="ONX833" s="77"/>
      <c r="ONY833" s="91"/>
      <c r="OOB833" s="75"/>
      <c r="OOD833" s="86"/>
      <c r="OOE833" s="77"/>
      <c r="OOF833" s="77"/>
      <c r="OOH833" s="75"/>
      <c r="OOI833" s="75"/>
      <c r="OOJ833" s="75"/>
      <c r="OOK833" s="85"/>
      <c r="OON833" s="77"/>
      <c r="OOO833" s="91"/>
      <c r="OOR833" s="75"/>
      <c r="OOT833" s="86"/>
      <c r="OOU833" s="77"/>
      <c r="OOV833" s="77"/>
      <c r="OOX833" s="75"/>
      <c r="OOY833" s="75"/>
      <c r="OOZ833" s="75"/>
      <c r="OPA833" s="85"/>
      <c r="OPD833" s="77"/>
      <c r="OPE833" s="91"/>
      <c r="OPH833" s="75"/>
      <c r="OPJ833" s="86"/>
      <c r="OPK833" s="77"/>
      <c r="OPL833" s="77"/>
      <c r="OPN833" s="75"/>
      <c r="OPO833" s="75"/>
      <c r="OPP833" s="75"/>
      <c r="OPQ833" s="85"/>
      <c r="OPT833" s="77"/>
      <c r="OPU833" s="91"/>
      <c r="OPX833" s="75"/>
      <c r="OPZ833" s="86"/>
      <c r="OQA833" s="77"/>
      <c r="OQB833" s="77"/>
      <c r="OQD833" s="75"/>
      <c r="OQE833" s="75"/>
      <c r="OQF833" s="75"/>
      <c r="OQG833" s="85"/>
      <c r="OQJ833" s="77"/>
      <c r="OQK833" s="91"/>
      <c r="OQN833" s="75"/>
      <c r="OQP833" s="86"/>
      <c r="OQQ833" s="77"/>
      <c r="OQR833" s="77"/>
      <c r="OQT833" s="75"/>
      <c r="OQU833" s="75"/>
      <c r="OQV833" s="75"/>
      <c r="OQW833" s="85"/>
      <c r="OQZ833" s="77"/>
      <c r="ORA833" s="91"/>
      <c r="ORD833" s="75"/>
      <c r="ORF833" s="86"/>
      <c r="ORG833" s="77"/>
      <c r="ORH833" s="77"/>
      <c r="ORJ833" s="75"/>
      <c r="ORK833" s="75"/>
      <c r="ORL833" s="75"/>
      <c r="ORM833" s="85"/>
      <c r="ORP833" s="77"/>
      <c r="ORQ833" s="91"/>
      <c r="ORT833" s="75"/>
      <c r="ORV833" s="86"/>
      <c r="ORW833" s="77"/>
      <c r="ORX833" s="77"/>
      <c r="ORZ833" s="75"/>
      <c r="OSA833" s="75"/>
      <c r="OSB833" s="75"/>
      <c r="OSC833" s="85"/>
      <c r="OSF833" s="77"/>
      <c r="OSG833" s="91"/>
      <c r="OSJ833" s="75"/>
      <c r="OSL833" s="86"/>
      <c r="OSM833" s="77"/>
      <c r="OSN833" s="77"/>
      <c r="OSP833" s="75"/>
      <c r="OSQ833" s="75"/>
      <c r="OSR833" s="75"/>
      <c r="OSS833" s="85"/>
      <c r="OSV833" s="77"/>
      <c r="OSW833" s="91"/>
      <c r="OSZ833" s="75"/>
      <c r="OTB833" s="86"/>
      <c r="OTC833" s="77"/>
      <c r="OTD833" s="77"/>
      <c r="OTF833" s="75"/>
      <c r="OTG833" s="75"/>
      <c r="OTH833" s="75"/>
      <c r="OTI833" s="85"/>
      <c r="OTL833" s="77"/>
      <c r="OTM833" s="91"/>
      <c r="OTP833" s="75"/>
      <c r="OTR833" s="86"/>
      <c r="OTS833" s="77"/>
      <c r="OTT833" s="77"/>
      <c r="OTV833" s="75"/>
      <c r="OTW833" s="75"/>
      <c r="OTX833" s="75"/>
      <c r="OTY833" s="85"/>
      <c r="OUB833" s="77"/>
      <c r="OUC833" s="91"/>
      <c r="OUF833" s="75"/>
      <c r="OUH833" s="86"/>
      <c r="OUI833" s="77"/>
      <c r="OUJ833" s="77"/>
      <c r="OUL833" s="75"/>
      <c r="OUM833" s="75"/>
      <c r="OUN833" s="75"/>
      <c r="OUO833" s="85"/>
      <c r="OUR833" s="77"/>
      <c r="OUS833" s="91"/>
      <c r="OUV833" s="75"/>
      <c r="OUX833" s="86"/>
      <c r="OUY833" s="77"/>
      <c r="OUZ833" s="77"/>
      <c r="OVB833" s="75"/>
      <c r="OVC833" s="75"/>
      <c r="OVD833" s="75"/>
      <c r="OVE833" s="85"/>
      <c r="OVH833" s="77"/>
      <c r="OVI833" s="91"/>
      <c r="OVL833" s="75"/>
      <c r="OVN833" s="86"/>
      <c r="OVO833" s="77"/>
      <c r="OVP833" s="77"/>
      <c r="OVR833" s="75"/>
      <c r="OVS833" s="75"/>
      <c r="OVT833" s="75"/>
      <c r="OVU833" s="85"/>
      <c r="OVX833" s="77"/>
      <c r="OVY833" s="91"/>
      <c r="OWB833" s="75"/>
      <c r="OWD833" s="86"/>
      <c r="OWE833" s="77"/>
      <c r="OWF833" s="77"/>
      <c r="OWH833" s="75"/>
      <c r="OWI833" s="75"/>
      <c r="OWJ833" s="75"/>
      <c r="OWK833" s="85"/>
      <c r="OWN833" s="77"/>
      <c r="OWO833" s="91"/>
      <c r="OWR833" s="75"/>
      <c r="OWT833" s="86"/>
      <c r="OWU833" s="77"/>
      <c r="OWV833" s="77"/>
      <c r="OWX833" s="75"/>
      <c r="OWY833" s="75"/>
      <c r="OWZ833" s="75"/>
      <c r="OXA833" s="85"/>
      <c r="OXD833" s="77"/>
      <c r="OXE833" s="91"/>
      <c r="OXH833" s="75"/>
      <c r="OXJ833" s="86"/>
      <c r="OXK833" s="77"/>
      <c r="OXL833" s="77"/>
      <c r="OXN833" s="75"/>
      <c r="OXO833" s="75"/>
      <c r="OXP833" s="75"/>
      <c r="OXQ833" s="85"/>
      <c r="OXT833" s="77"/>
      <c r="OXU833" s="91"/>
      <c r="OXX833" s="75"/>
      <c r="OXZ833" s="86"/>
      <c r="OYA833" s="77"/>
      <c r="OYB833" s="77"/>
      <c r="OYD833" s="75"/>
      <c r="OYE833" s="75"/>
      <c r="OYF833" s="75"/>
      <c r="OYG833" s="85"/>
      <c r="OYJ833" s="77"/>
      <c r="OYK833" s="91"/>
      <c r="OYN833" s="75"/>
      <c r="OYP833" s="86"/>
      <c r="OYQ833" s="77"/>
      <c r="OYR833" s="77"/>
      <c r="OYT833" s="75"/>
      <c r="OYU833" s="75"/>
      <c r="OYV833" s="75"/>
      <c r="OYW833" s="85"/>
      <c r="OYZ833" s="77"/>
      <c r="OZA833" s="91"/>
      <c r="OZD833" s="75"/>
      <c r="OZF833" s="86"/>
      <c r="OZG833" s="77"/>
      <c r="OZH833" s="77"/>
      <c r="OZJ833" s="75"/>
      <c r="OZK833" s="75"/>
      <c r="OZL833" s="75"/>
      <c r="OZM833" s="85"/>
      <c r="OZP833" s="77"/>
      <c r="OZQ833" s="91"/>
      <c r="OZT833" s="75"/>
      <c r="OZV833" s="86"/>
      <c r="OZW833" s="77"/>
      <c r="OZX833" s="77"/>
      <c r="OZZ833" s="75"/>
      <c r="PAA833" s="75"/>
      <c r="PAB833" s="75"/>
      <c r="PAC833" s="85"/>
      <c r="PAF833" s="77"/>
      <c r="PAG833" s="91"/>
      <c r="PAJ833" s="75"/>
      <c r="PAL833" s="86"/>
      <c r="PAM833" s="77"/>
      <c r="PAN833" s="77"/>
      <c r="PAP833" s="75"/>
      <c r="PAQ833" s="75"/>
      <c r="PAR833" s="75"/>
      <c r="PAS833" s="85"/>
      <c r="PAV833" s="77"/>
      <c r="PAW833" s="91"/>
      <c r="PAZ833" s="75"/>
      <c r="PBB833" s="86"/>
      <c r="PBC833" s="77"/>
      <c r="PBD833" s="77"/>
      <c r="PBF833" s="75"/>
      <c r="PBG833" s="75"/>
      <c r="PBH833" s="75"/>
      <c r="PBI833" s="85"/>
      <c r="PBL833" s="77"/>
      <c r="PBM833" s="91"/>
      <c r="PBP833" s="75"/>
      <c r="PBR833" s="86"/>
      <c r="PBS833" s="77"/>
      <c r="PBT833" s="77"/>
      <c r="PBV833" s="75"/>
      <c r="PBW833" s="75"/>
      <c r="PBX833" s="75"/>
      <c r="PBY833" s="85"/>
      <c r="PCB833" s="77"/>
      <c r="PCC833" s="91"/>
      <c r="PCF833" s="75"/>
      <c r="PCH833" s="86"/>
      <c r="PCI833" s="77"/>
      <c r="PCJ833" s="77"/>
      <c r="PCL833" s="75"/>
      <c r="PCM833" s="75"/>
      <c r="PCN833" s="75"/>
      <c r="PCO833" s="85"/>
      <c r="PCR833" s="77"/>
      <c r="PCS833" s="91"/>
      <c r="PCV833" s="75"/>
      <c r="PCX833" s="86"/>
      <c r="PCY833" s="77"/>
      <c r="PCZ833" s="77"/>
      <c r="PDB833" s="75"/>
      <c r="PDC833" s="75"/>
      <c r="PDD833" s="75"/>
      <c r="PDE833" s="85"/>
      <c r="PDH833" s="77"/>
      <c r="PDI833" s="91"/>
      <c r="PDL833" s="75"/>
      <c r="PDN833" s="86"/>
      <c r="PDO833" s="77"/>
      <c r="PDP833" s="77"/>
      <c r="PDR833" s="75"/>
      <c r="PDS833" s="75"/>
      <c r="PDT833" s="75"/>
      <c r="PDU833" s="85"/>
      <c r="PDX833" s="77"/>
      <c r="PDY833" s="91"/>
      <c r="PEB833" s="75"/>
      <c r="PED833" s="86"/>
      <c r="PEE833" s="77"/>
      <c r="PEF833" s="77"/>
      <c r="PEH833" s="75"/>
      <c r="PEI833" s="75"/>
      <c r="PEJ833" s="75"/>
      <c r="PEK833" s="85"/>
      <c r="PEN833" s="77"/>
      <c r="PEO833" s="91"/>
      <c r="PER833" s="75"/>
      <c r="PET833" s="86"/>
      <c r="PEU833" s="77"/>
      <c r="PEV833" s="77"/>
      <c r="PEX833" s="75"/>
      <c r="PEY833" s="75"/>
      <c r="PEZ833" s="75"/>
      <c r="PFA833" s="85"/>
      <c r="PFD833" s="77"/>
      <c r="PFE833" s="91"/>
      <c r="PFH833" s="75"/>
      <c r="PFJ833" s="86"/>
      <c r="PFK833" s="77"/>
      <c r="PFL833" s="77"/>
      <c r="PFN833" s="75"/>
      <c r="PFO833" s="75"/>
      <c r="PFP833" s="75"/>
      <c r="PFQ833" s="85"/>
      <c r="PFT833" s="77"/>
      <c r="PFU833" s="91"/>
      <c r="PFX833" s="75"/>
      <c r="PFZ833" s="86"/>
      <c r="PGA833" s="77"/>
      <c r="PGB833" s="77"/>
      <c r="PGD833" s="75"/>
      <c r="PGE833" s="75"/>
      <c r="PGF833" s="75"/>
      <c r="PGG833" s="85"/>
      <c r="PGJ833" s="77"/>
      <c r="PGK833" s="91"/>
      <c r="PGN833" s="75"/>
      <c r="PGP833" s="86"/>
      <c r="PGQ833" s="77"/>
      <c r="PGR833" s="77"/>
      <c r="PGT833" s="75"/>
      <c r="PGU833" s="75"/>
      <c r="PGV833" s="75"/>
      <c r="PGW833" s="85"/>
      <c r="PGZ833" s="77"/>
      <c r="PHA833" s="91"/>
      <c r="PHD833" s="75"/>
      <c r="PHF833" s="86"/>
      <c r="PHG833" s="77"/>
      <c r="PHH833" s="77"/>
      <c r="PHJ833" s="75"/>
      <c r="PHK833" s="75"/>
      <c r="PHL833" s="75"/>
      <c r="PHM833" s="85"/>
      <c r="PHP833" s="77"/>
      <c r="PHQ833" s="91"/>
      <c r="PHT833" s="75"/>
      <c r="PHV833" s="86"/>
      <c r="PHW833" s="77"/>
      <c r="PHX833" s="77"/>
      <c r="PHZ833" s="75"/>
      <c r="PIA833" s="75"/>
      <c r="PIB833" s="75"/>
      <c r="PIC833" s="85"/>
      <c r="PIF833" s="77"/>
      <c r="PIG833" s="91"/>
      <c r="PIJ833" s="75"/>
      <c r="PIL833" s="86"/>
      <c r="PIM833" s="77"/>
      <c r="PIN833" s="77"/>
      <c r="PIP833" s="75"/>
      <c r="PIQ833" s="75"/>
      <c r="PIR833" s="75"/>
      <c r="PIS833" s="85"/>
      <c r="PIV833" s="77"/>
      <c r="PIW833" s="91"/>
      <c r="PIZ833" s="75"/>
      <c r="PJB833" s="86"/>
      <c r="PJC833" s="77"/>
      <c r="PJD833" s="77"/>
      <c r="PJF833" s="75"/>
      <c r="PJG833" s="75"/>
      <c r="PJH833" s="75"/>
      <c r="PJI833" s="85"/>
      <c r="PJL833" s="77"/>
      <c r="PJM833" s="91"/>
      <c r="PJP833" s="75"/>
      <c r="PJR833" s="86"/>
      <c r="PJS833" s="77"/>
      <c r="PJT833" s="77"/>
      <c r="PJV833" s="75"/>
      <c r="PJW833" s="75"/>
      <c r="PJX833" s="75"/>
      <c r="PJY833" s="85"/>
      <c r="PKB833" s="77"/>
      <c r="PKC833" s="91"/>
      <c r="PKF833" s="75"/>
      <c r="PKH833" s="86"/>
      <c r="PKI833" s="77"/>
      <c r="PKJ833" s="77"/>
      <c r="PKL833" s="75"/>
      <c r="PKM833" s="75"/>
      <c r="PKN833" s="75"/>
      <c r="PKO833" s="85"/>
      <c r="PKR833" s="77"/>
      <c r="PKS833" s="91"/>
      <c r="PKV833" s="75"/>
      <c r="PKX833" s="86"/>
      <c r="PKY833" s="77"/>
      <c r="PKZ833" s="77"/>
      <c r="PLB833" s="75"/>
      <c r="PLC833" s="75"/>
      <c r="PLD833" s="75"/>
      <c r="PLE833" s="85"/>
      <c r="PLH833" s="77"/>
      <c r="PLI833" s="91"/>
      <c r="PLL833" s="75"/>
      <c r="PLN833" s="86"/>
      <c r="PLO833" s="77"/>
      <c r="PLP833" s="77"/>
      <c r="PLR833" s="75"/>
      <c r="PLS833" s="75"/>
      <c r="PLT833" s="75"/>
      <c r="PLU833" s="85"/>
      <c r="PLX833" s="77"/>
      <c r="PLY833" s="91"/>
      <c r="PMB833" s="75"/>
      <c r="PMD833" s="86"/>
      <c r="PME833" s="77"/>
      <c r="PMF833" s="77"/>
      <c r="PMH833" s="75"/>
      <c r="PMI833" s="75"/>
      <c r="PMJ833" s="75"/>
      <c r="PMK833" s="85"/>
      <c r="PMN833" s="77"/>
      <c r="PMO833" s="91"/>
      <c r="PMR833" s="75"/>
      <c r="PMT833" s="86"/>
      <c r="PMU833" s="77"/>
      <c r="PMV833" s="77"/>
      <c r="PMX833" s="75"/>
      <c r="PMY833" s="75"/>
      <c r="PMZ833" s="75"/>
      <c r="PNA833" s="85"/>
      <c r="PND833" s="77"/>
      <c r="PNE833" s="91"/>
      <c r="PNH833" s="75"/>
      <c r="PNJ833" s="86"/>
      <c r="PNK833" s="77"/>
      <c r="PNL833" s="77"/>
      <c r="PNN833" s="75"/>
      <c r="PNO833" s="75"/>
      <c r="PNP833" s="75"/>
      <c r="PNQ833" s="85"/>
      <c r="PNT833" s="77"/>
      <c r="PNU833" s="91"/>
      <c r="PNX833" s="75"/>
      <c r="PNZ833" s="86"/>
      <c r="POA833" s="77"/>
      <c r="POB833" s="77"/>
      <c r="POD833" s="75"/>
      <c r="POE833" s="75"/>
      <c r="POF833" s="75"/>
      <c r="POG833" s="85"/>
      <c r="POJ833" s="77"/>
      <c r="POK833" s="91"/>
      <c r="PON833" s="75"/>
      <c r="POP833" s="86"/>
      <c r="POQ833" s="77"/>
      <c r="POR833" s="77"/>
      <c r="POT833" s="75"/>
      <c r="POU833" s="75"/>
      <c r="POV833" s="75"/>
      <c r="POW833" s="85"/>
      <c r="POZ833" s="77"/>
      <c r="PPA833" s="91"/>
      <c r="PPD833" s="75"/>
      <c r="PPF833" s="86"/>
      <c r="PPG833" s="77"/>
      <c r="PPH833" s="77"/>
      <c r="PPJ833" s="75"/>
      <c r="PPK833" s="75"/>
      <c r="PPL833" s="75"/>
      <c r="PPM833" s="85"/>
      <c r="PPP833" s="77"/>
      <c r="PPQ833" s="91"/>
      <c r="PPT833" s="75"/>
      <c r="PPV833" s="86"/>
      <c r="PPW833" s="77"/>
      <c r="PPX833" s="77"/>
      <c r="PPZ833" s="75"/>
      <c r="PQA833" s="75"/>
      <c r="PQB833" s="75"/>
      <c r="PQC833" s="85"/>
      <c r="PQF833" s="77"/>
      <c r="PQG833" s="91"/>
      <c r="PQJ833" s="75"/>
      <c r="PQL833" s="86"/>
      <c r="PQM833" s="77"/>
      <c r="PQN833" s="77"/>
      <c r="PQP833" s="75"/>
      <c r="PQQ833" s="75"/>
      <c r="PQR833" s="75"/>
      <c r="PQS833" s="85"/>
      <c r="PQV833" s="77"/>
      <c r="PQW833" s="91"/>
      <c r="PQZ833" s="75"/>
      <c r="PRB833" s="86"/>
      <c r="PRC833" s="77"/>
      <c r="PRD833" s="77"/>
      <c r="PRF833" s="75"/>
      <c r="PRG833" s="75"/>
      <c r="PRH833" s="75"/>
      <c r="PRI833" s="85"/>
      <c r="PRL833" s="77"/>
      <c r="PRM833" s="91"/>
      <c r="PRP833" s="75"/>
      <c r="PRR833" s="86"/>
      <c r="PRS833" s="77"/>
      <c r="PRT833" s="77"/>
      <c r="PRV833" s="75"/>
      <c r="PRW833" s="75"/>
      <c r="PRX833" s="75"/>
      <c r="PRY833" s="85"/>
      <c r="PSB833" s="77"/>
      <c r="PSC833" s="91"/>
      <c r="PSF833" s="75"/>
      <c r="PSH833" s="86"/>
      <c r="PSI833" s="77"/>
      <c r="PSJ833" s="77"/>
      <c r="PSL833" s="75"/>
      <c r="PSM833" s="75"/>
      <c r="PSN833" s="75"/>
      <c r="PSO833" s="85"/>
      <c r="PSR833" s="77"/>
      <c r="PSS833" s="91"/>
      <c r="PSV833" s="75"/>
      <c r="PSX833" s="86"/>
      <c r="PSY833" s="77"/>
      <c r="PSZ833" s="77"/>
      <c r="PTB833" s="75"/>
      <c r="PTC833" s="75"/>
      <c r="PTD833" s="75"/>
      <c r="PTE833" s="85"/>
      <c r="PTH833" s="77"/>
      <c r="PTI833" s="91"/>
      <c r="PTL833" s="75"/>
      <c r="PTN833" s="86"/>
      <c r="PTO833" s="77"/>
      <c r="PTP833" s="77"/>
      <c r="PTR833" s="75"/>
      <c r="PTS833" s="75"/>
      <c r="PTT833" s="75"/>
      <c r="PTU833" s="85"/>
      <c r="PTX833" s="77"/>
      <c r="PTY833" s="91"/>
      <c r="PUB833" s="75"/>
      <c r="PUD833" s="86"/>
      <c r="PUE833" s="77"/>
      <c r="PUF833" s="77"/>
      <c r="PUH833" s="75"/>
      <c r="PUI833" s="75"/>
      <c r="PUJ833" s="75"/>
      <c r="PUK833" s="85"/>
      <c r="PUN833" s="77"/>
      <c r="PUO833" s="91"/>
      <c r="PUR833" s="75"/>
      <c r="PUT833" s="86"/>
      <c r="PUU833" s="77"/>
      <c r="PUV833" s="77"/>
      <c r="PUX833" s="75"/>
      <c r="PUY833" s="75"/>
      <c r="PUZ833" s="75"/>
      <c r="PVA833" s="85"/>
      <c r="PVD833" s="77"/>
      <c r="PVE833" s="91"/>
      <c r="PVH833" s="75"/>
      <c r="PVJ833" s="86"/>
      <c r="PVK833" s="77"/>
      <c r="PVL833" s="77"/>
      <c r="PVN833" s="75"/>
      <c r="PVO833" s="75"/>
      <c r="PVP833" s="75"/>
      <c r="PVQ833" s="85"/>
      <c r="PVT833" s="77"/>
      <c r="PVU833" s="91"/>
      <c r="PVX833" s="75"/>
      <c r="PVZ833" s="86"/>
      <c r="PWA833" s="77"/>
      <c r="PWB833" s="77"/>
      <c r="PWD833" s="75"/>
      <c r="PWE833" s="75"/>
      <c r="PWF833" s="75"/>
      <c r="PWG833" s="85"/>
      <c r="PWJ833" s="77"/>
      <c r="PWK833" s="91"/>
      <c r="PWN833" s="75"/>
      <c r="PWP833" s="86"/>
      <c r="PWQ833" s="77"/>
      <c r="PWR833" s="77"/>
      <c r="PWT833" s="75"/>
      <c r="PWU833" s="75"/>
      <c r="PWV833" s="75"/>
      <c r="PWW833" s="85"/>
      <c r="PWZ833" s="77"/>
      <c r="PXA833" s="91"/>
      <c r="PXD833" s="75"/>
      <c r="PXF833" s="86"/>
      <c r="PXG833" s="77"/>
      <c r="PXH833" s="77"/>
      <c r="PXJ833" s="75"/>
      <c r="PXK833" s="75"/>
      <c r="PXL833" s="75"/>
      <c r="PXM833" s="85"/>
      <c r="PXP833" s="77"/>
      <c r="PXQ833" s="91"/>
      <c r="PXT833" s="75"/>
      <c r="PXV833" s="86"/>
      <c r="PXW833" s="77"/>
      <c r="PXX833" s="77"/>
      <c r="PXZ833" s="75"/>
      <c r="PYA833" s="75"/>
      <c r="PYB833" s="75"/>
      <c r="PYC833" s="85"/>
      <c r="PYF833" s="77"/>
      <c r="PYG833" s="91"/>
      <c r="PYJ833" s="75"/>
      <c r="PYL833" s="86"/>
      <c r="PYM833" s="77"/>
      <c r="PYN833" s="77"/>
      <c r="PYP833" s="75"/>
      <c r="PYQ833" s="75"/>
      <c r="PYR833" s="75"/>
      <c r="PYS833" s="85"/>
      <c r="PYV833" s="77"/>
      <c r="PYW833" s="91"/>
      <c r="PYZ833" s="75"/>
      <c r="PZB833" s="86"/>
      <c r="PZC833" s="77"/>
      <c r="PZD833" s="77"/>
      <c r="PZF833" s="75"/>
      <c r="PZG833" s="75"/>
      <c r="PZH833" s="75"/>
      <c r="PZI833" s="85"/>
      <c r="PZL833" s="77"/>
      <c r="PZM833" s="91"/>
      <c r="PZP833" s="75"/>
      <c r="PZR833" s="86"/>
      <c r="PZS833" s="77"/>
      <c r="PZT833" s="77"/>
      <c r="PZV833" s="75"/>
      <c r="PZW833" s="75"/>
      <c r="PZX833" s="75"/>
      <c r="PZY833" s="85"/>
      <c r="QAB833" s="77"/>
      <c r="QAC833" s="91"/>
      <c r="QAF833" s="75"/>
      <c r="QAH833" s="86"/>
      <c r="QAI833" s="77"/>
      <c r="QAJ833" s="77"/>
      <c r="QAL833" s="75"/>
      <c r="QAM833" s="75"/>
      <c r="QAN833" s="75"/>
      <c r="QAO833" s="85"/>
      <c r="QAR833" s="77"/>
      <c r="QAS833" s="91"/>
      <c r="QAV833" s="75"/>
      <c r="QAX833" s="86"/>
      <c r="QAY833" s="77"/>
      <c r="QAZ833" s="77"/>
      <c r="QBB833" s="75"/>
      <c r="QBC833" s="75"/>
      <c r="QBD833" s="75"/>
      <c r="QBE833" s="85"/>
      <c r="QBH833" s="77"/>
      <c r="QBI833" s="91"/>
      <c r="QBL833" s="75"/>
      <c r="QBN833" s="86"/>
      <c r="QBO833" s="77"/>
      <c r="QBP833" s="77"/>
      <c r="QBR833" s="75"/>
      <c r="QBS833" s="75"/>
      <c r="QBT833" s="75"/>
      <c r="QBU833" s="85"/>
      <c r="QBX833" s="77"/>
      <c r="QBY833" s="91"/>
      <c r="QCB833" s="75"/>
      <c r="QCD833" s="86"/>
      <c r="QCE833" s="77"/>
      <c r="QCF833" s="77"/>
      <c r="QCH833" s="75"/>
      <c r="QCI833" s="75"/>
      <c r="QCJ833" s="75"/>
      <c r="QCK833" s="85"/>
      <c r="QCN833" s="77"/>
      <c r="QCO833" s="91"/>
      <c r="QCR833" s="75"/>
      <c r="QCT833" s="86"/>
      <c r="QCU833" s="77"/>
      <c r="QCV833" s="77"/>
      <c r="QCX833" s="75"/>
      <c r="QCY833" s="75"/>
      <c r="QCZ833" s="75"/>
      <c r="QDA833" s="85"/>
      <c r="QDD833" s="77"/>
      <c r="QDE833" s="91"/>
      <c r="QDH833" s="75"/>
      <c r="QDJ833" s="86"/>
      <c r="QDK833" s="77"/>
      <c r="QDL833" s="77"/>
      <c r="QDN833" s="75"/>
      <c r="QDO833" s="75"/>
      <c r="QDP833" s="75"/>
      <c r="QDQ833" s="85"/>
      <c r="QDT833" s="77"/>
      <c r="QDU833" s="91"/>
      <c r="QDX833" s="75"/>
      <c r="QDZ833" s="86"/>
      <c r="QEA833" s="77"/>
      <c r="QEB833" s="77"/>
      <c r="QED833" s="75"/>
      <c r="QEE833" s="75"/>
      <c r="QEF833" s="75"/>
      <c r="QEG833" s="85"/>
      <c r="QEJ833" s="77"/>
      <c r="QEK833" s="91"/>
      <c r="QEN833" s="75"/>
      <c r="QEP833" s="86"/>
      <c r="QEQ833" s="77"/>
      <c r="QER833" s="77"/>
      <c r="QET833" s="75"/>
      <c r="QEU833" s="75"/>
      <c r="QEV833" s="75"/>
      <c r="QEW833" s="85"/>
      <c r="QEZ833" s="77"/>
      <c r="QFA833" s="91"/>
      <c r="QFD833" s="75"/>
      <c r="QFF833" s="86"/>
      <c r="QFG833" s="77"/>
      <c r="QFH833" s="77"/>
      <c r="QFJ833" s="75"/>
      <c r="QFK833" s="75"/>
      <c r="QFL833" s="75"/>
      <c r="QFM833" s="85"/>
      <c r="QFP833" s="77"/>
      <c r="QFQ833" s="91"/>
      <c r="QFT833" s="75"/>
      <c r="QFV833" s="86"/>
      <c r="QFW833" s="77"/>
      <c r="QFX833" s="77"/>
      <c r="QFZ833" s="75"/>
      <c r="QGA833" s="75"/>
      <c r="QGB833" s="75"/>
      <c r="QGC833" s="85"/>
      <c r="QGF833" s="77"/>
      <c r="QGG833" s="91"/>
      <c r="QGJ833" s="75"/>
      <c r="QGL833" s="86"/>
      <c r="QGM833" s="77"/>
      <c r="QGN833" s="77"/>
      <c r="QGP833" s="75"/>
      <c r="QGQ833" s="75"/>
      <c r="QGR833" s="75"/>
      <c r="QGS833" s="85"/>
      <c r="QGV833" s="77"/>
      <c r="QGW833" s="91"/>
      <c r="QGZ833" s="75"/>
      <c r="QHB833" s="86"/>
      <c r="QHC833" s="77"/>
      <c r="QHD833" s="77"/>
      <c r="QHF833" s="75"/>
      <c r="QHG833" s="75"/>
      <c r="QHH833" s="75"/>
      <c r="QHI833" s="85"/>
      <c r="QHL833" s="77"/>
      <c r="QHM833" s="91"/>
      <c r="QHP833" s="75"/>
      <c r="QHR833" s="86"/>
      <c r="QHS833" s="77"/>
      <c r="QHT833" s="77"/>
      <c r="QHV833" s="75"/>
      <c r="QHW833" s="75"/>
      <c r="QHX833" s="75"/>
      <c r="QHY833" s="85"/>
      <c r="QIB833" s="77"/>
      <c r="QIC833" s="91"/>
      <c r="QIF833" s="75"/>
      <c r="QIH833" s="86"/>
      <c r="QII833" s="77"/>
      <c r="QIJ833" s="77"/>
      <c r="QIL833" s="75"/>
      <c r="QIM833" s="75"/>
      <c r="QIN833" s="75"/>
      <c r="QIO833" s="85"/>
      <c r="QIR833" s="77"/>
      <c r="QIS833" s="91"/>
      <c r="QIV833" s="75"/>
      <c r="QIX833" s="86"/>
      <c r="QIY833" s="77"/>
      <c r="QIZ833" s="77"/>
      <c r="QJB833" s="75"/>
      <c r="QJC833" s="75"/>
      <c r="QJD833" s="75"/>
      <c r="QJE833" s="85"/>
      <c r="QJH833" s="77"/>
      <c r="QJI833" s="91"/>
      <c r="QJL833" s="75"/>
      <c r="QJN833" s="86"/>
      <c r="QJO833" s="77"/>
      <c r="QJP833" s="77"/>
      <c r="QJR833" s="75"/>
      <c r="QJS833" s="75"/>
      <c r="QJT833" s="75"/>
      <c r="QJU833" s="85"/>
      <c r="QJX833" s="77"/>
      <c r="QJY833" s="91"/>
      <c r="QKB833" s="75"/>
      <c r="QKD833" s="86"/>
      <c r="QKE833" s="77"/>
      <c r="QKF833" s="77"/>
      <c r="QKH833" s="75"/>
      <c r="QKI833" s="75"/>
      <c r="QKJ833" s="75"/>
      <c r="QKK833" s="85"/>
      <c r="QKN833" s="77"/>
      <c r="QKO833" s="91"/>
      <c r="QKR833" s="75"/>
      <c r="QKT833" s="86"/>
      <c r="QKU833" s="77"/>
      <c r="QKV833" s="77"/>
      <c r="QKX833" s="75"/>
      <c r="QKY833" s="75"/>
      <c r="QKZ833" s="75"/>
      <c r="QLA833" s="85"/>
      <c r="QLD833" s="77"/>
      <c r="QLE833" s="91"/>
      <c r="QLH833" s="75"/>
      <c r="QLJ833" s="86"/>
      <c r="QLK833" s="77"/>
      <c r="QLL833" s="77"/>
      <c r="QLN833" s="75"/>
      <c r="QLO833" s="75"/>
      <c r="QLP833" s="75"/>
      <c r="QLQ833" s="85"/>
      <c r="QLT833" s="77"/>
      <c r="QLU833" s="91"/>
      <c r="QLX833" s="75"/>
      <c r="QLZ833" s="86"/>
      <c r="QMA833" s="77"/>
      <c r="QMB833" s="77"/>
      <c r="QMD833" s="75"/>
      <c r="QME833" s="75"/>
      <c r="QMF833" s="75"/>
      <c r="QMG833" s="85"/>
      <c r="QMJ833" s="77"/>
      <c r="QMK833" s="91"/>
      <c r="QMN833" s="75"/>
      <c r="QMP833" s="86"/>
      <c r="QMQ833" s="77"/>
      <c r="QMR833" s="77"/>
      <c r="QMT833" s="75"/>
      <c r="QMU833" s="75"/>
      <c r="QMV833" s="75"/>
      <c r="QMW833" s="85"/>
      <c r="QMZ833" s="77"/>
      <c r="QNA833" s="91"/>
      <c r="QND833" s="75"/>
      <c r="QNF833" s="86"/>
      <c r="QNG833" s="77"/>
      <c r="QNH833" s="77"/>
      <c r="QNJ833" s="75"/>
      <c r="QNK833" s="75"/>
      <c r="QNL833" s="75"/>
      <c r="QNM833" s="85"/>
      <c r="QNP833" s="77"/>
      <c r="QNQ833" s="91"/>
      <c r="QNT833" s="75"/>
      <c r="QNV833" s="86"/>
      <c r="QNW833" s="77"/>
      <c r="QNX833" s="77"/>
      <c r="QNZ833" s="75"/>
      <c r="QOA833" s="75"/>
      <c r="QOB833" s="75"/>
      <c r="QOC833" s="85"/>
      <c r="QOF833" s="77"/>
      <c r="QOG833" s="91"/>
      <c r="QOJ833" s="75"/>
      <c r="QOL833" s="86"/>
      <c r="QOM833" s="77"/>
      <c r="QON833" s="77"/>
      <c r="QOP833" s="75"/>
      <c r="QOQ833" s="75"/>
      <c r="QOR833" s="75"/>
      <c r="QOS833" s="85"/>
      <c r="QOV833" s="77"/>
      <c r="QOW833" s="91"/>
      <c r="QOZ833" s="75"/>
      <c r="QPB833" s="86"/>
      <c r="QPC833" s="77"/>
      <c r="QPD833" s="77"/>
      <c r="QPF833" s="75"/>
      <c r="QPG833" s="75"/>
      <c r="QPH833" s="75"/>
      <c r="QPI833" s="85"/>
      <c r="QPL833" s="77"/>
      <c r="QPM833" s="91"/>
      <c r="QPP833" s="75"/>
      <c r="QPR833" s="86"/>
      <c r="QPS833" s="77"/>
      <c r="QPT833" s="77"/>
      <c r="QPV833" s="75"/>
      <c r="QPW833" s="75"/>
      <c r="QPX833" s="75"/>
      <c r="QPY833" s="85"/>
      <c r="QQB833" s="77"/>
      <c r="QQC833" s="91"/>
      <c r="QQF833" s="75"/>
      <c r="QQH833" s="86"/>
      <c r="QQI833" s="77"/>
      <c r="QQJ833" s="77"/>
      <c r="QQL833" s="75"/>
      <c r="QQM833" s="75"/>
      <c r="QQN833" s="75"/>
      <c r="QQO833" s="85"/>
      <c r="QQR833" s="77"/>
      <c r="QQS833" s="91"/>
      <c r="QQV833" s="75"/>
      <c r="QQX833" s="86"/>
      <c r="QQY833" s="77"/>
      <c r="QQZ833" s="77"/>
      <c r="QRB833" s="75"/>
      <c r="QRC833" s="75"/>
      <c r="QRD833" s="75"/>
      <c r="QRE833" s="85"/>
      <c r="QRH833" s="77"/>
      <c r="QRI833" s="91"/>
      <c r="QRL833" s="75"/>
      <c r="QRN833" s="86"/>
      <c r="QRO833" s="77"/>
      <c r="QRP833" s="77"/>
      <c r="QRR833" s="75"/>
      <c r="QRS833" s="75"/>
      <c r="QRT833" s="75"/>
      <c r="QRU833" s="85"/>
      <c r="QRX833" s="77"/>
      <c r="QRY833" s="91"/>
      <c r="QSB833" s="75"/>
      <c r="QSD833" s="86"/>
      <c r="QSE833" s="77"/>
      <c r="QSF833" s="77"/>
      <c r="QSH833" s="75"/>
      <c r="QSI833" s="75"/>
      <c r="QSJ833" s="75"/>
      <c r="QSK833" s="85"/>
      <c r="QSN833" s="77"/>
      <c r="QSO833" s="91"/>
      <c r="QSR833" s="75"/>
      <c r="QST833" s="86"/>
      <c r="QSU833" s="77"/>
      <c r="QSV833" s="77"/>
      <c r="QSX833" s="75"/>
      <c r="QSY833" s="75"/>
      <c r="QSZ833" s="75"/>
      <c r="QTA833" s="85"/>
      <c r="QTD833" s="77"/>
      <c r="QTE833" s="91"/>
      <c r="QTH833" s="75"/>
      <c r="QTJ833" s="86"/>
      <c r="QTK833" s="77"/>
      <c r="QTL833" s="77"/>
      <c r="QTN833" s="75"/>
      <c r="QTO833" s="75"/>
      <c r="QTP833" s="75"/>
      <c r="QTQ833" s="85"/>
      <c r="QTT833" s="77"/>
      <c r="QTU833" s="91"/>
      <c r="QTX833" s="75"/>
      <c r="QTZ833" s="86"/>
      <c r="QUA833" s="77"/>
      <c r="QUB833" s="77"/>
      <c r="QUD833" s="75"/>
      <c r="QUE833" s="75"/>
      <c r="QUF833" s="75"/>
      <c r="QUG833" s="85"/>
      <c r="QUJ833" s="77"/>
      <c r="QUK833" s="91"/>
      <c r="QUN833" s="75"/>
      <c r="QUP833" s="86"/>
      <c r="QUQ833" s="77"/>
      <c r="QUR833" s="77"/>
      <c r="QUT833" s="75"/>
      <c r="QUU833" s="75"/>
      <c r="QUV833" s="75"/>
      <c r="QUW833" s="85"/>
      <c r="QUZ833" s="77"/>
      <c r="QVA833" s="91"/>
      <c r="QVD833" s="75"/>
      <c r="QVF833" s="86"/>
      <c r="QVG833" s="77"/>
      <c r="QVH833" s="77"/>
      <c r="QVJ833" s="75"/>
      <c r="QVK833" s="75"/>
      <c r="QVL833" s="75"/>
      <c r="QVM833" s="85"/>
      <c r="QVP833" s="77"/>
      <c r="QVQ833" s="91"/>
      <c r="QVT833" s="75"/>
      <c r="QVV833" s="86"/>
      <c r="QVW833" s="77"/>
      <c r="QVX833" s="77"/>
      <c r="QVZ833" s="75"/>
      <c r="QWA833" s="75"/>
      <c r="QWB833" s="75"/>
      <c r="QWC833" s="85"/>
      <c r="QWF833" s="77"/>
      <c r="QWG833" s="91"/>
      <c r="QWJ833" s="75"/>
      <c r="QWL833" s="86"/>
      <c r="QWM833" s="77"/>
      <c r="QWN833" s="77"/>
      <c r="QWP833" s="75"/>
      <c r="QWQ833" s="75"/>
      <c r="QWR833" s="75"/>
      <c r="QWS833" s="85"/>
      <c r="QWV833" s="77"/>
      <c r="QWW833" s="91"/>
      <c r="QWZ833" s="75"/>
      <c r="QXB833" s="86"/>
      <c r="QXC833" s="77"/>
      <c r="QXD833" s="77"/>
      <c r="QXF833" s="75"/>
      <c r="QXG833" s="75"/>
      <c r="QXH833" s="75"/>
      <c r="QXI833" s="85"/>
      <c r="QXL833" s="77"/>
      <c r="QXM833" s="91"/>
      <c r="QXP833" s="75"/>
      <c r="QXR833" s="86"/>
      <c r="QXS833" s="77"/>
      <c r="QXT833" s="77"/>
      <c r="QXV833" s="75"/>
      <c r="QXW833" s="75"/>
      <c r="QXX833" s="75"/>
      <c r="QXY833" s="85"/>
      <c r="QYB833" s="77"/>
      <c r="QYC833" s="91"/>
      <c r="QYF833" s="75"/>
      <c r="QYH833" s="86"/>
      <c r="QYI833" s="77"/>
      <c r="QYJ833" s="77"/>
      <c r="QYL833" s="75"/>
      <c r="QYM833" s="75"/>
      <c r="QYN833" s="75"/>
      <c r="QYO833" s="85"/>
      <c r="QYR833" s="77"/>
      <c r="QYS833" s="91"/>
      <c r="QYV833" s="75"/>
      <c r="QYX833" s="86"/>
      <c r="QYY833" s="77"/>
      <c r="QYZ833" s="77"/>
      <c r="QZB833" s="75"/>
      <c r="QZC833" s="75"/>
      <c r="QZD833" s="75"/>
      <c r="QZE833" s="85"/>
      <c r="QZH833" s="77"/>
      <c r="QZI833" s="91"/>
      <c r="QZL833" s="75"/>
      <c r="QZN833" s="86"/>
      <c r="QZO833" s="77"/>
      <c r="QZP833" s="77"/>
      <c r="QZR833" s="75"/>
      <c r="QZS833" s="75"/>
      <c r="QZT833" s="75"/>
      <c r="QZU833" s="85"/>
      <c r="QZX833" s="77"/>
      <c r="QZY833" s="91"/>
      <c r="RAB833" s="75"/>
      <c r="RAD833" s="86"/>
      <c r="RAE833" s="77"/>
      <c r="RAF833" s="77"/>
      <c r="RAH833" s="75"/>
      <c r="RAI833" s="75"/>
      <c r="RAJ833" s="75"/>
      <c r="RAK833" s="85"/>
      <c r="RAN833" s="77"/>
      <c r="RAO833" s="91"/>
      <c r="RAR833" s="75"/>
      <c r="RAT833" s="86"/>
      <c r="RAU833" s="77"/>
      <c r="RAV833" s="77"/>
      <c r="RAX833" s="75"/>
      <c r="RAY833" s="75"/>
      <c r="RAZ833" s="75"/>
      <c r="RBA833" s="85"/>
      <c r="RBD833" s="77"/>
      <c r="RBE833" s="91"/>
      <c r="RBH833" s="75"/>
      <c r="RBJ833" s="86"/>
      <c r="RBK833" s="77"/>
      <c r="RBL833" s="77"/>
      <c r="RBN833" s="75"/>
      <c r="RBO833" s="75"/>
      <c r="RBP833" s="75"/>
      <c r="RBQ833" s="85"/>
      <c r="RBT833" s="77"/>
      <c r="RBU833" s="91"/>
      <c r="RBX833" s="75"/>
      <c r="RBZ833" s="86"/>
      <c r="RCA833" s="77"/>
      <c r="RCB833" s="77"/>
      <c r="RCD833" s="75"/>
      <c r="RCE833" s="75"/>
      <c r="RCF833" s="75"/>
      <c r="RCG833" s="85"/>
      <c r="RCJ833" s="77"/>
      <c r="RCK833" s="91"/>
      <c r="RCN833" s="75"/>
      <c r="RCP833" s="86"/>
      <c r="RCQ833" s="77"/>
      <c r="RCR833" s="77"/>
      <c r="RCT833" s="75"/>
      <c r="RCU833" s="75"/>
      <c r="RCV833" s="75"/>
      <c r="RCW833" s="85"/>
      <c r="RCZ833" s="77"/>
      <c r="RDA833" s="91"/>
      <c r="RDD833" s="75"/>
      <c r="RDF833" s="86"/>
      <c r="RDG833" s="77"/>
      <c r="RDH833" s="77"/>
      <c r="RDJ833" s="75"/>
      <c r="RDK833" s="75"/>
      <c r="RDL833" s="75"/>
      <c r="RDM833" s="85"/>
      <c r="RDP833" s="77"/>
      <c r="RDQ833" s="91"/>
      <c r="RDT833" s="75"/>
      <c r="RDV833" s="86"/>
      <c r="RDW833" s="77"/>
      <c r="RDX833" s="77"/>
      <c r="RDZ833" s="75"/>
      <c r="REA833" s="75"/>
      <c r="REB833" s="75"/>
      <c r="REC833" s="85"/>
      <c r="REF833" s="77"/>
      <c r="REG833" s="91"/>
      <c r="REJ833" s="75"/>
      <c r="REL833" s="86"/>
      <c r="REM833" s="77"/>
      <c r="REN833" s="77"/>
      <c r="REP833" s="75"/>
      <c r="REQ833" s="75"/>
      <c r="RER833" s="75"/>
      <c r="RES833" s="85"/>
      <c r="REV833" s="77"/>
      <c r="REW833" s="91"/>
      <c r="REZ833" s="75"/>
      <c r="RFB833" s="86"/>
      <c r="RFC833" s="77"/>
      <c r="RFD833" s="77"/>
      <c r="RFF833" s="75"/>
      <c r="RFG833" s="75"/>
      <c r="RFH833" s="75"/>
      <c r="RFI833" s="85"/>
      <c r="RFL833" s="77"/>
      <c r="RFM833" s="91"/>
      <c r="RFP833" s="75"/>
      <c r="RFR833" s="86"/>
      <c r="RFS833" s="77"/>
      <c r="RFT833" s="77"/>
      <c r="RFV833" s="75"/>
      <c r="RFW833" s="75"/>
      <c r="RFX833" s="75"/>
      <c r="RFY833" s="85"/>
      <c r="RGB833" s="77"/>
      <c r="RGC833" s="91"/>
      <c r="RGF833" s="75"/>
      <c r="RGH833" s="86"/>
      <c r="RGI833" s="77"/>
      <c r="RGJ833" s="77"/>
      <c r="RGL833" s="75"/>
      <c r="RGM833" s="75"/>
      <c r="RGN833" s="75"/>
      <c r="RGO833" s="85"/>
      <c r="RGR833" s="77"/>
      <c r="RGS833" s="91"/>
      <c r="RGV833" s="75"/>
      <c r="RGX833" s="86"/>
      <c r="RGY833" s="77"/>
      <c r="RGZ833" s="77"/>
      <c r="RHB833" s="75"/>
      <c r="RHC833" s="75"/>
      <c r="RHD833" s="75"/>
      <c r="RHE833" s="85"/>
      <c r="RHH833" s="77"/>
      <c r="RHI833" s="91"/>
      <c r="RHL833" s="75"/>
      <c r="RHN833" s="86"/>
      <c r="RHO833" s="77"/>
      <c r="RHP833" s="77"/>
      <c r="RHR833" s="75"/>
      <c r="RHS833" s="75"/>
      <c r="RHT833" s="75"/>
      <c r="RHU833" s="85"/>
      <c r="RHX833" s="77"/>
      <c r="RHY833" s="91"/>
      <c r="RIB833" s="75"/>
      <c r="RID833" s="86"/>
      <c r="RIE833" s="77"/>
      <c r="RIF833" s="77"/>
      <c r="RIH833" s="75"/>
      <c r="RII833" s="75"/>
      <c r="RIJ833" s="75"/>
      <c r="RIK833" s="85"/>
      <c r="RIN833" s="77"/>
      <c r="RIO833" s="91"/>
      <c r="RIR833" s="75"/>
      <c r="RIT833" s="86"/>
      <c r="RIU833" s="77"/>
      <c r="RIV833" s="77"/>
      <c r="RIX833" s="75"/>
      <c r="RIY833" s="75"/>
      <c r="RIZ833" s="75"/>
      <c r="RJA833" s="85"/>
      <c r="RJD833" s="77"/>
      <c r="RJE833" s="91"/>
      <c r="RJH833" s="75"/>
      <c r="RJJ833" s="86"/>
      <c r="RJK833" s="77"/>
      <c r="RJL833" s="77"/>
      <c r="RJN833" s="75"/>
      <c r="RJO833" s="75"/>
      <c r="RJP833" s="75"/>
      <c r="RJQ833" s="85"/>
      <c r="RJT833" s="77"/>
      <c r="RJU833" s="91"/>
      <c r="RJX833" s="75"/>
      <c r="RJZ833" s="86"/>
      <c r="RKA833" s="77"/>
      <c r="RKB833" s="77"/>
      <c r="RKD833" s="75"/>
      <c r="RKE833" s="75"/>
      <c r="RKF833" s="75"/>
      <c r="RKG833" s="85"/>
      <c r="RKJ833" s="77"/>
      <c r="RKK833" s="91"/>
      <c r="RKN833" s="75"/>
      <c r="RKP833" s="86"/>
      <c r="RKQ833" s="77"/>
      <c r="RKR833" s="77"/>
      <c r="RKT833" s="75"/>
      <c r="RKU833" s="75"/>
      <c r="RKV833" s="75"/>
      <c r="RKW833" s="85"/>
      <c r="RKZ833" s="77"/>
      <c r="RLA833" s="91"/>
      <c r="RLD833" s="75"/>
      <c r="RLF833" s="86"/>
      <c r="RLG833" s="77"/>
      <c r="RLH833" s="77"/>
      <c r="RLJ833" s="75"/>
      <c r="RLK833" s="75"/>
      <c r="RLL833" s="75"/>
      <c r="RLM833" s="85"/>
      <c r="RLP833" s="77"/>
      <c r="RLQ833" s="91"/>
      <c r="RLT833" s="75"/>
      <c r="RLV833" s="86"/>
      <c r="RLW833" s="77"/>
      <c r="RLX833" s="77"/>
      <c r="RLZ833" s="75"/>
      <c r="RMA833" s="75"/>
      <c r="RMB833" s="75"/>
      <c r="RMC833" s="85"/>
      <c r="RMF833" s="77"/>
      <c r="RMG833" s="91"/>
      <c r="RMJ833" s="75"/>
      <c r="RML833" s="86"/>
      <c r="RMM833" s="77"/>
      <c r="RMN833" s="77"/>
      <c r="RMP833" s="75"/>
      <c r="RMQ833" s="75"/>
      <c r="RMR833" s="75"/>
      <c r="RMS833" s="85"/>
      <c r="RMV833" s="77"/>
      <c r="RMW833" s="91"/>
      <c r="RMZ833" s="75"/>
      <c r="RNB833" s="86"/>
      <c r="RNC833" s="77"/>
      <c r="RND833" s="77"/>
      <c r="RNF833" s="75"/>
      <c r="RNG833" s="75"/>
      <c r="RNH833" s="75"/>
      <c r="RNI833" s="85"/>
      <c r="RNL833" s="77"/>
      <c r="RNM833" s="91"/>
      <c r="RNP833" s="75"/>
      <c r="RNR833" s="86"/>
      <c r="RNS833" s="77"/>
      <c r="RNT833" s="77"/>
      <c r="RNV833" s="75"/>
      <c r="RNW833" s="75"/>
      <c r="RNX833" s="75"/>
      <c r="RNY833" s="85"/>
      <c r="ROB833" s="77"/>
      <c r="ROC833" s="91"/>
      <c r="ROF833" s="75"/>
      <c r="ROH833" s="86"/>
      <c r="ROI833" s="77"/>
      <c r="ROJ833" s="77"/>
      <c r="ROL833" s="75"/>
      <c r="ROM833" s="75"/>
      <c r="RON833" s="75"/>
      <c r="ROO833" s="85"/>
      <c r="ROR833" s="77"/>
      <c r="ROS833" s="91"/>
      <c r="ROV833" s="75"/>
      <c r="ROX833" s="86"/>
      <c r="ROY833" s="77"/>
      <c r="ROZ833" s="77"/>
      <c r="RPB833" s="75"/>
      <c r="RPC833" s="75"/>
      <c r="RPD833" s="75"/>
      <c r="RPE833" s="85"/>
      <c r="RPH833" s="77"/>
      <c r="RPI833" s="91"/>
      <c r="RPL833" s="75"/>
      <c r="RPN833" s="86"/>
      <c r="RPO833" s="77"/>
      <c r="RPP833" s="77"/>
      <c r="RPR833" s="75"/>
      <c r="RPS833" s="75"/>
      <c r="RPT833" s="75"/>
      <c r="RPU833" s="85"/>
      <c r="RPX833" s="77"/>
      <c r="RPY833" s="91"/>
      <c r="RQB833" s="75"/>
      <c r="RQD833" s="86"/>
      <c r="RQE833" s="77"/>
      <c r="RQF833" s="77"/>
      <c r="RQH833" s="75"/>
      <c r="RQI833" s="75"/>
      <c r="RQJ833" s="75"/>
      <c r="RQK833" s="85"/>
      <c r="RQN833" s="77"/>
      <c r="RQO833" s="91"/>
      <c r="RQR833" s="75"/>
      <c r="RQT833" s="86"/>
      <c r="RQU833" s="77"/>
      <c r="RQV833" s="77"/>
      <c r="RQX833" s="75"/>
      <c r="RQY833" s="75"/>
      <c r="RQZ833" s="75"/>
      <c r="RRA833" s="85"/>
      <c r="RRD833" s="77"/>
      <c r="RRE833" s="91"/>
      <c r="RRH833" s="75"/>
      <c r="RRJ833" s="86"/>
      <c r="RRK833" s="77"/>
      <c r="RRL833" s="77"/>
      <c r="RRN833" s="75"/>
      <c r="RRO833" s="75"/>
      <c r="RRP833" s="75"/>
      <c r="RRQ833" s="85"/>
      <c r="RRT833" s="77"/>
      <c r="RRU833" s="91"/>
      <c r="RRX833" s="75"/>
      <c r="RRZ833" s="86"/>
      <c r="RSA833" s="77"/>
      <c r="RSB833" s="77"/>
      <c r="RSD833" s="75"/>
      <c r="RSE833" s="75"/>
      <c r="RSF833" s="75"/>
      <c r="RSG833" s="85"/>
      <c r="RSJ833" s="77"/>
      <c r="RSK833" s="91"/>
      <c r="RSN833" s="75"/>
      <c r="RSP833" s="86"/>
      <c r="RSQ833" s="77"/>
      <c r="RSR833" s="77"/>
      <c r="RST833" s="75"/>
      <c r="RSU833" s="75"/>
      <c r="RSV833" s="75"/>
      <c r="RSW833" s="85"/>
      <c r="RSZ833" s="77"/>
      <c r="RTA833" s="91"/>
      <c r="RTD833" s="75"/>
      <c r="RTF833" s="86"/>
      <c r="RTG833" s="77"/>
      <c r="RTH833" s="77"/>
      <c r="RTJ833" s="75"/>
      <c r="RTK833" s="75"/>
      <c r="RTL833" s="75"/>
      <c r="RTM833" s="85"/>
      <c r="RTP833" s="77"/>
      <c r="RTQ833" s="91"/>
      <c r="RTT833" s="75"/>
      <c r="RTV833" s="86"/>
      <c r="RTW833" s="77"/>
      <c r="RTX833" s="77"/>
      <c r="RTZ833" s="75"/>
      <c r="RUA833" s="75"/>
      <c r="RUB833" s="75"/>
      <c r="RUC833" s="85"/>
      <c r="RUF833" s="77"/>
      <c r="RUG833" s="91"/>
      <c r="RUJ833" s="75"/>
      <c r="RUL833" s="86"/>
      <c r="RUM833" s="77"/>
      <c r="RUN833" s="77"/>
      <c r="RUP833" s="75"/>
      <c r="RUQ833" s="75"/>
      <c r="RUR833" s="75"/>
      <c r="RUS833" s="85"/>
      <c r="RUV833" s="77"/>
      <c r="RUW833" s="91"/>
      <c r="RUZ833" s="75"/>
      <c r="RVB833" s="86"/>
      <c r="RVC833" s="77"/>
      <c r="RVD833" s="77"/>
      <c r="RVF833" s="75"/>
      <c r="RVG833" s="75"/>
      <c r="RVH833" s="75"/>
      <c r="RVI833" s="85"/>
      <c r="RVL833" s="77"/>
      <c r="RVM833" s="91"/>
      <c r="RVP833" s="75"/>
      <c r="RVR833" s="86"/>
      <c r="RVS833" s="77"/>
      <c r="RVT833" s="77"/>
      <c r="RVV833" s="75"/>
      <c r="RVW833" s="75"/>
      <c r="RVX833" s="75"/>
      <c r="RVY833" s="85"/>
      <c r="RWB833" s="77"/>
      <c r="RWC833" s="91"/>
      <c r="RWF833" s="75"/>
      <c r="RWH833" s="86"/>
      <c r="RWI833" s="77"/>
      <c r="RWJ833" s="77"/>
      <c r="RWL833" s="75"/>
      <c r="RWM833" s="75"/>
      <c r="RWN833" s="75"/>
      <c r="RWO833" s="85"/>
      <c r="RWR833" s="77"/>
      <c r="RWS833" s="91"/>
      <c r="RWV833" s="75"/>
      <c r="RWX833" s="86"/>
      <c r="RWY833" s="77"/>
      <c r="RWZ833" s="77"/>
      <c r="RXB833" s="75"/>
      <c r="RXC833" s="75"/>
      <c r="RXD833" s="75"/>
      <c r="RXE833" s="85"/>
      <c r="RXH833" s="77"/>
      <c r="RXI833" s="91"/>
      <c r="RXL833" s="75"/>
      <c r="RXN833" s="86"/>
      <c r="RXO833" s="77"/>
      <c r="RXP833" s="77"/>
      <c r="RXR833" s="75"/>
      <c r="RXS833" s="75"/>
      <c r="RXT833" s="75"/>
      <c r="RXU833" s="85"/>
      <c r="RXX833" s="77"/>
      <c r="RXY833" s="91"/>
      <c r="RYB833" s="75"/>
      <c r="RYD833" s="86"/>
      <c r="RYE833" s="77"/>
      <c r="RYF833" s="77"/>
      <c r="RYH833" s="75"/>
      <c r="RYI833" s="75"/>
      <c r="RYJ833" s="75"/>
      <c r="RYK833" s="85"/>
      <c r="RYN833" s="77"/>
      <c r="RYO833" s="91"/>
      <c r="RYR833" s="75"/>
      <c r="RYT833" s="86"/>
      <c r="RYU833" s="77"/>
      <c r="RYV833" s="77"/>
      <c r="RYX833" s="75"/>
      <c r="RYY833" s="75"/>
      <c r="RYZ833" s="75"/>
      <c r="RZA833" s="85"/>
      <c r="RZD833" s="77"/>
      <c r="RZE833" s="91"/>
      <c r="RZH833" s="75"/>
      <c r="RZJ833" s="86"/>
      <c r="RZK833" s="77"/>
      <c r="RZL833" s="77"/>
      <c r="RZN833" s="75"/>
      <c r="RZO833" s="75"/>
      <c r="RZP833" s="75"/>
      <c r="RZQ833" s="85"/>
      <c r="RZT833" s="77"/>
      <c r="RZU833" s="91"/>
      <c r="RZX833" s="75"/>
      <c r="RZZ833" s="86"/>
      <c r="SAA833" s="77"/>
      <c r="SAB833" s="77"/>
      <c r="SAD833" s="75"/>
      <c r="SAE833" s="75"/>
      <c r="SAF833" s="75"/>
      <c r="SAG833" s="85"/>
      <c r="SAJ833" s="77"/>
      <c r="SAK833" s="91"/>
      <c r="SAN833" s="75"/>
      <c r="SAP833" s="86"/>
      <c r="SAQ833" s="77"/>
      <c r="SAR833" s="77"/>
      <c r="SAT833" s="75"/>
      <c r="SAU833" s="75"/>
      <c r="SAV833" s="75"/>
      <c r="SAW833" s="85"/>
      <c r="SAZ833" s="77"/>
      <c r="SBA833" s="91"/>
      <c r="SBD833" s="75"/>
      <c r="SBF833" s="86"/>
      <c r="SBG833" s="77"/>
      <c r="SBH833" s="77"/>
      <c r="SBJ833" s="75"/>
      <c r="SBK833" s="75"/>
      <c r="SBL833" s="75"/>
      <c r="SBM833" s="85"/>
      <c r="SBP833" s="77"/>
      <c r="SBQ833" s="91"/>
      <c r="SBT833" s="75"/>
      <c r="SBV833" s="86"/>
      <c r="SBW833" s="77"/>
      <c r="SBX833" s="77"/>
      <c r="SBZ833" s="75"/>
      <c r="SCA833" s="75"/>
      <c r="SCB833" s="75"/>
      <c r="SCC833" s="85"/>
      <c r="SCF833" s="77"/>
      <c r="SCG833" s="91"/>
      <c r="SCJ833" s="75"/>
      <c r="SCL833" s="86"/>
      <c r="SCM833" s="77"/>
      <c r="SCN833" s="77"/>
      <c r="SCP833" s="75"/>
      <c r="SCQ833" s="75"/>
      <c r="SCR833" s="75"/>
      <c r="SCS833" s="85"/>
      <c r="SCV833" s="77"/>
      <c r="SCW833" s="91"/>
      <c r="SCZ833" s="75"/>
      <c r="SDB833" s="86"/>
      <c r="SDC833" s="77"/>
      <c r="SDD833" s="77"/>
      <c r="SDF833" s="75"/>
      <c r="SDG833" s="75"/>
      <c r="SDH833" s="75"/>
      <c r="SDI833" s="85"/>
      <c r="SDL833" s="77"/>
      <c r="SDM833" s="91"/>
      <c r="SDP833" s="75"/>
      <c r="SDR833" s="86"/>
      <c r="SDS833" s="77"/>
      <c r="SDT833" s="77"/>
      <c r="SDV833" s="75"/>
      <c r="SDW833" s="75"/>
      <c r="SDX833" s="75"/>
      <c r="SDY833" s="85"/>
      <c r="SEB833" s="77"/>
      <c r="SEC833" s="91"/>
      <c r="SEF833" s="75"/>
      <c r="SEH833" s="86"/>
      <c r="SEI833" s="77"/>
      <c r="SEJ833" s="77"/>
      <c r="SEL833" s="75"/>
      <c r="SEM833" s="75"/>
      <c r="SEN833" s="75"/>
      <c r="SEO833" s="85"/>
      <c r="SER833" s="77"/>
      <c r="SES833" s="91"/>
      <c r="SEV833" s="75"/>
      <c r="SEX833" s="86"/>
      <c r="SEY833" s="77"/>
      <c r="SEZ833" s="77"/>
      <c r="SFB833" s="75"/>
      <c r="SFC833" s="75"/>
      <c r="SFD833" s="75"/>
      <c r="SFE833" s="85"/>
      <c r="SFH833" s="77"/>
      <c r="SFI833" s="91"/>
      <c r="SFL833" s="75"/>
      <c r="SFN833" s="86"/>
      <c r="SFO833" s="77"/>
      <c r="SFP833" s="77"/>
      <c r="SFR833" s="75"/>
      <c r="SFS833" s="75"/>
      <c r="SFT833" s="75"/>
      <c r="SFU833" s="85"/>
      <c r="SFX833" s="77"/>
      <c r="SFY833" s="91"/>
      <c r="SGB833" s="75"/>
      <c r="SGD833" s="86"/>
      <c r="SGE833" s="77"/>
      <c r="SGF833" s="77"/>
      <c r="SGH833" s="75"/>
      <c r="SGI833" s="75"/>
      <c r="SGJ833" s="75"/>
      <c r="SGK833" s="85"/>
      <c r="SGN833" s="77"/>
      <c r="SGO833" s="91"/>
      <c r="SGR833" s="75"/>
      <c r="SGT833" s="86"/>
      <c r="SGU833" s="77"/>
      <c r="SGV833" s="77"/>
      <c r="SGX833" s="75"/>
      <c r="SGY833" s="75"/>
      <c r="SGZ833" s="75"/>
      <c r="SHA833" s="85"/>
      <c r="SHD833" s="77"/>
      <c r="SHE833" s="91"/>
      <c r="SHH833" s="75"/>
      <c r="SHJ833" s="86"/>
      <c r="SHK833" s="77"/>
      <c r="SHL833" s="77"/>
      <c r="SHN833" s="75"/>
      <c r="SHO833" s="75"/>
      <c r="SHP833" s="75"/>
      <c r="SHQ833" s="85"/>
      <c r="SHT833" s="77"/>
      <c r="SHU833" s="91"/>
      <c r="SHX833" s="75"/>
      <c r="SHZ833" s="86"/>
      <c r="SIA833" s="77"/>
      <c r="SIB833" s="77"/>
      <c r="SID833" s="75"/>
      <c r="SIE833" s="75"/>
      <c r="SIF833" s="75"/>
      <c r="SIG833" s="85"/>
      <c r="SIJ833" s="77"/>
      <c r="SIK833" s="91"/>
      <c r="SIN833" s="75"/>
      <c r="SIP833" s="86"/>
      <c r="SIQ833" s="77"/>
      <c r="SIR833" s="77"/>
      <c r="SIT833" s="75"/>
      <c r="SIU833" s="75"/>
      <c r="SIV833" s="75"/>
      <c r="SIW833" s="85"/>
      <c r="SIZ833" s="77"/>
      <c r="SJA833" s="91"/>
      <c r="SJD833" s="75"/>
      <c r="SJF833" s="86"/>
      <c r="SJG833" s="77"/>
      <c r="SJH833" s="77"/>
      <c r="SJJ833" s="75"/>
      <c r="SJK833" s="75"/>
      <c r="SJL833" s="75"/>
      <c r="SJM833" s="85"/>
      <c r="SJP833" s="77"/>
      <c r="SJQ833" s="91"/>
      <c r="SJT833" s="75"/>
      <c r="SJV833" s="86"/>
      <c r="SJW833" s="77"/>
      <c r="SJX833" s="77"/>
      <c r="SJZ833" s="75"/>
      <c r="SKA833" s="75"/>
      <c r="SKB833" s="75"/>
      <c r="SKC833" s="85"/>
      <c r="SKF833" s="77"/>
      <c r="SKG833" s="91"/>
      <c r="SKJ833" s="75"/>
      <c r="SKL833" s="86"/>
      <c r="SKM833" s="77"/>
      <c r="SKN833" s="77"/>
      <c r="SKP833" s="75"/>
      <c r="SKQ833" s="75"/>
      <c r="SKR833" s="75"/>
      <c r="SKS833" s="85"/>
      <c r="SKV833" s="77"/>
      <c r="SKW833" s="91"/>
      <c r="SKZ833" s="75"/>
      <c r="SLB833" s="86"/>
      <c r="SLC833" s="77"/>
      <c r="SLD833" s="77"/>
      <c r="SLF833" s="75"/>
      <c r="SLG833" s="75"/>
      <c r="SLH833" s="75"/>
      <c r="SLI833" s="85"/>
      <c r="SLL833" s="77"/>
      <c r="SLM833" s="91"/>
      <c r="SLP833" s="75"/>
      <c r="SLR833" s="86"/>
      <c r="SLS833" s="77"/>
      <c r="SLT833" s="77"/>
      <c r="SLV833" s="75"/>
      <c r="SLW833" s="75"/>
      <c r="SLX833" s="75"/>
      <c r="SLY833" s="85"/>
      <c r="SMB833" s="77"/>
      <c r="SMC833" s="91"/>
      <c r="SMF833" s="75"/>
      <c r="SMH833" s="86"/>
      <c r="SMI833" s="77"/>
      <c r="SMJ833" s="77"/>
      <c r="SML833" s="75"/>
      <c r="SMM833" s="75"/>
      <c r="SMN833" s="75"/>
      <c r="SMO833" s="85"/>
      <c r="SMR833" s="77"/>
      <c r="SMS833" s="91"/>
      <c r="SMV833" s="75"/>
      <c r="SMX833" s="86"/>
      <c r="SMY833" s="77"/>
      <c r="SMZ833" s="77"/>
      <c r="SNB833" s="75"/>
      <c r="SNC833" s="75"/>
      <c r="SND833" s="75"/>
      <c r="SNE833" s="85"/>
      <c r="SNH833" s="77"/>
      <c r="SNI833" s="91"/>
      <c r="SNL833" s="75"/>
      <c r="SNN833" s="86"/>
      <c r="SNO833" s="77"/>
      <c r="SNP833" s="77"/>
      <c r="SNR833" s="75"/>
      <c r="SNS833" s="75"/>
      <c r="SNT833" s="75"/>
      <c r="SNU833" s="85"/>
      <c r="SNX833" s="77"/>
      <c r="SNY833" s="91"/>
      <c r="SOB833" s="75"/>
      <c r="SOD833" s="86"/>
      <c r="SOE833" s="77"/>
      <c r="SOF833" s="77"/>
      <c r="SOH833" s="75"/>
      <c r="SOI833" s="75"/>
      <c r="SOJ833" s="75"/>
      <c r="SOK833" s="85"/>
      <c r="SON833" s="77"/>
      <c r="SOO833" s="91"/>
      <c r="SOR833" s="75"/>
      <c r="SOT833" s="86"/>
      <c r="SOU833" s="77"/>
      <c r="SOV833" s="77"/>
      <c r="SOX833" s="75"/>
      <c r="SOY833" s="75"/>
      <c r="SOZ833" s="75"/>
      <c r="SPA833" s="85"/>
      <c r="SPD833" s="77"/>
      <c r="SPE833" s="91"/>
      <c r="SPH833" s="75"/>
      <c r="SPJ833" s="86"/>
      <c r="SPK833" s="77"/>
      <c r="SPL833" s="77"/>
      <c r="SPN833" s="75"/>
      <c r="SPO833" s="75"/>
      <c r="SPP833" s="75"/>
      <c r="SPQ833" s="85"/>
      <c r="SPT833" s="77"/>
      <c r="SPU833" s="91"/>
      <c r="SPX833" s="75"/>
      <c r="SPZ833" s="86"/>
      <c r="SQA833" s="77"/>
      <c r="SQB833" s="77"/>
      <c r="SQD833" s="75"/>
      <c r="SQE833" s="75"/>
      <c r="SQF833" s="75"/>
      <c r="SQG833" s="85"/>
      <c r="SQJ833" s="77"/>
      <c r="SQK833" s="91"/>
      <c r="SQN833" s="75"/>
      <c r="SQP833" s="86"/>
      <c r="SQQ833" s="77"/>
      <c r="SQR833" s="77"/>
      <c r="SQT833" s="75"/>
      <c r="SQU833" s="75"/>
      <c r="SQV833" s="75"/>
      <c r="SQW833" s="85"/>
      <c r="SQZ833" s="77"/>
      <c r="SRA833" s="91"/>
      <c r="SRD833" s="75"/>
      <c r="SRF833" s="86"/>
      <c r="SRG833" s="77"/>
      <c r="SRH833" s="77"/>
      <c r="SRJ833" s="75"/>
      <c r="SRK833" s="75"/>
      <c r="SRL833" s="75"/>
      <c r="SRM833" s="85"/>
      <c r="SRP833" s="77"/>
      <c r="SRQ833" s="91"/>
      <c r="SRT833" s="75"/>
      <c r="SRV833" s="86"/>
      <c r="SRW833" s="77"/>
      <c r="SRX833" s="77"/>
      <c r="SRZ833" s="75"/>
      <c r="SSA833" s="75"/>
      <c r="SSB833" s="75"/>
      <c r="SSC833" s="85"/>
      <c r="SSF833" s="77"/>
      <c r="SSG833" s="91"/>
      <c r="SSJ833" s="75"/>
      <c r="SSL833" s="86"/>
      <c r="SSM833" s="77"/>
      <c r="SSN833" s="77"/>
      <c r="SSP833" s="75"/>
      <c r="SSQ833" s="75"/>
      <c r="SSR833" s="75"/>
      <c r="SSS833" s="85"/>
      <c r="SSV833" s="77"/>
      <c r="SSW833" s="91"/>
      <c r="SSZ833" s="75"/>
      <c r="STB833" s="86"/>
      <c r="STC833" s="77"/>
      <c r="STD833" s="77"/>
      <c r="STF833" s="75"/>
      <c r="STG833" s="75"/>
      <c r="STH833" s="75"/>
      <c r="STI833" s="85"/>
      <c r="STL833" s="77"/>
      <c r="STM833" s="91"/>
      <c r="STP833" s="75"/>
      <c r="STR833" s="86"/>
      <c r="STS833" s="77"/>
      <c r="STT833" s="77"/>
      <c r="STV833" s="75"/>
      <c r="STW833" s="75"/>
      <c r="STX833" s="75"/>
      <c r="STY833" s="85"/>
      <c r="SUB833" s="77"/>
      <c r="SUC833" s="91"/>
      <c r="SUF833" s="75"/>
      <c r="SUH833" s="86"/>
      <c r="SUI833" s="77"/>
      <c r="SUJ833" s="77"/>
      <c r="SUL833" s="75"/>
      <c r="SUM833" s="75"/>
      <c r="SUN833" s="75"/>
      <c r="SUO833" s="85"/>
      <c r="SUR833" s="77"/>
      <c r="SUS833" s="91"/>
      <c r="SUV833" s="75"/>
      <c r="SUX833" s="86"/>
      <c r="SUY833" s="77"/>
      <c r="SUZ833" s="77"/>
      <c r="SVB833" s="75"/>
      <c r="SVC833" s="75"/>
      <c r="SVD833" s="75"/>
      <c r="SVE833" s="85"/>
      <c r="SVH833" s="77"/>
      <c r="SVI833" s="91"/>
      <c r="SVL833" s="75"/>
      <c r="SVN833" s="86"/>
      <c r="SVO833" s="77"/>
      <c r="SVP833" s="77"/>
      <c r="SVR833" s="75"/>
      <c r="SVS833" s="75"/>
      <c r="SVT833" s="75"/>
      <c r="SVU833" s="85"/>
      <c r="SVX833" s="77"/>
      <c r="SVY833" s="91"/>
      <c r="SWB833" s="75"/>
      <c r="SWD833" s="86"/>
      <c r="SWE833" s="77"/>
      <c r="SWF833" s="77"/>
      <c r="SWH833" s="75"/>
      <c r="SWI833" s="75"/>
      <c r="SWJ833" s="75"/>
      <c r="SWK833" s="85"/>
      <c r="SWN833" s="77"/>
      <c r="SWO833" s="91"/>
      <c r="SWR833" s="75"/>
      <c r="SWT833" s="86"/>
      <c r="SWU833" s="77"/>
      <c r="SWV833" s="77"/>
      <c r="SWX833" s="75"/>
      <c r="SWY833" s="75"/>
      <c r="SWZ833" s="75"/>
      <c r="SXA833" s="85"/>
      <c r="SXD833" s="77"/>
      <c r="SXE833" s="91"/>
      <c r="SXH833" s="75"/>
      <c r="SXJ833" s="86"/>
      <c r="SXK833" s="77"/>
      <c r="SXL833" s="77"/>
      <c r="SXN833" s="75"/>
      <c r="SXO833" s="75"/>
      <c r="SXP833" s="75"/>
      <c r="SXQ833" s="85"/>
      <c r="SXT833" s="77"/>
      <c r="SXU833" s="91"/>
      <c r="SXX833" s="75"/>
      <c r="SXZ833" s="86"/>
      <c r="SYA833" s="77"/>
      <c r="SYB833" s="77"/>
      <c r="SYD833" s="75"/>
      <c r="SYE833" s="75"/>
      <c r="SYF833" s="75"/>
      <c r="SYG833" s="85"/>
      <c r="SYJ833" s="77"/>
      <c r="SYK833" s="91"/>
      <c r="SYN833" s="75"/>
      <c r="SYP833" s="86"/>
      <c r="SYQ833" s="77"/>
      <c r="SYR833" s="77"/>
      <c r="SYT833" s="75"/>
      <c r="SYU833" s="75"/>
      <c r="SYV833" s="75"/>
      <c r="SYW833" s="85"/>
      <c r="SYZ833" s="77"/>
      <c r="SZA833" s="91"/>
      <c r="SZD833" s="75"/>
      <c r="SZF833" s="86"/>
      <c r="SZG833" s="77"/>
      <c r="SZH833" s="77"/>
      <c r="SZJ833" s="75"/>
      <c r="SZK833" s="75"/>
      <c r="SZL833" s="75"/>
      <c r="SZM833" s="85"/>
      <c r="SZP833" s="77"/>
      <c r="SZQ833" s="91"/>
      <c r="SZT833" s="75"/>
      <c r="SZV833" s="86"/>
      <c r="SZW833" s="77"/>
      <c r="SZX833" s="77"/>
      <c r="SZZ833" s="75"/>
      <c r="TAA833" s="75"/>
      <c r="TAB833" s="75"/>
      <c r="TAC833" s="85"/>
      <c r="TAF833" s="77"/>
      <c r="TAG833" s="91"/>
      <c r="TAJ833" s="75"/>
      <c r="TAL833" s="86"/>
      <c r="TAM833" s="77"/>
      <c r="TAN833" s="77"/>
      <c r="TAP833" s="75"/>
      <c r="TAQ833" s="75"/>
      <c r="TAR833" s="75"/>
      <c r="TAS833" s="85"/>
      <c r="TAV833" s="77"/>
      <c r="TAW833" s="91"/>
      <c r="TAZ833" s="75"/>
      <c r="TBB833" s="86"/>
      <c r="TBC833" s="77"/>
      <c r="TBD833" s="77"/>
      <c r="TBF833" s="75"/>
      <c r="TBG833" s="75"/>
      <c r="TBH833" s="75"/>
      <c r="TBI833" s="85"/>
      <c r="TBL833" s="77"/>
      <c r="TBM833" s="91"/>
      <c r="TBP833" s="75"/>
      <c r="TBR833" s="86"/>
      <c r="TBS833" s="77"/>
      <c r="TBT833" s="77"/>
      <c r="TBV833" s="75"/>
      <c r="TBW833" s="75"/>
      <c r="TBX833" s="75"/>
      <c r="TBY833" s="85"/>
      <c r="TCB833" s="77"/>
      <c r="TCC833" s="91"/>
      <c r="TCF833" s="75"/>
      <c r="TCH833" s="86"/>
      <c r="TCI833" s="77"/>
      <c r="TCJ833" s="77"/>
      <c r="TCL833" s="75"/>
      <c r="TCM833" s="75"/>
      <c r="TCN833" s="75"/>
      <c r="TCO833" s="85"/>
      <c r="TCR833" s="77"/>
      <c r="TCS833" s="91"/>
      <c r="TCV833" s="75"/>
      <c r="TCX833" s="86"/>
      <c r="TCY833" s="77"/>
      <c r="TCZ833" s="77"/>
      <c r="TDB833" s="75"/>
      <c r="TDC833" s="75"/>
      <c r="TDD833" s="75"/>
      <c r="TDE833" s="85"/>
      <c r="TDH833" s="77"/>
      <c r="TDI833" s="91"/>
      <c r="TDL833" s="75"/>
      <c r="TDN833" s="86"/>
      <c r="TDO833" s="77"/>
      <c r="TDP833" s="77"/>
      <c r="TDR833" s="75"/>
      <c r="TDS833" s="75"/>
      <c r="TDT833" s="75"/>
      <c r="TDU833" s="85"/>
      <c r="TDX833" s="77"/>
      <c r="TDY833" s="91"/>
      <c r="TEB833" s="75"/>
      <c r="TED833" s="86"/>
      <c r="TEE833" s="77"/>
      <c r="TEF833" s="77"/>
      <c r="TEH833" s="75"/>
      <c r="TEI833" s="75"/>
      <c r="TEJ833" s="75"/>
      <c r="TEK833" s="85"/>
      <c r="TEN833" s="77"/>
      <c r="TEO833" s="91"/>
      <c r="TER833" s="75"/>
      <c r="TET833" s="86"/>
      <c r="TEU833" s="77"/>
      <c r="TEV833" s="77"/>
      <c r="TEX833" s="75"/>
      <c r="TEY833" s="75"/>
      <c r="TEZ833" s="75"/>
      <c r="TFA833" s="85"/>
      <c r="TFD833" s="77"/>
      <c r="TFE833" s="91"/>
      <c r="TFH833" s="75"/>
      <c r="TFJ833" s="86"/>
      <c r="TFK833" s="77"/>
      <c r="TFL833" s="77"/>
      <c r="TFN833" s="75"/>
      <c r="TFO833" s="75"/>
      <c r="TFP833" s="75"/>
      <c r="TFQ833" s="85"/>
      <c r="TFT833" s="77"/>
      <c r="TFU833" s="91"/>
      <c r="TFX833" s="75"/>
      <c r="TFZ833" s="86"/>
      <c r="TGA833" s="77"/>
      <c r="TGB833" s="77"/>
      <c r="TGD833" s="75"/>
      <c r="TGE833" s="75"/>
      <c r="TGF833" s="75"/>
      <c r="TGG833" s="85"/>
      <c r="TGJ833" s="77"/>
      <c r="TGK833" s="91"/>
      <c r="TGN833" s="75"/>
      <c r="TGP833" s="86"/>
      <c r="TGQ833" s="77"/>
      <c r="TGR833" s="77"/>
      <c r="TGT833" s="75"/>
      <c r="TGU833" s="75"/>
      <c r="TGV833" s="75"/>
      <c r="TGW833" s="85"/>
      <c r="TGZ833" s="77"/>
      <c r="THA833" s="91"/>
      <c r="THD833" s="75"/>
      <c r="THF833" s="86"/>
      <c r="THG833" s="77"/>
      <c r="THH833" s="77"/>
      <c r="THJ833" s="75"/>
      <c r="THK833" s="75"/>
      <c r="THL833" s="75"/>
      <c r="THM833" s="85"/>
      <c r="THP833" s="77"/>
      <c r="THQ833" s="91"/>
      <c r="THT833" s="75"/>
      <c r="THV833" s="86"/>
      <c r="THW833" s="77"/>
      <c r="THX833" s="77"/>
      <c r="THZ833" s="75"/>
      <c r="TIA833" s="75"/>
      <c r="TIB833" s="75"/>
      <c r="TIC833" s="85"/>
      <c r="TIF833" s="77"/>
      <c r="TIG833" s="91"/>
      <c r="TIJ833" s="75"/>
      <c r="TIL833" s="86"/>
      <c r="TIM833" s="77"/>
      <c r="TIN833" s="77"/>
      <c r="TIP833" s="75"/>
      <c r="TIQ833" s="75"/>
      <c r="TIR833" s="75"/>
      <c r="TIS833" s="85"/>
      <c r="TIV833" s="77"/>
      <c r="TIW833" s="91"/>
      <c r="TIZ833" s="75"/>
      <c r="TJB833" s="86"/>
      <c r="TJC833" s="77"/>
      <c r="TJD833" s="77"/>
      <c r="TJF833" s="75"/>
      <c r="TJG833" s="75"/>
      <c r="TJH833" s="75"/>
      <c r="TJI833" s="85"/>
      <c r="TJL833" s="77"/>
      <c r="TJM833" s="91"/>
      <c r="TJP833" s="75"/>
      <c r="TJR833" s="86"/>
      <c r="TJS833" s="77"/>
      <c r="TJT833" s="77"/>
      <c r="TJV833" s="75"/>
      <c r="TJW833" s="75"/>
      <c r="TJX833" s="75"/>
      <c r="TJY833" s="85"/>
      <c r="TKB833" s="77"/>
      <c r="TKC833" s="91"/>
      <c r="TKF833" s="75"/>
      <c r="TKH833" s="86"/>
      <c r="TKI833" s="77"/>
      <c r="TKJ833" s="77"/>
      <c r="TKL833" s="75"/>
      <c r="TKM833" s="75"/>
      <c r="TKN833" s="75"/>
      <c r="TKO833" s="85"/>
      <c r="TKR833" s="77"/>
      <c r="TKS833" s="91"/>
      <c r="TKV833" s="75"/>
      <c r="TKX833" s="86"/>
      <c r="TKY833" s="77"/>
      <c r="TKZ833" s="77"/>
      <c r="TLB833" s="75"/>
      <c r="TLC833" s="75"/>
      <c r="TLD833" s="75"/>
      <c r="TLE833" s="85"/>
      <c r="TLH833" s="77"/>
      <c r="TLI833" s="91"/>
      <c r="TLL833" s="75"/>
      <c r="TLN833" s="86"/>
      <c r="TLO833" s="77"/>
      <c r="TLP833" s="77"/>
      <c r="TLR833" s="75"/>
      <c r="TLS833" s="75"/>
      <c r="TLT833" s="75"/>
      <c r="TLU833" s="85"/>
      <c r="TLX833" s="77"/>
      <c r="TLY833" s="91"/>
      <c r="TMB833" s="75"/>
      <c r="TMD833" s="86"/>
      <c r="TME833" s="77"/>
      <c r="TMF833" s="77"/>
      <c r="TMH833" s="75"/>
      <c r="TMI833" s="75"/>
      <c r="TMJ833" s="75"/>
      <c r="TMK833" s="85"/>
      <c r="TMN833" s="77"/>
      <c r="TMO833" s="91"/>
      <c r="TMR833" s="75"/>
      <c r="TMT833" s="86"/>
      <c r="TMU833" s="77"/>
      <c r="TMV833" s="77"/>
      <c r="TMX833" s="75"/>
      <c r="TMY833" s="75"/>
      <c r="TMZ833" s="75"/>
      <c r="TNA833" s="85"/>
      <c r="TND833" s="77"/>
      <c r="TNE833" s="91"/>
      <c r="TNH833" s="75"/>
      <c r="TNJ833" s="86"/>
      <c r="TNK833" s="77"/>
      <c r="TNL833" s="77"/>
      <c r="TNN833" s="75"/>
      <c r="TNO833" s="75"/>
      <c r="TNP833" s="75"/>
      <c r="TNQ833" s="85"/>
      <c r="TNT833" s="77"/>
      <c r="TNU833" s="91"/>
      <c r="TNX833" s="75"/>
      <c r="TNZ833" s="86"/>
      <c r="TOA833" s="77"/>
      <c r="TOB833" s="77"/>
      <c r="TOD833" s="75"/>
      <c r="TOE833" s="75"/>
      <c r="TOF833" s="75"/>
      <c r="TOG833" s="85"/>
      <c r="TOJ833" s="77"/>
      <c r="TOK833" s="91"/>
      <c r="TON833" s="75"/>
      <c r="TOP833" s="86"/>
      <c r="TOQ833" s="77"/>
      <c r="TOR833" s="77"/>
      <c r="TOT833" s="75"/>
      <c r="TOU833" s="75"/>
      <c r="TOV833" s="75"/>
      <c r="TOW833" s="85"/>
      <c r="TOZ833" s="77"/>
      <c r="TPA833" s="91"/>
      <c r="TPD833" s="75"/>
      <c r="TPF833" s="86"/>
      <c r="TPG833" s="77"/>
      <c r="TPH833" s="77"/>
      <c r="TPJ833" s="75"/>
      <c r="TPK833" s="75"/>
      <c r="TPL833" s="75"/>
      <c r="TPM833" s="85"/>
      <c r="TPP833" s="77"/>
      <c r="TPQ833" s="91"/>
      <c r="TPT833" s="75"/>
      <c r="TPV833" s="86"/>
      <c r="TPW833" s="77"/>
      <c r="TPX833" s="77"/>
      <c r="TPZ833" s="75"/>
      <c r="TQA833" s="75"/>
      <c r="TQB833" s="75"/>
      <c r="TQC833" s="85"/>
      <c r="TQF833" s="77"/>
      <c r="TQG833" s="91"/>
      <c r="TQJ833" s="75"/>
      <c r="TQL833" s="86"/>
      <c r="TQM833" s="77"/>
      <c r="TQN833" s="77"/>
      <c r="TQP833" s="75"/>
      <c r="TQQ833" s="75"/>
      <c r="TQR833" s="75"/>
      <c r="TQS833" s="85"/>
      <c r="TQV833" s="77"/>
      <c r="TQW833" s="91"/>
      <c r="TQZ833" s="75"/>
      <c r="TRB833" s="86"/>
      <c r="TRC833" s="77"/>
      <c r="TRD833" s="77"/>
      <c r="TRF833" s="75"/>
      <c r="TRG833" s="75"/>
      <c r="TRH833" s="75"/>
      <c r="TRI833" s="85"/>
      <c r="TRL833" s="77"/>
      <c r="TRM833" s="91"/>
      <c r="TRP833" s="75"/>
      <c r="TRR833" s="86"/>
      <c r="TRS833" s="77"/>
      <c r="TRT833" s="77"/>
      <c r="TRV833" s="75"/>
      <c r="TRW833" s="75"/>
      <c r="TRX833" s="75"/>
      <c r="TRY833" s="85"/>
      <c r="TSB833" s="77"/>
      <c r="TSC833" s="91"/>
      <c r="TSF833" s="75"/>
      <c r="TSH833" s="86"/>
      <c r="TSI833" s="77"/>
      <c r="TSJ833" s="77"/>
      <c r="TSL833" s="75"/>
      <c r="TSM833" s="75"/>
      <c r="TSN833" s="75"/>
      <c r="TSO833" s="85"/>
      <c r="TSR833" s="77"/>
      <c r="TSS833" s="91"/>
      <c r="TSV833" s="75"/>
      <c r="TSX833" s="86"/>
      <c r="TSY833" s="77"/>
      <c r="TSZ833" s="77"/>
      <c r="TTB833" s="75"/>
      <c r="TTC833" s="75"/>
      <c r="TTD833" s="75"/>
      <c r="TTE833" s="85"/>
      <c r="TTH833" s="77"/>
      <c r="TTI833" s="91"/>
      <c r="TTL833" s="75"/>
      <c r="TTN833" s="86"/>
      <c r="TTO833" s="77"/>
      <c r="TTP833" s="77"/>
      <c r="TTR833" s="75"/>
      <c r="TTS833" s="75"/>
      <c r="TTT833" s="75"/>
      <c r="TTU833" s="85"/>
      <c r="TTX833" s="77"/>
      <c r="TTY833" s="91"/>
      <c r="TUB833" s="75"/>
      <c r="TUD833" s="86"/>
      <c r="TUE833" s="77"/>
      <c r="TUF833" s="77"/>
      <c r="TUH833" s="75"/>
      <c r="TUI833" s="75"/>
      <c r="TUJ833" s="75"/>
      <c r="TUK833" s="85"/>
      <c r="TUN833" s="77"/>
      <c r="TUO833" s="91"/>
      <c r="TUR833" s="75"/>
      <c r="TUT833" s="86"/>
      <c r="TUU833" s="77"/>
      <c r="TUV833" s="77"/>
      <c r="TUX833" s="75"/>
      <c r="TUY833" s="75"/>
      <c r="TUZ833" s="75"/>
      <c r="TVA833" s="85"/>
      <c r="TVD833" s="77"/>
      <c r="TVE833" s="91"/>
      <c r="TVH833" s="75"/>
      <c r="TVJ833" s="86"/>
      <c r="TVK833" s="77"/>
      <c r="TVL833" s="77"/>
      <c r="TVN833" s="75"/>
      <c r="TVO833" s="75"/>
      <c r="TVP833" s="75"/>
      <c r="TVQ833" s="85"/>
      <c r="TVT833" s="77"/>
      <c r="TVU833" s="91"/>
      <c r="TVX833" s="75"/>
      <c r="TVZ833" s="86"/>
      <c r="TWA833" s="77"/>
      <c r="TWB833" s="77"/>
      <c r="TWD833" s="75"/>
      <c r="TWE833" s="75"/>
      <c r="TWF833" s="75"/>
      <c r="TWG833" s="85"/>
      <c r="TWJ833" s="77"/>
      <c r="TWK833" s="91"/>
      <c r="TWN833" s="75"/>
      <c r="TWP833" s="86"/>
      <c r="TWQ833" s="77"/>
      <c r="TWR833" s="77"/>
      <c r="TWT833" s="75"/>
      <c r="TWU833" s="75"/>
      <c r="TWV833" s="75"/>
      <c r="TWW833" s="85"/>
      <c r="TWZ833" s="77"/>
      <c r="TXA833" s="91"/>
      <c r="TXD833" s="75"/>
      <c r="TXF833" s="86"/>
      <c r="TXG833" s="77"/>
      <c r="TXH833" s="77"/>
      <c r="TXJ833" s="75"/>
      <c r="TXK833" s="75"/>
      <c r="TXL833" s="75"/>
      <c r="TXM833" s="85"/>
      <c r="TXP833" s="77"/>
      <c r="TXQ833" s="91"/>
      <c r="TXT833" s="75"/>
      <c r="TXV833" s="86"/>
      <c r="TXW833" s="77"/>
      <c r="TXX833" s="77"/>
      <c r="TXZ833" s="75"/>
      <c r="TYA833" s="75"/>
      <c r="TYB833" s="75"/>
      <c r="TYC833" s="85"/>
      <c r="TYF833" s="77"/>
      <c r="TYG833" s="91"/>
      <c r="TYJ833" s="75"/>
      <c r="TYL833" s="86"/>
      <c r="TYM833" s="77"/>
      <c r="TYN833" s="77"/>
      <c r="TYP833" s="75"/>
      <c r="TYQ833" s="75"/>
      <c r="TYR833" s="75"/>
      <c r="TYS833" s="85"/>
      <c r="TYV833" s="77"/>
      <c r="TYW833" s="91"/>
      <c r="TYZ833" s="75"/>
      <c r="TZB833" s="86"/>
      <c r="TZC833" s="77"/>
      <c r="TZD833" s="77"/>
      <c r="TZF833" s="75"/>
      <c r="TZG833" s="75"/>
      <c r="TZH833" s="75"/>
      <c r="TZI833" s="85"/>
      <c r="TZL833" s="77"/>
      <c r="TZM833" s="91"/>
      <c r="TZP833" s="75"/>
      <c r="TZR833" s="86"/>
      <c r="TZS833" s="77"/>
      <c r="TZT833" s="77"/>
      <c r="TZV833" s="75"/>
      <c r="TZW833" s="75"/>
      <c r="TZX833" s="75"/>
      <c r="TZY833" s="85"/>
      <c r="UAB833" s="77"/>
      <c r="UAC833" s="91"/>
      <c r="UAF833" s="75"/>
      <c r="UAH833" s="86"/>
      <c r="UAI833" s="77"/>
      <c r="UAJ833" s="77"/>
      <c r="UAL833" s="75"/>
      <c r="UAM833" s="75"/>
      <c r="UAN833" s="75"/>
      <c r="UAO833" s="85"/>
      <c r="UAR833" s="77"/>
      <c r="UAS833" s="91"/>
      <c r="UAV833" s="75"/>
      <c r="UAX833" s="86"/>
      <c r="UAY833" s="77"/>
      <c r="UAZ833" s="77"/>
      <c r="UBB833" s="75"/>
      <c r="UBC833" s="75"/>
      <c r="UBD833" s="75"/>
      <c r="UBE833" s="85"/>
      <c r="UBH833" s="77"/>
      <c r="UBI833" s="91"/>
      <c r="UBL833" s="75"/>
      <c r="UBN833" s="86"/>
      <c r="UBO833" s="77"/>
      <c r="UBP833" s="77"/>
      <c r="UBR833" s="75"/>
      <c r="UBS833" s="75"/>
      <c r="UBT833" s="75"/>
      <c r="UBU833" s="85"/>
      <c r="UBX833" s="77"/>
      <c r="UBY833" s="91"/>
      <c r="UCB833" s="75"/>
      <c r="UCD833" s="86"/>
      <c r="UCE833" s="77"/>
      <c r="UCF833" s="77"/>
      <c r="UCH833" s="75"/>
      <c r="UCI833" s="75"/>
      <c r="UCJ833" s="75"/>
      <c r="UCK833" s="85"/>
      <c r="UCN833" s="77"/>
      <c r="UCO833" s="91"/>
      <c r="UCR833" s="75"/>
      <c r="UCT833" s="86"/>
      <c r="UCU833" s="77"/>
      <c r="UCV833" s="77"/>
      <c r="UCX833" s="75"/>
      <c r="UCY833" s="75"/>
      <c r="UCZ833" s="75"/>
      <c r="UDA833" s="85"/>
      <c r="UDD833" s="77"/>
      <c r="UDE833" s="91"/>
      <c r="UDH833" s="75"/>
      <c r="UDJ833" s="86"/>
      <c r="UDK833" s="77"/>
      <c r="UDL833" s="77"/>
      <c r="UDN833" s="75"/>
      <c r="UDO833" s="75"/>
      <c r="UDP833" s="75"/>
      <c r="UDQ833" s="85"/>
      <c r="UDT833" s="77"/>
      <c r="UDU833" s="91"/>
      <c r="UDX833" s="75"/>
      <c r="UDZ833" s="86"/>
      <c r="UEA833" s="77"/>
      <c r="UEB833" s="77"/>
      <c r="UED833" s="75"/>
      <c r="UEE833" s="75"/>
      <c r="UEF833" s="75"/>
      <c r="UEG833" s="85"/>
      <c r="UEJ833" s="77"/>
      <c r="UEK833" s="91"/>
      <c r="UEN833" s="75"/>
      <c r="UEP833" s="86"/>
      <c r="UEQ833" s="77"/>
      <c r="UER833" s="77"/>
      <c r="UET833" s="75"/>
      <c r="UEU833" s="75"/>
      <c r="UEV833" s="75"/>
      <c r="UEW833" s="85"/>
      <c r="UEZ833" s="77"/>
      <c r="UFA833" s="91"/>
      <c r="UFD833" s="75"/>
      <c r="UFF833" s="86"/>
      <c r="UFG833" s="77"/>
      <c r="UFH833" s="77"/>
      <c r="UFJ833" s="75"/>
      <c r="UFK833" s="75"/>
      <c r="UFL833" s="75"/>
      <c r="UFM833" s="85"/>
      <c r="UFP833" s="77"/>
      <c r="UFQ833" s="91"/>
      <c r="UFT833" s="75"/>
      <c r="UFV833" s="86"/>
      <c r="UFW833" s="77"/>
      <c r="UFX833" s="77"/>
      <c r="UFZ833" s="75"/>
      <c r="UGA833" s="75"/>
      <c r="UGB833" s="75"/>
      <c r="UGC833" s="85"/>
      <c r="UGF833" s="77"/>
      <c r="UGG833" s="91"/>
      <c r="UGJ833" s="75"/>
      <c r="UGL833" s="86"/>
      <c r="UGM833" s="77"/>
      <c r="UGN833" s="77"/>
      <c r="UGP833" s="75"/>
      <c r="UGQ833" s="75"/>
      <c r="UGR833" s="75"/>
      <c r="UGS833" s="85"/>
      <c r="UGV833" s="77"/>
      <c r="UGW833" s="91"/>
      <c r="UGZ833" s="75"/>
      <c r="UHB833" s="86"/>
      <c r="UHC833" s="77"/>
      <c r="UHD833" s="77"/>
      <c r="UHF833" s="75"/>
      <c r="UHG833" s="75"/>
      <c r="UHH833" s="75"/>
      <c r="UHI833" s="85"/>
      <c r="UHL833" s="77"/>
      <c r="UHM833" s="91"/>
      <c r="UHP833" s="75"/>
      <c r="UHR833" s="86"/>
      <c r="UHS833" s="77"/>
      <c r="UHT833" s="77"/>
      <c r="UHV833" s="75"/>
      <c r="UHW833" s="75"/>
      <c r="UHX833" s="75"/>
      <c r="UHY833" s="85"/>
      <c r="UIB833" s="77"/>
      <c r="UIC833" s="91"/>
      <c r="UIF833" s="75"/>
      <c r="UIH833" s="86"/>
      <c r="UII833" s="77"/>
      <c r="UIJ833" s="77"/>
      <c r="UIL833" s="75"/>
      <c r="UIM833" s="75"/>
      <c r="UIN833" s="75"/>
      <c r="UIO833" s="85"/>
      <c r="UIR833" s="77"/>
      <c r="UIS833" s="91"/>
      <c r="UIV833" s="75"/>
      <c r="UIX833" s="86"/>
      <c r="UIY833" s="77"/>
      <c r="UIZ833" s="77"/>
      <c r="UJB833" s="75"/>
      <c r="UJC833" s="75"/>
      <c r="UJD833" s="75"/>
      <c r="UJE833" s="85"/>
      <c r="UJH833" s="77"/>
      <c r="UJI833" s="91"/>
      <c r="UJL833" s="75"/>
      <c r="UJN833" s="86"/>
      <c r="UJO833" s="77"/>
      <c r="UJP833" s="77"/>
      <c r="UJR833" s="75"/>
      <c r="UJS833" s="75"/>
      <c r="UJT833" s="75"/>
      <c r="UJU833" s="85"/>
      <c r="UJX833" s="77"/>
      <c r="UJY833" s="91"/>
      <c r="UKB833" s="75"/>
      <c r="UKD833" s="86"/>
      <c r="UKE833" s="77"/>
      <c r="UKF833" s="77"/>
      <c r="UKH833" s="75"/>
      <c r="UKI833" s="75"/>
      <c r="UKJ833" s="75"/>
      <c r="UKK833" s="85"/>
      <c r="UKN833" s="77"/>
      <c r="UKO833" s="91"/>
      <c r="UKR833" s="75"/>
      <c r="UKT833" s="86"/>
      <c r="UKU833" s="77"/>
      <c r="UKV833" s="77"/>
      <c r="UKX833" s="75"/>
      <c r="UKY833" s="75"/>
      <c r="UKZ833" s="75"/>
      <c r="ULA833" s="85"/>
      <c r="ULD833" s="77"/>
      <c r="ULE833" s="91"/>
      <c r="ULH833" s="75"/>
      <c r="ULJ833" s="86"/>
      <c r="ULK833" s="77"/>
      <c r="ULL833" s="77"/>
      <c r="ULN833" s="75"/>
      <c r="ULO833" s="75"/>
      <c r="ULP833" s="75"/>
      <c r="ULQ833" s="85"/>
      <c r="ULT833" s="77"/>
      <c r="ULU833" s="91"/>
      <c r="ULX833" s="75"/>
      <c r="ULZ833" s="86"/>
      <c r="UMA833" s="77"/>
      <c r="UMB833" s="77"/>
      <c r="UMD833" s="75"/>
      <c r="UME833" s="75"/>
      <c r="UMF833" s="75"/>
      <c r="UMG833" s="85"/>
      <c r="UMJ833" s="77"/>
      <c r="UMK833" s="91"/>
      <c r="UMN833" s="75"/>
      <c r="UMP833" s="86"/>
      <c r="UMQ833" s="77"/>
      <c r="UMR833" s="77"/>
      <c r="UMT833" s="75"/>
      <c r="UMU833" s="75"/>
      <c r="UMV833" s="75"/>
      <c r="UMW833" s="85"/>
      <c r="UMZ833" s="77"/>
      <c r="UNA833" s="91"/>
      <c r="UND833" s="75"/>
      <c r="UNF833" s="86"/>
      <c r="UNG833" s="77"/>
      <c r="UNH833" s="77"/>
      <c r="UNJ833" s="75"/>
      <c r="UNK833" s="75"/>
      <c r="UNL833" s="75"/>
      <c r="UNM833" s="85"/>
      <c r="UNP833" s="77"/>
      <c r="UNQ833" s="91"/>
      <c r="UNT833" s="75"/>
      <c r="UNV833" s="86"/>
      <c r="UNW833" s="77"/>
      <c r="UNX833" s="77"/>
      <c r="UNZ833" s="75"/>
      <c r="UOA833" s="75"/>
      <c r="UOB833" s="75"/>
      <c r="UOC833" s="85"/>
      <c r="UOF833" s="77"/>
      <c r="UOG833" s="91"/>
      <c r="UOJ833" s="75"/>
      <c r="UOL833" s="86"/>
      <c r="UOM833" s="77"/>
      <c r="UON833" s="77"/>
      <c r="UOP833" s="75"/>
      <c r="UOQ833" s="75"/>
      <c r="UOR833" s="75"/>
      <c r="UOS833" s="85"/>
      <c r="UOV833" s="77"/>
      <c r="UOW833" s="91"/>
      <c r="UOZ833" s="75"/>
      <c r="UPB833" s="86"/>
      <c r="UPC833" s="77"/>
      <c r="UPD833" s="77"/>
      <c r="UPF833" s="75"/>
      <c r="UPG833" s="75"/>
      <c r="UPH833" s="75"/>
      <c r="UPI833" s="85"/>
      <c r="UPL833" s="77"/>
      <c r="UPM833" s="91"/>
      <c r="UPP833" s="75"/>
      <c r="UPR833" s="86"/>
      <c r="UPS833" s="77"/>
      <c r="UPT833" s="77"/>
      <c r="UPV833" s="75"/>
      <c r="UPW833" s="75"/>
      <c r="UPX833" s="75"/>
      <c r="UPY833" s="85"/>
      <c r="UQB833" s="77"/>
      <c r="UQC833" s="91"/>
      <c r="UQF833" s="75"/>
      <c r="UQH833" s="86"/>
      <c r="UQI833" s="77"/>
      <c r="UQJ833" s="77"/>
      <c r="UQL833" s="75"/>
      <c r="UQM833" s="75"/>
      <c r="UQN833" s="75"/>
      <c r="UQO833" s="85"/>
      <c r="UQR833" s="77"/>
      <c r="UQS833" s="91"/>
      <c r="UQV833" s="75"/>
      <c r="UQX833" s="86"/>
      <c r="UQY833" s="77"/>
      <c r="UQZ833" s="77"/>
      <c r="URB833" s="75"/>
      <c r="URC833" s="75"/>
      <c r="URD833" s="75"/>
      <c r="URE833" s="85"/>
      <c r="URH833" s="77"/>
      <c r="URI833" s="91"/>
      <c r="URL833" s="75"/>
      <c r="URN833" s="86"/>
      <c r="URO833" s="77"/>
      <c r="URP833" s="77"/>
      <c r="URR833" s="75"/>
      <c r="URS833" s="75"/>
      <c r="URT833" s="75"/>
      <c r="URU833" s="85"/>
      <c r="URX833" s="77"/>
      <c r="URY833" s="91"/>
      <c r="USB833" s="75"/>
      <c r="USD833" s="86"/>
      <c r="USE833" s="77"/>
      <c r="USF833" s="77"/>
      <c r="USH833" s="75"/>
      <c r="USI833" s="75"/>
      <c r="USJ833" s="75"/>
      <c r="USK833" s="85"/>
      <c r="USN833" s="77"/>
      <c r="USO833" s="91"/>
      <c r="USR833" s="75"/>
      <c r="UST833" s="86"/>
      <c r="USU833" s="77"/>
      <c r="USV833" s="77"/>
      <c r="USX833" s="75"/>
      <c r="USY833" s="75"/>
      <c r="USZ833" s="75"/>
      <c r="UTA833" s="85"/>
      <c r="UTD833" s="77"/>
      <c r="UTE833" s="91"/>
      <c r="UTH833" s="75"/>
      <c r="UTJ833" s="86"/>
      <c r="UTK833" s="77"/>
      <c r="UTL833" s="77"/>
      <c r="UTN833" s="75"/>
      <c r="UTO833" s="75"/>
      <c r="UTP833" s="75"/>
      <c r="UTQ833" s="85"/>
      <c r="UTT833" s="77"/>
      <c r="UTU833" s="91"/>
      <c r="UTX833" s="75"/>
      <c r="UTZ833" s="86"/>
      <c r="UUA833" s="77"/>
      <c r="UUB833" s="77"/>
      <c r="UUD833" s="75"/>
      <c r="UUE833" s="75"/>
      <c r="UUF833" s="75"/>
      <c r="UUG833" s="85"/>
      <c r="UUJ833" s="77"/>
      <c r="UUK833" s="91"/>
      <c r="UUN833" s="75"/>
      <c r="UUP833" s="86"/>
      <c r="UUQ833" s="77"/>
      <c r="UUR833" s="77"/>
      <c r="UUT833" s="75"/>
      <c r="UUU833" s="75"/>
      <c r="UUV833" s="75"/>
      <c r="UUW833" s="85"/>
      <c r="UUZ833" s="77"/>
      <c r="UVA833" s="91"/>
      <c r="UVD833" s="75"/>
      <c r="UVF833" s="86"/>
      <c r="UVG833" s="77"/>
      <c r="UVH833" s="77"/>
      <c r="UVJ833" s="75"/>
      <c r="UVK833" s="75"/>
      <c r="UVL833" s="75"/>
      <c r="UVM833" s="85"/>
      <c r="UVP833" s="77"/>
      <c r="UVQ833" s="91"/>
      <c r="UVT833" s="75"/>
      <c r="UVV833" s="86"/>
      <c r="UVW833" s="77"/>
      <c r="UVX833" s="77"/>
      <c r="UVZ833" s="75"/>
      <c r="UWA833" s="75"/>
      <c r="UWB833" s="75"/>
      <c r="UWC833" s="85"/>
      <c r="UWF833" s="77"/>
      <c r="UWG833" s="91"/>
      <c r="UWJ833" s="75"/>
      <c r="UWL833" s="86"/>
      <c r="UWM833" s="77"/>
      <c r="UWN833" s="77"/>
      <c r="UWP833" s="75"/>
      <c r="UWQ833" s="75"/>
      <c r="UWR833" s="75"/>
      <c r="UWS833" s="85"/>
      <c r="UWV833" s="77"/>
      <c r="UWW833" s="91"/>
      <c r="UWZ833" s="75"/>
      <c r="UXB833" s="86"/>
      <c r="UXC833" s="77"/>
      <c r="UXD833" s="77"/>
      <c r="UXF833" s="75"/>
      <c r="UXG833" s="75"/>
      <c r="UXH833" s="75"/>
      <c r="UXI833" s="85"/>
      <c r="UXL833" s="77"/>
      <c r="UXM833" s="91"/>
      <c r="UXP833" s="75"/>
      <c r="UXR833" s="86"/>
      <c r="UXS833" s="77"/>
      <c r="UXT833" s="77"/>
      <c r="UXV833" s="75"/>
      <c r="UXW833" s="75"/>
      <c r="UXX833" s="75"/>
      <c r="UXY833" s="85"/>
      <c r="UYB833" s="77"/>
      <c r="UYC833" s="91"/>
      <c r="UYF833" s="75"/>
      <c r="UYH833" s="86"/>
      <c r="UYI833" s="77"/>
      <c r="UYJ833" s="77"/>
      <c r="UYL833" s="75"/>
      <c r="UYM833" s="75"/>
      <c r="UYN833" s="75"/>
      <c r="UYO833" s="85"/>
      <c r="UYR833" s="77"/>
      <c r="UYS833" s="91"/>
      <c r="UYV833" s="75"/>
      <c r="UYX833" s="86"/>
      <c r="UYY833" s="77"/>
      <c r="UYZ833" s="77"/>
      <c r="UZB833" s="75"/>
      <c r="UZC833" s="75"/>
      <c r="UZD833" s="75"/>
      <c r="UZE833" s="85"/>
      <c r="UZH833" s="77"/>
      <c r="UZI833" s="91"/>
      <c r="UZL833" s="75"/>
      <c r="UZN833" s="86"/>
      <c r="UZO833" s="77"/>
      <c r="UZP833" s="77"/>
      <c r="UZR833" s="75"/>
      <c r="UZS833" s="75"/>
      <c r="UZT833" s="75"/>
      <c r="UZU833" s="85"/>
      <c r="UZX833" s="77"/>
      <c r="UZY833" s="91"/>
      <c r="VAB833" s="75"/>
      <c r="VAD833" s="86"/>
      <c r="VAE833" s="77"/>
      <c r="VAF833" s="77"/>
      <c r="VAH833" s="75"/>
      <c r="VAI833" s="75"/>
      <c r="VAJ833" s="75"/>
      <c r="VAK833" s="85"/>
      <c r="VAN833" s="77"/>
      <c r="VAO833" s="91"/>
      <c r="VAR833" s="75"/>
      <c r="VAT833" s="86"/>
      <c r="VAU833" s="77"/>
      <c r="VAV833" s="77"/>
      <c r="VAX833" s="75"/>
      <c r="VAY833" s="75"/>
      <c r="VAZ833" s="75"/>
      <c r="VBA833" s="85"/>
      <c r="VBD833" s="77"/>
      <c r="VBE833" s="91"/>
      <c r="VBH833" s="75"/>
      <c r="VBJ833" s="86"/>
      <c r="VBK833" s="77"/>
      <c r="VBL833" s="77"/>
      <c r="VBN833" s="75"/>
      <c r="VBO833" s="75"/>
      <c r="VBP833" s="75"/>
      <c r="VBQ833" s="85"/>
      <c r="VBT833" s="77"/>
      <c r="VBU833" s="91"/>
      <c r="VBX833" s="75"/>
      <c r="VBZ833" s="86"/>
      <c r="VCA833" s="77"/>
      <c r="VCB833" s="77"/>
      <c r="VCD833" s="75"/>
      <c r="VCE833" s="75"/>
      <c r="VCF833" s="75"/>
      <c r="VCG833" s="85"/>
      <c r="VCJ833" s="77"/>
      <c r="VCK833" s="91"/>
      <c r="VCN833" s="75"/>
      <c r="VCP833" s="86"/>
      <c r="VCQ833" s="77"/>
      <c r="VCR833" s="77"/>
      <c r="VCT833" s="75"/>
      <c r="VCU833" s="75"/>
      <c r="VCV833" s="75"/>
      <c r="VCW833" s="85"/>
      <c r="VCZ833" s="77"/>
      <c r="VDA833" s="91"/>
      <c r="VDD833" s="75"/>
      <c r="VDF833" s="86"/>
      <c r="VDG833" s="77"/>
      <c r="VDH833" s="77"/>
      <c r="VDJ833" s="75"/>
      <c r="VDK833" s="75"/>
      <c r="VDL833" s="75"/>
      <c r="VDM833" s="85"/>
      <c r="VDP833" s="77"/>
      <c r="VDQ833" s="91"/>
      <c r="VDT833" s="75"/>
      <c r="VDV833" s="86"/>
      <c r="VDW833" s="77"/>
      <c r="VDX833" s="77"/>
      <c r="VDZ833" s="75"/>
      <c r="VEA833" s="75"/>
      <c r="VEB833" s="75"/>
      <c r="VEC833" s="85"/>
      <c r="VEF833" s="77"/>
      <c r="VEG833" s="91"/>
      <c r="VEJ833" s="75"/>
      <c r="VEL833" s="86"/>
      <c r="VEM833" s="77"/>
      <c r="VEN833" s="77"/>
      <c r="VEP833" s="75"/>
      <c r="VEQ833" s="75"/>
      <c r="VER833" s="75"/>
      <c r="VES833" s="85"/>
      <c r="VEV833" s="77"/>
      <c r="VEW833" s="91"/>
      <c r="VEZ833" s="75"/>
      <c r="VFB833" s="86"/>
      <c r="VFC833" s="77"/>
      <c r="VFD833" s="77"/>
      <c r="VFF833" s="75"/>
      <c r="VFG833" s="75"/>
      <c r="VFH833" s="75"/>
      <c r="VFI833" s="85"/>
      <c r="VFL833" s="77"/>
      <c r="VFM833" s="91"/>
      <c r="VFP833" s="75"/>
      <c r="VFR833" s="86"/>
      <c r="VFS833" s="77"/>
      <c r="VFT833" s="77"/>
      <c r="VFV833" s="75"/>
      <c r="VFW833" s="75"/>
      <c r="VFX833" s="75"/>
      <c r="VFY833" s="85"/>
      <c r="VGB833" s="77"/>
      <c r="VGC833" s="91"/>
      <c r="VGF833" s="75"/>
      <c r="VGH833" s="86"/>
      <c r="VGI833" s="77"/>
      <c r="VGJ833" s="77"/>
      <c r="VGL833" s="75"/>
      <c r="VGM833" s="75"/>
      <c r="VGN833" s="75"/>
      <c r="VGO833" s="85"/>
      <c r="VGR833" s="77"/>
      <c r="VGS833" s="91"/>
      <c r="VGV833" s="75"/>
      <c r="VGX833" s="86"/>
      <c r="VGY833" s="77"/>
      <c r="VGZ833" s="77"/>
      <c r="VHB833" s="75"/>
      <c r="VHC833" s="75"/>
      <c r="VHD833" s="75"/>
      <c r="VHE833" s="85"/>
      <c r="VHH833" s="77"/>
      <c r="VHI833" s="91"/>
      <c r="VHL833" s="75"/>
      <c r="VHN833" s="86"/>
      <c r="VHO833" s="77"/>
      <c r="VHP833" s="77"/>
      <c r="VHR833" s="75"/>
      <c r="VHS833" s="75"/>
      <c r="VHT833" s="75"/>
      <c r="VHU833" s="85"/>
      <c r="VHX833" s="77"/>
      <c r="VHY833" s="91"/>
      <c r="VIB833" s="75"/>
      <c r="VID833" s="86"/>
      <c r="VIE833" s="77"/>
      <c r="VIF833" s="77"/>
      <c r="VIH833" s="75"/>
      <c r="VII833" s="75"/>
      <c r="VIJ833" s="75"/>
      <c r="VIK833" s="85"/>
      <c r="VIN833" s="77"/>
      <c r="VIO833" s="91"/>
      <c r="VIR833" s="75"/>
      <c r="VIT833" s="86"/>
      <c r="VIU833" s="77"/>
      <c r="VIV833" s="77"/>
      <c r="VIX833" s="75"/>
      <c r="VIY833" s="75"/>
      <c r="VIZ833" s="75"/>
      <c r="VJA833" s="85"/>
      <c r="VJD833" s="77"/>
      <c r="VJE833" s="91"/>
      <c r="VJH833" s="75"/>
      <c r="VJJ833" s="86"/>
      <c r="VJK833" s="77"/>
      <c r="VJL833" s="77"/>
      <c r="VJN833" s="75"/>
      <c r="VJO833" s="75"/>
      <c r="VJP833" s="75"/>
      <c r="VJQ833" s="85"/>
      <c r="VJT833" s="77"/>
      <c r="VJU833" s="91"/>
      <c r="VJX833" s="75"/>
      <c r="VJZ833" s="86"/>
      <c r="VKA833" s="77"/>
      <c r="VKB833" s="77"/>
      <c r="VKD833" s="75"/>
      <c r="VKE833" s="75"/>
      <c r="VKF833" s="75"/>
      <c r="VKG833" s="85"/>
      <c r="VKJ833" s="77"/>
      <c r="VKK833" s="91"/>
      <c r="VKN833" s="75"/>
      <c r="VKP833" s="86"/>
      <c r="VKQ833" s="77"/>
      <c r="VKR833" s="77"/>
      <c r="VKT833" s="75"/>
      <c r="VKU833" s="75"/>
      <c r="VKV833" s="75"/>
      <c r="VKW833" s="85"/>
      <c r="VKZ833" s="77"/>
      <c r="VLA833" s="91"/>
      <c r="VLD833" s="75"/>
      <c r="VLF833" s="86"/>
      <c r="VLG833" s="77"/>
      <c r="VLH833" s="77"/>
      <c r="VLJ833" s="75"/>
      <c r="VLK833" s="75"/>
      <c r="VLL833" s="75"/>
      <c r="VLM833" s="85"/>
      <c r="VLP833" s="77"/>
      <c r="VLQ833" s="91"/>
      <c r="VLT833" s="75"/>
      <c r="VLV833" s="86"/>
      <c r="VLW833" s="77"/>
      <c r="VLX833" s="77"/>
      <c r="VLZ833" s="75"/>
      <c r="VMA833" s="75"/>
      <c r="VMB833" s="75"/>
      <c r="VMC833" s="85"/>
      <c r="VMF833" s="77"/>
      <c r="VMG833" s="91"/>
      <c r="VMJ833" s="75"/>
      <c r="VML833" s="86"/>
      <c r="VMM833" s="77"/>
      <c r="VMN833" s="77"/>
      <c r="VMP833" s="75"/>
      <c r="VMQ833" s="75"/>
      <c r="VMR833" s="75"/>
      <c r="VMS833" s="85"/>
      <c r="VMV833" s="77"/>
      <c r="VMW833" s="91"/>
      <c r="VMZ833" s="75"/>
      <c r="VNB833" s="86"/>
      <c r="VNC833" s="77"/>
      <c r="VND833" s="77"/>
      <c r="VNF833" s="75"/>
      <c r="VNG833" s="75"/>
      <c r="VNH833" s="75"/>
      <c r="VNI833" s="85"/>
      <c r="VNL833" s="77"/>
      <c r="VNM833" s="91"/>
      <c r="VNP833" s="75"/>
      <c r="VNR833" s="86"/>
      <c r="VNS833" s="77"/>
      <c r="VNT833" s="77"/>
      <c r="VNV833" s="75"/>
      <c r="VNW833" s="75"/>
      <c r="VNX833" s="75"/>
      <c r="VNY833" s="85"/>
      <c r="VOB833" s="77"/>
      <c r="VOC833" s="91"/>
      <c r="VOF833" s="75"/>
      <c r="VOH833" s="86"/>
      <c r="VOI833" s="77"/>
      <c r="VOJ833" s="77"/>
      <c r="VOL833" s="75"/>
      <c r="VOM833" s="75"/>
      <c r="VON833" s="75"/>
      <c r="VOO833" s="85"/>
      <c r="VOR833" s="77"/>
      <c r="VOS833" s="91"/>
      <c r="VOV833" s="75"/>
      <c r="VOX833" s="86"/>
      <c r="VOY833" s="77"/>
      <c r="VOZ833" s="77"/>
      <c r="VPB833" s="75"/>
      <c r="VPC833" s="75"/>
      <c r="VPD833" s="75"/>
      <c r="VPE833" s="85"/>
      <c r="VPH833" s="77"/>
      <c r="VPI833" s="91"/>
      <c r="VPL833" s="75"/>
      <c r="VPN833" s="86"/>
      <c r="VPO833" s="77"/>
      <c r="VPP833" s="77"/>
      <c r="VPR833" s="75"/>
      <c r="VPS833" s="75"/>
      <c r="VPT833" s="75"/>
      <c r="VPU833" s="85"/>
      <c r="VPX833" s="77"/>
      <c r="VPY833" s="91"/>
      <c r="VQB833" s="75"/>
      <c r="VQD833" s="86"/>
      <c r="VQE833" s="77"/>
      <c r="VQF833" s="77"/>
      <c r="VQH833" s="75"/>
      <c r="VQI833" s="75"/>
      <c r="VQJ833" s="75"/>
      <c r="VQK833" s="85"/>
      <c r="VQN833" s="77"/>
      <c r="VQO833" s="91"/>
      <c r="VQR833" s="75"/>
      <c r="VQT833" s="86"/>
      <c r="VQU833" s="77"/>
      <c r="VQV833" s="77"/>
      <c r="VQX833" s="75"/>
      <c r="VQY833" s="75"/>
      <c r="VQZ833" s="75"/>
      <c r="VRA833" s="85"/>
      <c r="VRD833" s="77"/>
      <c r="VRE833" s="91"/>
      <c r="VRH833" s="75"/>
      <c r="VRJ833" s="86"/>
      <c r="VRK833" s="77"/>
      <c r="VRL833" s="77"/>
      <c r="VRN833" s="75"/>
      <c r="VRO833" s="75"/>
      <c r="VRP833" s="75"/>
      <c r="VRQ833" s="85"/>
      <c r="VRT833" s="77"/>
      <c r="VRU833" s="91"/>
      <c r="VRX833" s="75"/>
      <c r="VRZ833" s="86"/>
      <c r="VSA833" s="77"/>
      <c r="VSB833" s="77"/>
      <c r="VSD833" s="75"/>
      <c r="VSE833" s="75"/>
      <c r="VSF833" s="75"/>
      <c r="VSG833" s="85"/>
      <c r="VSJ833" s="77"/>
      <c r="VSK833" s="91"/>
      <c r="VSN833" s="75"/>
      <c r="VSP833" s="86"/>
      <c r="VSQ833" s="77"/>
      <c r="VSR833" s="77"/>
      <c r="VST833" s="75"/>
      <c r="VSU833" s="75"/>
      <c r="VSV833" s="75"/>
      <c r="VSW833" s="85"/>
      <c r="VSZ833" s="77"/>
      <c r="VTA833" s="91"/>
      <c r="VTD833" s="75"/>
      <c r="VTF833" s="86"/>
      <c r="VTG833" s="77"/>
      <c r="VTH833" s="77"/>
      <c r="VTJ833" s="75"/>
      <c r="VTK833" s="75"/>
      <c r="VTL833" s="75"/>
      <c r="VTM833" s="85"/>
      <c r="VTP833" s="77"/>
      <c r="VTQ833" s="91"/>
      <c r="VTT833" s="75"/>
      <c r="VTV833" s="86"/>
      <c r="VTW833" s="77"/>
      <c r="VTX833" s="77"/>
      <c r="VTZ833" s="75"/>
      <c r="VUA833" s="75"/>
      <c r="VUB833" s="75"/>
      <c r="VUC833" s="85"/>
      <c r="VUF833" s="77"/>
      <c r="VUG833" s="91"/>
      <c r="VUJ833" s="75"/>
      <c r="VUL833" s="86"/>
      <c r="VUM833" s="77"/>
      <c r="VUN833" s="77"/>
      <c r="VUP833" s="75"/>
      <c r="VUQ833" s="75"/>
      <c r="VUR833" s="75"/>
      <c r="VUS833" s="85"/>
      <c r="VUV833" s="77"/>
      <c r="VUW833" s="91"/>
      <c r="VUZ833" s="75"/>
      <c r="VVB833" s="86"/>
      <c r="VVC833" s="77"/>
      <c r="VVD833" s="77"/>
      <c r="VVF833" s="75"/>
      <c r="VVG833" s="75"/>
      <c r="VVH833" s="75"/>
      <c r="VVI833" s="85"/>
      <c r="VVL833" s="77"/>
      <c r="VVM833" s="91"/>
      <c r="VVP833" s="75"/>
      <c r="VVR833" s="86"/>
      <c r="VVS833" s="77"/>
      <c r="VVT833" s="77"/>
      <c r="VVV833" s="75"/>
      <c r="VVW833" s="75"/>
      <c r="VVX833" s="75"/>
      <c r="VVY833" s="85"/>
      <c r="VWB833" s="77"/>
      <c r="VWC833" s="91"/>
      <c r="VWF833" s="75"/>
      <c r="VWH833" s="86"/>
      <c r="VWI833" s="77"/>
      <c r="VWJ833" s="77"/>
      <c r="VWL833" s="75"/>
      <c r="VWM833" s="75"/>
      <c r="VWN833" s="75"/>
      <c r="VWO833" s="85"/>
      <c r="VWR833" s="77"/>
      <c r="VWS833" s="91"/>
      <c r="VWV833" s="75"/>
      <c r="VWX833" s="86"/>
      <c r="VWY833" s="77"/>
      <c r="VWZ833" s="77"/>
      <c r="VXB833" s="75"/>
      <c r="VXC833" s="75"/>
      <c r="VXD833" s="75"/>
      <c r="VXE833" s="85"/>
      <c r="VXH833" s="77"/>
      <c r="VXI833" s="91"/>
      <c r="VXL833" s="75"/>
      <c r="VXN833" s="86"/>
      <c r="VXO833" s="77"/>
      <c r="VXP833" s="77"/>
      <c r="VXR833" s="75"/>
      <c r="VXS833" s="75"/>
      <c r="VXT833" s="75"/>
      <c r="VXU833" s="85"/>
      <c r="VXX833" s="77"/>
      <c r="VXY833" s="91"/>
      <c r="VYB833" s="75"/>
      <c r="VYD833" s="86"/>
      <c r="VYE833" s="77"/>
      <c r="VYF833" s="77"/>
      <c r="VYH833" s="75"/>
      <c r="VYI833" s="75"/>
      <c r="VYJ833" s="75"/>
      <c r="VYK833" s="85"/>
      <c r="VYN833" s="77"/>
      <c r="VYO833" s="91"/>
      <c r="VYR833" s="75"/>
      <c r="VYT833" s="86"/>
      <c r="VYU833" s="77"/>
      <c r="VYV833" s="77"/>
      <c r="VYX833" s="75"/>
      <c r="VYY833" s="75"/>
      <c r="VYZ833" s="75"/>
      <c r="VZA833" s="85"/>
      <c r="VZD833" s="77"/>
      <c r="VZE833" s="91"/>
      <c r="VZH833" s="75"/>
      <c r="VZJ833" s="86"/>
      <c r="VZK833" s="77"/>
      <c r="VZL833" s="77"/>
      <c r="VZN833" s="75"/>
      <c r="VZO833" s="75"/>
      <c r="VZP833" s="75"/>
      <c r="VZQ833" s="85"/>
      <c r="VZT833" s="77"/>
      <c r="VZU833" s="91"/>
      <c r="VZX833" s="75"/>
      <c r="VZZ833" s="86"/>
      <c r="WAA833" s="77"/>
      <c r="WAB833" s="77"/>
      <c r="WAD833" s="75"/>
      <c r="WAE833" s="75"/>
      <c r="WAF833" s="75"/>
      <c r="WAG833" s="85"/>
      <c r="WAJ833" s="77"/>
      <c r="WAK833" s="91"/>
      <c r="WAN833" s="75"/>
      <c r="WAP833" s="86"/>
      <c r="WAQ833" s="77"/>
      <c r="WAR833" s="77"/>
      <c r="WAT833" s="75"/>
      <c r="WAU833" s="75"/>
      <c r="WAV833" s="75"/>
      <c r="WAW833" s="85"/>
      <c r="WAZ833" s="77"/>
      <c r="WBA833" s="91"/>
      <c r="WBD833" s="75"/>
      <c r="WBF833" s="86"/>
      <c r="WBG833" s="77"/>
      <c r="WBH833" s="77"/>
      <c r="WBJ833" s="75"/>
      <c r="WBK833" s="75"/>
      <c r="WBL833" s="75"/>
      <c r="WBM833" s="85"/>
      <c r="WBP833" s="77"/>
      <c r="WBQ833" s="91"/>
      <c r="WBT833" s="75"/>
      <c r="WBV833" s="86"/>
      <c r="WBW833" s="77"/>
      <c r="WBX833" s="77"/>
      <c r="WBZ833" s="75"/>
      <c r="WCA833" s="75"/>
      <c r="WCB833" s="75"/>
      <c r="WCC833" s="85"/>
      <c r="WCF833" s="77"/>
      <c r="WCG833" s="91"/>
      <c r="WCJ833" s="75"/>
      <c r="WCL833" s="86"/>
      <c r="WCM833" s="77"/>
      <c r="WCN833" s="77"/>
      <c r="WCP833" s="75"/>
      <c r="WCQ833" s="75"/>
      <c r="WCR833" s="75"/>
      <c r="WCS833" s="85"/>
      <c r="WCV833" s="77"/>
      <c r="WCW833" s="91"/>
      <c r="WCZ833" s="75"/>
      <c r="WDB833" s="86"/>
      <c r="WDC833" s="77"/>
      <c r="WDD833" s="77"/>
      <c r="WDF833" s="75"/>
      <c r="WDG833" s="75"/>
      <c r="WDH833" s="75"/>
      <c r="WDI833" s="85"/>
      <c r="WDL833" s="77"/>
      <c r="WDM833" s="91"/>
      <c r="WDP833" s="75"/>
      <c r="WDR833" s="86"/>
      <c r="WDS833" s="77"/>
      <c r="WDT833" s="77"/>
      <c r="WDV833" s="75"/>
      <c r="WDW833" s="75"/>
      <c r="WDX833" s="75"/>
      <c r="WDY833" s="85"/>
      <c r="WEB833" s="77"/>
      <c r="WEC833" s="91"/>
      <c r="WEF833" s="75"/>
      <c r="WEH833" s="86"/>
      <c r="WEI833" s="77"/>
      <c r="WEJ833" s="77"/>
      <c r="WEL833" s="75"/>
      <c r="WEM833" s="75"/>
      <c r="WEN833" s="75"/>
      <c r="WEO833" s="85"/>
      <c r="WER833" s="77"/>
      <c r="WES833" s="91"/>
      <c r="WEV833" s="75"/>
      <c r="WEX833" s="86"/>
      <c r="WEY833" s="77"/>
      <c r="WEZ833" s="77"/>
      <c r="WFB833" s="75"/>
      <c r="WFC833" s="75"/>
      <c r="WFD833" s="75"/>
      <c r="WFE833" s="85"/>
      <c r="WFH833" s="77"/>
      <c r="WFI833" s="91"/>
      <c r="WFL833" s="75"/>
      <c r="WFN833" s="86"/>
      <c r="WFO833" s="77"/>
      <c r="WFP833" s="77"/>
      <c r="WFR833" s="75"/>
      <c r="WFS833" s="75"/>
      <c r="WFT833" s="75"/>
      <c r="WFU833" s="85"/>
      <c r="WFX833" s="77"/>
      <c r="WFY833" s="91"/>
      <c r="WGB833" s="75"/>
      <c r="WGD833" s="86"/>
      <c r="WGE833" s="77"/>
      <c r="WGF833" s="77"/>
      <c r="WGH833" s="75"/>
      <c r="WGI833" s="75"/>
      <c r="WGJ833" s="75"/>
      <c r="WGK833" s="85"/>
      <c r="WGN833" s="77"/>
      <c r="WGO833" s="91"/>
      <c r="WGR833" s="75"/>
      <c r="WGT833" s="86"/>
      <c r="WGU833" s="77"/>
      <c r="WGV833" s="77"/>
      <c r="WGX833" s="75"/>
      <c r="WGY833" s="75"/>
      <c r="WGZ833" s="75"/>
      <c r="WHA833" s="85"/>
      <c r="WHD833" s="77"/>
      <c r="WHE833" s="91"/>
      <c r="WHH833" s="75"/>
      <c r="WHJ833" s="86"/>
      <c r="WHK833" s="77"/>
      <c r="WHL833" s="77"/>
      <c r="WHN833" s="75"/>
      <c r="WHO833" s="75"/>
      <c r="WHP833" s="75"/>
      <c r="WHQ833" s="85"/>
      <c r="WHT833" s="77"/>
      <c r="WHU833" s="91"/>
      <c r="WHX833" s="75"/>
      <c r="WHZ833" s="86"/>
      <c r="WIA833" s="77"/>
      <c r="WIB833" s="77"/>
    </row>
    <row r="834" spans="1:15784" s="49" customFormat="1" ht="20.149999999999999" hidden="1" customHeight="1" x14ac:dyDescent="0.3">
      <c r="A834" s="75" t="s">
        <v>396</v>
      </c>
      <c r="B834" s="75" t="s">
        <v>397</v>
      </c>
      <c r="C834" s="75" t="s">
        <v>507</v>
      </c>
      <c r="D834" s="85" t="s">
        <v>111</v>
      </c>
      <c r="E834" s="49" t="s">
        <v>390</v>
      </c>
      <c r="F834" s="49" t="s">
        <v>299</v>
      </c>
      <c r="G834" s="77" t="str">
        <f t="shared" si="158"/>
        <v>Prebook_Reference_No.</v>
      </c>
      <c r="H834" s="120" t="s">
        <v>161</v>
      </c>
      <c r="I834" s="49" t="s">
        <v>526</v>
      </c>
      <c r="J834" s="49" t="s">
        <v>528</v>
      </c>
      <c r="K834" s="75" t="str">
        <f t="shared" si="155"/>
        <v>prebook-reference-no.</v>
      </c>
      <c r="M834" s="86" t="s">
        <v>392</v>
      </c>
      <c r="N834" s="77" t="str">
        <f t="shared" si="156"/>
        <v>Modify Loan Restructure</v>
      </c>
      <c r="O834" s="77" t="str">
        <f t="shared" si="157"/>
        <v>Modify Loan Restructure</v>
      </c>
      <c r="P834" s="49" t="b">
        <v>0</v>
      </c>
      <c r="Q834" s="91"/>
      <c r="T834" s="75"/>
      <c r="V834" s="86"/>
      <c r="W834" s="77"/>
      <c r="X834" s="77"/>
      <c r="Z834" s="75"/>
      <c r="AA834" s="75"/>
      <c r="AB834" s="75"/>
      <c r="AC834" s="85"/>
      <c r="AF834" s="77"/>
      <c r="AG834" s="91"/>
      <c r="AJ834" s="75"/>
      <c r="AL834" s="86"/>
      <c r="AM834" s="77"/>
      <c r="AN834" s="77"/>
      <c r="AP834" s="75"/>
      <c r="AQ834" s="75"/>
      <c r="AR834" s="75"/>
      <c r="AS834" s="85"/>
      <c r="AV834" s="77"/>
      <c r="AW834" s="91"/>
      <c r="AZ834" s="75"/>
      <c r="BB834" s="86"/>
      <c r="BC834" s="77"/>
      <c r="BD834" s="77"/>
      <c r="BF834" s="75"/>
      <c r="BG834" s="75"/>
      <c r="BH834" s="75"/>
      <c r="BI834" s="85"/>
      <c r="BL834" s="77"/>
      <c r="BM834" s="91"/>
      <c r="BP834" s="75"/>
      <c r="BR834" s="86"/>
      <c r="BS834" s="77"/>
      <c r="BT834" s="77"/>
      <c r="BV834" s="75"/>
      <c r="BW834" s="75"/>
      <c r="BX834" s="75"/>
      <c r="BY834" s="85"/>
      <c r="CB834" s="77"/>
      <c r="CC834" s="91"/>
      <c r="CF834" s="75"/>
      <c r="CH834" s="86"/>
      <c r="CI834" s="77"/>
      <c r="CJ834" s="77"/>
      <c r="CL834" s="75"/>
      <c r="CM834" s="75"/>
      <c r="CN834" s="75"/>
      <c r="CO834" s="85"/>
      <c r="CR834" s="77"/>
      <c r="CS834" s="91"/>
      <c r="CV834" s="75"/>
      <c r="CX834" s="86"/>
      <c r="CY834" s="77"/>
      <c r="CZ834" s="77"/>
      <c r="DB834" s="75"/>
      <c r="DC834" s="75"/>
      <c r="DD834" s="75"/>
      <c r="DE834" s="85"/>
      <c r="DH834" s="77"/>
      <c r="DI834" s="91"/>
      <c r="DL834" s="75"/>
      <c r="DN834" s="86"/>
      <c r="DO834" s="77"/>
      <c r="DP834" s="77"/>
      <c r="DR834" s="75"/>
      <c r="DS834" s="75"/>
      <c r="DT834" s="75"/>
      <c r="DU834" s="85"/>
      <c r="DX834" s="77"/>
      <c r="DY834" s="91"/>
      <c r="EB834" s="75"/>
      <c r="ED834" s="86"/>
      <c r="EE834" s="77"/>
      <c r="EF834" s="77"/>
      <c r="EH834" s="75"/>
      <c r="EI834" s="75"/>
      <c r="EJ834" s="75"/>
      <c r="EK834" s="85"/>
      <c r="EN834" s="77"/>
      <c r="EO834" s="91"/>
      <c r="ER834" s="75"/>
      <c r="ET834" s="86"/>
      <c r="EU834" s="77"/>
      <c r="EV834" s="77"/>
      <c r="EX834" s="75"/>
      <c r="EY834" s="75"/>
      <c r="EZ834" s="75"/>
      <c r="FA834" s="85"/>
      <c r="FD834" s="77"/>
      <c r="FE834" s="91"/>
      <c r="FH834" s="75"/>
      <c r="FJ834" s="86"/>
      <c r="FK834" s="77"/>
      <c r="FL834" s="77"/>
      <c r="FN834" s="75"/>
      <c r="FO834" s="75"/>
      <c r="FP834" s="75"/>
      <c r="FQ834" s="85"/>
      <c r="FT834" s="77"/>
      <c r="FU834" s="91"/>
      <c r="FX834" s="75"/>
      <c r="FZ834" s="86"/>
      <c r="GA834" s="77"/>
      <c r="GB834" s="77"/>
      <c r="GD834" s="75"/>
      <c r="GE834" s="75"/>
      <c r="GF834" s="75"/>
      <c r="GG834" s="85"/>
      <c r="GJ834" s="77"/>
      <c r="GK834" s="91"/>
      <c r="GN834" s="75"/>
      <c r="GP834" s="86"/>
      <c r="GQ834" s="77"/>
      <c r="GR834" s="77"/>
      <c r="GT834" s="75"/>
      <c r="GU834" s="75"/>
      <c r="GV834" s="75"/>
      <c r="GW834" s="85"/>
      <c r="GZ834" s="77"/>
      <c r="HA834" s="91"/>
      <c r="HD834" s="75"/>
      <c r="HF834" s="86"/>
      <c r="HG834" s="77"/>
      <c r="HH834" s="77"/>
      <c r="HJ834" s="75"/>
      <c r="HK834" s="75"/>
      <c r="HL834" s="75"/>
      <c r="HM834" s="85"/>
      <c r="HP834" s="77"/>
      <c r="HQ834" s="91"/>
      <c r="HT834" s="75"/>
      <c r="HV834" s="86"/>
      <c r="HW834" s="77"/>
      <c r="HX834" s="77"/>
      <c r="HZ834" s="75"/>
      <c r="IA834" s="75"/>
      <c r="IB834" s="75"/>
      <c r="IC834" s="85"/>
      <c r="IF834" s="77"/>
      <c r="IG834" s="91"/>
      <c r="IJ834" s="75"/>
      <c r="IL834" s="86"/>
      <c r="IM834" s="77"/>
      <c r="IN834" s="77"/>
      <c r="IP834" s="75"/>
      <c r="IQ834" s="75"/>
      <c r="IR834" s="75"/>
      <c r="IS834" s="85"/>
      <c r="IV834" s="77"/>
      <c r="IW834" s="91"/>
      <c r="IZ834" s="75"/>
      <c r="JB834" s="86"/>
      <c r="JC834" s="77"/>
      <c r="JD834" s="77"/>
      <c r="JF834" s="75"/>
      <c r="JG834" s="75"/>
      <c r="JH834" s="75"/>
      <c r="JI834" s="85"/>
      <c r="JL834" s="77"/>
      <c r="JM834" s="91"/>
      <c r="JP834" s="75"/>
      <c r="JR834" s="86"/>
      <c r="JS834" s="77"/>
      <c r="JT834" s="77"/>
      <c r="JV834" s="75"/>
      <c r="JW834" s="75"/>
      <c r="JX834" s="75"/>
      <c r="JY834" s="85"/>
      <c r="KB834" s="77"/>
      <c r="KC834" s="91"/>
      <c r="KF834" s="75"/>
      <c r="KH834" s="86"/>
      <c r="KI834" s="77"/>
      <c r="KJ834" s="77"/>
      <c r="KL834" s="75"/>
      <c r="KM834" s="75"/>
      <c r="KN834" s="75"/>
      <c r="KO834" s="85"/>
      <c r="KR834" s="77"/>
      <c r="KS834" s="91"/>
      <c r="KV834" s="75"/>
      <c r="KX834" s="86"/>
      <c r="KY834" s="77"/>
      <c r="KZ834" s="77"/>
      <c r="LB834" s="75"/>
      <c r="LC834" s="75"/>
      <c r="LD834" s="75"/>
      <c r="LE834" s="85"/>
      <c r="LH834" s="77"/>
      <c r="LI834" s="91"/>
      <c r="LL834" s="75"/>
      <c r="LN834" s="86"/>
      <c r="LO834" s="77"/>
      <c r="LP834" s="77"/>
      <c r="LR834" s="75"/>
      <c r="LS834" s="75"/>
      <c r="LT834" s="75"/>
      <c r="LU834" s="85"/>
      <c r="LX834" s="77"/>
      <c r="LY834" s="91"/>
      <c r="MB834" s="75"/>
      <c r="MD834" s="86"/>
      <c r="ME834" s="77"/>
      <c r="MF834" s="77"/>
      <c r="MH834" s="75"/>
      <c r="MI834" s="75"/>
      <c r="MJ834" s="75"/>
      <c r="MK834" s="85"/>
      <c r="MN834" s="77"/>
      <c r="MO834" s="91"/>
      <c r="MR834" s="75"/>
      <c r="MT834" s="86"/>
      <c r="MU834" s="77"/>
      <c r="MV834" s="77"/>
      <c r="MX834" s="75"/>
      <c r="MY834" s="75"/>
      <c r="MZ834" s="75"/>
      <c r="NA834" s="85"/>
      <c r="ND834" s="77"/>
      <c r="NE834" s="91"/>
      <c r="NH834" s="75"/>
      <c r="NJ834" s="86"/>
      <c r="NK834" s="77"/>
      <c r="NL834" s="77"/>
      <c r="NN834" s="75"/>
      <c r="NO834" s="75"/>
      <c r="NP834" s="75"/>
      <c r="NQ834" s="85"/>
      <c r="NT834" s="77"/>
      <c r="NU834" s="91"/>
      <c r="NX834" s="75"/>
      <c r="NZ834" s="86"/>
      <c r="OA834" s="77"/>
      <c r="OB834" s="77"/>
      <c r="OD834" s="75"/>
      <c r="OE834" s="75"/>
      <c r="OF834" s="75"/>
      <c r="OG834" s="85"/>
      <c r="OJ834" s="77"/>
      <c r="OK834" s="91"/>
      <c r="ON834" s="75"/>
      <c r="OP834" s="86"/>
      <c r="OQ834" s="77"/>
      <c r="OR834" s="77"/>
      <c r="OT834" s="75"/>
      <c r="OU834" s="75"/>
      <c r="OV834" s="75"/>
      <c r="OW834" s="85"/>
      <c r="OZ834" s="77"/>
      <c r="PA834" s="91"/>
      <c r="PD834" s="75"/>
      <c r="PF834" s="86"/>
      <c r="PG834" s="77"/>
      <c r="PH834" s="77"/>
      <c r="PJ834" s="75"/>
      <c r="PK834" s="75"/>
      <c r="PL834" s="75"/>
      <c r="PM834" s="85"/>
      <c r="PP834" s="77"/>
      <c r="PQ834" s="91"/>
      <c r="PT834" s="75"/>
      <c r="PV834" s="86"/>
      <c r="PW834" s="77"/>
      <c r="PX834" s="77"/>
      <c r="PZ834" s="75"/>
      <c r="QA834" s="75"/>
      <c r="QB834" s="75"/>
      <c r="QC834" s="85"/>
      <c r="QF834" s="77"/>
      <c r="QG834" s="91"/>
      <c r="QJ834" s="75"/>
      <c r="QL834" s="86"/>
      <c r="QM834" s="77"/>
      <c r="QN834" s="77"/>
      <c r="QP834" s="75"/>
      <c r="QQ834" s="75"/>
      <c r="QR834" s="75"/>
      <c r="QS834" s="85"/>
      <c r="QV834" s="77"/>
      <c r="QW834" s="91"/>
      <c r="QZ834" s="75"/>
      <c r="RB834" s="86"/>
      <c r="RC834" s="77"/>
      <c r="RD834" s="77"/>
      <c r="RF834" s="75"/>
      <c r="RG834" s="75"/>
      <c r="RH834" s="75"/>
      <c r="RI834" s="85"/>
      <c r="RL834" s="77"/>
      <c r="RM834" s="91"/>
      <c r="RP834" s="75"/>
      <c r="RR834" s="86"/>
      <c r="RS834" s="77"/>
      <c r="RT834" s="77"/>
      <c r="RV834" s="75"/>
      <c r="RW834" s="75"/>
      <c r="RX834" s="75"/>
      <c r="RY834" s="85"/>
      <c r="SB834" s="77"/>
      <c r="SC834" s="91"/>
      <c r="SF834" s="75"/>
      <c r="SH834" s="86"/>
      <c r="SI834" s="77"/>
      <c r="SJ834" s="77"/>
      <c r="SL834" s="75"/>
      <c r="SM834" s="75"/>
      <c r="SN834" s="75"/>
      <c r="SO834" s="85"/>
      <c r="SR834" s="77"/>
      <c r="SS834" s="91"/>
      <c r="SV834" s="75"/>
      <c r="SX834" s="86"/>
      <c r="SY834" s="77"/>
      <c r="SZ834" s="77"/>
      <c r="TB834" s="75"/>
      <c r="TC834" s="75"/>
      <c r="TD834" s="75"/>
      <c r="TE834" s="85"/>
      <c r="TH834" s="77"/>
      <c r="TI834" s="91"/>
      <c r="TL834" s="75"/>
      <c r="TN834" s="86"/>
      <c r="TO834" s="77"/>
      <c r="TP834" s="77"/>
      <c r="TR834" s="75"/>
      <c r="TS834" s="75"/>
      <c r="TT834" s="75"/>
      <c r="TU834" s="85"/>
      <c r="TX834" s="77"/>
      <c r="TY834" s="91"/>
      <c r="UB834" s="75"/>
      <c r="UD834" s="86"/>
      <c r="UE834" s="77"/>
      <c r="UF834" s="77"/>
      <c r="UH834" s="75"/>
      <c r="UI834" s="75"/>
      <c r="UJ834" s="75"/>
      <c r="UK834" s="85"/>
      <c r="UN834" s="77"/>
      <c r="UO834" s="91"/>
      <c r="UR834" s="75"/>
      <c r="UT834" s="86"/>
      <c r="UU834" s="77"/>
      <c r="UV834" s="77"/>
      <c r="UX834" s="75"/>
      <c r="UY834" s="75"/>
      <c r="UZ834" s="75"/>
      <c r="VA834" s="85"/>
      <c r="VD834" s="77"/>
      <c r="VE834" s="91"/>
      <c r="VH834" s="75"/>
      <c r="VJ834" s="86"/>
      <c r="VK834" s="77"/>
      <c r="VL834" s="77"/>
      <c r="VN834" s="75"/>
      <c r="VO834" s="75"/>
      <c r="VP834" s="75"/>
      <c r="VQ834" s="85"/>
      <c r="VT834" s="77"/>
      <c r="VU834" s="91"/>
      <c r="VX834" s="75"/>
      <c r="VZ834" s="86"/>
      <c r="WA834" s="77"/>
      <c r="WB834" s="77"/>
      <c r="WD834" s="75"/>
      <c r="WE834" s="75"/>
      <c r="WF834" s="75"/>
      <c r="WG834" s="85"/>
      <c r="WJ834" s="77"/>
      <c r="WK834" s="91"/>
      <c r="WN834" s="75"/>
      <c r="WP834" s="86"/>
      <c r="WQ834" s="77"/>
      <c r="WR834" s="77"/>
      <c r="WT834" s="75"/>
      <c r="WU834" s="75"/>
      <c r="WV834" s="75"/>
      <c r="WW834" s="85"/>
      <c r="WZ834" s="77"/>
      <c r="XA834" s="91"/>
      <c r="XD834" s="75"/>
      <c r="XF834" s="86"/>
      <c r="XG834" s="77"/>
      <c r="XH834" s="77"/>
      <c r="XJ834" s="75"/>
      <c r="XK834" s="75"/>
      <c r="XL834" s="75"/>
      <c r="XM834" s="85"/>
      <c r="XP834" s="77"/>
      <c r="XQ834" s="91"/>
      <c r="XT834" s="75"/>
      <c r="XV834" s="86"/>
      <c r="XW834" s="77"/>
      <c r="XX834" s="77"/>
      <c r="XZ834" s="75"/>
      <c r="YA834" s="75"/>
      <c r="YB834" s="75"/>
      <c r="YC834" s="85"/>
      <c r="YF834" s="77"/>
      <c r="YG834" s="91"/>
      <c r="YJ834" s="75"/>
      <c r="YL834" s="86"/>
      <c r="YM834" s="77"/>
      <c r="YN834" s="77"/>
      <c r="YP834" s="75"/>
      <c r="YQ834" s="75"/>
      <c r="YR834" s="75"/>
      <c r="YS834" s="85"/>
      <c r="YV834" s="77"/>
      <c r="YW834" s="91"/>
      <c r="YZ834" s="75"/>
      <c r="ZB834" s="86"/>
      <c r="ZC834" s="77"/>
      <c r="ZD834" s="77"/>
      <c r="ZF834" s="75"/>
      <c r="ZG834" s="75"/>
      <c r="ZH834" s="75"/>
      <c r="ZI834" s="85"/>
      <c r="ZL834" s="77"/>
      <c r="ZM834" s="91"/>
      <c r="ZP834" s="75"/>
      <c r="ZR834" s="86"/>
      <c r="ZS834" s="77"/>
      <c r="ZT834" s="77"/>
      <c r="ZV834" s="75"/>
      <c r="ZW834" s="75"/>
      <c r="ZX834" s="75"/>
      <c r="ZY834" s="85"/>
      <c r="AAB834" s="77"/>
      <c r="AAC834" s="91"/>
      <c r="AAF834" s="75"/>
      <c r="AAH834" s="86"/>
      <c r="AAI834" s="77"/>
      <c r="AAJ834" s="77"/>
      <c r="AAL834" s="75"/>
      <c r="AAM834" s="75"/>
      <c r="AAN834" s="75"/>
      <c r="AAO834" s="85"/>
      <c r="AAR834" s="77"/>
      <c r="AAS834" s="91"/>
      <c r="AAV834" s="75"/>
      <c r="AAX834" s="86"/>
      <c r="AAY834" s="77"/>
      <c r="AAZ834" s="77"/>
      <c r="ABB834" s="75"/>
      <c r="ABC834" s="75"/>
      <c r="ABD834" s="75"/>
      <c r="ABE834" s="85"/>
      <c r="ABH834" s="77"/>
      <c r="ABI834" s="91"/>
      <c r="ABL834" s="75"/>
      <c r="ABN834" s="86"/>
      <c r="ABO834" s="77"/>
      <c r="ABP834" s="77"/>
      <c r="ABR834" s="75"/>
      <c r="ABS834" s="75"/>
      <c r="ABT834" s="75"/>
      <c r="ABU834" s="85"/>
      <c r="ABX834" s="77"/>
      <c r="ABY834" s="91"/>
      <c r="ACB834" s="75"/>
      <c r="ACD834" s="86"/>
      <c r="ACE834" s="77"/>
      <c r="ACF834" s="77"/>
      <c r="ACH834" s="75"/>
      <c r="ACI834" s="75"/>
      <c r="ACJ834" s="75"/>
      <c r="ACK834" s="85"/>
      <c r="ACN834" s="77"/>
      <c r="ACO834" s="91"/>
      <c r="ACR834" s="75"/>
      <c r="ACT834" s="86"/>
      <c r="ACU834" s="77"/>
      <c r="ACV834" s="77"/>
      <c r="ACX834" s="75"/>
      <c r="ACY834" s="75"/>
      <c r="ACZ834" s="75"/>
      <c r="ADA834" s="85"/>
      <c r="ADD834" s="77"/>
      <c r="ADE834" s="91"/>
      <c r="ADH834" s="75"/>
      <c r="ADJ834" s="86"/>
      <c r="ADK834" s="77"/>
      <c r="ADL834" s="77"/>
      <c r="ADN834" s="75"/>
      <c r="ADO834" s="75"/>
      <c r="ADP834" s="75"/>
      <c r="ADQ834" s="85"/>
      <c r="ADT834" s="77"/>
      <c r="ADU834" s="91"/>
      <c r="ADX834" s="75"/>
      <c r="ADZ834" s="86"/>
      <c r="AEA834" s="77"/>
      <c r="AEB834" s="77"/>
      <c r="AED834" s="75"/>
      <c r="AEE834" s="75"/>
      <c r="AEF834" s="75"/>
      <c r="AEG834" s="85"/>
      <c r="AEJ834" s="77"/>
      <c r="AEK834" s="91"/>
      <c r="AEN834" s="75"/>
      <c r="AEP834" s="86"/>
      <c r="AEQ834" s="77"/>
      <c r="AER834" s="77"/>
      <c r="AET834" s="75"/>
      <c r="AEU834" s="75"/>
      <c r="AEV834" s="75"/>
      <c r="AEW834" s="85"/>
      <c r="AEZ834" s="77"/>
      <c r="AFA834" s="91"/>
      <c r="AFD834" s="75"/>
      <c r="AFF834" s="86"/>
      <c r="AFG834" s="77"/>
      <c r="AFH834" s="77"/>
      <c r="AFJ834" s="75"/>
      <c r="AFK834" s="75"/>
      <c r="AFL834" s="75"/>
      <c r="AFM834" s="85"/>
      <c r="AFP834" s="77"/>
      <c r="AFQ834" s="91"/>
      <c r="AFT834" s="75"/>
      <c r="AFV834" s="86"/>
      <c r="AFW834" s="77"/>
      <c r="AFX834" s="77"/>
      <c r="AFZ834" s="75"/>
      <c r="AGA834" s="75"/>
      <c r="AGB834" s="75"/>
      <c r="AGC834" s="85"/>
      <c r="AGF834" s="77"/>
      <c r="AGG834" s="91"/>
      <c r="AGJ834" s="75"/>
      <c r="AGL834" s="86"/>
      <c r="AGM834" s="77"/>
      <c r="AGN834" s="77"/>
      <c r="AGP834" s="75"/>
      <c r="AGQ834" s="75"/>
      <c r="AGR834" s="75"/>
      <c r="AGS834" s="85"/>
      <c r="AGV834" s="77"/>
      <c r="AGW834" s="91"/>
      <c r="AGZ834" s="75"/>
      <c r="AHB834" s="86"/>
      <c r="AHC834" s="77"/>
      <c r="AHD834" s="77"/>
      <c r="AHF834" s="75"/>
      <c r="AHG834" s="75"/>
      <c r="AHH834" s="75"/>
      <c r="AHI834" s="85"/>
      <c r="AHL834" s="77"/>
      <c r="AHM834" s="91"/>
      <c r="AHP834" s="75"/>
      <c r="AHR834" s="86"/>
      <c r="AHS834" s="77"/>
      <c r="AHT834" s="77"/>
      <c r="AHV834" s="75"/>
      <c r="AHW834" s="75"/>
      <c r="AHX834" s="75"/>
      <c r="AHY834" s="85"/>
      <c r="AIB834" s="77"/>
      <c r="AIC834" s="91"/>
      <c r="AIF834" s="75"/>
      <c r="AIH834" s="86"/>
      <c r="AII834" s="77"/>
      <c r="AIJ834" s="77"/>
      <c r="AIL834" s="75"/>
      <c r="AIM834" s="75"/>
      <c r="AIN834" s="75"/>
      <c r="AIO834" s="85"/>
      <c r="AIR834" s="77"/>
      <c r="AIS834" s="91"/>
      <c r="AIV834" s="75"/>
      <c r="AIX834" s="86"/>
      <c r="AIY834" s="77"/>
      <c r="AIZ834" s="77"/>
      <c r="AJB834" s="75"/>
      <c r="AJC834" s="75"/>
      <c r="AJD834" s="75"/>
      <c r="AJE834" s="85"/>
      <c r="AJH834" s="77"/>
      <c r="AJI834" s="91"/>
      <c r="AJL834" s="75"/>
      <c r="AJN834" s="86"/>
      <c r="AJO834" s="77"/>
      <c r="AJP834" s="77"/>
      <c r="AJR834" s="75"/>
      <c r="AJS834" s="75"/>
      <c r="AJT834" s="75"/>
      <c r="AJU834" s="85"/>
      <c r="AJX834" s="77"/>
      <c r="AJY834" s="91"/>
      <c r="AKB834" s="75"/>
      <c r="AKD834" s="86"/>
      <c r="AKE834" s="77"/>
      <c r="AKF834" s="77"/>
      <c r="AKH834" s="75"/>
      <c r="AKI834" s="75"/>
      <c r="AKJ834" s="75"/>
      <c r="AKK834" s="85"/>
      <c r="AKN834" s="77"/>
      <c r="AKO834" s="91"/>
      <c r="AKR834" s="75"/>
      <c r="AKT834" s="86"/>
      <c r="AKU834" s="77"/>
      <c r="AKV834" s="77"/>
      <c r="AKX834" s="75"/>
      <c r="AKY834" s="75"/>
      <c r="AKZ834" s="75"/>
      <c r="ALA834" s="85"/>
      <c r="ALD834" s="77"/>
      <c r="ALE834" s="91"/>
      <c r="ALH834" s="75"/>
      <c r="ALJ834" s="86"/>
      <c r="ALK834" s="77"/>
      <c r="ALL834" s="77"/>
      <c r="ALN834" s="75"/>
      <c r="ALO834" s="75"/>
      <c r="ALP834" s="75"/>
      <c r="ALQ834" s="85"/>
      <c r="ALT834" s="77"/>
      <c r="ALU834" s="91"/>
      <c r="ALX834" s="75"/>
      <c r="ALZ834" s="86"/>
      <c r="AMA834" s="77"/>
      <c r="AMB834" s="77"/>
      <c r="AMD834" s="75"/>
      <c r="AME834" s="75"/>
      <c r="AMF834" s="75"/>
      <c r="AMG834" s="85"/>
      <c r="AMJ834" s="77"/>
      <c r="AMK834" s="91"/>
      <c r="AMN834" s="75"/>
      <c r="AMP834" s="86"/>
      <c r="AMQ834" s="77"/>
      <c r="AMR834" s="77"/>
      <c r="AMT834" s="75"/>
      <c r="AMU834" s="75"/>
      <c r="AMV834" s="75"/>
      <c r="AMW834" s="85"/>
      <c r="AMZ834" s="77"/>
      <c r="ANA834" s="91"/>
      <c r="AND834" s="75"/>
      <c r="ANF834" s="86"/>
      <c r="ANG834" s="77"/>
      <c r="ANH834" s="77"/>
      <c r="ANJ834" s="75"/>
      <c r="ANK834" s="75"/>
      <c r="ANL834" s="75"/>
      <c r="ANM834" s="85"/>
      <c r="ANP834" s="77"/>
      <c r="ANQ834" s="91"/>
      <c r="ANT834" s="75"/>
      <c r="ANV834" s="86"/>
      <c r="ANW834" s="77"/>
      <c r="ANX834" s="77"/>
      <c r="ANZ834" s="75"/>
      <c r="AOA834" s="75"/>
      <c r="AOB834" s="75"/>
      <c r="AOC834" s="85"/>
      <c r="AOF834" s="77"/>
      <c r="AOG834" s="91"/>
      <c r="AOJ834" s="75"/>
      <c r="AOL834" s="86"/>
      <c r="AOM834" s="77"/>
      <c r="AON834" s="77"/>
      <c r="AOP834" s="75"/>
      <c r="AOQ834" s="75"/>
      <c r="AOR834" s="75"/>
      <c r="AOS834" s="85"/>
      <c r="AOV834" s="77"/>
      <c r="AOW834" s="91"/>
      <c r="AOZ834" s="75"/>
      <c r="APB834" s="86"/>
      <c r="APC834" s="77"/>
      <c r="APD834" s="77"/>
      <c r="APF834" s="75"/>
      <c r="APG834" s="75"/>
      <c r="APH834" s="75"/>
      <c r="API834" s="85"/>
      <c r="APL834" s="77"/>
      <c r="APM834" s="91"/>
      <c r="APP834" s="75"/>
      <c r="APR834" s="86"/>
      <c r="APS834" s="77"/>
      <c r="APT834" s="77"/>
      <c r="APV834" s="75"/>
      <c r="APW834" s="75"/>
      <c r="APX834" s="75"/>
      <c r="APY834" s="85"/>
      <c r="AQB834" s="77"/>
      <c r="AQC834" s="91"/>
      <c r="AQF834" s="75"/>
      <c r="AQH834" s="86"/>
      <c r="AQI834" s="77"/>
      <c r="AQJ834" s="77"/>
      <c r="AQL834" s="75"/>
      <c r="AQM834" s="75"/>
      <c r="AQN834" s="75"/>
      <c r="AQO834" s="85"/>
      <c r="AQR834" s="77"/>
      <c r="AQS834" s="91"/>
      <c r="AQV834" s="75"/>
      <c r="AQX834" s="86"/>
      <c r="AQY834" s="77"/>
      <c r="AQZ834" s="77"/>
      <c r="ARB834" s="75"/>
      <c r="ARC834" s="75"/>
      <c r="ARD834" s="75"/>
      <c r="ARE834" s="85"/>
      <c r="ARH834" s="77"/>
      <c r="ARI834" s="91"/>
      <c r="ARL834" s="75"/>
      <c r="ARN834" s="86"/>
      <c r="ARO834" s="77"/>
      <c r="ARP834" s="77"/>
      <c r="ARR834" s="75"/>
      <c r="ARS834" s="75"/>
      <c r="ART834" s="75"/>
      <c r="ARU834" s="85"/>
      <c r="ARX834" s="77"/>
      <c r="ARY834" s="91"/>
      <c r="ASB834" s="75"/>
      <c r="ASD834" s="86"/>
      <c r="ASE834" s="77"/>
      <c r="ASF834" s="77"/>
      <c r="ASH834" s="75"/>
      <c r="ASI834" s="75"/>
      <c r="ASJ834" s="75"/>
      <c r="ASK834" s="85"/>
      <c r="ASN834" s="77"/>
      <c r="ASO834" s="91"/>
      <c r="ASR834" s="75"/>
      <c r="AST834" s="86"/>
      <c r="ASU834" s="77"/>
      <c r="ASV834" s="77"/>
      <c r="ASX834" s="75"/>
      <c r="ASY834" s="75"/>
      <c r="ASZ834" s="75"/>
      <c r="ATA834" s="85"/>
      <c r="ATD834" s="77"/>
      <c r="ATE834" s="91"/>
      <c r="ATH834" s="75"/>
      <c r="ATJ834" s="86"/>
      <c r="ATK834" s="77"/>
      <c r="ATL834" s="77"/>
      <c r="ATN834" s="75"/>
      <c r="ATO834" s="75"/>
      <c r="ATP834" s="75"/>
      <c r="ATQ834" s="85"/>
      <c r="ATT834" s="77"/>
      <c r="ATU834" s="91"/>
      <c r="ATX834" s="75"/>
      <c r="ATZ834" s="86"/>
      <c r="AUA834" s="77"/>
      <c r="AUB834" s="77"/>
      <c r="AUD834" s="75"/>
      <c r="AUE834" s="75"/>
      <c r="AUF834" s="75"/>
      <c r="AUG834" s="85"/>
      <c r="AUJ834" s="77"/>
      <c r="AUK834" s="91"/>
      <c r="AUN834" s="75"/>
      <c r="AUP834" s="86"/>
      <c r="AUQ834" s="77"/>
      <c r="AUR834" s="77"/>
      <c r="AUT834" s="75"/>
      <c r="AUU834" s="75"/>
      <c r="AUV834" s="75"/>
      <c r="AUW834" s="85"/>
      <c r="AUZ834" s="77"/>
      <c r="AVA834" s="91"/>
      <c r="AVD834" s="75"/>
      <c r="AVF834" s="86"/>
      <c r="AVG834" s="77"/>
      <c r="AVH834" s="77"/>
      <c r="AVJ834" s="75"/>
      <c r="AVK834" s="75"/>
      <c r="AVL834" s="75"/>
      <c r="AVM834" s="85"/>
      <c r="AVP834" s="77"/>
      <c r="AVQ834" s="91"/>
      <c r="AVT834" s="75"/>
      <c r="AVV834" s="86"/>
      <c r="AVW834" s="77"/>
      <c r="AVX834" s="77"/>
      <c r="AVZ834" s="75"/>
      <c r="AWA834" s="75"/>
      <c r="AWB834" s="75"/>
      <c r="AWC834" s="85"/>
      <c r="AWF834" s="77"/>
      <c r="AWG834" s="91"/>
      <c r="AWJ834" s="75"/>
      <c r="AWL834" s="86"/>
      <c r="AWM834" s="77"/>
      <c r="AWN834" s="77"/>
      <c r="AWP834" s="75"/>
      <c r="AWQ834" s="75"/>
      <c r="AWR834" s="75"/>
      <c r="AWS834" s="85"/>
      <c r="AWV834" s="77"/>
      <c r="AWW834" s="91"/>
      <c r="AWZ834" s="75"/>
      <c r="AXB834" s="86"/>
      <c r="AXC834" s="77"/>
      <c r="AXD834" s="77"/>
      <c r="AXF834" s="75"/>
      <c r="AXG834" s="75"/>
      <c r="AXH834" s="75"/>
      <c r="AXI834" s="85"/>
      <c r="AXL834" s="77"/>
      <c r="AXM834" s="91"/>
      <c r="AXP834" s="75"/>
      <c r="AXR834" s="86"/>
      <c r="AXS834" s="77"/>
      <c r="AXT834" s="77"/>
      <c r="AXV834" s="75"/>
      <c r="AXW834" s="75"/>
      <c r="AXX834" s="75"/>
      <c r="AXY834" s="85"/>
      <c r="AYB834" s="77"/>
      <c r="AYC834" s="91"/>
      <c r="AYF834" s="75"/>
      <c r="AYH834" s="86"/>
      <c r="AYI834" s="77"/>
      <c r="AYJ834" s="77"/>
      <c r="AYL834" s="75"/>
      <c r="AYM834" s="75"/>
      <c r="AYN834" s="75"/>
      <c r="AYO834" s="85"/>
      <c r="AYR834" s="77"/>
      <c r="AYS834" s="91"/>
      <c r="AYV834" s="75"/>
      <c r="AYX834" s="86"/>
      <c r="AYY834" s="77"/>
      <c r="AYZ834" s="77"/>
      <c r="AZB834" s="75"/>
      <c r="AZC834" s="75"/>
      <c r="AZD834" s="75"/>
      <c r="AZE834" s="85"/>
      <c r="AZH834" s="77"/>
      <c r="AZI834" s="91"/>
      <c r="AZL834" s="75"/>
      <c r="AZN834" s="86"/>
      <c r="AZO834" s="77"/>
      <c r="AZP834" s="77"/>
      <c r="AZR834" s="75"/>
      <c r="AZS834" s="75"/>
      <c r="AZT834" s="75"/>
      <c r="AZU834" s="85"/>
      <c r="AZX834" s="77"/>
      <c r="AZY834" s="91"/>
      <c r="BAB834" s="75"/>
      <c r="BAD834" s="86"/>
      <c r="BAE834" s="77"/>
      <c r="BAF834" s="77"/>
      <c r="BAH834" s="75"/>
      <c r="BAI834" s="75"/>
      <c r="BAJ834" s="75"/>
      <c r="BAK834" s="85"/>
      <c r="BAN834" s="77"/>
      <c r="BAO834" s="91"/>
      <c r="BAR834" s="75"/>
      <c r="BAT834" s="86"/>
      <c r="BAU834" s="77"/>
      <c r="BAV834" s="77"/>
      <c r="BAX834" s="75"/>
      <c r="BAY834" s="75"/>
      <c r="BAZ834" s="75"/>
      <c r="BBA834" s="85"/>
      <c r="BBD834" s="77"/>
      <c r="BBE834" s="91"/>
      <c r="BBH834" s="75"/>
      <c r="BBJ834" s="86"/>
      <c r="BBK834" s="77"/>
      <c r="BBL834" s="77"/>
      <c r="BBN834" s="75"/>
      <c r="BBO834" s="75"/>
      <c r="BBP834" s="75"/>
      <c r="BBQ834" s="85"/>
      <c r="BBT834" s="77"/>
      <c r="BBU834" s="91"/>
      <c r="BBX834" s="75"/>
      <c r="BBZ834" s="86"/>
      <c r="BCA834" s="77"/>
      <c r="BCB834" s="77"/>
      <c r="BCD834" s="75"/>
      <c r="BCE834" s="75"/>
      <c r="BCF834" s="75"/>
      <c r="BCG834" s="85"/>
      <c r="BCJ834" s="77"/>
      <c r="BCK834" s="91"/>
      <c r="BCN834" s="75"/>
      <c r="BCP834" s="86"/>
      <c r="BCQ834" s="77"/>
      <c r="BCR834" s="77"/>
      <c r="BCT834" s="75"/>
      <c r="BCU834" s="75"/>
      <c r="BCV834" s="75"/>
      <c r="BCW834" s="85"/>
      <c r="BCZ834" s="77"/>
      <c r="BDA834" s="91"/>
      <c r="BDD834" s="75"/>
      <c r="BDF834" s="86"/>
      <c r="BDG834" s="77"/>
      <c r="BDH834" s="77"/>
      <c r="BDJ834" s="75"/>
      <c r="BDK834" s="75"/>
      <c r="BDL834" s="75"/>
      <c r="BDM834" s="85"/>
      <c r="BDP834" s="77"/>
      <c r="BDQ834" s="91"/>
      <c r="BDT834" s="75"/>
      <c r="BDV834" s="86"/>
      <c r="BDW834" s="77"/>
      <c r="BDX834" s="77"/>
      <c r="BDZ834" s="75"/>
      <c r="BEA834" s="75"/>
      <c r="BEB834" s="75"/>
      <c r="BEC834" s="85"/>
      <c r="BEF834" s="77"/>
      <c r="BEG834" s="91"/>
      <c r="BEJ834" s="75"/>
      <c r="BEL834" s="86"/>
      <c r="BEM834" s="77"/>
      <c r="BEN834" s="77"/>
      <c r="BEP834" s="75"/>
      <c r="BEQ834" s="75"/>
      <c r="BER834" s="75"/>
      <c r="BES834" s="85"/>
      <c r="BEV834" s="77"/>
      <c r="BEW834" s="91"/>
      <c r="BEZ834" s="75"/>
      <c r="BFB834" s="86"/>
      <c r="BFC834" s="77"/>
      <c r="BFD834" s="77"/>
      <c r="BFF834" s="75"/>
      <c r="BFG834" s="75"/>
      <c r="BFH834" s="75"/>
      <c r="BFI834" s="85"/>
      <c r="BFL834" s="77"/>
      <c r="BFM834" s="91"/>
      <c r="BFP834" s="75"/>
      <c r="BFR834" s="86"/>
      <c r="BFS834" s="77"/>
      <c r="BFT834" s="77"/>
      <c r="BFV834" s="75"/>
      <c r="BFW834" s="75"/>
      <c r="BFX834" s="75"/>
      <c r="BFY834" s="85"/>
      <c r="BGB834" s="77"/>
      <c r="BGC834" s="91"/>
      <c r="BGF834" s="75"/>
      <c r="BGH834" s="86"/>
      <c r="BGI834" s="77"/>
      <c r="BGJ834" s="77"/>
      <c r="BGL834" s="75"/>
      <c r="BGM834" s="75"/>
      <c r="BGN834" s="75"/>
      <c r="BGO834" s="85"/>
      <c r="BGR834" s="77"/>
      <c r="BGS834" s="91"/>
      <c r="BGV834" s="75"/>
      <c r="BGX834" s="86"/>
      <c r="BGY834" s="77"/>
      <c r="BGZ834" s="77"/>
      <c r="BHB834" s="75"/>
      <c r="BHC834" s="75"/>
      <c r="BHD834" s="75"/>
      <c r="BHE834" s="85"/>
      <c r="BHH834" s="77"/>
      <c r="BHI834" s="91"/>
      <c r="BHL834" s="75"/>
      <c r="BHN834" s="86"/>
      <c r="BHO834" s="77"/>
      <c r="BHP834" s="77"/>
      <c r="BHR834" s="75"/>
      <c r="BHS834" s="75"/>
      <c r="BHT834" s="75"/>
      <c r="BHU834" s="85"/>
      <c r="BHX834" s="77"/>
      <c r="BHY834" s="91"/>
      <c r="BIB834" s="75"/>
      <c r="BID834" s="86"/>
      <c r="BIE834" s="77"/>
      <c r="BIF834" s="77"/>
      <c r="BIH834" s="75"/>
      <c r="BII834" s="75"/>
      <c r="BIJ834" s="75"/>
      <c r="BIK834" s="85"/>
      <c r="BIN834" s="77"/>
      <c r="BIO834" s="91"/>
      <c r="BIR834" s="75"/>
      <c r="BIT834" s="86"/>
      <c r="BIU834" s="77"/>
      <c r="BIV834" s="77"/>
      <c r="BIX834" s="75"/>
      <c r="BIY834" s="75"/>
      <c r="BIZ834" s="75"/>
      <c r="BJA834" s="85"/>
      <c r="BJD834" s="77"/>
      <c r="BJE834" s="91"/>
      <c r="BJH834" s="75"/>
      <c r="BJJ834" s="86"/>
      <c r="BJK834" s="77"/>
      <c r="BJL834" s="77"/>
      <c r="BJN834" s="75"/>
      <c r="BJO834" s="75"/>
      <c r="BJP834" s="75"/>
      <c r="BJQ834" s="85"/>
      <c r="BJT834" s="77"/>
      <c r="BJU834" s="91"/>
      <c r="BJX834" s="75"/>
      <c r="BJZ834" s="86"/>
      <c r="BKA834" s="77"/>
      <c r="BKB834" s="77"/>
      <c r="BKD834" s="75"/>
      <c r="BKE834" s="75"/>
      <c r="BKF834" s="75"/>
      <c r="BKG834" s="85"/>
      <c r="BKJ834" s="77"/>
      <c r="BKK834" s="91"/>
      <c r="BKN834" s="75"/>
      <c r="BKP834" s="86"/>
      <c r="BKQ834" s="77"/>
      <c r="BKR834" s="77"/>
      <c r="BKT834" s="75"/>
      <c r="BKU834" s="75"/>
      <c r="BKV834" s="75"/>
      <c r="BKW834" s="85"/>
      <c r="BKZ834" s="77"/>
      <c r="BLA834" s="91"/>
      <c r="BLD834" s="75"/>
      <c r="BLF834" s="86"/>
      <c r="BLG834" s="77"/>
      <c r="BLH834" s="77"/>
      <c r="BLJ834" s="75"/>
      <c r="BLK834" s="75"/>
      <c r="BLL834" s="75"/>
      <c r="BLM834" s="85"/>
      <c r="BLP834" s="77"/>
      <c r="BLQ834" s="91"/>
      <c r="BLT834" s="75"/>
      <c r="BLV834" s="86"/>
      <c r="BLW834" s="77"/>
      <c r="BLX834" s="77"/>
      <c r="BLZ834" s="75"/>
      <c r="BMA834" s="75"/>
      <c r="BMB834" s="75"/>
      <c r="BMC834" s="85"/>
      <c r="BMF834" s="77"/>
      <c r="BMG834" s="91"/>
      <c r="BMJ834" s="75"/>
      <c r="BML834" s="86"/>
      <c r="BMM834" s="77"/>
      <c r="BMN834" s="77"/>
      <c r="BMP834" s="75"/>
      <c r="BMQ834" s="75"/>
      <c r="BMR834" s="75"/>
      <c r="BMS834" s="85"/>
      <c r="BMV834" s="77"/>
      <c r="BMW834" s="91"/>
      <c r="BMZ834" s="75"/>
      <c r="BNB834" s="86"/>
      <c r="BNC834" s="77"/>
      <c r="BND834" s="77"/>
      <c r="BNF834" s="75"/>
      <c r="BNG834" s="75"/>
      <c r="BNH834" s="75"/>
      <c r="BNI834" s="85"/>
      <c r="BNL834" s="77"/>
      <c r="BNM834" s="91"/>
      <c r="BNP834" s="75"/>
      <c r="BNR834" s="86"/>
      <c r="BNS834" s="77"/>
      <c r="BNT834" s="77"/>
      <c r="BNV834" s="75"/>
      <c r="BNW834" s="75"/>
      <c r="BNX834" s="75"/>
      <c r="BNY834" s="85"/>
      <c r="BOB834" s="77"/>
      <c r="BOC834" s="91"/>
      <c r="BOF834" s="75"/>
      <c r="BOH834" s="86"/>
      <c r="BOI834" s="77"/>
      <c r="BOJ834" s="77"/>
      <c r="BOL834" s="75"/>
      <c r="BOM834" s="75"/>
      <c r="BON834" s="75"/>
      <c r="BOO834" s="85"/>
      <c r="BOR834" s="77"/>
      <c r="BOS834" s="91"/>
      <c r="BOV834" s="75"/>
      <c r="BOX834" s="86"/>
      <c r="BOY834" s="77"/>
      <c r="BOZ834" s="77"/>
      <c r="BPB834" s="75"/>
      <c r="BPC834" s="75"/>
      <c r="BPD834" s="75"/>
      <c r="BPE834" s="85"/>
      <c r="BPH834" s="77"/>
      <c r="BPI834" s="91"/>
      <c r="BPL834" s="75"/>
      <c r="BPN834" s="86"/>
      <c r="BPO834" s="77"/>
      <c r="BPP834" s="77"/>
      <c r="BPR834" s="75"/>
      <c r="BPS834" s="75"/>
      <c r="BPT834" s="75"/>
      <c r="BPU834" s="85"/>
      <c r="BPX834" s="77"/>
      <c r="BPY834" s="91"/>
      <c r="BQB834" s="75"/>
      <c r="BQD834" s="86"/>
      <c r="BQE834" s="77"/>
      <c r="BQF834" s="77"/>
      <c r="BQH834" s="75"/>
      <c r="BQI834" s="75"/>
      <c r="BQJ834" s="75"/>
      <c r="BQK834" s="85"/>
      <c r="BQN834" s="77"/>
      <c r="BQO834" s="91"/>
      <c r="BQR834" s="75"/>
      <c r="BQT834" s="86"/>
      <c r="BQU834" s="77"/>
      <c r="BQV834" s="77"/>
      <c r="BQX834" s="75"/>
      <c r="BQY834" s="75"/>
      <c r="BQZ834" s="75"/>
      <c r="BRA834" s="85"/>
      <c r="BRD834" s="77"/>
      <c r="BRE834" s="91"/>
      <c r="BRH834" s="75"/>
      <c r="BRJ834" s="86"/>
      <c r="BRK834" s="77"/>
      <c r="BRL834" s="77"/>
      <c r="BRN834" s="75"/>
      <c r="BRO834" s="75"/>
      <c r="BRP834" s="75"/>
      <c r="BRQ834" s="85"/>
      <c r="BRT834" s="77"/>
      <c r="BRU834" s="91"/>
      <c r="BRX834" s="75"/>
      <c r="BRZ834" s="86"/>
      <c r="BSA834" s="77"/>
      <c r="BSB834" s="77"/>
      <c r="BSD834" s="75"/>
      <c r="BSE834" s="75"/>
      <c r="BSF834" s="75"/>
      <c r="BSG834" s="85"/>
      <c r="BSJ834" s="77"/>
      <c r="BSK834" s="91"/>
      <c r="BSN834" s="75"/>
      <c r="BSP834" s="86"/>
      <c r="BSQ834" s="77"/>
      <c r="BSR834" s="77"/>
      <c r="BST834" s="75"/>
      <c r="BSU834" s="75"/>
      <c r="BSV834" s="75"/>
      <c r="BSW834" s="85"/>
      <c r="BSZ834" s="77"/>
      <c r="BTA834" s="91"/>
      <c r="BTD834" s="75"/>
      <c r="BTF834" s="86"/>
      <c r="BTG834" s="77"/>
      <c r="BTH834" s="77"/>
      <c r="BTJ834" s="75"/>
      <c r="BTK834" s="75"/>
      <c r="BTL834" s="75"/>
      <c r="BTM834" s="85"/>
      <c r="BTP834" s="77"/>
      <c r="BTQ834" s="91"/>
      <c r="BTT834" s="75"/>
      <c r="BTV834" s="86"/>
      <c r="BTW834" s="77"/>
      <c r="BTX834" s="77"/>
      <c r="BTZ834" s="75"/>
      <c r="BUA834" s="75"/>
      <c r="BUB834" s="75"/>
      <c r="BUC834" s="85"/>
      <c r="BUF834" s="77"/>
      <c r="BUG834" s="91"/>
      <c r="BUJ834" s="75"/>
      <c r="BUL834" s="86"/>
      <c r="BUM834" s="77"/>
      <c r="BUN834" s="77"/>
      <c r="BUP834" s="75"/>
      <c r="BUQ834" s="75"/>
      <c r="BUR834" s="75"/>
      <c r="BUS834" s="85"/>
      <c r="BUV834" s="77"/>
      <c r="BUW834" s="91"/>
      <c r="BUZ834" s="75"/>
      <c r="BVB834" s="86"/>
      <c r="BVC834" s="77"/>
      <c r="BVD834" s="77"/>
      <c r="BVF834" s="75"/>
      <c r="BVG834" s="75"/>
      <c r="BVH834" s="75"/>
      <c r="BVI834" s="85"/>
      <c r="BVL834" s="77"/>
      <c r="BVM834" s="91"/>
      <c r="BVP834" s="75"/>
      <c r="BVR834" s="86"/>
      <c r="BVS834" s="77"/>
      <c r="BVT834" s="77"/>
      <c r="BVV834" s="75"/>
      <c r="BVW834" s="75"/>
      <c r="BVX834" s="75"/>
      <c r="BVY834" s="85"/>
      <c r="BWB834" s="77"/>
      <c r="BWC834" s="91"/>
      <c r="BWF834" s="75"/>
      <c r="BWH834" s="86"/>
      <c r="BWI834" s="77"/>
      <c r="BWJ834" s="77"/>
      <c r="BWL834" s="75"/>
      <c r="BWM834" s="75"/>
      <c r="BWN834" s="75"/>
      <c r="BWO834" s="85"/>
      <c r="BWR834" s="77"/>
      <c r="BWS834" s="91"/>
      <c r="BWV834" s="75"/>
      <c r="BWX834" s="86"/>
      <c r="BWY834" s="77"/>
      <c r="BWZ834" s="77"/>
      <c r="BXB834" s="75"/>
      <c r="BXC834" s="75"/>
      <c r="BXD834" s="75"/>
      <c r="BXE834" s="85"/>
      <c r="BXH834" s="77"/>
      <c r="BXI834" s="91"/>
      <c r="BXL834" s="75"/>
      <c r="BXN834" s="86"/>
      <c r="BXO834" s="77"/>
      <c r="BXP834" s="77"/>
      <c r="BXR834" s="75"/>
      <c r="BXS834" s="75"/>
      <c r="BXT834" s="75"/>
      <c r="BXU834" s="85"/>
      <c r="BXX834" s="77"/>
      <c r="BXY834" s="91"/>
      <c r="BYB834" s="75"/>
      <c r="BYD834" s="86"/>
      <c r="BYE834" s="77"/>
      <c r="BYF834" s="77"/>
      <c r="BYH834" s="75"/>
      <c r="BYI834" s="75"/>
      <c r="BYJ834" s="75"/>
      <c r="BYK834" s="85"/>
      <c r="BYN834" s="77"/>
      <c r="BYO834" s="91"/>
      <c r="BYR834" s="75"/>
      <c r="BYT834" s="86"/>
      <c r="BYU834" s="77"/>
      <c r="BYV834" s="77"/>
      <c r="BYX834" s="75"/>
      <c r="BYY834" s="75"/>
      <c r="BYZ834" s="75"/>
      <c r="BZA834" s="85"/>
      <c r="BZD834" s="77"/>
      <c r="BZE834" s="91"/>
      <c r="BZH834" s="75"/>
      <c r="BZJ834" s="86"/>
      <c r="BZK834" s="77"/>
      <c r="BZL834" s="77"/>
      <c r="BZN834" s="75"/>
      <c r="BZO834" s="75"/>
      <c r="BZP834" s="75"/>
      <c r="BZQ834" s="85"/>
      <c r="BZT834" s="77"/>
      <c r="BZU834" s="91"/>
      <c r="BZX834" s="75"/>
      <c r="BZZ834" s="86"/>
      <c r="CAA834" s="77"/>
      <c r="CAB834" s="77"/>
      <c r="CAD834" s="75"/>
      <c r="CAE834" s="75"/>
      <c r="CAF834" s="75"/>
      <c r="CAG834" s="85"/>
      <c r="CAJ834" s="77"/>
      <c r="CAK834" s="91"/>
      <c r="CAN834" s="75"/>
      <c r="CAP834" s="86"/>
      <c r="CAQ834" s="77"/>
      <c r="CAR834" s="77"/>
      <c r="CAT834" s="75"/>
      <c r="CAU834" s="75"/>
      <c r="CAV834" s="75"/>
      <c r="CAW834" s="85"/>
      <c r="CAZ834" s="77"/>
      <c r="CBA834" s="91"/>
      <c r="CBD834" s="75"/>
      <c r="CBF834" s="86"/>
      <c r="CBG834" s="77"/>
      <c r="CBH834" s="77"/>
      <c r="CBJ834" s="75"/>
      <c r="CBK834" s="75"/>
      <c r="CBL834" s="75"/>
      <c r="CBM834" s="85"/>
      <c r="CBP834" s="77"/>
      <c r="CBQ834" s="91"/>
      <c r="CBT834" s="75"/>
      <c r="CBV834" s="86"/>
      <c r="CBW834" s="77"/>
      <c r="CBX834" s="77"/>
      <c r="CBZ834" s="75"/>
      <c r="CCA834" s="75"/>
      <c r="CCB834" s="75"/>
      <c r="CCC834" s="85"/>
      <c r="CCF834" s="77"/>
      <c r="CCG834" s="91"/>
      <c r="CCJ834" s="75"/>
      <c r="CCL834" s="86"/>
      <c r="CCM834" s="77"/>
      <c r="CCN834" s="77"/>
      <c r="CCP834" s="75"/>
      <c r="CCQ834" s="75"/>
      <c r="CCR834" s="75"/>
      <c r="CCS834" s="85"/>
      <c r="CCV834" s="77"/>
      <c r="CCW834" s="91"/>
      <c r="CCZ834" s="75"/>
      <c r="CDB834" s="86"/>
      <c r="CDC834" s="77"/>
      <c r="CDD834" s="77"/>
      <c r="CDF834" s="75"/>
      <c r="CDG834" s="75"/>
      <c r="CDH834" s="75"/>
      <c r="CDI834" s="85"/>
      <c r="CDL834" s="77"/>
      <c r="CDM834" s="91"/>
      <c r="CDP834" s="75"/>
      <c r="CDR834" s="86"/>
      <c r="CDS834" s="77"/>
      <c r="CDT834" s="77"/>
      <c r="CDV834" s="75"/>
      <c r="CDW834" s="75"/>
      <c r="CDX834" s="75"/>
      <c r="CDY834" s="85"/>
      <c r="CEB834" s="77"/>
      <c r="CEC834" s="91"/>
      <c r="CEF834" s="75"/>
      <c r="CEH834" s="86"/>
      <c r="CEI834" s="77"/>
      <c r="CEJ834" s="77"/>
      <c r="CEL834" s="75"/>
      <c r="CEM834" s="75"/>
      <c r="CEN834" s="75"/>
      <c r="CEO834" s="85"/>
      <c r="CER834" s="77"/>
      <c r="CES834" s="91"/>
      <c r="CEV834" s="75"/>
      <c r="CEX834" s="86"/>
      <c r="CEY834" s="77"/>
      <c r="CEZ834" s="77"/>
      <c r="CFB834" s="75"/>
      <c r="CFC834" s="75"/>
      <c r="CFD834" s="75"/>
      <c r="CFE834" s="85"/>
      <c r="CFH834" s="77"/>
      <c r="CFI834" s="91"/>
      <c r="CFL834" s="75"/>
      <c r="CFN834" s="86"/>
      <c r="CFO834" s="77"/>
      <c r="CFP834" s="77"/>
      <c r="CFR834" s="75"/>
      <c r="CFS834" s="75"/>
      <c r="CFT834" s="75"/>
      <c r="CFU834" s="85"/>
      <c r="CFX834" s="77"/>
      <c r="CFY834" s="91"/>
      <c r="CGB834" s="75"/>
      <c r="CGD834" s="86"/>
      <c r="CGE834" s="77"/>
      <c r="CGF834" s="77"/>
      <c r="CGH834" s="75"/>
      <c r="CGI834" s="75"/>
      <c r="CGJ834" s="75"/>
      <c r="CGK834" s="85"/>
      <c r="CGN834" s="77"/>
      <c r="CGO834" s="91"/>
      <c r="CGR834" s="75"/>
      <c r="CGT834" s="86"/>
      <c r="CGU834" s="77"/>
      <c r="CGV834" s="77"/>
      <c r="CGX834" s="75"/>
      <c r="CGY834" s="75"/>
      <c r="CGZ834" s="75"/>
      <c r="CHA834" s="85"/>
      <c r="CHD834" s="77"/>
      <c r="CHE834" s="91"/>
      <c r="CHH834" s="75"/>
      <c r="CHJ834" s="86"/>
      <c r="CHK834" s="77"/>
      <c r="CHL834" s="77"/>
      <c r="CHN834" s="75"/>
      <c r="CHO834" s="75"/>
      <c r="CHP834" s="75"/>
      <c r="CHQ834" s="85"/>
      <c r="CHT834" s="77"/>
      <c r="CHU834" s="91"/>
      <c r="CHX834" s="75"/>
      <c r="CHZ834" s="86"/>
      <c r="CIA834" s="77"/>
      <c r="CIB834" s="77"/>
      <c r="CID834" s="75"/>
      <c r="CIE834" s="75"/>
      <c r="CIF834" s="75"/>
      <c r="CIG834" s="85"/>
      <c r="CIJ834" s="77"/>
      <c r="CIK834" s="91"/>
      <c r="CIN834" s="75"/>
      <c r="CIP834" s="86"/>
      <c r="CIQ834" s="77"/>
      <c r="CIR834" s="77"/>
      <c r="CIT834" s="75"/>
      <c r="CIU834" s="75"/>
      <c r="CIV834" s="75"/>
      <c r="CIW834" s="85"/>
      <c r="CIZ834" s="77"/>
      <c r="CJA834" s="91"/>
      <c r="CJD834" s="75"/>
      <c r="CJF834" s="86"/>
      <c r="CJG834" s="77"/>
      <c r="CJH834" s="77"/>
      <c r="CJJ834" s="75"/>
      <c r="CJK834" s="75"/>
      <c r="CJL834" s="75"/>
      <c r="CJM834" s="85"/>
      <c r="CJP834" s="77"/>
      <c r="CJQ834" s="91"/>
      <c r="CJT834" s="75"/>
      <c r="CJV834" s="86"/>
      <c r="CJW834" s="77"/>
      <c r="CJX834" s="77"/>
      <c r="CJZ834" s="75"/>
      <c r="CKA834" s="75"/>
      <c r="CKB834" s="75"/>
      <c r="CKC834" s="85"/>
      <c r="CKF834" s="77"/>
      <c r="CKG834" s="91"/>
      <c r="CKJ834" s="75"/>
      <c r="CKL834" s="86"/>
      <c r="CKM834" s="77"/>
      <c r="CKN834" s="77"/>
      <c r="CKP834" s="75"/>
      <c r="CKQ834" s="75"/>
      <c r="CKR834" s="75"/>
      <c r="CKS834" s="85"/>
      <c r="CKV834" s="77"/>
      <c r="CKW834" s="91"/>
      <c r="CKZ834" s="75"/>
      <c r="CLB834" s="86"/>
      <c r="CLC834" s="77"/>
      <c r="CLD834" s="77"/>
      <c r="CLF834" s="75"/>
      <c r="CLG834" s="75"/>
      <c r="CLH834" s="75"/>
      <c r="CLI834" s="85"/>
      <c r="CLL834" s="77"/>
      <c r="CLM834" s="91"/>
      <c r="CLP834" s="75"/>
      <c r="CLR834" s="86"/>
      <c r="CLS834" s="77"/>
      <c r="CLT834" s="77"/>
      <c r="CLV834" s="75"/>
      <c r="CLW834" s="75"/>
      <c r="CLX834" s="75"/>
      <c r="CLY834" s="85"/>
      <c r="CMB834" s="77"/>
      <c r="CMC834" s="91"/>
      <c r="CMF834" s="75"/>
      <c r="CMH834" s="86"/>
      <c r="CMI834" s="77"/>
      <c r="CMJ834" s="77"/>
      <c r="CML834" s="75"/>
      <c r="CMM834" s="75"/>
      <c r="CMN834" s="75"/>
      <c r="CMO834" s="85"/>
      <c r="CMR834" s="77"/>
      <c r="CMS834" s="91"/>
      <c r="CMV834" s="75"/>
      <c r="CMX834" s="86"/>
      <c r="CMY834" s="77"/>
      <c r="CMZ834" s="77"/>
      <c r="CNB834" s="75"/>
      <c r="CNC834" s="75"/>
      <c r="CND834" s="75"/>
      <c r="CNE834" s="85"/>
      <c r="CNH834" s="77"/>
      <c r="CNI834" s="91"/>
      <c r="CNL834" s="75"/>
      <c r="CNN834" s="86"/>
      <c r="CNO834" s="77"/>
      <c r="CNP834" s="77"/>
      <c r="CNR834" s="75"/>
      <c r="CNS834" s="75"/>
      <c r="CNT834" s="75"/>
      <c r="CNU834" s="85"/>
      <c r="CNX834" s="77"/>
      <c r="CNY834" s="91"/>
      <c r="COB834" s="75"/>
      <c r="COD834" s="86"/>
      <c r="COE834" s="77"/>
      <c r="COF834" s="77"/>
      <c r="COH834" s="75"/>
      <c r="COI834" s="75"/>
      <c r="COJ834" s="75"/>
      <c r="COK834" s="85"/>
      <c r="CON834" s="77"/>
      <c r="COO834" s="91"/>
      <c r="COR834" s="75"/>
      <c r="COT834" s="86"/>
      <c r="COU834" s="77"/>
      <c r="COV834" s="77"/>
      <c r="COX834" s="75"/>
      <c r="COY834" s="75"/>
      <c r="COZ834" s="75"/>
      <c r="CPA834" s="85"/>
      <c r="CPD834" s="77"/>
      <c r="CPE834" s="91"/>
      <c r="CPH834" s="75"/>
      <c r="CPJ834" s="86"/>
      <c r="CPK834" s="77"/>
      <c r="CPL834" s="77"/>
      <c r="CPN834" s="75"/>
      <c r="CPO834" s="75"/>
      <c r="CPP834" s="75"/>
      <c r="CPQ834" s="85"/>
      <c r="CPT834" s="77"/>
      <c r="CPU834" s="91"/>
      <c r="CPX834" s="75"/>
      <c r="CPZ834" s="86"/>
      <c r="CQA834" s="77"/>
      <c r="CQB834" s="77"/>
      <c r="CQD834" s="75"/>
      <c r="CQE834" s="75"/>
      <c r="CQF834" s="75"/>
      <c r="CQG834" s="85"/>
      <c r="CQJ834" s="77"/>
      <c r="CQK834" s="91"/>
      <c r="CQN834" s="75"/>
      <c r="CQP834" s="86"/>
      <c r="CQQ834" s="77"/>
      <c r="CQR834" s="77"/>
      <c r="CQT834" s="75"/>
      <c r="CQU834" s="75"/>
      <c r="CQV834" s="75"/>
      <c r="CQW834" s="85"/>
      <c r="CQZ834" s="77"/>
      <c r="CRA834" s="91"/>
      <c r="CRD834" s="75"/>
      <c r="CRF834" s="86"/>
      <c r="CRG834" s="77"/>
      <c r="CRH834" s="77"/>
      <c r="CRJ834" s="75"/>
      <c r="CRK834" s="75"/>
      <c r="CRL834" s="75"/>
      <c r="CRM834" s="85"/>
      <c r="CRP834" s="77"/>
      <c r="CRQ834" s="91"/>
      <c r="CRT834" s="75"/>
      <c r="CRV834" s="86"/>
      <c r="CRW834" s="77"/>
      <c r="CRX834" s="77"/>
      <c r="CRZ834" s="75"/>
      <c r="CSA834" s="75"/>
      <c r="CSB834" s="75"/>
      <c r="CSC834" s="85"/>
      <c r="CSF834" s="77"/>
      <c r="CSG834" s="91"/>
      <c r="CSJ834" s="75"/>
      <c r="CSL834" s="86"/>
      <c r="CSM834" s="77"/>
      <c r="CSN834" s="77"/>
      <c r="CSP834" s="75"/>
      <c r="CSQ834" s="75"/>
      <c r="CSR834" s="75"/>
      <c r="CSS834" s="85"/>
      <c r="CSV834" s="77"/>
      <c r="CSW834" s="91"/>
      <c r="CSZ834" s="75"/>
      <c r="CTB834" s="86"/>
      <c r="CTC834" s="77"/>
      <c r="CTD834" s="77"/>
      <c r="CTF834" s="75"/>
      <c r="CTG834" s="75"/>
      <c r="CTH834" s="75"/>
      <c r="CTI834" s="85"/>
      <c r="CTL834" s="77"/>
      <c r="CTM834" s="91"/>
      <c r="CTP834" s="75"/>
      <c r="CTR834" s="86"/>
      <c r="CTS834" s="77"/>
      <c r="CTT834" s="77"/>
      <c r="CTV834" s="75"/>
      <c r="CTW834" s="75"/>
      <c r="CTX834" s="75"/>
      <c r="CTY834" s="85"/>
      <c r="CUB834" s="77"/>
      <c r="CUC834" s="91"/>
      <c r="CUF834" s="75"/>
      <c r="CUH834" s="86"/>
      <c r="CUI834" s="77"/>
      <c r="CUJ834" s="77"/>
      <c r="CUL834" s="75"/>
      <c r="CUM834" s="75"/>
      <c r="CUN834" s="75"/>
      <c r="CUO834" s="85"/>
      <c r="CUR834" s="77"/>
      <c r="CUS834" s="91"/>
      <c r="CUV834" s="75"/>
      <c r="CUX834" s="86"/>
      <c r="CUY834" s="77"/>
      <c r="CUZ834" s="77"/>
      <c r="CVB834" s="75"/>
      <c r="CVC834" s="75"/>
      <c r="CVD834" s="75"/>
      <c r="CVE834" s="85"/>
      <c r="CVH834" s="77"/>
      <c r="CVI834" s="91"/>
      <c r="CVL834" s="75"/>
      <c r="CVN834" s="86"/>
      <c r="CVO834" s="77"/>
      <c r="CVP834" s="77"/>
      <c r="CVR834" s="75"/>
      <c r="CVS834" s="75"/>
      <c r="CVT834" s="75"/>
      <c r="CVU834" s="85"/>
      <c r="CVX834" s="77"/>
      <c r="CVY834" s="91"/>
      <c r="CWB834" s="75"/>
      <c r="CWD834" s="86"/>
      <c r="CWE834" s="77"/>
      <c r="CWF834" s="77"/>
      <c r="CWH834" s="75"/>
      <c r="CWI834" s="75"/>
      <c r="CWJ834" s="75"/>
      <c r="CWK834" s="85"/>
      <c r="CWN834" s="77"/>
      <c r="CWO834" s="91"/>
      <c r="CWR834" s="75"/>
      <c r="CWT834" s="86"/>
      <c r="CWU834" s="77"/>
      <c r="CWV834" s="77"/>
      <c r="CWX834" s="75"/>
      <c r="CWY834" s="75"/>
      <c r="CWZ834" s="75"/>
      <c r="CXA834" s="85"/>
      <c r="CXD834" s="77"/>
      <c r="CXE834" s="91"/>
      <c r="CXH834" s="75"/>
      <c r="CXJ834" s="86"/>
      <c r="CXK834" s="77"/>
      <c r="CXL834" s="77"/>
      <c r="CXN834" s="75"/>
      <c r="CXO834" s="75"/>
      <c r="CXP834" s="75"/>
      <c r="CXQ834" s="85"/>
      <c r="CXT834" s="77"/>
      <c r="CXU834" s="91"/>
      <c r="CXX834" s="75"/>
      <c r="CXZ834" s="86"/>
      <c r="CYA834" s="77"/>
      <c r="CYB834" s="77"/>
      <c r="CYD834" s="75"/>
      <c r="CYE834" s="75"/>
      <c r="CYF834" s="75"/>
      <c r="CYG834" s="85"/>
      <c r="CYJ834" s="77"/>
      <c r="CYK834" s="91"/>
      <c r="CYN834" s="75"/>
      <c r="CYP834" s="86"/>
      <c r="CYQ834" s="77"/>
      <c r="CYR834" s="77"/>
      <c r="CYT834" s="75"/>
      <c r="CYU834" s="75"/>
      <c r="CYV834" s="75"/>
      <c r="CYW834" s="85"/>
      <c r="CYZ834" s="77"/>
      <c r="CZA834" s="91"/>
      <c r="CZD834" s="75"/>
      <c r="CZF834" s="86"/>
      <c r="CZG834" s="77"/>
      <c r="CZH834" s="77"/>
      <c r="CZJ834" s="75"/>
      <c r="CZK834" s="75"/>
      <c r="CZL834" s="75"/>
      <c r="CZM834" s="85"/>
      <c r="CZP834" s="77"/>
      <c r="CZQ834" s="91"/>
      <c r="CZT834" s="75"/>
      <c r="CZV834" s="86"/>
      <c r="CZW834" s="77"/>
      <c r="CZX834" s="77"/>
      <c r="CZZ834" s="75"/>
      <c r="DAA834" s="75"/>
      <c r="DAB834" s="75"/>
      <c r="DAC834" s="85"/>
      <c r="DAF834" s="77"/>
      <c r="DAG834" s="91"/>
      <c r="DAJ834" s="75"/>
      <c r="DAL834" s="86"/>
      <c r="DAM834" s="77"/>
      <c r="DAN834" s="77"/>
      <c r="DAP834" s="75"/>
      <c r="DAQ834" s="75"/>
      <c r="DAR834" s="75"/>
      <c r="DAS834" s="85"/>
      <c r="DAV834" s="77"/>
      <c r="DAW834" s="91"/>
      <c r="DAZ834" s="75"/>
      <c r="DBB834" s="86"/>
      <c r="DBC834" s="77"/>
      <c r="DBD834" s="77"/>
      <c r="DBF834" s="75"/>
      <c r="DBG834" s="75"/>
      <c r="DBH834" s="75"/>
      <c r="DBI834" s="85"/>
      <c r="DBL834" s="77"/>
      <c r="DBM834" s="91"/>
      <c r="DBP834" s="75"/>
      <c r="DBR834" s="86"/>
      <c r="DBS834" s="77"/>
      <c r="DBT834" s="77"/>
      <c r="DBV834" s="75"/>
      <c r="DBW834" s="75"/>
      <c r="DBX834" s="75"/>
      <c r="DBY834" s="85"/>
      <c r="DCB834" s="77"/>
      <c r="DCC834" s="91"/>
      <c r="DCF834" s="75"/>
      <c r="DCH834" s="86"/>
      <c r="DCI834" s="77"/>
      <c r="DCJ834" s="77"/>
      <c r="DCL834" s="75"/>
      <c r="DCM834" s="75"/>
      <c r="DCN834" s="75"/>
      <c r="DCO834" s="85"/>
      <c r="DCR834" s="77"/>
      <c r="DCS834" s="91"/>
      <c r="DCV834" s="75"/>
      <c r="DCX834" s="86"/>
      <c r="DCY834" s="77"/>
      <c r="DCZ834" s="77"/>
      <c r="DDB834" s="75"/>
      <c r="DDC834" s="75"/>
      <c r="DDD834" s="75"/>
      <c r="DDE834" s="85"/>
      <c r="DDH834" s="77"/>
      <c r="DDI834" s="91"/>
      <c r="DDL834" s="75"/>
      <c r="DDN834" s="86"/>
      <c r="DDO834" s="77"/>
      <c r="DDP834" s="77"/>
      <c r="DDR834" s="75"/>
      <c r="DDS834" s="75"/>
      <c r="DDT834" s="75"/>
      <c r="DDU834" s="85"/>
      <c r="DDX834" s="77"/>
      <c r="DDY834" s="91"/>
      <c r="DEB834" s="75"/>
      <c r="DED834" s="86"/>
      <c r="DEE834" s="77"/>
      <c r="DEF834" s="77"/>
      <c r="DEH834" s="75"/>
      <c r="DEI834" s="75"/>
      <c r="DEJ834" s="75"/>
      <c r="DEK834" s="85"/>
      <c r="DEN834" s="77"/>
      <c r="DEO834" s="91"/>
      <c r="DER834" s="75"/>
      <c r="DET834" s="86"/>
      <c r="DEU834" s="77"/>
      <c r="DEV834" s="77"/>
      <c r="DEX834" s="75"/>
      <c r="DEY834" s="75"/>
      <c r="DEZ834" s="75"/>
      <c r="DFA834" s="85"/>
      <c r="DFD834" s="77"/>
      <c r="DFE834" s="91"/>
      <c r="DFH834" s="75"/>
      <c r="DFJ834" s="86"/>
      <c r="DFK834" s="77"/>
      <c r="DFL834" s="77"/>
      <c r="DFN834" s="75"/>
      <c r="DFO834" s="75"/>
      <c r="DFP834" s="75"/>
      <c r="DFQ834" s="85"/>
      <c r="DFT834" s="77"/>
      <c r="DFU834" s="91"/>
      <c r="DFX834" s="75"/>
      <c r="DFZ834" s="86"/>
      <c r="DGA834" s="77"/>
      <c r="DGB834" s="77"/>
      <c r="DGD834" s="75"/>
      <c r="DGE834" s="75"/>
      <c r="DGF834" s="75"/>
      <c r="DGG834" s="85"/>
      <c r="DGJ834" s="77"/>
      <c r="DGK834" s="91"/>
      <c r="DGN834" s="75"/>
      <c r="DGP834" s="86"/>
      <c r="DGQ834" s="77"/>
      <c r="DGR834" s="77"/>
      <c r="DGT834" s="75"/>
      <c r="DGU834" s="75"/>
      <c r="DGV834" s="75"/>
      <c r="DGW834" s="85"/>
      <c r="DGZ834" s="77"/>
      <c r="DHA834" s="91"/>
      <c r="DHD834" s="75"/>
      <c r="DHF834" s="86"/>
      <c r="DHG834" s="77"/>
      <c r="DHH834" s="77"/>
      <c r="DHJ834" s="75"/>
      <c r="DHK834" s="75"/>
      <c r="DHL834" s="75"/>
      <c r="DHM834" s="85"/>
      <c r="DHP834" s="77"/>
      <c r="DHQ834" s="91"/>
      <c r="DHT834" s="75"/>
      <c r="DHV834" s="86"/>
      <c r="DHW834" s="77"/>
      <c r="DHX834" s="77"/>
      <c r="DHZ834" s="75"/>
      <c r="DIA834" s="75"/>
      <c r="DIB834" s="75"/>
      <c r="DIC834" s="85"/>
      <c r="DIF834" s="77"/>
      <c r="DIG834" s="91"/>
      <c r="DIJ834" s="75"/>
      <c r="DIL834" s="86"/>
      <c r="DIM834" s="77"/>
      <c r="DIN834" s="77"/>
      <c r="DIP834" s="75"/>
      <c r="DIQ834" s="75"/>
      <c r="DIR834" s="75"/>
      <c r="DIS834" s="85"/>
      <c r="DIV834" s="77"/>
      <c r="DIW834" s="91"/>
      <c r="DIZ834" s="75"/>
      <c r="DJB834" s="86"/>
      <c r="DJC834" s="77"/>
      <c r="DJD834" s="77"/>
      <c r="DJF834" s="75"/>
      <c r="DJG834" s="75"/>
      <c r="DJH834" s="75"/>
      <c r="DJI834" s="85"/>
      <c r="DJL834" s="77"/>
      <c r="DJM834" s="91"/>
      <c r="DJP834" s="75"/>
      <c r="DJR834" s="86"/>
      <c r="DJS834" s="77"/>
      <c r="DJT834" s="77"/>
      <c r="DJV834" s="75"/>
      <c r="DJW834" s="75"/>
      <c r="DJX834" s="75"/>
      <c r="DJY834" s="85"/>
      <c r="DKB834" s="77"/>
      <c r="DKC834" s="91"/>
      <c r="DKF834" s="75"/>
      <c r="DKH834" s="86"/>
      <c r="DKI834" s="77"/>
      <c r="DKJ834" s="77"/>
      <c r="DKL834" s="75"/>
      <c r="DKM834" s="75"/>
      <c r="DKN834" s="75"/>
      <c r="DKO834" s="85"/>
      <c r="DKR834" s="77"/>
      <c r="DKS834" s="91"/>
      <c r="DKV834" s="75"/>
      <c r="DKX834" s="86"/>
      <c r="DKY834" s="77"/>
      <c r="DKZ834" s="77"/>
      <c r="DLB834" s="75"/>
      <c r="DLC834" s="75"/>
      <c r="DLD834" s="75"/>
      <c r="DLE834" s="85"/>
      <c r="DLH834" s="77"/>
      <c r="DLI834" s="91"/>
      <c r="DLL834" s="75"/>
      <c r="DLN834" s="86"/>
      <c r="DLO834" s="77"/>
      <c r="DLP834" s="77"/>
      <c r="DLR834" s="75"/>
      <c r="DLS834" s="75"/>
      <c r="DLT834" s="75"/>
      <c r="DLU834" s="85"/>
      <c r="DLX834" s="77"/>
      <c r="DLY834" s="91"/>
      <c r="DMB834" s="75"/>
      <c r="DMD834" s="86"/>
      <c r="DME834" s="77"/>
      <c r="DMF834" s="77"/>
      <c r="DMH834" s="75"/>
      <c r="DMI834" s="75"/>
      <c r="DMJ834" s="75"/>
      <c r="DMK834" s="85"/>
      <c r="DMN834" s="77"/>
      <c r="DMO834" s="91"/>
      <c r="DMR834" s="75"/>
      <c r="DMT834" s="86"/>
      <c r="DMU834" s="77"/>
      <c r="DMV834" s="77"/>
      <c r="DMX834" s="75"/>
      <c r="DMY834" s="75"/>
      <c r="DMZ834" s="75"/>
      <c r="DNA834" s="85"/>
      <c r="DND834" s="77"/>
      <c r="DNE834" s="91"/>
      <c r="DNH834" s="75"/>
      <c r="DNJ834" s="86"/>
      <c r="DNK834" s="77"/>
      <c r="DNL834" s="77"/>
      <c r="DNN834" s="75"/>
      <c r="DNO834" s="75"/>
      <c r="DNP834" s="75"/>
      <c r="DNQ834" s="85"/>
      <c r="DNT834" s="77"/>
      <c r="DNU834" s="91"/>
      <c r="DNX834" s="75"/>
      <c r="DNZ834" s="86"/>
      <c r="DOA834" s="77"/>
      <c r="DOB834" s="77"/>
      <c r="DOD834" s="75"/>
      <c r="DOE834" s="75"/>
      <c r="DOF834" s="75"/>
      <c r="DOG834" s="85"/>
      <c r="DOJ834" s="77"/>
      <c r="DOK834" s="91"/>
      <c r="DON834" s="75"/>
      <c r="DOP834" s="86"/>
      <c r="DOQ834" s="77"/>
      <c r="DOR834" s="77"/>
      <c r="DOT834" s="75"/>
      <c r="DOU834" s="75"/>
      <c r="DOV834" s="75"/>
      <c r="DOW834" s="85"/>
      <c r="DOZ834" s="77"/>
      <c r="DPA834" s="91"/>
      <c r="DPD834" s="75"/>
      <c r="DPF834" s="86"/>
      <c r="DPG834" s="77"/>
      <c r="DPH834" s="77"/>
      <c r="DPJ834" s="75"/>
      <c r="DPK834" s="75"/>
      <c r="DPL834" s="75"/>
      <c r="DPM834" s="85"/>
      <c r="DPP834" s="77"/>
      <c r="DPQ834" s="91"/>
      <c r="DPT834" s="75"/>
      <c r="DPV834" s="86"/>
      <c r="DPW834" s="77"/>
      <c r="DPX834" s="77"/>
      <c r="DPZ834" s="75"/>
      <c r="DQA834" s="75"/>
      <c r="DQB834" s="75"/>
      <c r="DQC834" s="85"/>
      <c r="DQF834" s="77"/>
      <c r="DQG834" s="91"/>
      <c r="DQJ834" s="75"/>
      <c r="DQL834" s="86"/>
      <c r="DQM834" s="77"/>
      <c r="DQN834" s="77"/>
      <c r="DQP834" s="75"/>
      <c r="DQQ834" s="75"/>
      <c r="DQR834" s="75"/>
      <c r="DQS834" s="85"/>
      <c r="DQV834" s="77"/>
      <c r="DQW834" s="91"/>
      <c r="DQZ834" s="75"/>
      <c r="DRB834" s="86"/>
      <c r="DRC834" s="77"/>
      <c r="DRD834" s="77"/>
      <c r="DRF834" s="75"/>
      <c r="DRG834" s="75"/>
      <c r="DRH834" s="75"/>
      <c r="DRI834" s="85"/>
      <c r="DRL834" s="77"/>
      <c r="DRM834" s="91"/>
      <c r="DRP834" s="75"/>
      <c r="DRR834" s="86"/>
      <c r="DRS834" s="77"/>
      <c r="DRT834" s="77"/>
      <c r="DRV834" s="75"/>
      <c r="DRW834" s="75"/>
      <c r="DRX834" s="75"/>
      <c r="DRY834" s="85"/>
      <c r="DSB834" s="77"/>
      <c r="DSC834" s="91"/>
      <c r="DSF834" s="75"/>
      <c r="DSH834" s="86"/>
      <c r="DSI834" s="77"/>
      <c r="DSJ834" s="77"/>
      <c r="DSL834" s="75"/>
      <c r="DSM834" s="75"/>
      <c r="DSN834" s="75"/>
      <c r="DSO834" s="85"/>
      <c r="DSR834" s="77"/>
      <c r="DSS834" s="91"/>
      <c r="DSV834" s="75"/>
      <c r="DSX834" s="86"/>
      <c r="DSY834" s="77"/>
      <c r="DSZ834" s="77"/>
      <c r="DTB834" s="75"/>
      <c r="DTC834" s="75"/>
      <c r="DTD834" s="75"/>
      <c r="DTE834" s="85"/>
      <c r="DTH834" s="77"/>
      <c r="DTI834" s="91"/>
      <c r="DTL834" s="75"/>
      <c r="DTN834" s="86"/>
      <c r="DTO834" s="77"/>
      <c r="DTP834" s="77"/>
      <c r="DTR834" s="75"/>
      <c r="DTS834" s="75"/>
      <c r="DTT834" s="75"/>
      <c r="DTU834" s="85"/>
      <c r="DTX834" s="77"/>
      <c r="DTY834" s="91"/>
      <c r="DUB834" s="75"/>
      <c r="DUD834" s="86"/>
      <c r="DUE834" s="77"/>
      <c r="DUF834" s="77"/>
      <c r="DUH834" s="75"/>
      <c r="DUI834" s="75"/>
      <c r="DUJ834" s="75"/>
      <c r="DUK834" s="85"/>
      <c r="DUN834" s="77"/>
      <c r="DUO834" s="91"/>
      <c r="DUR834" s="75"/>
      <c r="DUT834" s="86"/>
      <c r="DUU834" s="77"/>
      <c r="DUV834" s="77"/>
      <c r="DUX834" s="75"/>
      <c r="DUY834" s="75"/>
      <c r="DUZ834" s="75"/>
      <c r="DVA834" s="85"/>
      <c r="DVD834" s="77"/>
      <c r="DVE834" s="91"/>
      <c r="DVH834" s="75"/>
      <c r="DVJ834" s="86"/>
      <c r="DVK834" s="77"/>
      <c r="DVL834" s="77"/>
      <c r="DVN834" s="75"/>
      <c r="DVO834" s="75"/>
      <c r="DVP834" s="75"/>
      <c r="DVQ834" s="85"/>
      <c r="DVT834" s="77"/>
      <c r="DVU834" s="91"/>
      <c r="DVX834" s="75"/>
      <c r="DVZ834" s="86"/>
      <c r="DWA834" s="77"/>
      <c r="DWB834" s="77"/>
      <c r="DWD834" s="75"/>
      <c r="DWE834" s="75"/>
      <c r="DWF834" s="75"/>
      <c r="DWG834" s="85"/>
      <c r="DWJ834" s="77"/>
      <c r="DWK834" s="91"/>
      <c r="DWN834" s="75"/>
      <c r="DWP834" s="86"/>
      <c r="DWQ834" s="77"/>
      <c r="DWR834" s="77"/>
      <c r="DWT834" s="75"/>
      <c r="DWU834" s="75"/>
      <c r="DWV834" s="75"/>
      <c r="DWW834" s="85"/>
      <c r="DWZ834" s="77"/>
      <c r="DXA834" s="91"/>
      <c r="DXD834" s="75"/>
      <c r="DXF834" s="86"/>
      <c r="DXG834" s="77"/>
      <c r="DXH834" s="77"/>
      <c r="DXJ834" s="75"/>
      <c r="DXK834" s="75"/>
      <c r="DXL834" s="75"/>
      <c r="DXM834" s="85"/>
      <c r="DXP834" s="77"/>
      <c r="DXQ834" s="91"/>
      <c r="DXT834" s="75"/>
      <c r="DXV834" s="86"/>
      <c r="DXW834" s="77"/>
      <c r="DXX834" s="77"/>
      <c r="DXZ834" s="75"/>
      <c r="DYA834" s="75"/>
      <c r="DYB834" s="75"/>
      <c r="DYC834" s="85"/>
      <c r="DYF834" s="77"/>
      <c r="DYG834" s="91"/>
      <c r="DYJ834" s="75"/>
      <c r="DYL834" s="86"/>
      <c r="DYM834" s="77"/>
      <c r="DYN834" s="77"/>
      <c r="DYP834" s="75"/>
      <c r="DYQ834" s="75"/>
      <c r="DYR834" s="75"/>
      <c r="DYS834" s="85"/>
      <c r="DYV834" s="77"/>
      <c r="DYW834" s="91"/>
      <c r="DYZ834" s="75"/>
      <c r="DZB834" s="86"/>
      <c r="DZC834" s="77"/>
      <c r="DZD834" s="77"/>
      <c r="DZF834" s="75"/>
      <c r="DZG834" s="75"/>
      <c r="DZH834" s="75"/>
      <c r="DZI834" s="85"/>
      <c r="DZL834" s="77"/>
      <c r="DZM834" s="91"/>
      <c r="DZP834" s="75"/>
      <c r="DZR834" s="86"/>
      <c r="DZS834" s="77"/>
      <c r="DZT834" s="77"/>
      <c r="DZV834" s="75"/>
      <c r="DZW834" s="75"/>
      <c r="DZX834" s="75"/>
      <c r="DZY834" s="85"/>
      <c r="EAB834" s="77"/>
      <c r="EAC834" s="91"/>
      <c r="EAF834" s="75"/>
      <c r="EAH834" s="86"/>
      <c r="EAI834" s="77"/>
      <c r="EAJ834" s="77"/>
      <c r="EAL834" s="75"/>
      <c r="EAM834" s="75"/>
      <c r="EAN834" s="75"/>
      <c r="EAO834" s="85"/>
      <c r="EAR834" s="77"/>
      <c r="EAS834" s="91"/>
      <c r="EAV834" s="75"/>
      <c r="EAX834" s="86"/>
      <c r="EAY834" s="77"/>
      <c r="EAZ834" s="77"/>
      <c r="EBB834" s="75"/>
      <c r="EBC834" s="75"/>
      <c r="EBD834" s="75"/>
      <c r="EBE834" s="85"/>
      <c r="EBH834" s="77"/>
      <c r="EBI834" s="91"/>
      <c r="EBL834" s="75"/>
      <c r="EBN834" s="86"/>
      <c r="EBO834" s="77"/>
      <c r="EBP834" s="77"/>
      <c r="EBR834" s="75"/>
      <c r="EBS834" s="75"/>
      <c r="EBT834" s="75"/>
      <c r="EBU834" s="85"/>
      <c r="EBX834" s="77"/>
      <c r="EBY834" s="91"/>
      <c r="ECB834" s="75"/>
      <c r="ECD834" s="86"/>
      <c r="ECE834" s="77"/>
      <c r="ECF834" s="77"/>
      <c r="ECH834" s="75"/>
      <c r="ECI834" s="75"/>
      <c r="ECJ834" s="75"/>
      <c r="ECK834" s="85"/>
      <c r="ECN834" s="77"/>
      <c r="ECO834" s="91"/>
      <c r="ECR834" s="75"/>
      <c r="ECT834" s="86"/>
      <c r="ECU834" s="77"/>
      <c r="ECV834" s="77"/>
      <c r="ECX834" s="75"/>
      <c r="ECY834" s="75"/>
      <c r="ECZ834" s="75"/>
      <c r="EDA834" s="85"/>
      <c r="EDD834" s="77"/>
      <c r="EDE834" s="91"/>
      <c r="EDH834" s="75"/>
      <c r="EDJ834" s="86"/>
      <c r="EDK834" s="77"/>
      <c r="EDL834" s="77"/>
      <c r="EDN834" s="75"/>
      <c r="EDO834" s="75"/>
      <c r="EDP834" s="75"/>
      <c r="EDQ834" s="85"/>
      <c r="EDT834" s="77"/>
      <c r="EDU834" s="91"/>
      <c r="EDX834" s="75"/>
      <c r="EDZ834" s="86"/>
      <c r="EEA834" s="77"/>
      <c r="EEB834" s="77"/>
      <c r="EED834" s="75"/>
      <c r="EEE834" s="75"/>
      <c r="EEF834" s="75"/>
      <c r="EEG834" s="85"/>
      <c r="EEJ834" s="77"/>
      <c r="EEK834" s="91"/>
      <c r="EEN834" s="75"/>
      <c r="EEP834" s="86"/>
      <c r="EEQ834" s="77"/>
      <c r="EER834" s="77"/>
      <c r="EET834" s="75"/>
      <c r="EEU834" s="75"/>
      <c r="EEV834" s="75"/>
      <c r="EEW834" s="85"/>
      <c r="EEZ834" s="77"/>
      <c r="EFA834" s="91"/>
      <c r="EFD834" s="75"/>
      <c r="EFF834" s="86"/>
      <c r="EFG834" s="77"/>
      <c r="EFH834" s="77"/>
      <c r="EFJ834" s="75"/>
      <c r="EFK834" s="75"/>
      <c r="EFL834" s="75"/>
      <c r="EFM834" s="85"/>
      <c r="EFP834" s="77"/>
      <c r="EFQ834" s="91"/>
      <c r="EFT834" s="75"/>
      <c r="EFV834" s="86"/>
      <c r="EFW834" s="77"/>
      <c r="EFX834" s="77"/>
      <c r="EFZ834" s="75"/>
      <c r="EGA834" s="75"/>
      <c r="EGB834" s="75"/>
      <c r="EGC834" s="85"/>
      <c r="EGF834" s="77"/>
      <c r="EGG834" s="91"/>
      <c r="EGJ834" s="75"/>
      <c r="EGL834" s="86"/>
      <c r="EGM834" s="77"/>
      <c r="EGN834" s="77"/>
      <c r="EGP834" s="75"/>
      <c r="EGQ834" s="75"/>
      <c r="EGR834" s="75"/>
      <c r="EGS834" s="85"/>
      <c r="EGV834" s="77"/>
      <c r="EGW834" s="91"/>
      <c r="EGZ834" s="75"/>
      <c r="EHB834" s="86"/>
      <c r="EHC834" s="77"/>
      <c r="EHD834" s="77"/>
      <c r="EHF834" s="75"/>
      <c r="EHG834" s="75"/>
      <c r="EHH834" s="75"/>
      <c r="EHI834" s="85"/>
      <c r="EHL834" s="77"/>
      <c r="EHM834" s="91"/>
      <c r="EHP834" s="75"/>
      <c r="EHR834" s="86"/>
      <c r="EHS834" s="77"/>
      <c r="EHT834" s="77"/>
      <c r="EHV834" s="75"/>
      <c r="EHW834" s="75"/>
      <c r="EHX834" s="75"/>
      <c r="EHY834" s="85"/>
      <c r="EIB834" s="77"/>
      <c r="EIC834" s="91"/>
      <c r="EIF834" s="75"/>
      <c r="EIH834" s="86"/>
      <c r="EII834" s="77"/>
      <c r="EIJ834" s="77"/>
      <c r="EIL834" s="75"/>
      <c r="EIM834" s="75"/>
      <c r="EIN834" s="75"/>
      <c r="EIO834" s="85"/>
      <c r="EIR834" s="77"/>
      <c r="EIS834" s="91"/>
      <c r="EIV834" s="75"/>
      <c r="EIX834" s="86"/>
      <c r="EIY834" s="77"/>
      <c r="EIZ834" s="77"/>
      <c r="EJB834" s="75"/>
      <c r="EJC834" s="75"/>
      <c r="EJD834" s="75"/>
      <c r="EJE834" s="85"/>
      <c r="EJH834" s="77"/>
      <c r="EJI834" s="91"/>
      <c r="EJL834" s="75"/>
      <c r="EJN834" s="86"/>
      <c r="EJO834" s="77"/>
      <c r="EJP834" s="77"/>
      <c r="EJR834" s="75"/>
      <c r="EJS834" s="75"/>
      <c r="EJT834" s="75"/>
      <c r="EJU834" s="85"/>
      <c r="EJX834" s="77"/>
      <c r="EJY834" s="91"/>
      <c r="EKB834" s="75"/>
      <c r="EKD834" s="86"/>
      <c r="EKE834" s="77"/>
      <c r="EKF834" s="77"/>
      <c r="EKH834" s="75"/>
      <c r="EKI834" s="75"/>
      <c r="EKJ834" s="75"/>
      <c r="EKK834" s="85"/>
      <c r="EKN834" s="77"/>
      <c r="EKO834" s="91"/>
      <c r="EKR834" s="75"/>
      <c r="EKT834" s="86"/>
      <c r="EKU834" s="77"/>
      <c r="EKV834" s="77"/>
      <c r="EKX834" s="75"/>
      <c r="EKY834" s="75"/>
      <c r="EKZ834" s="75"/>
      <c r="ELA834" s="85"/>
      <c r="ELD834" s="77"/>
      <c r="ELE834" s="91"/>
      <c r="ELH834" s="75"/>
      <c r="ELJ834" s="86"/>
      <c r="ELK834" s="77"/>
      <c r="ELL834" s="77"/>
      <c r="ELN834" s="75"/>
      <c r="ELO834" s="75"/>
      <c r="ELP834" s="75"/>
      <c r="ELQ834" s="85"/>
      <c r="ELT834" s="77"/>
      <c r="ELU834" s="91"/>
      <c r="ELX834" s="75"/>
      <c r="ELZ834" s="86"/>
      <c r="EMA834" s="77"/>
      <c r="EMB834" s="77"/>
      <c r="EMD834" s="75"/>
      <c r="EME834" s="75"/>
      <c r="EMF834" s="75"/>
      <c r="EMG834" s="85"/>
      <c r="EMJ834" s="77"/>
      <c r="EMK834" s="91"/>
      <c r="EMN834" s="75"/>
      <c r="EMP834" s="86"/>
      <c r="EMQ834" s="77"/>
      <c r="EMR834" s="77"/>
      <c r="EMT834" s="75"/>
      <c r="EMU834" s="75"/>
      <c r="EMV834" s="75"/>
      <c r="EMW834" s="85"/>
      <c r="EMZ834" s="77"/>
      <c r="ENA834" s="91"/>
      <c r="END834" s="75"/>
      <c r="ENF834" s="86"/>
      <c r="ENG834" s="77"/>
      <c r="ENH834" s="77"/>
      <c r="ENJ834" s="75"/>
      <c r="ENK834" s="75"/>
      <c r="ENL834" s="75"/>
      <c r="ENM834" s="85"/>
      <c r="ENP834" s="77"/>
      <c r="ENQ834" s="91"/>
      <c r="ENT834" s="75"/>
      <c r="ENV834" s="86"/>
      <c r="ENW834" s="77"/>
      <c r="ENX834" s="77"/>
      <c r="ENZ834" s="75"/>
      <c r="EOA834" s="75"/>
      <c r="EOB834" s="75"/>
      <c r="EOC834" s="85"/>
      <c r="EOF834" s="77"/>
      <c r="EOG834" s="91"/>
      <c r="EOJ834" s="75"/>
      <c r="EOL834" s="86"/>
      <c r="EOM834" s="77"/>
      <c r="EON834" s="77"/>
      <c r="EOP834" s="75"/>
      <c r="EOQ834" s="75"/>
      <c r="EOR834" s="75"/>
      <c r="EOS834" s="85"/>
      <c r="EOV834" s="77"/>
      <c r="EOW834" s="91"/>
      <c r="EOZ834" s="75"/>
      <c r="EPB834" s="86"/>
      <c r="EPC834" s="77"/>
      <c r="EPD834" s="77"/>
      <c r="EPF834" s="75"/>
      <c r="EPG834" s="75"/>
      <c r="EPH834" s="75"/>
      <c r="EPI834" s="85"/>
      <c r="EPL834" s="77"/>
      <c r="EPM834" s="91"/>
      <c r="EPP834" s="75"/>
      <c r="EPR834" s="86"/>
      <c r="EPS834" s="77"/>
      <c r="EPT834" s="77"/>
      <c r="EPV834" s="75"/>
      <c r="EPW834" s="75"/>
      <c r="EPX834" s="75"/>
      <c r="EPY834" s="85"/>
      <c r="EQB834" s="77"/>
      <c r="EQC834" s="91"/>
      <c r="EQF834" s="75"/>
      <c r="EQH834" s="86"/>
      <c r="EQI834" s="77"/>
      <c r="EQJ834" s="77"/>
      <c r="EQL834" s="75"/>
      <c r="EQM834" s="75"/>
      <c r="EQN834" s="75"/>
      <c r="EQO834" s="85"/>
      <c r="EQR834" s="77"/>
      <c r="EQS834" s="91"/>
      <c r="EQV834" s="75"/>
      <c r="EQX834" s="86"/>
      <c r="EQY834" s="77"/>
      <c r="EQZ834" s="77"/>
      <c r="ERB834" s="75"/>
      <c r="ERC834" s="75"/>
      <c r="ERD834" s="75"/>
      <c r="ERE834" s="85"/>
      <c r="ERH834" s="77"/>
      <c r="ERI834" s="91"/>
      <c r="ERL834" s="75"/>
      <c r="ERN834" s="86"/>
      <c r="ERO834" s="77"/>
      <c r="ERP834" s="77"/>
      <c r="ERR834" s="75"/>
      <c r="ERS834" s="75"/>
      <c r="ERT834" s="75"/>
      <c r="ERU834" s="85"/>
      <c r="ERX834" s="77"/>
      <c r="ERY834" s="91"/>
      <c r="ESB834" s="75"/>
      <c r="ESD834" s="86"/>
      <c r="ESE834" s="77"/>
      <c r="ESF834" s="77"/>
      <c r="ESH834" s="75"/>
      <c r="ESI834" s="75"/>
      <c r="ESJ834" s="75"/>
      <c r="ESK834" s="85"/>
      <c r="ESN834" s="77"/>
      <c r="ESO834" s="91"/>
      <c r="ESR834" s="75"/>
      <c r="EST834" s="86"/>
      <c r="ESU834" s="77"/>
      <c r="ESV834" s="77"/>
      <c r="ESX834" s="75"/>
      <c r="ESY834" s="75"/>
      <c r="ESZ834" s="75"/>
      <c r="ETA834" s="85"/>
      <c r="ETD834" s="77"/>
      <c r="ETE834" s="91"/>
      <c r="ETH834" s="75"/>
      <c r="ETJ834" s="86"/>
      <c r="ETK834" s="77"/>
      <c r="ETL834" s="77"/>
      <c r="ETN834" s="75"/>
      <c r="ETO834" s="75"/>
      <c r="ETP834" s="75"/>
      <c r="ETQ834" s="85"/>
      <c r="ETT834" s="77"/>
      <c r="ETU834" s="91"/>
      <c r="ETX834" s="75"/>
      <c r="ETZ834" s="86"/>
      <c r="EUA834" s="77"/>
      <c r="EUB834" s="77"/>
      <c r="EUD834" s="75"/>
      <c r="EUE834" s="75"/>
      <c r="EUF834" s="75"/>
      <c r="EUG834" s="85"/>
      <c r="EUJ834" s="77"/>
      <c r="EUK834" s="91"/>
      <c r="EUN834" s="75"/>
      <c r="EUP834" s="86"/>
      <c r="EUQ834" s="77"/>
      <c r="EUR834" s="77"/>
      <c r="EUT834" s="75"/>
      <c r="EUU834" s="75"/>
      <c r="EUV834" s="75"/>
      <c r="EUW834" s="85"/>
      <c r="EUZ834" s="77"/>
      <c r="EVA834" s="91"/>
      <c r="EVD834" s="75"/>
      <c r="EVF834" s="86"/>
      <c r="EVG834" s="77"/>
      <c r="EVH834" s="77"/>
      <c r="EVJ834" s="75"/>
      <c r="EVK834" s="75"/>
      <c r="EVL834" s="75"/>
      <c r="EVM834" s="85"/>
      <c r="EVP834" s="77"/>
      <c r="EVQ834" s="91"/>
      <c r="EVT834" s="75"/>
      <c r="EVV834" s="86"/>
      <c r="EVW834" s="77"/>
      <c r="EVX834" s="77"/>
      <c r="EVZ834" s="75"/>
      <c r="EWA834" s="75"/>
      <c r="EWB834" s="75"/>
      <c r="EWC834" s="85"/>
      <c r="EWF834" s="77"/>
      <c r="EWG834" s="91"/>
      <c r="EWJ834" s="75"/>
      <c r="EWL834" s="86"/>
      <c r="EWM834" s="77"/>
      <c r="EWN834" s="77"/>
      <c r="EWP834" s="75"/>
      <c r="EWQ834" s="75"/>
      <c r="EWR834" s="75"/>
      <c r="EWS834" s="85"/>
      <c r="EWV834" s="77"/>
      <c r="EWW834" s="91"/>
      <c r="EWZ834" s="75"/>
      <c r="EXB834" s="86"/>
      <c r="EXC834" s="77"/>
      <c r="EXD834" s="77"/>
      <c r="EXF834" s="75"/>
      <c r="EXG834" s="75"/>
      <c r="EXH834" s="75"/>
      <c r="EXI834" s="85"/>
      <c r="EXL834" s="77"/>
      <c r="EXM834" s="91"/>
      <c r="EXP834" s="75"/>
      <c r="EXR834" s="86"/>
      <c r="EXS834" s="77"/>
      <c r="EXT834" s="77"/>
      <c r="EXV834" s="75"/>
      <c r="EXW834" s="75"/>
      <c r="EXX834" s="75"/>
      <c r="EXY834" s="85"/>
      <c r="EYB834" s="77"/>
      <c r="EYC834" s="91"/>
      <c r="EYF834" s="75"/>
      <c r="EYH834" s="86"/>
      <c r="EYI834" s="77"/>
      <c r="EYJ834" s="77"/>
      <c r="EYL834" s="75"/>
      <c r="EYM834" s="75"/>
      <c r="EYN834" s="75"/>
      <c r="EYO834" s="85"/>
      <c r="EYR834" s="77"/>
      <c r="EYS834" s="91"/>
      <c r="EYV834" s="75"/>
      <c r="EYX834" s="86"/>
      <c r="EYY834" s="77"/>
      <c r="EYZ834" s="77"/>
      <c r="EZB834" s="75"/>
      <c r="EZC834" s="75"/>
      <c r="EZD834" s="75"/>
      <c r="EZE834" s="85"/>
      <c r="EZH834" s="77"/>
      <c r="EZI834" s="91"/>
      <c r="EZL834" s="75"/>
      <c r="EZN834" s="86"/>
      <c r="EZO834" s="77"/>
      <c r="EZP834" s="77"/>
      <c r="EZR834" s="75"/>
      <c r="EZS834" s="75"/>
      <c r="EZT834" s="75"/>
      <c r="EZU834" s="85"/>
      <c r="EZX834" s="77"/>
      <c r="EZY834" s="91"/>
      <c r="FAB834" s="75"/>
      <c r="FAD834" s="86"/>
      <c r="FAE834" s="77"/>
      <c r="FAF834" s="77"/>
      <c r="FAH834" s="75"/>
      <c r="FAI834" s="75"/>
      <c r="FAJ834" s="75"/>
      <c r="FAK834" s="85"/>
      <c r="FAN834" s="77"/>
      <c r="FAO834" s="91"/>
      <c r="FAR834" s="75"/>
      <c r="FAT834" s="86"/>
      <c r="FAU834" s="77"/>
      <c r="FAV834" s="77"/>
      <c r="FAX834" s="75"/>
      <c r="FAY834" s="75"/>
      <c r="FAZ834" s="75"/>
      <c r="FBA834" s="85"/>
      <c r="FBD834" s="77"/>
      <c r="FBE834" s="91"/>
      <c r="FBH834" s="75"/>
      <c r="FBJ834" s="86"/>
      <c r="FBK834" s="77"/>
      <c r="FBL834" s="77"/>
      <c r="FBN834" s="75"/>
      <c r="FBO834" s="75"/>
      <c r="FBP834" s="75"/>
      <c r="FBQ834" s="85"/>
      <c r="FBT834" s="77"/>
      <c r="FBU834" s="91"/>
      <c r="FBX834" s="75"/>
      <c r="FBZ834" s="86"/>
      <c r="FCA834" s="77"/>
      <c r="FCB834" s="77"/>
      <c r="FCD834" s="75"/>
      <c r="FCE834" s="75"/>
      <c r="FCF834" s="75"/>
      <c r="FCG834" s="85"/>
      <c r="FCJ834" s="77"/>
      <c r="FCK834" s="91"/>
      <c r="FCN834" s="75"/>
      <c r="FCP834" s="86"/>
      <c r="FCQ834" s="77"/>
      <c r="FCR834" s="77"/>
      <c r="FCT834" s="75"/>
      <c r="FCU834" s="75"/>
      <c r="FCV834" s="75"/>
      <c r="FCW834" s="85"/>
      <c r="FCZ834" s="77"/>
      <c r="FDA834" s="91"/>
      <c r="FDD834" s="75"/>
      <c r="FDF834" s="86"/>
      <c r="FDG834" s="77"/>
      <c r="FDH834" s="77"/>
      <c r="FDJ834" s="75"/>
      <c r="FDK834" s="75"/>
      <c r="FDL834" s="75"/>
      <c r="FDM834" s="85"/>
      <c r="FDP834" s="77"/>
      <c r="FDQ834" s="91"/>
      <c r="FDT834" s="75"/>
      <c r="FDV834" s="86"/>
      <c r="FDW834" s="77"/>
      <c r="FDX834" s="77"/>
      <c r="FDZ834" s="75"/>
      <c r="FEA834" s="75"/>
      <c r="FEB834" s="75"/>
      <c r="FEC834" s="85"/>
      <c r="FEF834" s="77"/>
      <c r="FEG834" s="91"/>
      <c r="FEJ834" s="75"/>
      <c r="FEL834" s="86"/>
      <c r="FEM834" s="77"/>
      <c r="FEN834" s="77"/>
      <c r="FEP834" s="75"/>
      <c r="FEQ834" s="75"/>
      <c r="FER834" s="75"/>
      <c r="FES834" s="85"/>
      <c r="FEV834" s="77"/>
      <c r="FEW834" s="91"/>
      <c r="FEZ834" s="75"/>
      <c r="FFB834" s="86"/>
      <c r="FFC834" s="77"/>
      <c r="FFD834" s="77"/>
      <c r="FFF834" s="75"/>
      <c r="FFG834" s="75"/>
      <c r="FFH834" s="75"/>
      <c r="FFI834" s="85"/>
      <c r="FFL834" s="77"/>
      <c r="FFM834" s="91"/>
      <c r="FFP834" s="75"/>
      <c r="FFR834" s="86"/>
      <c r="FFS834" s="77"/>
      <c r="FFT834" s="77"/>
      <c r="FFV834" s="75"/>
      <c r="FFW834" s="75"/>
      <c r="FFX834" s="75"/>
      <c r="FFY834" s="85"/>
      <c r="FGB834" s="77"/>
      <c r="FGC834" s="91"/>
      <c r="FGF834" s="75"/>
      <c r="FGH834" s="86"/>
      <c r="FGI834" s="77"/>
      <c r="FGJ834" s="77"/>
      <c r="FGL834" s="75"/>
      <c r="FGM834" s="75"/>
      <c r="FGN834" s="75"/>
      <c r="FGO834" s="85"/>
      <c r="FGR834" s="77"/>
      <c r="FGS834" s="91"/>
      <c r="FGV834" s="75"/>
      <c r="FGX834" s="86"/>
      <c r="FGY834" s="77"/>
      <c r="FGZ834" s="77"/>
      <c r="FHB834" s="75"/>
      <c r="FHC834" s="75"/>
      <c r="FHD834" s="75"/>
      <c r="FHE834" s="85"/>
      <c r="FHH834" s="77"/>
      <c r="FHI834" s="91"/>
      <c r="FHL834" s="75"/>
      <c r="FHN834" s="86"/>
      <c r="FHO834" s="77"/>
      <c r="FHP834" s="77"/>
      <c r="FHR834" s="75"/>
      <c r="FHS834" s="75"/>
      <c r="FHT834" s="75"/>
      <c r="FHU834" s="85"/>
      <c r="FHX834" s="77"/>
      <c r="FHY834" s="91"/>
      <c r="FIB834" s="75"/>
      <c r="FID834" s="86"/>
      <c r="FIE834" s="77"/>
      <c r="FIF834" s="77"/>
      <c r="FIH834" s="75"/>
      <c r="FII834" s="75"/>
      <c r="FIJ834" s="75"/>
      <c r="FIK834" s="85"/>
      <c r="FIN834" s="77"/>
      <c r="FIO834" s="91"/>
      <c r="FIR834" s="75"/>
      <c r="FIT834" s="86"/>
      <c r="FIU834" s="77"/>
      <c r="FIV834" s="77"/>
      <c r="FIX834" s="75"/>
      <c r="FIY834" s="75"/>
      <c r="FIZ834" s="75"/>
      <c r="FJA834" s="85"/>
      <c r="FJD834" s="77"/>
      <c r="FJE834" s="91"/>
      <c r="FJH834" s="75"/>
      <c r="FJJ834" s="86"/>
      <c r="FJK834" s="77"/>
      <c r="FJL834" s="77"/>
      <c r="FJN834" s="75"/>
      <c r="FJO834" s="75"/>
      <c r="FJP834" s="75"/>
      <c r="FJQ834" s="85"/>
      <c r="FJT834" s="77"/>
      <c r="FJU834" s="91"/>
      <c r="FJX834" s="75"/>
      <c r="FJZ834" s="86"/>
      <c r="FKA834" s="77"/>
      <c r="FKB834" s="77"/>
      <c r="FKD834" s="75"/>
      <c r="FKE834" s="75"/>
      <c r="FKF834" s="75"/>
      <c r="FKG834" s="85"/>
      <c r="FKJ834" s="77"/>
      <c r="FKK834" s="91"/>
      <c r="FKN834" s="75"/>
      <c r="FKP834" s="86"/>
      <c r="FKQ834" s="77"/>
      <c r="FKR834" s="77"/>
      <c r="FKT834" s="75"/>
      <c r="FKU834" s="75"/>
      <c r="FKV834" s="75"/>
      <c r="FKW834" s="85"/>
      <c r="FKZ834" s="77"/>
      <c r="FLA834" s="91"/>
      <c r="FLD834" s="75"/>
      <c r="FLF834" s="86"/>
      <c r="FLG834" s="77"/>
      <c r="FLH834" s="77"/>
      <c r="FLJ834" s="75"/>
      <c r="FLK834" s="75"/>
      <c r="FLL834" s="75"/>
      <c r="FLM834" s="85"/>
      <c r="FLP834" s="77"/>
      <c r="FLQ834" s="91"/>
      <c r="FLT834" s="75"/>
      <c r="FLV834" s="86"/>
      <c r="FLW834" s="77"/>
      <c r="FLX834" s="77"/>
      <c r="FLZ834" s="75"/>
      <c r="FMA834" s="75"/>
      <c r="FMB834" s="75"/>
      <c r="FMC834" s="85"/>
      <c r="FMF834" s="77"/>
      <c r="FMG834" s="91"/>
      <c r="FMJ834" s="75"/>
      <c r="FML834" s="86"/>
      <c r="FMM834" s="77"/>
      <c r="FMN834" s="77"/>
      <c r="FMP834" s="75"/>
      <c r="FMQ834" s="75"/>
      <c r="FMR834" s="75"/>
      <c r="FMS834" s="85"/>
      <c r="FMV834" s="77"/>
      <c r="FMW834" s="91"/>
      <c r="FMZ834" s="75"/>
      <c r="FNB834" s="86"/>
      <c r="FNC834" s="77"/>
      <c r="FND834" s="77"/>
      <c r="FNF834" s="75"/>
      <c r="FNG834" s="75"/>
      <c r="FNH834" s="75"/>
      <c r="FNI834" s="85"/>
      <c r="FNL834" s="77"/>
      <c r="FNM834" s="91"/>
      <c r="FNP834" s="75"/>
      <c r="FNR834" s="86"/>
      <c r="FNS834" s="77"/>
      <c r="FNT834" s="77"/>
      <c r="FNV834" s="75"/>
      <c r="FNW834" s="75"/>
      <c r="FNX834" s="75"/>
      <c r="FNY834" s="85"/>
      <c r="FOB834" s="77"/>
      <c r="FOC834" s="91"/>
      <c r="FOF834" s="75"/>
      <c r="FOH834" s="86"/>
      <c r="FOI834" s="77"/>
      <c r="FOJ834" s="77"/>
      <c r="FOL834" s="75"/>
      <c r="FOM834" s="75"/>
      <c r="FON834" s="75"/>
      <c r="FOO834" s="85"/>
      <c r="FOR834" s="77"/>
      <c r="FOS834" s="91"/>
      <c r="FOV834" s="75"/>
      <c r="FOX834" s="86"/>
      <c r="FOY834" s="77"/>
      <c r="FOZ834" s="77"/>
      <c r="FPB834" s="75"/>
      <c r="FPC834" s="75"/>
      <c r="FPD834" s="75"/>
      <c r="FPE834" s="85"/>
      <c r="FPH834" s="77"/>
      <c r="FPI834" s="91"/>
      <c r="FPL834" s="75"/>
      <c r="FPN834" s="86"/>
      <c r="FPO834" s="77"/>
      <c r="FPP834" s="77"/>
      <c r="FPR834" s="75"/>
      <c r="FPS834" s="75"/>
      <c r="FPT834" s="75"/>
      <c r="FPU834" s="85"/>
      <c r="FPX834" s="77"/>
      <c r="FPY834" s="91"/>
      <c r="FQB834" s="75"/>
      <c r="FQD834" s="86"/>
      <c r="FQE834" s="77"/>
      <c r="FQF834" s="77"/>
      <c r="FQH834" s="75"/>
      <c r="FQI834" s="75"/>
      <c r="FQJ834" s="75"/>
      <c r="FQK834" s="85"/>
      <c r="FQN834" s="77"/>
      <c r="FQO834" s="91"/>
      <c r="FQR834" s="75"/>
      <c r="FQT834" s="86"/>
      <c r="FQU834" s="77"/>
      <c r="FQV834" s="77"/>
      <c r="FQX834" s="75"/>
      <c r="FQY834" s="75"/>
      <c r="FQZ834" s="75"/>
      <c r="FRA834" s="85"/>
      <c r="FRD834" s="77"/>
      <c r="FRE834" s="91"/>
      <c r="FRH834" s="75"/>
      <c r="FRJ834" s="86"/>
      <c r="FRK834" s="77"/>
      <c r="FRL834" s="77"/>
      <c r="FRN834" s="75"/>
      <c r="FRO834" s="75"/>
      <c r="FRP834" s="75"/>
      <c r="FRQ834" s="85"/>
      <c r="FRT834" s="77"/>
      <c r="FRU834" s="91"/>
      <c r="FRX834" s="75"/>
      <c r="FRZ834" s="86"/>
      <c r="FSA834" s="77"/>
      <c r="FSB834" s="77"/>
      <c r="FSD834" s="75"/>
      <c r="FSE834" s="75"/>
      <c r="FSF834" s="75"/>
      <c r="FSG834" s="85"/>
      <c r="FSJ834" s="77"/>
      <c r="FSK834" s="91"/>
      <c r="FSN834" s="75"/>
      <c r="FSP834" s="86"/>
      <c r="FSQ834" s="77"/>
      <c r="FSR834" s="77"/>
      <c r="FST834" s="75"/>
      <c r="FSU834" s="75"/>
      <c r="FSV834" s="75"/>
      <c r="FSW834" s="85"/>
      <c r="FSZ834" s="77"/>
      <c r="FTA834" s="91"/>
      <c r="FTD834" s="75"/>
      <c r="FTF834" s="86"/>
      <c r="FTG834" s="77"/>
      <c r="FTH834" s="77"/>
      <c r="FTJ834" s="75"/>
      <c r="FTK834" s="75"/>
      <c r="FTL834" s="75"/>
      <c r="FTM834" s="85"/>
      <c r="FTP834" s="77"/>
      <c r="FTQ834" s="91"/>
      <c r="FTT834" s="75"/>
      <c r="FTV834" s="86"/>
      <c r="FTW834" s="77"/>
      <c r="FTX834" s="77"/>
      <c r="FTZ834" s="75"/>
      <c r="FUA834" s="75"/>
      <c r="FUB834" s="75"/>
      <c r="FUC834" s="85"/>
      <c r="FUF834" s="77"/>
      <c r="FUG834" s="91"/>
      <c r="FUJ834" s="75"/>
      <c r="FUL834" s="86"/>
      <c r="FUM834" s="77"/>
      <c r="FUN834" s="77"/>
      <c r="FUP834" s="75"/>
      <c r="FUQ834" s="75"/>
      <c r="FUR834" s="75"/>
      <c r="FUS834" s="85"/>
      <c r="FUV834" s="77"/>
      <c r="FUW834" s="91"/>
      <c r="FUZ834" s="75"/>
      <c r="FVB834" s="86"/>
      <c r="FVC834" s="77"/>
      <c r="FVD834" s="77"/>
      <c r="FVF834" s="75"/>
      <c r="FVG834" s="75"/>
      <c r="FVH834" s="75"/>
      <c r="FVI834" s="85"/>
      <c r="FVL834" s="77"/>
      <c r="FVM834" s="91"/>
      <c r="FVP834" s="75"/>
      <c r="FVR834" s="86"/>
      <c r="FVS834" s="77"/>
      <c r="FVT834" s="77"/>
      <c r="FVV834" s="75"/>
      <c r="FVW834" s="75"/>
      <c r="FVX834" s="75"/>
      <c r="FVY834" s="85"/>
      <c r="FWB834" s="77"/>
      <c r="FWC834" s="91"/>
      <c r="FWF834" s="75"/>
      <c r="FWH834" s="86"/>
      <c r="FWI834" s="77"/>
      <c r="FWJ834" s="77"/>
      <c r="FWL834" s="75"/>
      <c r="FWM834" s="75"/>
      <c r="FWN834" s="75"/>
      <c r="FWO834" s="85"/>
      <c r="FWR834" s="77"/>
      <c r="FWS834" s="91"/>
      <c r="FWV834" s="75"/>
      <c r="FWX834" s="86"/>
      <c r="FWY834" s="77"/>
      <c r="FWZ834" s="77"/>
      <c r="FXB834" s="75"/>
      <c r="FXC834" s="75"/>
      <c r="FXD834" s="75"/>
      <c r="FXE834" s="85"/>
      <c r="FXH834" s="77"/>
      <c r="FXI834" s="91"/>
      <c r="FXL834" s="75"/>
      <c r="FXN834" s="86"/>
      <c r="FXO834" s="77"/>
      <c r="FXP834" s="77"/>
      <c r="FXR834" s="75"/>
      <c r="FXS834" s="75"/>
      <c r="FXT834" s="75"/>
      <c r="FXU834" s="85"/>
      <c r="FXX834" s="77"/>
      <c r="FXY834" s="91"/>
      <c r="FYB834" s="75"/>
      <c r="FYD834" s="86"/>
      <c r="FYE834" s="77"/>
      <c r="FYF834" s="77"/>
      <c r="FYH834" s="75"/>
      <c r="FYI834" s="75"/>
      <c r="FYJ834" s="75"/>
      <c r="FYK834" s="85"/>
      <c r="FYN834" s="77"/>
      <c r="FYO834" s="91"/>
      <c r="FYR834" s="75"/>
      <c r="FYT834" s="86"/>
      <c r="FYU834" s="77"/>
      <c r="FYV834" s="77"/>
      <c r="FYX834" s="75"/>
      <c r="FYY834" s="75"/>
      <c r="FYZ834" s="75"/>
      <c r="FZA834" s="85"/>
      <c r="FZD834" s="77"/>
      <c r="FZE834" s="91"/>
      <c r="FZH834" s="75"/>
      <c r="FZJ834" s="86"/>
      <c r="FZK834" s="77"/>
      <c r="FZL834" s="77"/>
      <c r="FZN834" s="75"/>
      <c r="FZO834" s="75"/>
      <c r="FZP834" s="75"/>
      <c r="FZQ834" s="85"/>
      <c r="FZT834" s="77"/>
      <c r="FZU834" s="91"/>
      <c r="FZX834" s="75"/>
      <c r="FZZ834" s="86"/>
      <c r="GAA834" s="77"/>
      <c r="GAB834" s="77"/>
      <c r="GAD834" s="75"/>
      <c r="GAE834" s="75"/>
      <c r="GAF834" s="75"/>
      <c r="GAG834" s="85"/>
      <c r="GAJ834" s="77"/>
      <c r="GAK834" s="91"/>
      <c r="GAN834" s="75"/>
      <c r="GAP834" s="86"/>
      <c r="GAQ834" s="77"/>
      <c r="GAR834" s="77"/>
      <c r="GAT834" s="75"/>
      <c r="GAU834" s="75"/>
      <c r="GAV834" s="75"/>
      <c r="GAW834" s="85"/>
      <c r="GAZ834" s="77"/>
      <c r="GBA834" s="91"/>
      <c r="GBD834" s="75"/>
      <c r="GBF834" s="86"/>
      <c r="GBG834" s="77"/>
      <c r="GBH834" s="77"/>
      <c r="GBJ834" s="75"/>
      <c r="GBK834" s="75"/>
      <c r="GBL834" s="75"/>
      <c r="GBM834" s="85"/>
      <c r="GBP834" s="77"/>
      <c r="GBQ834" s="91"/>
      <c r="GBT834" s="75"/>
      <c r="GBV834" s="86"/>
      <c r="GBW834" s="77"/>
      <c r="GBX834" s="77"/>
      <c r="GBZ834" s="75"/>
      <c r="GCA834" s="75"/>
      <c r="GCB834" s="75"/>
      <c r="GCC834" s="85"/>
      <c r="GCF834" s="77"/>
      <c r="GCG834" s="91"/>
      <c r="GCJ834" s="75"/>
      <c r="GCL834" s="86"/>
      <c r="GCM834" s="77"/>
      <c r="GCN834" s="77"/>
      <c r="GCP834" s="75"/>
      <c r="GCQ834" s="75"/>
      <c r="GCR834" s="75"/>
      <c r="GCS834" s="85"/>
      <c r="GCV834" s="77"/>
      <c r="GCW834" s="91"/>
      <c r="GCZ834" s="75"/>
      <c r="GDB834" s="86"/>
      <c r="GDC834" s="77"/>
      <c r="GDD834" s="77"/>
      <c r="GDF834" s="75"/>
      <c r="GDG834" s="75"/>
      <c r="GDH834" s="75"/>
      <c r="GDI834" s="85"/>
      <c r="GDL834" s="77"/>
      <c r="GDM834" s="91"/>
      <c r="GDP834" s="75"/>
      <c r="GDR834" s="86"/>
      <c r="GDS834" s="77"/>
      <c r="GDT834" s="77"/>
      <c r="GDV834" s="75"/>
      <c r="GDW834" s="75"/>
      <c r="GDX834" s="75"/>
      <c r="GDY834" s="85"/>
      <c r="GEB834" s="77"/>
      <c r="GEC834" s="91"/>
      <c r="GEF834" s="75"/>
      <c r="GEH834" s="86"/>
      <c r="GEI834" s="77"/>
      <c r="GEJ834" s="77"/>
      <c r="GEL834" s="75"/>
      <c r="GEM834" s="75"/>
      <c r="GEN834" s="75"/>
      <c r="GEO834" s="85"/>
      <c r="GER834" s="77"/>
      <c r="GES834" s="91"/>
      <c r="GEV834" s="75"/>
      <c r="GEX834" s="86"/>
      <c r="GEY834" s="77"/>
      <c r="GEZ834" s="77"/>
      <c r="GFB834" s="75"/>
      <c r="GFC834" s="75"/>
      <c r="GFD834" s="75"/>
      <c r="GFE834" s="85"/>
      <c r="GFH834" s="77"/>
      <c r="GFI834" s="91"/>
      <c r="GFL834" s="75"/>
      <c r="GFN834" s="86"/>
      <c r="GFO834" s="77"/>
      <c r="GFP834" s="77"/>
      <c r="GFR834" s="75"/>
      <c r="GFS834" s="75"/>
      <c r="GFT834" s="75"/>
      <c r="GFU834" s="85"/>
      <c r="GFX834" s="77"/>
      <c r="GFY834" s="91"/>
      <c r="GGB834" s="75"/>
      <c r="GGD834" s="86"/>
      <c r="GGE834" s="77"/>
      <c r="GGF834" s="77"/>
      <c r="GGH834" s="75"/>
      <c r="GGI834" s="75"/>
      <c r="GGJ834" s="75"/>
      <c r="GGK834" s="85"/>
      <c r="GGN834" s="77"/>
      <c r="GGO834" s="91"/>
      <c r="GGR834" s="75"/>
      <c r="GGT834" s="86"/>
      <c r="GGU834" s="77"/>
      <c r="GGV834" s="77"/>
      <c r="GGX834" s="75"/>
      <c r="GGY834" s="75"/>
      <c r="GGZ834" s="75"/>
      <c r="GHA834" s="85"/>
      <c r="GHD834" s="77"/>
      <c r="GHE834" s="91"/>
      <c r="GHH834" s="75"/>
      <c r="GHJ834" s="86"/>
      <c r="GHK834" s="77"/>
      <c r="GHL834" s="77"/>
      <c r="GHN834" s="75"/>
      <c r="GHO834" s="75"/>
      <c r="GHP834" s="75"/>
      <c r="GHQ834" s="85"/>
      <c r="GHT834" s="77"/>
      <c r="GHU834" s="91"/>
      <c r="GHX834" s="75"/>
      <c r="GHZ834" s="86"/>
      <c r="GIA834" s="77"/>
      <c r="GIB834" s="77"/>
      <c r="GID834" s="75"/>
      <c r="GIE834" s="75"/>
      <c r="GIF834" s="75"/>
      <c r="GIG834" s="85"/>
      <c r="GIJ834" s="77"/>
      <c r="GIK834" s="91"/>
      <c r="GIN834" s="75"/>
      <c r="GIP834" s="86"/>
      <c r="GIQ834" s="77"/>
      <c r="GIR834" s="77"/>
      <c r="GIT834" s="75"/>
      <c r="GIU834" s="75"/>
      <c r="GIV834" s="75"/>
      <c r="GIW834" s="85"/>
      <c r="GIZ834" s="77"/>
      <c r="GJA834" s="91"/>
      <c r="GJD834" s="75"/>
      <c r="GJF834" s="86"/>
      <c r="GJG834" s="77"/>
      <c r="GJH834" s="77"/>
      <c r="GJJ834" s="75"/>
      <c r="GJK834" s="75"/>
      <c r="GJL834" s="75"/>
      <c r="GJM834" s="85"/>
      <c r="GJP834" s="77"/>
      <c r="GJQ834" s="91"/>
      <c r="GJT834" s="75"/>
      <c r="GJV834" s="86"/>
      <c r="GJW834" s="77"/>
      <c r="GJX834" s="77"/>
      <c r="GJZ834" s="75"/>
      <c r="GKA834" s="75"/>
      <c r="GKB834" s="75"/>
      <c r="GKC834" s="85"/>
      <c r="GKF834" s="77"/>
      <c r="GKG834" s="91"/>
      <c r="GKJ834" s="75"/>
      <c r="GKL834" s="86"/>
      <c r="GKM834" s="77"/>
      <c r="GKN834" s="77"/>
      <c r="GKP834" s="75"/>
      <c r="GKQ834" s="75"/>
      <c r="GKR834" s="75"/>
      <c r="GKS834" s="85"/>
      <c r="GKV834" s="77"/>
      <c r="GKW834" s="91"/>
      <c r="GKZ834" s="75"/>
      <c r="GLB834" s="86"/>
      <c r="GLC834" s="77"/>
      <c r="GLD834" s="77"/>
      <c r="GLF834" s="75"/>
      <c r="GLG834" s="75"/>
      <c r="GLH834" s="75"/>
      <c r="GLI834" s="85"/>
      <c r="GLL834" s="77"/>
      <c r="GLM834" s="91"/>
      <c r="GLP834" s="75"/>
      <c r="GLR834" s="86"/>
      <c r="GLS834" s="77"/>
      <c r="GLT834" s="77"/>
      <c r="GLV834" s="75"/>
      <c r="GLW834" s="75"/>
      <c r="GLX834" s="75"/>
      <c r="GLY834" s="85"/>
      <c r="GMB834" s="77"/>
      <c r="GMC834" s="91"/>
      <c r="GMF834" s="75"/>
      <c r="GMH834" s="86"/>
      <c r="GMI834" s="77"/>
      <c r="GMJ834" s="77"/>
      <c r="GML834" s="75"/>
      <c r="GMM834" s="75"/>
      <c r="GMN834" s="75"/>
      <c r="GMO834" s="85"/>
      <c r="GMR834" s="77"/>
      <c r="GMS834" s="91"/>
      <c r="GMV834" s="75"/>
      <c r="GMX834" s="86"/>
      <c r="GMY834" s="77"/>
      <c r="GMZ834" s="77"/>
      <c r="GNB834" s="75"/>
      <c r="GNC834" s="75"/>
      <c r="GND834" s="75"/>
      <c r="GNE834" s="85"/>
      <c r="GNH834" s="77"/>
      <c r="GNI834" s="91"/>
      <c r="GNL834" s="75"/>
      <c r="GNN834" s="86"/>
      <c r="GNO834" s="77"/>
      <c r="GNP834" s="77"/>
      <c r="GNR834" s="75"/>
      <c r="GNS834" s="75"/>
      <c r="GNT834" s="75"/>
      <c r="GNU834" s="85"/>
      <c r="GNX834" s="77"/>
      <c r="GNY834" s="91"/>
      <c r="GOB834" s="75"/>
      <c r="GOD834" s="86"/>
      <c r="GOE834" s="77"/>
      <c r="GOF834" s="77"/>
      <c r="GOH834" s="75"/>
      <c r="GOI834" s="75"/>
      <c r="GOJ834" s="75"/>
      <c r="GOK834" s="85"/>
      <c r="GON834" s="77"/>
      <c r="GOO834" s="91"/>
      <c r="GOR834" s="75"/>
      <c r="GOT834" s="86"/>
      <c r="GOU834" s="77"/>
      <c r="GOV834" s="77"/>
      <c r="GOX834" s="75"/>
      <c r="GOY834" s="75"/>
      <c r="GOZ834" s="75"/>
      <c r="GPA834" s="85"/>
      <c r="GPD834" s="77"/>
      <c r="GPE834" s="91"/>
      <c r="GPH834" s="75"/>
      <c r="GPJ834" s="86"/>
      <c r="GPK834" s="77"/>
      <c r="GPL834" s="77"/>
      <c r="GPN834" s="75"/>
      <c r="GPO834" s="75"/>
      <c r="GPP834" s="75"/>
      <c r="GPQ834" s="85"/>
      <c r="GPT834" s="77"/>
      <c r="GPU834" s="91"/>
      <c r="GPX834" s="75"/>
      <c r="GPZ834" s="86"/>
      <c r="GQA834" s="77"/>
      <c r="GQB834" s="77"/>
      <c r="GQD834" s="75"/>
      <c r="GQE834" s="75"/>
      <c r="GQF834" s="75"/>
      <c r="GQG834" s="85"/>
      <c r="GQJ834" s="77"/>
      <c r="GQK834" s="91"/>
      <c r="GQN834" s="75"/>
      <c r="GQP834" s="86"/>
      <c r="GQQ834" s="77"/>
      <c r="GQR834" s="77"/>
      <c r="GQT834" s="75"/>
      <c r="GQU834" s="75"/>
      <c r="GQV834" s="75"/>
      <c r="GQW834" s="85"/>
      <c r="GQZ834" s="77"/>
      <c r="GRA834" s="91"/>
      <c r="GRD834" s="75"/>
      <c r="GRF834" s="86"/>
      <c r="GRG834" s="77"/>
      <c r="GRH834" s="77"/>
      <c r="GRJ834" s="75"/>
      <c r="GRK834" s="75"/>
      <c r="GRL834" s="75"/>
      <c r="GRM834" s="85"/>
      <c r="GRP834" s="77"/>
      <c r="GRQ834" s="91"/>
      <c r="GRT834" s="75"/>
      <c r="GRV834" s="86"/>
      <c r="GRW834" s="77"/>
      <c r="GRX834" s="77"/>
      <c r="GRZ834" s="75"/>
      <c r="GSA834" s="75"/>
      <c r="GSB834" s="75"/>
      <c r="GSC834" s="85"/>
      <c r="GSF834" s="77"/>
      <c r="GSG834" s="91"/>
      <c r="GSJ834" s="75"/>
      <c r="GSL834" s="86"/>
      <c r="GSM834" s="77"/>
      <c r="GSN834" s="77"/>
      <c r="GSP834" s="75"/>
      <c r="GSQ834" s="75"/>
      <c r="GSR834" s="75"/>
      <c r="GSS834" s="85"/>
      <c r="GSV834" s="77"/>
      <c r="GSW834" s="91"/>
      <c r="GSZ834" s="75"/>
      <c r="GTB834" s="86"/>
      <c r="GTC834" s="77"/>
      <c r="GTD834" s="77"/>
      <c r="GTF834" s="75"/>
      <c r="GTG834" s="75"/>
      <c r="GTH834" s="75"/>
      <c r="GTI834" s="85"/>
      <c r="GTL834" s="77"/>
      <c r="GTM834" s="91"/>
      <c r="GTP834" s="75"/>
      <c r="GTR834" s="86"/>
      <c r="GTS834" s="77"/>
      <c r="GTT834" s="77"/>
      <c r="GTV834" s="75"/>
      <c r="GTW834" s="75"/>
      <c r="GTX834" s="75"/>
      <c r="GTY834" s="85"/>
      <c r="GUB834" s="77"/>
      <c r="GUC834" s="91"/>
      <c r="GUF834" s="75"/>
      <c r="GUH834" s="86"/>
      <c r="GUI834" s="77"/>
      <c r="GUJ834" s="77"/>
      <c r="GUL834" s="75"/>
      <c r="GUM834" s="75"/>
      <c r="GUN834" s="75"/>
      <c r="GUO834" s="85"/>
      <c r="GUR834" s="77"/>
      <c r="GUS834" s="91"/>
      <c r="GUV834" s="75"/>
      <c r="GUX834" s="86"/>
      <c r="GUY834" s="77"/>
      <c r="GUZ834" s="77"/>
      <c r="GVB834" s="75"/>
      <c r="GVC834" s="75"/>
      <c r="GVD834" s="75"/>
      <c r="GVE834" s="85"/>
      <c r="GVH834" s="77"/>
      <c r="GVI834" s="91"/>
      <c r="GVL834" s="75"/>
      <c r="GVN834" s="86"/>
      <c r="GVO834" s="77"/>
      <c r="GVP834" s="77"/>
      <c r="GVR834" s="75"/>
      <c r="GVS834" s="75"/>
      <c r="GVT834" s="75"/>
      <c r="GVU834" s="85"/>
      <c r="GVX834" s="77"/>
      <c r="GVY834" s="91"/>
      <c r="GWB834" s="75"/>
      <c r="GWD834" s="86"/>
      <c r="GWE834" s="77"/>
      <c r="GWF834" s="77"/>
      <c r="GWH834" s="75"/>
      <c r="GWI834" s="75"/>
      <c r="GWJ834" s="75"/>
      <c r="GWK834" s="85"/>
      <c r="GWN834" s="77"/>
      <c r="GWO834" s="91"/>
      <c r="GWR834" s="75"/>
      <c r="GWT834" s="86"/>
      <c r="GWU834" s="77"/>
      <c r="GWV834" s="77"/>
      <c r="GWX834" s="75"/>
      <c r="GWY834" s="75"/>
      <c r="GWZ834" s="75"/>
      <c r="GXA834" s="85"/>
      <c r="GXD834" s="77"/>
      <c r="GXE834" s="91"/>
      <c r="GXH834" s="75"/>
      <c r="GXJ834" s="86"/>
      <c r="GXK834" s="77"/>
      <c r="GXL834" s="77"/>
      <c r="GXN834" s="75"/>
      <c r="GXO834" s="75"/>
      <c r="GXP834" s="75"/>
      <c r="GXQ834" s="85"/>
      <c r="GXT834" s="77"/>
      <c r="GXU834" s="91"/>
      <c r="GXX834" s="75"/>
      <c r="GXZ834" s="86"/>
      <c r="GYA834" s="77"/>
      <c r="GYB834" s="77"/>
      <c r="GYD834" s="75"/>
      <c r="GYE834" s="75"/>
      <c r="GYF834" s="75"/>
      <c r="GYG834" s="85"/>
      <c r="GYJ834" s="77"/>
      <c r="GYK834" s="91"/>
      <c r="GYN834" s="75"/>
      <c r="GYP834" s="86"/>
      <c r="GYQ834" s="77"/>
      <c r="GYR834" s="77"/>
      <c r="GYT834" s="75"/>
      <c r="GYU834" s="75"/>
      <c r="GYV834" s="75"/>
      <c r="GYW834" s="85"/>
      <c r="GYZ834" s="77"/>
      <c r="GZA834" s="91"/>
      <c r="GZD834" s="75"/>
      <c r="GZF834" s="86"/>
      <c r="GZG834" s="77"/>
      <c r="GZH834" s="77"/>
      <c r="GZJ834" s="75"/>
      <c r="GZK834" s="75"/>
      <c r="GZL834" s="75"/>
      <c r="GZM834" s="85"/>
      <c r="GZP834" s="77"/>
      <c r="GZQ834" s="91"/>
      <c r="GZT834" s="75"/>
      <c r="GZV834" s="86"/>
      <c r="GZW834" s="77"/>
      <c r="GZX834" s="77"/>
      <c r="GZZ834" s="75"/>
      <c r="HAA834" s="75"/>
      <c r="HAB834" s="75"/>
      <c r="HAC834" s="85"/>
      <c r="HAF834" s="77"/>
      <c r="HAG834" s="91"/>
      <c r="HAJ834" s="75"/>
      <c r="HAL834" s="86"/>
      <c r="HAM834" s="77"/>
      <c r="HAN834" s="77"/>
      <c r="HAP834" s="75"/>
      <c r="HAQ834" s="75"/>
      <c r="HAR834" s="75"/>
      <c r="HAS834" s="85"/>
      <c r="HAV834" s="77"/>
      <c r="HAW834" s="91"/>
      <c r="HAZ834" s="75"/>
      <c r="HBB834" s="86"/>
      <c r="HBC834" s="77"/>
      <c r="HBD834" s="77"/>
      <c r="HBF834" s="75"/>
      <c r="HBG834" s="75"/>
      <c r="HBH834" s="75"/>
      <c r="HBI834" s="85"/>
      <c r="HBL834" s="77"/>
      <c r="HBM834" s="91"/>
      <c r="HBP834" s="75"/>
      <c r="HBR834" s="86"/>
      <c r="HBS834" s="77"/>
      <c r="HBT834" s="77"/>
      <c r="HBV834" s="75"/>
      <c r="HBW834" s="75"/>
      <c r="HBX834" s="75"/>
      <c r="HBY834" s="85"/>
      <c r="HCB834" s="77"/>
      <c r="HCC834" s="91"/>
      <c r="HCF834" s="75"/>
      <c r="HCH834" s="86"/>
      <c r="HCI834" s="77"/>
      <c r="HCJ834" s="77"/>
      <c r="HCL834" s="75"/>
      <c r="HCM834" s="75"/>
      <c r="HCN834" s="75"/>
      <c r="HCO834" s="85"/>
      <c r="HCR834" s="77"/>
      <c r="HCS834" s="91"/>
      <c r="HCV834" s="75"/>
      <c r="HCX834" s="86"/>
      <c r="HCY834" s="77"/>
      <c r="HCZ834" s="77"/>
      <c r="HDB834" s="75"/>
      <c r="HDC834" s="75"/>
      <c r="HDD834" s="75"/>
      <c r="HDE834" s="85"/>
      <c r="HDH834" s="77"/>
      <c r="HDI834" s="91"/>
      <c r="HDL834" s="75"/>
      <c r="HDN834" s="86"/>
      <c r="HDO834" s="77"/>
      <c r="HDP834" s="77"/>
      <c r="HDR834" s="75"/>
      <c r="HDS834" s="75"/>
      <c r="HDT834" s="75"/>
      <c r="HDU834" s="85"/>
      <c r="HDX834" s="77"/>
      <c r="HDY834" s="91"/>
      <c r="HEB834" s="75"/>
      <c r="HED834" s="86"/>
      <c r="HEE834" s="77"/>
      <c r="HEF834" s="77"/>
      <c r="HEH834" s="75"/>
      <c r="HEI834" s="75"/>
      <c r="HEJ834" s="75"/>
      <c r="HEK834" s="85"/>
      <c r="HEN834" s="77"/>
      <c r="HEO834" s="91"/>
      <c r="HER834" s="75"/>
      <c r="HET834" s="86"/>
      <c r="HEU834" s="77"/>
      <c r="HEV834" s="77"/>
      <c r="HEX834" s="75"/>
      <c r="HEY834" s="75"/>
      <c r="HEZ834" s="75"/>
      <c r="HFA834" s="85"/>
      <c r="HFD834" s="77"/>
      <c r="HFE834" s="91"/>
      <c r="HFH834" s="75"/>
      <c r="HFJ834" s="86"/>
      <c r="HFK834" s="77"/>
      <c r="HFL834" s="77"/>
      <c r="HFN834" s="75"/>
      <c r="HFO834" s="75"/>
      <c r="HFP834" s="75"/>
      <c r="HFQ834" s="85"/>
      <c r="HFT834" s="77"/>
      <c r="HFU834" s="91"/>
      <c r="HFX834" s="75"/>
      <c r="HFZ834" s="86"/>
      <c r="HGA834" s="77"/>
      <c r="HGB834" s="77"/>
      <c r="HGD834" s="75"/>
      <c r="HGE834" s="75"/>
      <c r="HGF834" s="75"/>
      <c r="HGG834" s="85"/>
      <c r="HGJ834" s="77"/>
      <c r="HGK834" s="91"/>
      <c r="HGN834" s="75"/>
      <c r="HGP834" s="86"/>
      <c r="HGQ834" s="77"/>
      <c r="HGR834" s="77"/>
      <c r="HGT834" s="75"/>
      <c r="HGU834" s="75"/>
      <c r="HGV834" s="75"/>
      <c r="HGW834" s="85"/>
      <c r="HGZ834" s="77"/>
      <c r="HHA834" s="91"/>
      <c r="HHD834" s="75"/>
      <c r="HHF834" s="86"/>
      <c r="HHG834" s="77"/>
      <c r="HHH834" s="77"/>
      <c r="HHJ834" s="75"/>
      <c r="HHK834" s="75"/>
      <c r="HHL834" s="75"/>
      <c r="HHM834" s="85"/>
      <c r="HHP834" s="77"/>
      <c r="HHQ834" s="91"/>
      <c r="HHT834" s="75"/>
      <c r="HHV834" s="86"/>
      <c r="HHW834" s="77"/>
      <c r="HHX834" s="77"/>
      <c r="HHZ834" s="75"/>
      <c r="HIA834" s="75"/>
      <c r="HIB834" s="75"/>
      <c r="HIC834" s="85"/>
      <c r="HIF834" s="77"/>
      <c r="HIG834" s="91"/>
      <c r="HIJ834" s="75"/>
      <c r="HIL834" s="86"/>
      <c r="HIM834" s="77"/>
      <c r="HIN834" s="77"/>
      <c r="HIP834" s="75"/>
      <c r="HIQ834" s="75"/>
      <c r="HIR834" s="75"/>
      <c r="HIS834" s="85"/>
      <c r="HIV834" s="77"/>
      <c r="HIW834" s="91"/>
      <c r="HIZ834" s="75"/>
      <c r="HJB834" s="86"/>
      <c r="HJC834" s="77"/>
      <c r="HJD834" s="77"/>
      <c r="HJF834" s="75"/>
      <c r="HJG834" s="75"/>
      <c r="HJH834" s="75"/>
      <c r="HJI834" s="85"/>
      <c r="HJL834" s="77"/>
      <c r="HJM834" s="91"/>
      <c r="HJP834" s="75"/>
      <c r="HJR834" s="86"/>
      <c r="HJS834" s="77"/>
      <c r="HJT834" s="77"/>
      <c r="HJV834" s="75"/>
      <c r="HJW834" s="75"/>
      <c r="HJX834" s="75"/>
      <c r="HJY834" s="85"/>
      <c r="HKB834" s="77"/>
      <c r="HKC834" s="91"/>
      <c r="HKF834" s="75"/>
      <c r="HKH834" s="86"/>
      <c r="HKI834" s="77"/>
      <c r="HKJ834" s="77"/>
      <c r="HKL834" s="75"/>
      <c r="HKM834" s="75"/>
      <c r="HKN834" s="75"/>
      <c r="HKO834" s="85"/>
      <c r="HKR834" s="77"/>
      <c r="HKS834" s="91"/>
      <c r="HKV834" s="75"/>
      <c r="HKX834" s="86"/>
      <c r="HKY834" s="77"/>
      <c r="HKZ834" s="77"/>
      <c r="HLB834" s="75"/>
      <c r="HLC834" s="75"/>
      <c r="HLD834" s="75"/>
      <c r="HLE834" s="85"/>
      <c r="HLH834" s="77"/>
      <c r="HLI834" s="91"/>
      <c r="HLL834" s="75"/>
      <c r="HLN834" s="86"/>
      <c r="HLO834" s="77"/>
      <c r="HLP834" s="77"/>
      <c r="HLR834" s="75"/>
      <c r="HLS834" s="75"/>
      <c r="HLT834" s="75"/>
      <c r="HLU834" s="85"/>
      <c r="HLX834" s="77"/>
      <c r="HLY834" s="91"/>
      <c r="HMB834" s="75"/>
      <c r="HMD834" s="86"/>
      <c r="HME834" s="77"/>
      <c r="HMF834" s="77"/>
      <c r="HMH834" s="75"/>
      <c r="HMI834" s="75"/>
      <c r="HMJ834" s="75"/>
      <c r="HMK834" s="85"/>
      <c r="HMN834" s="77"/>
      <c r="HMO834" s="91"/>
      <c r="HMR834" s="75"/>
      <c r="HMT834" s="86"/>
      <c r="HMU834" s="77"/>
      <c r="HMV834" s="77"/>
      <c r="HMX834" s="75"/>
      <c r="HMY834" s="75"/>
      <c r="HMZ834" s="75"/>
      <c r="HNA834" s="85"/>
      <c r="HND834" s="77"/>
      <c r="HNE834" s="91"/>
      <c r="HNH834" s="75"/>
      <c r="HNJ834" s="86"/>
      <c r="HNK834" s="77"/>
      <c r="HNL834" s="77"/>
      <c r="HNN834" s="75"/>
      <c r="HNO834" s="75"/>
      <c r="HNP834" s="75"/>
      <c r="HNQ834" s="85"/>
      <c r="HNT834" s="77"/>
      <c r="HNU834" s="91"/>
      <c r="HNX834" s="75"/>
      <c r="HNZ834" s="86"/>
      <c r="HOA834" s="77"/>
      <c r="HOB834" s="77"/>
      <c r="HOD834" s="75"/>
      <c r="HOE834" s="75"/>
      <c r="HOF834" s="75"/>
      <c r="HOG834" s="85"/>
      <c r="HOJ834" s="77"/>
      <c r="HOK834" s="91"/>
      <c r="HON834" s="75"/>
      <c r="HOP834" s="86"/>
      <c r="HOQ834" s="77"/>
      <c r="HOR834" s="77"/>
      <c r="HOT834" s="75"/>
      <c r="HOU834" s="75"/>
      <c r="HOV834" s="75"/>
      <c r="HOW834" s="85"/>
      <c r="HOZ834" s="77"/>
      <c r="HPA834" s="91"/>
      <c r="HPD834" s="75"/>
      <c r="HPF834" s="86"/>
      <c r="HPG834" s="77"/>
      <c r="HPH834" s="77"/>
      <c r="HPJ834" s="75"/>
      <c r="HPK834" s="75"/>
      <c r="HPL834" s="75"/>
      <c r="HPM834" s="85"/>
      <c r="HPP834" s="77"/>
      <c r="HPQ834" s="91"/>
      <c r="HPT834" s="75"/>
      <c r="HPV834" s="86"/>
      <c r="HPW834" s="77"/>
      <c r="HPX834" s="77"/>
      <c r="HPZ834" s="75"/>
      <c r="HQA834" s="75"/>
      <c r="HQB834" s="75"/>
      <c r="HQC834" s="85"/>
      <c r="HQF834" s="77"/>
      <c r="HQG834" s="91"/>
      <c r="HQJ834" s="75"/>
      <c r="HQL834" s="86"/>
      <c r="HQM834" s="77"/>
      <c r="HQN834" s="77"/>
      <c r="HQP834" s="75"/>
      <c r="HQQ834" s="75"/>
      <c r="HQR834" s="75"/>
      <c r="HQS834" s="85"/>
      <c r="HQV834" s="77"/>
      <c r="HQW834" s="91"/>
      <c r="HQZ834" s="75"/>
      <c r="HRB834" s="86"/>
      <c r="HRC834" s="77"/>
      <c r="HRD834" s="77"/>
      <c r="HRF834" s="75"/>
      <c r="HRG834" s="75"/>
      <c r="HRH834" s="75"/>
      <c r="HRI834" s="85"/>
      <c r="HRL834" s="77"/>
      <c r="HRM834" s="91"/>
      <c r="HRP834" s="75"/>
      <c r="HRR834" s="86"/>
      <c r="HRS834" s="77"/>
      <c r="HRT834" s="77"/>
      <c r="HRV834" s="75"/>
      <c r="HRW834" s="75"/>
      <c r="HRX834" s="75"/>
      <c r="HRY834" s="85"/>
      <c r="HSB834" s="77"/>
      <c r="HSC834" s="91"/>
      <c r="HSF834" s="75"/>
      <c r="HSH834" s="86"/>
      <c r="HSI834" s="77"/>
      <c r="HSJ834" s="77"/>
      <c r="HSL834" s="75"/>
      <c r="HSM834" s="75"/>
      <c r="HSN834" s="75"/>
      <c r="HSO834" s="85"/>
      <c r="HSR834" s="77"/>
      <c r="HSS834" s="91"/>
      <c r="HSV834" s="75"/>
      <c r="HSX834" s="86"/>
      <c r="HSY834" s="77"/>
      <c r="HSZ834" s="77"/>
      <c r="HTB834" s="75"/>
      <c r="HTC834" s="75"/>
      <c r="HTD834" s="75"/>
      <c r="HTE834" s="85"/>
      <c r="HTH834" s="77"/>
      <c r="HTI834" s="91"/>
      <c r="HTL834" s="75"/>
      <c r="HTN834" s="86"/>
      <c r="HTO834" s="77"/>
      <c r="HTP834" s="77"/>
      <c r="HTR834" s="75"/>
      <c r="HTS834" s="75"/>
      <c r="HTT834" s="75"/>
      <c r="HTU834" s="85"/>
      <c r="HTX834" s="77"/>
      <c r="HTY834" s="91"/>
      <c r="HUB834" s="75"/>
      <c r="HUD834" s="86"/>
      <c r="HUE834" s="77"/>
      <c r="HUF834" s="77"/>
      <c r="HUH834" s="75"/>
      <c r="HUI834" s="75"/>
      <c r="HUJ834" s="75"/>
      <c r="HUK834" s="85"/>
      <c r="HUN834" s="77"/>
      <c r="HUO834" s="91"/>
      <c r="HUR834" s="75"/>
      <c r="HUT834" s="86"/>
      <c r="HUU834" s="77"/>
      <c r="HUV834" s="77"/>
      <c r="HUX834" s="75"/>
      <c r="HUY834" s="75"/>
      <c r="HUZ834" s="75"/>
      <c r="HVA834" s="85"/>
      <c r="HVD834" s="77"/>
      <c r="HVE834" s="91"/>
      <c r="HVH834" s="75"/>
      <c r="HVJ834" s="86"/>
      <c r="HVK834" s="77"/>
      <c r="HVL834" s="77"/>
      <c r="HVN834" s="75"/>
      <c r="HVO834" s="75"/>
      <c r="HVP834" s="75"/>
      <c r="HVQ834" s="85"/>
      <c r="HVT834" s="77"/>
      <c r="HVU834" s="91"/>
      <c r="HVX834" s="75"/>
      <c r="HVZ834" s="86"/>
      <c r="HWA834" s="77"/>
      <c r="HWB834" s="77"/>
      <c r="HWD834" s="75"/>
      <c r="HWE834" s="75"/>
      <c r="HWF834" s="75"/>
      <c r="HWG834" s="85"/>
      <c r="HWJ834" s="77"/>
      <c r="HWK834" s="91"/>
      <c r="HWN834" s="75"/>
      <c r="HWP834" s="86"/>
      <c r="HWQ834" s="77"/>
      <c r="HWR834" s="77"/>
      <c r="HWT834" s="75"/>
      <c r="HWU834" s="75"/>
      <c r="HWV834" s="75"/>
      <c r="HWW834" s="85"/>
      <c r="HWZ834" s="77"/>
      <c r="HXA834" s="91"/>
      <c r="HXD834" s="75"/>
      <c r="HXF834" s="86"/>
      <c r="HXG834" s="77"/>
      <c r="HXH834" s="77"/>
      <c r="HXJ834" s="75"/>
      <c r="HXK834" s="75"/>
      <c r="HXL834" s="75"/>
      <c r="HXM834" s="85"/>
      <c r="HXP834" s="77"/>
      <c r="HXQ834" s="91"/>
      <c r="HXT834" s="75"/>
      <c r="HXV834" s="86"/>
      <c r="HXW834" s="77"/>
      <c r="HXX834" s="77"/>
      <c r="HXZ834" s="75"/>
      <c r="HYA834" s="75"/>
      <c r="HYB834" s="75"/>
      <c r="HYC834" s="85"/>
      <c r="HYF834" s="77"/>
      <c r="HYG834" s="91"/>
      <c r="HYJ834" s="75"/>
      <c r="HYL834" s="86"/>
      <c r="HYM834" s="77"/>
      <c r="HYN834" s="77"/>
      <c r="HYP834" s="75"/>
      <c r="HYQ834" s="75"/>
      <c r="HYR834" s="75"/>
      <c r="HYS834" s="85"/>
      <c r="HYV834" s="77"/>
      <c r="HYW834" s="91"/>
      <c r="HYZ834" s="75"/>
      <c r="HZB834" s="86"/>
      <c r="HZC834" s="77"/>
      <c r="HZD834" s="77"/>
      <c r="HZF834" s="75"/>
      <c r="HZG834" s="75"/>
      <c r="HZH834" s="75"/>
      <c r="HZI834" s="85"/>
      <c r="HZL834" s="77"/>
      <c r="HZM834" s="91"/>
      <c r="HZP834" s="75"/>
      <c r="HZR834" s="86"/>
      <c r="HZS834" s="77"/>
      <c r="HZT834" s="77"/>
      <c r="HZV834" s="75"/>
      <c r="HZW834" s="75"/>
      <c r="HZX834" s="75"/>
      <c r="HZY834" s="85"/>
      <c r="IAB834" s="77"/>
      <c r="IAC834" s="91"/>
      <c r="IAF834" s="75"/>
      <c r="IAH834" s="86"/>
      <c r="IAI834" s="77"/>
      <c r="IAJ834" s="77"/>
      <c r="IAL834" s="75"/>
      <c r="IAM834" s="75"/>
      <c r="IAN834" s="75"/>
      <c r="IAO834" s="85"/>
      <c r="IAR834" s="77"/>
      <c r="IAS834" s="91"/>
      <c r="IAV834" s="75"/>
      <c r="IAX834" s="86"/>
      <c r="IAY834" s="77"/>
      <c r="IAZ834" s="77"/>
      <c r="IBB834" s="75"/>
      <c r="IBC834" s="75"/>
      <c r="IBD834" s="75"/>
      <c r="IBE834" s="85"/>
      <c r="IBH834" s="77"/>
      <c r="IBI834" s="91"/>
      <c r="IBL834" s="75"/>
      <c r="IBN834" s="86"/>
      <c r="IBO834" s="77"/>
      <c r="IBP834" s="77"/>
      <c r="IBR834" s="75"/>
      <c r="IBS834" s="75"/>
      <c r="IBT834" s="75"/>
      <c r="IBU834" s="85"/>
      <c r="IBX834" s="77"/>
      <c r="IBY834" s="91"/>
      <c r="ICB834" s="75"/>
      <c r="ICD834" s="86"/>
      <c r="ICE834" s="77"/>
      <c r="ICF834" s="77"/>
      <c r="ICH834" s="75"/>
      <c r="ICI834" s="75"/>
      <c r="ICJ834" s="75"/>
      <c r="ICK834" s="85"/>
      <c r="ICN834" s="77"/>
      <c r="ICO834" s="91"/>
      <c r="ICR834" s="75"/>
      <c r="ICT834" s="86"/>
      <c r="ICU834" s="77"/>
      <c r="ICV834" s="77"/>
      <c r="ICX834" s="75"/>
      <c r="ICY834" s="75"/>
      <c r="ICZ834" s="75"/>
      <c r="IDA834" s="85"/>
      <c r="IDD834" s="77"/>
      <c r="IDE834" s="91"/>
      <c r="IDH834" s="75"/>
      <c r="IDJ834" s="86"/>
      <c r="IDK834" s="77"/>
      <c r="IDL834" s="77"/>
      <c r="IDN834" s="75"/>
      <c r="IDO834" s="75"/>
      <c r="IDP834" s="75"/>
      <c r="IDQ834" s="85"/>
      <c r="IDT834" s="77"/>
      <c r="IDU834" s="91"/>
      <c r="IDX834" s="75"/>
      <c r="IDZ834" s="86"/>
      <c r="IEA834" s="77"/>
      <c r="IEB834" s="77"/>
      <c r="IED834" s="75"/>
      <c r="IEE834" s="75"/>
      <c r="IEF834" s="75"/>
      <c r="IEG834" s="85"/>
      <c r="IEJ834" s="77"/>
      <c r="IEK834" s="91"/>
      <c r="IEN834" s="75"/>
      <c r="IEP834" s="86"/>
      <c r="IEQ834" s="77"/>
      <c r="IER834" s="77"/>
      <c r="IET834" s="75"/>
      <c r="IEU834" s="75"/>
      <c r="IEV834" s="75"/>
      <c r="IEW834" s="85"/>
      <c r="IEZ834" s="77"/>
      <c r="IFA834" s="91"/>
      <c r="IFD834" s="75"/>
      <c r="IFF834" s="86"/>
      <c r="IFG834" s="77"/>
      <c r="IFH834" s="77"/>
      <c r="IFJ834" s="75"/>
      <c r="IFK834" s="75"/>
      <c r="IFL834" s="75"/>
      <c r="IFM834" s="85"/>
      <c r="IFP834" s="77"/>
      <c r="IFQ834" s="91"/>
      <c r="IFT834" s="75"/>
      <c r="IFV834" s="86"/>
      <c r="IFW834" s="77"/>
      <c r="IFX834" s="77"/>
      <c r="IFZ834" s="75"/>
      <c r="IGA834" s="75"/>
      <c r="IGB834" s="75"/>
      <c r="IGC834" s="85"/>
      <c r="IGF834" s="77"/>
      <c r="IGG834" s="91"/>
      <c r="IGJ834" s="75"/>
      <c r="IGL834" s="86"/>
      <c r="IGM834" s="77"/>
      <c r="IGN834" s="77"/>
      <c r="IGP834" s="75"/>
      <c r="IGQ834" s="75"/>
      <c r="IGR834" s="75"/>
      <c r="IGS834" s="85"/>
      <c r="IGV834" s="77"/>
      <c r="IGW834" s="91"/>
      <c r="IGZ834" s="75"/>
      <c r="IHB834" s="86"/>
      <c r="IHC834" s="77"/>
      <c r="IHD834" s="77"/>
      <c r="IHF834" s="75"/>
      <c r="IHG834" s="75"/>
      <c r="IHH834" s="75"/>
      <c r="IHI834" s="85"/>
      <c r="IHL834" s="77"/>
      <c r="IHM834" s="91"/>
      <c r="IHP834" s="75"/>
      <c r="IHR834" s="86"/>
      <c r="IHS834" s="77"/>
      <c r="IHT834" s="77"/>
      <c r="IHV834" s="75"/>
      <c r="IHW834" s="75"/>
      <c r="IHX834" s="75"/>
      <c r="IHY834" s="85"/>
      <c r="IIB834" s="77"/>
      <c r="IIC834" s="91"/>
      <c r="IIF834" s="75"/>
      <c r="IIH834" s="86"/>
      <c r="III834" s="77"/>
      <c r="IIJ834" s="77"/>
      <c r="IIL834" s="75"/>
      <c r="IIM834" s="75"/>
      <c r="IIN834" s="75"/>
      <c r="IIO834" s="85"/>
      <c r="IIR834" s="77"/>
      <c r="IIS834" s="91"/>
      <c r="IIV834" s="75"/>
      <c r="IIX834" s="86"/>
      <c r="IIY834" s="77"/>
      <c r="IIZ834" s="77"/>
      <c r="IJB834" s="75"/>
      <c r="IJC834" s="75"/>
      <c r="IJD834" s="75"/>
      <c r="IJE834" s="85"/>
      <c r="IJH834" s="77"/>
      <c r="IJI834" s="91"/>
      <c r="IJL834" s="75"/>
      <c r="IJN834" s="86"/>
      <c r="IJO834" s="77"/>
      <c r="IJP834" s="77"/>
      <c r="IJR834" s="75"/>
      <c r="IJS834" s="75"/>
      <c r="IJT834" s="75"/>
      <c r="IJU834" s="85"/>
      <c r="IJX834" s="77"/>
      <c r="IJY834" s="91"/>
      <c r="IKB834" s="75"/>
      <c r="IKD834" s="86"/>
      <c r="IKE834" s="77"/>
      <c r="IKF834" s="77"/>
      <c r="IKH834" s="75"/>
      <c r="IKI834" s="75"/>
      <c r="IKJ834" s="75"/>
      <c r="IKK834" s="85"/>
      <c r="IKN834" s="77"/>
      <c r="IKO834" s="91"/>
      <c r="IKR834" s="75"/>
      <c r="IKT834" s="86"/>
      <c r="IKU834" s="77"/>
      <c r="IKV834" s="77"/>
      <c r="IKX834" s="75"/>
      <c r="IKY834" s="75"/>
      <c r="IKZ834" s="75"/>
      <c r="ILA834" s="85"/>
      <c r="ILD834" s="77"/>
      <c r="ILE834" s="91"/>
      <c r="ILH834" s="75"/>
      <c r="ILJ834" s="86"/>
      <c r="ILK834" s="77"/>
      <c r="ILL834" s="77"/>
      <c r="ILN834" s="75"/>
      <c r="ILO834" s="75"/>
      <c r="ILP834" s="75"/>
      <c r="ILQ834" s="85"/>
      <c r="ILT834" s="77"/>
      <c r="ILU834" s="91"/>
      <c r="ILX834" s="75"/>
      <c r="ILZ834" s="86"/>
      <c r="IMA834" s="77"/>
      <c r="IMB834" s="77"/>
      <c r="IMD834" s="75"/>
      <c r="IME834" s="75"/>
      <c r="IMF834" s="75"/>
      <c r="IMG834" s="85"/>
      <c r="IMJ834" s="77"/>
      <c r="IMK834" s="91"/>
      <c r="IMN834" s="75"/>
      <c r="IMP834" s="86"/>
      <c r="IMQ834" s="77"/>
      <c r="IMR834" s="77"/>
      <c r="IMT834" s="75"/>
      <c r="IMU834" s="75"/>
      <c r="IMV834" s="75"/>
      <c r="IMW834" s="85"/>
      <c r="IMZ834" s="77"/>
      <c r="INA834" s="91"/>
      <c r="IND834" s="75"/>
      <c r="INF834" s="86"/>
      <c r="ING834" s="77"/>
      <c r="INH834" s="77"/>
      <c r="INJ834" s="75"/>
      <c r="INK834" s="75"/>
      <c r="INL834" s="75"/>
      <c r="INM834" s="85"/>
      <c r="INP834" s="77"/>
      <c r="INQ834" s="91"/>
      <c r="INT834" s="75"/>
      <c r="INV834" s="86"/>
      <c r="INW834" s="77"/>
      <c r="INX834" s="77"/>
      <c r="INZ834" s="75"/>
      <c r="IOA834" s="75"/>
      <c r="IOB834" s="75"/>
      <c r="IOC834" s="85"/>
      <c r="IOF834" s="77"/>
      <c r="IOG834" s="91"/>
      <c r="IOJ834" s="75"/>
      <c r="IOL834" s="86"/>
      <c r="IOM834" s="77"/>
      <c r="ION834" s="77"/>
      <c r="IOP834" s="75"/>
      <c r="IOQ834" s="75"/>
      <c r="IOR834" s="75"/>
      <c r="IOS834" s="85"/>
      <c r="IOV834" s="77"/>
      <c r="IOW834" s="91"/>
      <c r="IOZ834" s="75"/>
      <c r="IPB834" s="86"/>
      <c r="IPC834" s="77"/>
      <c r="IPD834" s="77"/>
      <c r="IPF834" s="75"/>
      <c r="IPG834" s="75"/>
      <c r="IPH834" s="75"/>
      <c r="IPI834" s="85"/>
      <c r="IPL834" s="77"/>
      <c r="IPM834" s="91"/>
      <c r="IPP834" s="75"/>
      <c r="IPR834" s="86"/>
      <c r="IPS834" s="77"/>
      <c r="IPT834" s="77"/>
      <c r="IPV834" s="75"/>
      <c r="IPW834" s="75"/>
      <c r="IPX834" s="75"/>
      <c r="IPY834" s="85"/>
      <c r="IQB834" s="77"/>
      <c r="IQC834" s="91"/>
      <c r="IQF834" s="75"/>
      <c r="IQH834" s="86"/>
      <c r="IQI834" s="77"/>
      <c r="IQJ834" s="77"/>
      <c r="IQL834" s="75"/>
      <c r="IQM834" s="75"/>
      <c r="IQN834" s="75"/>
      <c r="IQO834" s="85"/>
      <c r="IQR834" s="77"/>
      <c r="IQS834" s="91"/>
      <c r="IQV834" s="75"/>
      <c r="IQX834" s="86"/>
      <c r="IQY834" s="77"/>
      <c r="IQZ834" s="77"/>
      <c r="IRB834" s="75"/>
      <c r="IRC834" s="75"/>
      <c r="IRD834" s="75"/>
      <c r="IRE834" s="85"/>
      <c r="IRH834" s="77"/>
      <c r="IRI834" s="91"/>
      <c r="IRL834" s="75"/>
      <c r="IRN834" s="86"/>
      <c r="IRO834" s="77"/>
      <c r="IRP834" s="77"/>
      <c r="IRR834" s="75"/>
      <c r="IRS834" s="75"/>
      <c r="IRT834" s="75"/>
      <c r="IRU834" s="85"/>
      <c r="IRX834" s="77"/>
      <c r="IRY834" s="91"/>
      <c r="ISB834" s="75"/>
      <c r="ISD834" s="86"/>
      <c r="ISE834" s="77"/>
      <c r="ISF834" s="77"/>
      <c r="ISH834" s="75"/>
      <c r="ISI834" s="75"/>
      <c r="ISJ834" s="75"/>
      <c r="ISK834" s="85"/>
      <c r="ISN834" s="77"/>
      <c r="ISO834" s="91"/>
      <c r="ISR834" s="75"/>
      <c r="IST834" s="86"/>
      <c r="ISU834" s="77"/>
      <c r="ISV834" s="77"/>
      <c r="ISX834" s="75"/>
      <c r="ISY834" s="75"/>
      <c r="ISZ834" s="75"/>
      <c r="ITA834" s="85"/>
      <c r="ITD834" s="77"/>
      <c r="ITE834" s="91"/>
      <c r="ITH834" s="75"/>
      <c r="ITJ834" s="86"/>
      <c r="ITK834" s="77"/>
      <c r="ITL834" s="77"/>
      <c r="ITN834" s="75"/>
      <c r="ITO834" s="75"/>
      <c r="ITP834" s="75"/>
      <c r="ITQ834" s="85"/>
      <c r="ITT834" s="77"/>
      <c r="ITU834" s="91"/>
      <c r="ITX834" s="75"/>
      <c r="ITZ834" s="86"/>
      <c r="IUA834" s="77"/>
      <c r="IUB834" s="77"/>
      <c r="IUD834" s="75"/>
      <c r="IUE834" s="75"/>
      <c r="IUF834" s="75"/>
      <c r="IUG834" s="85"/>
      <c r="IUJ834" s="77"/>
      <c r="IUK834" s="91"/>
      <c r="IUN834" s="75"/>
      <c r="IUP834" s="86"/>
      <c r="IUQ834" s="77"/>
      <c r="IUR834" s="77"/>
      <c r="IUT834" s="75"/>
      <c r="IUU834" s="75"/>
      <c r="IUV834" s="75"/>
      <c r="IUW834" s="85"/>
      <c r="IUZ834" s="77"/>
      <c r="IVA834" s="91"/>
      <c r="IVD834" s="75"/>
      <c r="IVF834" s="86"/>
      <c r="IVG834" s="77"/>
      <c r="IVH834" s="77"/>
      <c r="IVJ834" s="75"/>
      <c r="IVK834" s="75"/>
      <c r="IVL834" s="75"/>
      <c r="IVM834" s="85"/>
      <c r="IVP834" s="77"/>
      <c r="IVQ834" s="91"/>
      <c r="IVT834" s="75"/>
      <c r="IVV834" s="86"/>
      <c r="IVW834" s="77"/>
      <c r="IVX834" s="77"/>
      <c r="IVZ834" s="75"/>
      <c r="IWA834" s="75"/>
      <c r="IWB834" s="75"/>
      <c r="IWC834" s="85"/>
      <c r="IWF834" s="77"/>
      <c r="IWG834" s="91"/>
      <c r="IWJ834" s="75"/>
      <c r="IWL834" s="86"/>
      <c r="IWM834" s="77"/>
      <c r="IWN834" s="77"/>
      <c r="IWP834" s="75"/>
      <c r="IWQ834" s="75"/>
      <c r="IWR834" s="75"/>
      <c r="IWS834" s="85"/>
      <c r="IWV834" s="77"/>
      <c r="IWW834" s="91"/>
      <c r="IWZ834" s="75"/>
      <c r="IXB834" s="86"/>
      <c r="IXC834" s="77"/>
      <c r="IXD834" s="77"/>
      <c r="IXF834" s="75"/>
      <c r="IXG834" s="75"/>
      <c r="IXH834" s="75"/>
      <c r="IXI834" s="85"/>
      <c r="IXL834" s="77"/>
      <c r="IXM834" s="91"/>
      <c r="IXP834" s="75"/>
      <c r="IXR834" s="86"/>
      <c r="IXS834" s="77"/>
      <c r="IXT834" s="77"/>
      <c r="IXV834" s="75"/>
      <c r="IXW834" s="75"/>
      <c r="IXX834" s="75"/>
      <c r="IXY834" s="85"/>
      <c r="IYB834" s="77"/>
      <c r="IYC834" s="91"/>
      <c r="IYF834" s="75"/>
      <c r="IYH834" s="86"/>
      <c r="IYI834" s="77"/>
      <c r="IYJ834" s="77"/>
      <c r="IYL834" s="75"/>
      <c r="IYM834" s="75"/>
      <c r="IYN834" s="75"/>
      <c r="IYO834" s="85"/>
      <c r="IYR834" s="77"/>
      <c r="IYS834" s="91"/>
      <c r="IYV834" s="75"/>
      <c r="IYX834" s="86"/>
      <c r="IYY834" s="77"/>
      <c r="IYZ834" s="77"/>
      <c r="IZB834" s="75"/>
      <c r="IZC834" s="75"/>
      <c r="IZD834" s="75"/>
      <c r="IZE834" s="85"/>
      <c r="IZH834" s="77"/>
      <c r="IZI834" s="91"/>
      <c r="IZL834" s="75"/>
      <c r="IZN834" s="86"/>
      <c r="IZO834" s="77"/>
      <c r="IZP834" s="77"/>
      <c r="IZR834" s="75"/>
      <c r="IZS834" s="75"/>
      <c r="IZT834" s="75"/>
      <c r="IZU834" s="85"/>
      <c r="IZX834" s="77"/>
      <c r="IZY834" s="91"/>
      <c r="JAB834" s="75"/>
      <c r="JAD834" s="86"/>
      <c r="JAE834" s="77"/>
      <c r="JAF834" s="77"/>
      <c r="JAH834" s="75"/>
      <c r="JAI834" s="75"/>
      <c r="JAJ834" s="75"/>
      <c r="JAK834" s="85"/>
      <c r="JAN834" s="77"/>
      <c r="JAO834" s="91"/>
      <c r="JAR834" s="75"/>
      <c r="JAT834" s="86"/>
      <c r="JAU834" s="77"/>
      <c r="JAV834" s="77"/>
      <c r="JAX834" s="75"/>
      <c r="JAY834" s="75"/>
      <c r="JAZ834" s="75"/>
      <c r="JBA834" s="85"/>
      <c r="JBD834" s="77"/>
      <c r="JBE834" s="91"/>
      <c r="JBH834" s="75"/>
      <c r="JBJ834" s="86"/>
      <c r="JBK834" s="77"/>
      <c r="JBL834" s="77"/>
      <c r="JBN834" s="75"/>
      <c r="JBO834" s="75"/>
      <c r="JBP834" s="75"/>
      <c r="JBQ834" s="85"/>
      <c r="JBT834" s="77"/>
      <c r="JBU834" s="91"/>
      <c r="JBX834" s="75"/>
      <c r="JBZ834" s="86"/>
      <c r="JCA834" s="77"/>
      <c r="JCB834" s="77"/>
      <c r="JCD834" s="75"/>
      <c r="JCE834" s="75"/>
      <c r="JCF834" s="75"/>
      <c r="JCG834" s="85"/>
      <c r="JCJ834" s="77"/>
      <c r="JCK834" s="91"/>
      <c r="JCN834" s="75"/>
      <c r="JCP834" s="86"/>
      <c r="JCQ834" s="77"/>
      <c r="JCR834" s="77"/>
      <c r="JCT834" s="75"/>
      <c r="JCU834" s="75"/>
      <c r="JCV834" s="75"/>
      <c r="JCW834" s="85"/>
      <c r="JCZ834" s="77"/>
      <c r="JDA834" s="91"/>
      <c r="JDD834" s="75"/>
      <c r="JDF834" s="86"/>
      <c r="JDG834" s="77"/>
      <c r="JDH834" s="77"/>
      <c r="JDJ834" s="75"/>
      <c r="JDK834" s="75"/>
      <c r="JDL834" s="75"/>
      <c r="JDM834" s="85"/>
      <c r="JDP834" s="77"/>
      <c r="JDQ834" s="91"/>
      <c r="JDT834" s="75"/>
      <c r="JDV834" s="86"/>
      <c r="JDW834" s="77"/>
      <c r="JDX834" s="77"/>
      <c r="JDZ834" s="75"/>
      <c r="JEA834" s="75"/>
      <c r="JEB834" s="75"/>
      <c r="JEC834" s="85"/>
      <c r="JEF834" s="77"/>
      <c r="JEG834" s="91"/>
      <c r="JEJ834" s="75"/>
      <c r="JEL834" s="86"/>
      <c r="JEM834" s="77"/>
      <c r="JEN834" s="77"/>
      <c r="JEP834" s="75"/>
      <c r="JEQ834" s="75"/>
      <c r="JER834" s="75"/>
      <c r="JES834" s="85"/>
      <c r="JEV834" s="77"/>
      <c r="JEW834" s="91"/>
      <c r="JEZ834" s="75"/>
      <c r="JFB834" s="86"/>
      <c r="JFC834" s="77"/>
      <c r="JFD834" s="77"/>
      <c r="JFF834" s="75"/>
      <c r="JFG834" s="75"/>
      <c r="JFH834" s="75"/>
      <c r="JFI834" s="85"/>
      <c r="JFL834" s="77"/>
      <c r="JFM834" s="91"/>
      <c r="JFP834" s="75"/>
      <c r="JFR834" s="86"/>
      <c r="JFS834" s="77"/>
      <c r="JFT834" s="77"/>
      <c r="JFV834" s="75"/>
      <c r="JFW834" s="75"/>
      <c r="JFX834" s="75"/>
      <c r="JFY834" s="85"/>
      <c r="JGB834" s="77"/>
      <c r="JGC834" s="91"/>
      <c r="JGF834" s="75"/>
      <c r="JGH834" s="86"/>
      <c r="JGI834" s="77"/>
      <c r="JGJ834" s="77"/>
      <c r="JGL834" s="75"/>
      <c r="JGM834" s="75"/>
      <c r="JGN834" s="75"/>
      <c r="JGO834" s="85"/>
      <c r="JGR834" s="77"/>
      <c r="JGS834" s="91"/>
      <c r="JGV834" s="75"/>
      <c r="JGX834" s="86"/>
      <c r="JGY834" s="77"/>
      <c r="JGZ834" s="77"/>
      <c r="JHB834" s="75"/>
      <c r="JHC834" s="75"/>
      <c r="JHD834" s="75"/>
      <c r="JHE834" s="85"/>
      <c r="JHH834" s="77"/>
      <c r="JHI834" s="91"/>
      <c r="JHL834" s="75"/>
      <c r="JHN834" s="86"/>
      <c r="JHO834" s="77"/>
      <c r="JHP834" s="77"/>
      <c r="JHR834" s="75"/>
      <c r="JHS834" s="75"/>
      <c r="JHT834" s="75"/>
      <c r="JHU834" s="85"/>
      <c r="JHX834" s="77"/>
      <c r="JHY834" s="91"/>
      <c r="JIB834" s="75"/>
      <c r="JID834" s="86"/>
      <c r="JIE834" s="77"/>
      <c r="JIF834" s="77"/>
      <c r="JIH834" s="75"/>
      <c r="JII834" s="75"/>
      <c r="JIJ834" s="75"/>
      <c r="JIK834" s="85"/>
      <c r="JIN834" s="77"/>
      <c r="JIO834" s="91"/>
      <c r="JIR834" s="75"/>
      <c r="JIT834" s="86"/>
      <c r="JIU834" s="77"/>
      <c r="JIV834" s="77"/>
      <c r="JIX834" s="75"/>
      <c r="JIY834" s="75"/>
      <c r="JIZ834" s="75"/>
      <c r="JJA834" s="85"/>
      <c r="JJD834" s="77"/>
      <c r="JJE834" s="91"/>
      <c r="JJH834" s="75"/>
      <c r="JJJ834" s="86"/>
      <c r="JJK834" s="77"/>
      <c r="JJL834" s="77"/>
      <c r="JJN834" s="75"/>
      <c r="JJO834" s="75"/>
      <c r="JJP834" s="75"/>
      <c r="JJQ834" s="85"/>
      <c r="JJT834" s="77"/>
      <c r="JJU834" s="91"/>
      <c r="JJX834" s="75"/>
      <c r="JJZ834" s="86"/>
      <c r="JKA834" s="77"/>
      <c r="JKB834" s="77"/>
      <c r="JKD834" s="75"/>
      <c r="JKE834" s="75"/>
      <c r="JKF834" s="75"/>
      <c r="JKG834" s="85"/>
      <c r="JKJ834" s="77"/>
      <c r="JKK834" s="91"/>
      <c r="JKN834" s="75"/>
      <c r="JKP834" s="86"/>
      <c r="JKQ834" s="77"/>
      <c r="JKR834" s="77"/>
      <c r="JKT834" s="75"/>
      <c r="JKU834" s="75"/>
      <c r="JKV834" s="75"/>
      <c r="JKW834" s="85"/>
      <c r="JKZ834" s="77"/>
      <c r="JLA834" s="91"/>
      <c r="JLD834" s="75"/>
      <c r="JLF834" s="86"/>
      <c r="JLG834" s="77"/>
      <c r="JLH834" s="77"/>
      <c r="JLJ834" s="75"/>
      <c r="JLK834" s="75"/>
      <c r="JLL834" s="75"/>
      <c r="JLM834" s="85"/>
      <c r="JLP834" s="77"/>
      <c r="JLQ834" s="91"/>
      <c r="JLT834" s="75"/>
      <c r="JLV834" s="86"/>
      <c r="JLW834" s="77"/>
      <c r="JLX834" s="77"/>
      <c r="JLZ834" s="75"/>
      <c r="JMA834" s="75"/>
      <c r="JMB834" s="75"/>
      <c r="JMC834" s="85"/>
      <c r="JMF834" s="77"/>
      <c r="JMG834" s="91"/>
      <c r="JMJ834" s="75"/>
      <c r="JML834" s="86"/>
      <c r="JMM834" s="77"/>
      <c r="JMN834" s="77"/>
      <c r="JMP834" s="75"/>
      <c r="JMQ834" s="75"/>
      <c r="JMR834" s="75"/>
      <c r="JMS834" s="85"/>
      <c r="JMV834" s="77"/>
      <c r="JMW834" s="91"/>
      <c r="JMZ834" s="75"/>
      <c r="JNB834" s="86"/>
      <c r="JNC834" s="77"/>
      <c r="JND834" s="77"/>
      <c r="JNF834" s="75"/>
      <c r="JNG834" s="75"/>
      <c r="JNH834" s="75"/>
      <c r="JNI834" s="85"/>
      <c r="JNL834" s="77"/>
      <c r="JNM834" s="91"/>
      <c r="JNP834" s="75"/>
      <c r="JNR834" s="86"/>
      <c r="JNS834" s="77"/>
      <c r="JNT834" s="77"/>
      <c r="JNV834" s="75"/>
      <c r="JNW834" s="75"/>
      <c r="JNX834" s="75"/>
      <c r="JNY834" s="85"/>
      <c r="JOB834" s="77"/>
      <c r="JOC834" s="91"/>
      <c r="JOF834" s="75"/>
      <c r="JOH834" s="86"/>
      <c r="JOI834" s="77"/>
      <c r="JOJ834" s="77"/>
      <c r="JOL834" s="75"/>
      <c r="JOM834" s="75"/>
      <c r="JON834" s="75"/>
      <c r="JOO834" s="85"/>
      <c r="JOR834" s="77"/>
      <c r="JOS834" s="91"/>
      <c r="JOV834" s="75"/>
      <c r="JOX834" s="86"/>
      <c r="JOY834" s="77"/>
      <c r="JOZ834" s="77"/>
      <c r="JPB834" s="75"/>
      <c r="JPC834" s="75"/>
      <c r="JPD834" s="75"/>
      <c r="JPE834" s="85"/>
      <c r="JPH834" s="77"/>
      <c r="JPI834" s="91"/>
      <c r="JPL834" s="75"/>
      <c r="JPN834" s="86"/>
      <c r="JPO834" s="77"/>
      <c r="JPP834" s="77"/>
      <c r="JPR834" s="75"/>
      <c r="JPS834" s="75"/>
      <c r="JPT834" s="75"/>
      <c r="JPU834" s="85"/>
      <c r="JPX834" s="77"/>
      <c r="JPY834" s="91"/>
      <c r="JQB834" s="75"/>
      <c r="JQD834" s="86"/>
      <c r="JQE834" s="77"/>
      <c r="JQF834" s="77"/>
      <c r="JQH834" s="75"/>
      <c r="JQI834" s="75"/>
      <c r="JQJ834" s="75"/>
      <c r="JQK834" s="85"/>
      <c r="JQN834" s="77"/>
      <c r="JQO834" s="91"/>
      <c r="JQR834" s="75"/>
      <c r="JQT834" s="86"/>
      <c r="JQU834" s="77"/>
      <c r="JQV834" s="77"/>
      <c r="JQX834" s="75"/>
      <c r="JQY834" s="75"/>
      <c r="JQZ834" s="75"/>
      <c r="JRA834" s="85"/>
      <c r="JRD834" s="77"/>
      <c r="JRE834" s="91"/>
      <c r="JRH834" s="75"/>
      <c r="JRJ834" s="86"/>
      <c r="JRK834" s="77"/>
      <c r="JRL834" s="77"/>
      <c r="JRN834" s="75"/>
      <c r="JRO834" s="75"/>
      <c r="JRP834" s="75"/>
      <c r="JRQ834" s="85"/>
      <c r="JRT834" s="77"/>
      <c r="JRU834" s="91"/>
      <c r="JRX834" s="75"/>
      <c r="JRZ834" s="86"/>
      <c r="JSA834" s="77"/>
      <c r="JSB834" s="77"/>
      <c r="JSD834" s="75"/>
      <c r="JSE834" s="75"/>
      <c r="JSF834" s="75"/>
      <c r="JSG834" s="85"/>
      <c r="JSJ834" s="77"/>
      <c r="JSK834" s="91"/>
      <c r="JSN834" s="75"/>
      <c r="JSP834" s="86"/>
      <c r="JSQ834" s="77"/>
      <c r="JSR834" s="77"/>
      <c r="JST834" s="75"/>
      <c r="JSU834" s="75"/>
      <c r="JSV834" s="75"/>
      <c r="JSW834" s="85"/>
      <c r="JSZ834" s="77"/>
      <c r="JTA834" s="91"/>
      <c r="JTD834" s="75"/>
      <c r="JTF834" s="86"/>
      <c r="JTG834" s="77"/>
      <c r="JTH834" s="77"/>
      <c r="JTJ834" s="75"/>
      <c r="JTK834" s="75"/>
      <c r="JTL834" s="75"/>
      <c r="JTM834" s="85"/>
      <c r="JTP834" s="77"/>
      <c r="JTQ834" s="91"/>
      <c r="JTT834" s="75"/>
      <c r="JTV834" s="86"/>
      <c r="JTW834" s="77"/>
      <c r="JTX834" s="77"/>
      <c r="JTZ834" s="75"/>
      <c r="JUA834" s="75"/>
      <c r="JUB834" s="75"/>
      <c r="JUC834" s="85"/>
      <c r="JUF834" s="77"/>
      <c r="JUG834" s="91"/>
      <c r="JUJ834" s="75"/>
      <c r="JUL834" s="86"/>
      <c r="JUM834" s="77"/>
      <c r="JUN834" s="77"/>
      <c r="JUP834" s="75"/>
      <c r="JUQ834" s="75"/>
      <c r="JUR834" s="75"/>
      <c r="JUS834" s="85"/>
      <c r="JUV834" s="77"/>
      <c r="JUW834" s="91"/>
      <c r="JUZ834" s="75"/>
      <c r="JVB834" s="86"/>
      <c r="JVC834" s="77"/>
      <c r="JVD834" s="77"/>
      <c r="JVF834" s="75"/>
      <c r="JVG834" s="75"/>
      <c r="JVH834" s="75"/>
      <c r="JVI834" s="85"/>
      <c r="JVL834" s="77"/>
      <c r="JVM834" s="91"/>
      <c r="JVP834" s="75"/>
      <c r="JVR834" s="86"/>
      <c r="JVS834" s="77"/>
      <c r="JVT834" s="77"/>
      <c r="JVV834" s="75"/>
      <c r="JVW834" s="75"/>
      <c r="JVX834" s="75"/>
      <c r="JVY834" s="85"/>
      <c r="JWB834" s="77"/>
      <c r="JWC834" s="91"/>
      <c r="JWF834" s="75"/>
      <c r="JWH834" s="86"/>
      <c r="JWI834" s="77"/>
      <c r="JWJ834" s="77"/>
      <c r="JWL834" s="75"/>
      <c r="JWM834" s="75"/>
      <c r="JWN834" s="75"/>
      <c r="JWO834" s="85"/>
      <c r="JWR834" s="77"/>
      <c r="JWS834" s="91"/>
      <c r="JWV834" s="75"/>
      <c r="JWX834" s="86"/>
      <c r="JWY834" s="77"/>
      <c r="JWZ834" s="77"/>
      <c r="JXB834" s="75"/>
      <c r="JXC834" s="75"/>
      <c r="JXD834" s="75"/>
      <c r="JXE834" s="85"/>
      <c r="JXH834" s="77"/>
      <c r="JXI834" s="91"/>
      <c r="JXL834" s="75"/>
      <c r="JXN834" s="86"/>
      <c r="JXO834" s="77"/>
      <c r="JXP834" s="77"/>
      <c r="JXR834" s="75"/>
      <c r="JXS834" s="75"/>
      <c r="JXT834" s="75"/>
      <c r="JXU834" s="85"/>
      <c r="JXX834" s="77"/>
      <c r="JXY834" s="91"/>
      <c r="JYB834" s="75"/>
      <c r="JYD834" s="86"/>
      <c r="JYE834" s="77"/>
      <c r="JYF834" s="77"/>
      <c r="JYH834" s="75"/>
      <c r="JYI834" s="75"/>
      <c r="JYJ834" s="75"/>
      <c r="JYK834" s="85"/>
      <c r="JYN834" s="77"/>
      <c r="JYO834" s="91"/>
      <c r="JYR834" s="75"/>
      <c r="JYT834" s="86"/>
      <c r="JYU834" s="77"/>
      <c r="JYV834" s="77"/>
      <c r="JYX834" s="75"/>
      <c r="JYY834" s="75"/>
      <c r="JYZ834" s="75"/>
      <c r="JZA834" s="85"/>
      <c r="JZD834" s="77"/>
      <c r="JZE834" s="91"/>
      <c r="JZH834" s="75"/>
      <c r="JZJ834" s="86"/>
      <c r="JZK834" s="77"/>
      <c r="JZL834" s="77"/>
      <c r="JZN834" s="75"/>
      <c r="JZO834" s="75"/>
      <c r="JZP834" s="75"/>
      <c r="JZQ834" s="85"/>
      <c r="JZT834" s="77"/>
      <c r="JZU834" s="91"/>
      <c r="JZX834" s="75"/>
      <c r="JZZ834" s="86"/>
      <c r="KAA834" s="77"/>
      <c r="KAB834" s="77"/>
      <c r="KAD834" s="75"/>
      <c r="KAE834" s="75"/>
      <c r="KAF834" s="75"/>
      <c r="KAG834" s="85"/>
      <c r="KAJ834" s="77"/>
      <c r="KAK834" s="91"/>
      <c r="KAN834" s="75"/>
      <c r="KAP834" s="86"/>
      <c r="KAQ834" s="77"/>
      <c r="KAR834" s="77"/>
      <c r="KAT834" s="75"/>
      <c r="KAU834" s="75"/>
      <c r="KAV834" s="75"/>
      <c r="KAW834" s="85"/>
      <c r="KAZ834" s="77"/>
      <c r="KBA834" s="91"/>
      <c r="KBD834" s="75"/>
      <c r="KBF834" s="86"/>
      <c r="KBG834" s="77"/>
      <c r="KBH834" s="77"/>
      <c r="KBJ834" s="75"/>
      <c r="KBK834" s="75"/>
      <c r="KBL834" s="75"/>
      <c r="KBM834" s="85"/>
      <c r="KBP834" s="77"/>
      <c r="KBQ834" s="91"/>
      <c r="KBT834" s="75"/>
      <c r="KBV834" s="86"/>
      <c r="KBW834" s="77"/>
      <c r="KBX834" s="77"/>
      <c r="KBZ834" s="75"/>
      <c r="KCA834" s="75"/>
      <c r="KCB834" s="75"/>
      <c r="KCC834" s="85"/>
      <c r="KCF834" s="77"/>
      <c r="KCG834" s="91"/>
      <c r="KCJ834" s="75"/>
      <c r="KCL834" s="86"/>
      <c r="KCM834" s="77"/>
      <c r="KCN834" s="77"/>
      <c r="KCP834" s="75"/>
      <c r="KCQ834" s="75"/>
      <c r="KCR834" s="75"/>
      <c r="KCS834" s="85"/>
      <c r="KCV834" s="77"/>
      <c r="KCW834" s="91"/>
      <c r="KCZ834" s="75"/>
      <c r="KDB834" s="86"/>
      <c r="KDC834" s="77"/>
      <c r="KDD834" s="77"/>
      <c r="KDF834" s="75"/>
      <c r="KDG834" s="75"/>
      <c r="KDH834" s="75"/>
      <c r="KDI834" s="85"/>
      <c r="KDL834" s="77"/>
      <c r="KDM834" s="91"/>
      <c r="KDP834" s="75"/>
      <c r="KDR834" s="86"/>
      <c r="KDS834" s="77"/>
      <c r="KDT834" s="77"/>
      <c r="KDV834" s="75"/>
      <c r="KDW834" s="75"/>
      <c r="KDX834" s="75"/>
      <c r="KDY834" s="85"/>
      <c r="KEB834" s="77"/>
      <c r="KEC834" s="91"/>
      <c r="KEF834" s="75"/>
      <c r="KEH834" s="86"/>
      <c r="KEI834" s="77"/>
      <c r="KEJ834" s="77"/>
      <c r="KEL834" s="75"/>
      <c r="KEM834" s="75"/>
      <c r="KEN834" s="75"/>
      <c r="KEO834" s="85"/>
      <c r="KER834" s="77"/>
      <c r="KES834" s="91"/>
      <c r="KEV834" s="75"/>
      <c r="KEX834" s="86"/>
      <c r="KEY834" s="77"/>
      <c r="KEZ834" s="77"/>
      <c r="KFB834" s="75"/>
      <c r="KFC834" s="75"/>
      <c r="KFD834" s="75"/>
      <c r="KFE834" s="85"/>
      <c r="KFH834" s="77"/>
      <c r="KFI834" s="91"/>
      <c r="KFL834" s="75"/>
      <c r="KFN834" s="86"/>
      <c r="KFO834" s="77"/>
      <c r="KFP834" s="77"/>
      <c r="KFR834" s="75"/>
      <c r="KFS834" s="75"/>
      <c r="KFT834" s="75"/>
      <c r="KFU834" s="85"/>
      <c r="KFX834" s="77"/>
      <c r="KFY834" s="91"/>
      <c r="KGB834" s="75"/>
      <c r="KGD834" s="86"/>
      <c r="KGE834" s="77"/>
      <c r="KGF834" s="77"/>
      <c r="KGH834" s="75"/>
      <c r="KGI834" s="75"/>
      <c r="KGJ834" s="75"/>
      <c r="KGK834" s="85"/>
      <c r="KGN834" s="77"/>
      <c r="KGO834" s="91"/>
      <c r="KGR834" s="75"/>
      <c r="KGT834" s="86"/>
      <c r="KGU834" s="77"/>
      <c r="KGV834" s="77"/>
      <c r="KGX834" s="75"/>
      <c r="KGY834" s="75"/>
      <c r="KGZ834" s="75"/>
      <c r="KHA834" s="85"/>
      <c r="KHD834" s="77"/>
      <c r="KHE834" s="91"/>
      <c r="KHH834" s="75"/>
      <c r="KHJ834" s="86"/>
      <c r="KHK834" s="77"/>
      <c r="KHL834" s="77"/>
      <c r="KHN834" s="75"/>
      <c r="KHO834" s="75"/>
      <c r="KHP834" s="75"/>
      <c r="KHQ834" s="85"/>
      <c r="KHT834" s="77"/>
      <c r="KHU834" s="91"/>
      <c r="KHX834" s="75"/>
      <c r="KHZ834" s="86"/>
      <c r="KIA834" s="77"/>
      <c r="KIB834" s="77"/>
      <c r="KID834" s="75"/>
      <c r="KIE834" s="75"/>
      <c r="KIF834" s="75"/>
      <c r="KIG834" s="85"/>
      <c r="KIJ834" s="77"/>
      <c r="KIK834" s="91"/>
      <c r="KIN834" s="75"/>
      <c r="KIP834" s="86"/>
      <c r="KIQ834" s="77"/>
      <c r="KIR834" s="77"/>
      <c r="KIT834" s="75"/>
      <c r="KIU834" s="75"/>
      <c r="KIV834" s="75"/>
      <c r="KIW834" s="85"/>
      <c r="KIZ834" s="77"/>
      <c r="KJA834" s="91"/>
      <c r="KJD834" s="75"/>
      <c r="KJF834" s="86"/>
      <c r="KJG834" s="77"/>
      <c r="KJH834" s="77"/>
      <c r="KJJ834" s="75"/>
      <c r="KJK834" s="75"/>
      <c r="KJL834" s="75"/>
      <c r="KJM834" s="85"/>
      <c r="KJP834" s="77"/>
      <c r="KJQ834" s="91"/>
      <c r="KJT834" s="75"/>
      <c r="KJV834" s="86"/>
      <c r="KJW834" s="77"/>
      <c r="KJX834" s="77"/>
      <c r="KJZ834" s="75"/>
      <c r="KKA834" s="75"/>
      <c r="KKB834" s="75"/>
      <c r="KKC834" s="85"/>
      <c r="KKF834" s="77"/>
      <c r="KKG834" s="91"/>
      <c r="KKJ834" s="75"/>
      <c r="KKL834" s="86"/>
      <c r="KKM834" s="77"/>
      <c r="KKN834" s="77"/>
      <c r="KKP834" s="75"/>
      <c r="KKQ834" s="75"/>
      <c r="KKR834" s="75"/>
      <c r="KKS834" s="85"/>
      <c r="KKV834" s="77"/>
      <c r="KKW834" s="91"/>
      <c r="KKZ834" s="75"/>
      <c r="KLB834" s="86"/>
      <c r="KLC834" s="77"/>
      <c r="KLD834" s="77"/>
      <c r="KLF834" s="75"/>
      <c r="KLG834" s="75"/>
      <c r="KLH834" s="75"/>
      <c r="KLI834" s="85"/>
      <c r="KLL834" s="77"/>
      <c r="KLM834" s="91"/>
      <c r="KLP834" s="75"/>
      <c r="KLR834" s="86"/>
      <c r="KLS834" s="77"/>
      <c r="KLT834" s="77"/>
      <c r="KLV834" s="75"/>
      <c r="KLW834" s="75"/>
      <c r="KLX834" s="75"/>
      <c r="KLY834" s="85"/>
      <c r="KMB834" s="77"/>
      <c r="KMC834" s="91"/>
      <c r="KMF834" s="75"/>
      <c r="KMH834" s="86"/>
      <c r="KMI834" s="77"/>
      <c r="KMJ834" s="77"/>
      <c r="KML834" s="75"/>
      <c r="KMM834" s="75"/>
      <c r="KMN834" s="75"/>
      <c r="KMO834" s="85"/>
      <c r="KMR834" s="77"/>
      <c r="KMS834" s="91"/>
      <c r="KMV834" s="75"/>
      <c r="KMX834" s="86"/>
      <c r="KMY834" s="77"/>
      <c r="KMZ834" s="77"/>
      <c r="KNB834" s="75"/>
      <c r="KNC834" s="75"/>
      <c r="KND834" s="75"/>
      <c r="KNE834" s="85"/>
      <c r="KNH834" s="77"/>
      <c r="KNI834" s="91"/>
      <c r="KNL834" s="75"/>
      <c r="KNN834" s="86"/>
      <c r="KNO834" s="77"/>
      <c r="KNP834" s="77"/>
      <c r="KNR834" s="75"/>
      <c r="KNS834" s="75"/>
      <c r="KNT834" s="75"/>
      <c r="KNU834" s="85"/>
      <c r="KNX834" s="77"/>
      <c r="KNY834" s="91"/>
      <c r="KOB834" s="75"/>
      <c r="KOD834" s="86"/>
      <c r="KOE834" s="77"/>
      <c r="KOF834" s="77"/>
      <c r="KOH834" s="75"/>
      <c r="KOI834" s="75"/>
      <c r="KOJ834" s="75"/>
      <c r="KOK834" s="85"/>
      <c r="KON834" s="77"/>
      <c r="KOO834" s="91"/>
      <c r="KOR834" s="75"/>
      <c r="KOT834" s="86"/>
      <c r="KOU834" s="77"/>
      <c r="KOV834" s="77"/>
      <c r="KOX834" s="75"/>
      <c r="KOY834" s="75"/>
      <c r="KOZ834" s="75"/>
      <c r="KPA834" s="85"/>
      <c r="KPD834" s="77"/>
      <c r="KPE834" s="91"/>
      <c r="KPH834" s="75"/>
      <c r="KPJ834" s="86"/>
      <c r="KPK834" s="77"/>
      <c r="KPL834" s="77"/>
      <c r="KPN834" s="75"/>
      <c r="KPO834" s="75"/>
      <c r="KPP834" s="75"/>
      <c r="KPQ834" s="85"/>
      <c r="KPT834" s="77"/>
      <c r="KPU834" s="91"/>
      <c r="KPX834" s="75"/>
      <c r="KPZ834" s="86"/>
      <c r="KQA834" s="77"/>
      <c r="KQB834" s="77"/>
      <c r="KQD834" s="75"/>
      <c r="KQE834" s="75"/>
      <c r="KQF834" s="75"/>
      <c r="KQG834" s="85"/>
      <c r="KQJ834" s="77"/>
      <c r="KQK834" s="91"/>
      <c r="KQN834" s="75"/>
      <c r="KQP834" s="86"/>
      <c r="KQQ834" s="77"/>
      <c r="KQR834" s="77"/>
      <c r="KQT834" s="75"/>
      <c r="KQU834" s="75"/>
      <c r="KQV834" s="75"/>
      <c r="KQW834" s="85"/>
      <c r="KQZ834" s="77"/>
      <c r="KRA834" s="91"/>
      <c r="KRD834" s="75"/>
      <c r="KRF834" s="86"/>
      <c r="KRG834" s="77"/>
      <c r="KRH834" s="77"/>
      <c r="KRJ834" s="75"/>
      <c r="KRK834" s="75"/>
      <c r="KRL834" s="75"/>
      <c r="KRM834" s="85"/>
      <c r="KRP834" s="77"/>
      <c r="KRQ834" s="91"/>
      <c r="KRT834" s="75"/>
      <c r="KRV834" s="86"/>
      <c r="KRW834" s="77"/>
      <c r="KRX834" s="77"/>
      <c r="KRZ834" s="75"/>
      <c r="KSA834" s="75"/>
      <c r="KSB834" s="75"/>
      <c r="KSC834" s="85"/>
      <c r="KSF834" s="77"/>
      <c r="KSG834" s="91"/>
      <c r="KSJ834" s="75"/>
      <c r="KSL834" s="86"/>
      <c r="KSM834" s="77"/>
      <c r="KSN834" s="77"/>
      <c r="KSP834" s="75"/>
      <c r="KSQ834" s="75"/>
      <c r="KSR834" s="75"/>
      <c r="KSS834" s="85"/>
      <c r="KSV834" s="77"/>
      <c r="KSW834" s="91"/>
      <c r="KSZ834" s="75"/>
      <c r="KTB834" s="86"/>
      <c r="KTC834" s="77"/>
      <c r="KTD834" s="77"/>
      <c r="KTF834" s="75"/>
      <c r="KTG834" s="75"/>
      <c r="KTH834" s="75"/>
      <c r="KTI834" s="85"/>
      <c r="KTL834" s="77"/>
      <c r="KTM834" s="91"/>
      <c r="KTP834" s="75"/>
      <c r="KTR834" s="86"/>
      <c r="KTS834" s="77"/>
      <c r="KTT834" s="77"/>
      <c r="KTV834" s="75"/>
      <c r="KTW834" s="75"/>
      <c r="KTX834" s="75"/>
      <c r="KTY834" s="85"/>
      <c r="KUB834" s="77"/>
      <c r="KUC834" s="91"/>
      <c r="KUF834" s="75"/>
      <c r="KUH834" s="86"/>
      <c r="KUI834" s="77"/>
      <c r="KUJ834" s="77"/>
      <c r="KUL834" s="75"/>
      <c r="KUM834" s="75"/>
      <c r="KUN834" s="75"/>
      <c r="KUO834" s="85"/>
      <c r="KUR834" s="77"/>
      <c r="KUS834" s="91"/>
      <c r="KUV834" s="75"/>
      <c r="KUX834" s="86"/>
      <c r="KUY834" s="77"/>
      <c r="KUZ834" s="77"/>
      <c r="KVB834" s="75"/>
      <c r="KVC834" s="75"/>
      <c r="KVD834" s="75"/>
      <c r="KVE834" s="85"/>
      <c r="KVH834" s="77"/>
      <c r="KVI834" s="91"/>
      <c r="KVL834" s="75"/>
      <c r="KVN834" s="86"/>
      <c r="KVO834" s="77"/>
      <c r="KVP834" s="77"/>
      <c r="KVR834" s="75"/>
      <c r="KVS834" s="75"/>
      <c r="KVT834" s="75"/>
      <c r="KVU834" s="85"/>
      <c r="KVX834" s="77"/>
      <c r="KVY834" s="91"/>
      <c r="KWB834" s="75"/>
      <c r="KWD834" s="86"/>
      <c r="KWE834" s="77"/>
      <c r="KWF834" s="77"/>
      <c r="KWH834" s="75"/>
      <c r="KWI834" s="75"/>
      <c r="KWJ834" s="75"/>
      <c r="KWK834" s="85"/>
      <c r="KWN834" s="77"/>
      <c r="KWO834" s="91"/>
      <c r="KWR834" s="75"/>
      <c r="KWT834" s="86"/>
      <c r="KWU834" s="77"/>
      <c r="KWV834" s="77"/>
      <c r="KWX834" s="75"/>
      <c r="KWY834" s="75"/>
      <c r="KWZ834" s="75"/>
      <c r="KXA834" s="85"/>
      <c r="KXD834" s="77"/>
      <c r="KXE834" s="91"/>
      <c r="KXH834" s="75"/>
      <c r="KXJ834" s="86"/>
      <c r="KXK834" s="77"/>
      <c r="KXL834" s="77"/>
      <c r="KXN834" s="75"/>
      <c r="KXO834" s="75"/>
      <c r="KXP834" s="75"/>
      <c r="KXQ834" s="85"/>
      <c r="KXT834" s="77"/>
      <c r="KXU834" s="91"/>
      <c r="KXX834" s="75"/>
      <c r="KXZ834" s="86"/>
      <c r="KYA834" s="77"/>
      <c r="KYB834" s="77"/>
      <c r="KYD834" s="75"/>
      <c r="KYE834" s="75"/>
      <c r="KYF834" s="75"/>
      <c r="KYG834" s="85"/>
      <c r="KYJ834" s="77"/>
      <c r="KYK834" s="91"/>
      <c r="KYN834" s="75"/>
      <c r="KYP834" s="86"/>
      <c r="KYQ834" s="77"/>
      <c r="KYR834" s="77"/>
      <c r="KYT834" s="75"/>
      <c r="KYU834" s="75"/>
      <c r="KYV834" s="75"/>
      <c r="KYW834" s="85"/>
      <c r="KYZ834" s="77"/>
      <c r="KZA834" s="91"/>
      <c r="KZD834" s="75"/>
      <c r="KZF834" s="86"/>
      <c r="KZG834" s="77"/>
      <c r="KZH834" s="77"/>
      <c r="KZJ834" s="75"/>
      <c r="KZK834" s="75"/>
      <c r="KZL834" s="75"/>
      <c r="KZM834" s="85"/>
      <c r="KZP834" s="77"/>
      <c r="KZQ834" s="91"/>
      <c r="KZT834" s="75"/>
      <c r="KZV834" s="86"/>
      <c r="KZW834" s="77"/>
      <c r="KZX834" s="77"/>
      <c r="KZZ834" s="75"/>
      <c r="LAA834" s="75"/>
      <c r="LAB834" s="75"/>
      <c r="LAC834" s="85"/>
      <c r="LAF834" s="77"/>
      <c r="LAG834" s="91"/>
      <c r="LAJ834" s="75"/>
      <c r="LAL834" s="86"/>
      <c r="LAM834" s="77"/>
      <c r="LAN834" s="77"/>
      <c r="LAP834" s="75"/>
      <c r="LAQ834" s="75"/>
      <c r="LAR834" s="75"/>
      <c r="LAS834" s="85"/>
      <c r="LAV834" s="77"/>
      <c r="LAW834" s="91"/>
      <c r="LAZ834" s="75"/>
      <c r="LBB834" s="86"/>
      <c r="LBC834" s="77"/>
      <c r="LBD834" s="77"/>
      <c r="LBF834" s="75"/>
      <c r="LBG834" s="75"/>
      <c r="LBH834" s="75"/>
      <c r="LBI834" s="85"/>
      <c r="LBL834" s="77"/>
      <c r="LBM834" s="91"/>
      <c r="LBP834" s="75"/>
      <c r="LBR834" s="86"/>
      <c r="LBS834" s="77"/>
      <c r="LBT834" s="77"/>
      <c r="LBV834" s="75"/>
      <c r="LBW834" s="75"/>
      <c r="LBX834" s="75"/>
      <c r="LBY834" s="85"/>
      <c r="LCB834" s="77"/>
      <c r="LCC834" s="91"/>
      <c r="LCF834" s="75"/>
      <c r="LCH834" s="86"/>
      <c r="LCI834" s="77"/>
      <c r="LCJ834" s="77"/>
      <c r="LCL834" s="75"/>
      <c r="LCM834" s="75"/>
      <c r="LCN834" s="75"/>
      <c r="LCO834" s="85"/>
      <c r="LCR834" s="77"/>
      <c r="LCS834" s="91"/>
      <c r="LCV834" s="75"/>
      <c r="LCX834" s="86"/>
      <c r="LCY834" s="77"/>
      <c r="LCZ834" s="77"/>
      <c r="LDB834" s="75"/>
      <c r="LDC834" s="75"/>
      <c r="LDD834" s="75"/>
      <c r="LDE834" s="85"/>
      <c r="LDH834" s="77"/>
      <c r="LDI834" s="91"/>
      <c r="LDL834" s="75"/>
      <c r="LDN834" s="86"/>
      <c r="LDO834" s="77"/>
      <c r="LDP834" s="77"/>
      <c r="LDR834" s="75"/>
      <c r="LDS834" s="75"/>
      <c r="LDT834" s="75"/>
      <c r="LDU834" s="85"/>
      <c r="LDX834" s="77"/>
      <c r="LDY834" s="91"/>
      <c r="LEB834" s="75"/>
      <c r="LED834" s="86"/>
      <c r="LEE834" s="77"/>
      <c r="LEF834" s="77"/>
      <c r="LEH834" s="75"/>
      <c r="LEI834" s="75"/>
      <c r="LEJ834" s="75"/>
      <c r="LEK834" s="85"/>
      <c r="LEN834" s="77"/>
      <c r="LEO834" s="91"/>
      <c r="LER834" s="75"/>
      <c r="LET834" s="86"/>
      <c r="LEU834" s="77"/>
      <c r="LEV834" s="77"/>
      <c r="LEX834" s="75"/>
      <c r="LEY834" s="75"/>
      <c r="LEZ834" s="75"/>
      <c r="LFA834" s="85"/>
      <c r="LFD834" s="77"/>
      <c r="LFE834" s="91"/>
      <c r="LFH834" s="75"/>
      <c r="LFJ834" s="86"/>
      <c r="LFK834" s="77"/>
      <c r="LFL834" s="77"/>
      <c r="LFN834" s="75"/>
      <c r="LFO834" s="75"/>
      <c r="LFP834" s="75"/>
      <c r="LFQ834" s="85"/>
      <c r="LFT834" s="77"/>
      <c r="LFU834" s="91"/>
      <c r="LFX834" s="75"/>
      <c r="LFZ834" s="86"/>
      <c r="LGA834" s="77"/>
      <c r="LGB834" s="77"/>
      <c r="LGD834" s="75"/>
      <c r="LGE834" s="75"/>
      <c r="LGF834" s="75"/>
      <c r="LGG834" s="85"/>
      <c r="LGJ834" s="77"/>
      <c r="LGK834" s="91"/>
      <c r="LGN834" s="75"/>
      <c r="LGP834" s="86"/>
      <c r="LGQ834" s="77"/>
      <c r="LGR834" s="77"/>
      <c r="LGT834" s="75"/>
      <c r="LGU834" s="75"/>
      <c r="LGV834" s="75"/>
      <c r="LGW834" s="85"/>
      <c r="LGZ834" s="77"/>
      <c r="LHA834" s="91"/>
      <c r="LHD834" s="75"/>
      <c r="LHF834" s="86"/>
      <c r="LHG834" s="77"/>
      <c r="LHH834" s="77"/>
      <c r="LHJ834" s="75"/>
      <c r="LHK834" s="75"/>
      <c r="LHL834" s="75"/>
      <c r="LHM834" s="85"/>
      <c r="LHP834" s="77"/>
      <c r="LHQ834" s="91"/>
      <c r="LHT834" s="75"/>
      <c r="LHV834" s="86"/>
      <c r="LHW834" s="77"/>
      <c r="LHX834" s="77"/>
      <c r="LHZ834" s="75"/>
      <c r="LIA834" s="75"/>
      <c r="LIB834" s="75"/>
      <c r="LIC834" s="85"/>
      <c r="LIF834" s="77"/>
      <c r="LIG834" s="91"/>
      <c r="LIJ834" s="75"/>
      <c r="LIL834" s="86"/>
      <c r="LIM834" s="77"/>
      <c r="LIN834" s="77"/>
      <c r="LIP834" s="75"/>
      <c r="LIQ834" s="75"/>
      <c r="LIR834" s="75"/>
      <c r="LIS834" s="85"/>
      <c r="LIV834" s="77"/>
      <c r="LIW834" s="91"/>
      <c r="LIZ834" s="75"/>
      <c r="LJB834" s="86"/>
      <c r="LJC834" s="77"/>
      <c r="LJD834" s="77"/>
      <c r="LJF834" s="75"/>
      <c r="LJG834" s="75"/>
      <c r="LJH834" s="75"/>
      <c r="LJI834" s="85"/>
      <c r="LJL834" s="77"/>
      <c r="LJM834" s="91"/>
      <c r="LJP834" s="75"/>
      <c r="LJR834" s="86"/>
      <c r="LJS834" s="77"/>
      <c r="LJT834" s="77"/>
      <c r="LJV834" s="75"/>
      <c r="LJW834" s="75"/>
      <c r="LJX834" s="75"/>
      <c r="LJY834" s="85"/>
      <c r="LKB834" s="77"/>
      <c r="LKC834" s="91"/>
      <c r="LKF834" s="75"/>
      <c r="LKH834" s="86"/>
      <c r="LKI834" s="77"/>
      <c r="LKJ834" s="77"/>
      <c r="LKL834" s="75"/>
      <c r="LKM834" s="75"/>
      <c r="LKN834" s="75"/>
      <c r="LKO834" s="85"/>
      <c r="LKR834" s="77"/>
      <c r="LKS834" s="91"/>
      <c r="LKV834" s="75"/>
      <c r="LKX834" s="86"/>
      <c r="LKY834" s="77"/>
      <c r="LKZ834" s="77"/>
      <c r="LLB834" s="75"/>
      <c r="LLC834" s="75"/>
      <c r="LLD834" s="75"/>
      <c r="LLE834" s="85"/>
      <c r="LLH834" s="77"/>
      <c r="LLI834" s="91"/>
      <c r="LLL834" s="75"/>
      <c r="LLN834" s="86"/>
      <c r="LLO834" s="77"/>
      <c r="LLP834" s="77"/>
      <c r="LLR834" s="75"/>
      <c r="LLS834" s="75"/>
      <c r="LLT834" s="75"/>
      <c r="LLU834" s="85"/>
      <c r="LLX834" s="77"/>
      <c r="LLY834" s="91"/>
      <c r="LMB834" s="75"/>
      <c r="LMD834" s="86"/>
      <c r="LME834" s="77"/>
      <c r="LMF834" s="77"/>
      <c r="LMH834" s="75"/>
      <c r="LMI834" s="75"/>
      <c r="LMJ834" s="75"/>
      <c r="LMK834" s="85"/>
      <c r="LMN834" s="77"/>
      <c r="LMO834" s="91"/>
      <c r="LMR834" s="75"/>
      <c r="LMT834" s="86"/>
      <c r="LMU834" s="77"/>
      <c r="LMV834" s="77"/>
      <c r="LMX834" s="75"/>
      <c r="LMY834" s="75"/>
      <c r="LMZ834" s="75"/>
      <c r="LNA834" s="85"/>
      <c r="LND834" s="77"/>
      <c r="LNE834" s="91"/>
      <c r="LNH834" s="75"/>
      <c r="LNJ834" s="86"/>
      <c r="LNK834" s="77"/>
      <c r="LNL834" s="77"/>
      <c r="LNN834" s="75"/>
      <c r="LNO834" s="75"/>
      <c r="LNP834" s="75"/>
      <c r="LNQ834" s="85"/>
      <c r="LNT834" s="77"/>
      <c r="LNU834" s="91"/>
      <c r="LNX834" s="75"/>
      <c r="LNZ834" s="86"/>
      <c r="LOA834" s="77"/>
      <c r="LOB834" s="77"/>
      <c r="LOD834" s="75"/>
      <c r="LOE834" s="75"/>
      <c r="LOF834" s="75"/>
      <c r="LOG834" s="85"/>
      <c r="LOJ834" s="77"/>
      <c r="LOK834" s="91"/>
      <c r="LON834" s="75"/>
      <c r="LOP834" s="86"/>
      <c r="LOQ834" s="77"/>
      <c r="LOR834" s="77"/>
      <c r="LOT834" s="75"/>
      <c r="LOU834" s="75"/>
      <c r="LOV834" s="75"/>
      <c r="LOW834" s="85"/>
      <c r="LOZ834" s="77"/>
      <c r="LPA834" s="91"/>
      <c r="LPD834" s="75"/>
      <c r="LPF834" s="86"/>
      <c r="LPG834" s="77"/>
      <c r="LPH834" s="77"/>
      <c r="LPJ834" s="75"/>
      <c r="LPK834" s="75"/>
      <c r="LPL834" s="75"/>
      <c r="LPM834" s="85"/>
      <c r="LPP834" s="77"/>
      <c r="LPQ834" s="91"/>
      <c r="LPT834" s="75"/>
      <c r="LPV834" s="86"/>
      <c r="LPW834" s="77"/>
      <c r="LPX834" s="77"/>
      <c r="LPZ834" s="75"/>
      <c r="LQA834" s="75"/>
      <c r="LQB834" s="75"/>
      <c r="LQC834" s="85"/>
      <c r="LQF834" s="77"/>
      <c r="LQG834" s="91"/>
      <c r="LQJ834" s="75"/>
      <c r="LQL834" s="86"/>
      <c r="LQM834" s="77"/>
      <c r="LQN834" s="77"/>
      <c r="LQP834" s="75"/>
      <c r="LQQ834" s="75"/>
      <c r="LQR834" s="75"/>
      <c r="LQS834" s="85"/>
      <c r="LQV834" s="77"/>
      <c r="LQW834" s="91"/>
      <c r="LQZ834" s="75"/>
      <c r="LRB834" s="86"/>
      <c r="LRC834" s="77"/>
      <c r="LRD834" s="77"/>
      <c r="LRF834" s="75"/>
      <c r="LRG834" s="75"/>
      <c r="LRH834" s="75"/>
      <c r="LRI834" s="85"/>
      <c r="LRL834" s="77"/>
      <c r="LRM834" s="91"/>
      <c r="LRP834" s="75"/>
      <c r="LRR834" s="86"/>
      <c r="LRS834" s="77"/>
      <c r="LRT834" s="77"/>
      <c r="LRV834" s="75"/>
      <c r="LRW834" s="75"/>
      <c r="LRX834" s="75"/>
      <c r="LRY834" s="85"/>
      <c r="LSB834" s="77"/>
      <c r="LSC834" s="91"/>
      <c r="LSF834" s="75"/>
      <c r="LSH834" s="86"/>
      <c r="LSI834" s="77"/>
      <c r="LSJ834" s="77"/>
      <c r="LSL834" s="75"/>
      <c r="LSM834" s="75"/>
      <c r="LSN834" s="75"/>
      <c r="LSO834" s="85"/>
      <c r="LSR834" s="77"/>
      <c r="LSS834" s="91"/>
      <c r="LSV834" s="75"/>
      <c r="LSX834" s="86"/>
      <c r="LSY834" s="77"/>
      <c r="LSZ834" s="77"/>
      <c r="LTB834" s="75"/>
      <c r="LTC834" s="75"/>
      <c r="LTD834" s="75"/>
      <c r="LTE834" s="85"/>
      <c r="LTH834" s="77"/>
      <c r="LTI834" s="91"/>
      <c r="LTL834" s="75"/>
      <c r="LTN834" s="86"/>
      <c r="LTO834" s="77"/>
      <c r="LTP834" s="77"/>
      <c r="LTR834" s="75"/>
      <c r="LTS834" s="75"/>
      <c r="LTT834" s="75"/>
      <c r="LTU834" s="85"/>
      <c r="LTX834" s="77"/>
      <c r="LTY834" s="91"/>
      <c r="LUB834" s="75"/>
      <c r="LUD834" s="86"/>
      <c r="LUE834" s="77"/>
      <c r="LUF834" s="77"/>
      <c r="LUH834" s="75"/>
      <c r="LUI834" s="75"/>
      <c r="LUJ834" s="75"/>
      <c r="LUK834" s="85"/>
      <c r="LUN834" s="77"/>
      <c r="LUO834" s="91"/>
      <c r="LUR834" s="75"/>
      <c r="LUT834" s="86"/>
      <c r="LUU834" s="77"/>
      <c r="LUV834" s="77"/>
      <c r="LUX834" s="75"/>
      <c r="LUY834" s="75"/>
      <c r="LUZ834" s="75"/>
      <c r="LVA834" s="85"/>
      <c r="LVD834" s="77"/>
      <c r="LVE834" s="91"/>
      <c r="LVH834" s="75"/>
      <c r="LVJ834" s="86"/>
      <c r="LVK834" s="77"/>
      <c r="LVL834" s="77"/>
      <c r="LVN834" s="75"/>
      <c r="LVO834" s="75"/>
      <c r="LVP834" s="75"/>
      <c r="LVQ834" s="85"/>
      <c r="LVT834" s="77"/>
      <c r="LVU834" s="91"/>
      <c r="LVX834" s="75"/>
      <c r="LVZ834" s="86"/>
      <c r="LWA834" s="77"/>
      <c r="LWB834" s="77"/>
      <c r="LWD834" s="75"/>
      <c r="LWE834" s="75"/>
      <c r="LWF834" s="75"/>
      <c r="LWG834" s="85"/>
      <c r="LWJ834" s="77"/>
      <c r="LWK834" s="91"/>
      <c r="LWN834" s="75"/>
      <c r="LWP834" s="86"/>
      <c r="LWQ834" s="77"/>
      <c r="LWR834" s="77"/>
      <c r="LWT834" s="75"/>
      <c r="LWU834" s="75"/>
      <c r="LWV834" s="75"/>
      <c r="LWW834" s="85"/>
      <c r="LWZ834" s="77"/>
      <c r="LXA834" s="91"/>
      <c r="LXD834" s="75"/>
      <c r="LXF834" s="86"/>
      <c r="LXG834" s="77"/>
      <c r="LXH834" s="77"/>
      <c r="LXJ834" s="75"/>
      <c r="LXK834" s="75"/>
      <c r="LXL834" s="75"/>
      <c r="LXM834" s="85"/>
      <c r="LXP834" s="77"/>
      <c r="LXQ834" s="91"/>
      <c r="LXT834" s="75"/>
      <c r="LXV834" s="86"/>
      <c r="LXW834" s="77"/>
      <c r="LXX834" s="77"/>
      <c r="LXZ834" s="75"/>
      <c r="LYA834" s="75"/>
      <c r="LYB834" s="75"/>
      <c r="LYC834" s="85"/>
      <c r="LYF834" s="77"/>
      <c r="LYG834" s="91"/>
      <c r="LYJ834" s="75"/>
      <c r="LYL834" s="86"/>
      <c r="LYM834" s="77"/>
      <c r="LYN834" s="77"/>
      <c r="LYP834" s="75"/>
      <c r="LYQ834" s="75"/>
      <c r="LYR834" s="75"/>
      <c r="LYS834" s="85"/>
      <c r="LYV834" s="77"/>
      <c r="LYW834" s="91"/>
      <c r="LYZ834" s="75"/>
      <c r="LZB834" s="86"/>
      <c r="LZC834" s="77"/>
      <c r="LZD834" s="77"/>
      <c r="LZF834" s="75"/>
      <c r="LZG834" s="75"/>
      <c r="LZH834" s="75"/>
      <c r="LZI834" s="85"/>
      <c r="LZL834" s="77"/>
      <c r="LZM834" s="91"/>
      <c r="LZP834" s="75"/>
      <c r="LZR834" s="86"/>
      <c r="LZS834" s="77"/>
      <c r="LZT834" s="77"/>
      <c r="LZV834" s="75"/>
      <c r="LZW834" s="75"/>
      <c r="LZX834" s="75"/>
      <c r="LZY834" s="85"/>
      <c r="MAB834" s="77"/>
      <c r="MAC834" s="91"/>
      <c r="MAF834" s="75"/>
      <c r="MAH834" s="86"/>
      <c r="MAI834" s="77"/>
      <c r="MAJ834" s="77"/>
      <c r="MAL834" s="75"/>
      <c r="MAM834" s="75"/>
      <c r="MAN834" s="75"/>
      <c r="MAO834" s="85"/>
      <c r="MAR834" s="77"/>
      <c r="MAS834" s="91"/>
      <c r="MAV834" s="75"/>
      <c r="MAX834" s="86"/>
      <c r="MAY834" s="77"/>
      <c r="MAZ834" s="77"/>
      <c r="MBB834" s="75"/>
      <c r="MBC834" s="75"/>
      <c r="MBD834" s="75"/>
      <c r="MBE834" s="85"/>
      <c r="MBH834" s="77"/>
      <c r="MBI834" s="91"/>
      <c r="MBL834" s="75"/>
      <c r="MBN834" s="86"/>
      <c r="MBO834" s="77"/>
      <c r="MBP834" s="77"/>
      <c r="MBR834" s="75"/>
      <c r="MBS834" s="75"/>
      <c r="MBT834" s="75"/>
      <c r="MBU834" s="85"/>
      <c r="MBX834" s="77"/>
      <c r="MBY834" s="91"/>
      <c r="MCB834" s="75"/>
      <c r="MCD834" s="86"/>
      <c r="MCE834" s="77"/>
      <c r="MCF834" s="77"/>
      <c r="MCH834" s="75"/>
      <c r="MCI834" s="75"/>
      <c r="MCJ834" s="75"/>
      <c r="MCK834" s="85"/>
      <c r="MCN834" s="77"/>
      <c r="MCO834" s="91"/>
      <c r="MCR834" s="75"/>
      <c r="MCT834" s="86"/>
      <c r="MCU834" s="77"/>
      <c r="MCV834" s="77"/>
      <c r="MCX834" s="75"/>
      <c r="MCY834" s="75"/>
      <c r="MCZ834" s="75"/>
      <c r="MDA834" s="85"/>
      <c r="MDD834" s="77"/>
      <c r="MDE834" s="91"/>
      <c r="MDH834" s="75"/>
      <c r="MDJ834" s="86"/>
      <c r="MDK834" s="77"/>
      <c r="MDL834" s="77"/>
      <c r="MDN834" s="75"/>
      <c r="MDO834" s="75"/>
      <c r="MDP834" s="75"/>
      <c r="MDQ834" s="85"/>
      <c r="MDT834" s="77"/>
      <c r="MDU834" s="91"/>
      <c r="MDX834" s="75"/>
      <c r="MDZ834" s="86"/>
      <c r="MEA834" s="77"/>
      <c r="MEB834" s="77"/>
      <c r="MED834" s="75"/>
      <c r="MEE834" s="75"/>
      <c r="MEF834" s="75"/>
      <c r="MEG834" s="85"/>
      <c r="MEJ834" s="77"/>
      <c r="MEK834" s="91"/>
      <c r="MEN834" s="75"/>
      <c r="MEP834" s="86"/>
      <c r="MEQ834" s="77"/>
      <c r="MER834" s="77"/>
      <c r="MET834" s="75"/>
      <c r="MEU834" s="75"/>
      <c r="MEV834" s="75"/>
      <c r="MEW834" s="85"/>
      <c r="MEZ834" s="77"/>
      <c r="MFA834" s="91"/>
      <c r="MFD834" s="75"/>
      <c r="MFF834" s="86"/>
      <c r="MFG834" s="77"/>
      <c r="MFH834" s="77"/>
      <c r="MFJ834" s="75"/>
      <c r="MFK834" s="75"/>
      <c r="MFL834" s="75"/>
      <c r="MFM834" s="85"/>
      <c r="MFP834" s="77"/>
      <c r="MFQ834" s="91"/>
      <c r="MFT834" s="75"/>
      <c r="MFV834" s="86"/>
      <c r="MFW834" s="77"/>
      <c r="MFX834" s="77"/>
      <c r="MFZ834" s="75"/>
      <c r="MGA834" s="75"/>
      <c r="MGB834" s="75"/>
      <c r="MGC834" s="85"/>
      <c r="MGF834" s="77"/>
      <c r="MGG834" s="91"/>
      <c r="MGJ834" s="75"/>
      <c r="MGL834" s="86"/>
      <c r="MGM834" s="77"/>
      <c r="MGN834" s="77"/>
      <c r="MGP834" s="75"/>
      <c r="MGQ834" s="75"/>
      <c r="MGR834" s="75"/>
      <c r="MGS834" s="85"/>
      <c r="MGV834" s="77"/>
      <c r="MGW834" s="91"/>
      <c r="MGZ834" s="75"/>
      <c r="MHB834" s="86"/>
      <c r="MHC834" s="77"/>
      <c r="MHD834" s="77"/>
      <c r="MHF834" s="75"/>
      <c r="MHG834" s="75"/>
      <c r="MHH834" s="75"/>
      <c r="MHI834" s="85"/>
      <c r="MHL834" s="77"/>
      <c r="MHM834" s="91"/>
      <c r="MHP834" s="75"/>
      <c r="MHR834" s="86"/>
      <c r="MHS834" s="77"/>
      <c r="MHT834" s="77"/>
      <c r="MHV834" s="75"/>
      <c r="MHW834" s="75"/>
      <c r="MHX834" s="75"/>
      <c r="MHY834" s="85"/>
      <c r="MIB834" s="77"/>
      <c r="MIC834" s="91"/>
      <c r="MIF834" s="75"/>
      <c r="MIH834" s="86"/>
      <c r="MII834" s="77"/>
      <c r="MIJ834" s="77"/>
      <c r="MIL834" s="75"/>
      <c r="MIM834" s="75"/>
      <c r="MIN834" s="75"/>
      <c r="MIO834" s="85"/>
      <c r="MIR834" s="77"/>
      <c r="MIS834" s="91"/>
      <c r="MIV834" s="75"/>
      <c r="MIX834" s="86"/>
      <c r="MIY834" s="77"/>
      <c r="MIZ834" s="77"/>
      <c r="MJB834" s="75"/>
      <c r="MJC834" s="75"/>
      <c r="MJD834" s="75"/>
      <c r="MJE834" s="85"/>
      <c r="MJH834" s="77"/>
      <c r="MJI834" s="91"/>
      <c r="MJL834" s="75"/>
      <c r="MJN834" s="86"/>
      <c r="MJO834" s="77"/>
      <c r="MJP834" s="77"/>
      <c r="MJR834" s="75"/>
      <c r="MJS834" s="75"/>
      <c r="MJT834" s="75"/>
      <c r="MJU834" s="85"/>
      <c r="MJX834" s="77"/>
      <c r="MJY834" s="91"/>
      <c r="MKB834" s="75"/>
      <c r="MKD834" s="86"/>
      <c r="MKE834" s="77"/>
      <c r="MKF834" s="77"/>
      <c r="MKH834" s="75"/>
      <c r="MKI834" s="75"/>
      <c r="MKJ834" s="75"/>
      <c r="MKK834" s="85"/>
      <c r="MKN834" s="77"/>
      <c r="MKO834" s="91"/>
      <c r="MKR834" s="75"/>
      <c r="MKT834" s="86"/>
      <c r="MKU834" s="77"/>
      <c r="MKV834" s="77"/>
      <c r="MKX834" s="75"/>
      <c r="MKY834" s="75"/>
      <c r="MKZ834" s="75"/>
      <c r="MLA834" s="85"/>
      <c r="MLD834" s="77"/>
      <c r="MLE834" s="91"/>
      <c r="MLH834" s="75"/>
      <c r="MLJ834" s="86"/>
      <c r="MLK834" s="77"/>
      <c r="MLL834" s="77"/>
      <c r="MLN834" s="75"/>
      <c r="MLO834" s="75"/>
      <c r="MLP834" s="75"/>
      <c r="MLQ834" s="85"/>
      <c r="MLT834" s="77"/>
      <c r="MLU834" s="91"/>
      <c r="MLX834" s="75"/>
      <c r="MLZ834" s="86"/>
      <c r="MMA834" s="77"/>
      <c r="MMB834" s="77"/>
      <c r="MMD834" s="75"/>
      <c r="MME834" s="75"/>
      <c r="MMF834" s="75"/>
      <c r="MMG834" s="85"/>
      <c r="MMJ834" s="77"/>
      <c r="MMK834" s="91"/>
      <c r="MMN834" s="75"/>
      <c r="MMP834" s="86"/>
      <c r="MMQ834" s="77"/>
      <c r="MMR834" s="77"/>
      <c r="MMT834" s="75"/>
      <c r="MMU834" s="75"/>
      <c r="MMV834" s="75"/>
      <c r="MMW834" s="85"/>
      <c r="MMZ834" s="77"/>
      <c r="MNA834" s="91"/>
      <c r="MND834" s="75"/>
      <c r="MNF834" s="86"/>
      <c r="MNG834" s="77"/>
      <c r="MNH834" s="77"/>
      <c r="MNJ834" s="75"/>
      <c r="MNK834" s="75"/>
      <c r="MNL834" s="75"/>
      <c r="MNM834" s="85"/>
      <c r="MNP834" s="77"/>
      <c r="MNQ834" s="91"/>
      <c r="MNT834" s="75"/>
      <c r="MNV834" s="86"/>
      <c r="MNW834" s="77"/>
      <c r="MNX834" s="77"/>
      <c r="MNZ834" s="75"/>
      <c r="MOA834" s="75"/>
      <c r="MOB834" s="75"/>
      <c r="MOC834" s="85"/>
      <c r="MOF834" s="77"/>
      <c r="MOG834" s="91"/>
      <c r="MOJ834" s="75"/>
      <c r="MOL834" s="86"/>
      <c r="MOM834" s="77"/>
      <c r="MON834" s="77"/>
      <c r="MOP834" s="75"/>
      <c r="MOQ834" s="75"/>
      <c r="MOR834" s="75"/>
      <c r="MOS834" s="85"/>
      <c r="MOV834" s="77"/>
      <c r="MOW834" s="91"/>
      <c r="MOZ834" s="75"/>
      <c r="MPB834" s="86"/>
      <c r="MPC834" s="77"/>
      <c r="MPD834" s="77"/>
      <c r="MPF834" s="75"/>
      <c r="MPG834" s="75"/>
      <c r="MPH834" s="75"/>
      <c r="MPI834" s="85"/>
      <c r="MPL834" s="77"/>
      <c r="MPM834" s="91"/>
      <c r="MPP834" s="75"/>
      <c r="MPR834" s="86"/>
      <c r="MPS834" s="77"/>
      <c r="MPT834" s="77"/>
      <c r="MPV834" s="75"/>
      <c r="MPW834" s="75"/>
      <c r="MPX834" s="75"/>
      <c r="MPY834" s="85"/>
      <c r="MQB834" s="77"/>
      <c r="MQC834" s="91"/>
      <c r="MQF834" s="75"/>
      <c r="MQH834" s="86"/>
      <c r="MQI834" s="77"/>
      <c r="MQJ834" s="77"/>
      <c r="MQL834" s="75"/>
      <c r="MQM834" s="75"/>
      <c r="MQN834" s="75"/>
      <c r="MQO834" s="85"/>
      <c r="MQR834" s="77"/>
      <c r="MQS834" s="91"/>
      <c r="MQV834" s="75"/>
      <c r="MQX834" s="86"/>
      <c r="MQY834" s="77"/>
      <c r="MQZ834" s="77"/>
      <c r="MRB834" s="75"/>
      <c r="MRC834" s="75"/>
      <c r="MRD834" s="75"/>
      <c r="MRE834" s="85"/>
      <c r="MRH834" s="77"/>
      <c r="MRI834" s="91"/>
      <c r="MRL834" s="75"/>
      <c r="MRN834" s="86"/>
      <c r="MRO834" s="77"/>
      <c r="MRP834" s="77"/>
      <c r="MRR834" s="75"/>
      <c r="MRS834" s="75"/>
      <c r="MRT834" s="75"/>
      <c r="MRU834" s="85"/>
      <c r="MRX834" s="77"/>
      <c r="MRY834" s="91"/>
      <c r="MSB834" s="75"/>
      <c r="MSD834" s="86"/>
      <c r="MSE834" s="77"/>
      <c r="MSF834" s="77"/>
      <c r="MSH834" s="75"/>
      <c r="MSI834" s="75"/>
      <c r="MSJ834" s="75"/>
      <c r="MSK834" s="85"/>
      <c r="MSN834" s="77"/>
      <c r="MSO834" s="91"/>
      <c r="MSR834" s="75"/>
      <c r="MST834" s="86"/>
      <c r="MSU834" s="77"/>
      <c r="MSV834" s="77"/>
      <c r="MSX834" s="75"/>
      <c r="MSY834" s="75"/>
      <c r="MSZ834" s="75"/>
      <c r="MTA834" s="85"/>
      <c r="MTD834" s="77"/>
      <c r="MTE834" s="91"/>
      <c r="MTH834" s="75"/>
      <c r="MTJ834" s="86"/>
      <c r="MTK834" s="77"/>
      <c r="MTL834" s="77"/>
      <c r="MTN834" s="75"/>
      <c r="MTO834" s="75"/>
      <c r="MTP834" s="75"/>
      <c r="MTQ834" s="85"/>
      <c r="MTT834" s="77"/>
      <c r="MTU834" s="91"/>
      <c r="MTX834" s="75"/>
      <c r="MTZ834" s="86"/>
      <c r="MUA834" s="77"/>
      <c r="MUB834" s="77"/>
      <c r="MUD834" s="75"/>
      <c r="MUE834" s="75"/>
      <c r="MUF834" s="75"/>
      <c r="MUG834" s="85"/>
      <c r="MUJ834" s="77"/>
      <c r="MUK834" s="91"/>
      <c r="MUN834" s="75"/>
      <c r="MUP834" s="86"/>
      <c r="MUQ834" s="77"/>
      <c r="MUR834" s="77"/>
      <c r="MUT834" s="75"/>
      <c r="MUU834" s="75"/>
      <c r="MUV834" s="75"/>
      <c r="MUW834" s="85"/>
      <c r="MUZ834" s="77"/>
      <c r="MVA834" s="91"/>
      <c r="MVD834" s="75"/>
      <c r="MVF834" s="86"/>
      <c r="MVG834" s="77"/>
      <c r="MVH834" s="77"/>
      <c r="MVJ834" s="75"/>
      <c r="MVK834" s="75"/>
      <c r="MVL834" s="75"/>
      <c r="MVM834" s="85"/>
      <c r="MVP834" s="77"/>
      <c r="MVQ834" s="91"/>
      <c r="MVT834" s="75"/>
      <c r="MVV834" s="86"/>
      <c r="MVW834" s="77"/>
      <c r="MVX834" s="77"/>
      <c r="MVZ834" s="75"/>
      <c r="MWA834" s="75"/>
      <c r="MWB834" s="75"/>
      <c r="MWC834" s="85"/>
      <c r="MWF834" s="77"/>
      <c r="MWG834" s="91"/>
      <c r="MWJ834" s="75"/>
      <c r="MWL834" s="86"/>
      <c r="MWM834" s="77"/>
      <c r="MWN834" s="77"/>
      <c r="MWP834" s="75"/>
      <c r="MWQ834" s="75"/>
      <c r="MWR834" s="75"/>
      <c r="MWS834" s="85"/>
      <c r="MWV834" s="77"/>
      <c r="MWW834" s="91"/>
      <c r="MWZ834" s="75"/>
      <c r="MXB834" s="86"/>
      <c r="MXC834" s="77"/>
      <c r="MXD834" s="77"/>
      <c r="MXF834" s="75"/>
      <c r="MXG834" s="75"/>
      <c r="MXH834" s="75"/>
      <c r="MXI834" s="85"/>
      <c r="MXL834" s="77"/>
      <c r="MXM834" s="91"/>
      <c r="MXP834" s="75"/>
      <c r="MXR834" s="86"/>
      <c r="MXS834" s="77"/>
      <c r="MXT834" s="77"/>
      <c r="MXV834" s="75"/>
      <c r="MXW834" s="75"/>
      <c r="MXX834" s="75"/>
      <c r="MXY834" s="85"/>
      <c r="MYB834" s="77"/>
      <c r="MYC834" s="91"/>
      <c r="MYF834" s="75"/>
      <c r="MYH834" s="86"/>
      <c r="MYI834" s="77"/>
      <c r="MYJ834" s="77"/>
      <c r="MYL834" s="75"/>
      <c r="MYM834" s="75"/>
      <c r="MYN834" s="75"/>
      <c r="MYO834" s="85"/>
      <c r="MYR834" s="77"/>
      <c r="MYS834" s="91"/>
      <c r="MYV834" s="75"/>
      <c r="MYX834" s="86"/>
      <c r="MYY834" s="77"/>
      <c r="MYZ834" s="77"/>
      <c r="MZB834" s="75"/>
      <c r="MZC834" s="75"/>
      <c r="MZD834" s="75"/>
      <c r="MZE834" s="85"/>
      <c r="MZH834" s="77"/>
      <c r="MZI834" s="91"/>
      <c r="MZL834" s="75"/>
      <c r="MZN834" s="86"/>
      <c r="MZO834" s="77"/>
      <c r="MZP834" s="77"/>
      <c r="MZR834" s="75"/>
      <c r="MZS834" s="75"/>
      <c r="MZT834" s="75"/>
      <c r="MZU834" s="85"/>
      <c r="MZX834" s="77"/>
      <c r="MZY834" s="91"/>
      <c r="NAB834" s="75"/>
      <c r="NAD834" s="86"/>
      <c r="NAE834" s="77"/>
      <c r="NAF834" s="77"/>
      <c r="NAH834" s="75"/>
      <c r="NAI834" s="75"/>
      <c r="NAJ834" s="75"/>
      <c r="NAK834" s="85"/>
      <c r="NAN834" s="77"/>
      <c r="NAO834" s="91"/>
      <c r="NAR834" s="75"/>
      <c r="NAT834" s="86"/>
      <c r="NAU834" s="77"/>
      <c r="NAV834" s="77"/>
      <c r="NAX834" s="75"/>
      <c r="NAY834" s="75"/>
      <c r="NAZ834" s="75"/>
      <c r="NBA834" s="85"/>
      <c r="NBD834" s="77"/>
      <c r="NBE834" s="91"/>
      <c r="NBH834" s="75"/>
      <c r="NBJ834" s="86"/>
      <c r="NBK834" s="77"/>
      <c r="NBL834" s="77"/>
      <c r="NBN834" s="75"/>
      <c r="NBO834" s="75"/>
      <c r="NBP834" s="75"/>
      <c r="NBQ834" s="85"/>
      <c r="NBT834" s="77"/>
      <c r="NBU834" s="91"/>
      <c r="NBX834" s="75"/>
      <c r="NBZ834" s="86"/>
      <c r="NCA834" s="77"/>
      <c r="NCB834" s="77"/>
      <c r="NCD834" s="75"/>
      <c r="NCE834" s="75"/>
      <c r="NCF834" s="75"/>
      <c r="NCG834" s="85"/>
      <c r="NCJ834" s="77"/>
      <c r="NCK834" s="91"/>
      <c r="NCN834" s="75"/>
      <c r="NCP834" s="86"/>
      <c r="NCQ834" s="77"/>
      <c r="NCR834" s="77"/>
      <c r="NCT834" s="75"/>
      <c r="NCU834" s="75"/>
      <c r="NCV834" s="75"/>
      <c r="NCW834" s="85"/>
      <c r="NCZ834" s="77"/>
      <c r="NDA834" s="91"/>
      <c r="NDD834" s="75"/>
      <c r="NDF834" s="86"/>
      <c r="NDG834" s="77"/>
      <c r="NDH834" s="77"/>
      <c r="NDJ834" s="75"/>
      <c r="NDK834" s="75"/>
      <c r="NDL834" s="75"/>
      <c r="NDM834" s="85"/>
      <c r="NDP834" s="77"/>
      <c r="NDQ834" s="91"/>
      <c r="NDT834" s="75"/>
      <c r="NDV834" s="86"/>
      <c r="NDW834" s="77"/>
      <c r="NDX834" s="77"/>
      <c r="NDZ834" s="75"/>
      <c r="NEA834" s="75"/>
      <c r="NEB834" s="75"/>
      <c r="NEC834" s="85"/>
      <c r="NEF834" s="77"/>
      <c r="NEG834" s="91"/>
      <c r="NEJ834" s="75"/>
      <c r="NEL834" s="86"/>
      <c r="NEM834" s="77"/>
      <c r="NEN834" s="77"/>
      <c r="NEP834" s="75"/>
      <c r="NEQ834" s="75"/>
      <c r="NER834" s="75"/>
      <c r="NES834" s="85"/>
      <c r="NEV834" s="77"/>
      <c r="NEW834" s="91"/>
      <c r="NEZ834" s="75"/>
      <c r="NFB834" s="86"/>
      <c r="NFC834" s="77"/>
      <c r="NFD834" s="77"/>
      <c r="NFF834" s="75"/>
      <c r="NFG834" s="75"/>
      <c r="NFH834" s="75"/>
      <c r="NFI834" s="85"/>
      <c r="NFL834" s="77"/>
      <c r="NFM834" s="91"/>
      <c r="NFP834" s="75"/>
      <c r="NFR834" s="86"/>
      <c r="NFS834" s="77"/>
      <c r="NFT834" s="77"/>
      <c r="NFV834" s="75"/>
      <c r="NFW834" s="75"/>
      <c r="NFX834" s="75"/>
      <c r="NFY834" s="85"/>
      <c r="NGB834" s="77"/>
      <c r="NGC834" s="91"/>
      <c r="NGF834" s="75"/>
      <c r="NGH834" s="86"/>
      <c r="NGI834" s="77"/>
      <c r="NGJ834" s="77"/>
      <c r="NGL834" s="75"/>
      <c r="NGM834" s="75"/>
      <c r="NGN834" s="75"/>
      <c r="NGO834" s="85"/>
      <c r="NGR834" s="77"/>
      <c r="NGS834" s="91"/>
      <c r="NGV834" s="75"/>
      <c r="NGX834" s="86"/>
      <c r="NGY834" s="77"/>
      <c r="NGZ834" s="77"/>
      <c r="NHB834" s="75"/>
      <c r="NHC834" s="75"/>
      <c r="NHD834" s="75"/>
      <c r="NHE834" s="85"/>
      <c r="NHH834" s="77"/>
      <c r="NHI834" s="91"/>
      <c r="NHL834" s="75"/>
      <c r="NHN834" s="86"/>
      <c r="NHO834" s="77"/>
      <c r="NHP834" s="77"/>
      <c r="NHR834" s="75"/>
      <c r="NHS834" s="75"/>
      <c r="NHT834" s="75"/>
      <c r="NHU834" s="85"/>
      <c r="NHX834" s="77"/>
      <c r="NHY834" s="91"/>
      <c r="NIB834" s="75"/>
      <c r="NID834" s="86"/>
      <c r="NIE834" s="77"/>
      <c r="NIF834" s="77"/>
      <c r="NIH834" s="75"/>
      <c r="NII834" s="75"/>
      <c r="NIJ834" s="75"/>
      <c r="NIK834" s="85"/>
      <c r="NIN834" s="77"/>
      <c r="NIO834" s="91"/>
      <c r="NIR834" s="75"/>
      <c r="NIT834" s="86"/>
      <c r="NIU834" s="77"/>
      <c r="NIV834" s="77"/>
      <c r="NIX834" s="75"/>
      <c r="NIY834" s="75"/>
      <c r="NIZ834" s="75"/>
      <c r="NJA834" s="85"/>
      <c r="NJD834" s="77"/>
      <c r="NJE834" s="91"/>
      <c r="NJH834" s="75"/>
      <c r="NJJ834" s="86"/>
      <c r="NJK834" s="77"/>
      <c r="NJL834" s="77"/>
      <c r="NJN834" s="75"/>
      <c r="NJO834" s="75"/>
      <c r="NJP834" s="75"/>
      <c r="NJQ834" s="85"/>
      <c r="NJT834" s="77"/>
      <c r="NJU834" s="91"/>
      <c r="NJX834" s="75"/>
      <c r="NJZ834" s="86"/>
      <c r="NKA834" s="77"/>
      <c r="NKB834" s="77"/>
      <c r="NKD834" s="75"/>
      <c r="NKE834" s="75"/>
      <c r="NKF834" s="75"/>
      <c r="NKG834" s="85"/>
      <c r="NKJ834" s="77"/>
      <c r="NKK834" s="91"/>
      <c r="NKN834" s="75"/>
      <c r="NKP834" s="86"/>
      <c r="NKQ834" s="77"/>
      <c r="NKR834" s="77"/>
      <c r="NKT834" s="75"/>
      <c r="NKU834" s="75"/>
      <c r="NKV834" s="75"/>
      <c r="NKW834" s="85"/>
      <c r="NKZ834" s="77"/>
      <c r="NLA834" s="91"/>
      <c r="NLD834" s="75"/>
      <c r="NLF834" s="86"/>
      <c r="NLG834" s="77"/>
      <c r="NLH834" s="77"/>
      <c r="NLJ834" s="75"/>
      <c r="NLK834" s="75"/>
      <c r="NLL834" s="75"/>
      <c r="NLM834" s="85"/>
      <c r="NLP834" s="77"/>
      <c r="NLQ834" s="91"/>
      <c r="NLT834" s="75"/>
      <c r="NLV834" s="86"/>
      <c r="NLW834" s="77"/>
      <c r="NLX834" s="77"/>
      <c r="NLZ834" s="75"/>
      <c r="NMA834" s="75"/>
      <c r="NMB834" s="75"/>
      <c r="NMC834" s="85"/>
      <c r="NMF834" s="77"/>
      <c r="NMG834" s="91"/>
      <c r="NMJ834" s="75"/>
      <c r="NML834" s="86"/>
      <c r="NMM834" s="77"/>
      <c r="NMN834" s="77"/>
      <c r="NMP834" s="75"/>
      <c r="NMQ834" s="75"/>
      <c r="NMR834" s="75"/>
      <c r="NMS834" s="85"/>
      <c r="NMV834" s="77"/>
      <c r="NMW834" s="91"/>
      <c r="NMZ834" s="75"/>
      <c r="NNB834" s="86"/>
      <c r="NNC834" s="77"/>
      <c r="NND834" s="77"/>
      <c r="NNF834" s="75"/>
      <c r="NNG834" s="75"/>
      <c r="NNH834" s="75"/>
      <c r="NNI834" s="85"/>
      <c r="NNL834" s="77"/>
      <c r="NNM834" s="91"/>
      <c r="NNP834" s="75"/>
      <c r="NNR834" s="86"/>
      <c r="NNS834" s="77"/>
      <c r="NNT834" s="77"/>
      <c r="NNV834" s="75"/>
      <c r="NNW834" s="75"/>
      <c r="NNX834" s="75"/>
      <c r="NNY834" s="85"/>
      <c r="NOB834" s="77"/>
      <c r="NOC834" s="91"/>
      <c r="NOF834" s="75"/>
      <c r="NOH834" s="86"/>
      <c r="NOI834" s="77"/>
      <c r="NOJ834" s="77"/>
      <c r="NOL834" s="75"/>
      <c r="NOM834" s="75"/>
      <c r="NON834" s="75"/>
      <c r="NOO834" s="85"/>
      <c r="NOR834" s="77"/>
      <c r="NOS834" s="91"/>
      <c r="NOV834" s="75"/>
      <c r="NOX834" s="86"/>
      <c r="NOY834" s="77"/>
      <c r="NOZ834" s="77"/>
      <c r="NPB834" s="75"/>
      <c r="NPC834" s="75"/>
      <c r="NPD834" s="75"/>
      <c r="NPE834" s="85"/>
      <c r="NPH834" s="77"/>
      <c r="NPI834" s="91"/>
      <c r="NPL834" s="75"/>
      <c r="NPN834" s="86"/>
      <c r="NPO834" s="77"/>
      <c r="NPP834" s="77"/>
      <c r="NPR834" s="75"/>
      <c r="NPS834" s="75"/>
      <c r="NPT834" s="75"/>
      <c r="NPU834" s="85"/>
      <c r="NPX834" s="77"/>
      <c r="NPY834" s="91"/>
      <c r="NQB834" s="75"/>
      <c r="NQD834" s="86"/>
      <c r="NQE834" s="77"/>
      <c r="NQF834" s="77"/>
      <c r="NQH834" s="75"/>
      <c r="NQI834" s="75"/>
      <c r="NQJ834" s="75"/>
      <c r="NQK834" s="85"/>
      <c r="NQN834" s="77"/>
      <c r="NQO834" s="91"/>
      <c r="NQR834" s="75"/>
      <c r="NQT834" s="86"/>
      <c r="NQU834" s="77"/>
      <c r="NQV834" s="77"/>
      <c r="NQX834" s="75"/>
      <c r="NQY834" s="75"/>
      <c r="NQZ834" s="75"/>
      <c r="NRA834" s="85"/>
      <c r="NRD834" s="77"/>
      <c r="NRE834" s="91"/>
      <c r="NRH834" s="75"/>
      <c r="NRJ834" s="86"/>
      <c r="NRK834" s="77"/>
      <c r="NRL834" s="77"/>
      <c r="NRN834" s="75"/>
      <c r="NRO834" s="75"/>
      <c r="NRP834" s="75"/>
      <c r="NRQ834" s="85"/>
      <c r="NRT834" s="77"/>
      <c r="NRU834" s="91"/>
      <c r="NRX834" s="75"/>
      <c r="NRZ834" s="86"/>
      <c r="NSA834" s="77"/>
      <c r="NSB834" s="77"/>
      <c r="NSD834" s="75"/>
      <c r="NSE834" s="75"/>
      <c r="NSF834" s="75"/>
      <c r="NSG834" s="85"/>
      <c r="NSJ834" s="77"/>
      <c r="NSK834" s="91"/>
      <c r="NSN834" s="75"/>
      <c r="NSP834" s="86"/>
      <c r="NSQ834" s="77"/>
      <c r="NSR834" s="77"/>
      <c r="NST834" s="75"/>
      <c r="NSU834" s="75"/>
      <c r="NSV834" s="75"/>
      <c r="NSW834" s="85"/>
      <c r="NSZ834" s="77"/>
      <c r="NTA834" s="91"/>
      <c r="NTD834" s="75"/>
      <c r="NTF834" s="86"/>
      <c r="NTG834" s="77"/>
      <c r="NTH834" s="77"/>
      <c r="NTJ834" s="75"/>
      <c r="NTK834" s="75"/>
      <c r="NTL834" s="75"/>
      <c r="NTM834" s="85"/>
      <c r="NTP834" s="77"/>
      <c r="NTQ834" s="91"/>
      <c r="NTT834" s="75"/>
      <c r="NTV834" s="86"/>
      <c r="NTW834" s="77"/>
      <c r="NTX834" s="77"/>
      <c r="NTZ834" s="75"/>
      <c r="NUA834" s="75"/>
      <c r="NUB834" s="75"/>
      <c r="NUC834" s="85"/>
      <c r="NUF834" s="77"/>
      <c r="NUG834" s="91"/>
      <c r="NUJ834" s="75"/>
      <c r="NUL834" s="86"/>
      <c r="NUM834" s="77"/>
      <c r="NUN834" s="77"/>
      <c r="NUP834" s="75"/>
      <c r="NUQ834" s="75"/>
      <c r="NUR834" s="75"/>
      <c r="NUS834" s="85"/>
      <c r="NUV834" s="77"/>
      <c r="NUW834" s="91"/>
      <c r="NUZ834" s="75"/>
      <c r="NVB834" s="86"/>
      <c r="NVC834" s="77"/>
      <c r="NVD834" s="77"/>
      <c r="NVF834" s="75"/>
      <c r="NVG834" s="75"/>
      <c r="NVH834" s="75"/>
      <c r="NVI834" s="85"/>
      <c r="NVL834" s="77"/>
      <c r="NVM834" s="91"/>
      <c r="NVP834" s="75"/>
      <c r="NVR834" s="86"/>
      <c r="NVS834" s="77"/>
      <c r="NVT834" s="77"/>
      <c r="NVV834" s="75"/>
      <c r="NVW834" s="75"/>
      <c r="NVX834" s="75"/>
      <c r="NVY834" s="85"/>
      <c r="NWB834" s="77"/>
      <c r="NWC834" s="91"/>
      <c r="NWF834" s="75"/>
      <c r="NWH834" s="86"/>
      <c r="NWI834" s="77"/>
      <c r="NWJ834" s="77"/>
      <c r="NWL834" s="75"/>
      <c r="NWM834" s="75"/>
      <c r="NWN834" s="75"/>
      <c r="NWO834" s="85"/>
      <c r="NWR834" s="77"/>
      <c r="NWS834" s="91"/>
      <c r="NWV834" s="75"/>
      <c r="NWX834" s="86"/>
      <c r="NWY834" s="77"/>
      <c r="NWZ834" s="77"/>
      <c r="NXB834" s="75"/>
      <c r="NXC834" s="75"/>
      <c r="NXD834" s="75"/>
      <c r="NXE834" s="85"/>
      <c r="NXH834" s="77"/>
      <c r="NXI834" s="91"/>
      <c r="NXL834" s="75"/>
      <c r="NXN834" s="86"/>
      <c r="NXO834" s="77"/>
      <c r="NXP834" s="77"/>
      <c r="NXR834" s="75"/>
      <c r="NXS834" s="75"/>
      <c r="NXT834" s="75"/>
      <c r="NXU834" s="85"/>
      <c r="NXX834" s="77"/>
      <c r="NXY834" s="91"/>
      <c r="NYB834" s="75"/>
      <c r="NYD834" s="86"/>
      <c r="NYE834" s="77"/>
      <c r="NYF834" s="77"/>
      <c r="NYH834" s="75"/>
      <c r="NYI834" s="75"/>
      <c r="NYJ834" s="75"/>
      <c r="NYK834" s="85"/>
      <c r="NYN834" s="77"/>
      <c r="NYO834" s="91"/>
      <c r="NYR834" s="75"/>
      <c r="NYT834" s="86"/>
      <c r="NYU834" s="77"/>
      <c r="NYV834" s="77"/>
      <c r="NYX834" s="75"/>
      <c r="NYY834" s="75"/>
      <c r="NYZ834" s="75"/>
      <c r="NZA834" s="85"/>
      <c r="NZD834" s="77"/>
      <c r="NZE834" s="91"/>
      <c r="NZH834" s="75"/>
      <c r="NZJ834" s="86"/>
      <c r="NZK834" s="77"/>
      <c r="NZL834" s="77"/>
      <c r="NZN834" s="75"/>
      <c r="NZO834" s="75"/>
      <c r="NZP834" s="75"/>
      <c r="NZQ834" s="85"/>
      <c r="NZT834" s="77"/>
      <c r="NZU834" s="91"/>
      <c r="NZX834" s="75"/>
      <c r="NZZ834" s="86"/>
      <c r="OAA834" s="77"/>
      <c r="OAB834" s="77"/>
      <c r="OAD834" s="75"/>
      <c r="OAE834" s="75"/>
      <c r="OAF834" s="75"/>
      <c r="OAG834" s="85"/>
      <c r="OAJ834" s="77"/>
      <c r="OAK834" s="91"/>
      <c r="OAN834" s="75"/>
      <c r="OAP834" s="86"/>
      <c r="OAQ834" s="77"/>
      <c r="OAR834" s="77"/>
      <c r="OAT834" s="75"/>
      <c r="OAU834" s="75"/>
      <c r="OAV834" s="75"/>
      <c r="OAW834" s="85"/>
      <c r="OAZ834" s="77"/>
      <c r="OBA834" s="91"/>
      <c r="OBD834" s="75"/>
      <c r="OBF834" s="86"/>
      <c r="OBG834" s="77"/>
      <c r="OBH834" s="77"/>
      <c r="OBJ834" s="75"/>
      <c r="OBK834" s="75"/>
      <c r="OBL834" s="75"/>
      <c r="OBM834" s="85"/>
      <c r="OBP834" s="77"/>
      <c r="OBQ834" s="91"/>
      <c r="OBT834" s="75"/>
      <c r="OBV834" s="86"/>
      <c r="OBW834" s="77"/>
      <c r="OBX834" s="77"/>
      <c r="OBZ834" s="75"/>
      <c r="OCA834" s="75"/>
      <c r="OCB834" s="75"/>
      <c r="OCC834" s="85"/>
      <c r="OCF834" s="77"/>
      <c r="OCG834" s="91"/>
      <c r="OCJ834" s="75"/>
      <c r="OCL834" s="86"/>
      <c r="OCM834" s="77"/>
      <c r="OCN834" s="77"/>
      <c r="OCP834" s="75"/>
      <c r="OCQ834" s="75"/>
      <c r="OCR834" s="75"/>
      <c r="OCS834" s="85"/>
      <c r="OCV834" s="77"/>
      <c r="OCW834" s="91"/>
      <c r="OCZ834" s="75"/>
      <c r="ODB834" s="86"/>
      <c r="ODC834" s="77"/>
      <c r="ODD834" s="77"/>
      <c r="ODF834" s="75"/>
      <c r="ODG834" s="75"/>
      <c r="ODH834" s="75"/>
      <c r="ODI834" s="85"/>
      <c r="ODL834" s="77"/>
      <c r="ODM834" s="91"/>
      <c r="ODP834" s="75"/>
      <c r="ODR834" s="86"/>
      <c r="ODS834" s="77"/>
      <c r="ODT834" s="77"/>
      <c r="ODV834" s="75"/>
      <c r="ODW834" s="75"/>
      <c r="ODX834" s="75"/>
      <c r="ODY834" s="85"/>
      <c r="OEB834" s="77"/>
      <c r="OEC834" s="91"/>
      <c r="OEF834" s="75"/>
      <c r="OEH834" s="86"/>
      <c r="OEI834" s="77"/>
      <c r="OEJ834" s="77"/>
      <c r="OEL834" s="75"/>
      <c r="OEM834" s="75"/>
      <c r="OEN834" s="75"/>
      <c r="OEO834" s="85"/>
      <c r="OER834" s="77"/>
      <c r="OES834" s="91"/>
      <c r="OEV834" s="75"/>
      <c r="OEX834" s="86"/>
      <c r="OEY834" s="77"/>
      <c r="OEZ834" s="77"/>
      <c r="OFB834" s="75"/>
      <c r="OFC834" s="75"/>
      <c r="OFD834" s="75"/>
      <c r="OFE834" s="85"/>
      <c r="OFH834" s="77"/>
      <c r="OFI834" s="91"/>
      <c r="OFL834" s="75"/>
      <c r="OFN834" s="86"/>
      <c r="OFO834" s="77"/>
      <c r="OFP834" s="77"/>
      <c r="OFR834" s="75"/>
      <c r="OFS834" s="75"/>
      <c r="OFT834" s="75"/>
      <c r="OFU834" s="85"/>
      <c r="OFX834" s="77"/>
      <c r="OFY834" s="91"/>
      <c r="OGB834" s="75"/>
      <c r="OGD834" s="86"/>
      <c r="OGE834" s="77"/>
      <c r="OGF834" s="77"/>
      <c r="OGH834" s="75"/>
      <c r="OGI834" s="75"/>
      <c r="OGJ834" s="75"/>
      <c r="OGK834" s="85"/>
      <c r="OGN834" s="77"/>
      <c r="OGO834" s="91"/>
      <c r="OGR834" s="75"/>
      <c r="OGT834" s="86"/>
      <c r="OGU834" s="77"/>
      <c r="OGV834" s="77"/>
      <c r="OGX834" s="75"/>
      <c r="OGY834" s="75"/>
      <c r="OGZ834" s="75"/>
      <c r="OHA834" s="85"/>
      <c r="OHD834" s="77"/>
      <c r="OHE834" s="91"/>
      <c r="OHH834" s="75"/>
      <c r="OHJ834" s="86"/>
      <c r="OHK834" s="77"/>
      <c r="OHL834" s="77"/>
      <c r="OHN834" s="75"/>
      <c r="OHO834" s="75"/>
      <c r="OHP834" s="75"/>
      <c r="OHQ834" s="85"/>
      <c r="OHT834" s="77"/>
      <c r="OHU834" s="91"/>
      <c r="OHX834" s="75"/>
      <c r="OHZ834" s="86"/>
      <c r="OIA834" s="77"/>
      <c r="OIB834" s="77"/>
      <c r="OID834" s="75"/>
      <c r="OIE834" s="75"/>
      <c r="OIF834" s="75"/>
      <c r="OIG834" s="85"/>
      <c r="OIJ834" s="77"/>
      <c r="OIK834" s="91"/>
      <c r="OIN834" s="75"/>
      <c r="OIP834" s="86"/>
      <c r="OIQ834" s="77"/>
      <c r="OIR834" s="77"/>
      <c r="OIT834" s="75"/>
      <c r="OIU834" s="75"/>
      <c r="OIV834" s="75"/>
      <c r="OIW834" s="85"/>
      <c r="OIZ834" s="77"/>
      <c r="OJA834" s="91"/>
      <c r="OJD834" s="75"/>
      <c r="OJF834" s="86"/>
      <c r="OJG834" s="77"/>
      <c r="OJH834" s="77"/>
      <c r="OJJ834" s="75"/>
      <c r="OJK834" s="75"/>
      <c r="OJL834" s="75"/>
      <c r="OJM834" s="85"/>
      <c r="OJP834" s="77"/>
      <c r="OJQ834" s="91"/>
      <c r="OJT834" s="75"/>
      <c r="OJV834" s="86"/>
      <c r="OJW834" s="77"/>
      <c r="OJX834" s="77"/>
      <c r="OJZ834" s="75"/>
      <c r="OKA834" s="75"/>
      <c r="OKB834" s="75"/>
      <c r="OKC834" s="85"/>
      <c r="OKF834" s="77"/>
      <c r="OKG834" s="91"/>
      <c r="OKJ834" s="75"/>
      <c r="OKL834" s="86"/>
      <c r="OKM834" s="77"/>
      <c r="OKN834" s="77"/>
      <c r="OKP834" s="75"/>
      <c r="OKQ834" s="75"/>
      <c r="OKR834" s="75"/>
      <c r="OKS834" s="85"/>
      <c r="OKV834" s="77"/>
      <c r="OKW834" s="91"/>
      <c r="OKZ834" s="75"/>
      <c r="OLB834" s="86"/>
      <c r="OLC834" s="77"/>
      <c r="OLD834" s="77"/>
      <c r="OLF834" s="75"/>
      <c r="OLG834" s="75"/>
      <c r="OLH834" s="75"/>
      <c r="OLI834" s="85"/>
      <c r="OLL834" s="77"/>
      <c r="OLM834" s="91"/>
      <c r="OLP834" s="75"/>
      <c r="OLR834" s="86"/>
      <c r="OLS834" s="77"/>
      <c r="OLT834" s="77"/>
      <c r="OLV834" s="75"/>
      <c r="OLW834" s="75"/>
      <c r="OLX834" s="75"/>
      <c r="OLY834" s="85"/>
      <c r="OMB834" s="77"/>
      <c r="OMC834" s="91"/>
      <c r="OMF834" s="75"/>
      <c r="OMH834" s="86"/>
      <c r="OMI834" s="77"/>
      <c r="OMJ834" s="77"/>
      <c r="OML834" s="75"/>
      <c r="OMM834" s="75"/>
      <c r="OMN834" s="75"/>
      <c r="OMO834" s="85"/>
      <c r="OMR834" s="77"/>
      <c r="OMS834" s="91"/>
      <c r="OMV834" s="75"/>
      <c r="OMX834" s="86"/>
      <c r="OMY834" s="77"/>
      <c r="OMZ834" s="77"/>
      <c r="ONB834" s="75"/>
      <c r="ONC834" s="75"/>
      <c r="OND834" s="75"/>
      <c r="ONE834" s="85"/>
      <c r="ONH834" s="77"/>
      <c r="ONI834" s="91"/>
      <c r="ONL834" s="75"/>
      <c r="ONN834" s="86"/>
      <c r="ONO834" s="77"/>
      <c r="ONP834" s="77"/>
      <c r="ONR834" s="75"/>
      <c r="ONS834" s="75"/>
      <c r="ONT834" s="75"/>
      <c r="ONU834" s="85"/>
      <c r="ONX834" s="77"/>
      <c r="ONY834" s="91"/>
      <c r="OOB834" s="75"/>
      <c r="OOD834" s="86"/>
      <c r="OOE834" s="77"/>
      <c r="OOF834" s="77"/>
      <c r="OOH834" s="75"/>
      <c r="OOI834" s="75"/>
      <c r="OOJ834" s="75"/>
      <c r="OOK834" s="85"/>
      <c r="OON834" s="77"/>
      <c r="OOO834" s="91"/>
      <c r="OOR834" s="75"/>
      <c r="OOT834" s="86"/>
      <c r="OOU834" s="77"/>
      <c r="OOV834" s="77"/>
      <c r="OOX834" s="75"/>
      <c r="OOY834" s="75"/>
      <c r="OOZ834" s="75"/>
      <c r="OPA834" s="85"/>
      <c r="OPD834" s="77"/>
      <c r="OPE834" s="91"/>
      <c r="OPH834" s="75"/>
      <c r="OPJ834" s="86"/>
      <c r="OPK834" s="77"/>
      <c r="OPL834" s="77"/>
      <c r="OPN834" s="75"/>
      <c r="OPO834" s="75"/>
      <c r="OPP834" s="75"/>
      <c r="OPQ834" s="85"/>
      <c r="OPT834" s="77"/>
      <c r="OPU834" s="91"/>
      <c r="OPX834" s="75"/>
      <c r="OPZ834" s="86"/>
      <c r="OQA834" s="77"/>
      <c r="OQB834" s="77"/>
      <c r="OQD834" s="75"/>
      <c r="OQE834" s="75"/>
      <c r="OQF834" s="75"/>
      <c r="OQG834" s="85"/>
      <c r="OQJ834" s="77"/>
      <c r="OQK834" s="91"/>
      <c r="OQN834" s="75"/>
      <c r="OQP834" s="86"/>
      <c r="OQQ834" s="77"/>
      <c r="OQR834" s="77"/>
      <c r="OQT834" s="75"/>
      <c r="OQU834" s="75"/>
      <c r="OQV834" s="75"/>
      <c r="OQW834" s="85"/>
      <c r="OQZ834" s="77"/>
      <c r="ORA834" s="91"/>
      <c r="ORD834" s="75"/>
      <c r="ORF834" s="86"/>
      <c r="ORG834" s="77"/>
      <c r="ORH834" s="77"/>
      <c r="ORJ834" s="75"/>
      <c r="ORK834" s="75"/>
      <c r="ORL834" s="75"/>
      <c r="ORM834" s="85"/>
      <c r="ORP834" s="77"/>
      <c r="ORQ834" s="91"/>
      <c r="ORT834" s="75"/>
      <c r="ORV834" s="86"/>
      <c r="ORW834" s="77"/>
      <c r="ORX834" s="77"/>
      <c r="ORZ834" s="75"/>
      <c r="OSA834" s="75"/>
      <c r="OSB834" s="75"/>
      <c r="OSC834" s="85"/>
      <c r="OSF834" s="77"/>
      <c r="OSG834" s="91"/>
      <c r="OSJ834" s="75"/>
      <c r="OSL834" s="86"/>
      <c r="OSM834" s="77"/>
      <c r="OSN834" s="77"/>
      <c r="OSP834" s="75"/>
      <c r="OSQ834" s="75"/>
      <c r="OSR834" s="75"/>
      <c r="OSS834" s="85"/>
      <c r="OSV834" s="77"/>
      <c r="OSW834" s="91"/>
      <c r="OSZ834" s="75"/>
      <c r="OTB834" s="86"/>
      <c r="OTC834" s="77"/>
      <c r="OTD834" s="77"/>
      <c r="OTF834" s="75"/>
      <c r="OTG834" s="75"/>
      <c r="OTH834" s="75"/>
      <c r="OTI834" s="85"/>
      <c r="OTL834" s="77"/>
      <c r="OTM834" s="91"/>
      <c r="OTP834" s="75"/>
      <c r="OTR834" s="86"/>
      <c r="OTS834" s="77"/>
      <c r="OTT834" s="77"/>
      <c r="OTV834" s="75"/>
      <c r="OTW834" s="75"/>
      <c r="OTX834" s="75"/>
      <c r="OTY834" s="85"/>
      <c r="OUB834" s="77"/>
      <c r="OUC834" s="91"/>
      <c r="OUF834" s="75"/>
      <c r="OUH834" s="86"/>
      <c r="OUI834" s="77"/>
      <c r="OUJ834" s="77"/>
      <c r="OUL834" s="75"/>
      <c r="OUM834" s="75"/>
      <c r="OUN834" s="75"/>
      <c r="OUO834" s="85"/>
      <c r="OUR834" s="77"/>
      <c r="OUS834" s="91"/>
      <c r="OUV834" s="75"/>
      <c r="OUX834" s="86"/>
      <c r="OUY834" s="77"/>
      <c r="OUZ834" s="77"/>
      <c r="OVB834" s="75"/>
      <c r="OVC834" s="75"/>
      <c r="OVD834" s="75"/>
      <c r="OVE834" s="85"/>
      <c r="OVH834" s="77"/>
      <c r="OVI834" s="91"/>
      <c r="OVL834" s="75"/>
      <c r="OVN834" s="86"/>
      <c r="OVO834" s="77"/>
      <c r="OVP834" s="77"/>
      <c r="OVR834" s="75"/>
      <c r="OVS834" s="75"/>
      <c r="OVT834" s="75"/>
      <c r="OVU834" s="85"/>
      <c r="OVX834" s="77"/>
      <c r="OVY834" s="91"/>
      <c r="OWB834" s="75"/>
      <c r="OWD834" s="86"/>
      <c r="OWE834" s="77"/>
      <c r="OWF834" s="77"/>
      <c r="OWH834" s="75"/>
      <c r="OWI834" s="75"/>
      <c r="OWJ834" s="75"/>
      <c r="OWK834" s="85"/>
      <c r="OWN834" s="77"/>
      <c r="OWO834" s="91"/>
      <c r="OWR834" s="75"/>
      <c r="OWT834" s="86"/>
      <c r="OWU834" s="77"/>
      <c r="OWV834" s="77"/>
      <c r="OWX834" s="75"/>
      <c r="OWY834" s="75"/>
      <c r="OWZ834" s="75"/>
      <c r="OXA834" s="85"/>
      <c r="OXD834" s="77"/>
      <c r="OXE834" s="91"/>
      <c r="OXH834" s="75"/>
      <c r="OXJ834" s="86"/>
      <c r="OXK834" s="77"/>
      <c r="OXL834" s="77"/>
      <c r="OXN834" s="75"/>
      <c r="OXO834" s="75"/>
      <c r="OXP834" s="75"/>
      <c r="OXQ834" s="85"/>
      <c r="OXT834" s="77"/>
      <c r="OXU834" s="91"/>
      <c r="OXX834" s="75"/>
      <c r="OXZ834" s="86"/>
      <c r="OYA834" s="77"/>
      <c r="OYB834" s="77"/>
      <c r="OYD834" s="75"/>
      <c r="OYE834" s="75"/>
      <c r="OYF834" s="75"/>
      <c r="OYG834" s="85"/>
      <c r="OYJ834" s="77"/>
      <c r="OYK834" s="91"/>
      <c r="OYN834" s="75"/>
      <c r="OYP834" s="86"/>
      <c r="OYQ834" s="77"/>
      <c r="OYR834" s="77"/>
      <c r="OYT834" s="75"/>
      <c r="OYU834" s="75"/>
      <c r="OYV834" s="75"/>
      <c r="OYW834" s="85"/>
      <c r="OYZ834" s="77"/>
      <c r="OZA834" s="91"/>
      <c r="OZD834" s="75"/>
      <c r="OZF834" s="86"/>
      <c r="OZG834" s="77"/>
      <c r="OZH834" s="77"/>
      <c r="OZJ834" s="75"/>
      <c r="OZK834" s="75"/>
      <c r="OZL834" s="75"/>
      <c r="OZM834" s="85"/>
      <c r="OZP834" s="77"/>
      <c r="OZQ834" s="91"/>
      <c r="OZT834" s="75"/>
      <c r="OZV834" s="86"/>
      <c r="OZW834" s="77"/>
      <c r="OZX834" s="77"/>
      <c r="OZZ834" s="75"/>
      <c r="PAA834" s="75"/>
      <c r="PAB834" s="75"/>
      <c r="PAC834" s="85"/>
      <c r="PAF834" s="77"/>
      <c r="PAG834" s="91"/>
      <c r="PAJ834" s="75"/>
      <c r="PAL834" s="86"/>
      <c r="PAM834" s="77"/>
      <c r="PAN834" s="77"/>
      <c r="PAP834" s="75"/>
      <c r="PAQ834" s="75"/>
      <c r="PAR834" s="75"/>
      <c r="PAS834" s="85"/>
      <c r="PAV834" s="77"/>
      <c r="PAW834" s="91"/>
      <c r="PAZ834" s="75"/>
      <c r="PBB834" s="86"/>
      <c r="PBC834" s="77"/>
      <c r="PBD834" s="77"/>
      <c r="PBF834" s="75"/>
      <c r="PBG834" s="75"/>
      <c r="PBH834" s="75"/>
      <c r="PBI834" s="85"/>
      <c r="PBL834" s="77"/>
      <c r="PBM834" s="91"/>
      <c r="PBP834" s="75"/>
      <c r="PBR834" s="86"/>
      <c r="PBS834" s="77"/>
      <c r="PBT834" s="77"/>
      <c r="PBV834" s="75"/>
      <c r="PBW834" s="75"/>
      <c r="PBX834" s="75"/>
      <c r="PBY834" s="85"/>
      <c r="PCB834" s="77"/>
      <c r="PCC834" s="91"/>
      <c r="PCF834" s="75"/>
      <c r="PCH834" s="86"/>
      <c r="PCI834" s="77"/>
      <c r="PCJ834" s="77"/>
      <c r="PCL834" s="75"/>
      <c r="PCM834" s="75"/>
      <c r="PCN834" s="75"/>
      <c r="PCO834" s="85"/>
      <c r="PCR834" s="77"/>
      <c r="PCS834" s="91"/>
      <c r="PCV834" s="75"/>
      <c r="PCX834" s="86"/>
      <c r="PCY834" s="77"/>
      <c r="PCZ834" s="77"/>
      <c r="PDB834" s="75"/>
      <c r="PDC834" s="75"/>
      <c r="PDD834" s="75"/>
      <c r="PDE834" s="85"/>
      <c r="PDH834" s="77"/>
      <c r="PDI834" s="91"/>
      <c r="PDL834" s="75"/>
      <c r="PDN834" s="86"/>
      <c r="PDO834" s="77"/>
      <c r="PDP834" s="77"/>
      <c r="PDR834" s="75"/>
      <c r="PDS834" s="75"/>
      <c r="PDT834" s="75"/>
      <c r="PDU834" s="85"/>
      <c r="PDX834" s="77"/>
      <c r="PDY834" s="91"/>
      <c r="PEB834" s="75"/>
      <c r="PED834" s="86"/>
      <c r="PEE834" s="77"/>
      <c r="PEF834" s="77"/>
      <c r="PEH834" s="75"/>
      <c r="PEI834" s="75"/>
      <c r="PEJ834" s="75"/>
      <c r="PEK834" s="85"/>
      <c r="PEN834" s="77"/>
      <c r="PEO834" s="91"/>
      <c r="PER834" s="75"/>
      <c r="PET834" s="86"/>
      <c r="PEU834" s="77"/>
      <c r="PEV834" s="77"/>
      <c r="PEX834" s="75"/>
      <c r="PEY834" s="75"/>
      <c r="PEZ834" s="75"/>
      <c r="PFA834" s="85"/>
      <c r="PFD834" s="77"/>
      <c r="PFE834" s="91"/>
      <c r="PFH834" s="75"/>
      <c r="PFJ834" s="86"/>
      <c r="PFK834" s="77"/>
      <c r="PFL834" s="77"/>
      <c r="PFN834" s="75"/>
      <c r="PFO834" s="75"/>
      <c r="PFP834" s="75"/>
      <c r="PFQ834" s="85"/>
      <c r="PFT834" s="77"/>
      <c r="PFU834" s="91"/>
      <c r="PFX834" s="75"/>
      <c r="PFZ834" s="86"/>
      <c r="PGA834" s="77"/>
      <c r="PGB834" s="77"/>
      <c r="PGD834" s="75"/>
      <c r="PGE834" s="75"/>
      <c r="PGF834" s="75"/>
      <c r="PGG834" s="85"/>
      <c r="PGJ834" s="77"/>
      <c r="PGK834" s="91"/>
      <c r="PGN834" s="75"/>
      <c r="PGP834" s="86"/>
      <c r="PGQ834" s="77"/>
      <c r="PGR834" s="77"/>
      <c r="PGT834" s="75"/>
      <c r="PGU834" s="75"/>
      <c r="PGV834" s="75"/>
      <c r="PGW834" s="85"/>
      <c r="PGZ834" s="77"/>
      <c r="PHA834" s="91"/>
      <c r="PHD834" s="75"/>
      <c r="PHF834" s="86"/>
      <c r="PHG834" s="77"/>
      <c r="PHH834" s="77"/>
      <c r="PHJ834" s="75"/>
      <c r="PHK834" s="75"/>
      <c r="PHL834" s="75"/>
      <c r="PHM834" s="85"/>
      <c r="PHP834" s="77"/>
      <c r="PHQ834" s="91"/>
      <c r="PHT834" s="75"/>
      <c r="PHV834" s="86"/>
      <c r="PHW834" s="77"/>
      <c r="PHX834" s="77"/>
      <c r="PHZ834" s="75"/>
      <c r="PIA834" s="75"/>
      <c r="PIB834" s="75"/>
      <c r="PIC834" s="85"/>
      <c r="PIF834" s="77"/>
      <c r="PIG834" s="91"/>
      <c r="PIJ834" s="75"/>
      <c r="PIL834" s="86"/>
      <c r="PIM834" s="77"/>
      <c r="PIN834" s="77"/>
      <c r="PIP834" s="75"/>
      <c r="PIQ834" s="75"/>
      <c r="PIR834" s="75"/>
      <c r="PIS834" s="85"/>
      <c r="PIV834" s="77"/>
      <c r="PIW834" s="91"/>
      <c r="PIZ834" s="75"/>
      <c r="PJB834" s="86"/>
      <c r="PJC834" s="77"/>
      <c r="PJD834" s="77"/>
      <c r="PJF834" s="75"/>
      <c r="PJG834" s="75"/>
      <c r="PJH834" s="75"/>
      <c r="PJI834" s="85"/>
      <c r="PJL834" s="77"/>
      <c r="PJM834" s="91"/>
      <c r="PJP834" s="75"/>
      <c r="PJR834" s="86"/>
      <c r="PJS834" s="77"/>
      <c r="PJT834" s="77"/>
      <c r="PJV834" s="75"/>
      <c r="PJW834" s="75"/>
      <c r="PJX834" s="75"/>
      <c r="PJY834" s="85"/>
      <c r="PKB834" s="77"/>
      <c r="PKC834" s="91"/>
      <c r="PKF834" s="75"/>
      <c r="PKH834" s="86"/>
      <c r="PKI834" s="77"/>
      <c r="PKJ834" s="77"/>
      <c r="PKL834" s="75"/>
      <c r="PKM834" s="75"/>
      <c r="PKN834" s="75"/>
      <c r="PKO834" s="85"/>
      <c r="PKR834" s="77"/>
      <c r="PKS834" s="91"/>
      <c r="PKV834" s="75"/>
      <c r="PKX834" s="86"/>
      <c r="PKY834" s="77"/>
      <c r="PKZ834" s="77"/>
      <c r="PLB834" s="75"/>
      <c r="PLC834" s="75"/>
      <c r="PLD834" s="75"/>
      <c r="PLE834" s="85"/>
      <c r="PLH834" s="77"/>
      <c r="PLI834" s="91"/>
      <c r="PLL834" s="75"/>
      <c r="PLN834" s="86"/>
      <c r="PLO834" s="77"/>
      <c r="PLP834" s="77"/>
      <c r="PLR834" s="75"/>
      <c r="PLS834" s="75"/>
      <c r="PLT834" s="75"/>
      <c r="PLU834" s="85"/>
      <c r="PLX834" s="77"/>
      <c r="PLY834" s="91"/>
      <c r="PMB834" s="75"/>
      <c r="PMD834" s="86"/>
      <c r="PME834" s="77"/>
      <c r="PMF834" s="77"/>
      <c r="PMH834" s="75"/>
      <c r="PMI834" s="75"/>
      <c r="PMJ834" s="75"/>
      <c r="PMK834" s="85"/>
      <c r="PMN834" s="77"/>
      <c r="PMO834" s="91"/>
      <c r="PMR834" s="75"/>
      <c r="PMT834" s="86"/>
      <c r="PMU834" s="77"/>
      <c r="PMV834" s="77"/>
      <c r="PMX834" s="75"/>
      <c r="PMY834" s="75"/>
      <c r="PMZ834" s="75"/>
      <c r="PNA834" s="85"/>
      <c r="PND834" s="77"/>
      <c r="PNE834" s="91"/>
      <c r="PNH834" s="75"/>
      <c r="PNJ834" s="86"/>
      <c r="PNK834" s="77"/>
      <c r="PNL834" s="77"/>
      <c r="PNN834" s="75"/>
      <c r="PNO834" s="75"/>
      <c r="PNP834" s="75"/>
      <c r="PNQ834" s="85"/>
      <c r="PNT834" s="77"/>
      <c r="PNU834" s="91"/>
      <c r="PNX834" s="75"/>
      <c r="PNZ834" s="86"/>
      <c r="POA834" s="77"/>
      <c r="POB834" s="77"/>
      <c r="POD834" s="75"/>
      <c r="POE834" s="75"/>
      <c r="POF834" s="75"/>
      <c r="POG834" s="85"/>
      <c r="POJ834" s="77"/>
      <c r="POK834" s="91"/>
      <c r="PON834" s="75"/>
      <c r="POP834" s="86"/>
      <c r="POQ834" s="77"/>
      <c r="POR834" s="77"/>
      <c r="POT834" s="75"/>
      <c r="POU834" s="75"/>
      <c r="POV834" s="75"/>
      <c r="POW834" s="85"/>
      <c r="POZ834" s="77"/>
      <c r="PPA834" s="91"/>
      <c r="PPD834" s="75"/>
      <c r="PPF834" s="86"/>
      <c r="PPG834" s="77"/>
      <c r="PPH834" s="77"/>
      <c r="PPJ834" s="75"/>
      <c r="PPK834" s="75"/>
      <c r="PPL834" s="75"/>
      <c r="PPM834" s="85"/>
      <c r="PPP834" s="77"/>
      <c r="PPQ834" s="91"/>
      <c r="PPT834" s="75"/>
      <c r="PPV834" s="86"/>
      <c r="PPW834" s="77"/>
      <c r="PPX834" s="77"/>
      <c r="PPZ834" s="75"/>
      <c r="PQA834" s="75"/>
      <c r="PQB834" s="75"/>
      <c r="PQC834" s="85"/>
      <c r="PQF834" s="77"/>
      <c r="PQG834" s="91"/>
      <c r="PQJ834" s="75"/>
      <c r="PQL834" s="86"/>
      <c r="PQM834" s="77"/>
      <c r="PQN834" s="77"/>
      <c r="PQP834" s="75"/>
      <c r="PQQ834" s="75"/>
      <c r="PQR834" s="75"/>
      <c r="PQS834" s="85"/>
      <c r="PQV834" s="77"/>
      <c r="PQW834" s="91"/>
      <c r="PQZ834" s="75"/>
      <c r="PRB834" s="86"/>
      <c r="PRC834" s="77"/>
      <c r="PRD834" s="77"/>
      <c r="PRF834" s="75"/>
      <c r="PRG834" s="75"/>
      <c r="PRH834" s="75"/>
      <c r="PRI834" s="85"/>
      <c r="PRL834" s="77"/>
      <c r="PRM834" s="91"/>
      <c r="PRP834" s="75"/>
      <c r="PRR834" s="86"/>
      <c r="PRS834" s="77"/>
      <c r="PRT834" s="77"/>
      <c r="PRV834" s="75"/>
      <c r="PRW834" s="75"/>
      <c r="PRX834" s="75"/>
      <c r="PRY834" s="85"/>
      <c r="PSB834" s="77"/>
      <c r="PSC834" s="91"/>
      <c r="PSF834" s="75"/>
      <c r="PSH834" s="86"/>
      <c r="PSI834" s="77"/>
      <c r="PSJ834" s="77"/>
      <c r="PSL834" s="75"/>
      <c r="PSM834" s="75"/>
      <c r="PSN834" s="75"/>
      <c r="PSO834" s="85"/>
      <c r="PSR834" s="77"/>
      <c r="PSS834" s="91"/>
      <c r="PSV834" s="75"/>
      <c r="PSX834" s="86"/>
      <c r="PSY834" s="77"/>
      <c r="PSZ834" s="77"/>
      <c r="PTB834" s="75"/>
      <c r="PTC834" s="75"/>
      <c r="PTD834" s="75"/>
      <c r="PTE834" s="85"/>
      <c r="PTH834" s="77"/>
      <c r="PTI834" s="91"/>
      <c r="PTL834" s="75"/>
      <c r="PTN834" s="86"/>
      <c r="PTO834" s="77"/>
      <c r="PTP834" s="77"/>
      <c r="PTR834" s="75"/>
      <c r="PTS834" s="75"/>
      <c r="PTT834" s="75"/>
      <c r="PTU834" s="85"/>
      <c r="PTX834" s="77"/>
      <c r="PTY834" s="91"/>
      <c r="PUB834" s="75"/>
      <c r="PUD834" s="86"/>
      <c r="PUE834" s="77"/>
      <c r="PUF834" s="77"/>
      <c r="PUH834" s="75"/>
      <c r="PUI834" s="75"/>
      <c r="PUJ834" s="75"/>
      <c r="PUK834" s="85"/>
      <c r="PUN834" s="77"/>
      <c r="PUO834" s="91"/>
      <c r="PUR834" s="75"/>
      <c r="PUT834" s="86"/>
      <c r="PUU834" s="77"/>
      <c r="PUV834" s="77"/>
      <c r="PUX834" s="75"/>
      <c r="PUY834" s="75"/>
      <c r="PUZ834" s="75"/>
      <c r="PVA834" s="85"/>
      <c r="PVD834" s="77"/>
      <c r="PVE834" s="91"/>
      <c r="PVH834" s="75"/>
      <c r="PVJ834" s="86"/>
      <c r="PVK834" s="77"/>
      <c r="PVL834" s="77"/>
      <c r="PVN834" s="75"/>
      <c r="PVO834" s="75"/>
      <c r="PVP834" s="75"/>
      <c r="PVQ834" s="85"/>
      <c r="PVT834" s="77"/>
      <c r="PVU834" s="91"/>
      <c r="PVX834" s="75"/>
      <c r="PVZ834" s="86"/>
      <c r="PWA834" s="77"/>
      <c r="PWB834" s="77"/>
      <c r="PWD834" s="75"/>
      <c r="PWE834" s="75"/>
      <c r="PWF834" s="75"/>
      <c r="PWG834" s="85"/>
      <c r="PWJ834" s="77"/>
      <c r="PWK834" s="91"/>
      <c r="PWN834" s="75"/>
      <c r="PWP834" s="86"/>
      <c r="PWQ834" s="77"/>
      <c r="PWR834" s="77"/>
      <c r="PWT834" s="75"/>
      <c r="PWU834" s="75"/>
      <c r="PWV834" s="75"/>
      <c r="PWW834" s="85"/>
      <c r="PWZ834" s="77"/>
      <c r="PXA834" s="91"/>
      <c r="PXD834" s="75"/>
      <c r="PXF834" s="86"/>
      <c r="PXG834" s="77"/>
      <c r="PXH834" s="77"/>
      <c r="PXJ834" s="75"/>
      <c r="PXK834" s="75"/>
      <c r="PXL834" s="75"/>
      <c r="PXM834" s="85"/>
      <c r="PXP834" s="77"/>
      <c r="PXQ834" s="91"/>
      <c r="PXT834" s="75"/>
      <c r="PXV834" s="86"/>
      <c r="PXW834" s="77"/>
      <c r="PXX834" s="77"/>
      <c r="PXZ834" s="75"/>
      <c r="PYA834" s="75"/>
      <c r="PYB834" s="75"/>
      <c r="PYC834" s="85"/>
      <c r="PYF834" s="77"/>
      <c r="PYG834" s="91"/>
      <c r="PYJ834" s="75"/>
      <c r="PYL834" s="86"/>
      <c r="PYM834" s="77"/>
      <c r="PYN834" s="77"/>
      <c r="PYP834" s="75"/>
      <c r="PYQ834" s="75"/>
      <c r="PYR834" s="75"/>
      <c r="PYS834" s="85"/>
      <c r="PYV834" s="77"/>
      <c r="PYW834" s="91"/>
      <c r="PYZ834" s="75"/>
      <c r="PZB834" s="86"/>
      <c r="PZC834" s="77"/>
      <c r="PZD834" s="77"/>
      <c r="PZF834" s="75"/>
      <c r="PZG834" s="75"/>
      <c r="PZH834" s="75"/>
      <c r="PZI834" s="85"/>
      <c r="PZL834" s="77"/>
      <c r="PZM834" s="91"/>
      <c r="PZP834" s="75"/>
      <c r="PZR834" s="86"/>
      <c r="PZS834" s="77"/>
      <c r="PZT834" s="77"/>
      <c r="PZV834" s="75"/>
      <c r="PZW834" s="75"/>
      <c r="PZX834" s="75"/>
      <c r="PZY834" s="85"/>
      <c r="QAB834" s="77"/>
      <c r="QAC834" s="91"/>
      <c r="QAF834" s="75"/>
      <c r="QAH834" s="86"/>
      <c r="QAI834" s="77"/>
      <c r="QAJ834" s="77"/>
      <c r="QAL834" s="75"/>
      <c r="QAM834" s="75"/>
      <c r="QAN834" s="75"/>
      <c r="QAO834" s="85"/>
      <c r="QAR834" s="77"/>
      <c r="QAS834" s="91"/>
      <c r="QAV834" s="75"/>
      <c r="QAX834" s="86"/>
      <c r="QAY834" s="77"/>
      <c r="QAZ834" s="77"/>
      <c r="QBB834" s="75"/>
      <c r="QBC834" s="75"/>
      <c r="QBD834" s="75"/>
      <c r="QBE834" s="85"/>
      <c r="QBH834" s="77"/>
      <c r="QBI834" s="91"/>
      <c r="QBL834" s="75"/>
      <c r="QBN834" s="86"/>
      <c r="QBO834" s="77"/>
      <c r="QBP834" s="77"/>
      <c r="QBR834" s="75"/>
      <c r="QBS834" s="75"/>
      <c r="QBT834" s="75"/>
      <c r="QBU834" s="85"/>
      <c r="QBX834" s="77"/>
      <c r="QBY834" s="91"/>
      <c r="QCB834" s="75"/>
      <c r="QCD834" s="86"/>
      <c r="QCE834" s="77"/>
      <c r="QCF834" s="77"/>
      <c r="QCH834" s="75"/>
      <c r="QCI834" s="75"/>
      <c r="QCJ834" s="75"/>
      <c r="QCK834" s="85"/>
      <c r="QCN834" s="77"/>
      <c r="QCO834" s="91"/>
      <c r="QCR834" s="75"/>
      <c r="QCT834" s="86"/>
      <c r="QCU834" s="77"/>
      <c r="QCV834" s="77"/>
      <c r="QCX834" s="75"/>
      <c r="QCY834" s="75"/>
      <c r="QCZ834" s="75"/>
      <c r="QDA834" s="85"/>
      <c r="QDD834" s="77"/>
      <c r="QDE834" s="91"/>
      <c r="QDH834" s="75"/>
      <c r="QDJ834" s="86"/>
      <c r="QDK834" s="77"/>
      <c r="QDL834" s="77"/>
      <c r="QDN834" s="75"/>
      <c r="QDO834" s="75"/>
      <c r="QDP834" s="75"/>
      <c r="QDQ834" s="85"/>
      <c r="QDT834" s="77"/>
      <c r="QDU834" s="91"/>
      <c r="QDX834" s="75"/>
      <c r="QDZ834" s="86"/>
      <c r="QEA834" s="77"/>
      <c r="QEB834" s="77"/>
      <c r="QED834" s="75"/>
      <c r="QEE834" s="75"/>
      <c r="QEF834" s="75"/>
      <c r="QEG834" s="85"/>
      <c r="QEJ834" s="77"/>
      <c r="QEK834" s="91"/>
      <c r="QEN834" s="75"/>
      <c r="QEP834" s="86"/>
      <c r="QEQ834" s="77"/>
      <c r="QER834" s="77"/>
      <c r="QET834" s="75"/>
      <c r="QEU834" s="75"/>
      <c r="QEV834" s="75"/>
      <c r="QEW834" s="85"/>
      <c r="QEZ834" s="77"/>
      <c r="QFA834" s="91"/>
      <c r="QFD834" s="75"/>
      <c r="QFF834" s="86"/>
      <c r="QFG834" s="77"/>
      <c r="QFH834" s="77"/>
      <c r="QFJ834" s="75"/>
      <c r="QFK834" s="75"/>
      <c r="QFL834" s="75"/>
      <c r="QFM834" s="85"/>
      <c r="QFP834" s="77"/>
      <c r="QFQ834" s="91"/>
      <c r="QFT834" s="75"/>
      <c r="QFV834" s="86"/>
      <c r="QFW834" s="77"/>
      <c r="QFX834" s="77"/>
      <c r="QFZ834" s="75"/>
      <c r="QGA834" s="75"/>
      <c r="QGB834" s="75"/>
      <c r="QGC834" s="85"/>
      <c r="QGF834" s="77"/>
      <c r="QGG834" s="91"/>
      <c r="QGJ834" s="75"/>
      <c r="QGL834" s="86"/>
      <c r="QGM834" s="77"/>
      <c r="QGN834" s="77"/>
      <c r="QGP834" s="75"/>
      <c r="QGQ834" s="75"/>
      <c r="QGR834" s="75"/>
      <c r="QGS834" s="85"/>
      <c r="QGV834" s="77"/>
      <c r="QGW834" s="91"/>
      <c r="QGZ834" s="75"/>
      <c r="QHB834" s="86"/>
      <c r="QHC834" s="77"/>
      <c r="QHD834" s="77"/>
      <c r="QHF834" s="75"/>
      <c r="QHG834" s="75"/>
      <c r="QHH834" s="75"/>
      <c r="QHI834" s="85"/>
      <c r="QHL834" s="77"/>
      <c r="QHM834" s="91"/>
      <c r="QHP834" s="75"/>
      <c r="QHR834" s="86"/>
      <c r="QHS834" s="77"/>
      <c r="QHT834" s="77"/>
      <c r="QHV834" s="75"/>
      <c r="QHW834" s="75"/>
      <c r="QHX834" s="75"/>
      <c r="QHY834" s="85"/>
      <c r="QIB834" s="77"/>
      <c r="QIC834" s="91"/>
      <c r="QIF834" s="75"/>
      <c r="QIH834" s="86"/>
      <c r="QII834" s="77"/>
      <c r="QIJ834" s="77"/>
      <c r="QIL834" s="75"/>
      <c r="QIM834" s="75"/>
      <c r="QIN834" s="75"/>
      <c r="QIO834" s="85"/>
      <c r="QIR834" s="77"/>
      <c r="QIS834" s="91"/>
      <c r="QIV834" s="75"/>
      <c r="QIX834" s="86"/>
      <c r="QIY834" s="77"/>
      <c r="QIZ834" s="77"/>
      <c r="QJB834" s="75"/>
      <c r="QJC834" s="75"/>
      <c r="QJD834" s="75"/>
      <c r="QJE834" s="85"/>
      <c r="QJH834" s="77"/>
      <c r="QJI834" s="91"/>
      <c r="QJL834" s="75"/>
      <c r="QJN834" s="86"/>
      <c r="QJO834" s="77"/>
      <c r="QJP834" s="77"/>
      <c r="QJR834" s="75"/>
      <c r="QJS834" s="75"/>
      <c r="QJT834" s="75"/>
      <c r="QJU834" s="85"/>
      <c r="QJX834" s="77"/>
      <c r="QJY834" s="91"/>
      <c r="QKB834" s="75"/>
      <c r="QKD834" s="86"/>
      <c r="QKE834" s="77"/>
      <c r="QKF834" s="77"/>
      <c r="QKH834" s="75"/>
      <c r="QKI834" s="75"/>
      <c r="QKJ834" s="75"/>
      <c r="QKK834" s="85"/>
      <c r="QKN834" s="77"/>
      <c r="QKO834" s="91"/>
      <c r="QKR834" s="75"/>
      <c r="QKT834" s="86"/>
      <c r="QKU834" s="77"/>
      <c r="QKV834" s="77"/>
      <c r="QKX834" s="75"/>
      <c r="QKY834" s="75"/>
      <c r="QKZ834" s="75"/>
      <c r="QLA834" s="85"/>
      <c r="QLD834" s="77"/>
      <c r="QLE834" s="91"/>
      <c r="QLH834" s="75"/>
      <c r="QLJ834" s="86"/>
      <c r="QLK834" s="77"/>
      <c r="QLL834" s="77"/>
      <c r="QLN834" s="75"/>
      <c r="QLO834" s="75"/>
      <c r="QLP834" s="75"/>
      <c r="QLQ834" s="85"/>
      <c r="QLT834" s="77"/>
      <c r="QLU834" s="91"/>
      <c r="QLX834" s="75"/>
      <c r="QLZ834" s="86"/>
      <c r="QMA834" s="77"/>
      <c r="QMB834" s="77"/>
      <c r="QMD834" s="75"/>
      <c r="QME834" s="75"/>
      <c r="QMF834" s="75"/>
      <c r="QMG834" s="85"/>
      <c r="QMJ834" s="77"/>
      <c r="QMK834" s="91"/>
      <c r="QMN834" s="75"/>
      <c r="QMP834" s="86"/>
      <c r="QMQ834" s="77"/>
      <c r="QMR834" s="77"/>
      <c r="QMT834" s="75"/>
      <c r="QMU834" s="75"/>
      <c r="QMV834" s="75"/>
      <c r="QMW834" s="85"/>
      <c r="QMZ834" s="77"/>
      <c r="QNA834" s="91"/>
      <c r="QND834" s="75"/>
      <c r="QNF834" s="86"/>
      <c r="QNG834" s="77"/>
      <c r="QNH834" s="77"/>
      <c r="QNJ834" s="75"/>
      <c r="QNK834" s="75"/>
      <c r="QNL834" s="75"/>
      <c r="QNM834" s="85"/>
      <c r="QNP834" s="77"/>
      <c r="QNQ834" s="91"/>
      <c r="QNT834" s="75"/>
      <c r="QNV834" s="86"/>
      <c r="QNW834" s="77"/>
      <c r="QNX834" s="77"/>
      <c r="QNZ834" s="75"/>
      <c r="QOA834" s="75"/>
      <c r="QOB834" s="75"/>
      <c r="QOC834" s="85"/>
      <c r="QOF834" s="77"/>
      <c r="QOG834" s="91"/>
      <c r="QOJ834" s="75"/>
      <c r="QOL834" s="86"/>
      <c r="QOM834" s="77"/>
      <c r="QON834" s="77"/>
      <c r="QOP834" s="75"/>
      <c r="QOQ834" s="75"/>
      <c r="QOR834" s="75"/>
      <c r="QOS834" s="85"/>
      <c r="QOV834" s="77"/>
      <c r="QOW834" s="91"/>
      <c r="QOZ834" s="75"/>
      <c r="QPB834" s="86"/>
      <c r="QPC834" s="77"/>
      <c r="QPD834" s="77"/>
      <c r="QPF834" s="75"/>
      <c r="QPG834" s="75"/>
      <c r="QPH834" s="75"/>
      <c r="QPI834" s="85"/>
      <c r="QPL834" s="77"/>
      <c r="QPM834" s="91"/>
      <c r="QPP834" s="75"/>
      <c r="QPR834" s="86"/>
      <c r="QPS834" s="77"/>
      <c r="QPT834" s="77"/>
      <c r="QPV834" s="75"/>
      <c r="QPW834" s="75"/>
      <c r="QPX834" s="75"/>
      <c r="QPY834" s="85"/>
      <c r="QQB834" s="77"/>
      <c r="QQC834" s="91"/>
      <c r="QQF834" s="75"/>
      <c r="QQH834" s="86"/>
      <c r="QQI834" s="77"/>
      <c r="QQJ834" s="77"/>
      <c r="QQL834" s="75"/>
      <c r="QQM834" s="75"/>
      <c r="QQN834" s="75"/>
      <c r="QQO834" s="85"/>
      <c r="QQR834" s="77"/>
      <c r="QQS834" s="91"/>
      <c r="QQV834" s="75"/>
      <c r="QQX834" s="86"/>
      <c r="QQY834" s="77"/>
      <c r="QQZ834" s="77"/>
      <c r="QRB834" s="75"/>
      <c r="QRC834" s="75"/>
      <c r="QRD834" s="75"/>
      <c r="QRE834" s="85"/>
      <c r="QRH834" s="77"/>
      <c r="QRI834" s="91"/>
      <c r="QRL834" s="75"/>
      <c r="QRN834" s="86"/>
      <c r="QRO834" s="77"/>
      <c r="QRP834" s="77"/>
      <c r="QRR834" s="75"/>
      <c r="QRS834" s="75"/>
      <c r="QRT834" s="75"/>
      <c r="QRU834" s="85"/>
      <c r="QRX834" s="77"/>
      <c r="QRY834" s="91"/>
      <c r="QSB834" s="75"/>
      <c r="QSD834" s="86"/>
      <c r="QSE834" s="77"/>
      <c r="QSF834" s="77"/>
      <c r="QSH834" s="75"/>
      <c r="QSI834" s="75"/>
      <c r="QSJ834" s="75"/>
      <c r="QSK834" s="85"/>
      <c r="QSN834" s="77"/>
      <c r="QSO834" s="91"/>
      <c r="QSR834" s="75"/>
      <c r="QST834" s="86"/>
      <c r="QSU834" s="77"/>
      <c r="QSV834" s="77"/>
      <c r="QSX834" s="75"/>
      <c r="QSY834" s="75"/>
      <c r="QSZ834" s="75"/>
      <c r="QTA834" s="85"/>
      <c r="QTD834" s="77"/>
      <c r="QTE834" s="91"/>
      <c r="QTH834" s="75"/>
      <c r="QTJ834" s="86"/>
      <c r="QTK834" s="77"/>
      <c r="QTL834" s="77"/>
      <c r="QTN834" s="75"/>
      <c r="QTO834" s="75"/>
      <c r="QTP834" s="75"/>
      <c r="QTQ834" s="85"/>
      <c r="QTT834" s="77"/>
      <c r="QTU834" s="91"/>
      <c r="QTX834" s="75"/>
      <c r="QTZ834" s="86"/>
      <c r="QUA834" s="77"/>
      <c r="QUB834" s="77"/>
      <c r="QUD834" s="75"/>
      <c r="QUE834" s="75"/>
      <c r="QUF834" s="75"/>
      <c r="QUG834" s="85"/>
      <c r="QUJ834" s="77"/>
      <c r="QUK834" s="91"/>
      <c r="QUN834" s="75"/>
      <c r="QUP834" s="86"/>
      <c r="QUQ834" s="77"/>
      <c r="QUR834" s="77"/>
      <c r="QUT834" s="75"/>
      <c r="QUU834" s="75"/>
      <c r="QUV834" s="75"/>
      <c r="QUW834" s="85"/>
      <c r="QUZ834" s="77"/>
      <c r="QVA834" s="91"/>
      <c r="QVD834" s="75"/>
      <c r="QVF834" s="86"/>
      <c r="QVG834" s="77"/>
      <c r="QVH834" s="77"/>
      <c r="QVJ834" s="75"/>
      <c r="QVK834" s="75"/>
      <c r="QVL834" s="75"/>
      <c r="QVM834" s="85"/>
      <c r="QVP834" s="77"/>
      <c r="QVQ834" s="91"/>
      <c r="QVT834" s="75"/>
      <c r="QVV834" s="86"/>
      <c r="QVW834" s="77"/>
      <c r="QVX834" s="77"/>
      <c r="QVZ834" s="75"/>
      <c r="QWA834" s="75"/>
      <c r="QWB834" s="75"/>
      <c r="QWC834" s="85"/>
      <c r="QWF834" s="77"/>
      <c r="QWG834" s="91"/>
      <c r="QWJ834" s="75"/>
      <c r="QWL834" s="86"/>
      <c r="QWM834" s="77"/>
      <c r="QWN834" s="77"/>
      <c r="QWP834" s="75"/>
      <c r="QWQ834" s="75"/>
      <c r="QWR834" s="75"/>
      <c r="QWS834" s="85"/>
      <c r="QWV834" s="77"/>
      <c r="QWW834" s="91"/>
      <c r="QWZ834" s="75"/>
      <c r="QXB834" s="86"/>
      <c r="QXC834" s="77"/>
      <c r="QXD834" s="77"/>
      <c r="QXF834" s="75"/>
      <c r="QXG834" s="75"/>
      <c r="QXH834" s="75"/>
      <c r="QXI834" s="85"/>
      <c r="QXL834" s="77"/>
      <c r="QXM834" s="91"/>
      <c r="QXP834" s="75"/>
      <c r="QXR834" s="86"/>
      <c r="QXS834" s="77"/>
      <c r="QXT834" s="77"/>
      <c r="QXV834" s="75"/>
      <c r="QXW834" s="75"/>
      <c r="QXX834" s="75"/>
      <c r="QXY834" s="85"/>
      <c r="QYB834" s="77"/>
      <c r="QYC834" s="91"/>
      <c r="QYF834" s="75"/>
      <c r="QYH834" s="86"/>
      <c r="QYI834" s="77"/>
      <c r="QYJ834" s="77"/>
      <c r="QYL834" s="75"/>
      <c r="QYM834" s="75"/>
      <c r="QYN834" s="75"/>
      <c r="QYO834" s="85"/>
      <c r="QYR834" s="77"/>
      <c r="QYS834" s="91"/>
      <c r="QYV834" s="75"/>
      <c r="QYX834" s="86"/>
      <c r="QYY834" s="77"/>
      <c r="QYZ834" s="77"/>
      <c r="QZB834" s="75"/>
      <c r="QZC834" s="75"/>
      <c r="QZD834" s="75"/>
      <c r="QZE834" s="85"/>
      <c r="QZH834" s="77"/>
      <c r="QZI834" s="91"/>
      <c r="QZL834" s="75"/>
      <c r="QZN834" s="86"/>
      <c r="QZO834" s="77"/>
      <c r="QZP834" s="77"/>
      <c r="QZR834" s="75"/>
      <c r="QZS834" s="75"/>
      <c r="QZT834" s="75"/>
      <c r="QZU834" s="85"/>
      <c r="QZX834" s="77"/>
      <c r="QZY834" s="91"/>
      <c r="RAB834" s="75"/>
      <c r="RAD834" s="86"/>
      <c r="RAE834" s="77"/>
      <c r="RAF834" s="77"/>
      <c r="RAH834" s="75"/>
      <c r="RAI834" s="75"/>
      <c r="RAJ834" s="75"/>
      <c r="RAK834" s="85"/>
      <c r="RAN834" s="77"/>
      <c r="RAO834" s="91"/>
      <c r="RAR834" s="75"/>
      <c r="RAT834" s="86"/>
      <c r="RAU834" s="77"/>
      <c r="RAV834" s="77"/>
      <c r="RAX834" s="75"/>
      <c r="RAY834" s="75"/>
      <c r="RAZ834" s="75"/>
      <c r="RBA834" s="85"/>
      <c r="RBD834" s="77"/>
      <c r="RBE834" s="91"/>
      <c r="RBH834" s="75"/>
      <c r="RBJ834" s="86"/>
      <c r="RBK834" s="77"/>
      <c r="RBL834" s="77"/>
      <c r="RBN834" s="75"/>
      <c r="RBO834" s="75"/>
      <c r="RBP834" s="75"/>
      <c r="RBQ834" s="85"/>
      <c r="RBT834" s="77"/>
      <c r="RBU834" s="91"/>
      <c r="RBX834" s="75"/>
      <c r="RBZ834" s="86"/>
      <c r="RCA834" s="77"/>
      <c r="RCB834" s="77"/>
      <c r="RCD834" s="75"/>
      <c r="RCE834" s="75"/>
      <c r="RCF834" s="75"/>
      <c r="RCG834" s="85"/>
      <c r="RCJ834" s="77"/>
      <c r="RCK834" s="91"/>
      <c r="RCN834" s="75"/>
      <c r="RCP834" s="86"/>
      <c r="RCQ834" s="77"/>
      <c r="RCR834" s="77"/>
      <c r="RCT834" s="75"/>
      <c r="RCU834" s="75"/>
      <c r="RCV834" s="75"/>
      <c r="RCW834" s="85"/>
      <c r="RCZ834" s="77"/>
      <c r="RDA834" s="91"/>
      <c r="RDD834" s="75"/>
      <c r="RDF834" s="86"/>
      <c r="RDG834" s="77"/>
      <c r="RDH834" s="77"/>
      <c r="RDJ834" s="75"/>
      <c r="RDK834" s="75"/>
      <c r="RDL834" s="75"/>
      <c r="RDM834" s="85"/>
      <c r="RDP834" s="77"/>
      <c r="RDQ834" s="91"/>
      <c r="RDT834" s="75"/>
      <c r="RDV834" s="86"/>
      <c r="RDW834" s="77"/>
      <c r="RDX834" s="77"/>
      <c r="RDZ834" s="75"/>
      <c r="REA834" s="75"/>
      <c r="REB834" s="75"/>
      <c r="REC834" s="85"/>
      <c r="REF834" s="77"/>
      <c r="REG834" s="91"/>
      <c r="REJ834" s="75"/>
      <c r="REL834" s="86"/>
      <c r="REM834" s="77"/>
      <c r="REN834" s="77"/>
      <c r="REP834" s="75"/>
      <c r="REQ834" s="75"/>
      <c r="RER834" s="75"/>
      <c r="RES834" s="85"/>
      <c r="REV834" s="77"/>
      <c r="REW834" s="91"/>
      <c r="REZ834" s="75"/>
      <c r="RFB834" s="86"/>
      <c r="RFC834" s="77"/>
      <c r="RFD834" s="77"/>
      <c r="RFF834" s="75"/>
      <c r="RFG834" s="75"/>
      <c r="RFH834" s="75"/>
      <c r="RFI834" s="85"/>
      <c r="RFL834" s="77"/>
      <c r="RFM834" s="91"/>
      <c r="RFP834" s="75"/>
      <c r="RFR834" s="86"/>
      <c r="RFS834" s="77"/>
      <c r="RFT834" s="77"/>
      <c r="RFV834" s="75"/>
      <c r="RFW834" s="75"/>
      <c r="RFX834" s="75"/>
      <c r="RFY834" s="85"/>
      <c r="RGB834" s="77"/>
      <c r="RGC834" s="91"/>
      <c r="RGF834" s="75"/>
      <c r="RGH834" s="86"/>
      <c r="RGI834" s="77"/>
      <c r="RGJ834" s="77"/>
      <c r="RGL834" s="75"/>
      <c r="RGM834" s="75"/>
      <c r="RGN834" s="75"/>
      <c r="RGO834" s="85"/>
      <c r="RGR834" s="77"/>
      <c r="RGS834" s="91"/>
      <c r="RGV834" s="75"/>
      <c r="RGX834" s="86"/>
      <c r="RGY834" s="77"/>
      <c r="RGZ834" s="77"/>
      <c r="RHB834" s="75"/>
      <c r="RHC834" s="75"/>
      <c r="RHD834" s="75"/>
      <c r="RHE834" s="85"/>
      <c r="RHH834" s="77"/>
      <c r="RHI834" s="91"/>
      <c r="RHL834" s="75"/>
      <c r="RHN834" s="86"/>
      <c r="RHO834" s="77"/>
      <c r="RHP834" s="77"/>
      <c r="RHR834" s="75"/>
      <c r="RHS834" s="75"/>
      <c r="RHT834" s="75"/>
      <c r="RHU834" s="85"/>
      <c r="RHX834" s="77"/>
      <c r="RHY834" s="91"/>
      <c r="RIB834" s="75"/>
      <c r="RID834" s="86"/>
      <c r="RIE834" s="77"/>
      <c r="RIF834" s="77"/>
      <c r="RIH834" s="75"/>
      <c r="RII834" s="75"/>
      <c r="RIJ834" s="75"/>
      <c r="RIK834" s="85"/>
      <c r="RIN834" s="77"/>
      <c r="RIO834" s="91"/>
      <c r="RIR834" s="75"/>
      <c r="RIT834" s="86"/>
      <c r="RIU834" s="77"/>
      <c r="RIV834" s="77"/>
      <c r="RIX834" s="75"/>
      <c r="RIY834" s="75"/>
      <c r="RIZ834" s="75"/>
      <c r="RJA834" s="85"/>
      <c r="RJD834" s="77"/>
      <c r="RJE834" s="91"/>
      <c r="RJH834" s="75"/>
      <c r="RJJ834" s="86"/>
      <c r="RJK834" s="77"/>
      <c r="RJL834" s="77"/>
      <c r="RJN834" s="75"/>
      <c r="RJO834" s="75"/>
      <c r="RJP834" s="75"/>
      <c r="RJQ834" s="85"/>
      <c r="RJT834" s="77"/>
      <c r="RJU834" s="91"/>
      <c r="RJX834" s="75"/>
      <c r="RJZ834" s="86"/>
      <c r="RKA834" s="77"/>
      <c r="RKB834" s="77"/>
      <c r="RKD834" s="75"/>
      <c r="RKE834" s="75"/>
      <c r="RKF834" s="75"/>
      <c r="RKG834" s="85"/>
      <c r="RKJ834" s="77"/>
      <c r="RKK834" s="91"/>
      <c r="RKN834" s="75"/>
      <c r="RKP834" s="86"/>
      <c r="RKQ834" s="77"/>
      <c r="RKR834" s="77"/>
      <c r="RKT834" s="75"/>
      <c r="RKU834" s="75"/>
      <c r="RKV834" s="75"/>
      <c r="RKW834" s="85"/>
      <c r="RKZ834" s="77"/>
      <c r="RLA834" s="91"/>
      <c r="RLD834" s="75"/>
      <c r="RLF834" s="86"/>
      <c r="RLG834" s="77"/>
      <c r="RLH834" s="77"/>
      <c r="RLJ834" s="75"/>
      <c r="RLK834" s="75"/>
      <c r="RLL834" s="75"/>
      <c r="RLM834" s="85"/>
      <c r="RLP834" s="77"/>
      <c r="RLQ834" s="91"/>
      <c r="RLT834" s="75"/>
      <c r="RLV834" s="86"/>
      <c r="RLW834" s="77"/>
      <c r="RLX834" s="77"/>
      <c r="RLZ834" s="75"/>
      <c r="RMA834" s="75"/>
      <c r="RMB834" s="75"/>
      <c r="RMC834" s="85"/>
      <c r="RMF834" s="77"/>
      <c r="RMG834" s="91"/>
      <c r="RMJ834" s="75"/>
      <c r="RML834" s="86"/>
      <c r="RMM834" s="77"/>
      <c r="RMN834" s="77"/>
      <c r="RMP834" s="75"/>
      <c r="RMQ834" s="75"/>
      <c r="RMR834" s="75"/>
      <c r="RMS834" s="85"/>
      <c r="RMV834" s="77"/>
      <c r="RMW834" s="91"/>
      <c r="RMZ834" s="75"/>
      <c r="RNB834" s="86"/>
      <c r="RNC834" s="77"/>
      <c r="RND834" s="77"/>
      <c r="RNF834" s="75"/>
      <c r="RNG834" s="75"/>
      <c r="RNH834" s="75"/>
      <c r="RNI834" s="85"/>
      <c r="RNL834" s="77"/>
      <c r="RNM834" s="91"/>
      <c r="RNP834" s="75"/>
      <c r="RNR834" s="86"/>
      <c r="RNS834" s="77"/>
      <c r="RNT834" s="77"/>
      <c r="RNV834" s="75"/>
      <c r="RNW834" s="75"/>
      <c r="RNX834" s="75"/>
      <c r="RNY834" s="85"/>
      <c r="ROB834" s="77"/>
      <c r="ROC834" s="91"/>
      <c r="ROF834" s="75"/>
      <c r="ROH834" s="86"/>
      <c r="ROI834" s="77"/>
      <c r="ROJ834" s="77"/>
      <c r="ROL834" s="75"/>
      <c r="ROM834" s="75"/>
      <c r="RON834" s="75"/>
      <c r="ROO834" s="85"/>
      <c r="ROR834" s="77"/>
      <c r="ROS834" s="91"/>
      <c r="ROV834" s="75"/>
      <c r="ROX834" s="86"/>
      <c r="ROY834" s="77"/>
      <c r="ROZ834" s="77"/>
      <c r="RPB834" s="75"/>
      <c r="RPC834" s="75"/>
      <c r="RPD834" s="75"/>
      <c r="RPE834" s="85"/>
      <c r="RPH834" s="77"/>
      <c r="RPI834" s="91"/>
      <c r="RPL834" s="75"/>
      <c r="RPN834" s="86"/>
      <c r="RPO834" s="77"/>
      <c r="RPP834" s="77"/>
      <c r="RPR834" s="75"/>
      <c r="RPS834" s="75"/>
      <c r="RPT834" s="75"/>
      <c r="RPU834" s="85"/>
      <c r="RPX834" s="77"/>
      <c r="RPY834" s="91"/>
      <c r="RQB834" s="75"/>
      <c r="RQD834" s="86"/>
      <c r="RQE834" s="77"/>
      <c r="RQF834" s="77"/>
      <c r="RQH834" s="75"/>
      <c r="RQI834" s="75"/>
      <c r="RQJ834" s="75"/>
      <c r="RQK834" s="85"/>
      <c r="RQN834" s="77"/>
      <c r="RQO834" s="91"/>
      <c r="RQR834" s="75"/>
      <c r="RQT834" s="86"/>
      <c r="RQU834" s="77"/>
      <c r="RQV834" s="77"/>
      <c r="RQX834" s="75"/>
      <c r="RQY834" s="75"/>
      <c r="RQZ834" s="75"/>
      <c r="RRA834" s="85"/>
      <c r="RRD834" s="77"/>
      <c r="RRE834" s="91"/>
      <c r="RRH834" s="75"/>
      <c r="RRJ834" s="86"/>
      <c r="RRK834" s="77"/>
      <c r="RRL834" s="77"/>
      <c r="RRN834" s="75"/>
      <c r="RRO834" s="75"/>
      <c r="RRP834" s="75"/>
      <c r="RRQ834" s="85"/>
      <c r="RRT834" s="77"/>
      <c r="RRU834" s="91"/>
      <c r="RRX834" s="75"/>
      <c r="RRZ834" s="86"/>
      <c r="RSA834" s="77"/>
      <c r="RSB834" s="77"/>
      <c r="RSD834" s="75"/>
      <c r="RSE834" s="75"/>
      <c r="RSF834" s="75"/>
      <c r="RSG834" s="85"/>
      <c r="RSJ834" s="77"/>
      <c r="RSK834" s="91"/>
      <c r="RSN834" s="75"/>
      <c r="RSP834" s="86"/>
      <c r="RSQ834" s="77"/>
      <c r="RSR834" s="77"/>
      <c r="RST834" s="75"/>
      <c r="RSU834" s="75"/>
      <c r="RSV834" s="75"/>
      <c r="RSW834" s="85"/>
      <c r="RSZ834" s="77"/>
      <c r="RTA834" s="91"/>
      <c r="RTD834" s="75"/>
      <c r="RTF834" s="86"/>
      <c r="RTG834" s="77"/>
      <c r="RTH834" s="77"/>
      <c r="RTJ834" s="75"/>
      <c r="RTK834" s="75"/>
      <c r="RTL834" s="75"/>
      <c r="RTM834" s="85"/>
      <c r="RTP834" s="77"/>
      <c r="RTQ834" s="91"/>
      <c r="RTT834" s="75"/>
      <c r="RTV834" s="86"/>
      <c r="RTW834" s="77"/>
      <c r="RTX834" s="77"/>
      <c r="RTZ834" s="75"/>
      <c r="RUA834" s="75"/>
      <c r="RUB834" s="75"/>
      <c r="RUC834" s="85"/>
      <c r="RUF834" s="77"/>
      <c r="RUG834" s="91"/>
      <c r="RUJ834" s="75"/>
      <c r="RUL834" s="86"/>
      <c r="RUM834" s="77"/>
      <c r="RUN834" s="77"/>
      <c r="RUP834" s="75"/>
      <c r="RUQ834" s="75"/>
      <c r="RUR834" s="75"/>
      <c r="RUS834" s="85"/>
      <c r="RUV834" s="77"/>
      <c r="RUW834" s="91"/>
      <c r="RUZ834" s="75"/>
      <c r="RVB834" s="86"/>
      <c r="RVC834" s="77"/>
      <c r="RVD834" s="77"/>
      <c r="RVF834" s="75"/>
      <c r="RVG834" s="75"/>
      <c r="RVH834" s="75"/>
      <c r="RVI834" s="85"/>
      <c r="RVL834" s="77"/>
      <c r="RVM834" s="91"/>
      <c r="RVP834" s="75"/>
      <c r="RVR834" s="86"/>
      <c r="RVS834" s="77"/>
      <c r="RVT834" s="77"/>
      <c r="RVV834" s="75"/>
      <c r="RVW834" s="75"/>
      <c r="RVX834" s="75"/>
      <c r="RVY834" s="85"/>
      <c r="RWB834" s="77"/>
      <c r="RWC834" s="91"/>
      <c r="RWF834" s="75"/>
      <c r="RWH834" s="86"/>
      <c r="RWI834" s="77"/>
      <c r="RWJ834" s="77"/>
      <c r="RWL834" s="75"/>
      <c r="RWM834" s="75"/>
      <c r="RWN834" s="75"/>
      <c r="RWO834" s="85"/>
      <c r="RWR834" s="77"/>
      <c r="RWS834" s="91"/>
      <c r="RWV834" s="75"/>
      <c r="RWX834" s="86"/>
      <c r="RWY834" s="77"/>
      <c r="RWZ834" s="77"/>
      <c r="RXB834" s="75"/>
      <c r="RXC834" s="75"/>
      <c r="RXD834" s="75"/>
      <c r="RXE834" s="85"/>
      <c r="RXH834" s="77"/>
      <c r="RXI834" s="91"/>
      <c r="RXL834" s="75"/>
      <c r="RXN834" s="86"/>
      <c r="RXO834" s="77"/>
      <c r="RXP834" s="77"/>
      <c r="RXR834" s="75"/>
      <c r="RXS834" s="75"/>
      <c r="RXT834" s="75"/>
      <c r="RXU834" s="85"/>
      <c r="RXX834" s="77"/>
      <c r="RXY834" s="91"/>
      <c r="RYB834" s="75"/>
      <c r="RYD834" s="86"/>
      <c r="RYE834" s="77"/>
      <c r="RYF834" s="77"/>
      <c r="RYH834" s="75"/>
      <c r="RYI834" s="75"/>
      <c r="RYJ834" s="75"/>
      <c r="RYK834" s="85"/>
      <c r="RYN834" s="77"/>
      <c r="RYO834" s="91"/>
      <c r="RYR834" s="75"/>
      <c r="RYT834" s="86"/>
      <c r="RYU834" s="77"/>
      <c r="RYV834" s="77"/>
      <c r="RYX834" s="75"/>
      <c r="RYY834" s="75"/>
      <c r="RYZ834" s="75"/>
      <c r="RZA834" s="85"/>
      <c r="RZD834" s="77"/>
      <c r="RZE834" s="91"/>
      <c r="RZH834" s="75"/>
      <c r="RZJ834" s="86"/>
      <c r="RZK834" s="77"/>
      <c r="RZL834" s="77"/>
      <c r="RZN834" s="75"/>
      <c r="RZO834" s="75"/>
      <c r="RZP834" s="75"/>
      <c r="RZQ834" s="85"/>
      <c r="RZT834" s="77"/>
      <c r="RZU834" s="91"/>
      <c r="RZX834" s="75"/>
      <c r="RZZ834" s="86"/>
      <c r="SAA834" s="77"/>
      <c r="SAB834" s="77"/>
      <c r="SAD834" s="75"/>
      <c r="SAE834" s="75"/>
      <c r="SAF834" s="75"/>
      <c r="SAG834" s="85"/>
      <c r="SAJ834" s="77"/>
      <c r="SAK834" s="91"/>
      <c r="SAN834" s="75"/>
      <c r="SAP834" s="86"/>
      <c r="SAQ834" s="77"/>
      <c r="SAR834" s="77"/>
      <c r="SAT834" s="75"/>
      <c r="SAU834" s="75"/>
      <c r="SAV834" s="75"/>
      <c r="SAW834" s="85"/>
      <c r="SAZ834" s="77"/>
      <c r="SBA834" s="91"/>
      <c r="SBD834" s="75"/>
      <c r="SBF834" s="86"/>
      <c r="SBG834" s="77"/>
      <c r="SBH834" s="77"/>
      <c r="SBJ834" s="75"/>
      <c r="SBK834" s="75"/>
      <c r="SBL834" s="75"/>
      <c r="SBM834" s="85"/>
      <c r="SBP834" s="77"/>
      <c r="SBQ834" s="91"/>
      <c r="SBT834" s="75"/>
      <c r="SBV834" s="86"/>
      <c r="SBW834" s="77"/>
      <c r="SBX834" s="77"/>
      <c r="SBZ834" s="75"/>
      <c r="SCA834" s="75"/>
      <c r="SCB834" s="75"/>
      <c r="SCC834" s="85"/>
      <c r="SCF834" s="77"/>
      <c r="SCG834" s="91"/>
      <c r="SCJ834" s="75"/>
      <c r="SCL834" s="86"/>
      <c r="SCM834" s="77"/>
      <c r="SCN834" s="77"/>
      <c r="SCP834" s="75"/>
      <c r="SCQ834" s="75"/>
      <c r="SCR834" s="75"/>
      <c r="SCS834" s="85"/>
      <c r="SCV834" s="77"/>
      <c r="SCW834" s="91"/>
      <c r="SCZ834" s="75"/>
      <c r="SDB834" s="86"/>
      <c r="SDC834" s="77"/>
      <c r="SDD834" s="77"/>
      <c r="SDF834" s="75"/>
      <c r="SDG834" s="75"/>
      <c r="SDH834" s="75"/>
      <c r="SDI834" s="85"/>
      <c r="SDL834" s="77"/>
      <c r="SDM834" s="91"/>
      <c r="SDP834" s="75"/>
      <c r="SDR834" s="86"/>
      <c r="SDS834" s="77"/>
      <c r="SDT834" s="77"/>
      <c r="SDV834" s="75"/>
      <c r="SDW834" s="75"/>
      <c r="SDX834" s="75"/>
      <c r="SDY834" s="85"/>
      <c r="SEB834" s="77"/>
      <c r="SEC834" s="91"/>
      <c r="SEF834" s="75"/>
      <c r="SEH834" s="86"/>
      <c r="SEI834" s="77"/>
      <c r="SEJ834" s="77"/>
      <c r="SEL834" s="75"/>
      <c r="SEM834" s="75"/>
      <c r="SEN834" s="75"/>
      <c r="SEO834" s="85"/>
      <c r="SER834" s="77"/>
      <c r="SES834" s="91"/>
      <c r="SEV834" s="75"/>
      <c r="SEX834" s="86"/>
      <c r="SEY834" s="77"/>
      <c r="SEZ834" s="77"/>
      <c r="SFB834" s="75"/>
      <c r="SFC834" s="75"/>
      <c r="SFD834" s="75"/>
      <c r="SFE834" s="85"/>
      <c r="SFH834" s="77"/>
      <c r="SFI834" s="91"/>
      <c r="SFL834" s="75"/>
      <c r="SFN834" s="86"/>
      <c r="SFO834" s="77"/>
      <c r="SFP834" s="77"/>
      <c r="SFR834" s="75"/>
      <c r="SFS834" s="75"/>
      <c r="SFT834" s="75"/>
      <c r="SFU834" s="85"/>
      <c r="SFX834" s="77"/>
      <c r="SFY834" s="91"/>
      <c r="SGB834" s="75"/>
      <c r="SGD834" s="86"/>
      <c r="SGE834" s="77"/>
      <c r="SGF834" s="77"/>
      <c r="SGH834" s="75"/>
      <c r="SGI834" s="75"/>
      <c r="SGJ834" s="75"/>
      <c r="SGK834" s="85"/>
      <c r="SGN834" s="77"/>
      <c r="SGO834" s="91"/>
      <c r="SGR834" s="75"/>
      <c r="SGT834" s="86"/>
      <c r="SGU834" s="77"/>
      <c r="SGV834" s="77"/>
      <c r="SGX834" s="75"/>
      <c r="SGY834" s="75"/>
      <c r="SGZ834" s="75"/>
      <c r="SHA834" s="85"/>
      <c r="SHD834" s="77"/>
      <c r="SHE834" s="91"/>
      <c r="SHH834" s="75"/>
      <c r="SHJ834" s="86"/>
      <c r="SHK834" s="77"/>
      <c r="SHL834" s="77"/>
      <c r="SHN834" s="75"/>
      <c r="SHO834" s="75"/>
      <c r="SHP834" s="75"/>
      <c r="SHQ834" s="85"/>
      <c r="SHT834" s="77"/>
      <c r="SHU834" s="91"/>
      <c r="SHX834" s="75"/>
      <c r="SHZ834" s="86"/>
      <c r="SIA834" s="77"/>
      <c r="SIB834" s="77"/>
      <c r="SID834" s="75"/>
      <c r="SIE834" s="75"/>
      <c r="SIF834" s="75"/>
      <c r="SIG834" s="85"/>
      <c r="SIJ834" s="77"/>
      <c r="SIK834" s="91"/>
      <c r="SIN834" s="75"/>
      <c r="SIP834" s="86"/>
      <c r="SIQ834" s="77"/>
      <c r="SIR834" s="77"/>
      <c r="SIT834" s="75"/>
      <c r="SIU834" s="75"/>
      <c r="SIV834" s="75"/>
      <c r="SIW834" s="85"/>
      <c r="SIZ834" s="77"/>
      <c r="SJA834" s="91"/>
      <c r="SJD834" s="75"/>
      <c r="SJF834" s="86"/>
      <c r="SJG834" s="77"/>
      <c r="SJH834" s="77"/>
      <c r="SJJ834" s="75"/>
      <c r="SJK834" s="75"/>
      <c r="SJL834" s="75"/>
      <c r="SJM834" s="85"/>
      <c r="SJP834" s="77"/>
      <c r="SJQ834" s="91"/>
      <c r="SJT834" s="75"/>
      <c r="SJV834" s="86"/>
      <c r="SJW834" s="77"/>
      <c r="SJX834" s="77"/>
      <c r="SJZ834" s="75"/>
      <c r="SKA834" s="75"/>
      <c r="SKB834" s="75"/>
      <c r="SKC834" s="85"/>
      <c r="SKF834" s="77"/>
      <c r="SKG834" s="91"/>
      <c r="SKJ834" s="75"/>
      <c r="SKL834" s="86"/>
      <c r="SKM834" s="77"/>
      <c r="SKN834" s="77"/>
      <c r="SKP834" s="75"/>
      <c r="SKQ834" s="75"/>
      <c r="SKR834" s="75"/>
      <c r="SKS834" s="85"/>
      <c r="SKV834" s="77"/>
      <c r="SKW834" s="91"/>
      <c r="SKZ834" s="75"/>
      <c r="SLB834" s="86"/>
      <c r="SLC834" s="77"/>
      <c r="SLD834" s="77"/>
      <c r="SLF834" s="75"/>
      <c r="SLG834" s="75"/>
      <c r="SLH834" s="75"/>
      <c r="SLI834" s="85"/>
      <c r="SLL834" s="77"/>
      <c r="SLM834" s="91"/>
      <c r="SLP834" s="75"/>
      <c r="SLR834" s="86"/>
      <c r="SLS834" s="77"/>
      <c r="SLT834" s="77"/>
      <c r="SLV834" s="75"/>
      <c r="SLW834" s="75"/>
      <c r="SLX834" s="75"/>
      <c r="SLY834" s="85"/>
      <c r="SMB834" s="77"/>
      <c r="SMC834" s="91"/>
      <c r="SMF834" s="75"/>
      <c r="SMH834" s="86"/>
      <c r="SMI834" s="77"/>
      <c r="SMJ834" s="77"/>
      <c r="SML834" s="75"/>
      <c r="SMM834" s="75"/>
      <c r="SMN834" s="75"/>
      <c r="SMO834" s="85"/>
      <c r="SMR834" s="77"/>
      <c r="SMS834" s="91"/>
      <c r="SMV834" s="75"/>
      <c r="SMX834" s="86"/>
      <c r="SMY834" s="77"/>
      <c r="SMZ834" s="77"/>
      <c r="SNB834" s="75"/>
      <c r="SNC834" s="75"/>
      <c r="SND834" s="75"/>
      <c r="SNE834" s="85"/>
      <c r="SNH834" s="77"/>
      <c r="SNI834" s="91"/>
      <c r="SNL834" s="75"/>
      <c r="SNN834" s="86"/>
      <c r="SNO834" s="77"/>
      <c r="SNP834" s="77"/>
      <c r="SNR834" s="75"/>
      <c r="SNS834" s="75"/>
      <c r="SNT834" s="75"/>
      <c r="SNU834" s="85"/>
      <c r="SNX834" s="77"/>
      <c r="SNY834" s="91"/>
      <c r="SOB834" s="75"/>
      <c r="SOD834" s="86"/>
      <c r="SOE834" s="77"/>
      <c r="SOF834" s="77"/>
      <c r="SOH834" s="75"/>
      <c r="SOI834" s="75"/>
      <c r="SOJ834" s="75"/>
      <c r="SOK834" s="85"/>
      <c r="SON834" s="77"/>
      <c r="SOO834" s="91"/>
      <c r="SOR834" s="75"/>
      <c r="SOT834" s="86"/>
      <c r="SOU834" s="77"/>
      <c r="SOV834" s="77"/>
      <c r="SOX834" s="75"/>
      <c r="SOY834" s="75"/>
      <c r="SOZ834" s="75"/>
      <c r="SPA834" s="85"/>
      <c r="SPD834" s="77"/>
      <c r="SPE834" s="91"/>
      <c r="SPH834" s="75"/>
      <c r="SPJ834" s="86"/>
      <c r="SPK834" s="77"/>
      <c r="SPL834" s="77"/>
      <c r="SPN834" s="75"/>
      <c r="SPO834" s="75"/>
      <c r="SPP834" s="75"/>
      <c r="SPQ834" s="85"/>
      <c r="SPT834" s="77"/>
      <c r="SPU834" s="91"/>
      <c r="SPX834" s="75"/>
      <c r="SPZ834" s="86"/>
      <c r="SQA834" s="77"/>
      <c r="SQB834" s="77"/>
      <c r="SQD834" s="75"/>
      <c r="SQE834" s="75"/>
      <c r="SQF834" s="75"/>
      <c r="SQG834" s="85"/>
      <c r="SQJ834" s="77"/>
      <c r="SQK834" s="91"/>
      <c r="SQN834" s="75"/>
      <c r="SQP834" s="86"/>
      <c r="SQQ834" s="77"/>
      <c r="SQR834" s="77"/>
      <c r="SQT834" s="75"/>
      <c r="SQU834" s="75"/>
      <c r="SQV834" s="75"/>
      <c r="SQW834" s="85"/>
      <c r="SQZ834" s="77"/>
      <c r="SRA834" s="91"/>
      <c r="SRD834" s="75"/>
      <c r="SRF834" s="86"/>
      <c r="SRG834" s="77"/>
      <c r="SRH834" s="77"/>
      <c r="SRJ834" s="75"/>
      <c r="SRK834" s="75"/>
      <c r="SRL834" s="75"/>
      <c r="SRM834" s="85"/>
      <c r="SRP834" s="77"/>
      <c r="SRQ834" s="91"/>
      <c r="SRT834" s="75"/>
      <c r="SRV834" s="86"/>
      <c r="SRW834" s="77"/>
      <c r="SRX834" s="77"/>
      <c r="SRZ834" s="75"/>
      <c r="SSA834" s="75"/>
      <c r="SSB834" s="75"/>
      <c r="SSC834" s="85"/>
      <c r="SSF834" s="77"/>
      <c r="SSG834" s="91"/>
      <c r="SSJ834" s="75"/>
      <c r="SSL834" s="86"/>
      <c r="SSM834" s="77"/>
      <c r="SSN834" s="77"/>
      <c r="SSP834" s="75"/>
      <c r="SSQ834" s="75"/>
      <c r="SSR834" s="75"/>
      <c r="SSS834" s="85"/>
      <c r="SSV834" s="77"/>
      <c r="SSW834" s="91"/>
      <c r="SSZ834" s="75"/>
      <c r="STB834" s="86"/>
      <c r="STC834" s="77"/>
      <c r="STD834" s="77"/>
      <c r="STF834" s="75"/>
      <c r="STG834" s="75"/>
      <c r="STH834" s="75"/>
      <c r="STI834" s="85"/>
      <c r="STL834" s="77"/>
      <c r="STM834" s="91"/>
      <c r="STP834" s="75"/>
      <c r="STR834" s="86"/>
      <c r="STS834" s="77"/>
      <c r="STT834" s="77"/>
      <c r="STV834" s="75"/>
      <c r="STW834" s="75"/>
      <c r="STX834" s="75"/>
      <c r="STY834" s="85"/>
      <c r="SUB834" s="77"/>
      <c r="SUC834" s="91"/>
      <c r="SUF834" s="75"/>
      <c r="SUH834" s="86"/>
      <c r="SUI834" s="77"/>
      <c r="SUJ834" s="77"/>
      <c r="SUL834" s="75"/>
      <c r="SUM834" s="75"/>
      <c r="SUN834" s="75"/>
      <c r="SUO834" s="85"/>
      <c r="SUR834" s="77"/>
      <c r="SUS834" s="91"/>
      <c r="SUV834" s="75"/>
      <c r="SUX834" s="86"/>
      <c r="SUY834" s="77"/>
      <c r="SUZ834" s="77"/>
      <c r="SVB834" s="75"/>
      <c r="SVC834" s="75"/>
      <c r="SVD834" s="75"/>
      <c r="SVE834" s="85"/>
      <c r="SVH834" s="77"/>
      <c r="SVI834" s="91"/>
      <c r="SVL834" s="75"/>
      <c r="SVN834" s="86"/>
      <c r="SVO834" s="77"/>
      <c r="SVP834" s="77"/>
      <c r="SVR834" s="75"/>
      <c r="SVS834" s="75"/>
      <c r="SVT834" s="75"/>
      <c r="SVU834" s="85"/>
      <c r="SVX834" s="77"/>
      <c r="SVY834" s="91"/>
      <c r="SWB834" s="75"/>
      <c r="SWD834" s="86"/>
      <c r="SWE834" s="77"/>
      <c r="SWF834" s="77"/>
      <c r="SWH834" s="75"/>
      <c r="SWI834" s="75"/>
      <c r="SWJ834" s="75"/>
      <c r="SWK834" s="85"/>
      <c r="SWN834" s="77"/>
      <c r="SWO834" s="91"/>
      <c r="SWR834" s="75"/>
      <c r="SWT834" s="86"/>
      <c r="SWU834" s="77"/>
      <c r="SWV834" s="77"/>
      <c r="SWX834" s="75"/>
      <c r="SWY834" s="75"/>
      <c r="SWZ834" s="75"/>
      <c r="SXA834" s="85"/>
      <c r="SXD834" s="77"/>
      <c r="SXE834" s="91"/>
      <c r="SXH834" s="75"/>
      <c r="SXJ834" s="86"/>
      <c r="SXK834" s="77"/>
      <c r="SXL834" s="77"/>
      <c r="SXN834" s="75"/>
      <c r="SXO834" s="75"/>
      <c r="SXP834" s="75"/>
      <c r="SXQ834" s="85"/>
      <c r="SXT834" s="77"/>
      <c r="SXU834" s="91"/>
      <c r="SXX834" s="75"/>
      <c r="SXZ834" s="86"/>
      <c r="SYA834" s="77"/>
      <c r="SYB834" s="77"/>
      <c r="SYD834" s="75"/>
      <c r="SYE834" s="75"/>
      <c r="SYF834" s="75"/>
      <c r="SYG834" s="85"/>
      <c r="SYJ834" s="77"/>
      <c r="SYK834" s="91"/>
      <c r="SYN834" s="75"/>
      <c r="SYP834" s="86"/>
      <c r="SYQ834" s="77"/>
      <c r="SYR834" s="77"/>
      <c r="SYT834" s="75"/>
      <c r="SYU834" s="75"/>
      <c r="SYV834" s="75"/>
      <c r="SYW834" s="85"/>
      <c r="SYZ834" s="77"/>
      <c r="SZA834" s="91"/>
      <c r="SZD834" s="75"/>
      <c r="SZF834" s="86"/>
      <c r="SZG834" s="77"/>
      <c r="SZH834" s="77"/>
      <c r="SZJ834" s="75"/>
      <c r="SZK834" s="75"/>
      <c r="SZL834" s="75"/>
      <c r="SZM834" s="85"/>
      <c r="SZP834" s="77"/>
      <c r="SZQ834" s="91"/>
      <c r="SZT834" s="75"/>
      <c r="SZV834" s="86"/>
      <c r="SZW834" s="77"/>
      <c r="SZX834" s="77"/>
      <c r="SZZ834" s="75"/>
      <c r="TAA834" s="75"/>
      <c r="TAB834" s="75"/>
      <c r="TAC834" s="85"/>
      <c r="TAF834" s="77"/>
      <c r="TAG834" s="91"/>
      <c r="TAJ834" s="75"/>
      <c r="TAL834" s="86"/>
      <c r="TAM834" s="77"/>
      <c r="TAN834" s="77"/>
      <c r="TAP834" s="75"/>
      <c r="TAQ834" s="75"/>
      <c r="TAR834" s="75"/>
      <c r="TAS834" s="85"/>
      <c r="TAV834" s="77"/>
      <c r="TAW834" s="91"/>
      <c r="TAZ834" s="75"/>
      <c r="TBB834" s="86"/>
      <c r="TBC834" s="77"/>
      <c r="TBD834" s="77"/>
      <c r="TBF834" s="75"/>
      <c r="TBG834" s="75"/>
      <c r="TBH834" s="75"/>
      <c r="TBI834" s="85"/>
      <c r="TBL834" s="77"/>
      <c r="TBM834" s="91"/>
      <c r="TBP834" s="75"/>
      <c r="TBR834" s="86"/>
      <c r="TBS834" s="77"/>
      <c r="TBT834" s="77"/>
      <c r="TBV834" s="75"/>
      <c r="TBW834" s="75"/>
      <c r="TBX834" s="75"/>
      <c r="TBY834" s="85"/>
      <c r="TCB834" s="77"/>
      <c r="TCC834" s="91"/>
      <c r="TCF834" s="75"/>
      <c r="TCH834" s="86"/>
      <c r="TCI834" s="77"/>
      <c r="TCJ834" s="77"/>
      <c r="TCL834" s="75"/>
      <c r="TCM834" s="75"/>
      <c r="TCN834" s="75"/>
      <c r="TCO834" s="85"/>
      <c r="TCR834" s="77"/>
      <c r="TCS834" s="91"/>
      <c r="TCV834" s="75"/>
      <c r="TCX834" s="86"/>
      <c r="TCY834" s="77"/>
      <c r="TCZ834" s="77"/>
      <c r="TDB834" s="75"/>
      <c r="TDC834" s="75"/>
      <c r="TDD834" s="75"/>
      <c r="TDE834" s="85"/>
      <c r="TDH834" s="77"/>
      <c r="TDI834" s="91"/>
      <c r="TDL834" s="75"/>
      <c r="TDN834" s="86"/>
      <c r="TDO834" s="77"/>
      <c r="TDP834" s="77"/>
      <c r="TDR834" s="75"/>
      <c r="TDS834" s="75"/>
      <c r="TDT834" s="75"/>
      <c r="TDU834" s="85"/>
      <c r="TDX834" s="77"/>
      <c r="TDY834" s="91"/>
      <c r="TEB834" s="75"/>
      <c r="TED834" s="86"/>
      <c r="TEE834" s="77"/>
      <c r="TEF834" s="77"/>
      <c r="TEH834" s="75"/>
      <c r="TEI834" s="75"/>
      <c r="TEJ834" s="75"/>
      <c r="TEK834" s="85"/>
      <c r="TEN834" s="77"/>
      <c r="TEO834" s="91"/>
      <c r="TER834" s="75"/>
      <c r="TET834" s="86"/>
      <c r="TEU834" s="77"/>
      <c r="TEV834" s="77"/>
      <c r="TEX834" s="75"/>
      <c r="TEY834" s="75"/>
      <c r="TEZ834" s="75"/>
      <c r="TFA834" s="85"/>
      <c r="TFD834" s="77"/>
      <c r="TFE834" s="91"/>
      <c r="TFH834" s="75"/>
      <c r="TFJ834" s="86"/>
      <c r="TFK834" s="77"/>
      <c r="TFL834" s="77"/>
      <c r="TFN834" s="75"/>
      <c r="TFO834" s="75"/>
      <c r="TFP834" s="75"/>
      <c r="TFQ834" s="85"/>
      <c r="TFT834" s="77"/>
      <c r="TFU834" s="91"/>
      <c r="TFX834" s="75"/>
      <c r="TFZ834" s="86"/>
      <c r="TGA834" s="77"/>
      <c r="TGB834" s="77"/>
      <c r="TGD834" s="75"/>
      <c r="TGE834" s="75"/>
      <c r="TGF834" s="75"/>
      <c r="TGG834" s="85"/>
      <c r="TGJ834" s="77"/>
      <c r="TGK834" s="91"/>
      <c r="TGN834" s="75"/>
      <c r="TGP834" s="86"/>
      <c r="TGQ834" s="77"/>
      <c r="TGR834" s="77"/>
      <c r="TGT834" s="75"/>
      <c r="TGU834" s="75"/>
      <c r="TGV834" s="75"/>
      <c r="TGW834" s="85"/>
      <c r="TGZ834" s="77"/>
      <c r="THA834" s="91"/>
      <c r="THD834" s="75"/>
      <c r="THF834" s="86"/>
      <c r="THG834" s="77"/>
      <c r="THH834" s="77"/>
      <c r="THJ834" s="75"/>
      <c r="THK834" s="75"/>
      <c r="THL834" s="75"/>
      <c r="THM834" s="85"/>
      <c r="THP834" s="77"/>
      <c r="THQ834" s="91"/>
      <c r="THT834" s="75"/>
      <c r="THV834" s="86"/>
      <c r="THW834" s="77"/>
      <c r="THX834" s="77"/>
      <c r="THZ834" s="75"/>
      <c r="TIA834" s="75"/>
      <c r="TIB834" s="75"/>
      <c r="TIC834" s="85"/>
      <c r="TIF834" s="77"/>
      <c r="TIG834" s="91"/>
      <c r="TIJ834" s="75"/>
      <c r="TIL834" s="86"/>
      <c r="TIM834" s="77"/>
      <c r="TIN834" s="77"/>
      <c r="TIP834" s="75"/>
      <c r="TIQ834" s="75"/>
      <c r="TIR834" s="75"/>
      <c r="TIS834" s="85"/>
      <c r="TIV834" s="77"/>
      <c r="TIW834" s="91"/>
      <c r="TIZ834" s="75"/>
      <c r="TJB834" s="86"/>
      <c r="TJC834" s="77"/>
      <c r="TJD834" s="77"/>
      <c r="TJF834" s="75"/>
      <c r="TJG834" s="75"/>
      <c r="TJH834" s="75"/>
      <c r="TJI834" s="85"/>
      <c r="TJL834" s="77"/>
      <c r="TJM834" s="91"/>
      <c r="TJP834" s="75"/>
      <c r="TJR834" s="86"/>
      <c r="TJS834" s="77"/>
      <c r="TJT834" s="77"/>
      <c r="TJV834" s="75"/>
      <c r="TJW834" s="75"/>
      <c r="TJX834" s="75"/>
      <c r="TJY834" s="85"/>
      <c r="TKB834" s="77"/>
      <c r="TKC834" s="91"/>
      <c r="TKF834" s="75"/>
      <c r="TKH834" s="86"/>
      <c r="TKI834" s="77"/>
      <c r="TKJ834" s="77"/>
      <c r="TKL834" s="75"/>
      <c r="TKM834" s="75"/>
      <c r="TKN834" s="75"/>
      <c r="TKO834" s="85"/>
      <c r="TKR834" s="77"/>
      <c r="TKS834" s="91"/>
      <c r="TKV834" s="75"/>
      <c r="TKX834" s="86"/>
      <c r="TKY834" s="77"/>
      <c r="TKZ834" s="77"/>
      <c r="TLB834" s="75"/>
      <c r="TLC834" s="75"/>
      <c r="TLD834" s="75"/>
      <c r="TLE834" s="85"/>
      <c r="TLH834" s="77"/>
      <c r="TLI834" s="91"/>
      <c r="TLL834" s="75"/>
      <c r="TLN834" s="86"/>
      <c r="TLO834" s="77"/>
      <c r="TLP834" s="77"/>
      <c r="TLR834" s="75"/>
      <c r="TLS834" s="75"/>
      <c r="TLT834" s="75"/>
      <c r="TLU834" s="85"/>
      <c r="TLX834" s="77"/>
      <c r="TLY834" s="91"/>
      <c r="TMB834" s="75"/>
      <c r="TMD834" s="86"/>
      <c r="TME834" s="77"/>
      <c r="TMF834" s="77"/>
      <c r="TMH834" s="75"/>
      <c r="TMI834" s="75"/>
      <c r="TMJ834" s="75"/>
      <c r="TMK834" s="85"/>
      <c r="TMN834" s="77"/>
      <c r="TMO834" s="91"/>
      <c r="TMR834" s="75"/>
      <c r="TMT834" s="86"/>
      <c r="TMU834" s="77"/>
      <c r="TMV834" s="77"/>
      <c r="TMX834" s="75"/>
      <c r="TMY834" s="75"/>
      <c r="TMZ834" s="75"/>
      <c r="TNA834" s="85"/>
      <c r="TND834" s="77"/>
      <c r="TNE834" s="91"/>
      <c r="TNH834" s="75"/>
      <c r="TNJ834" s="86"/>
      <c r="TNK834" s="77"/>
      <c r="TNL834" s="77"/>
      <c r="TNN834" s="75"/>
      <c r="TNO834" s="75"/>
      <c r="TNP834" s="75"/>
      <c r="TNQ834" s="85"/>
      <c r="TNT834" s="77"/>
      <c r="TNU834" s="91"/>
      <c r="TNX834" s="75"/>
      <c r="TNZ834" s="86"/>
      <c r="TOA834" s="77"/>
      <c r="TOB834" s="77"/>
      <c r="TOD834" s="75"/>
      <c r="TOE834" s="75"/>
      <c r="TOF834" s="75"/>
      <c r="TOG834" s="85"/>
      <c r="TOJ834" s="77"/>
      <c r="TOK834" s="91"/>
      <c r="TON834" s="75"/>
      <c r="TOP834" s="86"/>
      <c r="TOQ834" s="77"/>
      <c r="TOR834" s="77"/>
      <c r="TOT834" s="75"/>
      <c r="TOU834" s="75"/>
      <c r="TOV834" s="75"/>
      <c r="TOW834" s="85"/>
      <c r="TOZ834" s="77"/>
      <c r="TPA834" s="91"/>
      <c r="TPD834" s="75"/>
      <c r="TPF834" s="86"/>
      <c r="TPG834" s="77"/>
      <c r="TPH834" s="77"/>
      <c r="TPJ834" s="75"/>
      <c r="TPK834" s="75"/>
      <c r="TPL834" s="75"/>
      <c r="TPM834" s="85"/>
      <c r="TPP834" s="77"/>
      <c r="TPQ834" s="91"/>
      <c r="TPT834" s="75"/>
      <c r="TPV834" s="86"/>
      <c r="TPW834" s="77"/>
      <c r="TPX834" s="77"/>
      <c r="TPZ834" s="75"/>
      <c r="TQA834" s="75"/>
      <c r="TQB834" s="75"/>
      <c r="TQC834" s="85"/>
      <c r="TQF834" s="77"/>
      <c r="TQG834" s="91"/>
      <c r="TQJ834" s="75"/>
      <c r="TQL834" s="86"/>
      <c r="TQM834" s="77"/>
      <c r="TQN834" s="77"/>
      <c r="TQP834" s="75"/>
      <c r="TQQ834" s="75"/>
      <c r="TQR834" s="75"/>
      <c r="TQS834" s="85"/>
      <c r="TQV834" s="77"/>
      <c r="TQW834" s="91"/>
      <c r="TQZ834" s="75"/>
      <c r="TRB834" s="86"/>
      <c r="TRC834" s="77"/>
      <c r="TRD834" s="77"/>
      <c r="TRF834" s="75"/>
      <c r="TRG834" s="75"/>
      <c r="TRH834" s="75"/>
      <c r="TRI834" s="85"/>
      <c r="TRL834" s="77"/>
      <c r="TRM834" s="91"/>
      <c r="TRP834" s="75"/>
      <c r="TRR834" s="86"/>
      <c r="TRS834" s="77"/>
      <c r="TRT834" s="77"/>
      <c r="TRV834" s="75"/>
      <c r="TRW834" s="75"/>
      <c r="TRX834" s="75"/>
      <c r="TRY834" s="85"/>
      <c r="TSB834" s="77"/>
      <c r="TSC834" s="91"/>
      <c r="TSF834" s="75"/>
      <c r="TSH834" s="86"/>
      <c r="TSI834" s="77"/>
      <c r="TSJ834" s="77"/>
      <c r="TSL834" s="75"/>
      <c r="TSM834" s="75"/>
      <c r="TSN834" s="75"/>
      <c r="TSO834" s="85"/>
      <c r="TSR834" s="77"/>
      <c r="TSS834" s="91"/>
      <c r="TSV834" s="75"/>
      <c r="TSX834" s="86"/>
      <c r="TSY834" s="77"/>
      <c r="TSZ834" s="77"/>
      <c r="TTB834" s="75"/>
      <c r="TTC834" s="75"/>
      <c r="TTD834" s="75"/>
      <c r="TTE834" s="85"/>
      <c r="TTH834" s="77"/>
      <c r="TTI834" s="91"/>
      <c r="TTL834" s="75"/>
      <c r="TTN834" s="86"/>
      <c r="TTO834" s="77"/>
      <c r="TTP834" s="77"/>
      <c r="TTR834" s="75"/>
      <c r="TTS834" s="75"/>
      <c r="TTT834" s="75"/>
      <c r="TTU834" s="85"/>
      <c r="TTX834" s="77"/>
      <c r="TTY834" s="91"/>
      <c r="TUB834" s="75"/>
      <c r="TUD834" s="86"/>
      <c r="TUE834" s="77"/>
      <c r="TUF834" s="77"/>
      <c r="TUH834" s="75"/>
      <c r="TUI834" s="75"/>
      <c r="TUJ834" s="75"/>
      <c r="TUK834" s="85"/>
      <c r="TUN834" s="77"/>
      <c r="TUO834" s="91"/>
      <c r="TUR834" s="75"/>
      <c r="TUT834" s="86"/>
      <c r="TUU834" s="77"/>
      <c r="TUV834" s="77"/>
      <c r="TUX834" s="75"/>
      <c r="TUY834" s="75"/>
      <c r="TUZ834" s="75"/>
      <c r="TVA834" s="85"/>
      <c r="TVD834" s="77"/>
      <c r="TVE834" s="91"/>
      <c r="TVH834" s="75"/>
      <c r="TVJ834" s="86"/>
      <c r="TVK834" s="77"/>
      <c r="TVL834" s="77"/>
      <c r="TVN834" s="75"/>
      <c r="TVO834" s="75"/>
      <c r="TVP834" s="75"/>
      <c r="TVQ834" s="85"/>
      <c r="TVT834" s="77"/>
      <c r="TVU834" s="91"/>
      <c r="TVX834" s="75"/>
      <c r="TVZ834" s="86"/>
      <c r="TWA834" s="77"/>
      <c r="TWB834" s="77"/>
      <c r="TWD834" s="75"/>
      <c r="TWE834" s="75"/>
      <c r="TWF834" s="75"/>
      <c r="TWG834" s="85"/>
      <c r="TWJ834" s="77"/>
      <c r="TWK834" s="91"/>
      <c r="TWN834" s="75"/>
      <c r="TWP834" s="86"/>
      <c r="TWQ834" s="77"/>
      <c r="TWR834" s="77"/>
      <c r="TWT834" s="75"/>
      <c r="TWU834" s="75"/>
      <c r="TWV834" s="75"/>
      <c r="TWW834" s="85"/>
      <c r="TWZ834" s="77"/>
      <c r="TXA834" s="91"/>
      <c r="TXD834" s="75"/>
      <c r="TXF834" s="86"/>
      <c r="TXG834" s="77"/>
      <c r="TXH834" s="77"/>
      <c r="TXJ834" s="75"/>
      <c r="TXK834" s="75"/>
      <c r="TXL834" s="75"/>
      <c r="TXM834" s="85"/>
      <c r="TXP834" s="77"/>
      <c r="TXQ834" s="91"/>
      <c r="TXT834" s="75"/>
      <c r="TXV834" s="86"/>
      <c r="TXW834" s="77"/>
      <c r="TXX834" s="77"/>
      <c r="TXZ834" s="75"/>
      <c r="TYA834" s="75"/>
      <c r="TYB834" s="75"/>
      <c r="TYC834" s="85"/>
      <c r="TYF834" s="77"/>
      <c r="TYG834" s="91"/>
      <c r="TYJ834" s="75"/>
      <c r="TYL834" s="86"/>
      <c r="TYM834" s="77"/>
      <c r="TYN834" s="77"/>
      <c r="TYP834" s="75"/>
      <c r="TYQ834" s="75"/>
      <c r="TYR834" s="75"/>
      <c r="TYS834" s="85"/>
      <c r="TYV834" s="77"/>
      <c r="TYW834" s="91"/>
      <c r="TYZ834" s="75"/>
      <c r="TZB834" s="86"/>
      <c r="TZC834" s="77"/>
      <c r="TZD834" s="77"/>
      <c r="TZF834" s="75"/>
      <c r="TZG834" s="75"/>
      <c r="TZH834" s="75"/>
      <c r="TZI834" s="85"/>
      <c r="TZL834" s="77"/>
      <c r="TZM834" s="91"/>
      <c r="TZP834" s="75"/>
      <c r="TZR834" s="86"/>
      <c r="TZS834" s="77"/>
      <c r="TZT834" s="77"/>
      <c r="TZV834" s="75"/>
      <c r="TZW834" s="75"/>
      <c r="TZX834" s="75"/>
      <c r="TZY834" s="85"/>
      <c r="UAB834" s="77"/>
      <c r="UAC834" s="91"/>
      <c r="UAF834" s="75"/>
      <c r="UAH834" s="86"/>
      <c r="UAI834" s="77"/>
      <c r="UAJ834" s="77"/>
      <c r="UAL834" s="75"/>
      <c r="UAM834" s="75"/>
      <c r="UAN834" s="75"/>
      <c r="UAO834" s="85"/>
      <c r="UAR834" s="77"/>
      <c r="UAS834" s="91"/>
      <c r="UAV834" s="75"/>
      <c r="UAX834" s="86"/>
      <c r="UAY834" s="77"/>
      <c r="UAZ834" s="77"/>
      <c r="UBB834" s="75"/>
      <c r="UBC834" s="75"/>
      <c r="UBD834" s="75"/>
      <c r="UBE834" s="85"/>
      <c r="UBH834" s="77"/>
      <c r="UBI834" s="91"/>
      <c r="UBL834" s="75"/>
      <c r="UBN834" s="86"/>
      <c r="UBO834" s="77"/>
      <c r="UBP834" s="77"/>
      <c r="UBR834" s="75"/>
      <c r="UBS834" s="75"/>
      <c r="UBT834" s="75"/>
      <c r="UBU834" s="85"/>
      <c r="UBX834" s="77"/>
      <c r="UBY834" s="91"/>
      <c r="UCB834" s="75"/>
      <c r="UCD834" s="86"/>
      <c r="UCE834" s="77"/>
      <c r="UCF834" s="77"/>
      <c r="UCH834" s="75"/>
      <c r="UCI834" s="75"/>
      <c r="UCJ834" s="75"/>
      <c r="UCK834" s="85"/>
      <c r="UCN834" s="77"/>
      <c r="UCO834" s="91"/>
      <c r="UCR834" s="75"/>
      <c r="UCT834" s="86"/>
      <c r="UCU834" s="77"/>
      <c r="UCV834" s="77"/>
      <c r="UCX834" s="75"/>
      <c r="UCY834" s="75"/>
      <c r="UCZ834" s="75"/>
      <c r="UDA834" s="85"/>
      <c r="UDD834" s="77"/>
      <c r="UDE834" s="91"/>
      <c r="UDH834" s="75"/>
      <c r="UDJ834" s="86"/>
      <c r="UDK834" s="77"/>
      <c r="UDL834" s="77"/>
      <c r="UDN834" s="75"/>
      <c r="UDO834" s="75"/>
      <c r="UDP834" s="75"/>
      <c r="UDQ834" s="85"/>
      <c r="UDT834" s="77"/>
      <c r="UDU834" s="91"/>
      <c r="UDX834" s="75"/>
      <c r="UDZ834" s="86"/>
      <c r="UEA834" s="77"/>
      <c r="UEB834" s="77"/>
      <c r="UED834" s="75"/>
      <c r="UEE834" s="75"/>
      <c r="UEF834" s="75"/>
      <c r="UEG834" s="85"/>
      <c r="UEJ834" s="77"/>
      <c r="UEK834" s="91"/>
      <c r="UEN834" s="75"/>
      <c r="UEP834" s="86"/>
      <c r="UEQ834" s="77"/>
      <c r="UER834" s="77"/>
      <c r="UET834" s="75"/>
      <c r="UEU834" s="75"/>
      <c r="UEV834" s="75"/>
      <c r="UEW834" s="85"/>
      <c r="UEZ834" s="77"/>
      <c r="UFA834" s="91"/>
      <c r="UFD834" s="75"/>
      <c r="UFF834" s="86"/>
      <c r="UFG834" s="77"/>
      <c r="UFH834" s="77"/>
      <c r="UFJ834" s="75"/>
      <c r="UFK834" s="75"/>
      <c r="UFL834" s="75"/>
      <c r="UFM834" s="85"/>
      <c r="UFP834" s="77"/>
      <c r="UFQ834" s="91"/>
      <c r="UFT834" s="75"/>
      <c r="UFV834" s="86"/>
      <c r="UFW834" s="77"/>
      <c r="UFX834" s="77"/>
      <c r="UFZ834" s="75"/>
      <c r="UGA834" s="75"/>
      <c r="UGB834" s="75"/>
      <c r="UGC834" s="85"/>
      <c r="UGF834" s="77"/>
      <c r="UGG834" s="91"/>
      <c r="UGJ834" s="75"/>
      <c r="UGL834" s="86"/>
      <c r="UGM834" s="77"/>
      <c r="UGN834" s="77"/>
      <c r="UGP834" s="75"/>
      <c r="UGQ834" s="75"/>
      <c r="UGR834" s="75"/>
      <c r="UGS834" s="85"/>
      <c r="UGV834" s="77"/>
      <c r="UGW834" s="91"/>
      <c r="UGZ834" s="75"/>
      <c r="UHB834" s="86"/>
      <c r="UHC834" s="77"/>
      <c r="UHD834" s="77"/>
      <c r="UHF834" s="75"/>
      <c r="UHG834" s="75"/>
      <c r="UHH834" s="75"/>
      <c r="UHI834" s="85"/>
      <c r="UHL834" s="77"/>
      <c r="UHM834" s="91"/>
      <c r="UHP834" s="75"/>
      <c r="UHR834" s="86"/>
      <c r="UHS834" s="77"/>
      <c r="UHT834" s="77"/>
      <c r="UHV834" s="75"/>
      <c r="UHW834" s="75"/>
      <c r="UHX834" s="75"/>
      <c r="UHY834" s="85"/>
      <c r="UIB834" s="77"/>
      <c r="UIC834" s="91"/>
      <c r="UIF834" s="75"/>
      <c r="UIH834" s="86"/>
      <c r="UII834" s="77"/>
      <c r="UIJ834" s="77"/>
      <c r="UIL834" s="75"/>
      <c r="UIM834" s="75"/>
      <c r="UIN834" s="75"/>
      <c r="UIO834" s="85"/>
      <c r="UIR834" s="77"/>
      <c r="UIS834" s="91"/>
      <c r="UIV834" s="75"/>
      <c r="UIX834" s="86"/>
      <c r="UIY834" s="77"/>
      <c r="UIZ834" s="77"/>
      <c r="UJB834" s="75"/>
      <c r="UJC834" s="75"/>
      <c r="UJD834" s="75"/>
      <c r="UJE834" s="85"/>
      <c r="UJH834" s="77"/>
      <c r="UJI834" s="91"/>
      <c r="UJL834" s="75"/>
      <c r="UJN834" s="86"/>
      <c r="UJO834" s="77"/>
      <c r="UJP834" s="77"/>
      <c r="UJR834" s="75"/>
      <c r="UJS834" s="75"/>
      <c r="UJT834" s="75"/>
      <c r="UJU834" s="85"/>
      <c r="UJX834" s="77"/>
      <c r="UJY834" s="91"/>
      <c r="UKB834" s="75"/>
      <c r="UKD834" s="86"/>
      <c r="UKE834" s="77"/>
      <c r="UKF834" s="77"/>
      <c r="UKH834" s="75"/>
      <c r="UKI834" s="75"/>
      <c r="UKJ834" s="75"/>
      <c r="UKK834" s="85"/>
      <c r="UKN834" s="77"/>
      <c r="UKO834" s="91"/>
      <c r="UKR834" s="75"/>
      <c r="UKT834" s="86"/>
      <c r="UKU834" s="77"/>
      <c r="UKV834" s="77"/>
      <c r="UKX834" s="75"/>
      <c r="UKY834" s="75"/>
      <c r="UKZ834" s="75"/>
      <c r="ULA834" s="85"/>
      <c r="ULD834" s="77"/>
      <c r="ULE834" s="91"/>
      <c r="ULH834" s="75"/>
      <c r="ULJ834" s="86"/>
      <c r="ULK834" s="77"/>
      <c r="ULL834" s="77"/>
      <c r="ULN834" s="75"/>
      <c r="ULO834" s="75"/>
      <c r="ULP834" s="75"/>
      <c r="ULQ834" s="85"/>
      <c r="ULT834" s="77"/>
      <c r="ULU834" s="91"/>
      <c r="ULX834" s="75"/>
      <c r="ULZ834" s="86"/>
      <c r="UMA834" s="77"/>
      <c r="UMB834" s="77"/>
      <c r="UMD834" s="75"/>
      <c r="UME834" s="75"/>
      <c r="UMF834" s="75"/>
      <c r="UMG834" s="85"/>
      <c r="UMJ834" s="77"/>
      <c r="UMK834" s="91"/>
      <c r="UMN834" s="75"/>
      <c r="UMP834" s="86"/>
      <c r="UMQ834" s="77"/>
      <c r="UMR834" s="77"/>
      <c r="UMT834" s="75"/>
      <c r="UMU834" s="75"/>
      <c r="UMV834" s="75"/>
      <c r="UMW834" s="85"/>
      <c r="UMZ834" s="77"/>
      <c r="UNA834" s="91"/>
      <c r="UND834" s="75"/>
      <c r="UNF834" s="86"/>
      <c r="UNG834" s="77"/>
      <c r="UNH834" s="77"/>
      <c r="UNJ834" s="75"/>
      <c r="UNK834" s="75"/>
      <c r="UNL834" s="75"/>
      <c r="UNM834" s="85"/>
      <c r="UNP834" s="77"/>
      <c r="UNQ834" s="91"/>
      <c r="UNT834" s="75"/>
      <c r="UNV834" s="86"/>
      <c r="UNW834" s="77"/>
      <c r="UNX834" s="77"/>
      <c r="UNZ834" s="75"/>
      <c r="UOA834" s="75"/>
      <c r="UOB834" s="75"/>
      <c r="UOC834" s="85"/>
      <c r="UOF834" s="77"/>
      <c r="UOG834" s="91"/>
      <c r="UOJ834" s="75"/>
      <c r="UOL834" s="86"/>
      <c r="UOM834" s="77"/>
      <c r="UON834" s="77"/>
      <c r="UOP834" s="75"/>
      <c r="UOQ834" s="75"/>
      <c r="UOR834" s="75"/>
      <c r="UOS834" s="85"/>
      <c r="UOV834" s="77"/>
      <c r="UOW834" s="91"/>
      <c r="UOZ834" s="75"/>
      <c r="UPB834" s="86"/>
      <c r="UPC834" s="77"/>
      <c r="UPD834" s="77"/>
      <c r="UPF834" s="75"/>
      <c r="UPG834" s="75"/>
      <c r="UPH834" s="75"/>
      <c r="UPI834" s="85"/>
      <c r="UPL834" s="77"/>
      <c r="UPM834" s="91"/>
      <c r="UPP834" s="75"/>
      <c r="UPR834" s="86"/>
      <c r="UPS834" s="77"/>
      <c r="UPT834" s="77"/>
      <c r="UPV834" s="75"/>
      <c r="UPW834" s="75"/>
      <c r="UPX834" s="75"/>
      <c r="UPY834" s="85"/>
      <c r="UQB834" s="77"/>
      <c r="UQC834" s="91"/>
      <c r="UQF834" s="75"/>
      <c r="UQH834" s="86"/>
      <c r="UQI834" s="77"/>
      <c r="UQJ834" s="77"/>
      <c r="UQL834" s="75"/>
      <c r="UQM834" s="75"/>
      <c r="UQN834" s="75"/>
      <c r="UQO834" s="85"/>
      <c r="UQR834" s="77"/>
      <c r="UQS834" s="91"/>
      <c r="UQV834" s="75"/>
      <c r="UQX834" s="86"/>
      <c r="UQY834" s="77"/>
      <c r="UQZ834" s="77"/>
      <c r="URB834" s="75"/>
      <c r="URC834" s="75"/>
      <c r="URD834" s="75"/>
      <c r="URE834" s="85"/>
      <c r="URH834" s="77"/>
      <c r="URI834" s="91"/>
      <c r="URL834" s="75"/>
      <c r="URN834" s="86"/>
      <c r="URO834" s="77"/>
      <c r="URP834" s="77"/>
      <c r="URR834" s="75"/>
      <c r="URS834" s="75"/>
      <c r="URT834" s="75"/>
      <c r="URU834" s="85"/>
      <c r="URX834" s="77"/>
      <c r="URY834" s="91"/>
      <c r="USB834" s="75"/>
      <c r="USD834" s="86"/>
      <c r="USE834" s="77"/>
      <c r="USF834" s="77"/>
      <c r="USH834" s="75"/>
      <c r="USI834" s="75"/>
      <c r="USJ834" s="75"/>
      <c r="USK834" s="85"/>
      <c r="USN834" s="77"/>
      <c r="USO834" s="91"/>
      <c r="USR834" s="75"/>
      <c r="UST834" s="86"/>
      <c r="USU834" s="77"/>
      <c r="USV834" s="77"/>
      <c r="USX834" s="75"/>
      <c r="USY834" s="75"/>
      <c r="USZ834" s="75"/>
      <c r="UTA834" s="85"/>
      <c r="UTD834" s="77"/>
      <c r="UTE834" s="91"/>
      <c r="UTH834" s="75"/>
      <c r="UTJ834" s="86"/>
      <c r="UTK834" s="77"/>
      <c r="UTL834" s="77"/>
      <c r="UTN834" s="75"/>
      <c r="UTO834" s="75"/>
      <c r="UTP834" s="75"/>
      <c r="UTQ834" s="85"/>
      <c r="UTT834" s="77"/>
      <c r="UTU834" s="91"/>
      <c r="UTX834" s="75"/>
      <c r="UTZ834" s="86"/>
      <c r="UUA834" s="77"/>
      <c r="UUB834" s="77"/>
      <c r="UUD834" s="75"/>
      <c r="UUE834" s="75"/>
      <c r="UUF834" s="75"/>
      <c r="UUG834" s="85"/>
      <c r="UUJ834" s="77"/>
      <c r="UUK834" s="91"/>
      <c r="UUN834" s="75"/>
      <c r="UUP834" s="86"/>
      <c r="UUQ834" s="77"/>
      <c r="UUR834" s="77"/>
      <c r="UUT834" s="75"/>
      <c r="UUU834" s="75"/>
      <c r="UUV834" s="75"/>
      <c r="UUW834" s="85"/>
      <c r="UUZ834" s="77"/>
      <c r="UVA834" s="91"/>
      <c r="UVD834" s="75"/>
      <c r="UVF834" s="86"/>
      <c r="UVG834" s="77"/>
      <c r="UVH834" s="77"/>
      <c r="UVJ834" s="75"/>
      <c r="UVK834" s="75"/>
      <c r="UVL834" s="75"/>
      <c r="UVM834" s="85"/>
      <c r="UVP834" s="77"/>
      <c r="UVQ834" s="91"/>
      <c r="UVT834" s="75"/>
      <c r="UVV834" s="86"/>
      <c r="UVW834" s="77"/>
      <c r="UVX834" s="77"/>
      <c r="UVZ834" s="75"/>
      <c r="UWA834" s="75"/>
      <c r="UWB834" s="75"/>
      <c r="UWC834" s="85"/>
      <c r="UWF834" s="77"/>
      <c r="UWG834" s="91"/>
      <c r="UWJ834" s="75"/>
      <c r="UWL834" s="86"/>
      <c r="UWM834" s="77"/>
      <c r="UWN834" s="77"/>
      <c r="UWP834" s="75"/>
      <c r="UWQ834" s="75"/>
      <c r="UWR834" s="75"/>
      <c r="UWS834" s="85"/>
      <c r="UWV834" s="77"/>
      <c r="UWW834" s="91"/>
      <c r="UWZ834" s="75"/>
      <c r="UXB834" s="86"/>
      <c r="UXC834" s="77"/>
      <c r="UXD834" s="77"/>
      <c r="UXF834" s="75"/>
      <c r="UXG834" s="75"/>
      <c r="UXH834" s="75"/>
      <c r="UXI834" s="85"/>
      <c r="UXL834" s="77"/>
      <c r="UXM834" s="91"/>
      <c r="UXP834" s="75"/>
      <c r="UXR834" s="86"/>
      <c r="UXS834" s="77"/>
      <c r="UXT834" s="77"/>
      <c r="UXV834" s="75"/>
      <c r="UXW834" s="75"/>
      <c r="UXX834" s="75"/>
      <c r="UXY834" s="85"/>
      <c r="UYB834" s="77"/>
      <c r="UYC834" s="91"/>
      <c r="UYF834" s="75"/>
      <c r="UYH834" s="86"/>
      <c r="UYI834" s="77"/>
      <c r="UYJ834" s="77"/>
      <c r="UYL834" s="75"/>
      <c r="UYM834" s="75"/>
      <c r="UYN834" s="75"/>
      <c r="UYO834" s="85"/>
      <c r="UYR834" s="77"/>
      <c r="UYS834" s="91"/>
      <c r="UYV834" s="75"/>
      <c r="UYX834" s="86"/>
      <c r="UYY834" s="77"/>
      <c r="UYZ834" s="77"/>
      <c r="UZB834" s="75"/>
      <c r="UZC834" s="75"/>
      <c r="UZD834" s="75"/>
      <c r="UZE834" s="85"/>
      <c r="UZH834" s="77"/>
      <c r="UZI834" s="91"/>
      <c r="UZL834" s="75"/>
      <c r="UZN834" s="86"/>
      <c r="UZO834" s="77"/>
      <c r="UZP834" s="77"/>
      <c r="UZR834" s="75"/>
      <c r="UZS834" s="75"/>
      <c r="UZT834" s="75"/>
      <c r="UZU834" s="85"/>
      <c r="UZX834" s="77"/>
      <c r="UZY834" s="91"/>
      <c r="VAB834" s="75"/>
      <c r="VAD834" s="86"/>
      <c r="VAE834" s="77"/>
      <c r="VAF834" s="77"/>
      <c r="VAH834" s="75"/>
      <c r="VAI834" s="75"/>
      <c r="VAJ834" s="75"/>
      <c r="VAK834" s="85"/>
      <c r="VAN834" s="77"/>
      <c r="VAO834" s="91"/>
      <c r="VAR834" s="75"/>
      <c r="VAT834" s="86"/>
      <c r="VAU834" s="77"/>
      <c r="VAV834" s="77"/>
      <c r="VAX834" s="75"/>
      <c r="VAY834" s="75"/>
      <c r="VAZ834" s="75"/>
      <c r="VBA834" s="85"/>
      <c r="VBD834" s="77"/>
      <c r="VBE834" s="91"/>
      <c r="VBH834" s="75"/>
      <c r="VBJ834" s="86"/>
      <c r="VBK834" s="77"/>
      <c r="VBL834" s="77"/>
      <c r="VBN834" s="75"/>
      <c r="VBO834" s="75"/>
      <c r="VBP834" s="75"/>
      <c r="VBQ834" s="85"/>
      <c r="VBT834" s="77"/>
      <c r="VBU834" s="91"/>
      <c r="VBX834" s="75"/>
      <c r="VBZ834" s="86"/>
      <c r="VCA834" s="77"/>
      <c r="VCB834" s="77"/>
      <c r="VCD834" s="75"/>
      <c r="VCE834" s="75"/>
      <c r="VCF834" s="75"/>
      <c r="VCG834" s="85"/>
      <c r="VCJ834" s="77"/>
      <c r="VCK834" s="91"/>
      <c r="VCN834" s="75"/>
      <c r="VCP834" s="86"/>
      <c r="VCQ834" s="77"/>
      <c r="VCR834" s="77"/>
      <c r="VCT834" s="75"/>
      <c r="VCU834" s="75"/>
      <c r="VCV834" s="75"/>
      <c r="VCW834" s="85"/>
      <c r="VCZ834" s="77"/>
      <c r="VDA834" s="91"/>
      <c r="VDD834" s="75"/>
      <c r="VDF834" s="86"/>
      <c r="VDG834" s="77"/>
      <c r="VDH834" s="77"/>
      <c r="VDJ834" s="75"/>
      <c r="VDK834" s="75"/>
      <c r="VDL834" s="75"/>
      <c r="VDM834" s="85"/>
      <c r="VDP834" s="77"/>
      <c r="VDQ834" s="91"/>
      <c r="VDT834" s="75"/>
      <c r="VDV834" s="86"/>
      <c r="VDW834" s="77"/>
      <c r="VDX834" s="77"/>
      <c r="VDZ834" s="75"/>
      <c r="VEA834" s="75"/>
      <c r="VEB834" s="75"/>
      <c r="VEC834" s="85"/>
      <c r="VEF834" s="77"/>
      <c r="VEG834" s="91"/>
      <c r="VEJ834" s="75"/>
      <c r="VEL834" s="86"/>
      <c r="VEM834" s="77"/>
      <c r="VEN834" s="77"/>
      <c r="VEP834" s="75"/>
      <c r="VEQ834" s="75"/>
      <c r="VER834" s="75"/>
      <c r="VES834" s="85"/>
      <c r="VEV834" s="77"/>
      <c r="VEW834" s="91"/>
      <c r="VEZ834" s="75"/>
      <c r="VFB834" s="86"/>
      <c r="VFC834" s="77"/>
      <c r="VFD834" s="77"/>
      <c r="VFF834" s="75"/>
      <c r="VFG834" s="75"/>
      <c r="VFH834" s="75"/>
      <c r="VFI834" s="85"/>
      <c r="VFL834" s="77"/>
      <c r="VFM834" s="91"/>
      <c r="VFP834" s="75"/>
      <c r="VFR834" s="86"/>
      <c r="VFS834" s="77"/>
      <c r="VFT834" s="77"/>
      <c r="VFV834" s="75"/>
      <c r="VFW834" s="75"/>
      <c r="VFX834" s="75"/>
      <c r="VFY834" s="85"/>
      <c r="VGB834" s="77"/>
      <c r="VGC834" s="91"/>
      <c r="VGF834" s="75"/>
      <c r="VGH834" s="86"/>
      <c r="VGI834" s="77"/>
      <c r="VGJ834" s="77"/>
      <c r="VGL834" s="75"/>
      <c r="VGM834" s="75"/>
      <c r="VGN834" s="75"/>
      <c r="VGO834" s="85"/>
      <c r="VGR834" s="77"/>
      <c r="VGS834" s="91"/>
      <c r="VGV834" s="75"/>
      <c r="VGX834" s="86"/>
      <c r="VGY834" s="77"/>
      <c r="VGZ834" s="77"/>
      <c r="VHB834" s="75"/>
      <c r="VHC834" s="75"/>
      <c r="VHD834" s="75"/>
      <c r="VHE834" s="85"/>
      <c r="VHH834" s="77"/>
      <c r="VHI834" s="91"/>
      <c r="VHL834" s="75"/>
      <c r="VHN834" s="86"/>
      <c r="VHO834" s="77"/>
      <c r="VHP834" s="77"/>
      <c r="VHR834" s="75"/>
      <c r="VHS834" s="75"/>
      <c r="VHT834" s="75"/>
      <c r="VHU834" s="85"/>
      <c r="VHX834" s="77"/>
      <c r="VHY834" s="91"/>
      <c r="VIB834" s="75"/>
      <c r="VID834" s="86"/>
      <c r="VIE834" s="77"/>
      <c r="VIF834" s="77"/>
      <c r="VIH834" s="75"/>
      <c r="VII834" s="75"/>
      <c r="VIJ834" s="75"/>
      <c r="VIK834" s="85"/>
      <c r="VIN834" s="77"/>
      <c r="VIO834" s="91"/>
      <c r="VIR834" s="75"/>
      <c r="VIT834" s="86"/>
      <c r="VIU834" s="77"/>
      <c r="VIV834" s="77"/>
      <c r="VIX834" s="75"/>
      <c r="VIY834" s="75"/>
      <c r="VIZ834" s="75"/>
      <c r="VJA834" s="85"/>
      <c r="VJD834" s="77"/>
      <c r="VJE834" s="91"/>
      <c r="VJH834" s="75"/>
      <c r="VJJ834" s="86"/>
      <c r="VJK834" s="77"/>
      <c r="VJL834" s="77"/>
      <c r="VJN834" s="75"/>
      <c r="VJO834" s="75"/>
      <c r="VJP834" s="75"/>
      <c r="VJQ834" s="85"/>
      <c r="VJT834" s="77"/>
      <c r="VJU834" s="91"/>
      <c r="VJX834" s="75"/>
      <c r="VJZ834" s="86"/>
      <c r="VKA834" s="77"/>
      <c r="VKB834" s="77"/>
      <c r="VKD834" s="75"/>
      <c r="VKE834" s="75"/>
      <c r="VKF834" s="75"/>
      <c r="VKG834" s="85"/>
      <c r="VKJ834" s="77"/>
      <c r="VKK834" s="91"/>
      <c r="VKN834" s="75"/>
      <c r="VKP834" s="86"/>
      <c r="VKQ834" s="77"/>
      <c r="VKR834" s="77"/>
      <c r="VKT834" s="75"/>
      <c r="VKU834" s="75"/>
      <c r="VKV834" s="75"/>
      <c r="VKW834" s="85"/>
      <c r="VKZ834" s="77"/>
      <c r="VLA834" s="91"/>
      <c r="VLD834" s="75"/>
      <c r="VLF834" s="86"/>
      <c r="VLG834" s="77"/>
      <c r="VLH834" s="77"/>
      <c r="VLJ834" s="75"/>
      <c r="VLK834" s="75"/>
      <c r="VLL834" s="75"/>
      <c r="VLM834" s="85"/>
      <c r="VLP834" s="77"/>
      <c r="VLQ834" s="91"/>
      <c r="VLT834" s="75"/>
      <c r="VLV834" s="86"/>
      <c r="VLW834" s="77"/>
      <c r="VLX834" s="77"/>
      <c r="VLZ834" s="75"/>
      <c r="VMA834" s="75"/>
      <c r="VMB834" s="75"/>
      <c r="VMC834" s="85"/>
      <c r="VMF834" s="77"/>
      <c r="VMG834" s="91"/>
      <c r="VMJ834" s="75"/>
      <c r="VML834" s="86"/>
      <c r="VMM834" s="77"/>
      <c r="VMN834" s="77"/>
      <c r="VMP834" s="75"/>
      <c r="VMQ834" s="75"/>
      <c r="VMR834" s="75"/>
      <c r="VMS834" s="85"/>
      <c r="VMV834" s="77"/>
      <c r="VMW834" s="91"/>
      <c r="VMZ834" s="75"/>
      <c r="VNB834" s="86"/>
      <c r="VNC834" s="77"/>
      <c r="VND834" s="77"/>
      <c r="VNF834" s="75"/>
      <c r="VNG834" s="75"/>
      <c r="VNH834" s="75"/>
      <c r="VNI834" s="85"/>
      <c r="VNL834" s="77"/>
      <c r="VNM834" s="91"/>
      <c r="VNP834" s="75"/>
      <c r="VNR834" s="86"/>
      <c r="VNS834" s="77"/>
      <c r="VNT834" s="77"/>
      <c r="VNV834" s="75"/>
      <c r="VNW834" s="75"/>
      <c r="VNX834" s="75"/>
      <c r="VNY834" s="85"/>
      <c r="VOB834" s="77"/>
      <c r="VOC834" s="91"/>
      <c r="VOF834" s="75"/>
      <c r="VOH834" s="86"/>
      <c r="VOI834" s="77"/>
      <c r="VOJ834" s="77"/>
      <c r="VOL834" s="75"/>
      <c r="VOM834" s="75"/>
      <c r="VON834" s="75"/>
      <c r="VOO834" s="85"/>
      <c r="VOR834" s="77"/>
      <c r="VOS834" s="91"/>
      <c r="VOV834" s="75"/>
      <c r="VOX834" s="86"/>
      <c r="VOY834" s="77"/>
      <c r="VOZ834" s="77"/>
      <c r="VPB834" s="75"/>
      <c r="VPC834" s="75"/>
      <c r="VPD834" s="75"/>
      <c r="VPE834" s="85"/>
      <c r="VPH834" s="77"/>
      <c r="VPI834" s="91"/>
      <c r="VPL834" s="75"/>
      <c r="VPN834" s="86"/>
      <c r="VPO834" s="77"/>
      <c r="VPP834" s="77"/>
      <c r="VPR834" s="75"/>
      <c r="VPS834" s="75"/>
      <c r="VPT834" s="75"/>
      <c r="VPU834" s="85"/>
      <c r="VPX834" s="77"/>
      <c r="VPY834" s="91"/>
      <c r="VQB834" s="75"/>
      <c r="VQD834" s="86"/>
      <c r="VQE834" s="77"/>
      <c r="VQF834" s="77"/>
      <c r="VQH834" s="75"/>
      <c r="VQI834" s="75"/>
      <c r="VQJ834" s="75"/>
      <c r="VQK834" s="85"/>
      <c r="VQN834" s="77"/>
      <c r="VQO834" s="91"/>
      <c r="VQR834" s="75"/>
      <c r="VQT834" s="86"/>
      <c r="VQU834" s="77"/>
      <c r="VQV834" s="77"/>
      <c r="VQX834" s="75"/>
      <c r="VQY834" s="75"/>
      <c r="VQZ834" s="75"/>
      <c r="VRA834" s="85"/>
      <c r="VRD834" s="77"/>
      <c r="VRE834" s="91"/>
      <c r="VRH834" s="75"/>
      <c r="VRJ834" s="86"/>
      <c r="VRK834" s="77"/>
      <c r="VRL834" s="77"/>
      <c r="VRN834" s="75"/>
      <c r="VRO834" s="75"/>
      <c r="VRP834" s="75"/>
      <c r="VRQ834" s="85"/>
      <c r="VRT834" s="77"/>
      <c r="VRU834" s="91"/>
      <c r="VRX834" s="75"/>
      <c r="VRZ834" s="86"/>
      <c r="VSA834" s="77"/>
      <c r="VSB834" s="77"/>
      <c r="VSD834" s="75"/>
      <c r="VSE834" s="75"/>
      <c r="VSF834" s="75"/>
      <c r="VSG834" s="85"/>
      <c r="VSJ834" s="77"/>
      <c r="VSK834" s="91"/>
      <c r="VSN834" s="75"/>
      <c r="VSP834" s="86"/>
      <c r="VSQ834" s="77"/>
      <c r="VSR834" s="77"/>
      <c r="VST834" s="75"/>
      <c r="VSU834" s="75"/>
      <c r="VSV834" s="75"/>
      <c r="VSW834" s="85"/>
      <c r="VSZ834" s="77"/>
      <c r="VTA834" s="91"/>
      <c r="VTD834" s="75"/>
      <c r="VTF834" s="86"/>
      <c r="VTG834" s="77"/>
      <c r="VTH834" s="77"/>
      <c r="VTJ834" s="75"/>
      <c r="VTK834" s="75"/>
      <c r="VTL834" s="75"/>
      <c r="VTM834" s="85"/>
      <c r="VTP834" s="77"/>
      <c r="VTQ834" s="91"/>
      <c r="VTT834" s="75"/>
      <c r="VTV834" s="86"/>
      <c r="VTW834" s="77"/>
      <c r="VTX834" s="77"/>
      <c r="VTZ834" s="75"/>
      <c r="VUA834" s="75"/>
      <c r="VUB834" s="75"/>
      <c r="VUC834" s="85"/>
      <c r="VUF834" s="77"/>
      <c r="VUG834" s="91"/>
      <c r="VUJ834" s="75"/>
      <c r="VUL834" s="86"/>
      <c r="VUM834" s="77"/>
      <c r="VUN834" s="77"/>
      <c r="VUP834" s="75"/>
      <c r="VUQ834" s="75"/>
      <c r="VUR834" s="75"/>
      <c r="VUS834" s="85"/>
      <c r="VUV834" s="77"/>
      <c r="VUW834" s="91"/>
      <c r="VUZ834" s="75"/>
      <c r="VVB834" s="86"/>
      <c r="VVC834" s="77"/>
      <c r="VVD834" s="77"/>
      <c r="VVF834" s="75"/>
      <c r="VVG834" s="75"/>
      <c r="VVH834" s="75"/>
      <c r="VVI834" s="85"/>
      <c r="VVL834" s="77"/>
      <c r="VVM834" s="91"/>
      <c r="VVP834" s="75"/>
      <c r="VVR834" s="86"/>
      <c r="VVS834" s="77"/>
      <c r="VVT834" s="77"/>
      <c r="VVV834" s="75"/>
      <c r="VVW834" s="75"/>
      <c r="VVX834" s="75"/>
      <c r="VVY834" s="85"/>
      <c r="VWB834" s="77"/>
      <c r="VWC834" s="91"/>
      <c r="VWF834" s="75"/>
      <c r="VWH834" s="86"/>
      <c r="VWI834" s="77"/>
      <c r="VWJ834" s="77"/>
      <c r="VWL834" s="75"/>
      <c r="VWM834" s="75"/>
      <c r="VWN834" s="75"/>
      <c r="VWO834" s="85"/>
      <c r="VWR834" s="77"/>
      <c r="VWS834" s="91"/>
      <c r="VWV834" s="75"/>
      <c r="VWX834" s="86"/>
      <c r="VWY834" s="77"/>
      <c r="VWZ834" s="77"/>
      <c r="VXB834" s="75"/>
      <c r="VXC834" s="75"/>
      <c r="VXD834" s="75"/>
      <c r="VXE834" s="85"/>
      <c r="VXH834" s="77"/>
      <c r="VXI834" s="91"/>
      <c r="VXL834" s="75"/>
      <c r="VXN834" s="86"/>
      <c r="VXO834" s="77"/>
      <c r="VXP834" s="77"/>
      <c r="VXR834" s="75"/>
      <c r="VXS834" s="75"/>
      <c r="VXT834" s="75"/>
      <c r="VXU834" s="85"/>
      <c r="VXX834" s="77"/>
      <c r="VXY834" s="91"/>
      <c r="VYB834" s="75"/>
      <c r="VYD834" s="86"/>
      <c r="VYE834" s="77"/>
      <c r="VYF834" s="77"/>
      <c r="VYH834" s="75"/>
      <c r="VYI834" s="75"/>
      <c r="VYJ834" s="75"/>
      <c r="VYK834" s="85"/>
      <c r="VYN834" s="77"/>
      <c r="VYO834" s="91"/>
      <c r="VYR834" s="75"/>
      <c r="VYT834" s="86"/>
      <c r="VYU834" s="77"/>
      <c r="VYV834" s="77"/>
      <c r="VYX834" s="75"/>
      <c r="VYY834" s="75"/>
      <c r="VYZ834" s="75"/>
      <c r="VZA834" s="85"/>
      <c r="VZD834" s="77"/>
      <c r="VZE834" s="91"/>
      <c r="VZH834" s="75"/>
      <c r="VZJ834" s="86"/>
      <c r="VZK834" s="77"/>
      <c r="VZL834" s="77"/>
      <c r="VZN834" s="75"/>
      <c r="VZO834" s="75"/>
      <c r="VZP834" s="75"/>
      <c r="VZQ834" s="85"/>
      <c r="VZT834" s="77"/>
      <c r="VZU834" s="91"/>
      <c r="VZX834" s="75"/>
      <c r="VZZ834" s="86"/>
      <c r="WAA834" s="77"/>
      <c r="WAB834" s="77"/>
      <c r="WAD834" s="75"/>
      <c r="WAE834" s="75"/>
      <c r="WAF834" s="75"/>
      <c r="WAG834" s="85"/>
      <c r="WAJ834" s="77"/>
      <c r="WAK834" s="91"/>
      <c r="WAN834" s="75"/>
      <c r="WAP834" s="86"/>
      <c r="WAQ834" s="77"/>
      <c r="WAR834" s="77"/>
      <c r="WAT834" s="75"/>
      <c r="WAU834" s="75"/>
      <c r="WAV834" s="75"/>
      <c r="WAW834" s="85"/>
      <c r="WAZ834" s="77"/>
      <c r="WBA834" s="91"/>
      <c r="WBD834" s="75"/>
      <c r="WBF834" s="86"/>
      <c r="WBG834" s="77"/>
      <c r="WBH834" s="77"/>
      <c r="WBJ834" s="75"/>
      <c r="WBK834" s="75"/>
      <c r="WBL834" s="75"/>
      <c r="WBM834" s="85"/>
      <c r="WBP834" s="77"/>
      <c r="WBQ834" s="91"/>
      <c r="WBT834" s="75"/>
      <c r="WBV834" s="86"/>
      <c r="WBW834" s="77"/>
      <c r="WBX834" s="77"/>
      <c r="WBZ834" s="75"/>
      <c r="WCA834" s="75"/>
      <c r="WCB834" s="75"/>
      <c r="WCC834" s="85"/>
      <c r="WCF834" s="77"/>
      <c r="WCG834" s="91"/>
      <c r="WCJ834" s="75"/>
      <c r="WCL834" s="86"/>
      <c r="WCM834" s="77"/>
      <c r="WCN834" s="77"/>
      <c r="WCP834" s="75"/>
      <c r="WCQ834" s="75"/>
      <c r="WCR834" s="75"/>
      <c r="WCS834" s="85"/>
      <c r="WCV834" s="77"/>
      <c r="WCW834" s="91"/>
      <c r="WCZ834" s="75"/>
      <c r="WDB834" s="86"/>
      <c r="WDC834" s="77"/>
      <c r="WDD834" s="77"/>
      <c r="WDF834" s="75"/>
      <c r="WDG834" s="75"/>
      <c r="WDH834" s="75"/>
      <c r="WDI834" s="85"/>
      <c r="WDL834" s="77"/>
      <c r="WDM834" s="91"/>
      <c r="WDP834" s="75"/>
      <c r="WDR834" s="86"/>
      <c r="WDS834" s="77"/>
      <c r="WDT834" s="77"/>
      <c r="WDV834" s="75"/>
      <c r="WDW834" s="75"/>
      <c r="WDX834" s="75"/>
      <c r="WDY834" s="85"/>
      <c r="WEB834" s="77"/>
      <c r="WEC834" s="91"/>
      <c r="WEF834" s="75"/>
      <c r="WEH834" s="86"/>
      <c r="WEI834" s="77"/>
      <c r="WEJ834" s="77"/>
      <c r="WEL834" s="75"/>
      <c r="WEM834" s="75"/>
      <c r="WEN834" s="75"/>
      <c r="WEO834" s="85"/>
      <c r="WER834" s="77"/>
      <c r="WES834" s="91"/>
      <c r="WEV834" s="75"/>
      <c r="WEX834" s="86"/>
      <c r="WEY834" s="77"/>
      <c r="WEZ834" s="77"/>
      <c r="WFB834" s="75"/>
      <c r="WFC834" s="75"/>
      <c r="WFD834" s="75"/>
      <c r="WFE834" s="85"/>
      <c r="WFH834" s="77"/>
      <c r="WFI834" s="91"/>
      <c r="WFL834" s="75"/>
      <c r="WFN834" s="86"/>
      <c r="WFO834" s="77"/>
      <c r="WFP834" s="77"/>
      <c r="WFR834" s="75"/>
      <c r="WFS834" s="75"/>
      <c r="WFT834" s="75"/>
      <c r="WFU834" s="85"/>
      <c r="WFX834" s="77"/>
      <c r="WFY834" s="91"/>
      <c r="WGB834" s="75"/>
      <c r="WGD834" s="86"/>
      <c r="WGE834" s="77"/>
      <c r="WGF834" s="77"/>
      <c r="WGH834" s="75"/>
      <c r="WGI834" s="75"/>
      <c r="WGJ834" s="75"/>
      <c r="WGK834" s="85"/>
      <c r="WGN834" s="77"/>
      <c r="WGO834" s="91"/>
      <c r="WGR834" s="75"/>
      <c r="WGT834" s="86"/>
      <c r="WGU834" s="77"/>
      <c r="WGV834" s="77"/>
      <c r="WGX834" s="75"/>
      <c r="WGY834" s="75"/>
      <c r="WGZ834" s="75"/>
      <c r="WHA834" s="85"/>
      <c r="WHD834" s="77"/>
      <c r="WHE834" s="91"/>
      <c r="WHH834" s="75"/>
      <c r="WHJ834" s="86"/>
      <c r="WHK834" s="77"/>
      <c r="WHL834" s="77"/>
      <c r="WHN834" s="75"/>
      <c r="WHO834" s="75"/>
      <c r="WHP834" s="75"/>
      <c r="WHQ834" s="85"/>
      <c r="WHT834" s="77"/>
      <c r="WHU834" s="91"/>
      <c r="WHX834" s="75"/>
      <c r="WHZ834" s="86"/>
      <c r="WIA834" s="77"/>
      <c r="WIB834" s="77"/>
    </row>
    <row r="835" spans="1:15784" s="49" customFormat="1" ht="20.149999999999999" hidden="1" customHeight="1" x14ac:dyDescent="0.3">
      <c r="A835" s="75" t="s">
        <v>396</v>
      </c>
      <c r="B835" s="75" t="s">
        <v>397</v>
      </c>
      <c r="C835" s="75" t="s">
        <v>507</v>
      </c>
      <c r="D835" s="85" t="s">
        <v>111</v>
      </c>
      <c r="E835" s="49" t="s">
        <v>390</v>
      </c>
      <c r="F835" s="49" t="s">
        <v>299</v>
      </c>
      <c r="G835" s="77" t="str">
        <f t="shared" si="158"/>
        <v>Purchase_Date</v>
      </c>
      <c r="H835" s="120" t="s">
        <v>164</v>
      </c>
      <c r="I835" s="49" t="s">
        <v>234</v>
      </c>
      <c r="J835" s="49" t="s">
        <v>528</v>
      </c>
      <c r="K835" s="75" t="str">
        <f t="shared" si="155"/>
        <v>purchase-date</v>
      </c>
      <c r="M835" s="86" t="s">
        <v>392</v>
      </c>
      <c r="N835" s="77" t="str">
        <f t="shared" si="156"/>
        <v>Modify Loan Restructure</v>
      </c>
      <c r="O835" s="77" t="str">
        <f t="shared" si="157"/>
        <v>Modify Loan Restructure</v>
      </c>
      <c r="P835" s="49" t="b">
        <v>0</v>
      </c>
      <c r="Q835" s="91"/>
      <c r="T835" s="75"/>
      <c r="V835" s="86"/>
      <c r="W835" s="77"/>
      <c r="X835" s="77"/>
      <c r="Z835" s="75"/>
      <c r="AA835" s="75"/>
      <c r="AB835" s="75"/>
      <c r="AC835" s="85"/>
      <c r="AF835" s="77"/>
      <c r="AG835" s="91"/>
      <c r="AJ835" s="75"/>
      <c r="AL835" s="86"/>
      <c r="AM835" s="77"/>
      <c r="AN835" s="77"/>
      <c r="AP835" s="75"/>
      <c r="AQ835" s="75"/>
      <c r="AR835" s="75"/>
      <c r="AS835" s="85"/>
      <c r="AV835" s="77"/>
      <c r="AW835" s="91"/>
      <c r="AZ835" s="75"/>
      <c r="BB835" s="86"/>
      <c r="BC835" s="77"/>
      <c r="BD835" s="77"/>
      <c r="BF835" s="75"/>
      <c r="BG835" s="75"/>
      <c r="BH835" s="75"/>
      <c r="BI835" s="85"/>
      <c r="BL835" s="77"/>
      <c r="BM835" s="91"/>
      <c r="BP835" s="75"/>
      <c r="BR835" s="86"/>
      <c r="BS835" s="77"/>
      <c r="BT835" s="77"/>
      <c r="BV835" s="75"/>
      <c r="BW835" s="75"/>
      <c r="BX835" s="75"/>
      <c r="BY835" s="85"/>
      <c r="CB835" s="77"/>
      <c r="CC835" s="91"/>
      <c r="CF835" s="75"/>
      <c r="CH835" s="86"/>
      <c r="CI835" s="77"/>
      <c r="CJ835" s="77"/>
      <c r="CL835" s="75"/>
      <c r="CM835" s="75"/>
      <c r="CN835" s="75"/>
      <c r="CO835" s="85"/>
      <c r="CR835" s="77"/>
      <c r="CS835" s="91"/>
      <c r="CV835" s="75"/>
      <c r="CX835" s="86"/>
      <c r="CY835" s="77"/>
      <c r="CZ835" s="77"/>
      <c r="DB835" s="75"/>
      <c r="DC835" s="75"/>
      <c r="DD835" s="75"/>
      <c r="DE835" s="85"/>
      <c r="DH835" s="77"/>
      <c r="DI835" s="91"/>
      <c r="DL835" s="75"/>
      <c r="DN835" s="86"/>
      <c r="DO835" s="77"/>
      <c r="DP835" s="77"/>
      <c r="DR835" s="75"/>
      <c r="DS835" s="75"/>
      <c r="DT835" s="75"/>
      <c r="DU835" s="85"/>
      <c r="DX835" s="77"/>
      <c r="DY835" s="91"/>
      <c r="EB835" s="75"/>
      <c r="ED835" s="86"/>
      <c r="EE835" s="77"/>
      <c r="EF835" s="77"/>
      <c r="EH835" s="75"/>
      <c r="EI835" s="75"/>
      <c r="EJ835" s="75"/>
      <c r="EK835" s="85"/>
      <c r="EN835" s="77"/>
      <c r="EO835" s="91"/>
      <c r="ER835" s="75"/>
      <c r="ET835" s="86"/>
      <c r="EU835" s="77"/>
      <c r="EV835" s="77"/>
      <c r="EX835" s="75"/>
      <c r="EY835" s="75"/>
      <c r="EZ835" s="75"/>
      <c r="FA835" s="85"/>
      <c r="FD835" s="77"/>
      <c r="FE835" s="91"/>
      <c r="FH835" s="75"/>
      <c r="FJ835" s="86"/>
      <c r="FK835" s="77"/>
      <c r="FL835" s="77"/>
      <c r="FN835" s="75"/>
      <c r="FO835" s="75"/>
      <c r="FP835" s="75"/>
      <c r="FQ835" s="85"/>
      <c r="FT835" s="77"/>
      <c r="FU835" s="91"/>
      <c r="FX835" s="75"/>
      <c r="FZ835" s="86"/>
      <c r="GA835" s="77"/>
      <c r="GB835" s="77"/>
      <c r="GD835" s="75"/>
      <c r="GE835" s="75"/>
      <c r="GF835" s="75"/>
      <c r="GG835" s="85"/>
      <c r="GJ835" s="77"/>
      <c r="GK835" s="91"/>
      <c r="GN835" s="75"/>
      <c r="GP835" s="86"/>
      <c r="GQ835" s="77"/>
      <c r="GR835" s="77"/>
      <c r="GT835" s="75"/>
      <c r="GU835" s="75"/>
      <c r="GV835" s="75"/>
      <c r="GW835" s="85"/>
      <c r="GZ835" s="77"/>
      <c r="HA835" s="91"/>
      <c r="HD835" s="75"/>
      <c r="HF835" s="86"/>
      <c r="HG835" s="77"/>
      <c r="HH835" s="77"/>
      <c r="HJ835" s="75"/>
      <c r="HK835" s="75"/>
      <c r="HL835" s="75"/>
      <c r="HM835" s="85"/>
      <c r="HP835" s="77"/>
      <c r="HQ835" s="91"/>
      <c r="HT835" s="75"/>
      <c r="HV835" s="86"/>
      <c r="HW835" s="77"/>
      <c r="HX835" s="77"/>
      <c r="HZ835" s="75"/>
      <c r="IA835" s="75"/>
      <c r="IB835" s="75"/>
      <c r="IC835" s="85"/>
      <c r="IF835" s="77"/>
      <c r="IG835" s="91"/>
      <c r="IJ835" s="75"/>
      <c r="IL835" s="86"/>
      <c r="IM835" s="77"/>
      <c r="IN835" s="77"/>
      <c r="IP835" s="75"/>
      <c r="IQ835" s="75"/>
      <c r="IR835" s="75"/>
      <c r="IS835" s="85"/>
      <c r="IV835" s="77"/>
      <c r="IW835" s="91"/>
      <c r="IZ835" s="75"/>
      <c r="JB835" s="86"/>
      <c r="JC835" s="77"/>
      <c r="JD835" s="77"/>
      <c r="JF835" s="75"/>
      <c r="JG835" s="75"/>
      <c r="JH835" s="75"/>
      <c r="JI835" s="85"/>
      <c r="JL835" s="77"/>
      <c r="JM835" s="91"/>
      <c r="JP835" s="75"/>
      <c r="JR835" s="86"/>
      <c r="JS835" s="77"/>
      <c r="JT835" s="77"/>
      <c r="JV835" s="75"/>
      <c r="JW835" s="75"/>
      <c r="JX835" s="75"/>
      <c r="JY835" s="85"/>
      <c r="KB835" s="77"/>
      <c r="KC835" s="91"/>
      <c r="KF835" s="75"/>
      <c r="KH835" s="86"/>
      <c r="KI835" s="77"/>
      <c r="KJ835" s="77"/>
      <c r="KL835" s="75"/>
      <c r="KM835" s="75"/>
      <c r="KN835" s="75"/>
      <c r="KO835" s="85"/>
      <c r="KR835" s="77"/>
      <c r="KS835" s="91"/>
      <c r="KV835" s="75"/>
      <c r="KX835" s="86"/>
      <c r="KY835" s="77"/>
      <c r="KZ835" s="77"/>
      <c r="LB835" s="75"/>
      <c r="LC835" s="75"/>
      <c r="LD835" s="75"/>
      <c r="LE835" s="85"/>
      <c r="LH835" s="77"/>
      <c r="LI835" s="91"/>
      <c r="LL835" s="75"/>
      <c r="LN835" s="86"/>
      <c r="LO835" s="77"/>
      <c r="LP835" s="77"/>
      <c r="LR835" s="75"/>
      <c r="LS835" s="75"/>
      <c r="LT835" s="75"/>
      <c r="LU835" s="85"/>
      <c r="LX835" s="77"/>
      <c r="LY835" s="91"/>
      <c r="MB835" s="75"/>
      <c r="MD835" s="86"/>
      <c r="ME835" s="77"/>
      <c r="MF835" s="77"/>
      <c r="MH835" s="75"/>
      <c r="MI835" s="75"/>
      <c r="MJ835" s="75"/>
      <c r="MK835" s="85"/>
      <c r="MN835" s="77"/>
      <c r="MO835" s="91"/>
      <c r="MR835" s="75"/>
      <c r="MT835" s="86"/>
      <c r="MU835" s="77"/>
      <c r="MV835" s="77"/>
      <c r="MX835" s="75"/>
      <c r="MY835" s="75"/>
      <c r="MZ835" s="75"/>
      <c r="NA835" s="85"/>
      <c r="ND835" s="77"/>
      <c r="NE835" s="91"/>
      <c r="NH835" s="75"/>
      <c r="NJ835" s="86"/>
      <c r="NK835" s="77"/>
      <c r="NL835" s="77"/>
      <c r="NN835" s="75"/>
      <c r="NO835" s="75"/>
      <c r="NP835" s="75"/>
      <c r="NQ835" s="85"/>
      <c r="NT835" s="77"/>
      <c r="NU835" s="91"/>
      <c r="NX835" s="75"/>
      <c r="NZ835" s="86"/>
      <c r="OA835" s="77"/>
      <c r="OB835" s="77"/>
      <c r="OD835" s="75"/>
      <c r="OE835" s="75"/>
      <c r="OF835" s="75"/>
      <c r="OG835" s="85"/>
      <c r="OJ835" s="77"/>
      <c r="OK835" s="91"/>
      <c r="ON835" s="75"/>
      <c r="OP835" s="86"/>
      <c r="OQ835" s="77"/>
      <c r="OR835" s="77"/>
      <c r="OT835" s="75"/>
      <c r="OU835" s="75"/>
      <c r="OV835" s="75"/>
      <c r="OW835" s="85"/>
      <c r="OZ835" s="77"/>
      <c r="PA835" s="91"/>
      <c r="PD835" s="75"/>
      <c r="PF835" s="86"/>
      <c r="PG835" s="77"/>
      <c r="PH835" s="77"/>
      <c r="PJ835" s="75"/>
      <c r="PK835" s="75"/>
      <c r="PL835" s="75"/>
      <c r="PM835" s="85"/>
      <c r="PP835" s="77"/>
      <c r="PQ835" s="91"/>
      <c r="PT835" s="75"/>
      <c r="PV835" s="86"/>
      <c r="PW835" s="77"/>
      <c r="PX835" s="77"/>
      <c r="PZ835" s="75"/>
      <c r="QA835" s="75"/>
      <c r="QB835" s="75"/>
      <c r="QC835" s="85"/>
      <c r="QF835" s="77"/>
      <c r="QG835" s="91"/>
      <c r="QJ835" s="75"/>
      <c r="QL835" s="86"/>
      <c r="QM835" s="77"/>
      <c r="QN835" s="77"/>
      <c r="QP835" s="75"/>
      <c r="QQ835" s="75"/>
      <c r="QR835" s="75"/>
      <c r="QS835" s="85"/>
      <c r="QV835" s="77"/>
      <c r="QW835" s="91"/>
      <c r="QZ835" s="75"/>
      <c r="RB835" s="86"/>
      <c r="RC835" s="77"/>
      <c r="RD835" s="77"/>
      <c r="RF835" s="75"/>
      <c r="RG835" s="75"/>
      <c r="RH835" s="75"/>
      <c r="RI835" s="85"/>
      <c r="RL835" s="77"/>
      <c r="RM835" s="91"/>
      <c r="RP835" s="75"/>
      <c r="RR835" s="86"/>
      <c r="RS835" s="77"/>
      <c r="RT835" s="77"/>
      <c r="RV835" s="75"/>
      <c r="RW835" s="75"/>
      <c r="RX835" s="75"/>
      <c r="RY835" s="85"/>
      <c r="SB835" s="77"/>
      <c r="SC835" s="91"/>
      <c r="SF835" s="75"/>
      <c r="SH835" s="86"/>
      <c r="SI835" s="77"/>
      <c r="SJ835" s="77"/>
      <c r="SL835" s="75"/>
      <c r="SM835" s="75"/>
      <c r="SN835" s="75"/>
      <c r="SO835" s="85"/>
      <c r="SR835" s="77"/>
      <c r="SS835" s="91"/>
      <c r="SV835" s="75"/>
      <c r="SX835" s="86"/>
      <c r="SY835" s="77"/>
      <c r="SZ835" s="77"/>
      <c r="TB835" s="75"/>
      <c r="TC835" s="75"/>
      <c r="TD835" s="75"/>
      <c r="TE835" s="85"/>
      <c r="TH835" s="77"/>
      <c r="TI835" s="91"/>
      <c r="TL835" s="75"/>
      <c r="TN835" s="86"/>
      <c r="TO835" s="77"/>
      <c r="TP835" s="77"/>
      <c r="TR835" s="75"/>
      <c r="TS835" s="75"/>
      <c r="TT835" s="75"/>
      <c r="TU835" s="85"/>
      <c r="TX835" s="77"/>
      <c r="TY835" s="91"/>
      <c r="UB835" s="75"/>
      <c r="UD835" s="86"/>
      <c r="UE835" s="77"/>
      <c r="UF835" s="77"/>
      <c r="UH835" s="75"/>
      <c r="UI835" s="75"/>
      <c r="UJ835" s="75"/>
      <c r="UK835" s="85"/>
      <c r="UN835" s="77"/>
      <c r="UO835" s="91"/>
      <c r="UR835" s="75"/>
      <c r="UT835" s="86"/>
      <c r="UU835" s="77"/>
      <c r="UV835" s="77"/>
      <c r="UX835" s="75"/>
      <c r="UY835" s="75"/>
      <c r="UZ835" s="75"/>
      <c r="VA835" s="85"/>
      <c r="VD835" s="77"/>
      <c r="VE835" s="91"/>
      <c r="VH835" s="75"/>
      <c r="VJ835" s="86"/>
      <c r="VK835" s="77"/>
      <c r="VL835" s="77"/>
      <c r="VN835" s="75"/>
      <c r="VO835" s="75"/>
      <c r="VP835" s="75"/>
      <c r="VQ835" s="85"/>
      <c r="VT835" s="77"/>
      <c r="VU835" s="91"/>
      <c r="VX835" s="75"/>
      <c r="VZ835" s="86"/>
      <c r="WA835" s="77"/>
      <c r="WB835" s="77"/>
      <c r="WD835" s="75"/>
      <c r="WE835" s="75"/>
      <c r="WF835" s="75"/>
      <c r="WG835" s="85"/>
      <c r="WJ835" s="77"/>
      <c r="WK835" s="91"/>
      <c r="WN835" s="75"/>
      <c r="WP835" s="86"/>
      <c r="WQ835" s="77"/>
      <c r="WR835" s="77"/>
      <c r="WT835" s="75"/>
      <c r="WU835" s="75"/>
      <c r="WV835" s="75"/>
      <c r="WW835" s="85"/>
      <c r="WZ835" s="77"/>
      <c r="XA835" s="91"/>
      <c r="XD835" s="75"/>
      <c r="XF835" s="86"/>
      <c r="XG835" s="77"/>
      <c r="XH835" s="77"/>
      <c r="XJ835" s="75"/>
      <c r="XK835" s="75"/>
      <c r="XL835" s="75"/>
      <c r="XM835" s="85"/>
      <c r="XP835" s="77"/>
      <c r="XQ835" s="91"/>
      <c r="XT835" s="75"/>
      <c r="XV835" s="86"/>
      <c r="XW835" s="77"/>
      <c r="XX835" s="77"/>
      <c r="XZ835" s="75"/>
      <c r="YA835" s="75"/>
      <c r="YB835" s="75"/>
      <c r="YC835" s="85"/>
      <c r="YF835" s="77"/>
      <c r="YG835" s="91"/>
      <c r="YJ835" s="75"/>
      <c r="YL835" s="86"/>
      <c r="YM835" s="77"/>
      <c r="YN835" s="77"/>
      <c r="YP835" s="75"/>
      <c r="YQ835" s="75"/>
      <c r="YR835" s="75"/>
      <c r="YS835" s="85"/>
      <c r="YV835" s="77"/>
      <c r="YW835" s="91"/>
      <c r="YZ835" s="75"/>
      <c r="ZB835" s="86"/>
      <c r="ZC835" s="77"/>
      <c r="ZD835" s="77"/>
      <c r="ZF835" s="75"/>
      <c r="ZG835" s="75"/>
      <c r="ZH835" s="75"/>
      <c r="ZI835" s="85"/>
      <c r="ZL835" s="77"/>
      <c r="ZM835" s="91"/>
      <c r="ZP835" s="75"/>
      <c r="ZR835" s="86"/>
      <c r="ZS835" s="77"/>
      <c r="ZT835" s="77"/>
      <c r="ZV835" s="75"/>
      <c r="ZW835" s="75"/>
      <c r="ZX835" s="75"/>
      <c r="ZY835" s="85"/>
      <c r="AAB835" s="77"/>
      <c r="AAC835" s="91"/>
      <c r="AAF835" s="75"/>
      <c r="AAH835" s="86"/>
      <c r="AAI835" s="77"/>
      <c r="AAJ835" s="77"/>
      <c r="AAL835" s="75"/>
      <c r="AAM835" s="75"/>
      <c r="AAN835" s="75"/>
      <c r="AAO835" s="85"/>
      <c r="AAR835" s="77"/>
      <c r="AAS835" s="91"/>
      <c r="AAV835" s="75"/>
      <c r="AAX835" s="86"/>
      <c r="AAY835" s="77"/>
      <c r="AAZ835" s="77"/>
      <c r="ABB835" s="75"/>
      <c r="ABC835" s="75"/>
      <c r="ABD835" s="75"/>
      <c r="ABE835" s="85"/>
      <c r="ABH835" s="77"/>
      <c r="ABI835" s="91"/>
      <c r="ABL835" s="75"/>
      <c r="ABN835" s="86"/>
      <c r="ABO835" s="77"/>
      <c r="ABP835" s="77"/>
      <c r="ABR835" s="75"/>
      <c r="ABS835" s="75"/>
      <c r="ABT835" s="75"/>
      <c r="ABU835" s="85"/>
      <c r="ABX835" s="77"/>
      <c r="ABY835" s="91"/>
      <c r="ACB835" s="75"/>
      <c r="ACD835" s="86"/>
      <c r="ACE835" s="77"/>
      <c r="ACF835" s="77"/>
      <c r="ACH835" s="75"/>
      <c r="ACI835" s="75"/>
      <c r="ACJ835" s="75"/>
      <c r="ACK835" s="85"/>
      <c r="ACN835" s="77"/>
      <c r="ACO835" s="91"/>
      <c r="ACR835" s="75"/>
      <c r="ACT835" s="86"/>
      <c r="ACU835" s="77"/>
      <c r="ACV835" s="77"/>
      <c r="ACX835" s="75"/>
      <c r="ACY835" s="75"/>
      <c r="ACZ835" s="75"/>
      <c r="ADA835" s="85"/>
      <c r="ADD835" s="77"/>
      <c r="ADE835" s="91"/>
      <c r="ADH835" s="75"/>
      <c r="ADJ835" s="86"/>
      <c r="ADK835" s="77"/>
      <c r="ADL835" s="77"/>
      <c r="ADN835" s="75"/>
      <c r="ADO835" s="75"/>
      <c r="ADP835" s="75"/>
      <c r="ADQ835" s="85"/>
      <c r="ADT835" s="77"/>
      <c r="ADU835" s="91"/>
      <c r="ADX835" s="75"/>
      <c r="ADZ835" s="86"/>
      <c r="AEA835" s="77"/>
      <c r="AEB835" s="77"/>
      <c r="AED835" s="75"/>
      <c r="AEE835" s="75"/>
      <c r="AEF835" s="75"/>
      <c r="AEG835" s="85"/>
      <c r="AEJ835" s="77"/>
      <c r="AEK835" s="91"/>
      <c r="AEN835" s="75"/>
      <c r="AEP835" s="86"/>
      <c r="AEQ835" s="77"/>
      <c r="AER835" s="77"/>
      <c r="AET835" s="75"/>
      <c r="AEU835" s="75"/>
      <c r="AEV835" s="75"/>
      <c r="AEW835" s="85"/>
      <c r="AEZ835" s="77"/>
      <c r="AFA835" s="91"/>
      <c r="AFD835" s="75"/>
      <c r="AFF835" s="86"/>
      <c r="AFG835" s="77"/>
      <c r="AFH835" s="77"/>
      <c r="AFJ835" s="75"/>
      <c r="AFK835" s="75"/>
      <c r="AFL835" s="75"/>
      <c r="AFM835" s="85"/>
      <c r="AFP835" s="77"/>
      <c r="AFQ835" s="91"/>
      <c r="AFT835" s="75"/>
      <c r="AFV835" s="86"/>
      <c r="AFW835" s="77"/>
      <c r="AFX835" s="77"/>
      <c r="AFZ835" s="75"/>
      <c r="AGA835" s="75"/>
      <c r="AGB835" s="75"/>
      <c r="AGC835" s="85"/>
      <c r="AGF835" s="77"/>
      <c r="AGG835" s="91"/>
      <c r="AGJ835" s="75"/>
      <c r="AGL835" s="86"/>
      <c r="AGM835" s="77"/>
      <c r="AGN835" s="77"/>
      <c r="AGP835" s="75"/>
      <c r="AGQ835" s="75"/>
      <c r="AGR835" s="75"/>
      <c r="AGS835" s="85"/>
      <c r="AGV835" s="77"/>
      <c r="AGW835" s="91"/>
      <c r="AGZ835" s="75"/>
      <c r="AHB835" s="86"/>
      <c r="AHC835" s="77"/>
      <c r="AHD835" s="77"/>
      <c r="AHF835" s="75"/>
      <c r="AHG835" s="75"/>
      <c r="AHH835" s="75"/>
      <c r="AHI835" s="85"/>
      <c r="AHL835" s="77"/>
      <c r="AHM835" s="91"/>
      <c r="AHP835" s="75"/>
      <c r="AHR835" s="86"/>
      <c r="AHS835" s="77"/>
      <c r="AHT835" s="77"/>
      <c r="AHV835" s="75"/>
      <c r="AHW835" s="75"/>
      <c r="AHX835" s="75"/>
      <c r="AHY835" s="85"/>
      <c r="AIB835" s="77"/>
      <c r="AIC835" s="91"/>
      <c r="AIF835" s="75"/>
      <c r="AIH835" s="86"/>
      <c r="AII835" s="77"/>
      <c r="AIJ835" s="77"/>
      <c r="AIL835" s="75"/>
      <c r="AIM835" s="75"/>
      <c r="AIN835" s="75"/>
      <c r="AIO835" s="85"/>
      <c r="AIR835" s="77"/>
      <c r="AIS835" s="91"/>
      <c r="AIV835" s="75"/>
      <c r="AIX835" s="86"/>
      <c r="AIY835" s="77"/>
      <c r="AIZ835" s="77"/>
      <c r="AJB835" s="75"/>
      <c r="AJC835" s="75"/>
      <c r="AJD835" s="75"/>
      <c r="AJE835" s="85"/>
      <c r="AJH835" s="77"/>
      <c r="AJI835" s="91"/>
      <c r="AJL835" s="75"/>
      <c r="AJN835" s="86"/>
      <c r="AJO835" s="77"/>
      <c r="AJP835" s="77"/>
      <c r="AJR835" s="75"/>
      <c r="AJS835" s="75"/>
      <c r="AJT835" s="75"/>
      <c r="AJU835" s="85"/>
      <c r="AJX835" s="77"/>
      <c r="AJY835" s="91"/>
      <c r="AKB835" s="75"/>
      <c r="AKD835" s="86"/>
      <c r="AKE835" s="77"/>
      <c r="AKF835" s="77"/>
      <c r="AKH835" s="75"/>
      <c r="AKI835" s="75"/>
      <c r="AKJ835" s="75"/>
      <c r="AKK835" s="85"/>
      <c r="AKN835" s="77"/>
      <c r="AKO835" s="91"/>
      <c r="AKR835" s="75"/>
      <c r="AKT835" s="86"/>
      <c r="AKU835" s="77"/>
      <c r="AKV835" s="77"/>
      <c r="AKX835" s="75"/>
      <c r="AKY835" s="75"/>
      <c r="AKZ835" s="75"/>
      <c r="ALA835" s="85"/>
      <c r="ALD835" s="77"/>
      <c r="ALE835" s="91"/>
      <c r="ALH835" s="75"/>
      <c r="ALJ835" s="86"/>
      <c r="ALK835" s="77"/>
      <c r="ALL835" s="77"/>
      <c r="ALN835" s="75"/>
      <c r="ALO835" s="75"/>
      <c r="ALP835" s="75"/>
      <c r="ALQ835" s="85"/>
      <c r="ALT835" s="77"/>
      <c r="ALU835" s="91"/>
      <c r="ALX835" s="75"/>
      <c r="ALZ835" s="86"/>
      <c r="AMA835" s="77"/>
      <c r="AMB835" s="77"/>
      <c r="AMD835" s="75"/>
      <c r="AME835" s="75"/>
      <c r="AMF835" s="75"/>
      <c r="AMG835" s="85"/>
      <c r="AMJ835" s="77"/>
      <c r="AMK835" s="91"/>
      <c r="AMN835" s="75"/>
      <c r="AMP835" s="86"/>
      <c r="AMQ835" s="77"/>
      <c r="AMR835" s="77"/>
      <c r="AMT835" s="75"/>
      <c r="AMU835" s="75"/>
      <c r="AMV835" s="75"/>
      <c r="AMW835" s="85"/>
      <c r="AMZ835" s="77"/>
      <c r="ANA835" s="91"/>
      <c r="AND835" s="75"/>
      <c r="ANF835" s="86"/>
      <c r="ANG835" s="77"/>
      <c r="ANH835" s="77"/>
      <c r="ANJ835" s="75"/>
      <c r="ANK835" s="75"/>
      <c r="ANL835" s="75"/>
      <c r="ANM835" s="85"/>
      <c r="ANP835" s="77"/>
      <c r="ANQ835" s="91"/>
      <c r="ANT835" s="75"/>
      <c r="ANV835" s="86"/>
      <c r="ANW835" s="77"/>
      <c r="ANX835" s="77"/>
      <c r="ANZ835" s="75"/>
      <c r="AOA835" s="75"/>
      <c r="AOB835" s="75"/>
      <c r="AOC835" s="85"/>
      <c r="AOF835" s="77"/>
      <c r="AOG835" s="91"/>
      <c r="AOJ835" s="75"/>
      <c r="AOL835" s="86"/>
      <c r="AOM835" s="77"/>
      <c r="AON835" s="77"/>
      <c r="AOP835" s="75"/>
      <c r="AOQ835" s="75"/>
      <c r="AOR835" s="75"/>
      <c r="AOS835" s="85"/>
      <c r="AOV835" s="77"/>
      <c r="AOW835" s="91"/>
      <c r="AOZ835" s="75"/>
      <c r="APB835" s="86"/>
      <c r="APC835" s="77"/>
      <c r="APD835" s="77"/>
      <c r="APF835" s="75"/>
      <c r="APG835" s="75"/>
      <c r="APH835" s="75"/>
      <c r="API835" s="85"/>
      <c r="APL835" s="77"/>
      <c r="APM835" s="91"/>
      <c r="APP835" s="75"/>
      <c r="APR835" s="86"/>
      <c r="APS835" s="77"/>
      <c r="APT835" s="77"/>
      <c r="APV835" s="75"/>
      <c r="APW835" s="75"/>
      <c r="APX835" s="75"/>
      <c r="APY835" s="85"/>
      <c r="AQB835" s="77"/>
      <c r="AQC835" s="91"/>
      <c r="AQF835" s="75"/>
      <c r="AQH835" s="86"/>
      <c r="AQI835" s="77"/>
      <c r="AQJ835" s="77"/>
      <c r="AQL835" s="75"/>
      <c r="AQM835" s="75"/>
      <c r="AQN835" s="75"/>
      <c r="AQO835" s="85"/>
      <c r="AQR835" s="77"/>
      <c r="AQS835" s="91"/>
      <c r="AQV835" s="75"/>
      <c r="AQX835" s="86"/>
      <c r="AQY835" s="77"/>
      <c r="AQZ835" s="77"/>
      <c r="ARB835" s="75"/>
      <c r="ARC835" s="75"/>
      <c r="ARD835" s="75"/>
      <c r="ARE835" s="85"/>
      <c r="ARH835" s="77"/>
      <c r="ARI835" s="91"/>
      <c r="ARL835" s="75"/>
      <c r="ARN835" s="86"/>
      <c r="ARO835" s="77"/>
      <c r="ARP835" s="77"/>
      <c r="ARR835" s="75"/>
      <c r="ARS835" s="75"/>
      <c r="ART835" s="75"/>
      <c r="ARU835" s="85"/>
      <c r="ARX835" s="77"/>
      <c r="ARY835" s="91"/>
      <c r="ASB835" s="75"/>
      <c r="ASD835" s="86"/>
      <c r="ASE835" s="77"/>
      <c r="ASF835" s="77"/>
      <c r="ASH835" s="75"/>
      <c r="ASI835" s="75"/>
      <c r="ASJ835" s="75"/>
      <c r="ASK835" s="85"/>
      <c r="ASN835" s="77"/>
      <c r="ASO835" s="91"/>
      <c r="ASR835" s="75"/>
      <c r="AST835" s="86"/>
      <c r="ASU835" s="77"/>
      <c r="ASV835" s="77"/>
      <c r="ASX835" s="75"/>
      <c r="ASY835" s="75"/>
      <c r="ASZ835" s="75"/>
      <c r="ATA835" s="85"/>
      <c r="ATD835" s="77"/>
      <c r="ATE835" s="91"/>
      <c r="ATH835" s="75"/>
      <c r="ATJ835" s="86"/>
      <c r="ATK835" s="77"/>
      <c r="ATL835" s="77"/>
      <c r="ATN835" s="75"/>
      <c r="ATO835" s="75"/>
      <c r="ATP835" s="75"/>
      <c r="ATQ835" s="85"/>
      <c r="ATT835" s="77"/>
      <c r="ATU835" s="91"/>
      <c r="ATX835" s="75"/>
      <c r="ATZ835" s="86"/>
      <c r="AUA835" s="77"/>
      <c r="AUB835" s="77"/>
      <c r="AUD835" s="75"/>
      <c r="AUE835" s="75"/>
      <c r="AUF835" s="75"/>
      <c r="AUG835" s="85"/>
      <c r="AUJ835" s="77"/>
      <c r="AUK835" s="91"/>
      <c r="AUN835" s="75"/>
      <c r="AUP835" s="86"/>
      <c r="AUQ835" s="77"/>
      <c r="AUR835" s="77"/>
      <c r="AUT835" s="75"/>
      <c r="AUU835" s="75"/>
      <c r="AUV835" s="75"/>
      <c r="AUW835" s="85"/>
      <c r="AUZ835" s="77"/>
      <c r="AVA835" s="91"/>
      <c r="AVD835" s="75"/>
      <c r="AVF835" s="86"/>
      <c r="AVG835" s="77"/>
      <c r="AVH835" s="77"/>
      <c r="AVJ835" s="75"/>
      <c r="AVK835" s="75"/>
      <c r="AVL835" s="75"/>
      <c r="AVM835" s="85"/>
      <c r="AVP835" s="77"/>
      <c r="AVQ835" s="91"/>
      <c r="AVT835" s="75"/>
      <c r="AVV835" s="86"/>
      <c r="AVW835" s="77"/>
      <c r="AVX835" s="77"/>
      <c r="AVZ835" s="75"/>
      <c r="AWA835" s="75"/>
      <c r="AWB835" s="75"/>
      <c r="AWC835" s="85"/>
      <c r="AWF835" s="77"/>
      <c r="AWG835" s="91"/>
      <c r="AWJ835" s="75"/>
      <c r="AWL835" s="86"/>
      <c r="AWM835" s="77"/>
      <c r="AWN835" s="77"/>
      <c r="AWP835" s="75"/>
      <c r="AWQ835" s="75"/>
      <c r="AWR835" s="75"/>
      <c r="AWS835" s="85"/>
      <c r="AWV835" s="77"/>
      <c r="AWW835" s="91"/>
      <c r="AWZ835" s="75"/>
      <c r="AXB835" s="86"/>
      <c r="AXC835" s="77"/>
      <c r="AXD835" s="77"/>
      <c r="AXF835" s="75"/>
      <c r="AXG835" s="75"/>
      <c r="AXH835" s="75"/>
      <c r="AXI835" s="85"/>
      <c r="AXL835" s="77"/>
      <c r="AXM835" s="91"/>
      <c r="AXP835" s="75"/>
      <c r="AXR835" s="86"/>
      <c r="AXS835" s="77"/>
      <c r="AXT835" s="77"/>
      <c r="AXV835" s="75"/>
      <c r="AXW835" s="75"/>
      <c r="AXX835" s="75"/>
      <c r="AXY835" s="85"/>
      <c r="AYB835" s="77"/>
      <c r="AYC835" s="91"/>
      <c r="AYF835" s="75"/>
      <c r="AYH835" s="86"/>
      <c r="AYI835" s="77"/>
      <c r="AYJ835" s="77"/>
      <c r="AYL835" s="75"/>
      <c r="AYM835" s="75"/>
      <c r="AYN835" s="75"/>
      <c r="AYO835" s="85"/>
      <c r="AYR835" s="77"/>
      <c r="AYS835" s="91"/>
      <c r="AYV835" s="75"/>
      <c r="AYX835" s="86"/>
      <c r="AYY835" s="77"/>
      <c r="AYZ835" s="77"/>
      <c r="AZB835" s="75"/>
      <c r="AZC835" s="75"/>
      <c r="AZD835" s="75"/>
      <c r="AZE835" s="85"/>
      <c r="AZH835" s="77"/>
      <c r="AZI835" s="91"/>
      <c r="AZL835" s="75"/>
      <c r="AZN835" s="86"/>
      <c r="AZO835" s="77"/>
      <c r="AZP835" s="77"/>
      <c r="AZR835" s="75"/>
      <c r="AZS835" s="75"/>
      <c r="AZT835" s="75"/>
      <c r="AZU835" s="85"/>
      <c r="AZX835" s="77"/>
      <c r="AZY835" s="91"/>
      <c r="BAB835" s="75"/>
      <c r="BAD835" s="86"/>
      <c r="BAE835" s="77"/>
      <c r="BAF835" s="77"/>
      <c r="BAH835" s="75"/>
      <c r="BAI835" s="75"/>
      <c r="BAJ835" s="75"/>
      <c r="BAK835" s="85"/>
      <c r="BAN835" s="77"/>
      <c r="BAO835" s="91"/>
      <c r="BAR835" s="75"/>
      <c r="BAT835" s="86"/>
      <c r="BAU835" s="77"/>
      <c r="BAV835" s="77"/>
      <c r="BAX835" s="75"/>
      <c r="BAY835" s="75"/>
      <c r="BAZ835" s="75"/>
      <c r="BBA835" s="85"/>
      <c r="BBD835" s="77"/>
      <c r="BBE835" s="91"/>
      <c r="BBH835" s="75"/>
      <c r="BBJ835" s="86"/>
      <c r="BBK835" s="77"/>
      <c r="BBL835" s="77"/>
      <c r="BBN835" s="75"/>
      <c r="BBO835" s="75"/>
      <c r="BBP835" s="75"/>
      <c r="BBQ835" s="85"/>
      <c r="BBT835" s="77"/>
      <c r="BBU835" s="91"/>
      <c r="BBX835" s="75"/>
      <c r="BBZ835" s="86"/>
      <c r="BCA835" s="77"/>
      <c r="BCB835" s="77"/>
      <c r="BCD835" s="75"/>
      <c r="BCE835" s="75"/>
      <c r="BCF835" s="75"/>
      <c r="BCG835" s="85"/>
      <c r="BCJ835" s="77"/>
      <c r="BCK835" s="91"/>
      <c r="BCN835" s="75"/>
      <c r="BCP835" s="86"/>
      <c r="BCQ835" s="77"/>
      <c r="BCR835" s="77"/>
      <c r="BCT835" s="75"/>
      <c r="BCU835" s="75"/>
      <c r="BCV835" s="75"/>
      <c r="BCW835" s="85"/>
      <c r="BCZ835" s="77"/>
      <c r="BDA835" s="91"/>
      <c r="BDD835" s="75"/>
      <c r="BDF835" s="86"/>
      <c r="BDG835" s="77"/>
      <c r="BDH835" s="77"/>
      <c r="BDJ835" s="75"/>
      <c r="BDK835" s="75"/>
      <c r="BDL835" s="75"/>
      <c r="BDM835" s="85"/>
      <c r="BDP835" s="77"/>
      <c r="BDQ835" s="91"/>
      <c r="BDT835" s="75"/>
      <c r="BDV835" s="86"/>
      <c r="BDW835" s="77"/>
      <c r="BDX835" s="77"/>
      <c r="BDZ835" s="75"/>
      <c r="BEA835" s="75"/>
      <c r="BEB835" s="75"/>
      <c r="BEC835" s="85"/>
      <c r="BEF835" s="77"/>
      <c r="BEG835" s="91"/>
      <c r="BEJ835" s="75"/>
      <c r="BEL835" s="86"/>
      <c r="BEM835" s="77"/>
      <c r="BEN835" s="77"/>
      <c r="BEP835" s="75"/>
      <c r="BEQ835" s="75"/>
      <c r="BER835" s="75"/>
      <c r="BES835" s="85"/>
      <c r="BEV835" s="77"/>
      <c r="BEW835" s="91"/>
      <c r="BEZ835" s="75"/>
      <c r="BFB835" s="86"/>
      <c r="BFC835" s="77"/>
      <c r="BFD835" s="77"/>
      <c r="BFF835" s="75"/>
      <c r="BFG835" s="75"/>
      <c r="BFH835" s="75"/>
      <c r="BFI835" s="85"/>
      <c r="BFL835" s="77"/>
      <c r="BFM835" s="91"/>
      <c r="BFP835" s="75"/>
      <c r="BFR835" s="86"/>
      <c r="BFS835" s="77"/>
      <c r="BFT835" s="77"/>
      <c r="BFV835" s="75"/>
      <c r="BFW835" s="75"/>
      <c r="BFX835" s="75"/>
      <c r="BFY835" s="85"/>
      <c r="BGB835" s="77"/>
      <c r="BGC835" s="91"/>
      <c r="BGF835" s="75"/>
      <c r="BGH835" s="86"/>
      <c r="BGI835" s="77"/>
      <c r="BGJ835" s="77"/>
      <c r="BGL835" s="75"/>
      <c r="BGM835" s="75"/>
      <c r="BGN835" s="75"/>
      <c r="BGO835" s="85"/>
      <c r="BGR835" s="77"/>
      <c r="BGS835" s="91"/>
      <c r="BGV835" s="75"/>
      <c r="BGX835" s="86"/>
      <c r="BGY835" s="77"/>
      <c r="BGZ835" s="77"/>
      <c r="BHB835" s="75"/>
      <c r="BHC835" s="75"/>
      <c r="BHD835" s="75"/>
      <c r="BHE835" s="85"/>
      <c r="BHH835" s="77"/>
      <c r="BHI835" s="91"/>
      <c r="BHL835" s="75"/>
      <c r="BHN835" s="86"/>
      <c r="BHO835" s="77"/>
      <c r="BHP835" s="77"/>
      <c r="BHR835" s="75"/>
      <c r="BHS835" s="75"/>
      <c r="BHT835" s="75"/>
      <c r="BHU835" s="85"/>
      <c r="BHX835" s="77"/>
      <c r="BHY835" s="91"/>
      <c r="BIB835" s="75"/>
      <c r="BID835" s="86"/>
      <c r="BIE835" s="77"/>
      <c r="BIF835" s="77"/>
      <c r="BIH835" s="75"/>
      <c r="BII835" s="75"/>
      <c r="BIJ835" s="75"/>
      <c r="BIK835" s="85"/>
      <c r="BIN835" s="77"/>
      <c r="BIO835" s="91"/>
      <c r="BIR835" s="75"/>
      <c r="BIT835" s="86"/>
      <c r="BIU835" s="77"/>
      <c r="BIV835" s="77"/>
      <c r="BIX835" s="75"/>
      <c r="BIY835" s="75"/>
      <c r="BIZ835" s="75"/>
      <c r="BJA835" s="85"/>
      <c r="BJD835" s="77"/>
      <c r="BJE835" s="91"/>
      <c r="BJH835" s="75"/>
      <c r="BJJ835" s="86"/>
      <c r="BJK835" s="77"/>
      <c r="BJL835" s="77"/>
      <c r="BJN835" s="75"/>
      <c r="BJO835" s="75"/>
      <c r="BJP835" s="75"/>
      <c r="BJQ835" s="85"/>
      <c r="BJT835" s="77"/>
      <c r="BJU835" s="91"/>
      <c r="BJX835" s="75"/>
      <c r="BJZ835" s="86"/>
      <c r="BKA835" s="77"/>
      <c r="BKB835" s="77"/>
      <c r="BKD835" s="75"/>
      <c r="BKE835" s="75"/>
      <c r="BKF835" s="75"/>
      <c r="BKG835" s="85"/>
      <c r="BKJ835" s="77"/>
      <c r="BKK835" s="91"/>
      <c r="BKN835" s="75"/>
      <c r="BKP835" s="86"/>
      <c r="BKQ835" s="77"/>
      <c r="BKR835" s="77"/>
      <c r="BKT835" s="75"/>
      <c r="BKU835" s="75"/>
      <c r="BKV835" s="75"/>
      <c r="BKW835" s="85"/>
      <c r="BKZ835" s="77"/>
      <c r="BLA835" s="91"/>
      <c r="BLD835" s="75"/>
      <c r="BLF835" s="86"/>
      <c r="BLG835" s="77"/>
      <c r="BLH835" s="77"/>
      <c r="BLJ835" s="75"/>
      <c r="BLK835" s="75"/>
      <c r="BLL835" s="75"/>
      <c r="BLM835" s="85"/>
      <c r="BLP835" s="77"/>
      <c r="BLQ835" s="91"/>
      <c r="BLT835" s="75"/>
      <c r="BLV835" s="86"/>
      <c r="BLW835" s="77"/>
      <c r="BLX835" s="77"/>
      <c r="BLZ835" s="75"/>
      <c r="BMA835" s="75"/>
      <c r="BMB835" s="75"/>
      <c r="BMC835" s="85"/>
      <c r="BMF835" s="77"/>
      <c r="BMG835" s="91"/>
      <c r="BMJ835" s="75"/>
      <c r="BML835" s="86"/>
      <c r="BMM835" s="77"/>
      <c r="BMN835" s="77"/>
      <c r="BMP835" s="75"/>
      <c r="BMQ835" s="75"/>
      <c r="BMR835" s="75"/>
      <c r="BMS835" s="85"/>
      <c r="BMV835" s="77"/>
      <c r="BMW835" s="91"/>
      <c r="BMZ835" s="75"/>
      <c r="BNB835" s="86"/>
      <c r="BNC835" s="77"/>
      <c r="BND835" s="77"/>
      <c r="BNF835" s="75"/>
      <c r="BNG835" s="75"/>
      <c r="BNH835" s="75"/>
      <c r="BNI835" s="85"/>
      <c r="BNL835" s="77"/>
      <c r="BNM835" s="91"/>
      <c r="BNP835" s="75"/>
      <c r="BNR835" s="86"/>
      <c r="BNS835" s="77"/>
      <c r="BNT835" s="77"/>
      <c r="BNV835" s="75"/>
      <c r="BNW835" s="75"/>
      <c r="BNX835" s="75"/>
      <c r="BNY835" s="85"/>
      <c r="BOB835" s="77"/>
      <c r="BOC835" s="91"/>
      <c r="BOF835" s="75"/>
      <c r="BOH835" s="86"/>
      <c r="BOI835" s="77"/>
      <c r="BOJ835" s="77"/>
      <c r="BOL835" s="75"/>
      <c r="BOM835" s="75"/>
      <c r="BON835" s="75"/>
      <c r="BOO835" s="85"/>
      <c r="BOR835" s="77"/>
      <c r="BOS835" s="91"/>
      <c r="BOV835" s="75"/>
      <c r="BOX835" s="86"/>
      <c r="BOY835" s="77"/>
      <c r="BOZ835" s="77"/>
      <c r="BPB835" s="75"/>
      <c r="BPC835" s="75"/>
      <c r="BPD835" s="75"/>
      <c r="BPE835" s="85"/>
      <c r="BPH835" s="77"/>
      <c r="BPI835" s="91"/>
      <c r="BPL835" s="75"/>
      <c r="BPN835" s="86"/>
      <c r="BPO835" s="77"/>
      <c r="BPP835" s="77"/>
      <c r="BPR835" s="75"/>
      <c r="BPS835" s="75"/>
      <c r="BPT835" s="75"/>
      <c r="BPU835" s="85"/>
      <c r="BPX835" s="77"/>
      <c r="BPY835" s="91"/>
      <c r="BQB835" s="75"/>
      <c r="BQD835" s="86"/>
      <c r="BQE835" s="77"/>
      <c r="BQF835" s="77"/>
      <c r="BQH835" s="75"/>
      <c r="BQI835" s="75"/>
      <c r="BQJ835" s="75"/>
      <c r="BQK835" s="85"/>
      <c r="BQN835" s="77"/>
      <c r="BQO835" s="91"/>
      <c r="BQR835" s="75"/>
      <c r="BQT835" s="86"/>
      <c r="BQU835" s="77"/>
      <c r="BQV835" s="77"/>
      <c r="BQX835" s="75"/>
      <c r="BQY835" s="75"/>
      <c r="BQZ835" s="75"/>
      <c r="BRA835" s="85"/>
      <c r="BRD835" s="77"/>
      <c r="BRE835" s="91"/>
      <c r="BRH835" s="75"/>
      <c r="BRJ835" s="86"/>
      <c r="BRK835" s="77"/>
      <c r="BRL835" s="77"/>
      <c r="BRN835" s="75"/>
      <c r="BRO835" s="75"/>
      <c r="BRP835" s="75"/>
      <c r="BRQ835" s="85"/>
      <c r="BRT835" s="77"/>
      <c r="BRU835" s="91"/>
      <c r="BRX835" s="75"/>
      <c r="BRZ835" s="86"/>
      <c r="BSA835" s="77"/>
      <c r="BSB835" s="77"/>
      <c r="BSD835" s="75"/>
      <c r="BSE835" s="75"/>
      <c r="BSF835" s="75"/>
      <c r="BSG835" s="85"/>
      <c r="BSJ835" s="77"/>
      <c r="BSK835" s="91"/>
      <c r="BSN835" s="75"/>
      <c r="BSP835" s="86"/>
      <c r="BSQ835" s="77"/>
      <c r="BSR835" s="77"/>
      <c r="BST835" s="75"/>
      <c r="BSU835" s="75"/>
      <c r="BSV835" s="75"/>
      <c r="BSW835" s="85"/>
      <c r="BSZ835" s="77"/>
      <c r="BTA835" s="91"/>
      <c r="BTD835" s="75"/>
      <c r="BTF835" s="86"/>
      <c r="BTG835" s="77"/>
      <c r="BTH835" s="77"/>
      <c r="BTJ835" s="75"/>
      <c r="BTK835" s="75"/>
      <c r="BTL835" s="75"/>
      <c r="BTM835" s="85"/>
      <c r="BTP835" s="77"/>
      <c r="BTQ835" s="91"/>
      <c r="BTT835" s="75"/>
      <c r="BTV835" s="86"/>
      <c r="BTW835" s="77"/>
      <c r="BTX835" s="77"/>
      <c r="BTZ835" s="75"/>
      <c r="BUA835" s="75"/>
      <c r="BUB835" s="75"/>
      <c r="BUC835" s="85"/>
      <c r="BUF835" s="77"/>
      <c r="BUG835" s="91"/>
      <c r="BUJ835" s="75"/>
      <c r="BUL835" s="86"/>
      <c r="BUM835" s="77"/>
      <c r="BUN835" s="77"/>
      <c r="BUP835" s="75"/>
      <c r="BUQ835" s="75"/>
      <c r="BUR835" s="75"/>
      <c r="BUS835" s="85"/>
      <c r="BUV835" s="77"/>
      <c r="BUW835" s="91"/>
      <c r="BUZ835" s="75"/>
      <c r="BVB835" s="86"/>
      <c r="BVC835" s="77"/>
      <c r="BVD835" s="77"/>
      <c r="BVF835" s="75"/>
      <c r="BVG835" s="75"/>
      <c r="BVH835" s="75"/>
      <c r="BVI835" s="85"/>
      <c r="BVL835" s="77"/>
      <c r="BVM835" s="91"/>
      <c r="BVP835" s="75"/>
      <c r="BVR835" s="86"/>
      <c r="BVS835" s="77"/>
      <c r="BVT835" s="77"/>
      <c r="BVV835" s="75"/>
      <c r="BVW835" s="75"/>
      <c r="BVX835" s="75"/>
      <c r="BVY835" s="85"/>
      <c r="BWB835" s="77"/>
      <c r="BWC835" s="91"/>
      <c r="BWF835" s="75"/>
      <c r="BWH835" s="86"/>
      <c r="BWI835" s="77"/>
      <c r="BWJ835" s="77"/>
      <c r="BWL835" s="75"/>
      <c r="BWM835" s="75"/>
      <c r="BWN835" s="75"/>
      <c r="BWO835" s="85"/>
      <c r="BWR835" s="77"/>
      <c r="BWS835" s="91"/>
      <c r="BWV835" s="75"/>
      <c r="BWX835" s="86"/>
      <c r="BWY835" s="77"/>
      <c r="BWZ835" s="77"/>
      <c r="BXB835" s="75"/>
      <c r="BXC835" s="75"/>
      <c r="BXD835" s="75"/>
      <c r="BXE835" s="85"/>
      <c r="BXH835" s="77"/>
      <c r="BXI835" s="91"/>
      <c r="BXL835" s="75"/>
      <c r="BXN835" s="86"/>
      <c r="BXO835" s="77"/>
      <c r="BXP835" s="77"/>
      <c r="BXR835" s="75"/>
      <c r="BXS835" s="75"/>
      <c r="BXT835" s="75"/>
      <c r="BXU835" s="85"/>
      <c r="BXX835" s="77"/>
      <c r="BXY835" s="91"/>
      <c r="BYB835" s="75"/>
      <c r="BYD835" s="86"/>
      <c r="BYE835" s="77"/>
      <c r="BYF835" s="77"/>
      <c r="BYH835" s="75"/>
      <c r="BYI835" s="75"/>
      <c r="BYJ835" s="75"/>
      <c r="BYK835" s="85"/>
      <c r="BYN835" s="77"/>
      <c r="BYO835" s="91"/>
      <c r="BYR835" s="75"/>
      <c r="BYT835" s="86"/>
      <c r="BYU835" s="77"/>
      <c r="BYV835" s="77"/>
      <c r="BYX835" s="75"/>
      <c r="BYY835" s="75"/>
      <c r="BYZ835" s="75"/>
      <c r="BZA835" s="85"/>
      <c r="BZD835" s="77"/>
      <c r="BZE835" s="91"/>
      <c r="BZH835" s="75"/>
      <c r="BZJ835" s="86"/>
      <c r="BZK835" s="77"/>
      <c r="BZL835" s="77"/>
      <c r="BZN835" s="75"/>
      <c r="BZO835" s="75"/>
      <c r="BZP835" s="75"/>
      <c r="BZQ835" s="85"/>
      <c r="BZT835" s="77"/>
      <c r="BZU835" s="91"/>
      <c r="BZX835" s="75"/>
      <c r="BZZ835" s="86"/>
      <c r="CAA835" s="77"/>
      <c r="CAB835" s="77"/>
      <c r="CAD835" s="75"/>
      <c r="CAE835" s="75"/>
      <c r="CAF835" s="75"/>
      <c r="CAG835" s="85"/>
      <c r="CAJ835" s="77"/>
      <c r="CAK835" s="91"/>
      <c r="CAN835" s="75"/>
      <c r="CAP835" s="86"/>
      <c r="CAQ835" s="77"/>
      <c r="CAR835" s="77"/>
      <c r="CAT835" s="75"/>
      <c r="CAU835" s="75"/>
      <c r="CAV835" s="75"/>
      <c r="CAW835" s="85"/>
      <c r="CAZ835" s="77"/>
      <c r="CBA835" s="91"/>
      <c r="CBD835" s="75"/>
      <c r="CBF835" s="86"/>
      <c r="CBG835" s="77"/>
      <c r="CBH835" s="77"/>
      <c r="CBJ835" s="75"/>
      <c r="CBK835" s="75"/>
      <c r="CBL835" s="75"/>
      <c r="CBM835" s="85"/>
      <c r="CBP835" s="77"/>
      <c r="CBQ835" s="91"/>
      <c r="CBT835" s="75"/>
      <c r="CBV835" s="86"/>
      <c r="CBW835" s="77"/>
      <c r="CBX835" s="77"/>
      <c r="CBZ835" s="75"/>
      <c r="CCA835" s="75"/>
      <c r="CCB835" s="75"/>
      <c r="CCC835" s="85"/>
      <c r="CCF835" s="77"/>
      <c r="CCG835" s="91"/>
      <c r="CCJ835" s="75"/>
      <c r="CCL835" s="86"/>
      <c r="CCM835" s="77"/>
      <c r="CCN835" s="77"/>
      <c r="CCP835" s="75"/>
      <c r="CCQ835" s="75"/>
      <c r="CCR835" s="75"/>
      <c r="CCS835" s="85"/>
      <c r="CCV835" s="77"/>
      <c r="CCW835" s="91"/>
      <c r="CCZ835" s="75"/>
      <c r="CDB835" s="86"/>
      <c r="CDC835" s="77"/>
      <c r="CDD835" s="77"/>
      <c r="CDF835" s="75"/>
      <c r="CDG835" s="75"/>
      <c r="CDH835" s="75"/>
      <c r="CDI835" s="85"/>
      <c r="CDL835" s="77"/>
      <c r="CDM835" s="91"/>
      <c r="CDP835" s="75"/>
      <c r="CDR835" s="86"/>
      <c r="CDS835" s="77"/>
      <c r="CDT835" s="77"/>
      <c r="CDV835" s="75"/>
      <c r="CDW835" s="75"/>
      <c r="CDX835" s="75"/>
      <c r="CDY835" s="85"/>
      <c r="CEB835" s="77"/>
      <c r="CEC835" s="91"/>
      <c r="CEF835" s="75"/>
      <c r="CEH835" s="86"/>
      <c r="CEI835" s="77"/>
      <c r="CEJ835" s="77"/>
      <c r="CEL835" s="75"/>
      <c r="CEM835" s="75"/>
      <c r="CEN835" s="75"/>
      <c r="CEO835" s="85"/>
      <c r="CER835" s="77"/>
      <c r="CES835" s="91"/>
      <c r="CEV835" s="75"/>
      <c r="CEX835" s="86"/>
      <c r="CEY835" s="77"/>
      <c r="CEZ835" s="77"/>
      <c r="CFB835" s="75"/>
      <c r="CFC835" s="75"/>
      <c r="CFD835" s="75"/>
      <c r="CFE835" s="85"/>
      <c r="CFH835" s="77"/>
      <c r="CFI835" s="91"/>
      <c r="CFL835" s="75"/>
      <c r="CFN835" s="86"/>
      <c r="CFO835" s="77"/>
      <c r="CFP835" s="77"/>
      <c r="CFR835" s="75"/>
      <c r="CFS835" s="75"/>
      <c r="CFT835" s="75"/>
      <c r="CFU835" s="85"/>
      <c r="CFX835" s="77"/>
      <c r="CFY835" s="91"/>
      <c r="CGB835" s="75"/>
      <c r="CGD835" s="86"/>
      <c r="CGE835" s="77"/>
      <c r="CGF835" s="77"/>
      <c r="CGH835" s="75"/>
      <c r="CGI835" s="75"/>
      <c r="CGJ835" s="75"/>
      <c r="CGK835" s="85"/>
      <c r="CGN835" s="77"/>
      <c r="CGO835" s="91"/>
      <c r="CGR835" s="75"/>
      <c r="CGT835" s="86"/>
      <c r="CGU835" s="77"/>
      <c r="CGV835" s="77"/>
      <c r="CGX835" s="75"/>
      <c r="CGY835" s="75"/>
      <c r="CGZ835" s="75"/>
      <c r="CHA835" s="85"/>
      <c r="CHD835" s="77"/>
      <c r="CHE835" s="91"/>
      <c r="CHH835" s="75"/>
      <c r="CHJ835" s="86"/>
      <c r="CHK835" s="77"/>
      <c r="CHL835" s="77"/>
      <c r="CHN835" s="75"/>
      <c r="CHO835" s="75"/>
      <c r="CHP835" s="75"/>
      <c r="CHQ835" s="85"/>
      <c r="CHT835" s="77"/>
      <c r="CHU835" s="91"/>
      <c r="CHX835" s="75"/>
      <c r="CHZ835" s="86"/>
      <c r="CIA835" s="77"/>
      <c r="CIB835" s="77"/>
      <c r="CID835" s="75"/>
      <c r="CIE835" s="75"/>
      <c r="CIF835" s="75"/>
      <c r="CIG835" s="85"/>
      <c r="CIJ835" s="77"/>
      <c r="CIK835" s="91"/>
      <c r="CIN835" s="75"/>
      <c r="CIP835" s="86"/>
      <c r="CIQ835" s="77"/>
      <c r="CIR835" s="77"/>
      <c r="CIT835" s="75"/>
      <c r="CIU835" s="75"/>
      <c r="CIV835" s="75"/>
      <c r="CIW835" s="85"/>
      <c r="CIZ835" s="77"/>
      <c r="CJA835" s="91"/>
      <c r="CJD835" s="75"/>
      <c r="CJF835" s="86"/>
      <c r="CJG835" s="77"/>
      <c r="CJH835" s="77"/>
      <c r="CJJ835" s="75"/>
      <c r="CJK835" s="75"/>
      <c r="CJL835" s="75"/>
      <c r="CJM835" s="85"/>
      <c r="CJP835" s="77"/>
      <c r="CJQ835" s="91"/>
      <c r="CJT835" s="75"/>
      <c r="CJV835" s="86"/>
      <c r="CJW835" s="77"/>
      <c r="CJX835" s="77"/>
      <c r="CJZ835" s="75"/>
      <c r="CKA835" s="75"/>
      <c r="CKB835" s="75"/>
      <c r="CKC835" s="85"/>
      <c r="CKF835" s="77"/>
      <c r="CKG835" s="91"/>
      <c r="CKJ835" s="75"/>
      <c r="CKL835" s="86"/>
      <c r="CKM835" s="77"/>
      <c r="CKN835" s="77"/>
      <c r="CKP835" s="75"/>
      <c r="CKQ835" s="75"/>
      <c r="CKR835" s="75"/>
      <c r="CKS835" s="85"/>
      <c r="CKV835" s="77"/>
      <c r="CKW835" s="91"/>
      <c r="CKZ835" s="75"/>
      <c r="CLB835" s="86"/>
      <c r="CLC835" s="77"/>
      <c r="CLD835" s="77"/>
      <c r="CLF835" s="75"/>
      <c r="CLG835" s="75"/>
      <c r="CLH835" s="75"/>
      <c r="CLI835" s="85"/>
      <c r="CLL835" s="77"/>
      <c r="CLM835" s="91"/>
      <c r="CLP835" s="75"/>
      <c r="CLR835" s="86"/>
      <c r="CLS835" s="77"/>
      <c r="CLT835" s="77"/>
      <c r="CLV835" s="75"/>
      <c r="CLW835" s="75"/>
      <c r="CLX835" s="75"/>
      <c r="CLY835" s="85"/>
      <c r="CMB835" s="77"/>
      <c r="CMC835" s="91"/>
      <c r="CMF835" s="75"/>
      <c r="CMH835" s="86"/>
      <c r="CMI835" s="77"/>
      <c r="CMJ835" s="77"/>
      <c r="CML835" s="75"/>
      <c r="CMM835" s="75"/>
      <c r="CMN835" s="75"/>
      <c r="CMO835" s="85"/>
      <c r="CMR835" s="77"/>
      <c r="CMS835" s="91"/>
      <c r="CMV835" s="75"/>
      <c r="CMX835" s="86"/>
      <c r="CMY835" s="77"/>
      <c r="CMZ835" s="77"/>
      <c r="CNB835" s="75"/>
      <c r="CNC835" s="75"/>
      <c r="CND835" s="75"/>
      <c r="CNE835" s="85"/>
      <c r="CNH835" s="77"/>
      <c r="CNI835" s="91"/>
      <c r="CNL835" s="75"/>
      <c r="CNN835" s="86"/>
      <c r="CNO835" s="77"/>
      <c r="CNP835" s="77"/>
      <c r="CNR835" s="75"/>
      <c r="CNS835" s="75"/>
      <c r="CNT835" s="75"/>
      <c r="CNU835" s="85"/>
      <c r="CNX835" s="77"/>
      <c r="CNY835" s="91"/>
      <c r="COB835" s="75"/>
      <c r="COD835" s="86"/>
      <c r="COE835" s="77"/>
      <c r="COF835" s="77"/>
      <c r="COH835" s="75"/>
      <c r="COI835" s="75"/>
      <c r="COJ835" s="75"/>
      <c r="COK835" s="85"/>
      <c r="CON835" s="77"/>
      <c r="COO835" s="91"/>
      <c r="COR835" s="75"/>
      <c r="COT835" s="86"/>
      <c r="COU835" s="77"/>
      <c r="COV835" s="77"/>
      <c r="COX835" s="75"/>
      <c r="COY835" s="75"/>
      <c r="COZ835" s="75"/>
      <c r="CPA835" s="85"/>
      <c r="CPD835" s="77"/>
      <c r="CPE835" s="91"/>
      <c r="CPH835" s="75"/>
      <c r="CPJ835" s="86"/>
      <c r="CPK835" s="77"/>
      <c r="CPL835" s="77"/>
      <c r="CPN835" s="75"/>
      <c r="CPO835" s="75"/>
      <c r="CPP835" s="75"/>
      <c r="CPQ835" s="85"/>
      <c r="CPT835" s="77"/>
      <c r="CPU835" s="91"/>
      <c r="CPX835" s="75"/>
      <c r="CPZ835" s="86"/>
      <c r="CQA835" s="77"/>
      <c r="CQB835" s="77"/>
      <c r="CQD835" s="75"/>
      <c r="CQE835" s="75"/>
      <c r="CQF835" s="75"/>
      <c r="CQG835" s="85"/>
      <c r="CQJ835" s="77"/>
      <c r="CQK835" s="91"/>
      <c r="CQN835" s="75"/>
      <c r="CQP835" s="86"/>
      <c r="CQQ835" s="77"/>
      <c r="CQR835" s="77"/>
      <c r="CQT835" s="75"/>
      <c r="CQU835" s="75"/>
      <c r="CQV835" s="75"/>
      <c r="CQW835" s="85"/>
      <c r="CQZ835" s="77"/>
      <c r="CRA835" s="91"/>
      <c r="CRD835" s="75"/>
      <c r="CRF835" s="86"/>
      <c r="CRG835" s="77"/>
      <c r="CRH835" s="77"/>
      <c r="CRJ835" s="75"/>
      <c r="CRK835" s="75"/>
      <c r="CRL835" s="75"/>
      <c r="CRM835" s="85"/>
      <c r="CRP835" s="77"/>
      <c r="CRQ835" s="91"/>
      <c r="CRT835" s="75"/>
      <c r="CRV835" s="86"/>
      <c r="CRW835" s="77"/>
      <c r="CRX835" s="77"/>
      <c r="CRZ835" s="75"/>
      <c r="CSA835" s="75"/>
      <c r="CSB835" s="75"/>
      <c r="CSC835" s="85"/>
      <c r="CSF835" s="77"/>
      <c r="CSG835" s="91"/>
      <c r="CSJ835" s="75"/>
      <c r="CSL835" s="86"/>
      <c r="CSM835" s="77"/>
      <c r="CSN835" s="77"/>
      <c r="CSP835" s="75"/>
      <c r="CSQ835" s="75"/>
      <c r="CSR835" s="75"/>
      <c r="CSS835" s="85"/>
      <c r="CSV835" s="77"/>
      <c r="CSW835" s="91"/>
      <c r="CSZ835" s="75"/>
      <c r="CTB835" s="86"/>
      <c r="CTC835" s="77"/>
      <c r="CTD835" s="77"/>
      <c r="CTF835" s="75"/>
      <c r="CTG835" s="75"/>
      <c r="CTH835" s="75"/>
      <c r="CTI835" s="85"/>
      <c r="CTL835" s="77"/>
      <c r="CTM835" s="91"/>
      <c r="CTP835" s="75"/>
      <c r="CTR835" s="86"/>
      <c r="CTS835" s="77"/>
      <c r="CTT835" s="77"/>
      <c r="CTV835" s="75"/>
      <c r="CTW835" s="75"/>
      <c r="CTX835" s="75"/>
      <c r="CTY835" s="85"/>
      <c r="CUB835" s="77"/>
      <c r="CUC835" s="91"/>
      <c r="CUF835" s="75"/>
      <c r="CUH835" s="86"/>
      <c r="CUI835" s="77"/>
      <c r="CUJ835" s="77"/>
      <c r="CUL835" s="75"/>
      <c r="CUM835" s="75"/>
      <c r="CUN835" s="75"/>
      <c r="CUO835" s="85"/>
      <c r="CUR835" s="77"/>
      <c r="CUS835" s="91"/>
      <c r="CUV835" s="75"/>
      <c r="CUX835" s="86"/>
      <c r="CUY835" s="77"/>
      <c r="CUZ835" s="77"/>
      <c r="CVB835" s="75"/>
      <c r="CVC835" s="75"/>
      <c r="CVD835" s="75"/>
      <c r="CVE835" s="85"/>
      <c r="CVH835" s="77"/>
      <c r="CVI835" s="91"/>
      <c r="CVL835" s="75"/>
      <c r="CVN835" s="86"/>
      <c r="CVO835" s="77"/>
      <c r="CVP835" s="77"/>
      <c r="CVR835" s="75"/>
      <c r="CVS835" s="75"/>
      <c r="CVT835" s="75"/>
      <c r="CVU835" s="85"/>
      <c r="CVX835" s="77"/>
      <c r="CVY835" s="91"/>
      <c r="CWB835" s="75"/>
      <c r="CWD835" s="86"/>
      <c r="CWE835" s="77"/>
      <c r="CWF835" s="77"/>
      <c r="CWH835" s="75"/>
      <c r="CWI835" s="75"/>
      <c r="CWJ835" s="75"/>
      <c r="CWK835" s="85"/>
      <c r="CWN835" s="77"/>
      <c r="CWO835" s="91"/>
      <c r="CWR835" s="75"/>
      <c r="CWT835" s="86"/>
      <c r="CWU835" s="77"/>
      <c r="CWV835" s="77"/>
      <c r="CWX835" s="75"/>
      <c r="CWY835" s="75"/>
      <c r="CWZ835" s="75"/>
      <c r="CXA835" s="85"/>
      <c r="CXD835" s="77"/>
      <c r="CXE835" s="91"/>
      <c r="CXH835" s="75"/>
      <c r="CXJ835" s="86"/>
      <c r="CXK835" s="77"/>
      <c r="CXL835" s="77"/>
      <c r="CXN835" s="75"/>
      <c r="CXO835" s="75"/>
      <c r="CXP835" s="75"/>
      <c r="CXQ835" s="85"/>
      <c r="CXT835" s="77"/>
      <c r="CXU835" s="91"/>
      <c r="CXX835" s="75"/>
      <c r="CXZ835" s="86"/>
      <c r="CYA835" s="77"/>
      <c r="CYB835" s="77"/>
      <c r="CYD835" s="75"/>
      <c r="CYE835" s="75"/>
      <c r="CYF835" s="75"/>
      <c r="CYG835" s="85"/>
      <c r="CYJ835" s="77"/>
      <c r="CYK835" s="91"/>
      <c r="CYN835" s="75"/>
      <c r="CYP835" s="86"/>
      <c r="CYQ835" s="77"/>
      <c r="CYR835" s="77"/>
      <c r="CYT835" s="75"/>
      <c r="CYU835" s="75"/>
      <c r="CYV835" s="75"/>
      <c r="CYW835" s="85"/>
      <c r="CYZ835" s="77"/>
      <c r="CZA835" s="91"/>
      <c r="CZD835" s="75"/>
      <c r="CZF835" s="86"/>
      <c r="CZG835" s="77"/>
      <c r="CZH835" s="77"/>
      <c r="CZJ835" s="75"/>
      <c r="CZK835" s="75"/>
      <c r="CZL835" s="75"/>
      <c r="CZM835" s="85"/>
      <c r="CZP835" s="77"/>
      <c r="CZQ835" s="91"/>
      <c r="CZT835" s="75"/>
      <c r="CZV835" s="86"/>
      <c r="CZW835" s="77"/>
      <c r="CZX835" s="77"/>
      <c r="CZZ835" s="75"/>
      <c r="DAA835" s="75"/>
      <c r="DAB835" s="75"/>
      <c r="DAC835" s="85"/>
      <c r="DAF835" s="77"/>
      <c r="DAG835" s="91"/>
      <c r="DAJ835" s="75"/>
      <c r="DAL835" s="86"/>
      <c r="DAM835" s="77"/>
      <c r="DAN835" s="77"/>
      <c r="DAP835" s="75"/>
      <c r="DAQ835" s="75"/>
      <c r="DAR835" s="75"/>
      <c r="DAS835" s="85"/>
      <c r="DAV835" s="77"/>
      <c r="DAW835" s="91"/>
      <c r="DAZ835" s="75"/>
      <c r="DBB835" s="86"/>
      <c r="DBC835" s="77"/>
      <c r="DBD835" s="77"/>
      <c r="DBF835" s="75"/>
      <c r="DBG835" s="75"/>
      <c r="DBH835" s="75"/>
      <c r="DBI835" s="85"/>
      <c r="DBL835" s="77"/>
      <c r="DBM835" s="91"/>
      <c r="DBP835" s="75"/>
      <c r="DBR835" s="86"/>
      <c r="DBS835" s="77"/>
      <c r="DBT835" s="77"/>
      <c r="DBV835" s="75"/>
      <c r="DBW835" s="75"/>
      <c r="DBX835" s="75"/>
      <c r="DBY835" s="85"/>
      <c r="DCB835" s="77"/>
      <c r="DCC835" s="91"/>
      <c r="DCF835" s="75"/>
      <c r="DCH835" s="86"/>
      <c r="DCI835" s="77"/>
      <c r="DCJ835" s="77"/>
      <c r="DCL835" s="75"/>
      <c r="DCM835" s="75"/>
      <c r="DCN835" s="75"/>
      <c r="DCO835" s="85"/>
      <c r="DCR835" s="77"/>
      <c r="DCS835" s="91"/>
      <c r="DCV835" s="75"/>
      <c r="DCX835" s="86"/>
      <c r="DCY835" s="77"/>
      <c r="DCZ835" s="77"/>
      <c r="DDB835" s="75"/>
      <c r="DDC835" s="75"/>
      <c r="DDD835" s="75"/>
      <c r="DDE835" s="85"/>
      <c r="DDH835" s="77"/>
      <c r="DDI835" s="91"/>
      <c r="DDL835" s="75"/>
      <c r="DDN835" s="86"/>
      <c r="DDO835" s="77"/>
      <c r="DDP835" s="77"/>
      <c r="DDR835" s="75"/>
      <c r="DDS835" s="75"/>
      <c r="DDT835" s="75"/>
      <c r="DDU835" s="85"/>
      <c r="DDX835" s="77"/>
      <c r="DDY835" s="91"/>
      <c r="DEB835" s="75"/>
      <c r="DED835" s="86"/>
      <c r="DEE835" s="77"/>
      <c r="DEF835" s="77"/>
      <c r="DEH835" s="75"/>
      <c r="DEI835" s="75"/>
      <c r="DEJ835" s="75"/>
      <c r="DEK835" s="85"/>
      <c r="DEN835" s="77"/>
      <c r="DEO835" s="91"/>
      <c r="DER835" s="75"/>
      <c r="DET835" s="86"/>
      <c r="DEU835" s="77"/>
      <c r="DEV835" s="77"/>
      <c r="DEX835" s="75"/>
      <c r="DEY835" s="75"/>
      <c r="DEZ835" s="75"/>
      <c r="DFA835" s="85"/>
      <c r="DFD835" s="77"/>
      <c r="DFE835" s="91"/>
      <c r="DFH835" s="75"/>
      <c r="DFJ835" s="86"/>
      <c r="DFK835" s="77"/>
      <c r="DFL835" s="77"/>
      <c r="DFN835" s="75"/>
      <c r="DFO835" s="75"/>
      <c r="DFP835" s="75"/>
      <c r="DFQ835" s="85"/>
      <c r="DFT835" s="77"/>
      <c r="DFU835" s="91"/>
      <c r="DFX835" s="75"/>
      <c r="DFZ835" s="86"/>
      <c r="DGA835" s="77"/>
      <c r="DGB835" s="77"/>
      <c r="DGD835" s="75"/>
      <c r="DGE835" s="75"/>
      <c r="DGF835" s="75"/>
      <c r="DGG835" s="85"/>
      <c r="DGJ835" s="77"/>
      <c r="DGK835" s="91"/>
      <c r="DGN835" s="75"/>
      <c r="DGP835" s="86"/>
      <c r="DGQ835" s="77"/>
      <c r="DGR835" s="77"/>
      <c r="DGT835" s="75"/>
      <c r="DGU835" s="75"/>
      <c r="DGV835" s="75"/>
      <c r="DGW835" s="85"/>
      <c r="DGZ835" s="77"/>
      <c r="DHA835" s="91"/>
      <c r="DHD835" s="75"/>
      <c r="DHF835" s="86"/>
      <c r="DHG835" s="77"/>
      <c r="DHH835" s="77"/>
      <c r="DHJ835" s="75"/>
      <c r="DHK835" s="75"/>
      <c r="DHL835" s="75"/>
      <c r="DHM835" s="85"/>
      <c r="DHP835" s="77"/>
      <c r="DHQ835" s="91"/>
      <c r="DHT835" s="75"/>
      <c r="DHV835" s="86"/>
      <c r="DHW835" s="77"/>
      <c r="DHX835" s="77"/>
      <c r="DHZ835" s="75"/>
      <c r="DIA835" s="75"/>
      <c r="DIB835" s="75"/>
      <c r="DIC835" s="85"/>
      <c r="DIF835" s="77"/>
      <c r="DIG835" s="91"/>
      <c r="DIJ835" s="75"/>
      <c r="DIL835" s="86"/>
      <c r="DIM835" s="77"/>
      <c r="DIN835" s="77"/>
      <c r="DIP835" s="75"/>
      <c r="DIQ835" s="75"/>
      <c r="DIR835" s="75"/>
      <c r="DIS835" s="85"/>
      <c r="DIV835" s="77"/>
      <c r="DIW835" s="91"/>
      <c r="DIZ835" s="75"/>
      <c r="DJB835" s="86"/>
      <c r="DJC835" s="77"/>
      <c r="DJD835" s="77"/>
      <c r="DJF835" s="75"/>
      <c r="DJG835" s="75"/>
      <c r="DJH835" s="75"/>
      <c r="DJI835" s="85"/>
      <c r="DJL835" s="77"/>
      <c r="DJM835" s="91"/>
      <c r="DJP835" s="75"/>
      <c r="DJR835" s="86"/>
      <c r="DJS835" s="77"/>
      <c r="DJT835" s="77"/>
      <c r="DJV835" s="75"/>
      <c r="DJW835" s="75"/>
      <c r="DJX835" s="75"/>
      <c r="DJY835" s="85"/>
      <c r="DKB835" s="77"/>
      <c r="DKC835" s="91"/>
      <c r="DKF835" s="75"/>
      <c r="DKH835" s="86"/>
      <c r="DKI835" s="77"/>
      <c r="DKJ835" s="77"/>
      <c r="DKL835" s="75"/>
      <c r="DKM835" s="75"/>
      <c r="DKN835" s="75"/>
      <c r="DKO835" s="85"/>
      <c r="DKR835" s="77"/>
      <c r="DKS835" s="91"/>
      <c r="DKV835" s="75"/>
      <c r="DKX835" s="86"/>
      <c r="DKY835" s="77"/>
      <c r="DKZ835" s="77"/>
      <c r="DLB835" s="75"/>
      <c r="DLC835" s="75"/>
      <c r="DLD835" s="75"/>
      <c r="DLE835" s="85"/>
      <c r="DLH835" s="77"/>
      <c r="DLI835" s="91"/>
      <c r="DLL835" s="75"/>
      <c r="DLN835" s="86"/>
      <c r="DLO835" s="77"/>
      <c r="DLP835" s="77"/>
      <c r="DLR835" s="75"/>
      <c r="DLS835" s="75"/>
      <c r="DLT835" s="75"/>
      <c r="DLU835" s="85"/>
      <c r="DLX835" s="77"/>
      <c r="DLY835" s="91"/>
      <c r="DMB835" s="75"/>
      <c r="DMD835" s="86"/>
      <c r="DME835" s="77"/>
      <c r="DMF835" s="77"/>
      <c r="DMH835" s="75"/>
      <c r="DMI835" s="75"/>
      <c r="DMJ835" s="75"/>
      <c r="DMK835" s="85"/>
      <c r="DMN835" s="77"/>
      <c r="DMO835" s="91"/>
      <c r="DMR835" s="75"/>
      <c r="DMT835" s="86"/>
      <c r="DMU835" s="77"/>
      <c r="DMV835" s="77"/>
      <c r="DMX835" s="75"/>
      <c r="DMY835" s="75"/>
      <c r="DMZ835" s="75"/>
      <c r="DNA835" s="85"/>
      <c r="DND835" s="77"/>
      <c r="DNE835" s="91"/>
      <c r="DNH835" s="75"/>
      <c r="DNJ835" s="86"/>
      <c r="DNK835" s="77"/>
      <c r="DNL835" s="77"/>
      <c r="DNN835" s="75"/>
      <c r="DNO835" s="75"/>
      <c r="DNP835" s="75"/>
      <c r="DNQ835" s="85"/>
      <c r="DNT835" s="77"/>
      <c r="DNU835" s="91"/>
      <c r="DNX835" s="75"/>
      <c r="DNZ835" s="86"/>
      <c r="DOA835" s="77"/>
      <c r="DOB835" s="77"/>
      <c r="DOD835" s="75"/>
      <c r="DOE835" s="75"/>
      <c r="DOF835" s="75"/>
      <c r="DOG835" s="85"/>
      <c r="DOJ835" s="77"/>
      <c r="DOK835" s="91"/>
      <c r="DON835" s="75"/>
      <c r="DOP835" s="86"/>
      <c r="DOQ835" s="77"/>
      <c r="DOR835" s="77"/>
      <c r="DOT835" s="75"/>
      <c r="DOU835" s="75"/>
      <c r="DOV835" s="75"/>
      <c r="DOW835" s="85"/>
      <c r="DOZ835" s="77"/>
      <c r="DPA835" s="91"/>
      <c r="DPD835" s="75"/>
      <c r="DPF835" s="86"/>
      <c r="DPG835" s="77"/>
      <c r="DPH835" s="77"/>
      <c r="DPJ835" s="75"/>
      <c r="DPK835" s="75"/>
      <c r="DPL835" s="75"/>
      <c r="DPM835" s="85"/>
      <c r="DPP835" s="77"/>
      <c r="DPQ835" s="91"/>
      <c r="DPT835" s="75"/>
      <c r="DPV835" s="86"/>
      <c r="DPW835" s="77"/>
      <c r="DPX835" s="77"/>
      <c r="DPZ835" s="75"/>
      <c r="DQA835" s="75"/>
      <c r="DQB835" s="75"/>
      <c r="DQC835" s="85"/>
      <c r="DQF835" s="77"/>
      <c r="DQG835" s="91"/>
      <c r="DQJ835" s="75"/>
      <c r="DQL835" s="86"/>
      <c r="DQM835" s="77"/>
      <c r="DQN835" s="77"/>
      <c r="DQP835" s="75"/>
      <c r="DQQ835" s="75"/>
      <c r="DQR835" s="75"/>
      <c r="DQS835" s="85"/>
      <c r="DQV835" s="77"/>
      <c r="DQW835" s="91"/>
      <c r="DQZ835" s="75"/>
      <c r="DRB835" s="86"/>
      <c r="DRC835" s="77"/>
      <c r="DRD835" s="77"/>
      <c r="DRF835" s="75"/>
      <c r="DRG835" s="75"/>
      <c r="DRH835" s="75"/>
      <c r="DRI835" s="85"/>
      <c r="DRL835" s="77"/>
      <c r="DRM835" s="91"/>
      <c r="DRP835" s="75"/>
      <c r="DRR835" s="86"/>
      <c r="DRS835" s="77"/>
      <c r="DRT835" s="77"/>
      <c r="DRV835" s="75"/>
      <c r="DRW835" s="75"/>
      <c r="DRX835" s="75"/>
      <c r="DRY835" s="85"/>
      <c r="DSB835" s="77"/>
      <c r="DSC835" s="91"/>
      <c r="DSF835" s="75"/>
      <c r="DSH835" s="86"/>
      <c r="DSI835" s="77"/>
      <c r="DSJ835" s="77"/>
      <c r="DSL835" s="75"/>
      <c r="DSM835" s="75"/>
      <c r="DSN835" s="75"/>
      <c r="DSO835" s="85"/>
      <c r="DSR835" s="77"/>
      <c r="DSS835" s="91"/>
      <c r="DSV835" s="75"/>
      <c r="DSX835" s="86"/>
      <c r="DSY835" s="77"/>
      <c r="DSZ835" s="77"/>
      <c r="DTB835" s="75"/>
      <c r="DTC835" s="75"/>
      <c r="DTD835" s="75"/>
      <c r="DTE835" s="85"/>
      <c r="DTH835" s="77"/>
      <c r="DTI835" s="91"/>
      <c r="DTL835" s="75"/>
      <c r="DTN835" s="86"/>
      <c r="DTO835" s="77"/>
      <c r="DTP835" s="77"/>
      <c r="DTR835" s="75"/>
      <c r="DTS835" s="75"/>
      <c r="DTT835" s="75"/>
      <c r="DTU835" s="85"/>
      <c r="DTX835" s="77"/>
      <c r="DTY835" s="91"/>
      <c r="DUB835" s="75"/>
      <c r="DUD835" s="86"/>
      <c r="DUE835" s="77"/>
      <c r="DUF835" s="77"/>
      <c r="DUH835" s="75"/>
      <c r="DUI835" s="75"/>
      <c r="DUJ835" s="75"/>
      <c r="DUK835" s="85"/>
      <c r="DUN835" s="77"/>
      <c r="DUO835" s="91"/>
      <c r="DUR835" s="75"/>
      <c r="DUT835" s="86"/>
      <c r="DUU835" s="77"/>
      <c r="DUV835" s="77"/>
      <c r="DUX835" s="75"/>
      <c r="DUY835" s="75"/>
      <c r="DUZ835" s="75"/>
      <c r="DVA835" s="85"/>
      <c r="DVD835" s="77"/>
      <c r="DVE835" s="91"/>
      <c r="DVH835" s="75"/>
      <c r="DVJ835" s="86"/>
      <c r="DVK835" s="77"/>
      <c r="DVL835" s="77"/>
      <c r="DVN835" s="75"/>
      <c r="DVO835" s="75"/>
      <c r="DVP835" s="75"/>
      <c r="DVQ835" s="85"/>
      <c r="DVT835" s="77"/>
      <c r="DVU835" s="91"/>
      <c r="DVX835" s="75"/>
      <c r="DVZ835" s="86"/>
      <c r="DWA835" s="77"/>
      <c r="DWB835" s="77"/>
      <c r="DWD835" s="75"/>
      <c r="DWE835" s="75"/>
      <c r="DWF835" s="75"/>
      <c r="DWG835" s="85"/>
      <c r="DWJ835" s="77"/>
      <c r="DWK835" s="91"/>
      <c r="DWN835" s="75"/>
      <c r="DWP835" s="86"/>
      <c r="DWQ835" s="77"/>
      <c r="DWR835" s="77"/>
      <c r="DWT835" s="75"/>
      <c r="DWU835" s="75"/>
      <c r="DWV835" s="75"/>
      <c r="DWW835" s="85"/>
      <c r="DWZ835" s="77"/>
      <c r="DXA835" s="91"/>
      <c r="DXD835" s="75"/>
      <c r="DXF835" s="86"/>
      <c r="DXG835" s="77"/>
      <c r="DXH835" s="77"/>
      <c r="DXJ835" s="75"/>
      <c r="DXK835" s="75"/>
      <c r="DXL835" s="75"/>
      <c r="DXM835" s="85"/>
      <c r="DXP835" s="77"/>
      <c r="DXQ835" s="91"/>
      <c r="DXT835" s="75"/>
      <c r="DXV835" s="86"/>
      <c r="DXW835" s="77"/>
      <c r="DXX835" s="77"/>
      <c r="DXZ835" s="75"/>
      <c r="DYA835" s="75"/>
      <c r="DYB835" s="75"/>
      <c r="DYC835" s="85"/>
      <c r="DYF835" s="77"/>
      <c r="DYG835" s="91"/>
      <c r="DYJ835" s="75"/>
      <c r="DYL835" s="86"/>
      <c r="DYM835" s="77"/>
      <c r="DYN835" s="77"/>
      <c r="DYP835" s="75"/>
      <c r="DYQ835" s="75"/>
      <c r="DYR835" s="75"/>
      <c r="DYS835" s="85"/>
      <c r="DYV835" s="77"/>
      <c r="DYW835" s="91"/>
      <c r="DYZ835" s="75"/>
      <c r="DZB835" s="86"/>
      <c r="DZC835" s="77"/>
      <c r="DZD835" s="77"/>
      <c r="DZF835" s="75"/>
      <c r="DZG835" s="75"/>
      <c r="DZH835" s="75"/>
      <c r="DZI835" s="85"/>
      <c r="DZL835" s="77"/>
      <c r="DZM835" s="91"/>
      <c r="DZP835" s="75"/>
      <c r="DZR835" s="86"/>
      <c r="DZS835" s="77"/>
      <c r="DZT835" s="77"/>
      <c r="DZV835" s="75"/>
      <c r="DZW835" s="75"/>
      <c r="DZX835" s="75"/>
      <c r="DZY835" s="85"/>
      <c r="EAB835" s="77"/>
      <c r="EAC835" s="91"/>
      <c r="EAF835" s="75"/>
      <c r="EAH835" s="86"/>
      <c r="EAI835" s="77"/>
      <c r="EAJ835" s="77"/>
      <c r="EAL835" s="75"/>
      <c r="EAM835" s="75"/>
      <c r="EAN835" s="75"/>
      <c r="EAO835" s="85"/>
      <c r="EAR835" s="77"/>
      <c r="EAS835" s="91"/>
      <c r="EAV835" s="75"/>
      <c r="EAX835" s="86"/>
      <c r="EAY835" s="77"/>
      <c r="EAZ835" s="77"/>
      <c r="EBB835" s="75"/>
      <c r="EBC835" s="75"/>
      <c r="EBD835" s="75"/>
      <c r="EBE835" s="85"/>
      <c r="EBH835" s="77"/>
      <c r="EBI835" s="91"/>
      <c r="EBL835" s="75"/>
      <c r="EBN835" s="86"/>
      <c r="EBO835" s="77"/>
      <c r="EBP835" s="77"/>
      <c r="EBR835" s="75"/>
      <c r="EBS835" s="75"/>
      <c r="EBT835" s="75"/>
      <c r="EBU835" s="85"/>
      <c r="EBX835" s="77"/>
      <c r="EBY835" s="91"/>
      <c r="ECB835" s="75"/>
      <c r="ECD835" s="86"/>
      <c r="ECE835" s="77"/>
      <c r="ECF835" s="77"/>
      <c r="ECH835" s="75"/>
      <c r="ECI835" s="75"/>
      <c r="ECJ835" s="75"/>
      <c r="ECK835" s="85"/>
      <c r="ECN835" s="77"/>
      <c r="ECO835" s="91"/>
      <c r="ECR835" s="75"/>
      <c r="ECT835" s="86"/>
      <c r="ECU835" s="77"/>
      <c r="ECV835" s="77"/>
      <c r="ECX835" s="75"/>
      <c r="ECY835" s="75"/>
      <c r="ECZ835" s="75"/>
      <c r="EDA835" s="85"/>
      <c r="EDD835" s="77"/>
      <c r="EDE835" s="91"/>
      <c r="EDH835" s="75"/>
      <c r="EDJ835" s="86"/>
      <c r="EDK835" s="77"/>
      <c r="EDL835" s="77"/>
      <c r="EDN835" s="75"/>
      <c r="EDO835" s="75"/>
      <c r="EDP835" s="75"/>
      <c r="EDQ835" s="85"/>
      <c r="EDT835" s="77"/>
      <c r="EDU835" s="91"/>
      <c r="EDX835" s="75"/>
      <c r="EDZ835" s="86"/>
      <c r="EEA835" s="77"/>
      <c r="EEB835" s="77"/>
      <c r="EED835" s="75"/>
      <c r="EEE835" s="75"/>
      <c r="EEF835" s="75"/>
      <c r="EEG835" s="85"/>
      <c r="EEJ835" s="77"/>
      <c r="EEK835" s="91"/>
      <c r="EEN835" s="75"/>
      <c r="EEP835" s="86"/>
      <c r="EEQ835" s="77"/>
      <c r="EER835" s="77"/>
      <c r="EET835" s="75"/>
      <c r="EEU835" s="75"/>
      <c r="EEV835" s="75"/>
      <c r="EEW835" s="85"/>
      <c r="EEZ835" s="77"/>
      <c r="EFA835" s="91"/>
      <c r="EFD835" s="75"/>
      <c r="EFF835" s="86"/>
      <c r="EFG835" s="77"/>
      <c r="EFH835" s="77"/>
      <c r="EFJ835" s="75"/>
      <c r="EFK835" s="75"/>
      <c r="EFL835" s="75"/>
      <c r="EFM835" s="85"/>
      <c r="EFP835" s="77"/>
      <c r="EFQ835" s="91"/>
      <c r="EFT835" s="75"/>
      <c r="EFV835" s="86"/>
      <c r="EFW835" s="77"/>
      <c r="EFX835" s="77"/>
      <c r="EFZ835" s="75"/>
      <c r="EGA835" s="75"/>
      <c r="EGB835" s="75"/>
      <c r="EGC835" s="85"/>
      <c r="EGF835" s="77"/>
      <c r="EGG835" s="91"/>
      <c r="EGJ835" s="75"/>
      <c r="EGL835" s="86"/>
      <c r="EGM835" s="77"/>
      <c r="EGN835" s="77"/>
      <c r="EGP835" s="75"/>
      <c r="EGQ835" s="75"/>
      <c r="EGR835" s="75"/>
      <c r="EGS835" s="85"/>
      <c r="EGV835" s="77"/>
      <c r="EGW835" s="91"/>
      <c r="EGZ835" s="75"/>
      <c r="EHB835" s="86"/>
      <c r="EHC835" s="77"/>
      <c r="EHD835" s="77"/>
      <c r="EHF835" s="75"/>
      <c r="EHG835" s="75"/>
      <c r="EHH835" s="75"/>
      <c r="EHI835" s="85"/>
      <c r="EHL835" s="77"/>
      <c r="EHM835" s="91"/>
      <c r="EHP835" s="75"/>
      <c r="EHR835" s="86"/>
      <c r="EHS835" s="77"/>
      <c r="EHT835" s="77"/>
      <c r="EHV835" s="75"/>
      <c r="EHW835" s="75"/>
      <c r="EHX835" s="75"/>
      <c r="EHY835" s="85"/>
      <c r="EIB835" s="77"/>
      <c r="EIC835" s="91"/>
      <c r="EIF835" s="75"/>
      <c r="EIH835" s="86"/>
      <c r="EII835" s="77"/>
      <c r="EIJ835" s="77"/>
      <c r="EIL835" s="75"/>
      <c r="EIM835" s="75"/>
      <c r="EIN835" s="75"/>
      <c r="EIO835" s="85"/>
      <c r="EIR835" s="77"/>
      <c r="EIS835" s="91"/>
      <c r="EIV835" s="75"/>
      <c r="EIX835" s="86"/>
      <c r="EIY835" s="77"/>
      <c r="EIZ835" s="77"/>
      <c r="EJB835" s="75"/>
      <c r="EJC835" s="75"/>
      <c r="EJD835" s="75"/>
      <c r="EJE835" s="85"/>
      <c r="EJH835" s="77"/>
      <c r="EJI835" s="91"/>
      <c r="EJL835" s="75"/>
      <c r="EJN835" s="86"/>
      <c r="EJO835" s="77"/>
      <c r="EJP835" s="77"/>
      <c r="EJR835" s="75"/>
      <c r="EJS835" s="75"/>
      <c r="EJT835" s="75"/>
      <c r="EJU835" s="85"/>
      <c r="EJX835" s="77"/>
      <c r="EJY835" s="91"/>
      <c r="EKB835" s="75"/>
      <c r="EKD835" s="86"/>
      <c r="EKE835" s="77"/>
      <c r="EKF835" s="77"/>
      <c r="EKH835" s="75"/>
      <c r="EKI835" s="75"/>
      <c r="EKJ835" s="75"/>
      <c r="EKK835" s="85"/>
      <c r="EKN835" s="77"/>
      <c r="EKO835" s="91"/>
      <c r="EKR835" s="75"/>
      <c r="EKT835" s="86"/>
      <c r="EKU835" s="77"/>
      <c r="EKV835" s="77"/>
      <c r="EKX835" s="75"/>
      <c r="EKY835" s="75"/>
      <c r="EKZ835" s="75"/>
      <c r="ELA835" s="85"/>
      <c r="ELD835" s="77"/>
      <c r="ELE835" s="91"/>
      <c r="ELH835" s="75"/>
      <c r="ELJ835" s="86"/>
      <c r="ELK835" s="77"/>
      <c r="ELL835" s="77"/>
      <c r="ELN835" s="75"/>
      <c r="ELO835" s="75"/>
      <c r="ELP835" s="75"/>
      <c r="ELQ835" s="85"/>
      <c r="ELT835" s="77"/>
      <c r="ELU835" s="91"/>
      <c r="ELX835" s="75"/>
      <c r="ELZ835" s="86"/>
      <c r="EMA835" s="77"/>
      <c r="EMB835" s="77"/>
      <c r="EMD835" s="75"/>
      <c r="EME835" s="75"/>
      <c r="EMF835" s="75"/>
      <c r="EMG835" s="85"/>
      <c r="EMJ835" s="77"/>
      <c r="EMK835" s="91"/>
      <c r="EMN835" s="75"/>
      <c r="EMP835" s="86"/>
      <c r="EMQ835" s="77"/>
      <c r="EMR835" s="77"/>
      <c r="EMT835" s="75"/>
      <c r="EMU835" s="75"/>
      <c r="EMV835" s="75"/>
      <c r="EMW835" s="85"/>
      <c r="EMZ835" s="77"/>
      <c r="ENA835" s="91"/>
      <c r="END835" s="75"/>
      <c r="ENF835" s="86"/>
      <c r="ENG835" s="77"/>
      <c r="ENH835" s="77"/>
      <c r="ENJ835" s="75"/>
      <c r="ENK835" s="75"/>
      <c r="ENL835" s="75"/>
      <c r="ENM835" s="85"/>
      <c r="ENP835" s="77"/>
      <c r="ENQ835" s="91"/>
      <c r="ENT835" s="75"/>
      <c r="ENV835" s="86"/>
      <c r="ENW835" s="77"/>
      <c r="ENX835" s="77"/>
      <c r="ENZ835" s="75"/>
      <c r="EOA835" s="75"/>
      <c r="EOB835" s="75"/>
      <c r="EOC835" s="85"/>
      <c r="EOF835" s="77"/>
      <c r="EOG835" s="91"/>
      <c r="EOJ835" s="75"/>
      <c r="EOL835" s="86"/>
      <c r="EOM835" s="77"/>
      <c r="EON835" s="77"/>
      <c r="EOP835" s="75"/>
      <c r="EOQ835" s="75"/>
      <c r="EOR835" s="75"/>
      <c r="EOS835" s="85"/>
      <c r="EOV835" s="77"/>
      <c r="EOW835" s="91"/>
      <c r="EOZ835" s="75"/>
      <c r="EPB835" s="86"/>
      <c r="EPC835" s="77"/>
      <c r="EPD835" s="77"/>
      <c r="EPF835" s="75"/>
      <c r="EPG835" s="75"/>
      <c r="EPH835" s="75"/>
      <c r="EPI835" s="85"/>
      <c r="EPL835" s="77"/>
      <c r="EPM835" s="91"/>
      <c r="EPP835" s="75"/>
      <c r="EPR835" s="86"/>
      <c r="EPS835" s="77"/>
      <c r="EPT835" s="77"/>
      <c r="EPV835" s="75"/>
      <c r="EPW835" s="75"/>
      <c r="EPX835" s="75"/>
      <c r="EPY835" s="85"/>
      <c r="EQB835" s="77"/>
      <c r="EQC835" s="91"/>
      <c r="EQF835" s="75"/>
      <c r="EQH835" s="86"/>
      <c r="EQI835" s="77"/>
      <c r="EQJ835" s="77"/>
      <c r="EQL835" s="75"/>
      <c r="EQM835" s="75"/>
      <c r="EQN835" s="75"/>
      <c r="EQO835" s="85"/>
      <c r="EQR835" s="77"/>
      <c r="EQS835" s="91"/>
      <c r="EQV835" s="75"/>
      <c r="EQX835" s="86"/>
      <c r="EQY835" s="77"/>
      <c r="EQZ835" s="77"/>
      <c r="ERB835" s="75"/>
      <c r="ERC835" s="75"/>
      <c r="ERD835" s="75"/>
      <c r="ERE835" s="85"/>
      <c r="ERH835" s="77"/>
      <c r="ERI835" s="91"/>
      <c r="ERL835" s="75"/>
      <c r="ERN835" s="86"/>
      <c r="ERO835" s="77"/>
      <c r="ERP835" s="77"/>
      <c r="ERR835" s="75"/>
      <c r="ERS835" s="75"/>
      <c r="ERT835" s="75"/>
      <c r="ERU835" s="85"/>
      <c r="ERX835" s="77"/>
      <c r="ERY835" s="91"/>
      <c r="ESB835" s="75"/>
      <c r="ESD835" s="86"/>
      <c r="ESE835" s="77"/>
      <c r="ESF835" s="77"/>
      <c r="ESH835" s="75"/>
      <c r="ESI835" s="75"/>
      <c r="ESJ835" s="75"/>
      <c r="ESK835" s="85"/>
      <c r="ESN835" s="77"/>
      <c r="ESO835" s="91"/>
      <c r="ESR835" s="75"/>
      <c r="EST835" s="86"/>
      <c r="ESU835" s="77"/>
      <c r="ESV835" s="77"/>
      <c r="ESX835" s="75"/>
      <c r="ESY835" s="75"/>
      <c r="ESZ835" s="75"/>
      <c r="ETA835" s="85"/>
      <c r="ETD835" s="77"/>
      <c r="ETE835" s="91"/>
      <c r="ETH835" s="75"/>
      <c r="ETJ835" s="86"/>
      <c r="ETK835" s="77"/>
      <c r="ETL835" s="77"/>
      <c r="ETN835" s="75"/>
      <c r="ETO835" s="75"/>
      <c r="ETP835" s="75"/>
      <c r="ETQ835" s="85"/>
      <c r="ETT835" s="77"/>
      <c r="ETU835" s="91"/>
      <c r="ETX835" s="75"/>
      <c r="ETZ835" s="86"/>
      <c r="EUA835" s="77"/>
      <c r="EUB835" s="77"/>
      <c r="EUD835" s="75"/>
      <c r="EUE835" s="75"/>
      <c r="EUF835" s="75"/>
      <c r="EUG835" s="85"/>
      <c r="EUJ835" s="77"/>
      <c r="EUK835" s="91"/>
      <c r="EUN835" s="75"/>
      <c r="EUP835" s="86"/>
      <c r="EUQ835" s="77"/>
      <c r="EUR835" s="77"/>
      <c r="EUT835" s="75"/>
      <c r="EUU835" s="75"/>
      <c r="EUV835" s="75"/>
      <c r="EUW835" s="85"/>
      <c r="EUZ835" s="77"/>
      <c r="EVA835" s="91"/>
      <c r="EVD835" s="75"/>
      <c r="EVF835" s="86"/>
      <c r="EVG835" s="77"/>
      <c r="EVH835" s="77"/>
      <c r="EVJ835" s="75"/>
      <c r="EVK835" s="75"/>
      <c r="EVL835" s="75"/>
      <c r="EVM835" s="85"/>
      <c r="EVP835" s="77"/>
      <c r="EVQ835" s="91"/>
      <c r="EVT835" s="75"/>
      <c r="EVV835" s="86"/>
      <c r="EVW835" s="77"/>
      <c r="EVX835" s="77"/>
      <c r="EVZ835" s="75"/>
      <c r="EWA835" s="75"/>
      <c r="EWB835" s="75"/>
      <c r="EWC835" s="85"/>
      <c r="EWF835" s="77"/>
      <c r="EWG835" s="91"/>
      <c r="EWJ835" s="75"/>
      <c r="EWL835" s="86"/>
      <c r="EWM835" s="77"/>
      <c r="EWN835" s="77"/>
      <c r="EWP835" s="75"/>
      <c r="EWQ835" s="75"/>
      <c r="EWR835" s="75"/>
      <c r="EWS835" s="85"/>
      <c r="EWV835" s="77"/>
      <c r="EWW835" s="91"/>
      <c r="EWZ835" s="75"/>
      <c r="EXB835" s="86"/>
      <c r="EXC835" s="77"/>
      <c r="EXD835" s="77"/>
      <c r="EXF835" s="75"/>
      <c r="EXG835" s="75"/>
      <c r="EXH835" s="75"/>
      <c r="EXI835" s="85"/>
      <c r="EXL835" s="77"/>
      <c r="EXM835" s="91"/>
      <c r="EXP835" s="75"/>
      <c r="EXR835" s="86"/>
      <c r="EXS835" s="77"/>
      <c r="EXT835" s="77"/>
      <c r="EXV835" s="75"/>
      <c r="EXW835" s="75"/>
      <c r="EXX835" s="75"/>
      <c r="EXY835" s="85"/>
      <c r="EYB835" s="77"/>
      <c r="EYC835" s="91"/>
      <c r="EYF835" s="75"/>
      <c r="EYH835" s="86"/>
      <c r="EYI835" s="77"/>
      <c r="EYJ835" s="77"/>
      <c r="EYL835" s="75"/>
      <c r="EYM835" s="75"/>
      <c r="EYN835" s="75"/>
      <c r="EYO835" s="85"/>
      <c r="EYR835" s="77"/>
      <c r="EYS835" s="91"/>
      <c r="EYV835" s="75"/>
      <c r="EYX835" s="86"/>
      <c r="EYY835" s="77"/>
      <c r="EYZ835" s="77"/>
      <c r="EZB835" s="75"/>
      <c r="EZC835" s="75"/>
      <c r="EZD835" s="75"/>
      <c r="EZE835" s="85"/>
      <c r="EZH835" s="77"/>
      <c r="EZI835" s="91"/>
      <c r="EZL835" s="75"/>
      <c r="EZN835" s="86"/>
      <c r="EZO835" s="77"/>
      <c r="EZP835" s="77"/>
      <c r="EZR835" s="75"/>
      <c r="EZS835" s="75"/>
      <c r="EZT835" s="75"/>
      <c r="EZU835" s="85"/>
      <c r="EZX835" s="77"/>
      <c r="EZY835" s="91"/>
      <c r="FAB835" s="75"/>
      <c r="FAD835" s="86"/>
      <c r="FAE835" s="77"/>
      <c r="FAF835" s="77"/>
      <c r="FAH835" s="75"/>
      <c r="FAI835" s="75"/>
      <c r="FAJ835" s="75"/>
      <c r="FAK835" s="85"/>
      <c r="FAN835" s="77"/>
      <c r="FAO835" s="91"/>
      <c r="FAR835" s="75"/>
      <c r="FAT835" s="86"/>
      <c r="FAU835" s="77"/>
      <c r="FAV835" s="77"/>
      <c r="FAX835" s="75"/>
      <c r="FAY835" s="75"/>
      <c r="FAZ835" s="75"/>
      <c r="FBA835" s="85"/>
      <c r="FBD835" s="77"/>
      <c r="FBE835" s="91"/>
      <c r="FBH835" s="75"/>
      <c r="FBJ835" s="86"/>
      <c r="FBK835" s="77"/>
      <c r="FBL835" s="77"/>
      <c r="FBN835" s="75"/>
      <c r="FBO835" s="75"/>
      <c r="FBP835" s="75"/>
      <c r="FBQ835" s="85"/>
      <c r="FBT835" s="77"/>
      <c r="FBU835" s="91"/>
      <c r="FBX835" s="75"/>
      <c r="FBZ835" s="86"/>
      <c r="FCA835" s="77"/>
      <c r="FCB835" s="77"/>
      <c r="FCD835" s="75"/>
      <c r="FCE835" s="75"/>
      <c r="FCF835" s="75"/>
      <c r="FCG835" s="85"/>
      <c r="FCJ835" s="77"/>
      <c r="FCK835" s="91"/>
      <c r="FCN835" s="75"/>
      <c r="FCP835" s="86"/>
      <c r="FCQ835" s="77"/>
      <c r="FCR835" s="77"/>
      <c r="FCT835" s="75"/>
      <c r="FCU835" s="75"/>
      <c r="FCV835" s="75"/>
      <c r="FCW835" s="85"/>
      <c r="FCZ835" s="77"/>
      <c r="FDA835" s="91"/>
      <c r="FDD835" s="75"/>
      <c r="FDF835" s="86"/>
      <c r="FDG835" s="77"/>
      <c r="FDH835" s="77"/>
      <c r="FDJ835" s="75"/>
      <c r="FDK835" s="75"/>
      <c r="FDL835" s="75"/>
      <c r="FDM835" s="85"/>
      <c r="FDP835" s="77"/>
      <c r="FDQ835" s="91"/>
      <c r="FDT835" s="75"/>
      <c r="FDV835" s="86"/>
      <c r="FDW835" s="77"/>
      <c r="FDX835" s="77"/>
      <c r="FDZ835" s="75"/>
      <c r="FEA835" s="75"/>
      <c r="FEB835" s="75"/>
      <c r="FEC835" s="85"/>
      <c r="FEF835" s="77"/>
      <c r="FEG835" s="91"/>
      <c r="FEJ835" s="75"/>
      <c r="FEL835" s="86"/>
      <c r="FEM835" s="77"/>
      <c r="FEN835" s="77"/>
      <c r="FEP835" s="75"/>
      <c r="FEQ835" s="75"/>
      <c r="FER835" s="75"/>
      <c r="FES835" s="85"/>
      <c r="FEV835" s="77"/>
      <c r="FEW835" s="91"/>
      <c r="FEZ835" s="75"/>
      <c r="FFB835" s="86"/>
      <c r="FFC835" s="77"/>
      <c r="FFD835" s="77"/>
      <c r="FFF835" s="75"/>
      <c r="FFG835" s="75"/>
      <c r="FFH835" s="75"/>
      <c r="FFI835" s="85"/>
      <c r="FFL835" s="77"/>
      <c r="FFM835" s="91"/>
      <c r="FFP835" s="75"/>
      <c r="FFR835" s="86"/>
      <c r="FFS835" s="77"/>
      <c r="FFT835" s="77"/>
      <c r="FFV835" s="75"/>
      <c r="FFW835" s="75"/>
      <c r="FFX835" s="75"/>
      <c r="FFY835" s="85"/>
      <c r="FGB835" s="77"/>
      <c r="FGC835" s="91"/>
      <c r="FGF835" s="75"/>
      <c r="FGH835" s="86"/>
      <c r="FGI835" s="77"/>
      <c r="FGJ835" s="77"/>
      <c r="FGL835" s="75"/>
      <c r="FGM835" s="75"/>
      <c r="FGN835" s="75"/>
      <c r="FGO835" s="85"/>
      <c r="FGR835" s="77"/>
      <c r="FGS835" s="91"/>
      <c r="FGV835" s="75"/>
      <c r="FGX835" s="86"/>
      <c r="FGY835" s="77"/>
      <c r="FGZ835" s="77"/>
      <c r="FHB835" s="75"/>
      <c r="FHC835" s="75"/>
      <c r="FHD835" s="75"/>
      <c r="FHE835" s="85"/>
      <c r="FHH835" s="77"/>
      <c r="FHI835" s="91"/>
      <c r="FHL835" s="75"/>
      <c r="FHN835" s="86"/>
      <c r="FHO835" s="77"/>
      <c r="FHP835" s="77"/>
      <c r="FHR835" s="75"/>
      <c r="FHS835" s="75"/>
      <c r="FHT835" s="75"/>
      <c r="FHU835" s="85"/>
      <c r="FHX835" s="77"/>
      <c r="FHY835" s="91"/>
      <c r="FIB835" s="75"/>
      <c r="FID835" s="86"/>
      <c r="FIE835" s="77"/>
      <c r="FIF835" s="77"/>
      <c r="FIH835" s="75"/>
      <c r="FII835" s="75"/>
      <c r="FIJ835" s="75"/>
      <c r="FIK835" s="85"/>
      <c r="FIN835" s="77"/>
      <c r="FIO835" s="91"/>
      <c r="FIR835" s="75"/>
      <c r="FIT835" s="86"/>
      <c r="FIU835" s="77"/>
      <c r="FIV835" s="77"/>
      <c r="FIX835" s="75"/>
      <c r="FIY835" s="75"/>
      <c r="FIZ835" s="75"/>
      <c r="FJA835" s="85"/>
      <c r="FJD835" s="77"/>
      <c r="FJE835" s="91"/>
      <c r="FJH835" s="75"/>
      <c r="FJJ835" s="86"/>
      <c r="FJK835" s="77"/>
      <c r="FJL835" s="77"/>
      <c r="FJN835" s="75"/>
      <c r="FJO835" s="75"/>
      <c r="FJP835" s="75"/>
      <c r="FJQ835" s="85"/>
      <c r="FJT835" s="77"/>
      <c r="FJU835" s="91"/>
      <c r="FJX835" s="75"/>
      <c r="FJZ835" s="86"/>
      <c r="FKA835" s="77"/>
      <c r="FKB835" s="77"/>
      <c r="FKD835" s="75"/>
      <c r="FKE835" s="75"/>
      <c r="FKF835" s="75"/>
      <c r="FKG835" s="85"/>
      <c r="FKJ835" s="77"/>
      <c r="FKK835" s="91"/>
      <c r="FKN835" s="75"/>
      <c r="FKP835" s="86"/>
      <c r="FKQ835" s="77"/>
      <c r="FKR835" s="77"/>
      <c r="FKT835" s="75"/>
      <c r="FKU835" s="75"/>
      <c r="FKV835" s="75"/>
      <c r="FKW835" s="85"/>
      <c r="FKZ835" s="77"/>
      <c r="FLA835" s="91"/>
      <c r="FLD835" s="75"/>
      <c r="FLF835" s="86"/>
      <c r="FLG835" s="77"/>
      <c r="FLH835" s="77"/>
      <c r="FLJ835" s="75"/>
      <c r="FLK835" s="75"/>
      <c r="FLL835" s="75"/>
      <c r="FLM835" s="85"/>
      <c r="FLP835" s="77"/>
      <c r="FLQ835" s="91"/>
      <c r="FLT835" s="75"/>
      <c r="FLV835" s="86"/>
      <c r="FLW835" s="77"/>
      <c r="FLX835" s="77"/>
      <c r="FLZ835" s="75"/>
      <c r="FMA835" s="75"/>
      <c r="FMB835" s="75"/>
      <c r="FMC835" s="85"/>
      <c r="FMF835" s="77"/>
      <c r="FMG835" s="91"/>
      <c r="FMJ835" s="75"/>
      <c r="FML835" s="86"/>
      <c r="FMM835" s="77"/>
      <c r="FMN835" s="77"/>
      <c r="FMP835" s="75"/>
      <c r="FMQ835" s="75"/>
      <c r="FMR835" s="75"/>
      <c r="FMS835" s="85"/>
      <c r="FMV835" s="77"/>
      <c r="FMW835" s="91"/>
      <c r="FMZ835" s="75"/>
      <c r="FNB835" s="86"/>
      <c r="FNC835" s="77"/>
      <c r="FND835" s="77"/>
      <c r="FNF835" s="75"/>
      <c r="FNG835" s="75"/>
      <c r="FNH835" s="75"/>
      <c r="FNI835" s="85"/>
      <c r="FNL835" s="77"/>
      <c r="FNM835" s="91"/>
      <c r="FNP835" s="75"/>
      <c r="FNR835" s="86"/>
      <c r="FNS835" s="77"/>
      <c r="FNT835" s="77"/>
      <c r="FNV835" s="75"/>
      <c r="FNW835" s="75"/>
      <c r="FNX835" s="75"/>
      <c r="FNY835" s="85"/>
      <c r="FOB835" s="77"/>
      <c r="FOC835" s="91"/>
      <c r="FOF835" s="75"/>
      <c r="FOH835" s="86"/>
      <c r="FOI835" s="77"/>
      <c r="FOJ835" s="77"/>
      <c r="FOL835" s="75"/>
      <c r="FOM835" s="75"/>
      <c r="FON835" s="75"/>
      <c r="FOO835" s="85"/>
      <c r="FOR835" s="77"/>
      <c r="FOS835" s="91"/>
      <c r="FOV835" s="75"/>
      <c r="FOX835" s="86"/>
      <c r="FOY835" s="77"/>
      <c r="FOZ835" s="77"/>
      <c r="FPB835" s="75"/>
      <c r="FPC835" s="75"/>
      <c r="FPD835" s="75"/>
      <c r="FPE835" s="85"/>
      <c r="FPH835" s="77"/>
      <c r="FPI835" s="91"/>
      <c r="FPL835" s="75"/>
      <c r="FPN835" s="86"/>
      <c r="FPO835" s="77"/>
      <c r="FPP835" s="77"/>
      <c r="FPR835" s="75"/>
      <c r="FPS835" s="75"/>
      <c r="FPT835" s="75"/>
      <c r="FPU835" s="85"/>
      <c r="FPX835" s="77"/>
      <c r="FPY835" s="91"/>
      <c r="FQB835" s="75"/>
      <c r="FQD835" s="86"/>
      <c r="FQE835" s="77"/>
      <c r="FQF835" s="77"/>
      <c r="FQH835" s="75"/>
      <c r="FQI835" s="75"/>
      <c r="FQJ835" s="75"/>
      <c r="FQK835" s="85"/>
      <c r="FQN835" s="77"/>
      <c r="FQO835" s="91"/>
      <c r="FQR835" s="75"/>
      <c r="FQT835" s="86"/>
      <c r="FQU835" s="77"/>
      <c r="FQV835" s="77"/>
      <c r="FQX835" s="75"/>
      <c r="FQY835" s="75"/>
      <c r="FQZ835" s="75"/>
      <c r="FRA835" s="85"/>
      <c r="FRD835" s="77"/>
      <c r="FRE835" s="91"/>
      <c r="FRH835" s="75"/>
      <c r="FRJ835" s="86"/>
      <c r="FRK835" s="77"/>
      <c r="FRL835" s="77"/>
      <c r="FRN835" s="75"/>
      <c r="FRO835" s="75"/>
      <c r="FRP835" s="75"/>
      <c r="FRQ835" s="85"/>
      <c r="FRT835" s="77"/>
      <c r="FRU835" s="91"/>
      <c r="FRX835" s="75"/>
      <c r="FRZ835" s="86"/>
      <c r="FSA835" s="77"/>
      <c r="FSB835" s="77"/>
      <c r="FSD835" s="75"/>
      <c r="FSE835" s="75"/>
      <c r="FSF835" s="75"/>
      <c r="FSG835" s="85"/>
      <c r="FSJ835" s="77"/>
      <c r="FSK835" s="91"/>
      <c r="FSN835" s="75"/>
      <c r="FSP835" s="86"/>
      <c r="FSQ835" s="77"/>
      <c r="FSR835" s="77"/>
      <c r="FST835" s="75"/>
      <c r="FSU835" s="75"/>
      <c r="FSV835" s="75"/>
      <c r="FSW835" s="85"/>
      <c r="FSZ835" s="77"/>
      <c r="FTA835" s="91"/>
      <c r="FTD835" s="75"/>
      <c r="FTF835" s="86"/>
      <c r="FTG835" s="77"/>
      <c r="FTH835" s="77"/>
      <c r="FTJ835" s="75"/>
      <c r="FTK835" s="75"/>
      <c r="FTL835" s="75"/>
      <c r="FTM835" s="85"/>
      <c r="FTP835" s="77"/>
      <c r="FTQ835" s="91"/>
      <c r="FTT835" s="75"/>
      <c r="FTV835" s="86"/>
      <c r="FTW835" s="77"/>
      <c r="FTX835" s="77"/>
      <c r="FTZ835" s="75"/>
      <c r="FUA835" s="75"/>
      <c r="FUB835" s="75"/>
      <c r="FUC835" s="85"/>
      <c r="FUF835" s="77"/>
      <c r="FUG835" s="91"/>
      <c r="FUJ835" s="75"/>
      <c r="FUL835" s="86"/>
      <c r="FUM835" s="77"/>
      <c r="FUN835" s="77"/>
      <c r="FUP835" s="75"/>
      <c r="FUQ835" s="75"/>
      <c r="FUR835" s="75"/>
      <c r="FUS835" s="85"/>
      <c r="FUV835" s="77"/>
      <c r="FUW835" s="91"/>
      <c r="FUZ835" s="75"/>
      <c r="FVB835" s="86"/>
      <c r="FVC835" s="77"/>
      <c r="FVD835" s="77"/>
      <c r="FVF835" s="75"/>
      <c r="FVG835" s="75"/>
      <c r="FVH835" s="75"/>
      <c r="FVI835" s="85"/>
      <c r="FVL835" s="77"/>
      <c r="FVM835" s="91"/>
      <c r="FVP835" s="75"/>
      <c r="FVR835" s="86"/>
      <c r="FVS835" s="77"/>
      <c r="FVT835" s="77"/>
      <c r="FVV835" s="75"/>
      <c r="FVW835" s="75"/>
      <c r="FVX835" s="75"/>
      <c r="FVY835" s="85"/>
      <c r="FWB835" s="77"/>
      <c r="FWC835" s="91"/>
      <c r="FWF835" s="75"/>
      <c r="FWH835" s="86"/>
      <c r="FWI835" s="77"/>
      <c r="FWJ835" s="77"/>
      <c r="FWL835" s="75"/>
      <c r="FWM835" s="75"/>
      <c r="FWN835" s="75"/>
      <c r="FWO835" s="85"/>
      <c r="FWR835" s="77"/>
      <c r="FWS835" s="91"/>
      <c r="FWV835" s="75"/>
      <c r="FWX835" s="86"/>
      <c r="FWY835" s="77"/>
      <c r="FWZ835" s="77"/>
      <c r="FXB835" s="75"/>
      <c r="FXC835" s="75"/>
      <c r="FXD835" s="75"/>
      <c r="FXE835" s="85"/>
      <c r="FXH835" s="77"/>
      <c r="FXI835" s="91"/>
      <c r="FXL835" s="75"/>
      <c r="FXN835" s="86"/>
      <c r="FXO835" s="77"/>
      <c r="FXP835" s="77"/>
      <c r="FXR835" s="75"/>
      <c r="FXS835" s="75"/>
      <c r="FXT835" s="75"/>
      <c r="FXU835" s="85"/>
      <c r="FXX835" s="77"/>
      <c r="FXY835" s="91"/>
      <c r="FYB835" s="75"/>
      <c r="FYD835" s="86"/>
      <c r="FYE835" s="77"/>
      <c r="FYF835" s="77"/>
      <c r="FYH835" s="75"/>
      <c r="FYI835" s="75"/>
      <c r="FYJ835" s="75"/>
      <c r="FYK835" s="85"/>
      <c r="FYN835" s="77"/>
      <c r="FYO835" s="91"/>
      <c r="FYR835" s="75"/>
      <c r="FYT835" s="86"/>
      <c r="FYU835" s="77"/>
      <c r="FYV835" s="77"/>
      <c r="FYX835" s="75"/>
      <c r="FYY835" s="75"/>
      <c r="FYZ835" s="75"/>
      <c r="FZA835" s="85"/>
      <c r="FZD835" s="77"/>
      <c r="FZE835" s="91"/>
      <c r="FZH835" s="75"/>
      <c r="FZJ835" s="86"/>
      <c r="FZK835" s="77"/>
      <c r="FZL835" s="77"/>
      <c r="FZN835" s="75"/>
      <c r="FZO835" s="75"/>
      <c r="FZP835" s="75"/>
      <c r="FZQ835" s="85"/>
      <c r="FZT835" s="77"/>
      <c r="FZU835" s="91"/>
      <c r="FZX835" s="75"/>
      <c r="FZZ835" s="86"/>
      <c r="GAA835" s="77"/>
      <c r="GAB835" s="77"/>
      <c r="GAD835" s="75"/>
      <c r="GAE835" s="75"/>
      <c r="GAF835" s="75"/>
      <c r="GAG835" s="85"/>
      <c r="GAJ835" s="77"/>
      <c r="GAK835" s="91"/>
      <c r="GAN835" s="75"/>
      <c r="GAP835" s="86"/>
      <c r="GAQ835" s="77"/>
      <c r="GAR835" s="77"/>
      <c r="GAT835" s="75"/>
      <c r="GAU835" s="75"/>
      <c r="GAV835" s="75"/>
      <c r="GAW835" s="85"/>
      <c r="GAZ835" s="77"/>
      <c r="GBA835" s="91"/>
      <c r="GBD835" s="75"/>
      <c r="GBF835" s="86"/>
      <c r="GBG835" s="77"/>
      <c r="GBH835" s="77"/>
      <c r="GBJ835" s="75"/>
      <c r="GBK835" s="75"/>
      <c r="GBL835" s="75"/>
      <c r="GBM835" s="85"/>
      <c r="GBP835" s="77"/>
      <c r="GBQ835" s="91"/>
      <c r="GBT835" s="75"/>
      <c r="GBV835" s="86"/>
      <c r="GBW835" s="77"/>
      <c r="GBX835" s="77"/>
      <c r="GBZ835" s="75"/>
      <c r="GCA835" s="75"/>
      <c r="GCB835" s="75"/>
      <c r="GCC835" s="85"/>
      <c r="GCF835" s="77"/>
      <c r="GCG835" s="91"/>
      <c r="GCJ835" s="75"/>
      <c r="GCL835" s="86"/>
      <c r="GCM835" s="77"/>
      <c r="GCN835" s="77"/>
      <c r="GCP835" s="75"/>
      <c r="GCQ835" s="75"/>
      <c r="GCR835" s="75"/>
      <c r="GCS835" s="85"/>
      <c r="GCV835" s="77"/>
      <c r="GCW835" s="91"/>
      <c r="GCZ835" s="75"/>
      <c r="GDB835" s="86"/>
      <c r="GDC835" s="77"/>
      <c r="GDD835" s="77"/>
      <c r="GDF835" s="75"/>
      <c r="GDG835" s="75"/>
      <c r="GDH835" s="75"/>
      <c r="GDI835" s="85"/>
      <c r="GDL835" s="77"/>
      <c r="GDM835" s="91"/>
      <c r="GDP835" s="75"/>
      <c r="GDR835" s="86"/>
      <c r="GDS835" s="77"/>
      <c r="GDT835" s="77"/>
      <c r="GDV835" s="75"/>
      <c r="GDW835" s="75"/>
      <c r="GDX835" s="75"/>
      <c r="GDY835" s="85"/>
      <c r="GEB835" s="77"/>
      <c r="GEC835" s="91"/>
      <c r="GEF835" s="75"/>
      <c r="GEH835" s="86"/>
      <c r="GEI835" s="77"/>
      <c r="GEJ835" s="77"/>
      <c r="GEL835" s="75"/>
      <c r="GEM835" s="75"/>
      <c r="GEN835" s="75"/>
      <c r="GEO835" s="85"/>
      <c r="GER835" s="77"/>
      <c r="GES835" s="91"/>
      <c r="GEV835" s="75"/>
      <c r="GEX835" s="86"/>
      <c r="GEY835" s="77"/>
      <c r="GEZ835" s="77"/>
      <c r="GFB835" s="75"/>
      <c r="GFC835" s="75"/>
      <c r="GFD835" s="75"/>
      <c r="GFE835" s="85"/>
      <c r="GFH835" s="77"/>
      <c r="GFI835" s="91"/>
      <c r="GFL835" s="75"/>
      <c r="GFN835" s="86"/>
      <c r="GFO835" s="77"/>
      <c r="GFP835" s="77"/>
      <c r="GFR835" s="75"/>
      <c r="GFS835" s="75"/>
      <c r="GFT835" s="75"/>
      <c r="GFU835" s="85"/>
      <c r="GFX835" s="77"/>
      <c r="GFY835" s="91"/>
      <c r="GGB835" s="75"/>
      <c r="GGD835" s="86"/>
      <c r="GGE835" s="77"/>
      <c r="GGF835" s="77"/>
      <c r="GGH835" s="75"/>
      <c r="GGI835" s="75"/>
      <c r="GGJ835" s="75"/>
      <c r="GGK835" s="85"/>
      <c r="GGN835" s="77"/>
      <c r="GGO835" s="91"/>
      <c r="GGR835" s="75"/>
      <c r="GGT835" s="86"/>
      <c r="GGU835" s="77"/>
      <c r="GGV835" s="77"/>
      <c r="GGX835" s="75"/>
      <c r="GGY835" s="75"/>
      <c r="GGZ835" s="75"/>
      <c r="GHA835" s="85"/>
      <c r="GHD835" s="77"/>
      <c r="GHE835" s="91"/>
      <c r="GHH835" s="75"/>
      <c r="GHJ835" s="86"/>
      <c r="GHK835" s="77"/>
      <c r="GHL835" s="77"/>
      <c r="GHN835" s="75"/>
      <c r="GHO835" s="75"/>
      <c r="GHP835" s="75"/>
      <c r="GHQ835" s="85"/>
      <c r="GHT835" s="77"/>
      <c r="GHU835" s="91"/>
      <c r="GHX835" s="75"/>
      <c r="GHZ835" s="86"/>
      <c r="GIA835" s="77"/>
      <c r="GIB835" s="77"/>
      <c r="GID835" s="75"/>
      <c r="GIE835" s="75"/>
      <c r="GIF835" s="75"/>
      <c r="GIG835" s="85"/>
      <c r="GIJ835" s="77"/>
      <c r="GIK835" s="91"/>
      <c r="GIN835" s="75"/>
      <c r="GIP835" s="86"/>
      <c r="GIQ835" s="77"/>
      <c r="GIR835" s="77"/>
      <c r="GIT835" s="75"/>
      <c r="GIU835" s="75"/>
      <c r="GIV835" s="75"/>
      <c r="GIW835" s="85"/>
      <c r="GIZ835" s="77"/>
      <c r="GJA835" s="91"/>
      <c r="GJD835" s="75"/>
      <c r="GJF835" s="86"/>
      <c r="GJG835" s="77"/>
      <c r="GJH835" s="77"/>
      <c r="GJJ835" s="75"/>
      <c r="GJK835" s="75"/>
      <c r="GJL835" s="75"/>
      <c r="GJM835" s="85"/>
      <c r="GJP835" s="77"/>
      <c r="GJQ835" s="91"/>
      <c r="GJT835" s="75"/>
      <c r="GJV835" s="86"/>
      <c r="GJW835" s="77"/>
      <c r="GJX835" s="77"/>
      <c r="GJZ835" s="75"/>
      <c r="GKA835" s="75"/>
      <c r="GKB835" s="75"/>
      <c r="GKC835" s="85"/>
      <c r="GKF835" s="77"/>
      <c r="GKG835" s="91"/>
      <c r="GKJ835" s="75"/>
      <c r="GKL835" s="86"/>
      <c r="GKM835" s="77"/>
      <c r="GKN835" s="77"/>
      <c r="GKP835" s="75"/>
      <c r="GKQ835" s="75"/>
      <c r="GKR835" s="75"/>
      <c r="GKS835" s="85"/>
      <c r="GKV835" s="77"/>
      <c r="GKW835" s="91"/>
      <c r="GKZ835" s="75"/>
      <c r="GLB835" s="86"/>
      <c r="GLC835" s="77"/>
      <c r="GLD835" s="77"/>
      <c r="GLF835" s="75"/>
      <c r="GLG835" s="75"/>
      <c r="GLH835" s="75"/>
      <c r="GLI835" s="85"/>
      <c r="GLL835" s="77"/>
      <c r="GLM835" s="91"/>
      <c r="GLP835" s="75"/>
      <c r="GLR835" s="86"/>
      <c r="GLS835" s="77"/>
      <c r="GLT835" s="77"/>
      <c r="GLV835" s="75"/>
      <c r="GLW835" s="75"/>
      <c r="GLX835" s="75"/>
      <c r="GLY835" s="85"/>
      <c r="GMB835" s="77"/>
      <c r="GMC835" s="91"/>
      <c r="GMF835" s="75"/>
      <c r="GMH835" s="86"/>
      <c r="GMI835" s="77"/>
      <c r="GMJ835" s="77"/>
      <c r="GML835" s="75"/>
      <c r="GMM835" s="75"/>
      <c r="GMN835" s="75"/>
      <c r="GMO835" s="85"/>
      <c r="GMR835" s="77"/>
      <c r="GMS835" s="91"/>
      <c r="GMV835" s="75"/>
      <c r="GMX835" s="86"/>
      <c r="GMY835" s="77"/>
      <c r="GMZ835" s="77"/>
      <c r="GNB835" s="75"/>
      <c r="GNC835" s="75"/>
      <c r="GND835" s="75"/>
      <c r="GNE835" s="85"/>
      <c r="GNH835" s="77"/>
      <c r="GNI835" s="91"/>
      <c r="GNL835" s="75"/>
      <c r="GNN835" s="86"/>
      <c r="GNO835" s="77"/>
      <c r="GNP835" s="77"/>
      <c r="GNR835" s="75"/>
      <c r="GNS835" s="75"/>
      <c r="GNT835" s="75"/>
      <c r="GNU835" s="85"/>
      <c r="GNX835" s="77"/>
      <c r="GNY835" s="91"/>
      <c r="GOB835" s="75"/>
      <c r="GOD835" s="86"/>
      <c r="GOE835" s="77"/>
      <c r="GOF835" s="77"/>
      <c r="GOH835" s="75"/>
      <c r="GOI835" s="75"/>
      <c r="GOJ835" s="75"/>
      <c r="GOK835" s="85"/>
      <c r="GON835" s="77"/>
      <c r="GOO835" s="91"/>
      <c r="GOR835" s="75"/>
      <c r="GOT835" s="86"/>
      <c r="GOU835" s="77"/>
      <c r="GOV835" s="77"/>
      <c r="GOX835" s="75"/>
      <c r="GOY835" s="75"/>
      <c r="GOZ835" s="75"/>
      <c r="GPA835" s="85"/>
      <c r="GPD835" s="77"/>
      <c r="GPE835" s="91"/>
      <c r="GPH835" s="75"/>
      <c r="GPJ835" s="86"/>
      <c r="GPK835" s="77"/>
      <c r="GPL835" s="77"/>
      <c r="GPN835" s="75"/>
      <c r="GPO835" s="75"/>
      <c r="GPP835" s="75"/>
      <c r="GPQ835" s="85"/>
      <c r="GPT835" s="77"/>
      <c r="GPU835" s="91"/>
      <c r="GPX835" s="75"/>
      <c r="GPZ835" s="86"/>
      <c r="GQA835" s="77"/>
      <c r="GQB835" s="77"/>
      <c r="GQD835" s="75"/>
      <c r="GQE835" s="75"/>
      <c r="GQF835" s="75"/>
      <c r="GQG835" s="85"/>
      <c r="GQJ835" s="77"/>
      <c r="GQK835" s="91"/>
      <c r="GQN835" s="75"/>
      <c r="GQP835" s="86"/>
      <c r="GQQ835" s="77"/>
      <c r="GQR835" s="77"/>
      <c r="GQT835" s="75"/>
      <c r="GQU835" s="75"/>
      <c r="GQV835" s="75"/>
      <c r="GQW835" s="85"/>
      <c r="GQZ835" s="77"/>
      <c r="GRA835" s="91"/>
      <c r="GRD835" s="75"/>
      <c r="GRF835" s="86"/>
      <c r="GRG835" s="77"/>
      <c r="GRH835" s="77"/>
      <c r="GRJ835" s="75"/>
      <c r="GRK835" s="75"/>
      <c r="GRL835" s="75"/>
      <c r="GRM835" s="85"/>
      <c r="GRP835" s="77"/>
      <c r="GRQ835" s="91"/>
      <c r="GRT835" s="75"/>
      <c r="GRV835" s="86"/>
      <c r="GRW835" s="77"/>
      <c r="GRX835" s="77"/>
      <c r="GRZ835" s="75"/>
      <c r="GSA835" s="75"/>
      <c r="GSB835" s="75"/>
      <c r="GSC835" s="85"/>
      <c r="GSF835" s="77"/>
      <c r="GSG835" s="91"/>
      <c r="GSJ835" s="75"/>
      <c r="GSL835" s="86"/>
      <c r="GSM835" s="77"/>
      <c r="GSN835" s="77"/>
      <c r="GSP835" s="75"/>
      <c r="GSQ835" s="75"/>
      <c r="GSR835" s="75"/>
      <c r="GSS835" s="85"/>
      <c r="GSV835" s="77"/>
      <c r="GSW835" s="91"/>
      <c r="GSZ835" s="75"/>
      <c r="GTB835" s="86"/>
      <c r="GTC835" s="77"/>
      <c r="GTD835" s="77"/>
      <c r="GTF835" s="75"/>
      <c r="GTG835" s="75"/>
      <c r="GTH835" s="75"/>
      <c r="GTI835" s="85"/>
      <c r="GTL835" s="77"/>
      <c r="GTM835" s="91"/>
      <c r="GTP835" s="75"/>
      <c r="GTR835" s="86"/>
      <c r="GTS835" s="77"/>
      <c r="GTT835" s="77"/>
      <c r="GTV835" s="75"/>
      <c r="GTW835" s="75"/>
      <c r="GTX835" s="75"/>
      <c r="GTY835" s="85"/>
      <c r="GUB835" s="77"/>
      <c r="GUC835" s="91"/>
      <c r="GUF835" s="75"/>
      <c r="GUH835" s="86"/>
      <c r="GUI835" s="77"/>
      <c r="GUJ835" s="77"/>
      <c r="GUL835" s="75"/>
      <c r="GUM835" s="75"/>
      <c r="GUN835" s="75"/>
      <c r="GUO835" s="85"/>
      <c r="GUR835" s="77"/>
      <c r="GUS835" s="91"/>
      <c r="GUV835" s="75"/>
      <c r="GUX835" s="86"/>
      <c r="GUY835" s="77"/>
      <c r="GUZ835" s="77"/>
      <c r="GVB835" s="75"/>
      <c r="GVC835" s="75"/>
      <c r="GVD835" s="75"/>
      <c r="GVE835" s="85"/>
      <c r="GVH835" s="77"/>
      <c r="GVI835" s="91"/>
      <c r="GVL835" s="75"/>
      <c r="GVN835" s="86"/>
      <c r="GVO835" s="77"/>
      <c r="GVP835" s="77"/>
      <c r="GVR835" s="75"/>
      <c r="GVS835" s="75"/>
      <c r="GVT835" s="75"/>
      <c r="GVU835" s="85"/>
      <c r="GVX835" s="77"/>
      <c r="GVY835" s="91"/>
      <c r="GWB835" s="75"/>
      <c r="GWD835" s="86"/>
      <c r="GWE835" s="77"/>
      <c r="GWF835" s="77"/>
      <c r="GWH835" s="75"/>
      <c r="GWI835" s="75"/>
      <c r="GWJ835" s="75"/>
      <c r="GWK835" s="85"/>
      <c r="GWN835" s="77"/>
      <c r="GWO835" s="91"/>
      <c r="GWR835" s="75"/>
      <c r="GWT835" s="86"/>
      <c r="GWU835" s="77"/>
      <c r="GWV835" s="77"/>
      <c r="GWX835" s="75"/>
      <c r="GWY835" s="75"/>
      <c r="GWZ835" s="75"/>
      <c r="GXA835" s="85"/>
      <c r="GXD835" s="77"/>
      <c r="GXE835" s="91"/>
      <c r="GXH835" s="75"/>
      <c r="GXJ835" s="86"/>
      <c r="GXK835" s="77"/>
      <c r="GXL835" s="77"/>
      <c r="GXN835" s="75"/>
      <c r="GXO835" s="75"/>
      <c r="GXP835" s="75"/>
      <c r="GXQ835" s="85"/>
      <c r="GXT835" s="77"/>
      <c r="GXU835" s="91"/>
      <c r="GXX835" s="75"/>
      <c r="GXZ835" s="86"/>
      <c r="GYA835" s="77"/>
      <c r="GYB835" s="77"/>
      <c r="GYD835" s="75"/>
      <c r="GYE835" s="75"/>
      <c r="GYF835" s="75"/>
      <c r="GYG835" s="85"/>
      <c r="GYJ835" s="77"/>
      <c r="GYK835" s="91"/>
      <c r="GYN835" s="75"/>
      <c r="GYP835" s="86"/>
      <c r="GYQ835" s="77"/>
      <c r="GYR835" s="77"/>
      <c r="GYT835" s="75"/>
      <c r="GYU835" s="75"/>
      <c r="GYV835" s="75"/>
      <c r="GYW835" s="85"/>
      <c r="GYZ835" s="77"/>
      <c r="GZA835" s="91"/>
      <c r="GZD835" s="75"/>
      <c r="GZF835" s="86"/>
      <c r="GZG835" s="77"/>
      <c r="GZH835" s="77"/>
      <c r="GZJ835" s="75"/>
      <c r="GZK835" s="75"/>
      <c r="GZL835" s="75"/>
      <c r="GZM835" s="85"/>
      <c r="GZP835" s="77"/>
      <c r="GZQ835" s="91"/>
      <c r="GZT835" s="75"/>
      <c r="GZV835" s="86"/>
      <c r="GZW835" s="77"/>
      <c r="GZX835" s="77"/>
      <c r="GZZ835" s="75"/>
      <c r="HAA835" s="75"/>
      <c r="HAB835" s="75"/>
      <c r="HAC835" s="85"/>
      <c r="HAF835" s="77"/>
      <c r="HAG835" s="91"/>
      <c r="HAJ835" s="75"/>
      <c r="HAL835" s="86"/>
      <c r="HAM835" s="77"/>
      <c r="HAN835" s="77"/>
      <c r="HAP835" s="75"/>
      <c r="HAQ835" s="75"/>
      <c r="HAR835" s="75"/>
      <c r="HAS835" s="85"/>
      <c r="HAV835" s="77"/>
      <c r="HAW835" s="91"/>
      <c r="HAZ835" s="75"/>
      <c r="HBB835" s="86"/>
      <c r="HBC835" s="77"/>
      <c r="HBD835" s="77"/>
      <c r="HBF835" s="75"/>
      <c r="HBG835" s="75"/>
      <c r="HBH835" s="75"/>
      <c r="HBI835" s="85"/>
      <c r="HBL835" s="77"/>
      <c r="HBM835" s="91"/>
      <c r="HBP835" s="75"/>
      <c r="HBR835" s="86"/>
      <c r="HBS835" s="77"/>
      <c r="HBT835" s="77"/>
      <c r="HBV835" s="75"/>
      <c r="HBW835" s="75"/>
      <c r="HBX835" s="75"/>
      <c r="HBY835" s="85"/>
      <c r="HCB835" s="77"/>
      <c r="HCC835" s="91"/>
      <c r="HCF835" s="75"/>
      <c r="HCH835" s="86"/>
      <c r="HCI835" s="77"/>
      <c r="HCJ835" s="77"/>
      <c r="HCL835" s="75"/>
      <c r="HCM835" s="75"/>
      <c r="HCN835" s="75"/>
      <c r="HCO835" s="85"/>
      <c r="HCR835" s="77"/>
      <c r="HCS835" s="91"/>
      <c r="HCV835" s="75"/>
      <c r="HCX835" s="86"/>
      <c r="HCY835" s="77"/>
      <c r="HCZ835" s="77"/>
      <c r="HDB835" s="75"/>
      <c r="HDC835" s="75"/>
      <c r="HDD835" s="75"/>
      <c r="HDE835" s="85"/>
      <c r="HDH835" s="77"/>
      <c r="HDI835" s="91"/>
      <c r="HDL835" s="75"/>
      <c r="HDN835" s="86"/>
      <c r="HDO835" s="77"/>
      <c r="HDP835" s="77"/>
      <c r="HDR835" s="75"/>
      <c r="HDS835" s="75"/>
      <c r="HDT835" s="75"/>
      <c r="HDU835" s="85"/>
      <c r="HDX835" s="77"/>
      <c r="HDY835" s="91"/>
      <c r="HEB835" s="75"/>
      <c r="HED835" s="86"/>
      <c r="HEE835" s="77"/>
      <c r="HEF835" s="77"/>
      <c r="HEH835" s="75"/>
      <c r="HEI835" s="75"/>
      <c r="HEJ835" s="75"/>
      <c r="HEK835" s="85"/>
      <c r="HEN835" s="77"/>
      <c r="HEO835" s="91"/>
      <c r="HER835" s="75"/>
      <c r="HET835" s="86"/>
      <c r="HEU835" s="77"/>
      <c r="HEV835" s="77"/>
      <c r="HEX835" s="75"/>
      <c r="HEY835" s="75"/>
      <c r="HEZ835" s="75"/>
      <c r="HFA835" s="85"/>
      <c r="HFD835" s="77"/>
      <c r="HFE835" s="91"/>
      <c r="HFH835" s="75"/>
      <c r="HFJ835" s="86"/>
      <c r="HFK835" s="77"/>
      <c r="HFL835" s="77"/>
      <c r="HFN835" s="75"/>
      <c r="HFO835" s="75"/>
      <c r="HFP835" s="75"/>
      <c r="HFQ835" s="85"/>
      <c r="HFT835" s="77"/>
      <c r="HFU835" s="91"/>
      <c r="HFX835" s="75"/>
      <c r="HFZ835" s="86"/>
      <c r="HGA835" s="77"/>
      <c r="HGB835" s="77"/>
      <c r="HGD835" s="75"/>
      <c r="HGE835" s="75"/>
      <c r="HGF835" s="75"/>
      <c r="HGG835" s="85"/>
      <c r="HGJ835" s="77"/>
      <c r="HGK835" s="91"/>
      <c r="HGN835" s="75"/>
      <c r="HGP835" s="86"/>
      <c r="HGQ835" s="77"/>
      <c r="HGR835" s="77"/>
      <c r="HGT835" s="75"/>
      <c r="HGU835" s="75"/>
      <c r="HGV835" s="75"/>
      <c r="HGW835" s="85"/>
      <c r="HGZ835" s="77"/>
      <c r="HHA835" s="91"/>
      <c r="HHD835" s="75"/>
      <c r="HHF835" s="86"/>
      <c r="HHG835" s="77"/>
      <c r="HHH835" s="77"/>
      <c r="HHJ835" s="75"/>
      <c r="HHK835" s="75"/>
      <c r="HHL835" s="75"/>
      <c r="HHM835" s="85"/>
      <c r="HHP835" s="77"/>
      <c r="HHQ835" s="91"/>
      <c r="HHT835" s="75"/>
      <c r="HHV835" s="86"/>
      <c r="HHW835" s="77"/>
      <c r="HHX835" s="77"/>
      <c r="HHZ835" s="75"/>
      <c r="HIA835" s="75"/>
      <c r="HIB835" s="75"/>
      <c r="HIC835" s="85"/>
      <c r="HIF835" s="77"/>
      <c r="HIG835" s="91"/>
      <c r="HIJ835" s="75"/>
      <c r="HIL835" s="86"/>
      <c r="HIM835" s="77"/>
      <c r="HIN835" s="77"/>
      <c r="HIP835" s="75"/>
      <c r="HIQ835" s="75"/>
      <c r="HIR835" s="75"/>
      <c r="HIS835" s="85"/>
      <c r="HIV835" s="77"/>
      <c r="HIW835" s="91"/>
      <c r="HIZ835" s="75"/>
      <c r="HJB835" s="86"/>
      <c r="HJC835" s="77"/>
      <c r="HJD835" s="77"/>
      <c r="HJF835" s="75"/>
      <c r="HJG835" s="75"/>
      <c r="HJH835" s="75"/>
      <c r="HJI835" s="85"/>
      <c r="HJL835" s="77"/>
      <c r="HJM835" s="91"/>
      <c r="HJP835" s="75"/>
      <c r="HJR835" s="86"/>
      <c r="HJS835" s="77"/>
      <c r="HJT835" s="77"/>
      <c r="HJV835" s="75"/>
      <c r="HJW835" s="75"/>
      <c r="HJX835" s="75"/>
      <c r="HJY835" s="85"/>
      <c r="HKB835" s="77"/>
      <c r="HKC835" s="91"/>
      <c r="HKF835" s="75"/>
      <c r="HKH835" s="86"/>
      <c r="HKI835" s="77"/>
      <c r="HKJ835" s="77"/>
      <c r="HKL835" s="75"/>
      <c r="HKM835" s="75"/>
      <c r="HKN835" s="75"/>
      <c r="HKO835" s="85"/>
      <c r="HKR835" s="77"/>
      <c r="HKS835" s="91"/>
      <c r="HKV835" s="75"/>
      <c r="HKX835" s="86"/>
      <c r="HKY835" s="77"/>
      <c r="HKZ835" s="77"/>
      <c r="HLB835" s="75"/>
      <c r="HLC835" s="75"/>
      <c r="HLD835" s="75"/>
      <c r="HLE835" s="85"/>
      <c r="HLH835" s="77"/>
      <c r="HLI835" s="91"/>
      <c r="HLL835" s="75"/>
      <c r="HLN835" s="86"/>
      <c r="HLO835" s="77"/>
      <c r="HLP835" s="77"/>
      <c r="HLR835" s="75"/>
      <c r="HLS835" s="75"/>
      <c r="HLT835" s="75"/>
      <c r="HLU835" s="85"/>
      <c r="HLX835" s="77"/>
      <c r="HLY835" s="91"/>
      <c r="HMB835" s="75"/>
      <c r="HMD835" s="86"/>
      <c r="HME835" s="77"/>
      <c r="HMF835" s="77"/>
      <c r="HMH835" s="75"/>
      <c r="HMI835" s="75"/>
      <c r="HMJ835" s="75"/>
      <c r="HMK835" s="85"/>
      <c r="HMN835" s="77"/>
      <c r="HMO835" s="91"/>
      <c r="HMR835" s="75"/>
      <c r="HMT835" s="86"/>
      <c r="HMU835" s="77"/>
      <c r="HMV835" s="77"/>
      <c r="HMX835" s="75"/>
      <c r="HMY835" s="75"/>
      <c r="HMZ835" s="75"/>
      <c r="HNA835" s="85"/>
      <c r="HND835" s="77"/>
      <c r="HNE835" s="91"/>
      <c r="HNH835" s="75"/>
      <c r="HNJ835" s="86"/>
      <c r="HNK835" s="77"/>
      <c r="HNL835" s="77"/>
      <c r="HNN835" s="75"/>
      <c r="HNO835" s="75"/>
      <c r="HNP835" s="75"/>
      <c r="HNQ835" s="85"/>
      <c r="HNT835" s="77"/>
      <c r="HNU835" s="91"/>
      <c r="HNX835" s="75"/>
      <c r="HNZ835" s="86"/>
      <c r="HOA835" s="77"/>
      <c r="HOB835" s="77"/>
      <c r="HOD835" s="75"/>
      <c r="HOE835" s="75"/>
      <c r="HOF835" s="75"/>
      <c r="HOG835" s="85"/>
      <c r="HOJ835" s="77"/>
      <c r="HOK835" s="91"/>
      <c r="HON835" s="75"/>
      <c r="HOP835" s="86"/>
      <c r="HOQ835" s="77"/>
      <c r="HOR835" s="77"/>
      <c r="HOT835" s="75"/>
      <c r="HOU835" s="75"/>
      <c r="HOV835" s="75"/>
      <c r="HOW835" s="85"/>
      <c r="HOZ835" s="77"/>
      <c r="HPA835" s="91"/>
      <c r="HPD835" s="75"/>
      <c r="HPF835" s="86"/>
      <c r="HPG835" s="77"/>
      <c r="HPH835" s="77"/>
      <c r="HPJ835" s="75"/>
      <c r="HPK835" s="75"/>
      <c r="HPL835" s="75"/>
      <c r="HPM835" s="85"/>
      <c r="HPP835" s="77"/>
      <c r="HPQ835" s="91"/>
      <c r="HPT835" s="75"/>
      <c r="HPV835" s="86"/>
      <c r="HPW835" s="77"/>
      <c r="HPX835" s="77"/>
      <c r="HPZ835" s="75"/>
      <c r="HQA835" s="75"/>
      <c r="HQB835" s="75"/>
      <c r="HQC835" s="85"/>
      <c r="HQF835" s="77"/>
      <c r="HQG835" s="91"/>
      <c r="HQJ835" s="75"/>
      <c r="HQL835" s="86"/>
      <c r="HQM835" s="77"/>
      <c r="HQN835" s="77"/>
      <c r="HQP835" s="75"/>
      <c r="HQQ835" s="75"/>
      <c r="HQR835" s="75"/>
      <c r="HQS835" s="85"/>
      <c r="HQV835" s="77"/>
      <c r="HQW835" s="91"/>
      <c r="HQZ835" s="75"/>
      <c r="HRB835" s="86"/>
      <c r="HRC835" s="77"/>
      <c r="HRD835" s="77"/>
      <c r="HRF835" s="75"/>
      <c r="HRG835" s="75"/>
      <c r="HRH835" s="75"/>
      <c r="HRI835" s="85"/>
      <c r="HRL835" s="77"/>
      <c r="HRM835" s="91"/>
      <c r="HRP835" s="75"/>
      <c r="HRR835" s="86"/>
      <c r="HRS835" s="77"/>
      <c r="HRT835" s="77"/>
      <c r="HRV835" s="75"/>
      <c r="HRW835" s="75"/>
      <c r="HRX835" s="75"/>
      <c r="HRY835" s="85"/>
      <c r="HSB835" s="77"/>
      <c r="HSC835" s="91"/>
      <c r="HSF835" s="75"/>
      <c r="HSH835" s="86"/>
      <c r="HSI835" s="77"/>
      <c r="HSJ835" s="77"/>
      <c r="HSL835" s="75"/>
      <c r="HSM835" s="75"/>
      <c r="HSN835" s="75"/>
      <c r="HSO835" s="85"/>
      <c r="HSR835" s="77"/>
      <c r="HSS835" s="91"/>
      <c r="HSV835" s="75"/>
      <c r="HSX835" s="86"/>
      <c r="HSY835" s="77"/>
      <c r="HSZ835" s="77"/>
      <c r="HTB835" s="75"/>
      <c r="HTC835" s="75"/>
      <c r="HTD835" s="75"/>
      <c r="HTE835" s="85"/>
      <c r="HTH835" s="77"/>
      <c r="HTI835" s="91"/>
      <c r="HTL835" s="75"/>
      <c r="HTN835" s="86"/>
      <c r="HTO835" s="77"/>
      <c r="HTP835" s="77"/>
      <c r="HTR835" s="75"/>
      <c r="HTS835" s="75"/>
      <c r="HTT835" s="75"/>
      <c r="HTU835" s="85"/>
      <c r="HTX835" s="77"/>
      <c r="HTY835" s="91"/>
      <c r="HUB835" s="75"/>
      <c r="HUD835" s="86"/>
      <c r="HUE835" s="77"/>
      <c r="HUF835" s="77"/>
      <c r="HUH835" s="75"/>
      <c r="HUI835" s="75"/>
      <c r="HUJ835" s="75"/>
      <c r="HUK835" s="85"/>
      <c r="HUN835" s="77"/>
      <c r="HUO835" s="91"/>
      <c r="HUR835" s="75"/>
      <c r="HUT835" s="86"/>
      <c r="HUU835" s="77"/>
      <c r="HUV835" s="77"/>
      <c r="HUX835" s="75"/>
      <c r="HUY835" s="75"/>
      <c r="HUZ835" s="75"/>
      <c r="HVA835" s="85"/>
      <c r="HVD835" s="77"/>
      <c r="HVE835" s="91"/>
      <c r="HVH835" s="75"/>
      <c r="HVJ835" s="86"/>
      <c r="HVK835" s="77"/>
      <c r="HVL835" s="77"/>
      <c r="HVN835" s="75"/>
      <c r="HVO835" s="75"/>
      <c r="HVP835" s="75"/>
      <c r="HVQ835" s="85"/>
      <c r="HVT835" s="77"/>
      <c r="HVU835" s="91"/>
      <c r="HVX835" s="75"/>
      <c r="HVZ835" s="86"/>
      <c r="HWA835" s="77"/>
      <c r="HWB835" s="77"/>
      <c r="HWD835" s="75"/>
      <c r="HWE835" s="75"/>
      <c r="HWF835" s="75"/>
      <c r="HWG835" s="85"/>
      <c r="HWJ835" s="77"/>
      <c r="HWK835" s="91"/>
      <c r="HWN835" s="75"/>
      <c r="HWP835" s="86"/>
      <c r="HWQ835" s="77"/>
      <c r="HWR835" s="77"/>
      <c r="HWT835" s="75"/>
      <c r="HWU835" s="75"/>
      <c r="HWV835" s="75"/>
      <c r="HWW835" s="85"/>
      <c r="HWZ835" s="77"/>
      <c r="HXA835" s="91"/>
      <c r="HXD835" s="75"/>
      <c r="HXF835" s="86"/>
      <c r="HXG835" s="77"/>
      <c r="HXH835" s="77"/>
      <c r="HXJ835" s="75"/>
      <c r="HXK835" s="75"/>
      <c r="HXL835" s="75"/>
      <c r="HXM835" s="85"/>
      <c r="HXP835" s="77"/>
      <c r="HXQ835" s="91"/>
      <c r="HXT835" s="75"/>
      <c r="HXV835" s="86"/>
      <c r="HXW835" s="77"/>
      <c r="HXX835" s="77"/>
      <c r="HXZ835" s="75"/>
      <c r="HYA835" s="75"/>
      <c r="HYB835" s="75"/>
      <c r="HYC835" s="85"/>
      <c r="HYF835" s="77"/>
      <c r="HYG835" s="91"/>
      <c r="HYJ835" s="75"/>
      <c r="HYL835" s="86"/>
      <c r="HYM835" s="77"/>
      <c r="HYN835" s="77"/>
      <c r="HYP835" s="75"/>
      <c r="HYQ835" s="75"/>
      <c r="HYR835" s="75"/>
      <c r="HYS835" s="85"/>
      <c r="HYV835" s="77"/>
      <c r="HYW835" s="91"/>
      <c r="HYZ835" s="75"/>
      <c r="HZB835" s="86"/>
      <c r="HZC835" s="77"/>
      <c r="HZD835" s="77"/>
      <c r="HZF835" s="75"/>
      <c r="HZG835" s="75"/>
      <c r="HZH835" s="75"/>
      <c r="HZI835" s="85"/>
      <c r="HZL835" s="77"/>
      <c r="HZM835" s="91"/>
      <c r="HZP835" s="75"/>
      <c r="HZR835" s="86"/>
      <c r="HZS835" s="77"/>
      <c r="HZT835" s="77"/>
      <c r="HZV835" s="75"/>
      <c r="HZW835" s="75"/>
      <c r="HZX835" s="75"/>
      <c r="HZY835" s="85"/>
      <c r="IAB835" s="77"/>
      <c r="IAC835" s="91"/>
      <c r="IAF835" s="75"/>
      <c r="IAH835" s="86"/>
      <c r="IAI835" s="77"/>
      <c r="IAJ835" s="77"/>
      <c r="IAL835" s="75"/>
      <c r="IAM835" s="75"/>
      <c r="IAN835" s="75"/>
      <c r="IAO835" s="85"/>
      <c r="IAR835" s="77"/>
      <c r="IAS835" s="91"/>
      <c r="IAV835" s="75"/>
      <c r="IAX835" s="86"/>
      <c r="IAY835" s="77"/>
      <c r="IAZ835" s="77"/>
      <c r="IBB835" s="75"/>
      <c r="IBC835" s="75"/>
      <c r="IBD835" s="75"/>
      <c r="IBE835" s="85"/>
      <c r="IBH835" s="77"/>
      <c r="IBI835" s="91"/>
      <c r="IBL835" s="75"/>
      <c r="IBN835" s="86"/>
      <c r="IBO835" s="77"/>
      <c r="IBP835" s="77"/>
      <c r="IBR835" s="75"/>
      <c r="IBS835" s="75"/>
      <c r="IBT835" s="75"/>
      <c r="IBU835" s="85"/>
      <c r="IBX835" s="77"/>
      <c r="IBY835" s="91"/>
      <c r="ICB835" s="75"/>
      <c r="ICD835" s="86"/>
      <c r="ICE835" s="77"/>
      <c r="ICF835" s="77"/>
      <c r="ICH835" s="75"/>
      <c r="ICI835" s="75"/>
      <c r="ICJ835" s="75"/>
      <c r="ICK835" s="85"/>
      <c r="ICN835" s="77"/>
      <c r="ICO835" s="91"/>
      <c r="ICR835" s="75"/>
      <c r="ICT835" s="86"/>
      <c r="ICU835" s="77"/>
      <c r="ICV835" s="77"/>
      <c r="ICX835" s="75"/>
      <c r="ICY835" s="75"/>
      <c r="ICZ835" s="75"/>
      <c r="IDA835" s="85"/>
      <c r="IDD835" s="77"/>
      <c r="IDE835" s="91"/>
      <c r="IDH835" s="75"/>
      <c r="IDJ835" s="86"/>
      <c r="IDK835" s="77"/>
      <c r="IDL835" s="77"/>
      <c r="IDN835" s="75"/>
      <c r="IDO835" s="75"/>
      <c r="IDP835" s="75"/>
      <c r="IDQ835" s="85"/>
      <c r="IDT835" s="77"/>
      <c r="IDU835" s="91"/>
      <c r="IDX835" s="75"/>
      <c r="IDZ835" s="86"/>
      <c r="IEA835" s="77"/>
      <c r="IEB835" s="77"/>
      <c r="IED835" s="75"/>
      <c r="IEE835" s="75"/>
      <c r="IEF835" s="75"/>
      <c r="IEG835" s="85"/>
      <c r="IEJ835" s="77"/>
      <c r="IEK835" s="91"/>
      <c r="IEN835" s="75"/>
      <c r="IEP835" s="86"/>
      <c r="IEQ835" s="77"/>
      <c r="IER835" s="77"/>
      <c r="IET835" s="75"/>
      <c r="IEU835" s="75"/>
      <c r="IEV835" s="75"/>
      <c r="IEW835" s="85"/>
      <c r="IEZ835" s="77"/>
      <c r="IFA835" s="91"/>
      <c r="IFD835" s="75"/>
      <c r="IFF835" s="86"/>
      <c r="IFG835" s="77"/>
      <c r="IFH835" s="77"/>
      <c r="IFJ835" s="75"/>
      <c r="IFK835" s="75"/>
      <c r="IFL835" s="75"/>
      <c r="IFM835" s="85"/>
      <c r="IFP835" s="77"/>
      <c r="IFQ835" s="91"/>
      <c r="IFT835" s="75"/>
      <c r="IFV835" s="86"/>
      <c r="IFW835" s="77"/>
      <c r="IFX835" s="77"/>
      <c r="IFZ835" s="75"/>
      <c r="IGA835" s="75"/>
      <c r="IGB835" s="75"/>
      <c r="IGC835" s="85"/>
      <c r="IGF835" s="77"/>
      <c r="IGG835" s="91"/>
      <c r="IGJ835" s="75"/>
      <c r="IGL835" s="86"/>
      <c r="IGM835" s="77"/>
      <c r="IGN835" s="77"/>
      <c r="IGP835" s="75"/>
      <c r="IGQ835" s="75"/>
      <c r="IGR835" s="75"/>
      <c r="IGS835" s="85"/>
      <c r="IGV835" s="77"/>
      <c r="IGW835" s="91"/>
      <c r="IGZ835" s="75"/>
      <c r="IHB835" s="86"/>
      <c r="IHC835" s="77"/>
      <c r="IHD835" s="77"/>
      <c r="IHF835" s="75"/>
      <c r="IHG835" s="75"/>
      <c r="IHH835" s="75"/>
      <c r="IHI835" s="85"/>
      <c r="IHL835" s="77"/>
      <c r="IHM835" s="91"/>
      <c r="IHP835" s="75"/>
      <c r="IHR835" s="86"/>
      <c r="IHS835" s="77"/>
      <c r="IHT835" s="77"/>
      <c r="IHV835" s="75"/>
      <c r="IHW835" s="75"/>
      <c r="IHX835" s="75"/>
      <c r="IHY835" s="85"/>
      <c r="IIB835" s="77"/>
      <c r="IIC835" s="91"/>
      <c r="IIF835" s="75"/>
      <c r="IIH835" s="86"/>
      <c r="III835" s="77"/>
      <c r="IIJ835" s="77"/>
      <c r="IIL835" s="75"/>
      <c r="IIM835" s="75"/>
      <c r="IIN835" s="75"/>
      <c r="IIO835" s="85"/>
      <c r="IIR835" s="77"/>
      <c r="IIS835" s="91"/>
      <c r="IIV835" s="75"/>
      <c r="IIX835" s="86"/>
      <c r="IIY835" s="77"/>
      <c r="IIZ835" s="77"/>
      <c r="IJB835" s="75"/>
      <c r="IJC835" s="75"/>
      <c r="IJD835" s="75"/>
      <c r="IJE835" s="85"/>
      <c r="IJH835" s="77"/>
      <c r="IJI835" s="91"/>
      <c r="IJL835" s="75"/>
      <c r="IJN835" s="86"/>
      <c r="IJO835" s="77"/>
      <c r="IJP835" s="77"/>
      <c r="IJR835" s="75"/>
      <c r="IJS835" s="75"/>
      <c r="IJT835" s="75"/>
      <c r="IJU835" s="85"/>
      <c r="IJX835" s="77"/>
      <c r="IJY835" s="91"/>
      <c r="IKB835" s="75"/>
      <c r="IKD835" s="86"/>
      <c r="IKE835" s="77"/>
      <c r="IKF835" s="77"/>
      <c r="IKH835" s="75"/>
      <c r="IKI835" s="75"/>
      <c r="IKJ835" s="75"/>
      <c r="IKK835" s="85"/>
      <c r="IKN835" s="77"/>
      <c r="IKO835" s="91"/>
      <c r="IKR835" s="75"/>
      <c r="IKT835" s="86"/>
      <c r="IKU835" s="77"/>
      <c r="IKV835" s="77"/>
      <c r="IKX835" s="75"/>
      <c r="IKY835" s="75"/>
      <c r="IKZ835" s="75"/>
      <c r="ILA835" s="85"/>
      <c r="ILD835" s="77"/>
      <c r="ILE835" s="91"/>
      <c r="ILH835" s="75"/>
      <c r="ILJ835" s="86"/>
      <c r="ILK835" s="77"/>
      <c r="ILL835" s="77"/>
      <c r="ILN835" s="75"/>
      <c r="ILO835" s="75"/>
      <c r="ILP835" s="75"/>
      <c r="ILQ835" s="85"/>
      <c r="ILT835" s="77"/>
      <c r="ILU835" s="91"/>
      <c r="ILX835" s="75"/>
      <c r="ILZ835" s="86"/>
      <c r="IMA835" s="77"/>
      <c r="IMB835" s="77"/>
      <c r="IMD835" s="75"/>
      <c r="IME835" s="75"/>
      <c r="IMF835" s="75"/>
      <c r="IMG835" s="85"/>
      <c r="IMJ835" s="77"/>
      <c r="IMK835" s="91"/>
      <c r="IMN835" s="75"/>
      <c r="IMP835" s="86"/>
      <c r="IMQ835" s="77"/>
      <c r="IMR835" s="77"/>
      <c r="IMT835" s="75"/>
      <c r="IMU835" s="75"/>
      <c r="IMV835" s="75"/>
      <c r="IMW835" s="85"/>
      <c r="IMZ835" s="77"/>
      <c r="INA835" s="91"/>
      <c r="IND835" s="75"/>
      <c r="INF835" s="86"/>
      <c r="ING835" s="77"/>
      <c r="INH835" s="77"/>
      <c r="INJ835" s="75"/>
      <c r="INK835" s="75"/>
      <c r="INL835" s="75"/>
      <c r="INM835" s="85"/>
      <c r="INP835" s="77"/>
      <c r="INQ835" s="91"/>
      <c r="INT835" s="75"/>
      <c r="INV835" s="86"/>
      <c r="INW835" s="77"/>
      <c r="INX835" s="77"/>
      <c r="INZ835" s="75"/>
      <c r="IOA835" s="75"/>
      <c r="IOB835" s="75"/>
      <c r="IOC835" s="85"/>
      <c r="IOF835" s="77"/>
      <c r="IOG835" s="91"/>
      <c r="IOJ835" s="75"/>
      <c r="IOL835" s="86"/>
      <c r="IOM835" s="77"/>
      <c r="ION835" s="77"/>
      <c r="IOP835" s="75"/>
      <c r="IOQ835" s="75"/>
      <c r="IOR835" s="75"/>
      <c r="IOS835" s="85"/>
      <c r="IOV835" s="77"/>
      <c r="IOW835" s="91"/>
      <c r="IOZ835" s="75"/>
      <c r="IPB835" s="86"/>
      <c r="IPC835" s="77"/>
      <c r="IPD835" s="77"/>
      <c r="IPF835" s="75"/>
      <c r="IPG835" s="75"/>
      <c r="IPH835" s="75"/>
      <c r="IPI835" s="85"/>
      <c r="IPL835" s="77"/>
      <c r="IPM835" s="91"/>
      <c r="IPP835" s="75"/>
      <c r="IPR835" s="86"/>
      <c r="IPS835" s="77"/>
      <c r="IPT835" s="77"/>
      <c r="IPV835" s="75"/>
      <c r="IPW835" s="75"/>
      <c r="IPX835" s="75"/>
      <c r="IPY835" s="85"/>
      <c r="IQB835" s="77"/>
      <c r="IQC835" s="91"/>
      <c r="IQF835" s="75"/>
      <c r="IQH835" s="86"/>
      <c r="IQI835" s="77"/>
      <c r="IQJ835" s="77"/>
      <c r="IQL835" s="75"/>
      <c r="IQM835" s="75"/>
      <c r="IQN835" s="75"/>
      <c r="IQO835" s="85"/>
      <c r="IQR835" s="77"/>
      <c r="IQS835" s="91"/>
      <c r="IQV835" s="75"/>
      <c r="IQX835" s="86"/>
      <c r="IQY835" s="77"/>
      <c r="IQZ835" s="77"/>
      <c r="IRB835" s="75"/>
      <c r="IRC835" s="75"/>
      <c r="IRD835" s="75"/>
      <c r="IRE835" s="85"/>
      <c r="IRH835" s="77"/>
      <c r="IRI835" s="91"/>
      <c r="IRL835" s="75"/>
      <c r="IRN835" s="86"/>
      <c r="IRO835" s="77"/>
      <c r="IRP835" s="77"/>
      <c r="IRR835" s="75"/>
      <c r="IRS835" s="75"/>
      <c r="IRT835" s="75"/>
      <c r="IRU835" s="85"/>
      <c r="IRX835" s="77"/>
      <c r="IRY835" s="91"/>
      <c r="ISB835" s="75"/>
      <c r="ISD835" s="86"/>
      <c r="ISE835" s="77"/>
      <c r="ISF835" s="77"/>
      <c r="ISH835" s="75"/>
      <c r="ISI835" s="75"/>
      <c r="ISJ835" s="75"/>
      <c r="ISK835" s="85"/>
      <c r="ISN835" s="77"/>
      <c r="ISO835" s="91"/>
      <c r="ISR835" s="75"/>
      <c r="IST835" s="86"/>
      <c r="ISU835" s="77"/>
      <c r="ISV835" s="77"/>
      <c r="ISX835" s="75"/>
      <c r="ISY835" s="75"/>
      <c r="ISZ835" s="75"/>
      <c r="ITA835" s="85"/>
      <c r="ITD835" s="77"/>
      <c r="ITE835" s="91"/>
      <c r="ITH835" s="75"/>
      <c r="ITJ835" s="86"/>
      <c r="ITK835" s="77"/>
      <c r="ITL835" s="77"/>
      <c r="ITN835" s="75"/>
      <c r="ITO835" s="75"/>
      <c r="ITP835" s="75"/>
      <c r="ITQ835" s="85"/>
      <c r="ITT835" s="77"/>
      <c r="ITU835" s="91"/>
      <c r="ITX835" s="75"/>
      <c r="ITZ835" s="86"/>
      <c r="IUA835" s="77"/>
      <c r="IUB835" s="77"/>
      <c r="IUD835" s="75"/>
      <c r="IUE835" s="75"/>
      <c r="IUF835" s="75"/>
      <c r="IUG835" s="85"/>
      <c r="IUJ835" s="77"/>
      <c r="IUK835" s="91"/>
      <c r="IUN835" s="75"/>
      <c r="IUP835" s="86"/>
      <c r="IUQ835" s="77"/>
      <c r="IUR835" s="77"/>
      <c r="IUT835" s="75"/>
      <c r="IUU835" s="75"/>
      <c r="IUV835" s="75"/>
      <c r="IUW835" s="85"/>
      <c r="IUZ835" s="77"/>
      <c r="IVA835" s="91"/>
      <c r="IVD835" s="75"/>
      <c r="IVF835" s="86"/>
      <c r="IVG835" s="77"/>
      <c r="IVH835" s="77"/>
      <c r="IVJ835" s="75"/>
      <c r="IVK835" s="75"/>
      <c r="IVL835" s="75"/>
      <c r="IVM835" s="85"/>
      <c r="IVP835" s="77"/>
      <c r="IVQ835" s="91"/>
      <c r="IVT835" s="75"/>
      <c r="IVV835" s="86"/>
      <c r="IVW835" s="77"/>
      <c r="IVX835" s="77"/>
      <c r="IVZ835" s="75"/>
      <c r="IWA835" s="75"/>
      <c r="IWB835" s="75"/>
      <c r="IWC835" s="85"/>
      <c r="IWF835" s="77"/>
      <c r="IWG835" s="91"/>
      <c r="IWJ835" s="75"/>
      <c r="IWL835" s="86"/>
      <c r="IWM835" s="77"/>
      <c r="IWN835" s="77"/>
      <c r="IWP835" s="75"/>
      <c r="IWQ835" s="75"/>
      <c r="IWR835" s="75"/>
      <c r="IWS835" s="85"/>
      <c r="IWV835" s="77"/>
      <c r="IWW835" s="91"/>
      <c r="IWZ835" s="75"/>
      <c r="IXB835" s="86"/>
      <c r="IXC835" s="77"/>
      <c r="IXD835" s="77"/>
      <c r="IXF835" s="75"/>
      <c r="IXG835" s="75"/>
      <c r="IXH835" s="75"/>
      <c r="IXI835" s="85"/>
      <c r="IXL835" s="77"/>
      <c r="IXM835" s="91"/>
      <c r="IXP835" s="75"/>
      <c r="IXR835" s="86"/>
      <c r="IXS835" s="77"/>
      <c r="IXT835" s="77"/>
      <c r="IXV835" s="75"/>
      <c r="IXW835" s="75"/>
      <c r="IXX835" s="75"/>
      <c r="IXY835" s="85"/>
      <c r="IYB835" s="77"/>
      <c r="IYC835" s="91"/>
      <c r="IYF835" s="75"/>
      <c r="IYH835" s="86"/>
      <c r="IYI835" s="77"/>
      <c r="IYJ835" s="77"/>
      <c r="IYL835" s="75"/>
      <c r="IYM835" s="75"/>
      <c r="IYN835" s="75"/>
      <c r="IYO835" s="85"/>
      <c r="IYR835" s="77"/>
      <c r="IYS835" s="91"/>
      <c r="IYV835" s="75"/>
      <c r="IYX835" s="86"/>
      <c r="IYY835" s="77"/>
      <c r="IYZ835" s="77"/>
      <c r="IZB835" s="75"/>
      <c r="IZC835" s="75"/>
      <c r="IZD835" s="75"/>
      <c r="IZE835" s="85"/>
      <c r="IZH835" s="77"/>
      <c r="IZI835" s="91"/>
      <c r="IZL835" s="75"/>
      <c r="IZN835" s="86"/>
      <c r="IZO835" s="77"/>
      <c r="IZP835" s="77"/>
      <c r="IZR835" s="75"/>
      <c r="IZS835" s="75"/>
      <c r="IZT835" s="75"/>
      <c r="IZU835" s="85"/>
      <c r="IZX835" s="77"/>
      <c r="IZY835" s="91"/>
      <c r="JAB835" s="75"/>
      <c r="JAD835" s="86"/>
      <c r="JAE835" s="77"/>
      <c r="JAF835" s="77"/>
      <c r="JAH835" s="75"/>
      <c r="JAI835" s="75"/>
      <c r="JAJ835" s="75"/>
      <c r="JAK835" s="85"/>
      <c r="JAN835" s="77"/>
      <c r="JAO835" s="91"/>
      <c r="JAR835" s="75"/>
      <c r="JAT835" s="86"/>
      <c r="JAU835" s="77"/>
      <c r="JAV835" s="77"/>
      <c r="JAX835" s="75"/>
      <c r="JAY835" s="75"/>
      <c r="JAZ835" s="75"/>
      <c r="JBA835" s="85"/>
      <c r="JBD835" s="77"/>
      <c r="JBE835" s="91"/>
      <c r="JBH835" s="75"/>
      <c r="JBJ835" s="86"/>
      <c r="JBK835" s="77"/>
      <c r="JBL835" s="77"/>
      <c r="JBN835" s="75"/>
      <c r="JBO835" s="75"/>
      <c r="JBP835" s="75"/>
      <c r="JBQ835" s="85"/>
      <c r="JBT835" s="77"/>
      <c r="JBU835" s="91"/>
      <c r="JBX835" s="75"/>
      <c r="JBZ835" s="86"/>
      <c r="JCA835" s="77"/>
      <c r="JCB835" s="77"/>
      <c r="JCD835" s="75"/>
      <c r="JCE835" s="75"/>
      <c r="JCF835" s="75"/>
      <c r="JCG835" s="85"/>
      <c r="JCJ835" s="77"/>
      <c r="JCK835" s="91"/>
      <c r="JCN835" s="75"/>
      <c r="JCP835" s="86"/>
      <c r="JCQ835" s="77"/>
      <c r="JCR835" s="77"/>
      <c r="JCT835" s="75"/>
      <c r="JCU835" s="75"/>
      <c r="JCV835" s="75"/>
      <c r="JCW835" s="85"/>
      <c r="JCZ835" s="77"/>
      <c r="JDA835" s="91"/>
      <c r="JDD835" s="75"/>
      <c r="JDF835" s="86"/>
      <c r="JDG835" s="77"/>
      <c r="JDH835" s="77"/>
      <c r="JDJ835" s="75"/>
      <c r="JDK835" s="75"/>
      <c r="JDL835" s="75"/>
      <c r="JDM835" s="85"/>
      <c r="JDP835" s="77"/>
      <c r="JDQ835" s="91"/>
      <c r="JDT835" s="75"/>
      <c r="JDV835" s="86"/>
      <c r="JDW835" s="77"/>
      <c r="JDX835" s="77"/>
      <c r="JDZ835" s="75"/>
      <c r="JEA835" s="75"/>
      <c r="JEB835" s="75"/>
      <c r="JEC835" s="85"/>
      <c r="JEF835" s="77"/>
      <c r="JEG835" s="91"/>
      <c r="JEJ835" s="75"/>
      <c r="JEL835" s="86"/>
      <c r="JEM835" s="77"/>
      <c r="JEN835" s="77"/>
      <c r="JEP835" s="75"/>
      <c r="JEQ835" s="75"/>
      <c r="JER835" s="75"/>
      <c r="JES835" s="85"/>
      <c r="JEV835" s="77"/>
      <c r="JEW835" s="91"/>
      <c r="JEZ835" s="75"/>
      <c r="JFB835" s="86"/>
      <c r="JFC835" s="77"/>
      <c r="JFD835" s="77"/>
      <c r="JFF835" s="75"/>
      <c r="JFG835" s="75"/>
      <c r="JFH835" s="75"/>
      <c r="JFI835" s="85"/>
      <c r="JFL835" s="77"/>
      <c r="JFM835" s="91"/>
      <c r="JFP835" s="75"/>
      <c r="JFR835" s="86"/>
      <c r="JFS835" s="77"/>
      <c r="JFT835" s="77"/>
      <c r="JFV835" s="75"/>
      <c r="JFW835" s="75"/>
      <c r="JFX835" s="75"/>
      <c r="JFY835" s="85"/>
      <c r="JGB835" s="77"/>
      <c r="JGC835" s="91"/>
      <c r="JGF835" s="75"/>
      <c r="JGH835" s="86"/>
      <c r="JGI835" s="77"/>
      <c r="JGJ835" s="77"/>
      <c r="JGL835" s="75"/>
      <c r="JGM835" s="75"/>
      <c r="JGN835" s="75"/>
      <c r="JGO835" s="85"/>
      <c r="JGR835" s="77"/>
      <c r="JGS835" s="91"/>
      <c r="JGV835" s="75"/>
      <c r="JGX835" s="86"/>
      <c r="JGY835" s="77"/>
      <c r="JGZ835" s="77"/>
      <c r="JHB835" s="75"/>
      <c r="JHC835" s="75"/>
      <c r="JHD835" s="75"/>
      <c r="JHE835" s="85"/>
      <c r="JHH835" s="77"/>
      <c r="JHI835" s="91"/>
      <c r="JHL835" s="75"/>
      <c r="JHN835" s="86"/>
      <c r="JHO835" s="77"/>
      <c r="JHP835" s="77"/>
      <c r="JHR835" s="75"/>
      <c r="JHS835" s="75"/>
      <c r="JHT835" s="75"/>
      <c r="JHU835" s="85"/>
      <c r="JHX835" s="77"/>
      <c r="JHY835" s="91"/>
      <c r="JIB835" s="75"/>
      <c r="JID835" s="86"/>
      <c r="JIE835" s="77"/>
      <c r="JIF835" s="77"/>
      <c r="JIH835" s="75"/>
      <c r="JII835" s="75"/>
      <c r="JIJ835" s="75"/>
      <c r="JIK835" s="85"/>
      <c r="JIN835" s="77"/>
      <c r="JIO835" s="91"/>
      <c r="JIR835" s="75"/>
      <c r="JIT835" s="86"/>
      <c r="JIU835" s="77"/>
      <c r="JIV835" s="77"/>
      <c r="JIX835" s="75"/>
      <c r="JIY835" s="75"/>
      <c r="JIZ835" s="75"/>
      <c r="JJA835" s="85"/>
      <c r="JJD835" s="77"/>
      <c r="JJE835" s="91"/>
      <c r="JJH835" s="75"/>
      <c r="JJJ835" s="86"/>
      <c r="JJK835" s="77"/>
      <c r="JJL835" s="77"/>
      <c r="JJN835" s="75"/>
      <c r="JJO835" s="75"/>
      <c r="JJP835" s="75"/>
      <c r="JJQ835" s="85"/>
      <c r="JJT835" s="77"/>
      <c r="JJU835" s="91"/>
      <c r="JJX835" s="75"/>
      <c r="JJZ835" s="86"/>
      <c r="JKA835" s="77"/>
      <c r="JKB835" s="77"/>
      <c r="JKD835" s="75"/>
      <c r="JKE835" s="75"/>
      <c r="JKF835" s="75"/>
      <c r="JKG835" s="85"/>
      <c r="JKJ835" s="77"/>
      <c r="JKK835" s="91"/>
      <c r="JKN835" s="75"/>
      <c r="JKP835" s="86"/>
      <c r="JKQ835" s="77"/>
      <c r="JKR835" s="77"/>
      <c r="JKT835" s="75"/>
      <c r="JKU835" s="75"/>
      <c r="JKV835" s="75"/>
      <c r="JKW835" s="85"/>
      <c r="JKZ835" s="77"/>
      <c r="JLA835" s="91"/>
      <c r="JLD835" s="75"/>
      <c r="JLF835" s="86"/>
      <c r="JLG835" s="77"/>
      <c r="JLH835" s="77"/>
      <c r="JLJ835" s="75"/>
      <c r="JLK835" s="75"/>
      <c r="JLL835" s="75"/>
      <c r="JLM835" s="85"/>
      <c r="JLP835" s="77"/>
      <c r="JLQ835" s="91"/>
      <c r="JLT835" s="75"/>
      <c r="JLV835" s="86"/>
      <c r="JLW835" s="77"/>
      <c r="JLX835" s="77"/>
      <c r="JLZ835" s="75"/>
      <c r="JMA835" s="75"/>
      <c r="JMB835" s="75"/>
      <c r="JMC835" s="85"/>
      <c r="JMF835" s="77"/>
      <c r="JMG835" s="91"/>
      <c r="JMJ835" s="75"/>
      <c r="JML835" s="86"/>
      <c r="JMM835" s="77"/>
      <c r="JMN835" s="77"/>
      <c r="JMP835" s="75"/>
      <c r="JMQ835" s="75"/>
      <c r="JMR835" s="75"/>
      <c r="JMS835" s="85"/>
      <c r="JMV835" s="77"/>
      <c r="JMW835" s="91"/>
      <c r="JMZ835" s="75"/>
      <c r="JNB835" s="86"/>
      <c r="JNC835" s="77"/>
      <c r="JND835" s="77"/>
      <c r="JNF835" s="75"/>
      <c r="JNG835" s="75"/>
      <c r="JNH835" s="75"/>
      <c r="JNI835" s="85"/>
      <c r="JNL835" s="77"/>
      <c r="JNM835" s="91"/>
      <c r="JNP835" s="75"/>
      <c r="JNR835" s="86"/>
      <c r="JNS835" s="77"/>
      <c r="JNT835" s="77"/>
      <c r="JNV835" s="75"/>
      <c r="JNW835" s="75"/>
      <c r="JNX835" s="75"/>
      <c r="JNY835" s="85"/>
      <c r="JOB835" s="77"/>
      <c r="JOC835" s="91"/>
      <c r="JOF835" s="75"/>
      <c r="JOH835" s="86"/>
      <c r="JOI835" s="77"/>
      <c r="JOJ835" s="77"/>
      <c r="JOL835" s="75"/>
      <c r="JOM835" s="75"/>
      <c r="JON835" s="75"/>
      <c r="JOO835" s="85"/>
      <c r="JOR835" s="77"/>
      <c r="JOS835" s="91"/>
      <c r="JOV835" s="75"/>
      <c r="JOX835" s="86"/>
      <c r="JOY835" s="77"/>
      <c r="JOZ835" s="77"/>
      <c r="JPB835" s="75"/>
      <c r="JPC835" s="75"/>
      <c r="JPD835" s="75"/>
      <c r="JPE835" s="85"/>
      <c r="JPH835" s="77"/>
      <c r="JPI835" s="91"/>
      <c r="JPL835" s="75"/>
      <c r="JPN835" s="86"/>
      <c r="JPO835" s="77"/>
      <c r="JPP835" s="77"/>
      <c r="JPR835" s="75"/>
      <c r="JPS835" s="75"/>
      <c r="JPT835" s="75"/>
      <c r="JPU835" s="85"/>
      <c r="JPX835" s="77"/>
      <c r="JPY835" s="91"/>
      <c r="JQB835" s="75"/>
      <c r="JQD835" s="86"/>
      <c r="JQE835" s="77"/>
      <c r="JQF835" s="77"/>
      <c r="JQH835" s="75"/>
      <c r="JQI835" s="75"/>
      <c r="JQJ835" s="75"/>
      <c r="JQK835" s="85"/>
      <c r="JQN835" s="77"/>
      <c r="JQO835" s="91"/>
      <c r="JQR835" s="75"/>
      <c r="JQT835" s="86"/>
      <c r="JQU835" s="77"/>
      <c r="JQV835" s="77"/>
      <c r="JQX835" s="75"/>
      <c r="JQY835" s="75"/>
      <c r="JQZ835" s="75"/>
      <c r="JRA835" s="85"/>
      <c r="JRD835" s="77"/>
      <c r="JRE835" s="91"/>
      <c r="JRH835" s="75"/>
      <c r="JRJ835" s="86"/>
      <c r="JRK835" s="77"/>
      <c r="JRL835" s="77"/>
      <c r="JRN835" s="75"/>
      <c r="JRO835" s="75"/>
      <c r="JRP835" s="75"/>
      <c r="JRQ835" s="85"/>
      <c r="JRT835" s="77"/>
      <c r="JRU835" s="91"/>
      <c r="JRX835" s="75"/>
      <c r="JRZ835" s="86"/>
      <c r="JSA835" s="77"/>
      <c r="JSB835" s="77"/>
      <c r="JSD835" s="75"/>
      <c r="JSE835" s="75"/>
      <c r="JSF835" s="75"/>
      <c r="JSG835" s="85"/>
      <c r="JSJ835" s="77"/>
      <c r="JSK835" s="91"/>
      <c r="JSN835" s="75"/>
      <c r="JSP835" s="86"/>
      <c r="JSQ835" s="77"/>
      <c r="JSR835" s="77"/>
      <c r="JST835" s="75"/>
      <c r="JSU835" s="75"/>
      <c r="JSV835" s="75"/>
      <c r="JSW835" s="85"/>
      <c r="JSZ835" s="77"/>
      <c r="JTA835" s="91"/>
      <c r="JTD835" s="75"/>
      <c r="JTF835" s="86"/>
      <c r="JTG835" s="77"/>
      <c r="JTH835" s="77"/>
      <c r="JTJ835" s="75"/>
      <c r="JTK835" s="75"/>
      <c r="JTL835" s="75"/>
      <c r="JTM835" s="85"/>
      <c r="JTP835" s="77"/>
      <c r="JTQ835" s="91"/>
      <c r="JTT835" s="75"/>
      <c r="JTV835" s="86"/>
      <c r="JTW835" s="77"/>
      <c r="JTX835" s="77"/>
      <c r="JTZ835" s="75"/>
      <c r="JUA835" s="75"/>
      <c r="JUB835" s="75"/>
      <c r="JUC835" s="85"/>
      <c r="JUF835" s="77"/>
      <c r="JUG835" s="91"/>
      <c r="JUJ835" s="75"/>
      <c r="JUL835" s="86"/>
      <c r="JUM835" s="77"/>
      <c r="JUN835" s="77"/>
      <c r="JUP835" s="75"/>
      <c r="JUQ835" s="75"/>
      <c r="JUR835" s="75"/>
      <c r="JUS835" s="85"/>
      <c r="JUV835" s="77"/>
      <c r="JUW835" s="91"/>
      <c r="JUZ835" s="75"/>
      <c r="JVB835" s="86"/>
      <c r="JVC835" s="77"/>
      <c r="JVD835" s="77"/>
      <c r="JVF835" s="75"/>
      <c r="JVG835" s="75"/>
      <c r="JVH835" s="75"/>
      <c r="JVI835" s="85"/>
      <c r="JVL835" s="77"/>
      <c r="JVM835" s="91"/>
      <c r="JVP835" s="75"/>
      <c r="JVR835" s="86"/>
      <c r="JVS835" s="77"/>
      <c r="JVT835" s="77"/>
      <c r="JVV835" s="75"/>
      <c r="JVW835" s="75"/>
      <c r="JVX835" s="75"/>
      <c r="JVY835" s="85"/>
      <c r="JWB835" s="77"/>
      <c r="JWC835" s="91"/>
      <c r="JWF835" s="75"/>
      <c r="JWH835" s="86"/>
      <c r="JWI835" s="77"/>
      <c r="JWJ835" s="77"/>
      <c r="JWL835" s="75"/>
      <c r="JWM835" s="75"/>
      <c r="JWN835" s="75"/>
      <c r="JWO835" s="85"/>
      <c r="JWR835" s="77"/>
      <c r="JWS835" s="91"/>
      <c r="JWV835" s="75"/>
      <c r="JWX835" s="86"/>
      <c r="JWY835" s="77"/>
      <c r="JWZ835" s="77"/>
      <c r="JXB835" s="75"/>
      <c r="JXC835" s="75"/>
      <c r="JXD835" s="75"/>
      <c r="JXE835" s="85"/>
      <c r="JXH835" s="77"/>
      <c r="JXI835" s="91"/>
      <c r="JXL835" s="75"/>
      <c r="JXN835" s="86"/>
      <c r="JXO835" s="77"/>
      <c r="JXP835" s="77"/>
      <c r="JXR835" s="75"/>
      <c r="JXS835" s="75"/>
      <c r="JXT835" s="75"/>
      <c r="JXU835" s="85"/>
      <c r="JXX835" s="77"/>
      <c r="JXY835" s="91"/>
      <c r="JYB835" s="75"/>
      <c r="JYD835" s="86"/>
      <c r="JYE835" s="77"/>
      <c r="JYF835" s="77"/>
      <c r="JYH835" s="75"/>
      <c r="JYI835" s="75"/>
      <c r="JYJ835" s="75"/>
      <c r="JYK835" s="85"/>
      <c r="JYN835" s="77"/>
      <c r="JYO835" s="91"/>
      <c r="JYR835" s="75"/>
      <c r="JYT835" s="86"/>
      <c r="JYU835" s="77"/>
      <c r="JYV835" s="77"/>
      <c r="JYX835" s="75"/>
      <c r="JYY835" s="75"/>
      <c r="JYZ835" s="75"/>
      <c r="JZA835" s="85"/>
      <c r="JZD835" s="77"/>
      <c r="JZE835" s="91"/>
      <c r="JZH835" s="75"/>
      <c r="JZJ835" s="86"/>
      <c r="JZK835" s="77"/>
      <c r="JZL835" s="77"/>
      <c r="JZN835" s="75"/>
      <c r="JZO835" s="75"/>
      <c r="JZP835" s="75"/>
      <c r="JZQ835" s="85"/>
      <c r="JZT835" s="77"/>
      <c r="JZU835" s="91"/>
      <c r="JZX835" s="75"/>
      <c r="JZZ835" s="86"/>
      <c r="KAA835" s="77"/>
      <c r="KAB835" s="77"/>
      <c r="KAD835" s="75"/>
      <c r="KAE835" s="75"/>
      <c r="KAF835" s="75"/>
      <c r="KAG835" s="85"/>
      <c r="KAJ835" s="77"/>
      <c r="KAK835" s="91"/>
      <c r="KAN835" s="75"/>
      <c r="KAP835" s="86"/>
      <c r="KAQ835" s="77"/>
      <c r="KAR835" s="77"/>
      <c r="KAT835" s="75"/>
      <c r="KAU835" s="75"/>
      <c r="KAV835" s="75"/>
      <c r="KAW835" s="85"/>
      <c r="KAZ835" s="77"/>
      <c r="KBA835" s="91"/>
      <c r="KBD835" s="75"/>
      <c r="KBF835" s="86"/>
      <c r="KBG835" s="77"/>
      <c r="KBH835" s="77"/>
      <c r="KBJ835" s="75"/>
      <c r="KBK835" s="75"/>
      <c r="KBL835" s="75"/>
      <c r="KBM835" s="85"/>
      <c r="KBP835" s="77"/>
      <c r="KBQ835" s="91"/>
      <c r="KBT835" s="75"/>
      <c r="KBV835" s="86"/>
      <c r="KBW835" s="77"/>
      <c r="KBX835" s="77"/>
      <c r="KBZ835" s="75"/>
      <c r="KCA835" s="75"/>
      <c r="KCB835" s="75"/>
      <c r="KCC835" s="85"/>
      <c r="KCF835" s="77"/>
      <c r="KCG835" s="91"/>
      <c r="KCJ835" s="75"/>
      <c r="KCL835" s="86"/>
      <c r="KCM835" s="77"/>
      <c r="KCN835" s="77"/>
      <c r="KCP835" s="75"/>
      <c r="KCQ835" s="75"/>
      <c r="KCR835" s="75"/>
      <c r="KCS835" s="85"/>
      <c r="KCV835" s="77"/>
      <c r="KCW835" s="91"/>
      <c r="KCZ835" s="75"/>
      <c r="KDB835" s="86"/>
      <c r="KDC835" s="77"/>
      <c r="KDD835" s="77"/>
      <c r="KDF835" s="75"/>
      <c r="KDG835" s="75"/>
      <c r="KDH835" s="75"/>
      <c r="KDI835" s="85"/>
      <c r="KDL835" s="77"/>
      <c r="KDM835" s="91"/>
      <c r="KDP835" s="75"/>
      <c r="KDR835" s="86"/>
      <c r="KDS835" s="77"/>
      <c r="KDT835" s="77"/>
      <c r="KDV835" s="75"/>
      <c r="KDW835" s="75"/>
      <c r="KDX835" s="75"/>
      <c r="KDY835" s="85"/>
      <c r="KEB835" s="77"/>
      <c r="KEC835" s="91"/>
      <c r="KEF835" s="75"/>
      <c r="KEH835" s="86"/>
      <c r="KEI835" s="77"/>
      <c r="KEJ835" s="77"/>
      <c r="KEL835" s="75"/>
      <c r="KEM835" s="75"/>
      <c r="KEN835" s="75"/>
      <c r="KEO835" s="85"/>
      <c r="KER835" s="77"/>
      <c r="KES835" s="91"/>
      <c r="KEV835" s="75"/>
      <c r="KEX835" s="86"/>
      <c r="KEY835" s="77"/>
      <c r="KEZ835" s="77"/>
      <c r="KFB835" s="75"/>
      <c r="KFC835" s="75"/>
      <c r="KFD835" s="75"/>
      <c r="KFE835" s="85"/>
      <c r="KFH835" s="77"/>
      <c r="KFI835" s="91"/>
      <c r="KFL835" s="75"/>
      <c r="KFN835" s="86"/>
      <c r="KFO835" s="77"/>
      <c r="KFP835" s="77"/>
      <c r="KFR835" s="75"/>
      <c r="KFS835" s="75"/>
      <c r="KFT835" s="75"/>
      <c r="KFU835" s="85"/>
      <c r="KFX835" s="77"/>
      <c r="KFY835" s="91"/>
      <c r="KGB835" s="75"/>
      <c r="KGD835" s="86"/>
      <c r="KGE835" s="77"/>
      <c r="KGF835" s="77"/>
      <c r="KGH835" s="75"/>
      <c r="KGI835" s="75"/>
      <c r="KGJ835" s="75"/>
      <c r="KGK835" s="85"/>
      <c r="KGN835" s="77"/>
      <c r="KGO835" s="91"/>
      <c r="KGR835" s="75"/>
      <c r="KGT835" s="86"/>
      <c r="KGU835" s="77"/>
      <c r="KGV835" s="77"/>
      <c r="KGX835" s="75"/>
      <c r="KGY835" s="75"/>
      <c r="KGZ835" s="75"/>
      <c r="KHA835" s="85"/>
      <c r="KHD835" s="77"/>
      <c r="KHE835" s="91"/>
      <c r="KHH835" s="75"/>
      <c r="KHJ835" s="86"/>
      <c r="KHK835" s="77"/>
      <c r="KHL835" s="77"/>
      <c r="KHN835" s="75"/>
      <c r="KHO835" s="75"/>
      <c r="KHP835" s="75"/>
      <c r="KHQ835" s="85"/>
      <c r="KHT835" s="77"/>
      <c r="KHU835" s="91"/>
      <c r="KHX835" s="75"/>
      <c r="KHZ835" s="86"/>
      <c r="KIA835" s="77"/>
      <c r="KIB835" s="77"/>
      <c r="KID835" s="75"/>
      <c r="KIE835" s="75"/>
      <c r="KIF835" s="75"/>
      <c r="KIG835" s="85"/>
      <c r="KIJ835" s="77"/>
      <c r="KIK835" s="91"/>
      <c r="KIN835" s="75"/>
      <c r="KIP835" s="86"/>
      <c r="KIQ835" s="77"/>
      <c r="KIR835" s="77"/>
      <c r="KIT835" s="75"/>
      <c r="KIU835" s="75"/>
      <c r="KIV835" s="75"/>
      <c r="KIW835" s="85"/>
      <c r="KIZ835" s="77"/>
      <c r="KJA835" s="91"/>
      <c r="KJD835" s="75"/>
      <c r="KJF835" s="86"/>
      <c r="KJG835" s="77"/>
      <c r="KJH835" s="77"/>
      <c r="KJJ835" s="75"/>
      <c r="KJK835" s="75"/>
      <c r="KJL835" s="75"/>
      <c r="KJM835" s="85"/>
      <c r="KJP835" s="77"/>
      <c r="KJQ835" s="91"/>
      <c r="KJT835" s="75"/>
      <c r="KJV835" s="86"/>
      <c r="KJW835" s="77"/>
      <c r="KJX835" s="77"/>
      <c r="KJZ835" s="75"/>
      <c r="KKA835" s="75"/>
      <c r="KKB835" s="75"/>
      <c r="KKC835" s="85"/>
      <c r="KKF835" s="77"/>
      <c r="KKG835" s="91"/>
      <c r="KKJ835" s="75"/>
      <c r="KKL835" s="86"/>
      <c r="KKM835" s="77"/>
      <c r="KKN835" s="77"/>
      <c r="KKP835" s="75"/>
      <c r="KKQ835" s="75"/>
      <c r="KKR835" s="75"/>
      <c r="KKS835" s="85"/>
      <c r="KKV835" s="77"/>
      <c r="KKW835" s="91"/>
      <c r="KKZ835" s="75"/>
      <c r="KLB835" s="86"/>
      <c r="KLC835" s="77"/>
      <c r="KLD835" s="77"/>
      <c r="KLF835" s="75"/>
      <c r="KLG835" s="75"/>
      <c r="KLH835" s="75"/>
      <c r="KLI835" s="85"/>
      <c r="KLL835" s="77"/>
      <c r="KLM835" s="91"/>
      <c r="KLP835" s="75"/>
      <c r="KLR835" s="86"/>
      <c r="KLS835" s="77"/>
      <c r="KLT835" s="77"/>
      <c r="KLV835" s="75"/>
      <c r="KLW835" s="75"/>
      <c r="KLX835" s="75"/>
      <c r="KLY835" s="85"/>
      <c r="KMB835" s="77"/>
      <c r="KMC835" s="91"/>
      <c r="KMF835" s="75"/>
      <c r="KMH835" s="86"/>
      <c r="KMI835" s="77"/>
      <c r="KMJ835" s="77"/>
      <c r="KML835" s="75"/>
      <c r="KMM835" s="75"/>
      <c r="KMN835" s="75"/>
      <c r="KMO835" s="85"/>
      <c r="KMR835" s="77"/>
      <c r="KMS835" s="91"/>
      <c r="KMV835" s="75"/>
      <c r="KMX835" s="86"/>
      <c r="KMY835" s="77"/>
      <c r="KMZ835" s="77"/>
      <c r="KNB835" s="75"/>
      <c r="KNC835" s="75"/>
      <c r="KND835" s="75"/>
      <c r="KNE835" s="85"/>
      <c r="KNH835" s="77"/>
      <c r="KNI835" s="91"/>
      <c r="KNL835" s="75"/>
      <c r="KNN835" s="86"/>
      <c r="KNO835" s="77"/>
      <c r="KNP835" s="77"/>
      <c r="KNR835" s="75"/>
      <c r="KNS835" s="75"/>
      <c r="KNT835" s="75"/>
      <c r="KNU835" s="85"/>
      <c r="KNX835" s="77"/>
      <c r="KNY835" s="91"/>
      <c r="KOB835" s="75"/>
      <c r="KOD835" s="86"/>
      <c r="KOE835" s="77"/>
      <c r="KOF835" s="77"/>
      <c r="KOH835" s="75"/>
      <c r="KOI835" s="75"/>
      <c r="KOJ835" s="75"/>
      <c r="KOK835" s="85"/>
      <c r="KON835" s="77"/>
      <c r="KOO835" s="91"/>
      <c r="KOR835" s="75"/>
      <c r="KOT835" s="86"/>
      <c r="KOU835" s="77"/>
      <c r="KOV835" s="77"/>
      <c r="KOX835" s="75"/>
      <c r="KOY835" s="75"/>
      <c r="KOZ835" s="75"/>
      <c r="KPA835" s="85"/>
      <c r="KPD835" s="77"/>
      <c r="KPE835" s="91"/>
      <c r="KPH835" s="75"/>
      <c r="KPJ835" s="86"/>
      <c r="KPK835" s="77"/>
      <c r="KPL835" s="77"/>
      <c r="KPN835" s="75"/>
      <c r="KPO835" s="75"/>
      <c r="KPP835" s="75"/>
      <c r="KPQ835" s="85"/>
      <c r="KPT835" s="77"/>
      <c r="KPU835" s="91"/>
      <c r="KPX835" s="75"/>
      <c r="KPZ835" s="86"/>
      <c r="KQA835" s="77"/>
      <c r="KQB835" s="77"/>
      <c r="KQD835" s="75"/>
      <c r="KQE835" s="75"/>
      <c r="KQF835" s="75"/>
      <c r="KQG835" s="85"/>
      <c r="KQJ835" s="77"/>
      <c r="KQK835" s="91"/>
      <c r="KQN835" s="75"/>
      <c r="KQP835" s="86"/>
      <c r="KQQ835" s="77"/>
      <c r="KQR835" s="77"/>
      <c r="KQT835" s="75"/>
      <c r="KQU835" s="75"/>
      <c r="KQV835" s="75"/>
      <c r="KQW835" s="85"/>
      <c r="KQZ835" s="77"/>
      <c r="KRA835" s="91"/>
      <c r="KRD835" s="75"/>
      <c r="KRF835" s="86"/>
      <c r="KRG835" s="77"/>
      <c r="KRH835" s="77"/>
      <c r="KRJ835" s="75"/>
      <c r="KRK835" s="75"/>
      <c r="KRL835" s="75"/>
      <c r="KRM835" s="85"/>
      <c r="KRP835" s="77"/>
      <c r="KRQ835" s="91"/>
      <c r="KRT835" s="75"/>
      <c r="KRV835" s="86"/>
      <c r="KRW835" s="77"/>
      <c r="KRX835" s="77"/>
      <c r="KRZ835" s="75"/>
      <c r="KSA835" s="75"/>
      <c r="KSB835" s="75"/>
      <c r="KSC835" s="85"/>
      <c r="KSF835" s="77"/>
      <c r="KSG835" s="91"/>
      <c r="KSJ835" s="75"/>
      <c r="KSL835" s="86"/>
      <c r="KSM835" s="77"/>
      <c r="KSN835" s="77"/>
      <c r="KSP835" s="75"/>
      <c r="KSQ835" s="75"/>
      <c r="KSR835" s="75"/>
      <c r="KSS835" s="85"/>
      <c r="KSV835" s="77"/>
      <c r="KSW835" s="91"/>
      <c r="KSZ835" s="75"/>
      <c r="KTB835" s="86"/>
      <c r="KTC835" s="77"/>
      <c r="KTD835" s="77"/>
      <c r="KTF835" s="75"/>
      <c r="KTG835" s="75"/>
      <c r="KTH835" s="75"/>
      <c r="KTI835" s="85"/>
      <c r="KTL835" s="77"/>
      <c r="KTM835" s="91"/>
      <c r="KTP835" s="75"/>
      <c r="KTR835" s="86"/>
      <c r="KTS835" s="77"/>
      <c r="KTT835" s="77"/>
      <c r="KTV835" s="75"/>
      <c r="KTW835" s="75"/>
      <c r="KTX835" s="75"/>
      <c r="KTY835" s="85"/>
      <c r="KUB835" s="77"/>
      <c r="KUC835" s="91"/>
      <c r="KUF835" s="75"/>
      <c r="KUH835" s="86"/>
      <c r="KUI835" s="77"/>
      <c r="KUJ835" s="77"/>
      <c r="KUL835" s="75"/>
      <c r="KUM835" s="75"/>
      <c r="KUN835" s="75"/>
      <c r="KUO835" s="85"/>
      <c r="KUR835" s="77"/>
      <c r="KUS835" s="91"/>
      <c r="KUV835" s="75"/>
      <c r="KUX835" s="86"/>
      <c r="KUY835" s="77"/>
      <c r="KUZ835" s="77"/>
      <c r="KVB835" s="75"/>
      <c r="KVC835" s="75"/>
      <c r="KVD835" s="75"/>
      <c r="KVE835" s="85"/>
      <c r="KVH835" s="77"/>
      <c r="KVI835" s="91"/>
      <c r="KVL835" s="75"/>
      <c r="KVN835" s="86"/>
      <c r="KVO835" s="77"/>
      <c r="KVP835" s="77"/>
      <c r="KVR835" s="75"/>
      <c r="KVS835" s="75"/>
      <c r="KVT835" s="75"/>
      <c r="KVU835" s="85"/>
      <c r="KVX835" s="77"/>
      <c r="KVY835" s="91"/>
      <c r="KWB835" s="75"/>
      <c r="KWD835" s="86"/>
      <c r="KWE835" s="77"/>
      <c r="KWF835" s="77"/>
      <c r="KWH835" s="75"/>
      <c r="KWI835" s="75"/>
      <c r="KWJ835" s="75"/>
      <c r="KWK835" s="85"/>
      <c r="KWN835" s="77"/>
      <c r="KWO835" s="91"/>
      <c r="KWR835" s="75"/>
      <c r="KWT835" s="86"/>
      <c r="KWU835" s="77"/>
      <c r="KWV835" s="77"/>
      <c r="KWX835" s="75"/>
      <c r="KWY835" s="75"/>
      <c r="KWZ835" s="75"/>
      <c r="KXA835" s="85"/>
      <c r="KXD835" s="77"/>
      <c r="KXE835" s="91"/>
      <c r="KXH835" s="75"/>
      <c r="KXJ835" s="86"/>
      <c r="KXK835" s="77"/>
      <c r="KXL835" s="77"/>
      <c r="KXN835" s="75"/>
      <c r="KXO835" s="75"/>
      <c r="KXP835" s="75"/>
      <c r="KXQ835" s="85"/>
      <c r="KXT835" s="77"/>
      <c r="KXU835" s="91"/>
      <c r="KXX835" s="75"/>
      <c r="KXZ835" s="86"/>
      <c r="KYA835" s="77"/>
      <c r="KYB835" s="77"/>
      <c r="KYD835" s="75"/>
      <c r="KYE835" s="75"/>
      <c r="KYF835" s="75"/>
      <c r="KYG835" s="85"/>
      <c r="KYJ835" s="77"/>
      <c r="KYK835" s="91"/>
      <c r="KYN835" s="75"/>
      <c r="KYP835" s="86"/>
      <c r="KYQ835" s="77"/>
      <c r="KYR835" s="77"/>
      <c r="KYT835" s="75"/>
      <c r="KYU835" s="75"/>
      <c r="KYV835" s="75"/>
      <c r="KYW835" s="85"/>
      <c r="KYZ835" s="77"/>
      <c r="KZA835" s="91"/>
      <c r="KZD835" s="75"/>
      <c r="KZF835" s="86"/>
      <c r="KZG835" s="77"/>
      <c r="KZH835" s="77"/>
      <c r="KZJ835" s="75"/>
      <c r="KZK835" s="75"/>
      <c r="KZL835" s="75"/>
      <c r="KZM835" s="85"/>
      <c r="KZP835" s="77"/>
      <c r="KZQ835" s="91"/>
      <c r="KZT835" s="75"/>
      <c r="KZV835" s="86"/>
      <c r="KZW835" s="77"/>
      <c r="KZX835" s="77"/>
      <c r="KZZ835" s="75"/>
      <c r="LAA835" s="75"/>
      <c r="LAB835" s="75"/>
      <c r="LAC835" s="85"/>
      <c r="LAF835" s="77"/>
      <c r="LAG835" s="91"/>
      <c r="LAJ835" s="75"/>
      <c r="LAL835" s="86"/>
      <c r="LAM835" s="77"/>
      <c r="LAN835" s="77"/>
      <c r="LAP835" s="75"/>
      <c r="LAQ835" s="75"/>
      <c r="LAR835" s="75"/>
      <c r="LAS835" s="85"/>
      <c r="LAV835" s="77"/>
      <c r="LAW835" s="91"/>
      <c r="LAZ835" s="75"/>
      <c r="LBB835" s="86"/>
      <c r="LBC835" s="77"/>
      <c r="LBD835" s="77"/>
      <c r="LBF835" s="75"/>
      <c r="LBG835" s="75"/>
      <c r="LBH835" s="75"/>
      <c r="LBI835" s="85"/>
      <c r="LBL835" s="77"/>
      <c r="LBM835" s="91"/>
      <c r="LBP835" s="75"/>
      <c r="LBR835" s="86"/>
      <c r="LBS835" s="77"/>
      <c r="LBT835" s="77"/>
      <c r="LBV835" s="75"/>
      <c r="LBW835" s="75"/>
      <c r="LBX835" s="75"/>
      <c r="LBY835" s="85"/>
      <c r="LCB835" s="77"/>
      <c r="LCC835" s="91"/>
      <c r="LCF835" s="75"/>
      <c r="LCH835" s="86"/>
      <c r="LCI835" s="77"/>
      <c r="LCJ835" s="77"/>
      <c r="LCL835" s="75"/>
      <c r="LCM835" s="75"/>
      <c r="LCN835" s="75"/>
      <c r="LCO835" s="85"/>
      <c r="LCR835" s="77"/>
      <c r="LCS835" s="91"/>
      <c r="LCV835" s="75"/>
      <c r="LCX835" s="86"/>
      <c r="LCY835" s="77"/>
      <c r="LCZ835" s="77"/>
      <c r="LDB835" s="75"/>
      <c r="LDC835" s="75"/>
      <c r="LDD835" s="75"/>
      <c r="LDE835" s="85"/>
      <c r="LDH835" s="77"/>
      <c r="LDI835" s="91"/>
      <c r="LDL835" s="75"/>
      <c r="LDN835" s="86"/>
      <c r="LDO835" s="77"/>
      <c r="LDP835" s="77"/>
      <c r="LDR835" s="75"/>
      <c r="LDS835" s="75"/>
      <c r="LDT835" s="75"/>
      <c r="LDU835" s="85"/>
      <c r="LDX835" s="77"/>
      <c r="LDY835" s="91"/>
      <c r="LEB835" s="75"/>
      <c r="LED835" s="86"/>
      <c r="LEE835" s="77"/>
      <c r="LEF835" s="77"/>
      <c r="LEH835" s="75"/>
      <c r="LEI835" s="75"/>
      <c r="LEJ835" s="75"/>
      <c r="LEK835" s="85"/>
      <c r="LEN835" s="77"/>
      <c r="LEO835" s="91"/>
      <c r="LER835" s="75"/>
      <c r="LET835" s="86"/>
      <c r="LEU835" s="77"/>
      <c r="LEV835" s="77"/>
      <c r="LEX835" s="75"/>
      <c r="LEY835" s="75"/>
      <c r="LEZ835" s="75"/>
      <c r="LFA835" s="85"/>
      <c r="LFD835" s="77"/>
      <c r="LFE835" s="91"/>
      <c r="LFH835" s="75"/>
      <c r="LFJ835" s="86"/>
      <c r="LFK835" s="77"/>
      <c r="LFL835" s="77"/>
      <c r="LFN835" s="75"/>
      <c r="LFO835" s="75"/>
      <c r="LFP835" s="75"/>
      <c r="LFQ835" s="85"/>
      <c r="LFT835" s="77"/>
      <c r="LFU835" s="91"/>
      <c r="LFX835" s="75"/>
      <c r="LFZ835" s="86"/>
      <c r="LGA835" s="77"/>
      <c r="LGB835" s="77"/>
      <c r="LGD835" s="75"/>
      <c r="LGE835" s="75"/>
      <c r="LGF835" s="75"/>
      <c r="LGG835" s="85"/>
      <c r="LGJ835" s="77"/>
      <c r="LGK835" s="91"/>
      <c r="LGN835" s="75"/>
      <c r="LGP835" s="86"/>
      <c r="LGQ835" s="77"/>
      <c r="LGR835" s="77"/>
      <c r="LGT835" s="75"/>
      <c r="LGU835" s="75"/>
      <c r="LGV835" s="75"/>
      <c r="LGW835" s="85"/>
      <c r="LGZ835" s="77"/>
      <c r="LHA835" s="91"/>
      <c r="LHD835" s="75"/>
      <c r="LHF835" s="86"/>
      <c r="LHG835" s="77"/>
      <c r="LHH835" s="77"/>
      <c r="LHJ835" s="75"/>
      <c r="LHK835" s="75"/>
      <c r="LHL835" s="75"/>
      <c r="LHM835" s="85"/>
      <c r="LHP835" s="77"/>
      <c r="LHQ835" s="91"/>
      <c r="LHT835" s="75"/>
      <c r="LHV835" s="86"/>
      <c r="LHW835" s="77"/>
      <c r="LHX835" s="77"/>
      <c r="LHZ835" s="75"/>
      <c r="LIA835" s="75"/>
      <c r="LIB835" s="75"/>
      <c r="LIC835" s="85"/>
      <c r="LIF835" s="77"/>
      <c r="LIG835" s="91"/>
      <c r="LIJ835" s="75"/>
      <c r="LIL835" s="86"/>
      <c r="LIM835" s="77"/>
      <c r="LIN835" s="77"/>
      <c r="LIP835" s="75"/>
      <c r="LIQ835" s="75"/>
      <c r="LIR835" s="75"/>
      <c r="LIS835" s="85"/>
      <c r="LIV835" s="77"/>
      <c r="LIW835" s="91"/>
      <c r="LIZ835" s="75"/>
      <c r="LJB835" s="86"/>
      <c r="LJC835" s="77"/>
      <c r="LJD835" s="77"/>
      <c r="LJF835" s="75"/>
      <c r="LJG835" s="75"/>
      <c r="LJH835" s="75"/>
      <c r="LJI835" s="85"/>
      <c r="LJL835" s="77"/>
      <c r="LJM835" s="91"/>
      <c r="LJP835" s="75"/>
      <c r="LJR835" s="86"/>
      <c r="LJS835" s="77"/>
      <c r="LJT835" s="77"/>
      <c r="LJV835" s="75"/>
      <c r="LJW835" s="75"/>
      <c r="LJX835" s="75"/>
      <c r="LJY835" s="85"/>
      <c r="LKB835" s="77"/>
      <c r="LKC835" s="91"/>
      <c r="LKF835" s="75"/>
      <c r="LKH835" s="86"/>
      <c r="LKI835" s="77"/>
      <c r="LKJ835" s="77"/>
      <c r="LKL835" s="75"/>
      <c r="LKM835" s="75"/>
      <c r="LKN835" s="75"/>
      <c r="LKO835" s="85"/>
      <c r="LKR835" s="77"/>
      <c r="LKS835" s="91"/>
      <c r="LKV835" s="75"/>
      <c r="LKX835" s="86"/>
      <c r="LKY835" s="77"/>
      <c r="LKZ835" s="77"/>
      <c r="LLB835" s="75"/>
      <c r="LLC835" s="75"/>
      <c r="LLD835" s="75"/>
      <c r="LLE835" s="85"/>
      <c r="LLH835" s="77"/>
      <c r="LLI835" s="91"/>
      <c r="LLL835" s="75"/>
      <c r="LLN835" s="86"/>
      <c r="LLO835" s="77"/>
      <c r="LLP835" s="77"/>
      <c r="LLR835" s="75"/>
      <c r="LLS835" s="75"/>
      <c r="LLT835" s="75"/>
      <c r="LLU835" s="85"/>
      <c r="LLX835" s="77"/>
      <c r="LLY835" s="91"/>
      <c r="LMB835" s="75"/>
      <c r="LMD835" s="86"/>
      <c r="LME835" s="77"/>
      <c r="LMF835" s="77"/>
      <c r="LMH835" s="75"/>
      <c r="LMI835" s="75"/>
      <c r="LMJ835" s="75"/>
      <c r="LMK835" s="85"/>
      <c r="LMN835" s="77"/>
      <c r="LMO835" s="91"/>
      <c r="LMR835" s="75"/>
      <c r="LMT835" s="86"/>
      <c r="LMU835" s="77"/>
      <c r="LMV835" s="77"/>
      <c r="LMX835" s="75"/>
      <c r="LMY835" s="75"/>
      <c r="LMZ835" s="75"/>
      <c r="LNA835" s="85"/>
      <c r="LND835" s="77"/>
      <c r="LNE835" s="91"/>
      <c r="LNH835" s="75"/>
      <c r="LNJ835" s="86"/>
      <c r="LNK835" s="77"/>
      <c r="LNL835" s="77"/>
      <c r="LNN835" s="75"/>
      <c r="LNO835" s="75"/>
      <c r="LNP835" s="75"/>
      <c r="LNQ835" s="85"/>
      <c r="LNT835" s="77"/>
      <c r="LNU835" s="91"/>
      <c r="LNX835" s="75"/>
      <c r="LNZ835" s="86"/>
      <c r="LOA835" s="77"/>
      <c r="LOB835" s="77"/>
      <c r="LOD835" s="75"/>
      <c r="LOE835" s="75"/>
      <c r="LOF835" s="75"/>
      <c r="LOG835" s="85"/>
      <c r="LOJ835" s="77"/>
      <c r="LOK835" s="91"/>
      <c r="LON835" s="75"/>
      <c r="LOP835" s="86"/>
      <c r="LOQ835" s="77"/>
      <c r="LOR835" s="77"/>
      <c r="LOT835" s="75"/>
      <c r="LOU835" s="75"/>
      <c r="LOV835" s="75"/>
      <c r="LOW835" s="85"/>
      <c r="LOZ835" s="77"/>
      <c r="LPA835" s="91"/>
      <c r="LPD835" s="75"/>
      <c r="LPF835" s="86"/>
      <c r="LPG835" s="77"/>
      <c r="LPH835" s="77"/>
      <c r="LPJ835" s="75"/>
      <c r="LPK835" s="75"/>
      <c r="LPL835" s="75"/>
      <c r="LPM835" s="85"/>
      <c r="LPP835" s="77"/>
      <c r="LPQ835" s="91"/>
      <c r="LPT835" s="75"/>
      <c r="LPV835" s="86"/>
      <c r="LPW835" s="77"/>
      <c r="LPX835" s="77"/>
      <c r="LPZ835" s="75"/>
      <c r="LQA835" s="75"/>
      <c r="LQB835" s="75"/>
      <c r="LQC835" s="85"/>
      <c r="LQF835" s="77"/>
      <c r="LQG835" s="91"/>
      <c r="LQJ835" s="75"/>
      <c r="LQL835" s="86"/>
      <c r="LQM835" s="77"/>
      <c r="LQN835" s="77"/>
      <c r="LQP835" s="75"/>
      <c r="LQQ835" s="75"/>
      <c r="LQR835" s="75"/>
      <c r="LQS835" s="85"/>
      <c r="LQV835" s="77"/>
      <c r="LQW835" s="91"/>
      <c r="LQZ835" s="75"/>
      <c r="LRB835" s="86"/>
      <c r="LRC835" s="77"/>
      <c r="LRD835" s="77"/>
      <c r="LRF835" s="75"/>
      <c r="LRG835" s="75"/>
      <c r="LRH835" s="75"/>
      <c r="LRI835" s="85"/>
      <c r="LRL835" s="77"/>
      <c r="LRM835" s="91"/>
      <c r="LRP835" s="75"/>
      <c r="LRR835" s="86"/>
      <c r="LRS835" s="77"/>
      <c r="LRT835" s="77"/>
      <c r="LRV835" s="75"/>
      <c r="LRW835" s="75"/>
      <c r="LRX835" s="75"/>
      <c r="LRY835" s="85"/>
      <c r="LSB835" s="77"/>
      <c r="LSC835" s="91"/>
      <c r="LSF835" s="75"/>
      <c r="LSH835" s="86"/>
      <c r="LSI835" s="77"/>
      <c r="LSJ835" s="77"/>
      <c r="LSL835" s="75"/>
      <c r="LSM835" s="75"/>
      <c r="LSN835" s="75"/>
      <c r="LSO835" s="85"/>
      <c r="LSR835" s="77"/>
      <c r="LSS835" s="91"/>
      <c r="LSV835" s="75"/>
      <c r="LSX835" s="86"/>
      <c r="LSY835" s="77"/>
      <c r="LSZ835" s="77"/>
      <c r="LTB835" s="75"/>
      <c r="LTC835" s="75"/>
      <c r="LTD835" s="75"/>
      <c r="LTE835" s="85"/>
      <c r="LTH835" s="77"/>
      <c r="LTI835" s="91"/>
      <c r="LTL835" s="75"/>
      <c r="LTN835" s="86"/>
      <c r="LTO835" s="77"/>
      <c r="LTP835" s="77"/>
      <c r="LTR835" s="75"/>
      <c r="LTS835" s="75"/>
      <c r="LTT835" s="75"/>
      <c r="LTU835" s="85"/>
      <c r="LTX835" s="77"/>
      <c r="LTY835" s="91"/>
      <c r="LUB835" s="75"/>
      <c r="LUD835" s="86"/>
      <c r="LUE835" s="77"/>
      <c r="LUF835" s="77"/>
      <c r="LUH835" s="75"/>
      <c r="LUI835" s="75"/>
      <c r="LUJ835" s="75"/>
      <c r="LUK835" s="85"/>
      <c r="LUN835" s="77"/>
      <c r="LUO835" s="91"/>
      <c r="LUR835" s="75"/>
      <c r="LUT835" s="86"/>
      <c r="LUU835" s="77"/>
      <c r="LUV835" s="77"/>
      <c r="LUX835" s="75"/>
      <c r="LUY835" s="75"/>
      <c r="LUZ835" s="75"/>
      <c r="LVA835" s="85"/>
      <c r="LVD835" s="77"/>
      <c r="LVE835" s="91"/>
      <c r="LVH835" s="75"/>
      <c r="LVJ835" s="86"/>
      <c r="LVK835" s="77"/>
      <c r="LVL835" s="77"/>
      <c r="LVN835" s="75"/>
      <c r="LVO835" s="75"/>
      <c r="LVP835" s="75"/>
      <c r="LVQ835" s="85"/>
      <c r="LVT835" s="77"/>
      <c r="LVU835" s="91"/>
      <c r="LVX835" s="75"/>
      <c r="LVZ835" s="86"/>
      <c r="LWA835" s="77"/>
      <c r="LWB835" s="77"/>
      <c r="LWD835" s="75"/>
      <c r="LWE835" s="75"/>
      <c r="LWF835" s="75"/>
      <c r="LWG835" s="85"/>
      <c r="LWJ835" s="77"/>
      <c r="LWK835" s="91"/>
      <c r="LWN835" s="75"/>
      <c r="LWP835" s="86"/>
      <c r="LWQ835" s="77"/>
      <c r="LWR835" s="77"/>
      <c r="LWT835" s="75"/>
      <c r="LWU835" s="75"/>
      <c r="LWV835" s="75"/>
      <c r="LWW835" s="85"/>
      <c r="LWZ835" s="77"/>
      <c r="LXA835" s="91"/>
      <c r="LXD835" s="75"/>
      <c r="LXF835" s="86"/>
      <c r="LXG835" s="77"/>
      <c r="LXH835" s="77"/>
      <c r="LXJ835" s="75"/>
      <c r="LXK835" s="75"/>
      <c r="LXL835" s="75"/>
      <c r="LXM835" s="85"/>
      <c r="LXP835" s="77"/>
      <c r="LXQ835" s="91"/>
      <c r="LXT835" s="75"/>
      <c r="LXV835" s="86"/>
      <c r="LXW835" s="77"/>
      <c r="LXX835" s="77"/>
      <c r="LXZ835" s="75"/>
      <c r="LYA835" s="75"/>
      <c r="LYB835" s="75"/>
      <c r="LYC835" s="85"/>
      <c r="LYF835" s="77"/>
      <c r="LYG835" s="91"/>
      <c r="LYJ835" s="75"/>
      <c r="LYL835" s="86"/>
      <c r="LYM835" s="77"/>
      <c r="LYN835" s="77"/>
      <c r="LYP835" s="75"/>
      <c r="LYQ835" s="75"/>
      <c r="LYR835" s="75"/>
      <c r="LYS835" s="85"/>
      <c r="LYV835" s="77"/>
      <c r="LYW835" s="91"/>
      <c r="LYZ835" s="75"/>
      <c r="LZB835" s="86"/>
      <c r="LZC835" s="77"/>
      <c r="LZD835" s="77"/>
      <c r="LZF835" s="75"/>
      <c r="LZG835" s="75"/>
      <c r="LZH835" s="75"/>
      <c r="LZI835" s="85"/>
      <c r="LZL835" s="77"/>
      <c r="LZM835" s="91"/>
      <c r="LZP835" s="75"/>
      <c r="LZR835" s="86"/>
      <c r="LZS835" s="77"/>
      <c r="LZT835" s="77"/>
      <c r="LZV835" s="75"/>
      <c r="LZW835" s="75"/>
      <c r="LZX835" s="75"/>
      <c r="LZY835" s="85"/>
      <c r="MAB835" s="77"/>
      <c r="MAC835" s="91"/>
      <c r="MAF835" s="75"/>
      <c r="MAH835" s="86"/>
      <c r="MAI835" s="77"/>
      <c r="MAJ835" s="77"/>
      <c r="MAL835" s="75"/>
      <c r="MAM835" s="75"/>
      <c r="MAN835" s="75"/>
      <c r="MAO835" s="85"/>
      <c r="MAR835" s="77"/>
      <c r="MAS835" s="91"/>
      <c r="MAV835" s="75"/>
      <c r="MAX835" s="86"/>
      <c r="MAY835" s="77"/>
      <c r="MAZ835" s="77"/>
      <c r="MBB835" s="75"/>
      <c r="MBC835" s="75"/>
      <c r="MBD835" s="75"/>
      <c r="MBE835" s="85"/>
      <c r="MBH835" s="77"/>
      <c r="MBI835" s="91"/>
      <c r="MBL835" s="75"/>
      <c r="MBN835" s="86"/>
      <c r="MBO835" s="77"/>
      <c r="MBP835" s="77"/>
      <c r="MBR835" s="75"/>
      <c r="MBS835" s="75"/>
      <c r="MBT835" s="75"/>
      <c r="MBU835" s="85"/>
      <c r="MBX835" s="77"/>
      <c r="MBY835" s="91"/>
      <c r="MCB835" s="75"/>
      <c r="MCD835" s="86"/>
      <c r="MCE835" s="77"/>
      <c r="MCF835" s="77"/>
      <c r="MCH835" s="75"/>
      <c r="MCI835" s="75"/>
      <c r="MCJ835" s="75"/>
      <c r="MCK835" s="85"/>
      <c r="MCN835" s="77"/>
      <c r="MCO835" s="91"/>
      <c r="MCR835" s="75"/>
      <c r="MCT835" s="86"/>
      <c r="MCU835" s="77"/>
      <c r="MCV835" s="77"/>
      <c r="MCX835" s="75"/>
      <c r="MCY835" s="75"/>
      <c r="MCZ835" s="75"/>
      <c r="MDA835" s="85"/>
      <c r="MDD835" s="77"/>
      <c r="MDE835" s="91"/>
      <c r="MDH835" s="75"/>
      <c r="MDJ835" s="86"/>
      <c r="MDK835" s="77"/>
      <c r="MDL835" s="77"/>
      <c r="MDN835" s="75"/>
      <c r="MDO835" s="75"/>
      <c r="MDP835" s="75"/>
      <c r="MDQ835" s="85"/>
      <c r="MDT835" s="77"/>
      <c r="MDU835" s="91"/>
      <c r="MDX835" s="75"/>
      <c r="MDZ835" s="86"/>
      <c r="MEA835" s="77"/>
      <c r="MEB835" s="77"/>
      <c r="MED835" s="75"/>
      <c r="MEE835" s="75"/>
      <c r="MEF835" s="75"/>
      <c r="MEG835" s="85"/>
      <c r="MEJ835" s="77"/>
      <c r="MEK835" s="91"/>
      <c r="MEN835" s="75"/>
      <c r="MEP835" s="86"/>
      <c r="MEQ835" s="77"/>
      <c r="MER835" s="77"/>
      <c r="MET835" s="75"/>
      <c r="MEU835" s="75"/>
      <c r="MEV835" s="75"/>
      <c r="MEW835" s="85"/>
      <c r="MEZ835" s="77"/>
      <c r="MFA835" s="91"/>
      <c r="MFD835" s="75"/>
      <c r="MFF835" s="86"/>
      <c r="MFG835" s="77"/>
      <c r="MFH835" s="77"/>
      <c r="MFJ835" s="75"/>
      <c r="MFK835" s="75"/>
      <c r="MFL835" s="75"/>
      <c r="MFM835" s="85"/>
      <c r="MFP835" s="77"/>
      <c r="MFQ835" s="91"/>
      <c r="MFT835" s="75"/>
      <c r="MFV835" s="86"/>
      <c r="MFW835" s="77"/>
      <c r="MFX835" s="77"/>
      <c r="MFZ835" s="75"/>
      <c r="MGA835" s="75"/>
      <c r="MGB835" s="75"/>
      <c r="MGC835" s="85"/>
      <c r="MGF835" s="77"/>
      <c r="MGG835" s="91"/>
      <c r="MGJ835" s="75"/>
      <c r="MGL835" s="86"/>
      <c r="MGM835" s="77"/>
      <c r="MGN835" s="77"/>
      <c r="MGP835" s="75"/>
      <c r="MGQ835" s="75"/>
      <c r="MGR835" s="75"/>
      <c r="MGS835" s="85"/>
      <c r="MGV835" s="77"/>
      <c r="MGW835" s="91"/>
      <c r="MGZ835" s="75"/>
      <c r="MHB835" s="86"/>
      <c r="MHC835" s="77"/>
      <c r="MHD835" s="77"/>
      <c r="MHF835" s="75"/>
      <c r="MHG835" s="75"/>
      <c r="MHH835" s="75"/>
      <c r="MHI835" s="85"/>
      <c r="MHL835" s="77"/>
      <c r="MHM835" s="91"/>
      <c r="MHP835" s="75"/>
      <c r="MHR835" s="86"/>
      <c r="MHS835" s="77"/>
      <c r="MHT835" s="77"/>
      <c r="MHV835" s="75"/>
      <c r="MHW835" s="75"/>
      <c r="MHX835" s="75"/>
      <c r="MHY835" s="85"/>
      <c r="MIB835" s="77"/>
      <c r="MIC835" s="91"/>
      <c r="MIF835" s="75"/>
      <c r="MIH835" s="86"/>
      <c r="MII835" s="77"/>
      <c r="MIJ835" s="77"/>
      <c r="MIL835" s="75"/>
      <c r="MIM835" s="75"/>
      <c r="MIN835" s="75"/>
      <c r="MIO835" s="85"/>
      <c r="MIR835" s="77"/>
      <c r="MIS835" s="91"/>
      <c r="MIV835" s="75"/>
      <c r="MIX835" s="86"/>
      <c r="MIY835" s="77"/>
      <c r="MIZ835" s="77"/>
      <c r="MJB835" s="75"/>
      <c r="MJC835" s="75"/>
      <c r="MJD835" s="75"/>
      <c r="MJE835" s="85"/>
      <c r="MJH835" s="77"/>
      <c r="MJI835" s="91"/>
      <c r="MJL835" s="75"/>
      <c r="MJN835" s="86"/>
      <c r="MJO835" s="77"/>
      <c r="MJP835" s="77"/>
      <c r="MJR835" s="75"/>
      <c r="MJS835" s="75"/>
      <c r="MJT835" s="75"/>
      <c r="MJU835" s="85"/>
      <c r="MJX835" s="77"/>
      <c r="MJY835" s="91"/>
      <c r="MKB835" s="75"/>
      <c r="MKD835" s="86"/>
      <c r="MKE835" s="77"/>
      <c r="MKF835" s="77"/>
      <c r="MKH835" s="75"/>
      <c r="MKI835" s="75"/>
      <c r="MKJ835" s="75"/>
      <c r="MKK835" s="85"/>
      <c r="MKN835" s="77"/>
      <c r="MKO835" s="91"/>
      <c r="MKR835" s="75"/>
      <c r="MKT835" s="86"/>
      <c r="MKU835" s="77"/>
      <c r="MKV835" s="77"/>
      <c r="MKX835" s="75"/>
      <c r="MKY835" s="75"/>
      <c r="MKZ835" s="75"/>
      <c r="MLA835" s="85"/>
      <c r="MLD835" s="77"/>
      <c r="MLE835" s="91"/>
      <c r="MLH835" s="75"/>
      <c r="MLJ835" s="86"/>
      <c r="MLK835" s="77"/>
      <c r="MLL835" s="77"/>
      <c r="MLN835" s="75"/>
      <c r="MLO835" s="75"/>
      <c r="MLP835" s="75"/>
      <c r="MLQ835" s="85"/>
      <c r="MLT835" s="77"/>
      <c r="MLU835" s="91"/>
      <c r="MLX835" s="75"/>
      <c r="MLZ835" s="86"/>
      <c r="MMA835" s="77"/>
      <c r="MMB835" s="77"/>
      <c r="MMD835" s="75"/>
      <c r="MME835" s="75"/>
      <c r="MMF835" s="75"/>
      <c r="MMG835" s="85"/>
      <c r="MMJ835" s="77"/>
      <c r="MMK835" s="91"/>
      <c r="MMN835" s="75"/>
      <c r="MMP835" s="86"/>
      <c r="MMQ835" s="77"/>
      <c r="MMR835" s="77"/>
      <c r="MMT835" s="75"/>
      <c r="MMU835" s="75"/>
      <c r="MMV835" s="75"/>
      <c r="MMW835" s="85"/>
      <c r="MMZ835" s="77"/>
      <c r="MNA835" s="91"/>
      <c r="MND835" s="75"/>
      <c r="MNF835" s="86"/>
      <c r="MNG835" s="77"/>
      <c r="MNH835" s="77"/>
      <c r="MNJ835" s="75"/>
      <c r="MNK835" s="75"/>
      <c r="MNL835" s="75"/>
      <c r="MNM835" s="85"/>
      <c r="MNP835" s="77"/>
      <c r="MNQ835" s="91"/>
      <c r="MNT835" s="75"/>
      <c r="MNV835" s="86"/>
      <c r="MNW835" s="77"/>
      <c r="MNX835" s="77"/>
      <c r="MNZ835" s="75"/>
      <c r="MOA835" s="75"/>
      <c r="MOB835" s="75"/>
      <c r="MOC835" s="85"/>
      <c r="MOF835" s="77"/>
      <c r="MOG835" s="91"/>
      <c r="MOJ835" s="75"/>
      <c r="MOL835" s="86"/>
      <c r="MOM835" s="77"/>
      <c r="MON835" s="77"/>
      <c r="MOP835" s="75"/>
      <c r="MOQ835" s="75"/>
      <c r="MOR835" s="75"/>
      <c r="MOS835" s="85"/>
      <c r="MOV835" s="77"/>
      <c r="MOW835" s="91"/>
      <c r="MOZ835" s="75"/>
      <c r="MPB835" s="86"/>
      <c r="MPC835" s="77"/>
      <c r="MPD835" s="77"/>
      <c r="MPF835" s="75"/>
      <c r="MPG835" s="75"/>
      <c r="MPH835" s="75"/>
      <c r="MPI835" s="85"/>
      <c r="MPL835" s="77"/>
      <c r="MPM835" s="91"/>
      <c r="MPP835" s="75"/>
      <c r="MPR835" s="86"/>
      <c r="MPS835" s="77"/>
      <c r="MPT835" s="77"/>
      <c r="MPV835" s="75"/>
      <c r="MPW835" s="75"/>
      <c r="MPX835" s="75"/>
      <c r="MPY835" s="85"/>
      <c r="MQB835" s="77"/>
      <c r="MQC835" s="91"/>
      <c r="MQF835" s="75"/>
      <c r="MQH835" s="86"/>
      <c r="MQI835" s="77"/>
      <c r="MQJ835" s="77"/>
      <c r="MQL835" s="75"/>
      <c r="MQM835" s="75"/>
      <c r="MQN835" s="75"/>
      <c r="MQO835" s="85"/>
      <c r="MQR835" s="77"/>
      <c r="MQS835" s="91"/>
      <c r="MQV835" s="75"/>
      <c r="MQX835" s="86"/>
      <c r="MQY835" s="77"/>
      <c r="MQZ835" s="77"/>
      <c r="MRB835" s="75"/>
      <c r="MRC835" s="75"/>
      <c r="MRD835" s="75"/>
      <c r="MRE835" s="85"/>
      <c r="MRH835" s="77"/>
      <c r="MRI835" s="91"/>
      <c r="MRL835" s="75"/>
      <c r="MRN835" s="86"/>
      <c r="MRO835" s="77"/>
      <c r="MRP835" s="77"/>
      <c r="MRR835" s="75"/>
      <c r="MRS835" s="75"/>
      <c r="MRT835" s="75"/>
      <c r="MRU835" s="85"/>
      <c r="MRX835" s="77"/>
      <c r="MRY835" s="91"/>
      <c r="MSB835" s="75"/>
      <c r="MSD835" s="86"/>
      <c r="MSE835" s="77"/>
      <c r="MSF835" s="77"/>
      <c r="MSH835" s="75"/>
      <c r="MSI835" s="75"/>
      <c r="MSJ835" s="75"/>
      <c r="MSK835" s="85"/>
      <c r="MSN835" s="77"/>
      <c r="MSO835" s="91"/>
      <c r="MSR835" s="75"/>
      <c r="MST835" s="86"/>
      <c r="MSU835" s="77"/>
      <c r="MSV835" s="77"/>
      <c r="MSX835" s="75"/>
      <c r="MSY835" s="75"/>
      <c r="MSZ835" s="75"/>
      <c r="MTA835" s="85"/>
      <c r="MTD835" s="77"/>
      <c r="MTE835" s="91"/>
      <c r="MTH835" s="75"/>
      <c r="MTJ835" s="86"/>
      <c r="MTK835" s="77"/>
      <c r="MTL835" s="77"/>
      <c r="MTN835" s="75"/>
      <c r="MTO835" s="75"/>
      <c r="MTP835" s="75"/>
      <c r="MTQ835" s="85"/>
      <c r="MTT835" s="77"/>
      <c r="MTU835" s="91"/>
      <c r="MTX835" s="75"/>
      <c r="MTZ835" s="86"/>
      <c r="MUA835" s="77"/>
      <c r="MUB835" s="77"/>
      <c r="MUD835" s="75"/>
      <c r="MUE835" s="75"/>
      <c r="MUF835" s="75"/>
      <c r="MUG835" s="85"/>
      <c r="MUJ835" s="77"/>
      <c r="MUK835" s="91"/>
      <c r="MUN835" s="75"/>
      <c r="MUP835" s="86"/>
      <c r="MUQ835" s="77"/>
      <c r="MUR835" s="77"/>
      <c r="MUT835" s="75"/>
      <c r="MUU835" s="75"/>
      <c r="MUV835" s="75"/>
      <c r="MUW835" s="85"/>
      <c r="MUZ835" s="77"/>
      <c r="MVA835" s="91"/>
      <c r="MVD835" s="75"/>
      <c r="MVF835" s="86"/>
      <c r="MVG835" s="77"/>
      <c r="MVH835" s="77"/>
      <c r="MVJ835" s="75"/>
      <c r="MVK835" s="75"/>
      <c r="MVL835" s="75"/>
      <c r="MVM835" s="85"/>
      <c r="MVP835" s="77"/>
      <c r="MVQ835" s="91"/>
      <c r="MVT835" s="75"/>
      <c r="MVV835" s="86"/>
      <c r="MVW835" s="77"/>
      <c r="MVX835" s="77"/>
      <c r="MVZ835" s="75"/>
      <c r="MWA835" s="75"/>
      <c r="MWB835" s="75"/>
      <c r="MWC835" s="85"/>
      <c r="MWF835" s="77"/>
      <c r="MWG835" s="91"/>
      <c r="MWJ835" s="75"/>
      <c r="MWL835" s="86"/>
      <c r="MWM835" s="77"/>
      <c r="MWN835" s="77"/>
      <c r="MWP835" s="75"/>
      <c r="MWQ835" s="75"/>
      <c r="MWR835" s="75"/>
      <c r="MWS835" s="85"/>
      <c r="MWV835" s="77"/>
      <c r="MWW835" s="91"/>
      <c r="MWZ835" s="75"/>
      <c r="MXB835" s="86"/>
      <c r="MXC835" s="77"/>
      <c r="MXD835" s="77"/>
      <c r="MXF835" s="75"/>
      <c r="MXG835" s="75"/>
      <c r="MXH835" s="75"/>
      <c r="MXI835" s="85"/>
      <c r="MXL835" s="77"/>
      <c r="MXM835" s="91"/>
      <c r="MXP835" s="75"/>
      <c r="MXR835" s="86"/>
      <c r="MXS835" s="77"/>
      <c r="MXT835" s="77"/>
      <c r="MXV835" s="75"/>
      <c r="MXW835" s="75"/>
      <c r="MXX835" s="75"/>
      <c r="MXY835" s="85"/>
      <c r="MYB835" s="77"/>
      <c r="MYC835" s="91"/>
      <c r="MYF835" s="75"/>
      <c r="MYH835" s="86"/>
      <c r="MYI835" s="77"/>
      <c r="MYJ835" s="77"/>
      <c r="MYL835" s="75"/>
      <c r="MYM835" s="75"/>
      <c r="MYN835" s="75"/>
      <c r="MYO835" s="85"/>
      <c r="MYR835" s="77"/>
      <c r="MYS835" s="91"/>
      <c r="MYV835" s="75"/>
      <c r="MYX835" s="86"/>
      <c r="MYY835" s="77"/>
      <c r="MYZ835" s="77"/>
      <c r="MZB835" s="75"/>
      <c r="MZC835" s="75"/>
      <c r="MZD835" s="75"/>
      <c r="MZE835" s="85"/>
      <c r="MZH835" s="77"/>
      <c r="MZI835" s="91"/>
      <c r="MZL835" s="75"/>
      <c r="MZN835" s="86"/>
      <c r="MZO835" s="77"/>
      <c r="MZP835" s="77"/>
      <c r="MZR835" s="75"/>
      <c r="MZS835" s="75"/>
      <c r="MZT835" s="75"/>
      <c r="MZU835" s="85"/>
      <c r="MZX835" s="77"/>
      <c r="MZY835" s="91"/>
      <c r="NAB835" s="75"/>
      <c r="NAD835" s="86"/>
      <c r="NAE835" s="77"/>
      <c r="NAF835" s="77"/>
      <c r="NAH835" s="75"/>
      <c r="NAI835" s="75"/>
      <c r="NAJ835" s="75"/>
      <c r="NAK835" s="85"/>
      <c r="NAN835" s="77"/>
      <c r="NAO835" s="91"/>
      <c r="NAR835" s="75"/>
      <c r="NAT835" s="86"/>
      <c r="NAU835" s="77"/>
      <c r="NAV835" s="77"/>
      <c r="NAX835" s="75"/>
      <c r="NAY835" s="75"/>
      <c r="NAZ835" s="75"/>
      <c r="NBA835" s="85"/>
      <c r="NBD835" s="77"/>
      <c r="NBE835" s="91"/>
      <c r="NBH835" s="75"/>
      <c r="NBJ835" s="86"/>
      <c r="NBK835" s="77"/>
      <c r="NBL835" s="77"/>
      <c r="NBN835" s="75"/>
      <c r="NBO835" s="75"/>
      <c r="NBP835" s="75"/>
      <c r="NBQ835" s="85"/>
      <c r="NBT835" s="77"/>
      <c r="NBU835" s="91"/>
      <c r="NBX835" s="75"/>
      <c r="NBZ835" s="86"/>
      <c r="NCA835" s="77"/>
      <c r="NCB835" s="77"/>
      <c r="NCD835" s="75"/>
      <c r="NCE835" s="75"/>
      <c r="NCF835" s="75"/>
      <c r="NCG835" s="85"/>
      <c r="NCJ835" s="77"/>
      <c r="NCK835" s="91"/>
      <c r="NCN835" s="75"/>
      <c r="NCP835" s="86"/>
      <c r="NCQ835" s="77"/>
      <c r="NCR835" s="77"/>
      <c r="NCT835" s="75"/>
      <c r="NCU835" s="75"/>
      <c r="NCV835" s="75"/>
      <c r="NCW835" s="85"/>
      <c r="NCZ835" s="77"/>
      <c r="NDA835" s="91"/>
      <c r="NDD835" s="75"/>
      <c r="NDF835" s="86"/>
      <c r="NDG835" s="77"/>
      <c r="NDH835" s="77"/>
      <c r="NDJ835" s="75"/>
      <c r="NDK835" s="75"/>
      <c r="NDL835" s="75"/>
      <c r="NDM835" s="85"/>
      <c r="NDP835" s="77"/>
      <c r="NDQ835" s="91"/>
      <c r="NDT835" s="75"/>
      <c r="NDV835" s="86"/>
      <c r="NDW835" s="77"/>
      <c r="NDX835" s="77"/>
      <c r="NDZ835" s="75"/>
      <c r="NEA835" s="75"/>
      <c r="NEB835" s="75"/>
      <c r="NEC835" s="85"/>
      <c r="NEF835" s="77"/>
      <c r="NEG835" s="91"/>
      <c r="NEJ835" s="75"/>
      <c r="NEL835" s="86"/>
      <c r="NEM835" s="77"/>
      <c r="NEN835" s="77"/>
      <c r="NEP835" s="75"/>
      <c r="NEQ835" s="75"/>
      <c r="NER835" s="75"/>
      <c r="NES835" s="85"/>
      <c r="NEV835" s="77"/>
      <c r="NEW835" s="91"/>
      <c r="NEZ835" s="75"/>
      <c r="NFB835" s="86"/>
      <c r="NFC835" s="77"/>
      <c r="NFD835" s="77"/>
      <c r="NFF835" s="75"/>
      <c r="NFG835" s="75"/>
      <c r="NFH835" s="75"/>
      <c r="NFI835" s="85"/>
      <c r="NFL835" s="77"/>
      <c r="NFM835" s="91"/>
      <c r="NFP835" s="75"/>
      <c r="NFR835" s="86"/>
      <c r="NFS835" s="77"/>
      <c r="NFT835" s="77"/>
      <c r="NFV835" s="75"/>
      <c r="NFW835" s="75"/>
      <c r="NFX835" s="75"/>
      <c r="NFY835" s="85"/>
      <c r="NGB835" s="77"/>
      <c r="NGC835" s="91"/>
      <c r="NGF835" s="75"/>
      <c r="NGH835" s="86"/>
      <c r="NGI835" s="77"/>
      <c r="NGJ835" s="77"/>
      <c r="NGL835" s="75"/>
      <c r="NGM835" s="75"/>
      <c r="NGN835" s="75"/>
      <c r="NGO835" s="85"/>
      <c r="NGR835" s="77"/>
      <c r="NGS835" s="91"/>
      <c r="NGV835" s="75"/>
      <c r="NGX835" s="86"/>
      <c r="NGY835" s="77"/>
      <c r="NGZ835" s="77"/>
      <c r="NHB835" s="75"/>
      <c r="NHC835" s="75"/>
      <c r="NHD835" s="75"/>
      <c r="NHE835" s="85"/>
      <c r="NHH835" s="77"/>
      <c r="NHI835" s="91"/>
      <c r="NHL835" s="75"/>
      <c r="NHN835" s="86"/>
      <c r="NHO835" s="77"/>
      <c r="NHP835" s="77"/>
      <c r="NHR835" s="75"/>
      <c r="NHS835" s="75"/>
      <c r="NHT835" s="75"/>
      <c r="NHU835" s="85"/>
      <c r="NHX835" s="77"/>
      <c r="NHY835" s="91"/>
      <c r="NIB835" s="75"/>
      <c r="NID835" s="86"/>
      <c r="NIE835" s="77"/>
      <c r="NIF835" s="77"/>
      <c r="NIH835" s="75"/>
      <c r="NII835" s="75"/>
      <c r="NIJ835" s="75"/>
      <c r="NIK835" s="85"/>
      <c r="NIN835" s="77"/>
      <c r="NIO835" s="91"/>
      <c r="NIR835" s="75"/>
      <c r="NIT835" s="86"/>
      <c r="NIU835" s="77"/>
      <c r="NIV835" s="77"/>
      <c r="NIX835" s="75"/>
      <c r="NIY835" s="75"/>
      <c r="NIZ835" s="75"/>
      <c r="NJA835" s="85"/>
      <c r="NJD835" s="77"/>
      <c r="NJE835" s="91"/>
      <c r="NJH835" s="75"/>
      <c r="NJJ835" s="86"/>
      <c r="NJK835" s="77"/>
      <c r="NJL835" s="77"/>
      <c r="NJN835" s="75"/>
      <c r="NJO835" s="75"/>
      <c r="NJP835" s="75"/>
      <c r="NJQ835" s="85"/>
      <c r="NJT835" s="77"/>
      <c r="NJU835" s="91"/>
      <c r="NJX835" s="75"/>
      <c r="NJZ835" s="86"/>
      <c r="NKA835" s="77"/>
      <c r="NKB835" s="77"/>
      <c r="NKD835" s="75"/>
      <c r="NKE835" s="75"/>
      <c r="NKF835" s="75"/>
      <c r="NKG835" s="85"/>
      <c r="NKJ835" s="77"/>
      <c r="NKK835" s="91"/>
      <c r="NKN835" s="75"/>
      <c r="NKP835" s="86"/>
      <c r="NKQ835" s="77"/>
      <c r="NKR835" s="77"/>
      <c r="NKT835" s="75"/>
      <c r="NKU835" s="75"/>
      <c r="NKV835" s="75"/>
      <c r="NKW835" s="85"/>
      <c r="NKZ835" s="77"/>
      <c r="NLA835" s="91"/>
      <c r="NLD835" s="75"/>
      <c r="NLF835" s="86"/>
      <c r="NLG835" s="77"/>
      <c r="NLH835" s="77"/>
      <c r="NLJ835" s="75"/>
      <c r="NLK835" s="75"/>
      <c r="NLL835" s="75"/>
      <c r="NLM835" s="85"/>
      <c r="NLP835" s="77"/>
      <c r="NLQ835" s="91"/>
      <c r="NLT835" s="75"/>
      <c r="NLV835" s="86"/>
      <c r="NLW835" s="77"/>
      <c r="NLX835" s="77"/>
      <c r="NLZ835" s="75"/>
      <c r="NMA835" s="75"/>
      <c r="NMB835" s="75"/>
      <c r="NMC835" s="85"/>
      <c r="NMF835" s="77"/>
      <c r="NMG835" s="91"/>
      <c r="NMJ835" s="75"/>
      <c r="NML835" s="86"/>
      <c r="NMM835" s="77"/>
      <c r="NMN835" s="77"/>
      <c r="NMP835" s="75"/>
      <c r="NMQ835" s="75"/>
      <c r="NMR835" s="75"/>
      <c r="NMS835" s="85"/>
      <c r="NMV835" s="77"/>
      <c r="NMW835" s="91"/>
      <c r="NMZ835" s="75"/>
      <c r="NNB835" s="86"/>
      <c r="NNC835" s="77"/>
      <c r="NND835" s="77"/>
      <c r="NNF835" s="75"/>
      <c r="NNG835" s="75"/>
      <c r="NNH835" s="75"/>
      <c r="NNI835" s="85"/>
      <c r="NNL835" s="77"/>
      <c r="NNM835" s="91"/>
      <c r="NNP835" s="75"/>
      <c r="NNR835" s="86"/>
      <c r="NNS835" s="77"/>
      <c r="NNT835" s="77"/>
      <c r="NNV835" s="75"/>
      <c r="NNW835" s="75"/>
      <c r="NNX835" s="75"/>
      <c r="NNY835" s="85"/>
      <c r="NOB835" s="77"/>
      <c r="NOC835" s="91"/>
      <c r="NOF835" s="75"/>
      <c r="NOH835" s="86"/>
      <c r="NOI835" s="77"/>
      <c r="NOJ835" s="77"/>
      <c r="NOL835" s="75"/>
      <c r="NOM835" s="75"/>
      <c r="NON835" s="75"/>
      <c r="NOO835" s="85"/>
      <c r="NOR835" s="77"/>
      <c r="NOS835" s="91"/>
      <c r="NOV835" s="75"/>
      <c r="NOX835" s="86"/>
      <c r="NOY835" s="77"/>
      <c r="NOZ835" s="77"/>
      <c r="NPB835" s="75"/>
      <c r="NPC835" s="75"/>
      <c r="NPD835" s="75"/>
      <c r="NPE835" s="85"/>
      <c r="NPH835" s="77"/>
      <c r="NPI835" s="91"/>
      <c r="NPL835" s="75"/>
      <c r="NPN835" s="86"/>
      <c r="NPO835" s="77"/>
      <c r="NPP835" s="77"/>
      <c r="NPR835" s="75"/>
      <c r="NPS835" s="75"/>
      <c r="NPT835" s="75"/>
      <c r="NPU835" s="85"/>
      <c r="NPX835" s="77"/>
      <c r="NPY835" s="91"/>
      <c r="NQB835" s="75"/>
      <c r="NQD835" s="86"/>
      <c r="NQE835" s="77"/>
      <c r="NQF835" s="77"/>
      <c r="NQH835" s="75"/>
      <c r="NQI835" s="75"/>
      <c r="NQJ835" s="75"/>
      <c r="NQK835" s="85"/>
      <c r="NQN835" s="77"/>
      <c r="NQO835" s="91"/>
      <c r="NQR835" s="75"/>
      <c r="NQT835" s="86"/>
      <c r="NQU835" s="77"/>
      <c r="NQV835" s="77"/>
      <c r="NQX835" s="75"/>
      <c r="NQY835" s="75"/>
      <c r="NQZ835" s="75"/>
      <c r="NRA835" s="85"/>
      <c r="NRD835" s="77"/>
      <c r="NRE835" s="91"/>
      <c r="NRH835" s="75"/>
      <c r="NRJ835" s="86"/>
      <c r="NRK835" s="77"/>
      <c r="NRL835" s="77"/>
      <c r="NRN835" s="75"/>
      <c r="NRO835" s="75"/>
      <c r="NRP835" s="75"/>
      <c r="NRQ835" s="85"/>
      <c r="NRT835" s="77"/>
      <c r="NRU835" s="91"/>
      <c r="NRX835" s="75"/>
      <c r="NRZ835" s="86"/>
      <c r="NSA835" s="77"/>
      <c r="NSB835" s="77"/>
      <c r="NSD835" s="75"/>
      <c r="NSE835" s="75"/>
      <c r="NSF835" s="75"/>
      <c r="NSG835" s="85"/>
      <c r="NSJ835" s="77"/>
      <c r="NSK835" s="91"/>
      <c r="NSN835" s="75"/>
      <c r="NSP835" s="86"/>
      <c r="NSQ835" s="77"/>
      <c r="NSR835" s="77"/>
      <c r="NST835" s="75"/>
      <c r="NSU835" s="75"/>
      <c r="NSV835" s="75"/>
      <c r="NSW835" s="85"/>
      <c r="NSZ835" s="77"/>
      <c r="NTA835" s="91"/>
      <c r="NTD835" s="75"/>
      <c r="NTF835" s="86"/>
      <c r="NTG835" s="77"/>
      <c r="NTH835" s="77"/>
      <c r="NTJ835" s="75"/>
      <c r="NTK835" s="75"/>
      <c r="NTL835" s="75"/>
      <c r="NTM835" s="85"/>
      <c r="NTP835" s="77"/>
      <c r="NTQ835" s="91"/>
      <c r="NTT835" s="75"/>
      <c r="NTV835" s="86"/>
      <c r="NTW835" s="77"/>
      <c r="NTX835" s="77"/>
      <c r="NTZ835" s="75"/>
      <c r="NUA835" s="75"/>
      <c r="NUB835" s="75"/>
      <c r="NUC835" s="85"/>
      <c r="NUF835" s="77"/>
      <c r="NUG835" s="91"/>
      <c r="NUJ835" s="75"/>
      <c r="NUL835" s="86"/>
      <c r="NUM835" s="77"/>
      <c r="NUN835" s="77"/>
      <c r="NUP835" s="75"/>
      <c r="NUQ835" s="75"/>
      <c r="NUR835" s="75"/>
      <c r="NUS835" s="85"/>
      <c r="NUV835" s="77"/>
      <c r="NUW835" s="91"/>
      <c r="NUZ835" s="75"/>
      <c r="NVB835" s="86"/>
      <c r="NVC835" s="77"/>
      <c r="NVD835" s="77"/>
      <c r="NVF835" s="75"/>
      <c r="NVG835" s="75"/>
      <c r="NVH835" s="75"/>
      <c r="NVI835" s="85"/>
      <c r="NVL835" s="77"/>
      <c r="NVM835" s="91"/>
      <c r="NVP835" s="75"/>
      <c r="NVR835" s="86"/>
      <c r="NVS835" s="77"/>
      <c r="NVT835" s="77"/>
      <c r="NVV835" s="75"/>
      <c r="NVW835" s="75"/>
      <c r="NVX835" s="75"/>
      <c r="NVY835" s="85"/>
      <c r="NWB835" s="77"/>
      <c r="NWC835" s="91"/>
      <c r="NWF835" s="75"/>
      <c r="NWH835" s="86"/>
      <c r="NWI835" s="77"/>
      <c r="NWJ835" s="77"/>
      <c r="NWL835" s="75"/>
      <c r="NWM835" s="75"/>
      <c r="NWN835" s="75"/>
      <c r="NWO835" s="85"/>
      <c r="NWR835" s="77"/>
      <c r="NWS835" s="91"/>
      <c r="NWV835" s="75"/>
      <c r="NWX835" s="86"/>
      <c r="NWY835" s="77"/>
      <c r="NWZ835" s="77"/>
      <c r="NXB835" s="75"/>
      <c r="NXC835" s="75"/>
      <c r="NXD835" s="75"/>
      <c r="NXE835" s="85"/>
      <c r="NXH835" s="77"/>
      <c r="NXI835" s="91"/>
      <c r="NXL835" s="75"/>
      <c r="NXN835" s="86"/>
      <c r="NXO835" s="77"/>
      <c r="NXP835" s="77"/>
      <c r="NXR835" s="75"/>
      <c r="NXS835" s="75"/>
      <c r="NXT835" s="75"/>
      <c r="NXU835" s="85"/>
      <c r="NXX835" s="77"/>
      <c r="NXY835" s="91"/>
      <c r="NYB835" s="75"/>
      <c r="NYD835" s="86"/>
      <c r="NYE835" s="77"/>
      <c r="NYF835" s="77"/>
      <c r="NYH835" s="75"/>
      <c r="NYI835" s="75"/>
      <c r="NYJ835" s="75"/>
      <c r="NYK835" s="85"/>
      <c r="NYN835" s="77"/>
      <c r="NYO835" s="91"/>
      <c r="NYR835" s="75"/>
      <c r="NYT835" s="86"/>
      <c r="NYU835" s="77"/>
      <c r="NYV835" s="77"/>
      <c r="NYX835" s="75"/>
      <c r="NYY835" s="75"/>
      <c r="NYZ835" s="75"/>
      <c r="NZA835" s="85"/>
      <c r="NZD835" s="77"/>
      <c r="NZE835" s="91"/>
      <c r="NZH835" s="75"/>
      <c r="NZJ835" s="86"/>
      <c r="NZK835" s="77"/>
      <c r="NZL835" s="77"/>
      <c r="NZN835" s="75"/>
      <c r="NZO835" s="75"/>
      <c r="NZP835" s="75"/>
      <c r="NZQ835" s="85"/>
      <c r="NZT835" s="77"/>
      <c r="NZU835" s="91"/>
      <c r="NZX835" s="75"/>
      <c r="NZZ835" s="86"/>
      <c r="OAA835" s="77"/>
      <c r="OAB835" s="77"/>
      <c r="OAD835" s="75"/>
      <c r="OAE835" s="75"/>
      <c r="OAF835" s="75"/>
      <c r="OAG835" s="85"/>
      <c r="OAJ835" s="77"/>
      <c r="OAK835" s="91"/>
      <c r="OAN835" s="75"/>
      <c r="OAP835" s="86"/>
      <c r="OAQ835" s="77"/>
      <c r="OAR835" s="77"/>
      <c r="OAT835" s="75"/>
      <c r="OAU835" s="75"/>
      <c r="OAV835" s="75"/>
      <c r="OAW835" s="85"/>
      <c r="OAZ835" s="77"/>
      <c r="OBA835" s="91"/>
      <c r="OBD835" s="75"/>
      <c r="OBF835" s="86"/>
      <c r="OBG835" s="77"/>
      <c r="OBH835" s="77"/>
      <c r="OBJ835" s="75"/>
      <c r="OBK835" s="75"/>
      <c r="OBL835" s="75"/>
      <c r="OBM835" s="85"/>
      <c r="OBP835" s="77"/>
      <c r="OBQ835" s="91"/>
      <c r="OBT835" s="75"/>
      <c r="OBV835" s="86"/>
      <c r="OBW835" s="77"/>
      <c r="OBX835" s="77"/>
      <c r="OBZ835" s="75"/>
      <c r="OCA835" s="75"/>
      <c r="OCB835" s="75"/>
      <c r="OCC835" s="85"/>
      <c r="OCF835" s="77"/>
      <c r="OCG835" s="91"/>
      <c r="OCJ835" s="75"/>
      <c r="OCL835" s="86"/>
      <c r="OCM835" s="77"/>
      <c r="OCN835" s="77"/>
      <c r="OCP835" s="75"/>
      <c r="OCQ835" s="75"/>
      <c r="OCR835" s="75"/>
      <c r="OCS835" s="85"/>
      <c r="OCV835" s="77"/>
      <c r="OCW835" s="91"/>
      <c r="OCZ835" s="75"/>
      <c r="ODB835" s="86"/>
      <c r="ODC835" s="77"/>
      <c r="ODD835" s="77"/>
      <c r="ODF835" s="75"/>
      <c r="ODG835" s="75"/>
      <c r="ODH835" s="75"/>
      <c r="ODI835" s="85"/>
      <c r="ODL835" s="77"/>
      <c r="ODM835" s="91"/>
      <c r="ODP835" s="75"/>
      <c r="ODR835" s="86"/>
      <c r="ODS835" s="77"/>
      <c r="ODT835" s="77"/>
      <c r="ODV835" s="75"/>
      <c r="ODW835" s="75"/>
      <c r="ODX835" s="75"/>
      <c r="ODY835" s="85"/>
      <c r="OEB835" s="77"/>
      <c r="OEC835" s="91"/>
      <c r="OEF835" s="75"/>
      <c r="OEH835" s="86"/>
      <c r="OEI835" s="77"/>
      <c r="OEJ835" s="77"/>
      <c r="OEL835" s="75"/>
      <c r="OEM835" s="75"/>
      <c r="OEN835" s="75"/>
      <c r="OEO835" s="85"/>
      <c r="OER835" s="77"/>
      <c r="OES835" s="91"/>
      <c r="OEV835" s="75"/>
      <c r="OEX835" s="86"/>
      <c r="OEY835" s="77"/>
      <c r="OEZ835" s="77"/>
      <c r="OFB835" s="75"/>
      <c r="OFC835" s="75"/>
      <c r="OFD835" s="75"/>
      <c r="OFE835" s="85"/>
      <c r="OFH835" s="77"/>
      <c r="OFI835" s="91"/>
      <c r="OFL835" s="75"/>
      <c r="OFN835" s="86"/>
      <c r="OFO835" s="77"/>
      <c r="OFP835" s="77"/>
      <c r="OFR835" s="75"/>
      <c r="OFS835" s="75"/>
      <c r="OFT835" s="75"/>
      <c r="OFU835" s="85"/>
      <c r="OFX835" s="77"/>
      <c r="OFY835" s="91"/>
      <c r="OGB835" s="75"/>
      <c r="OGD835" s="86"/>
      <c r="OGE835" s="77"/>
      <c r="OGF835" s="77"/>
      <c r="OGH835" s="75"/>
      <c r="OGI835" s="75"/>
      <c r="OGJ835" s="75"/>
      <c r="OGK835" s="85"/>
      <c r="OGN835" s="77"/>
      <c r="OGO835" s="91"/>
      <c r="OGR835" s="75"/>
      <c r="OGT835" s="86"/>
      <c r="OGU835" s="77"/>
      <c r="OGV835" s="77"/>
      <c r="OGX835" s="75"/>
      <c r="OGY835" s="75"/>
      <c r="OGZ835" s="75"/>
      <c r="OHA835" s="85"/>
      <c r="OHD835" s="77"/>
      <c r="OHE835" s="91"/>
      <c r="OHH835" s="75"/>
      <c r="OHJ835" s="86"/>
      <c r="OHK835" s="77"/>
      <c r="OHL835" s="77"/>
      <c r="OHN835" s="75"/>
      <c r="OHO835" s="75"/>
      <c r="OHP835" s="75"/>
      <c r="OHQ835" s="85"/>
      <c r="OHT835" s="77"/>
      <c r="OHU835" s="91"/>
      <c r="OHX835" s="75"/>
      <c r="OHZ835" s="86"/>
      <c r="OIA835" s="77"/>
      <c r="OIB835" s="77"/>
      <c r="OID835" s="75"/>
      <c r="OIE835" s="75"/>
      <c r="OIF835" s="75"/>
      <c r="OIG835" s="85"/>
      <c r="OIJ835" s="77"/>
      <c r="OIK835" s="91"/>
      <c r="OIN835" s="75"/>
      <c r="OIP835" s="86"/>
      <c r="OIQ835" s="77"/>
      <c r="OIR835" s="77"/>
      <c r="OIT835" s="75"/>
      <c r="OIU835" s="75"/>
      <c r="OIV835" s="75"/>
      <c r="OIW835" s="85"/>
      <c r="OIZ835" s="77"/>
      <c r="OJA835" s="91"/>
      <c r="OJD835" s="75"/>
      <c r="OJF835" s="86"/>
      <c r="OJG835" s="77"/>
      <c r="OJH835" s="77"/>
      <c r="OJJ835" s="75"/>
      <c r="OJK835" s="75"/>
      <c r="OJL835" s="75"/>
      <c r="OJM835" s="85"/>
      <c r="OJP835" s="77"/>
      <c r="OJQ835" s="91"/>
      <c r="OJT835" s="75"/>
      <c r="OJV835" s="86"/>
      <c r="OJW835" s="77"/>
      <c r="OJX835" s="77"/>
      <c r="OJZ835" s="75"/>
      <c r="OKA835" s="75"/>
      <c r="OKB835" s="75"/>
      <c r="OKC835" s="85"/>
      <c r="OKF835" s="77"/>
      <c r="OKG835" s="91"/>
      <c r="OKJ835" s="75"/>
      <c r="OKL835" s="86"/>
      <c r="OKM835" s="77"/>
      <c r="OKN835" s="77"/>
      <c r="OKP835" s="75"/>
      <c r="OKQ835" s="75"/>
      <c r="OKR835" s="75"/>
      <c r="OKS835" s="85"/>
      <c r="OKV835" s="77"/>
      <c r="OKW835" s="91"/>
      <c r="OKZ835" s="75"/>
      <c r="OLB835" s="86"/>
      <c r="OLC835" s="77"/>
      <c r="OLD835" s="77"/>
      <c r="OLF835" s="75"/>
      <c r="OLG835" s="75"/>
      <c r="OLH835" s="75"/>
      <c r="OLI835" s="85"/>
      <c r="OLL835" s="77"/>
      <c r="OLM835" s="91"/>
      <c r="OLP835" s="75"/>
      <c r="OLR835" s="86"/>
      <c r="OLS835" s="77"/>
      <c r="OLT835" s="77"/>
      <c r="OLV835" s="75"/>
      <c r="OLW835" s="75"/>
      <c r="OLX835" s="75"/>
      <c r="OLY835" s="85"/>
      <c r="OMB835" s="77"/>
      <c r="OMC835" s="91"/>
      <c r="OMF835" s="75"/>
      <c r="OMH835" s="86"/>
      <c r="OMI835" s="77"/>
      <c r="OMJ835" s="77"/>
      <c r="OML835" s="75"/>
      <c r="OMM835" s="75"/>
      <c r="OMN835" s="75"/>
      <c r="OMO835" s="85"/>
      <c r="OMR835" s="77"/>
      <c r="OMS835" s="91"/>
      <c r="OMV835" s="75"/>
      <c r="OMX835" s="86"/>
      <c r="OMY835" s="77"/>
      <c r="OMZ835" s="77"/>
      <c r="ONB835" s="75"/>
      <c r="ONC835" s="75"/>
      <c r="OND835" s="75"/>
      <c r="ONE835" s="85"/>
      <c r="ONH835" s="77"/>
      <c r="ONI835" s="91"/>
      <c r="ONL835" s="75"/>
      <c r="ONN835" s="86"/>
      <c r="ONO835" s="77"/>
      <c r="ONP835" s="77"/>
      <c r="ONR835" s="75"/>
      <c r="ONS835" s="75"/>
      <c r="ONT835" s="75"/>
      <c r="ONU835" s="85"/>
      <c r="ONX835" s="77"/>
      <c r="ONY835" s="91"/>
      <c r="OOB835" s="75"/>
      <c r="OOD835" s="86"/>
      <c r="OOE835" s="77"/>
      <c r="OOF835" s="77"/>
      <c r="OOH835" s="75"/>
      <c r="OOI835" s="75"/>
      <c r="OOJ835" s="75"/>
      <c r="OOK835" s="85"/>
      <c r="OON835" s="77"/>
      <c r="OOO835" s="91"/>
      <c r="OOR835" s="75"/>
      <c r="OOT835" s="86"/>
      <c r="OOU835" s="77"/>
      <c r="OOV835" s="77"/>
      <c r="OOX835" s="75"/>
      <c r="OOY835" s="75"/>
      <c r="OOZ835" s="75"/>
      <c r="OPA835" s="85"/>
      <c r="OPD835" s="77"/>
      <c r="OPE835" s="91"/>
      <c r="OPH835" s="75"/>
      <c r="OPJ835" s="86"/>
      <c r="OPK835" s="77"/>
      <c r="OPL835" s="77"/>
      <c r="OPN835" s="75"/>
      <c r="OPO835" s="75"/>
      <c r="OPP835" s="75"/>
      <c r="OPQ835" s="85"/>
      <c r="OPT835" s="77"/>
      <c r="OPU835" s="91"/>
      <c r="OPX835" s="75"/>
      <c r="OPZ835" s="86"/>
      <c r="OQA835" s="77"/>
      <c r="OQB835" s="77"/>
      <c r="OQD835" s="75"/>
      <c r="OQE835" s="75"/>
      <c r="OQF835" s="75"/>
      <c r="OQG835" s="85"/>
      <c r="OQJ835" s="77"/>
      <c r="OQK835" s="91"/>
      <c r="OQN835" s="75"/>
      <c r="OQP835" s="86"/>
      <c r="OQQ835" s="77"/>
      <c r="OQR835" s="77"/>
      <c r="OQT835" s="75"/>
      <c r="OQU835" s="75"/>
      <c r="OQV835" s="75"/>
      <c r="OQW835" s="85"/>
      <c r="OQZ835" s="77"/>
      <c r="ORA835" s="91"/>
      <c r="ORD835" s="75"/>
      <c r="ORF835" s="86"/>
      <c r="ORG835" s="77"/>
      <c r="ORH835" s="77"/>
      <c r="ORJ835" s="75"/>
      <c r="ORK835" s="75"/>
      <c r="ORL835" s="75"/>
      <c r="ORM835" s="85"/>
      <c r="ORP835" s="77"/>
      <c r="ORQ835" s="91"/>
      <c r="ORT835" s="75"/>
      <c r="ORV835" s="86"/>
      <c r="ORW835" s="77"/>
      <c r="ORX835" s="77"/>
      <c r="ORZ835" s="75"/>
      <c r="OSA835" s="75"/>
      <c r="OSB835" s="75"/>
      <c r="OSC835" s="85"/>
      <c r="OSF835" s="77"/>
      <c r="OSG835" s="91"/>
      <c r="OSJ835" s="75"/>
      <c r="OSL835" s="86"/>
      <c r="OSM835" s="77"/>
      <c r="OSN835" s="77"/>
      <c r="OSP835" s="75"/>
      <c r="OSQ835" s="75"/>
      <c r="OSR835" s="75"/>
      <c r="OSS835" s="85"/>
      <c r="OSV835" s="77"/>
      <c r="OSW835" s="91"/>
      <c r="OSZ835" s="75"/>
      <c r="OTB835" s="86"/>
      <c r="OTC835" s="77"/>
      <c r="OTD835" s="77"/>
      <c r="OTF835" s="75"/>
      <c r="OTG835" s="75"/>
      <c r="OTH835" s="75"/>
      <c r="OTI835" s="85"/>
      <c r="OTL835" s="77"/>
      <c r="OTM835" s="91"/>
      <c r="OTP835" s="75"/>
      <c r="OTR835" s="86"/>
      <c r="OTS835" s="77"/>
      <c r="OTT835" s="77"/>
      <c r="OTV835" s="75"/>
      <c r="OTW835" s="75"/>
      <c r="OTX835" s="75"/>
      <c r="OTY835" s="85"/>
      <c r="OUB835" s="77"/>
      <c r="OUC835" s="91"/>
      <c r="OUF835" s="75"/>
      <c r="OUH835" s="86"/>
      <c r="OUI835" s="77"/>
      <c r="OUJ835" s="77"/>
      <c r="OUL835" s="75"/>
      <c r="OUM835" s="75"/>
      <c r="OUN835" s="75"/>
      <c r="OUO835" s="85"/>
      <c r="OUR835" s="77"/>
      <c r="OUS835" s="91"/>
      <c r="OUV835" s="75"/>
      <c r="OUX835" s="86"/>
      <c r="OUY835" s="77"/>
      <c r="OUZ835" s="77"/>
      <c r="OVB835" s="75"/>
      <c r="OVC835" s="75"/>
      <c r="OVD835" s="75"/>
      <c r="OVE835" s="85"/>
      <c r="OVH835" s="77"/>
      <c r="OVI835" s="91"/>
      <c r="OVL835" s="75"/>
      <c r="OVN835" s="86"/>
      <c r="OVO835" s="77"/>
      <c r="OVP835" s="77"/>
      <c r="OVR835" s="75"/>
      <c r="OVS835" s="75"/>
      <c r="OVT835" s="75"/>
      <c r="OVU835" s="85"/>
      <c r="OVX835" s="77"/>
      <c r="OVY835" s="91"/>
      <c r="OWB835" s="75"/>
      <c r="OWD835" s="86"/>
      <c r="OWE835" s="77"/>
      <c r="OWF835" s="77"/>
      <c r="OWH835" s="75"/>
      <c r="OWI835" s="75"/>
      <c r="OWJ835" s="75"/>
      <c r="OWK835" s="85"/>
      <c r="OWN835" s="77"/>
      <c r="OWO835" s="91"/>
      <c r="OWR835" s="75"/>
      <c r="OWT835" s="86"/>
      <c r="OWU835" s="77"/>
      <c r="OWV835" s="77"/>
      <c r="OWX835" s="75"/>
      <c r="OWY835" s="75"/>
      <c r="OWZ835" s="75"/>
      <c r="OXA835" s="85"/>
      <c r="OXD835" s="77"/>
      <c r="OXE835" s="91"/>
      <c r="OXH835" s="75"/>
      <c r="OXJ835" s="86"/>
      <c r="OXK835" s="77"/>
      <c r="OXL835" s="77"/>
      <c r="OXN835" s="75"/>
      <c r="OXO835" s="75"/>
      <c r="OXP835" s="75"/>
      <c r="OXQ835" s="85"/>
      <c r="OXT835" s="77"/>
      <c r="OXU835" s="91"/>
      <c r="OXX835" s="75"/>
      <c r="OXZ835" s="86"/>
      <c r="OYA835" s="77"/>
      <c r="OYB835" s="77"/>
      <c r="OYD835" s="75"/>
      <c r="OYE835" s="75"/>
      <c r="OYF835" s="75"/>
      <c r="OYG835" s="85"/>
      <c r="OYJ835" s="77"/>
      <c r="OYK835" s="91"/>
      <c r="OYN835" s="75"/>
      <c r="OYP835" s="86"/>
      <c r="OYQ835" s="77"/>
      <c r="OYR835" s="77"/>
      <c r="OYT835" s="75"/>
      <c r="OYU835" s="75"/>
      <c r="OYV835" s="75"/>
      <c r="OYW835" s="85"/>
      <c r="OYZ835" s="77"/>
      <c r="OZA835" s="91"/>
      <c r="OZD835" s="75"/>
      <c r="OZF835" s="86"/>
      <c r="OZG835" s="77"/>
      <c r="OZH835" s="77"/>
      <c r="OZJ835" s="75"/>
      <c r="OZK835" s="75"/>
      <c r="OZL835" s="75"/>
      <c r="OZM835" s="85"/>
      <c r="OZP835" s="77"/>
      <c r="OZQ835" s="91"/>
      <c r="OZT835" s="75"/>
      <c r="OZV835" s="86"/>
      <c r="OZW835" s="77"/>
      <c r="OZX835" s="77"/>
      <c r="OZZ835" s="75"/>
      <c r="PAA835" s="75"/>
      <c r="PAB835" s="75"/>
      <c r="PAC835" s="85"/>
      <c r="PAF835" s="77"/>
      <c r="PAG835" s="91"/>
      <c r="PAJ835" s="75"/>
      <c r="PAL835" s="86"/>
      <c r="PAM835" s="77"/>
      <c r="PAN835" s="77"/>
      <c r="PAP835" s="75"/>
      <c r="PAQ835" s="75"/>
      <c r="PAR835" s="75"/>
      <c r="PAS835" s="85"/>
      <c r="PAV835" s="77"/>
      <c r="PAW835" s="91"/>
      <c r="PAZ835" s="75"/>
      <c r="PBB835" s="86"/>
      <c r="PBC835" s="77"/>
      <c r="PBD835" s="77"/>
      <c r="PBF835" s="75"/>
      <c r="PBG835" s="75"/>
      <c r="PBH835" s="75"/>
      <c r="PBI835" s="85"/>
      <c r="PBL835" s="77"/>
      <c r="PBM835" s="91"/>
      <c r="PBP835" s="75"/>
      <c r="PBR835" s="86"/>
      <c r="PBS835" s="77"/>
      <c r="PBT835" s="77"/>
      <c r="PBV835" s="75"/>
      <c r="PBW835" s="75"/>
      <c r="PBX835" s="75"/>
      <c r="PBY835" s="85"/>
      <c r="PCB835" s="77"/>
      <c r="PCC835" s="91"/>
      <c r="PCF835" s="75"/>
      <c r="PCH835" s="86"/>
      <c r="PCI835" s="77"/>
      <c r="PCJ835" s="77"/>
      <c r="PCL835" s="75"/>
      <c r="PCM835" s="75"/>
      <c r="PCN835" s="75"/>
      <c r="PCO835" s="85"/>
      <c r="PCR835" s="77"/>
      <c r="PCS835" s="91"/>
      <c r="PCV835" s="75"/>
      <c r="PCX835" s="86"/>
      <c r="PCY835" s="77"/>
      <c r="PCZ835" s="77"/>
      <c r="PDB835" s="75"/>
      <c r="PDC835" s="75"/>
      <c r="PDD835" s="75"/>
      <c r="PDE835" s="85"/>
      <c r="PDH835" s="77"/>
      <c r="PDI835" s="91"/>
      <c r="PDL835" s="75"/>
      <c r="PDN835" s="86"/>
      <c r="PDO835" s="77"/>
      <c r="PDP835" s="77"/>
      <c r="PDR835" s="75"/>
      <c r="PDS835" s="75"/>
      <c r="PDT835" s="75"/>
      <c r="PDU835" s="85"/>
      <c r="PDX835" s="77"/>
      <c r="PDY835" s="91"/>
      <c r="PEB835" s="75"/>
      <c r="PED835" s="86"/>
      <c r="PEE835" s="77"/>
      <c r="PEF835" s="77"/>
      <c r="PEH835" s="75"/>
      <c r="PEI835" s="75"/>
      <c r="PEJ835" s="75"/>
      <c r="PEK835" s="85"/>
      <c r="PEN835" s="77"/>
      <c r="PEO835" s="91"/>
      <c r="PER835" s="75"/>
      <c r="PET835" s="86"/>
      <c r="PEU835" s="77"/>
      <c r="PEV835" s="77"/>
      <c r="PEX835" s="75"/>
      <c r="PEY835" s="75"/>
      <c r="PEZ835" s="75"/>
      <c r="PFA835" s="85"/>
      <c r="PFD835" s="77"/>
      <c r="PFE835" s="91"/>
      <c r="PFH835" s="75"/>
      <c r="PFJ835" s="86"/>
      <c r="PFK835" s="77"/>
      <c r="PFL835" s="77"/>
      <c r="PFN835" s="75"/>
      <c r="PFO835" s="75"/>
      <c r="PFP835" s="75"/>
      <c r="PFQ835" s="85"/>
      <c r="PFT835" s="77"/>
      <c r="PFU835" s="91"/>
      <c r="PFX835" s="75"/>
      <c r="PFZ835" s="86"/>
      <c r="PGA835" s="77"/>
      <c r="PGB835" s="77"/>
      <c r="PGD835" s="75"/>
      <c r="PGE835" s="75"/>
      <c r="PGF835" s="75"/>
      <c r="PGG835" s="85"/>
      <c r="PGJ835" s="77"/>
      <c r="PGK835" s="91"/>
      <c r="PGN835" s="75"/>
      <c r="PGP835" s="86"/>
      <c r="PGQ835" s="77"/>
      <c r="PGR835" s="77"/>
      <c r="PGT835" s="75"/>
      <c r="PGU835" s="75"/>
      <c r="PGV835" s="75"/>
      <c r="PGW835" s="85"/>
      <c r="PGZ835" s="77"/>
      <c r="PHA835" s="91"/>
      <c r="PHD835" s="75"/>
      <c r="PHF835" s="86"/>
      <c r="PHG835" s="77"/>
      <c r="PHH835" s="77"/>
      <c r="PHJ835" s="75"/>
      <c r="PHK835" s="75"/>
      <c r="PHL835" s="75"/>
      <c r="PHM835" s="85"/>
      <c r="PHP835" s="77"/>
      <c r="PHQ835" s="91"/>
      <c r="PHT835" s="75"/>
      <c r="PHV835" s="86"/>
      <c r="PHW835" s="77"/>
      <c r="PHX835" s="77"/>
      <c r="PHZ835" s="75"/>
      <c r="PIA835" s="75"/>
      <c r="PIB835" s="75"/>
      <c r="PIC835" s="85"/>
      <c r="PIF835" s="77"/>
      <c r="PIG835" s="91"/>
      <c r="PIJ835" s="75"/>
      <c r="PIL835" s="86"/>
      <c r="PIM835" s="77"/>
      <c r="PIN835" s="77"/>
      <c r="PIP835" s="75"/>
      <c r="PIQ835" s="75"/>
      <c r="PIR835" s="75"/>
      <c r="PIS835" s="85"/>
      <c r="PIV835" s="77"/>
      <c r="PIW835" s="91"/>
      <c r="PIZ835" s="75"/>
      <c r="PJB835" s="86"/>
      <c r="PJC835" s="77"/>
      <c r="PJD835" s="77"/>
      <c r="PJF835" s="75"/>
      <c r="PJG835" s="75"/>
      <c r="PJH835" s="75"/>
      <c r="PJI835" s="85"/>
      <c r="PJL835" s="77"/>
      <c r="PJM835" s="91"/>
      <c r="PJP835" s="75"/>
      <c r="PJR835" s="86"/>
      <c r="PJS835" s="77"/>
      <c r="PJT835" s="77"/>
      <c r="PJV835" s="75"/>
      <c r="PJW835" s="75"/>
      <c r="PJX835" s="75"/>
      <c r="PJY835" s="85"/>
      <c r="PKB835" s="77"/>
      <c r="PKC835" s="91"/>
      <c r="PKF835" s="75"/>
      <c r="PKH835" s="86"/>
      <c r="PKI835" s="77"/>
      <c r="PKJ835" s="77"/>
      <c r="PKL835" s="75"/>
      <c r="PKM835" s="75"/>
      <c r="PKN835" s="75"/>
      <c r="PKO835" s="85"/>
      <c r="PKR835" s="77"/>
      <c r="PKS835" s="91"/>
      <c r="PKV835" s="75"/>
      <c r="PKX835" s="86"/>
      <c r="PKY835" s="77"/>
      <c r="PKZ835" s="77"/>
      <c r="PLB835" s="75"/>
      <c r="PLC835" s="75"/>
      <c r="PLD835" s="75"/>
      <c r="PLE835" s="85"/>
      <c r="PLH835" s="77"/>
      <c r="PLI835" s="91"/>
      <c r="PLL835" s="75"/>
      <c r="PLN835" s="86"/>
      <c r="PLO835" s="77"/>
      <c r="PLP835" s="77"/>
      <c r="PLR835" s="75"/>
      <c r="PLS835" s="75"/>
      <c r="PLT835" s="75"/>
      <c r="PLU835" s="85"/>
      <c r="PLX835" s="77"/>
      <c r="PLY835" s="91"/>
      <c r="PMB835" s="75"/>
      <c r="PMD835" s="86"/>
      <c r="PME835" s="77"/>
      <c r="PMF835" s="77"/>
      <c r="PMH835" s="75"/>
      <c r="PMI835" s="75"/>
      <c r="PMJ835" s="75"/>
      <c r="PMK835" s="85"/>
      <c r="PMN835" s="77"/>
      <c r="PMO835" s="91"/>
      <c r="PMR835" s="75"/>
      <c r="PMT835" s="86"/>
      <c r="PMU835" s="77"/>
      <c r="PMV835" s="77"/>
      <c r="PMX835" s="75"/>
      <c r="PMY835" s="75"/>
      <c r="PMZ835" s="75"/>
      <c r="PNA835" s="85"/>
      <c r="PND835" s="77"/>
      <c r="PNE835" s="91"/>
      <c r="PNH835" s="75"/>
      <c r="PNJ835" s="86"/>
      <c r="PNK835" s="77"/>
      <c r="PNL835" s="77"/>
      <c r="PNN835" s="75"/>
      <c r="PNO835" s="75"/>
      <c r="PNP835" s="75"/>
      <c r="PNQ835" s="85"/>
      <c r="PNT835" s="77"/>
      <c r="PNU835" s="91"/>
      <c r="PNX835" s="75"/>
      <c r="PNZ835" s="86"/>
      <c r="POA835" s="77"/>
      <c r="POB835" s="77"/>
      <c r="POD835" s="75"/>
      <c r="POE835" s="75"/>
      <c r="POF835" s="75"/>
      <c r="POG835" s="85"/>
      <c r="POJ835" s="77"/>
      <c r="POK835" s="91"/>
      <c r="PON835" s="75"/>
      <c r="POP835" s="86"/>
      <c r="POQ835" s="77"/>
      <c r="POR835" s="77"/>
      <c r="POT835" s="75"/>
      <c r="POU835" s="75"/>
      <c r="POV835" s="75"/>
      <c r="POW835" s="85"/>
      <c r="POZ835" s="77"/>
      <c r="PPA835" s="91"/>
      <c r="PPD835" s="75"/>
      <c r="PPF835" s="86"/>
      <c r="PPG835" s="77"/>
      <c r="PPH835" s="77"/>
      <c r="PPJ835" s="75"/>
      <c r="PPK835" s="75"/>
      <c r="PPL835" s="75"/>
      <c r="PPM835" s="85"/>
      <c r="PPP835" s="77"/>
      <c r="PPQ835" s="91"/>
      <c r="PPT835" s="75"/>
      <c r="PPV835" s="86"/>
      <c r="PPW835" s="77"/>
      <c r="PPX835" s="77"/>
      <c r="PPZ835" s="75"/>
      <c r="PQA835" s="75"/>
      <c r="PQB835" s="75"/>
      <c r="PQC835" s="85"/>
      <c r="PQF835" s="77"/>
      <c r="PQG835" s="91"/>
      <c r="PQJ835" s="75"/>
      <c r="PQL835" s="86"/>
      <c r="PQM835" s="77"/>
      <c r="PQN835" s="77"/>
      <c r="PQP835" s="75"/>
      <c r="PQQ835" s="75"/>
      <c r="PQR835" s="75"/>
      <c r="PQS835" s="85"/>
      <c r="PQV835" s="77"/>
      <c r="PQW835" s="91"/>
      <c r="PQZ835" s="75"/>
      <c r="PRB835" s="86"/>
      <c r="PRC835" s="77"/>
      <c r="PRD835" s="77"/>
      <c r="PRF835" s="75"/>
      <c r="PRG835" s="75"/>
      <c r="PRH835" s="75"/>
      <c r="PRI835" s="85"/>
      <c r="PRL835" s="77"/>
      <c r="PRM835" s="91"/>
      <c r="PRP835" s="75"/>
      <c r="PRR835" s="86"/>
      <c r="PRS835" s="77"/>
      <c r="PRT835" s="77"/>
      <c r="PRV835" s="75"/>
      <c r="PRW835" s="75"/>
      <c r="PRX835" s="75"/>
      <c r="PRY835" s="85"/>
      <c r="PSB835" s="77"/>
      <c r="PSC835" s="91"/>
      <c r="PSF835" s="75"/>
      <c r="PSH835" s="86"/>
      <c r="PSI835" s="77"/>
      <c r="PSJ835" s="77"/>
      <c r="PSL835" s="75"/>
      <c r="PSM835" s="75"/>
      <c r="PSN835" s="75"/>
      <c r="PSO835" s="85"/>
      <c r="PSR835" s="77"/>
      <c r="PSS835" s="91"/>
      <c r="PSV835" s="75"/>
      <c r="PSX835" s="86"/>
      <c r="PSY835" s="77"/>
      <c r="PSZ835" s="77"/>
      <c r="PTB835" s="75"/>
      <c r="PTC835" s="75"/>
      <c r="PTD835" s="75"/>
      <c r="PTE835" s="85"/>
      <c r="PTH835" s="77"/>
      <c r="PTI835" s="91"/>
      <c r="PTL835" s="75"/>
      <c r="PTN835" s="86"/>
      <c r="PTO835" s="77"/>
      <c r="PTP835" s="77"/>
      <c r="PTR835" s="75"/>
      <c r="PTS835" s="75"/>
      <c r="PTT835" s="75"/>
      <c r="PTU835" s="85"/>
      <c r="PTX835" s="77"/>
      <c r="PTY835" s="91"/>
      <c r="PUB835" s="75"/>
      <c r="PUD835" s="86"/>
      <c r="PUE835" s="77"/>
      <c r="PUF835" s="77"/>
      <c r="PUH835" s="75"/>
      <c r="PUI835" s="75"/>
      <c r="PUJ835" s="75"/>
      <c r="PUK835" s="85"/>
      <c r="PUN835" s="77"/>
      <c r="PUO835" s="91"/>
      <c r="PUR835" s="75"/>
      <c r="PUT835" s="86"/>
      <c r="PUU835" s="77"/>
      <c r="PUV835" s="77"/>
      <c r="PUX835" s="75"/>
      <c r="PUY835" s="75"/>
      <c r="PUZ835" s="75"/>
      <c r="PVA835" s="85"/>
      <c r="PVD835" s="77"/>
      <c r="PVE835" s="91"/>
      <c r="PVH835" s="75"/>
      <c r="PVJ835" s="86"/>
      <c r="PVK835" s="77"/>
      <c r="PVL835" s="77"/>
      <c r="PVN835" s="75"/>
      <c r="PVO835" s="75"/>
      <c r="PVP835" s="75"/>
      <c r="PVQ835" s="85"/>
      <c r="PVT835" s="77"/>
      <c r="PVU835" s="91"/>
      <c r="PVX835" s="75"/>
      <c r="PVZ835" s="86"/>
      <c r="PWA835" s="77"/>
      <c r="PWB835" s="77"/>
      <c r="PWD835" s="75"/>
      <c r="PWE835" s="75"/>
      <c r="PWF835" s="75"/>
      <c r="PWG835" s="85"/>
      <c r="PWJ835" s="77"/>
      <c r="PWK835" s="91"/>
      <c r="PWN835" s="75"/>
      <c r="PWP835" s="86"/>
      <c r="PWQ835" s="77"/>
      <c r="PWR835" s="77"/>
      <c r="PWT835" s="75"/>
      <c r="PWU835" s="75"/>
      <c r="PWV835" s="75"/>
      <c r="PWW835" s="85"/>
      <c r="PWZ835" s="77"/>
      <c r="PXA835" s="91"/>
      <c r="PXD835" s="75"/>
      <c r="PXF835" s="86"/>
      <c r="PXG835" s="77"/>
      <c r="PXH835" s="77"/>
      <c r="PXJ835" s="75"/>
      <c r="PXK835" s="75"/>
      <c r="PXL835" s="75"/>
      <c r="PXM835" s="85"/>
      <c r="PXP835" s="77"/>
      <c r="PXQ835" s="91"/>
      <c r="PXT835" s="75"/>
      <c r="PXV835" s="86"/>
      <c r="PXW835" s="77"/>
      <c r="PXX835" s="77"/>
      <c r="PXZ835" s="75"/>
      <c r="PYA835" s="75"/>
      <c r="PYB835" s="75"/>
      <c r="PYC835" s="85"/>
      <c r="PYF835" s="77"/>
      <c r="PYG835" s="91"/>
      <c r="PYJ835" s="75"/>
      <c r="PYL835" s="86"/>
      <c r="PYM835" s="77"/>
      <c r="PYN835" s="77"/>
      <c r="PYP835" s="75"/>
      <c r="PYQ835" s="75"/>
      <c r="PYR835" s="75"/>
      <c r="PYS835" s="85"/>
      <c r="PYV835" s="77"/>
      <c r="PYW835" s="91"/>
      <c r="PYZ835" s="75"/>
      <c r="PZB835" s="86"/>
      <c r="PZC835" s="77"/>
      <c r="PZD835" s="77"/>
      <c r="PZF835" s="75"/>
      <c r="PZG835" s="75"/>
      <c r="PZH835" s="75"/>
      <c r="PZI835" s="85"/>
      <c r="PZL835" s="77"/>
      <c r="PZM835" s="91"/>
      <c r="PZP835" s="75"/>
      <c r="PZR835" s="86"/>
      <c r="PZS835" s="77"/>
      <c r="PZT835" s="77"/>
      <c r="PZV835" s="75"/>
      <c r="PZW835" s="75"/>
      <c r="PZX835" s="75"/>
      <c r="PZY835" s="85"/>
      <c r="QAB835" s="77"/>
      <c r="QAC835" s="91"/>
      <c r="QAF835" s="75"/>
      <c r="QAH835" s="86"/>
      <c r="QAI835" s="77"/>
      <c r="QAJ835" s="77"/>
      <c r="QAL835" s="75"/>
      <c r="QAM835" s="75"/>
      <c r="QAN835" s="75"/>
      <c r="QAO835" s="85"/>
      <c r="QAR835" s="77"/>
      <c r="QAS835" s="91"/>
      <c r="QAV835" s="75"/>
      <c r="QAX835" s="86"/>
      <c r="QAY835" s="77"/>
      <c r="QAZ835" s="77"/>
      <c r="QBB835" s="75"/>
      <c r="QBC835" s="75"/>
      <c r="QBD835" s="75"/>
      <c r="QBE835" s="85"/>
      <c r="QBH835" s="77"/>
      <c r="QBI835" s="91"/>
      <c r="QBL835" s="75"/>
      <c r="QBN835" s="86"/>
      <c r="QBO835" s="77"/>
      <c r="QBP835" s="77"/>
      <c r="QBR835" s="75"/>
      <c r="QBS835" s="75"/>
      <c r="QBT835" s="75"/>
      <c r="QBU835" s="85"/>
      <c r="QBX835" s="77"/>
      <c r="QBY835" s="91"/>
      <c r="QCB835" s="75"/>
      <c r="QCD835" s="86"/>
      <c r="QCE835" s="77"/>
      <c r="QCF835" s="77"/>
      <c r="QCH835" s="75"/>
      <c r="QCI835" s="75"/>
      <c r="QCJ835" s="75"/>
      <c r="QCK835" s="85"/>
      <c r="QCN835" s="77"/>
      <c r="QCO835" s="91"/>
      <c r="QCR835" s="75"/>
      <c r="QCT835" s="86"/>
      <c r="QCU835" s="77"/>
      <c r="QCV835" s="77"/>
      <c r="QCX835" s="75"/>
      <c r="QCY835" s="75"/>
      <c r="QCZ835" s="75"/>
      <c r="QDA835" s="85"/>
      <c r="QDD835" s="77"/>
      <c r="QDE835" s="91"/>
      <c r="QDH835" s="75"/>
      <c r="QDJ835" s="86"/>
      <c r="QDK835" s="77"/>
      <c r="QDL835" s="77"/>
      <c r="QDN835" s="75"/>
      <c r="QDO835" s="75"/>
      <c r="QDP835" s="75"/>
      <c r="QDQ835" s="85"/>
      <c r="QDT835" s="77"/>
      <c r="QDU835" s="91"/>
      <c r="QDX835" s="75"/>
      <c r="QDZ835" s="86"/>
      <c r="QEA835" s="77"/>
      <c r="QEB835" s="77"/>
      <c r="QED835" s="75"/>
      <c r="QEE835" s="75"/>
      <c r="QEF835" s="75"/>
      <c r="QEG835" s="85"/>
      <c r="QEJ835" s="77"/>
      <c r="QEK835" s="91"/>
      <c r="QEN835" s="75"/>
      <c r="QEP835" s="86"/>
      <c r="QEQ835" s="77"/>
      <c r="QER835" s="77"/>
      <c r="QET835" s="75"/>
      <c r="QEU835" s="75"/>
      <c r="QEV835" s="75"/>
      <c r="QEW835" s="85"/>
      <c r="QEZ835" s="77"/>
      <c r="QFA835" s="91"/>
      <c r="QFD835" s="75"/>
      <c r="QFF835" s="86"/>
      <c r="QFG835" s="77"/>
      <c r="QFH835" s="77"/>
      <c r="QFJ835" s="75"/>
      <c r="QFK835" s="75"/>
      <c r="QFL835" s="75"/>
      <c r="QFM835" s="85"/>
      <c r="QFP835" s="77"/>
      <c r="QFQ835" s="91"/>
      <c r="QFT835" s="75"/>
      <c r="QFV835" s="86"/>
      <c r="QFW835" s="77"/>
      <c r="QFX835" s="77"/>
      <c r="QFZ835" s="75"/>
      <c r="QGA835" s="75"/>
      <c r="QGB835" s="75"/>
      <c r="QGC835" s="85"/>
      <c r="QGF835" s="77"/>
      <c r="QGG835" s="91"/>
      <c r="QGJ835" s="75"/>
      <c r="QGL835" s="86"/>
      <c r="QGM835" s="77"/>
      <c r="QGN835" s="77"/>
      <c r="QGP835" s="75"/>
      <c r="QGQ835" s="75"/>
      <c r="QGR835" s="75"/>
      <c r="QGS835" s="85"/>
      <c r="QGV835" s="77"/>
      <c r="QGW835" s="91"/>
      <c r="QGZ835" s="75"/>
      <c r="QHB835" s="86"/>
      <c r="QHC835" s="77"/>
      <c r="QHD835" s="77"/>
      <c r="QHF835" s="75"/>
      <c r="QHG835" s="75"/>
      <c r="QHH835" s="75"/>
      <c r="QHI835" s="85"/>
      <c r="QHL835" s="77"/>
      <c r="QHM835" s="91"/>
      <c r="QHP835" s="75"/>
      <c r="QHR835" s="86"/>
      <c r="QHS835" s="77"/>
      <c r="QHT835" s="77"/>
      <c r="QHV835" s="75"/>
      <c r="QHW835" s="75"/>
      <c r="QHX835" s="75"/>
      <c r="QHY835" s="85"/>
      <c r="QIB835" s="77"/>
      <c r="QIC835" s="91"/>
      <c r="QIF835" s="75"/>
      <c r="QIH835" s="86"/>
      <c r="QII835" s="77"/>
      <c r="QIJ835" s="77"/>
      <c r="QIL835" s="75"/>
      <c r="QIM835" s="75"/>
      <c r="QIN835" s="75"/>
      <c r="QIO835" s="85"/>
      <c r="QIR835" s="77"/>
      <c r="QIS835" s="91"/>
      <c r="QIV835" s="75"/>
      <c r="QIX835" s="86"/>
      <c r="QIY835" s="77"/>
      <c r="QIZ835" s="77"/>
      <c r="QJB835" s="75"/>
      <c r="QJC835" s="75"/>
      <c r="QJD835" s="75"/>
      <c r="QJE835" s="85"/>
      <c r="QJH835" s="77"/>
      <c r="QJI835" s="91"/>
      <c r="QJL835" s="75"/>
      <c r="QJN835" s="86"/>
      <c r="QJO835" s="77"/>
      <c r="QJP835" s="77"/>
      <c r="QJR835" s="75"/>
      <c r="QJS835" s="75"/>
      <c r="QJT835" s="75"/>
      <c r="QJU835" s="85"/>
      <c r="QJX835" s="77"/>
      <c r="QJY835" s="91"/>
      <c r="QKB835" s="75"/>
      <c r="QKD835" s="86"/>
      <c r="QKE835" s="77"/>
      <c r="QKF835" s="77"/>
      <c r="QKH835" s="75"/>
      <c r="QKI835" s="75"/>
      <c r="QKJ835" s="75"/>
      <c r="QKK835" s="85"/>
      <c r="QKN835" s="77"/>
      <c r="QKO835" s="91"/>
      <c r="QKR835" s="75"/>
      <c r="QKT835" s="86"/>
      <c r="QKU835" s="77"/>
      <c r="QKV835" s="77"/>
      <c r="QKX835" s="75"/>
      <c r="QKY835" s="75"/>
      <c r="QKZ835" s="75"/>
      <c r="QLA835" s="85"/>
      <c r="QLD835" s="77"/>
      <c r="QLE835" s="91"/>
      <c r="QLH835" s="75"/>
      <c r="QLJ835" s="86"/>
      <c r="QLK835" s="77"/>
      <c r="QLL835" s="77"/>
      <c r="QLN835" s="75"/>
      <c r="QLO835" s="75"/>
      <c r="QLP835" s="75"/>
      <c r="QLQ835" s="85"/>
      <c r="QLT835" s="77"/>
      <c r="QLU835" s="91"/>
      <c r="QLX835" s="75"/>
      <c r="QLZ835" s="86"/>
      <c r="QMA835" s="77"/>
      <c r="QMB835" s="77"/>
      <c r="QMD835" s="75"/>
      <c r="QME835" s="75"/>
      <c r="QMF835" s="75"/>
      <c r="QMG835" s="85"/>
      <c r="QMJ835" s="77"/>
      <c r="QMK835" s="91"/>
      <c r="QMN835" s="75"/>
      <c r="QMP835" s="86"/>
      <c r="QMQ835" s="77"/>
      <c r="QMR835" s="77"/>
      <c r="QMT835" s="75"/>
      <c r="QMU835" s="75"/>
      <c r="QMV835" s="75"/>
      <c r="QMW835" s="85"/>
      <c r="QMZ835" s="77"/>
      <c r="QNA835" s="91"/>
      <c r="QND835" s="75"/>
      <c r="QNF835" s="86"/>
      <c r="QNG835" s="77"/>
      <c r="QNH835" s="77"/>
      <c r="QNJ835" s="75"/>
      <c r="QNK835" s="75"/>
      <c r="QNL835" s="75"/>
      <c r="QNM835" s="85"/>
      <c r="QNP835" s="77"/>
      <c r="QNQ835" s="91"/>
      <c r="QNT835" s="75"/>
      <c r="QNV835" s="86"/>
      <c r="QNW835" s="77"/>
      <c r="QNX835" s="77"/>
      <c r="QNZ835" s="75"/>
      <c r="QOA835" s="75"/>
      <c r="QOB835" s="75"/>
      <c r="QOC835" s="85"/>
      <c r="QOF835" s="77"/>
      <c r="QOG835" s="91"/>
      <c r="QOJ835" s="75"/>
      <c r="QOL835" s="86"/>
      <c r="QOM835" s="77"/>
      <c r="QON835" s="77"/>
      <c r="QOP835" s="75"/>
      <c r="QOQ835" s="75"/>
      <c r="QOR835" s="75"/>
      <c r="QOS835" s="85"/>
      <c r="QOV835" s="77"/>
      <c r="QOW835" s="91"/>
      <c r="QOZ835" s="75"/>
      <c r="QPB835" s="86"/>
      <c r="QPC835" s="77"/>
      <c r="QPD835" s="77"/>
      <c r="QPF835" s="75"/>
      <c r="QPG835" s="75"/>
      <c r="QPH835" s="75"/>
      <c r="QPI835" s="85"/>
      <c r="QPL835" s="77"/>
      <c r="QPM835" s="91"/>
      <c r="QPP835" s="75"/>
      <c r="QPR835" s="86"/>
      <c r="QPS835" s="77"/>
      <c r="QPT835" s="77"/>
      <c r="QPV835" s="75"/>
      <c r="QPW835" s="75"/>
      <c r="QPX835" s="75"/>
      <c r="QPY835" s="85"/>
      <c r="QQB835" s="77"/>
      <c r="QQC835" s="91"/>
      <c r="QQF835" s="75"/>
      <c r="QQH835" s="86"/>
      <c r="QQI835" s="77"/>
      <c r="QQJ835" s="77"/>
      <c r="QQL835" s="75"/>
      <c r="QQM835" s="75"/>
      <c r="QQN835" s="75"/>
      <c r="QQO835" s="85"/>
      <c r="QQR835" s="77"/>
      <c r="QQS835" s="91"/>
      <c r="QQV835" s="75"/>
      <c r="QQX835" s="86"/>
      <c r="QQY835" s="77"/>
      <c r="QQZ835" s="77"/>
      <c r="QRB835" s="75"/>
      <c r="QRC835" s="75"/>
      <c r="QRD835" s="75"/>
      <c r="QRE835" s="85"/>
      <c r="QRH835" s="77"/>
      <c r="QRI835" s="91"/>
      <c r="QRL835" s="75"/>
      <c r="QRN835" s="86"/>
      <c r="QRO835" s="77"/>
      <c r="QRP835" s="77"/>
      <c r="QRR835" s="75"/>
      <c r="QRS835" s="75"/>
      <c r="QRT835" s="75"/>
      <c r="QRU835" s="85"/>
      <c r="QRX835" s="77"/>
      <c r="QRY835" s="91"/>
      <c r="QSB835" s="75"/>
      <c r="QSD835" s="86"/>
      <c r="QSE835" s="77"/>
      <c r="QSF835" s="77"/>
      <c r="QSH835" s="75"/>
      <c r="QSI835" s="75"/>
      <c r="QSJ835" s="75"/>
      <c r="QSK835" s="85"/>
      <c r="QSN835" s="77"/>
      <c r="QSO835" s="91"/>
      <c r="QSR835" s="75"/>
      <c r="QST835" s="86"/>
      <c r="QSU835" s="77"/>
      <c r="QSV835" s="77"/>
      <c r="QSX835" s="75"/>
      <c r="QSY835" s="75"/>
      <c r="QSZ835" s="75"/>
      <c r="QTA835" s="85"/>
      <c r="QTD835" s="77"/>
      <c r="QTE835" s="91"/>
      <c r="QTH835" s="75"/>
      <c r="QTJ835" s="86"/>
      <c r="QTK835" s="77"/>
      <c r="QTL835" s="77"/>
      <c r="QTN835" s="75"/>
      <c r="QTO835" s="75"/>
      <c r="QTP835" s="75"/>
      <c r="QTQ835" s="85"/>
      <c r="QTT835" s="77"/>
      <c r="QTU835" s="91"/>
      <c r="QTX835" s="75"/>
      <c r="QTZ835" s="86"/>
      <c r="QUA835" s="77"/>
      <c r="QUB835" s="77"/>
      <c r="QUD835" s="75"/>
      <c r="QUE835" s="75"/>
      <c r="QUF835" s="75"/>
      <c r="QUG835" s="85"/>
      <c r="QUJ835" s="77"/>
      <c r="QUK835" s="91"/>
      <c r="QUN835" s="75"/>
      <c r="QUP835" s="86"/>
      <c r="QUQ835" s="77"/>
      <c r="QUR835" s="77"/>
      <c r="QUT835" s="75"/>
      <c r="QUU835" s="75"/>
      <c r="QUV835" s="75"/>
      <c r="QUW835" s="85"/>
      <c r="QUZ835" s="77"/>
      <c r="QVA835" s="91"/>
      <c r="QVD835" s="75"/>
      <c r="QVF835" s="86"/>
      <c r="QVG835" s="77"/>
      <c r="QVH835" s="77"/>
      <c r="QVJ835" s="75"/>
      <c r="QVK835" s="75"/>
      <c r="QVL835" s="75"/>
      <c r="QVM835" s="85"/>
      <c r="QVP835" s="77"/>
      <c r="QVQ835" s="91"/>
      <c r="QVT835" s="75"/>
      <c r="QVV835" s="86"/>
      <c r="QVW835" s="77"/>
      <c r="QVX835" s="77"/>
      <c r="QVZ835" s="75"/>
      <c r="QWA835" s="75"/>
      <c r="QWB835" s="75"/>
      <c r="QWC835" s="85"/>
      <c r="QWF835" s="77"/>
      <c r="QWG835" s="91"/>
      <c r="QWJ835" s="75"/>
      <c r="QWL835" s="86"/>
      <c r="QWM835" s="77"/>
      <c r="QWN835" s="77"/>
      <c r="QWP835" s="75"/>
      <c r="QWQ835" s="75"/>
      <c r="QWR835" s="75"/>
      <c r="QWS835" s="85"/>
      <c r="QWV835" s="77"/>
      <c r="QWW835" s="91"/>
      <c r="QWZ835" s="75"/>
      <c r="QXB835" s="86"/>
      <c r="QXC835" s="77"/>
      <c r="QXD835" s="77"/>
      <c r="QXF835" s="75"/>
      <c r="QXG835" s="75"/>
      <c r="QXH835" s="75"/>
      <c r="QXI835" s="85"/>
      <c r="QXL835" s="77"/>
      <c r="QXM835" s="91"/>
      <c r="QXP835" s="75"/>
      <c r="QXR835" s="86"/>
      <c r="QXS835" s="77"/>
      <c r="QXT835" s="77"/>
      <c r="QXV835" s="75"/>
      <c r="QXW835" s="75"/>
      <c r="QXX835" s="75"/>
      <c r="QXY835" s="85"/>
      <c r="QYB835" s="77"/>
      <c r="QYC835" s="91"/>
      <c r="QYF835" s="75"/>
      <c r="QYH835" s="86"/>
      <c r="QYI835" s="77"/>
      <c r="QYJ835" s="77"/>
      <c r="QYL835" s="75"/>
      <c r="QYM835" s="75"/>
      <c r="QYN835" s="75"/>
      <c r="QYO835" s="85"/>
      <c r="QYR835" s="77"/>
      <c r="QYS835" s="91"/>
      <c r="QYV835" s="75"/>
      <c r="QYX835" s="86"/>
      <c r="QYY835" s="77"/>
      <c r="QYZ835" s="77"/>
      <c r="QZB835" s="75"/>
      <c r="QZC835" s="75"/>
      <c r="QZD835" s="75"/>
      <c r="QZE835" s="85"/>
      <c r="QZH835" s="77"/>
      <c r="QZI835" s="91"/>
      <c r="QZL835" s="75"/>
      <c r="QZN835" s="86"/>
      <c r="QZO835" s="77"/>
      <c r="QZP835" s="77"/>
      <c r="QZR835" s="75"/>
      <c r="QZS835" s="75"/>
      <c r="QZT835" s="75"/>
      <c r="QZU835" s="85"/>
      <c r="QZX835" s="77"/>
      <c r="QZY835" s="91"/>
      <c r="RAB835" s="75"/>
      <c r="RAD835" s="86"/>
      <c r="RAE835" s="77"/>
      <c r="RAF835" s="77"/>
      <c r="RAH835" s="75"/>
      <c r="RAI835" s="75"/>
      <c r="RAJ835" s="75"/>
      <c r="RAK835" s="85"/>
      <c r="RAN835" s="77"/>
      <c r="RAO835" s="91"/>
      <c r="RAR835" s="75"/>
      <c r="RAT835" s="86"/>
      <c r="RAU835" s="77"/>
      <c r="RAV835" s="77"/>
      <c r="RAX835" s="75"/>
      <c r="RAY835" s="75"/>
      <c r="RAZ835" s="75"/>
      <c r="RBA835" s="85"/>
      <c r="RBD835" s="77"/>
      <c r="RBE835" s="91"/>
      <c r="RBH835" s="75"/>
      <c r="RBJ835" s="86"/>
      <c r="RBK835" s="77"/>
      <c r="RBL835" s="77"/>
      <c r="RBN835" s="75"/>
      <c r="RBO835" s="75"/>
      <c r="RBP835" s="75"/>
      <c r="RBQ835" s="85"/>
      <c r="RBT835" s="77"/>
      <c r="RBU835" s="91"/>
      <c r="RBX835" s="75"/>
      <c r="RBZ835" s="86"/>
      <c r="RCA835" s="77"/>
      <c r="RCB835" s="77"/>
      <c r="RCD835" s="75"/>
      <c r="RCE835" s="75"/>
      <c r="RCF835" s="75"/>
      <c r="RCG835" s="85"/>
      <c r="RCJ835" s="77"/>
      <c r="RCK835" s="91"/>
      <c r="RCN835" s="75"/>
      <c r="RCP835" s="86"/>
      <c r="RCQ835" s="77"/>
      <c r="RCR835" s="77"/>
      <c r="RCT835" s="75"/>
      <c r="RCU835" s="75"/>
      <c r="RCV835" s="75"/>
      <c r="RCW835" s="85"/>
      <c r="RCZ835" s="77"/>
      <c r="RDA835" s="91"/>
      <c r="RDD835" s="75"/>
      <c r="RDF835" s="86"/>
      <c r="RDG835" s="77"/>
      <c r="RDH835" s="77"/>
      <c r="RDJ835" s="75"/>
      <c r="RDK835" s="75"/>
      <c r="RDL835" s="75"/>
      <c r="RDM835" s="85"/>
      <c r="RDP835" s="77"/>
      <c r="RDQ835" s="91"/>
      <c r="RDT835" s="75"/>
      <c r="RDV835" s="86"/>
      <c r="RDW835" s="77"/>
      <c r="RDX835" s="77"/>
      <c r="RDZ835" s="75"/>
      <c r="REA835" s="75"/>
      <c r="REB835" s="75"/>
      <c r="REC835" s="85"/>
      <c r="REF835" s="77"/>
      <c r="REG835" s="91"/>
      <c r="REJ835" s="75"/>
      <c r="REL835" s="86"/>
      <c r="REM835" s="77"/>
      <c r="REN835" s="77"/>
      <c r="REP835" s="75"/>
      <c r="REQ835" s="75"/>
      <c r="RER835" s="75"/>
      <c r="RES835" s="85"/>
      <c r="REV835" s="77"/>
      <c r="REW835" s="91"/>
      <c r="REZ835" s="75"/>
      <c r="RFB835" s="86"/>
      <c r="RFC835" s="77"/>
      <c r="RFD835" s="77"/>
      <c r="RFF835" s="75"/>
      <c r="RFG835" s="75"/>
      <c r="RFH835" s="75"/>
      <c r="RFI835" s="85"/>
      <c r="RFL835" s="77"/>
      <c r="RFM835" s="91"/>
      <c r="RFP835" s="75"/>
      <c r="RFR835" s="86"/>
      <c r="RFS835" s="77"/>
      <c r="RFT835" s="77"/>
      <c r="RFV835" s="75"/>
      <c r="RFW835" s="75"/>
      <c r="RFX835" s="75"/>
      <c r="RFY835" s="85"/>
      <c r="RGB835" s="77"/>
      <c r="RGC835" s="91"/>
      <c r="RGF835" s="75"/>
      <c r="RGH835" s="86"/>
      <c r="RGI835" s="77"/>
      <c r="RGJ835" s="77"/>
      <c r="RGL835" s="75"/>
      <c r="RGM835" s="75"/>
      <c r="RGN835" s="75"/>
      <c r="RGO835" s="85"/>
      <c r="RGR835" s="77"/>
      <c r="RGS835" s="91"/>
      <c r="RGV835" s="75"/>
      <c r="RGX835" s="86"/>
      <c r="RGY835" s="77"/>
      <c r="RGZ835" s="77"/>
      <c r="RHB835" s="75"/>
      <c r="RHC835" s="75"/>
      <c r="RHD835" s="75"/>
      <c r="RHE835" s="85"/>
      <c r="RHH835" s="77"/>
      <c r="RHI835" s="91"/>
      <c r="RHL835" s="75"/>
      <c r="RHN835" s="86"/>
      <c r="RHO835" s="77"/>
      <c r="RHP835" s="77"/>
      <c r="RHR835" s="75"/>
      <c r="RHS835" s="75"/>
      <c r="RHT835" s="75"/>
      <c r="RHU835" s="85"/>
      <c r="RHX835" s="77"/>
      <c r="RHY835" s="91"/>
      <c r="RIB835" s="75"/>
      <c r="RID835" s="86"/>
      <c r="RIE835" s="77"/>
      <c r="RIF835" s="77"/>
      <c r="RIH835" s="75"/>
      <c r="RII835" s="75"/>
      <c r="RIJ835" s="75"/>
      <c r="RIK835" s="85"/>
      <c r="RIN835" s="77"/>
      <c r="RIO835" s="91"/>
      <c r="RIR835" s="75"/>
      <c r="RIT835" s="86"/>
      <c r="RIU835" s="77"/>
      <c r="RIV835" s="77"/>
      <c r="RIX835" s="75"/>
      <c r="RIY835" s="75"/>
      <c r="RIZ835" s="75"/>
      <c r="RJA835" s="85"/>
      <c r="RJD835" s="77"/>
      <c r="RJE835" s="91"/>
      <c r="RJH835" s="75"/>
      <c r="RJJ835" s="86"/>
      <c r="RJK835" s="77"/>
      <c r="RJL835" s="77"/>
      <c r="RJN835" s="75"/>
      <c r="RJO835" s="75"/>
      <c r="RJP835" s="75"/>
      <c r="RJQ835" s="85"/>
      <c r="RJT835" s="77"/>
      <c r="RJU835" s="91"/>
      <c r="RJX835" s="75"/>
      <c r="RJZ835" s="86"/>
      <c r="RKA835" s="77"/>
      <c r="RKB835" s="77"/>
      <c r="RKD835" s="75"/>
      <c r="RKE835" s="75"/>
      <c r="RKF835" s="75"/>
      <c r="RKG835" s="85"/>
      <c r="RKJ835" s="77"/>
      <c r="RKK835" s="91"/>
      <c r="RKN835" s="75"/>
      <c r="RKP835" s="86"/>
      <c r="RKQ835" s="77"/>
      <c r="RKR835" s="77"/>
      <c r="RKT835" s="75"/>
      <c r="RKU835" s="75"/>
      <c r="RKV835" s="75"/>
      <c r="RKW835" s="85"/>
      <c r="RKZ835" s="77"/>
      <c r="RLA835" s="91"/>
      <c r="RLD835" s="75"/>
      <c r="RLF835" s="86"/>
      <c r="RLG835" s="77"/>
      <c r="RLH835" s="77"/>
      <c r="RLJ835" s="75"/>
      <c r="RLK835" s="75"/>
      <c r="RLL835" s="75"/>
      <c r="RLM835" s="85"/>
      <c r="RLP835" s="77"/>
      <c r="RLQ835" s="91"/>
      <c r="RLT835" s="75"/>
      <c r="RLV835" s="86"/>
      <c r="RLW835" s="77"/>
      <c r="RLX835" s="77"/>
      <c r="RLZ835" s="75"/>
      <c r="RMA835" s="75"/>
      <c r="RMB835" s="75"/>
      <c r="RMC835" s="85"/>
      <c r="RMF835" s="77"/>
      <c r="RMG835" s="91"/>
      <c r="RMJ835" s="75"/>
      <c r="RML835" s="86"/>
      <c r="RMM835" s="77"/>
      <c r="RMN835" s="77"/>
      <c r="RMP835" s="75"/>
      <c r="RMQ835" s="75"/>
      <c r="RMR835" s="75"/>
      <c r="RMS835" s="85"/>
      <c r="RMV835" s="77"/>
      <c r="RMW835" s="91"/>
      <c r="RMZ835" s="75"/>
      <c r="RNB835" s="86"/>
      <c r="RNC835" s="77"/>
      <c r="RND835" s="77"/>
      <c r="RNF835" s="75"/>
      <c r="RNG835" s="75"/>
      <c r="RNH835" s="75"/>
      <c r="RNI835" s="85"/>
      <c r="RNL835" s="77"/>
      <c r="RNM835" s="91"/>
      <c r="RNP835" s="75"/>
      <c r="RNR835" s="86"/>
      <c r="RNS835" s="77"/>
      <c r="RNT835" s="77"/>
      <c r="RNV835" s="75"/>
      <c r="RNW835" s="75"/>
      <c r="RNX835" s="75"/>
      <c r="RNY835" s="85"/>
      <c r="ROB835" s="77"/>
      <c r="ROC835" s="91"/>
      <c r="ROF835" s="75"/>
      <c r="ROH835" s="86"/>
      <c r="ROI835" s="77"/>
      <c r="ROJ835" s="77"/>
      <c r="ROL835" s="75"/>
      <c r="ROM835" s="75"/>
      <c r="RON835" s="75"/>
      <c r="ROO835" s="85"/>
      <c r="ROR835" s="77"/>
      <c r="ROS835" s="91"/>
      <c r="ROV835" s="75"/>
      <c r="ROX835" s="86"/>
      <c r="ROY835" s="77"/>
      <c r="ROZ835" s="77"/>
      <c r="RPB835" s="75"/>
      <c r="RPC835" s="75"/>
      <c r="RPD835" s="75"/>
      <c r="RPE835" s="85"/>
      <c r="RPH835" s="77"/>
      <c r="RPI835" s="91"/>
      <c r="RPL835" s="75"/>
      <c r="RPN835" s="86"/>
      <c r="RPO835" s="77"/>
      <c r="RPP835" s="77"/>
      <c r="RPR835" s="75"/>
      <c r="RPS835" s="75"/>
      <c r="RPT835" s="75"/>
      <c r="RPU835" s="85"/>
      <c r="RPX835" s="77"/>
      <c r="RPY835" s="91"/>
      <c r="RQB835" s="75"/>
      <c r="RQD835" s="86"/>
      <c r="RQE835" s="77"/>
      <c r="RQF835" s="77"/>
      <c r="RQH835" s="75"/>
      <c r="RQI835" s="75"/>
      <c r="RQJ835" s="75"/>
      <c r="RQK835" s="85"/>
      <c r="RQN835" s="77"/>
      <c r="RQO835" s="91"/>
      <c r="RQR835" s="75"/>
      <c r="RQT835" s="86"/>
      <c r="RQU835" s="77"/>
      <c r="RQV835" s="77"/>
      <c r="RQX835" s="75"/>
      <c r="RQY835" s="75"/>
      <c r="RQZ835" s="75"/>
      <c r="RRA835" s="85"/>
      <c r="RRD835" s="77"/>
      <c r="RRE835" s="91"/>
      <c r="RRH835" s="75"/>
      <c r="RRJ835" s="86"/>
      <c r="RRK835" s="77"/>
      <c r="RRL835" s="77"/>
      <c r="RRN835" s="75"/>
      <c r="RRO835" s="75"/>
      <c r="RRP835" s="75"/>
      <c r="RRQ835" s="85"/>
      <c r="RRT835" s="77"/>
      <c r="RRU835" s="91"/>
      <c r="RRX835" s="75"/>
      <c r="RRZ835" s="86"/>
      <c r="RSA835" s="77"/>
      <c r="RSB835" s="77"/>
      <c r="RSD835" s="75"/>
      <c r="RSE835" s="75"/>
      <c r="RSF835" s="75"/>
      <c r="RSG835" s="85"/>
      <c r="RSJ835" s="77"/>
      <c r="RSK835" s="91"/>
      <c r="RSN835" s="75"/>
      <c r="RSP835" s="86"/>
      <c r="RSQ835" s="77"/>
      <c r="RSR835" s="77"/>
      <c r="RST835" s="75"/>
      <c r="RSU835" s="75"/>
      <c r="RSV835" s="75"/>
      <c r="RSW835" s="85"/>
      <c r="RSZ835" s="77"/>
      <c r="RTA835" s="91"/>
      <c r="RTD835" s="75"/>
      <c r="RTF835" s="86"/>
      <c r="RTG835" s="77"/>
      <c r="RTH835" s="77"/>
      <c r="RTJ835" s="75"/>
      <c r="RTK835" s="75"/>
      <c r="RTL835" s="75"/>
      <c r="RTM835" s="85"/>
      <c r="RTP835" s="77"/>
      <c r="RTQ835" s="91"/>
      <c r="RTT835" s="75"/>
      <c r="RTV835" s="86"/>
      <c r="RTW835" s="77"/>
      <c r="RTX835" s="77"/>
      <c r="RTZ835" s="75"/>
      <c r="RUA835" s="75"/>
      <c r="RUB835" s="75"/>
      <c r="RUC835" s="85"/>
      <c r="RUF835" s="77"/>
      <c r="RUG835" s="91"/>
      <c r="RUJ835" s="75"/>
      <c r="RUL835" s="86"/>
      <c r="RUM835" s="77"/>
      <c r="RUN835" s="77"/>
      <c r="RUP835" s="75"/>
      <c r="RUQ835" s="75"/>
      <c r="RUR835" s="75"/>
      <c r="RUS835" s="85"/>
      <c r="RUV835" s="77"/>
      <c r="RUW835" s="91"/>
      <c r="RUZ835" s="75"/>
      <c r="RVB835" s="86"/>
      <c r="RVC835" s="77"/>
      <c r="RVD835" s="77"/>
      <c r="RVF835" s="75"/>
      <c r="RVG835" s="75"/>
      <c r="RVH835" s="75"/>
      <c r="RVI835" s="85"/>
      <c r="RVL835" s="77"/>
      <c r="RVM835" s="91"/>
      <c r="RVP835" s="75"/>
      <c r="RVR835" s="86"/>
      <c r="RVS835" s="77"/>
      <c r="RVT835" s="77"/>
      <c r="RVV835" s="75"/>
      <c r="RVW835" s="75"/>
      <c r="RVX835" s="75"/>
      <c r="RVY835" s="85"/>
      <c r="RWB835" s="77"/>
      <c r="RWC835" s="91"/>
      <c r="RWF835" s="75"/>
      <c r="RWH835" s="86"/>
      <c r="RWI835" s="77"/>
      <c r="RWJ835" s="77"/>
      <c r="RWL835" s="75"/>
      <c r="RWM835" s="75"/>
      <c r="RWN835" s="75"/>
      <c r="RWO835" s="85"/>
      <c r="RWR835" s="77"/>
      <c r="RWS835" s="91"/>
      <c r="RWV835" s="75"/>
      <c r="RWX835" s="86"/>
      <c r="RWY835" s="77"/>
      <c r="RWZ835" s="77"/>
      <c r="RXB835" s="75"/>
      <c r="RXC835" s="75"/>
      <c r="RXD835" s="75"/>
      <c r="RXE835" s="85"/>
      <c r="RXH835" s="77"/>
      <c r="RXI835" s="91"/>
      <c r="RXL835" s="75"/>
      <c r="RXN835" s="86"/>
      <c r="RXO835" s="77"/>
      <c r="RXP835" s="77"/>
      <c r="RXR835" s="75"/>
      <c r="RXS835" s="75"/>
      <c r="RXT835" s="75"/>
      <c r="RXU835" s="85"/>
      <c r="RXX835" s="77"/>
      <c r="RXY835" s="91"/>
      <c r="RYB835" s="75"/>
      <c r="RYD835" s="86"/>
      <c r="RYE835" s="77"/>
      <c r="RYF835" s="77"/>
      <c r="RYH835" s="75"/>
      <c r="RYI835" s="75"/>
      <c r="RYJ835" s="75"/>
      <c r="RYK835" s="85"/>
      <c r="RYN835" s="77"/>
      <c r="RYO835" s="91"/>
      <c r="RYR835" s="75"/>
      <c r="RYT835" s="86"/>
      <c r="RYU835" s="77"/>
      <c r="RYV835" s="77"/>
      <c r="RYX835" s="75"/>
      <c r="RYY835" s="75"/>
      <c r="RYZ835" s="75"/>
      <c r="RZA835" s="85"/>
      <c r="RZD835" s="77"/>
      <c r="RZE835" s="91"/>
      <c r="RZH835" s="75"/>
      <c r="RZJ835" s="86"/>
      <c r="RZK835" s="77"/>
      <c r="RZL835" s="77"/>
      <c r="RZN835" s="75"/>
      <c r="RZO835" s="75"/>
      <c r="RZP835" s="75"/>
      <c r="RZQ835" s="85"/>
      <c r="RZT835" s="77"/>
      <c r="RZU835" s="91"/>
      <c r="RZX835" s="75"/>
      <c r="RZZ835" s="86"/>
      <c r="SAA835" s="77"/>
      <c r="SAB835" s="77"/>
      <c r="SAD835" s="75"/>
      <c r="SAE835" s="75"/>
      <c r="SAF835" s="75"/>
      <c r="SAG835" s="85"/>
      <c r="SAJ835" s="77"/>
      <c r="SAK835" s="91"/>
      <c r="SAN835" s="75"/>
      <c r="SAP835" s="86"/>
      <c r="SAQ835" s="77"/>
      <c r="SAR835" s="77"/>
      <c r="SAT835" s="75"/>
      <c r="SAU835" s="75"/>
      <c r="SAV835" s="75"/>
      <c r="SAW835" s="85"/>
      <c r="SAZ835" s="77"/>
      <c r="SBA835" s="91"/>
      <c r="SBD835" s="75"/>
      <c r="SBF835" s="86"/>
      <c r="SBG835" s="77"/>
      <c r="SBH835" s="77"/>
      <c r="SBJ835" s="75"/>
      <c r="SBK835" s="75"/>
      <c r="SBL835" s="75"/>
      <c r="SBM835" s="85"/>
      <c r="SBP835" s="77"/>
      <c r="SBQ835" s="91"/>
      <c r="SBT835" s="75"/>
      <c r="SBV835" s="86"/>
      <c r="SBW835" s="77"/>
      <c r="SBX835" s="77"/>
      <c r="SBZ835" s="75"/>
      <c r="SCA835" s="75"/>
      <c r="SCB835" s="75"/>
      <c r="SCC835" s="85"/>
      <c r="SCF835" s="77"/>
      <c r="SCG835" s="91"/>
      <c r="SCJ835" s="75"/>
      <c r="SCL835" s="86"/>
      <c r="SCM835" s="77"/>
      <c r="SCN835" s="77"/>
      <c r="SCP835" s="75"/>
      <c r="SCQ835" s="75"/>
      <c r="SCR835" s="75"/>
      <c r="SCS835" s="85"/>
      <c r="SCV835" s="77"/>
      <c r="SCW835" s="91"/>
      <c r="SCZ835" s="75"/>
      <c r="SDB835" s="86"/>
      <c r="SDC835" s="77"/>
      <c r="SDD835" s="77"/>
      <c r="SDF835" s="75"/>
      <c r="SDG835" s="75"/>
      <c r="SDH835" s="75"/>
      <c r="SDI835" s="85"/>
      <c r="SDL835" s="77"/>
      <c r="SDM835" s="91"/>
      <c r="SDP835" s="75"/>
      <c r="SDR835" s="86"/>
      <c r="SDS835" s="77"/>
      <c r="SDT835" s="77"/>
      <c r="SDV835" s="75"/>
      <c r="SDW835" s="75"/>
      <c r="SDX835" s="75"/>
      <c r="SDY835" s="85"/>
      <c r="SEB835" s="77"/>
      <c r="SEC835" s="91"/>
      <c r="SEF835" s="75"/>
      <c r="SEH835" s="86"/>
      <c r="SEI835" s="77"/>
      <c r="SEJ835" s="77"/>
      <c r="SEL835" s="75"/>
      <c r="SEM835" s="75"/>
      <c r="SEN835" s="75"/>
      <c r="SEO835" s="85"/>
      <c r="SER835" s="77"/>
      <c r="SES835" s="91"/>
      <c r="SEV835" s="75"/>
      <c r="SEX835" s="86"/>
      <c r="SEY835" s="77"/>
      <c r="SEZ835" s="77"/>
      <c r="SFB835" s="75"/>
      <c r="SFC835" s="75"/>
      <c r="SFD835" s="75"/>
      <c r="SFE835" s="85"/>
      <c r="SFH835" s="77"/>
      <c r="SFI835" s="91"/>
      <c r="SFL835" s="75"/>
      <c r="SFN835" s="86"/>
      <c r="SFO835" s="77"/>
      <c r="SFP835" s="77"/>
      <c r="SFR835" s="75"/>
      <c r="SFS835" s="75"/>
      <c r="SFT835" s="75"/>
      <c r="SFU835" s="85"/>
      <c r="SFX835" s="77"/>
      <c r="SFY835" s="91"/>
      <c r="SGB835" s="75"/>
      <c r="SGD835" s="86"/>
      <c r="SGE835" s="77"/>
      <c r="SGF835" s="77"/>
      <c r="SGH835" s="75"/>
      <c r="SGI835" s="75"/>
      <c r="SGJ835" s="75"/>
      <c r="SGK835" s="85"/>
      <c r="SGN835" s="77"/>
      <c r="SGO835" s="91"/>
      <c r="SGR835" s="75"/>
      <c r="SGT835" s="86"/>
      <c r="SGU835" s="77"/>
      <c r="SGV835" s="77"/>
      <c r="SGX835" s="75"/>
      <c r="SGY835" s="75"/>
      <c r="SGZ835" s="75"/>
      <c r="SHA835" s="85"/>
      <c r="SHD835" s="77"/>
      <c r="SHE835" s="91"/>
      <c r="SHH835" s="75"/>
      <c r="SHJ835" s="86"/>
      <c r="SHK835" s="77"/>
      <c r="SHL835" s="77"/>
      <c r="SHN835" s="75"/>
      <c r="SHO835" s="75"/>
      <c r="SHP835" s="75"/>
      <c r="SHQ835" s="85"/>
      <c r="SHT835" s="77"/>
      <c r="SHU835" s="91"/>
      <c r="SHX835" s="75"/>
      <c r="SHZ835" s="86"/>
      <c r="SIA835" s="77"/>
      <c r="SIB835" s="77"/>
      <c r="SID835" s="75"/>
      <c r="SIE835" s="75"/>
      <c r="SIF835" s="75"/>
      <c r="SIG835" s="85"/>
      <c r="SIJ835" s="77"/>
      <c r="SIK835" s="91"/>
      <c r="SIN835" s="75"/>
      <c r="SIP835" s="86"/>
      <c r="SIQ835" s="77"/>
      <c r="SIR835" s="77"/>
      <c r="SIT835" s="75"/>
      <c r="SIU835" s="75"/>
      <c r="SIV835" s="75"/>
      <c r="SIW835" s="85"/>
      <c r="SIZ835" s="77"/>
      <c r="SJA835" s="91"/>
      <c r="SJD835" s="75"/>
      <c r="SJF835" s="86"/>
      <c r="SJG835" s="77"/>
      <c r="SJH835" s="77"/>
      <c r="SJJ835" s="75"/>
      <c r="SJK835" s="75"/>
      <c r="SJL835" s="75"/>
      <c r="SJM835" s="85"/>
      <c r="SJP835" s="77"/>
      <c r="SJQ835" s="91"/>
      <c r="SJT835" s="75"/>
      <c r="SJV835" s="86"/>
      <c r="SJW835" s="77"/>
      <c r="SJX835" s="77"/>
      <c r="SJZ835" s="75"/>
      <c r="SKA835" s="75"/>
      <c r="SKB835" s="75"/>
      <c r="SKC835" s="85"/>
      <c r="SKF835" s="77"/>
      <c r="SKG835" s="91"/>
      <c r="SKJ835" s="75"/>
      <c r="SKL835" s="86"/>
      <c r="SKM835" s="77"/>
      <c r="SKN835" s="77"/>
      <c r="SKP835" s="75"/>
      <c r="SKQ835" s="75"/>
      <c r="SKR835" s="75"/>
      <c r="SKS835" s="85"/>
      <c r="SKV835" s="77"/>
      <c r="SKW835" s="91"/>
      <c r="SKZ835" s="75"/>
      <c r="SLB835" s="86"/>
      <c r="SLC835" s="77"/>
      <c r="SLD835" s="77"/>
      <c r="SLF835" s="75"/>
      <c r="SLG835" s="75"/>
      <c r="SLH835" s="75"/>
      <c r="SLI835" s="85"/>
      <c r="SLL835" s="77"/>
      <c r="SLM835" s="91"/>
      <c r="SLP835" s="75"/>
      <c r="SLR835" s="86"/>
      <c r="SLS835" s="77"/>
      <c r="SLT835" s="77"/>
      <c r="SLV835" s="75"/>
      <c r="SLW835" s="75"/>
      <c r="SLX835" s="75"/>
      <c r="SLY835" s="85"/>
      <c r="SMB835" s="77"/>
      <c r="SMC835" s="91"/>
      <c r="SMF835" s="75"/>
      <c r="SMH835" s="86"/>
      <c r="SMI835" s="77"/>
      <c r="SMJ835" s="77"/>
      <c r="SML835" s="75"/>
      <c r="SMM835" s="75"/>
      <c r="SMN835" s="75"/>
      <c r="SMO835" s="85"/>
      <c r="SMR835" s="77"/>
      <c r="SMS835" s="91"/>
      <c r="SMV835" s="75"/>
      <c r="SMX835" s="86"/>
      <c r="SMY835" s="77"/>
      <c r="SMZ835" s="77"/>
      <c r="SNB835" s="75"/>
      <c r="SNC835" s="75"/>
      <c r="SND835" s="75"/>
      <c r="SNE835" s="85"/>
      <c r="SNH835" s="77"/>
      <c r="SNI835" s="91"/>
      <c r="SNL835" s="75"/>
      <c r="SNN835" s="86"/>
      <c r="SNO835" s="77"/>
      <c r="SNP835" s="77"/>
      <c r="SNR835" s="75"/>
      <c r="SNS835" s="75"/>
      <c r="SNT835" s="75"/>
      <c r="SNU835" s="85"/>
      <c r="SNX835" s="77"/>
      <c r="SNY835" s="91"/>
      <c r="SOB835" s="75"/>
      <c r="SOD835" s="86"/>
      <c r="SOE835" s="77"/>
      <c r="SOF835" s="77"/>
      <c r="SOH835" s="75"/>
      <c r="SOI835" s="75"/>
      <c r="SOJ835" s="75"/>
      <c r="SOK835" s="85"/>
      <c r="SON835" s="77"/>
      <c r="SOO835" s="91"/>
      <c r="SOR835" s="75"/>
      <c r="SOT835" s="86"/>
      <c r="SOU835" s="77"/>
      <c r="SOV835" s="77"/>
      <c r="SOX835" s="75"/>
      <c r="SOY835" s="75"/>
      <c r="SOZ835" s="75"/>
      <c r="SPA835" s="85"/>
      <c r="SPD835" s="77"/>
      <c r="SPE835" s="91"/>
      <c r="SPH835" s="75"/>
      <c r="SPJ835" s="86"/>
      <c r="SPK835" s="77"/>
      <c r="SPL835" s="77"/>
      <c r="SPN835" s="75"/>
      <c r="SPO835" s="75"/>
      <c r="SPP835" s="75"/>
      <c r="SPQ835" s="85"/>
      <c r="SPT835" s="77"/>
      <c r="SPU835" s="91"/>
      <c r="SPX835" s="75"/>
      <c r="SPZ835" s="86"/>
      <c r="SQA835" s="77"/>
      <c r="SQB835" s="77"/>
      <c r="SQD835" s="75"/>
      <c r="SQE835" s="75"/>
      <c r="SQF835" s="75"/>
      <c r="SQG835" s="85"/>
      <c r="SQJ835" s="77"/>
      <c r="SQK835" s="91"/>
      <c r="SQN835" s="75"/>
      <c r="SQP835" s="86"/>
      <c r="SQQ835" s="77"/>
      <c r="SQR835" s="77"/>
      <c r="SQT835" s="75"/>
      <c r="SQU835" s="75"/>
      <c r="SQV835" s="75"/>
      <c r="SQW835" s="85"/>
      <c r="SQZ835" s="77"/>
      <c r="SRA835" s="91"/>
      <c r="SRD835" s="75"/>
      <c r="SRF835" s="86"/>
      <c r="SRG835" s="77"/>
      <c r="SRH835" s="77"/>
      <c r="SRJ835" s="75"/>
      <c r="SRK835" s="75"/>
      <c r="SRL835" s="75"/>
      <c r="SRM835" s="85"/>
      <c r="SRP835" s="77"/>
      <c r="SRQ835" s="91"/>
      <c r="SRT835" s="75"/>
      <c r="SRV835" s="86"/>
      <c r="SRW835" s="77"/>
      <c r="SRX835" s="77"/>
      <c r="SRZ835" s="75"/>
      <c r="SSA835" s="75"/>
      <c r="SSB835" s="75"/>
      <c r="SSC835" s="85"/>
      <c r="SSF835" s="77"/>
      <c r="SSG835" s="91"/>
      <c r="SSJ835" s="75"/>
      <c r="SSL835" s="86"/>
      <c r="SSM835" s="77"/>
      <c r="SSN835" s="77"/>
      <c r="SSP835" s="75"/>
      <c r="SSQ835" s="75"/>
      <c r="SSR835" s="75"/>
      <c r="SSS835" s="85"/>
      <c r="SSV835" s="77"/>
      <c r="SSW835" s="91"/>
      <c r="SSZ835" s="75"/>
      <c r="STB835" s="86"/>
      <c r="STC835" s="77"/>
      <c r="STD835" s="77"/>
      <c r="STF835" s="75"/>
      <c r="STG835" s="75"/>
      <c r="STH835" s="75"/>
      <c r="STI835" s="85"/>
      <c r="STL835" s="77"/>
      <c r="STM835" s="91"/>
      <c r="STP835" s="75"/>
      <c r="STR835" s="86"/>
      <c r="STS835" s="77"/>
      <c r="STT835" s="77"/>
      <c r="STV835" s="75"/>
      <c r="STW835" s="75"/>
      <c r="STX835" s="75"/>
      <c r="STY835" s="85"/>
      <c r="SUB835" s="77"/>
      <c r="SUC835" s="91"/>
      <c r="SUF835" s="75"/>
      <c r="SUH835" s="86"/>
      <c r="SUI835" s="77"/>
      <c r="SUJ835" s="77"/>
      <c r="SUL835" s="75"/>
      <c r="SUM835" s="75"/>
      <c r="SUN835" s="75"/>
      <c r="SUO835" s="85"/>
      <c r="SUR835" s="77"/>
      <c r="SUS835" s="91"/>
      <c r="SUV835" s="75"/>
      <c r="SUX835" s="86"/>
      <c r="SUY835" s="77"/>
      <c r="SUZ835" s="77"/>
      <c r="SVB835" s="75"/>
      <c r="SVC835" s="75"/>
      <c r="SVD835" s="75"/>
      <c r="SVE835" s="85"/>
      <c r="SVH835" s="77"/>
      <c r="SVI835" s="91"/>
      <c r="SVL835" s="75"/>
      <c r="SVN835" s="86"/>
      <c r="SVO835" s="77"/>
      <c r="SVP835" s="77"/>
      <c r="SVR835" s="75"/>
      <c r="SVS835" s="75"/>
      <c r="SVT835" s="75"/>
      <c r="SVU835" s="85"/>
      <c r="SVX835" s="77"/>
      <c r="SVY835" s="91"/>
      <c r="SWB835" s="75"/>
      <c r="SWD835" s="86"/>
      <c r="SWE835" s="77"/>
      <c r="SWF835" s="77"/>
      <c r="SWH835" s="75"/>
      <c r="SWI835" s="75"/>
      <c r="SWJ835" s="75"/>
      <c r="SWK835" s="85"/>
      <c r="SWN835" s="77"/>
      <c r="SWO835" s="91"/>
      <c r="SWR835" s="75"/>
      <c r="SWT835" s="86"/>
      <c r="SWU835" s="77"/>
      <c r="SWV835" s="77"/>
      <c r="SWX835" s="75"/>
      <c r="SWY835" s="75"/>
      <c r="SWZ835" s="75"/>
      <c r="SXA835" s="85"/>
      <c r="SXD835" s="77"/>
      <c r="SXE835" s="91"/>
      <c r="SXH835" s="75"/>
      <c r="SXJ835" s="86"/>
      <c r="SXK835" s="77"/>
      <c r="SXL835" s="77"/>
      <c r="SXN835" s="75"/>
      <c r="SXO835" s="75"/>
      <c r="SXP835" s="75"/>
      <c r="SXQ835" s="85"/>
      <c r="SXT835" s="77"/>
      <c r="SXU835" s="91"/>
      <c r="SXX835" s="75"/>
      <c r="SXZ835" s="86"/>
      <c r="SYA835" s="77"/>
      <c r="SYB835" s="77"/>
      <c r="SYD835" s="75"/>
      <c r="SYE835" s="75"/>
      <c r="SYF835" s="75"/>
      <c r="SYG835" s="85"/>
      <c r="SYJ835" s="77"/>
      <c r="SYK835" s="91"/>
      <c r="SYN835" s="75"/>
      <c r="SYP835" s="86"/>
      <c r="SYQ835" s="77"/>
      <c r="SYR835" s="77"/>
      <c r="SYT835" s="75"/>
      <c r="SYU835" s="75"/>
      <c r="SYV835" s="75"/>
      <c r="SYW835" s="85"/>
      <c r="SYZ835" s="77"/>
      <c r="SZA835" s="91"/>
      <c r="SZD835" s="75"/>
      <c r="SZF835" s="86"/>
      <c r="SZG835" s="77"/>
      <c r="SZH835" s="77"/>
      <c r="SZJ835" s="75"/>
      <c r="SZK835" s="75"/>
      <c r="SZL835" s="75"/>
      <c r="SZM835" s="85"/>
      <c r="SZP835" s="77"/>
      <c r="SZQ835" s="91"/>
      <c r="SZT835" s="75"/>
      <c r="SZV835" s="86"/>
      <c r="SZW835" s="77"/>
      <c r="SZX835" s="77"/>
      <c r="SZZ835" s="75"/>
      <c r="TAA835" s="75"/>
      <c r="TAB835" s="75"/>
      <c r="TAC835" s="85"/>
      <c r="TAF835" s="77"/>
      <c r="TAG835" s="91"/>
      <c r="TAJ835" s="75"/>
      <c r="TAL835" s="86"/>
      <c r="TAM835" s="77"/>
      <c r="TAN835" s="77"/>
      <c r="TAP835" s="75"/>
      <c r="TAQ835" s="75"/>
      <c r="TAR835" s="75"/>
      <c r="TAS835" s="85"/>
      <c r="TAV835" s="77"/>
      <c r="TAW835" s="91"/>
      <c r="TAZ835" s="75"/>
      <c r="TBB835" s="86"/>
      <c r="TBC835" s="77"/>
      <c r="TBD835" s="77"/>
      <c r="TBF835" s="75"/>
      <c r="TBG835" s="75"/>
      <c r="TBH835" s="75"/>
      <c r="TBI835" s="85"/>
      <c r="TBL835" s="77"/>
      <c r="TBM835" s="91"/>
      <c r="TBP835" s="75"/>
      <c r="TBR835" s="86"/>
      <c r="TBS835" s="77"/>
      <c r="TBT835" s="77"/>
      <c r="TBV835" s="75"/>
      <c r="TBW835" s="75"/>
      <c r="TBX835" s="75"/>
      <c r="TBY835" s="85"/>
      <c r="TCB835" s="77"/>
      <c r="TCC835" s="91"/>
      <c r="TCF835" s="75"/>
      <c r="TCH835" s="86"/>
      <c r="TCI835" s="77"/>
      <c r="TCJ835" s="77"/>
      <c r="TCL835" s="75"/>
      <c r="TCM835" s="75"/>
      <c r="TCN835" s="75"/>
      <c r="TCO835" s="85"/>
      <c r="TCR835" s="77"/>
      <c r="TCS835" s="91"/>
      <c r="TCV835" s="75"/>
      <c r="TCX835" s="86"/>
      <c r="TCY835" s="77"/>
      <c r="TCZ835" s="77"/>
      <c r="TDB835" s="75"/>
      <c r="TDC835" s="75"/>
      <c r="TDD835" s="75"/>
      <c r="TDE835" s="85"/>
      <c r="TDH835" s="77"/>
      <c r="TDI835" s="91"/>
      <c r="TDL835" s="75"/>
      <c r="TDN835" s="86"/>
      <c r="TDO835" s="77"/>
      <c r="TDP835" s="77"/>
      <c r="TDR835" s="75"/>
      <c r="TDS835" s="75"/>
      <c r="TDT835" s="75"/>
      <c r="TDU835" s="85"/>
      <c r="TDX835" s="77"/>
      <c r="TDY835" s="91"/>
      <c r="TEB835" s="75"/>
      <c r="TED835" s="86"/>
      <c r="TEE835" s="77"/>
      <c r="TEF835" s="77"/>
      <c r="TEH835" s="75"/>
      <c r="TEI835" s="75"/>
      <c r="TEJ835" s="75"/>
      <c r="TEK835" s="85"/>
      <c r="TEN835" s="77"/>
      <c r="TEO835" s="91"/>
      <c r="TER835" s="75"/>
      <c r="TET835" s="86"/>
      <c r="TEU835" s="77"/>
      <c r="TEV835" s="77"/>
      <c r="TEX835" s="75"/>
      <c r="TEY835" s="75"/>
      <c r="TEZ835" s="75"/>
      <c r="TFA835" s="85"/>
      <c r="TFD835" s="77"/>
      <c r="TFE835" s="91"/>
      <c r="TFH835" s="75"/>
      <c r="TFJ835" s="86"/>
      <c r="TFK835" s="77"/>
      <c r="TFL835" s="77"/>
      <c r="TFN835" s="75"/>
      <c r="TFO835" s="75"/>
      <c r="TFP835" s="75"/>
      <c r="TFQ835" s="85"/>
      <c r="TFT835" s="77"/>
      <c r="TFU835" s="91"/>
      <c r="TFX835" s="75"/>
      <c r="TFZ835" s="86"/>
      <c r="TGA835" s="77"/>
      <c r="TGB835" s="77"/>
      <c r="TGD835" s="75"/>
      <c r="TGE835" s="75"/>
      <c r="TGF835" s="75"/>
      <c r="TGG835" s="85"/>
      <c r="TGJ835" s="77"/>
      <c r="TGK835" s="91"/>
      <c r="TGN835" s="75"/>
      <c r="TGP835" s="86"/>
      <c r="TGQ835" s="77"/>
      <c r="TGR835" s="77"/>
      <c r="TGT835" s="75"/>
      <c r="TGU835" s="75"/>
      <c r="TGV835" s="75"/>
      <c r="TGW835" s="85"/>
      <c r="TGZ835" s="77"/>
      <c r="THA835" s="91"/>
      <c r="THD835" s="75"/>
      <c r="THF835" s="86"/>
      <c r="THG835" s="77"/>
      <c r="THH835" s="77"/>
      <c r="THJ835" s="75"/>
      <c r="THK835" s="75"/>
      <c r="THL835" s="75"/>
      <c r="THM835" s="85"/>
      <c r="THP835" s="77"/>
      <c r="THQ835" s="91"/>
      <c r="THT835" s="75"/>
      <c r="THV835" s="86"/>
      <c r="THW835" s="77"/>
      <c r="THX835" s="77"/>
      <c r="THZ835" s="75"/>
      <c r="TIA835" s="75"/>
      <c r="TIB835" s="75"/>
      <c r="TIC835" s="85"/>
      <c r="TIF835" s="77"/>
      <c r="TIG835" s="91"/>
      <c r="TIJ835" s="75"/>
      <c r="TIL835" s="86"/>
      <c r="TIM835" s="77"/>
      <c r="TIN835" s="77"/>
      <c r="TIP835" s="75"/>
      <c r="TIQ835" s="75"/>
      <c r="TIR835" s="75"/>
      <c r="TIS835" s="85"/>
      <c r="TIV835" s="77"/>
      <c r="TIW835" s="91"/>
      <c r="TIZ835" s="75"/>
      <c r="TJB835" s="86"/>
      <c r="TJC835" s="77"/>
      <c r="TJD835" s="77"/>
      <c r="TJF835" s="75"/>
      <c r="TJG835" s="75"/>
      <c r="TJH835" s="75"/>
      <c r="TJI835" s="85"/>
      <c r="TJL835" s="77"/>
      <c r="TJM835" s="91"/>
      <c r="TJP835" s="75"/>
      <c r="TJR835" s="86"/>
      <c r="TJS835" s="77"/>
      <c r="TJT835" s="77"/>
      <c r="TJV835" s="75"/>
      <c r="TJW835" s="75"/>
      <c r="TJX835" s="75"/>
      <c r="TJY835" s="85"/>
      <c r="TKB835" s="77"/>
      <c r="TKC835" s="91"/>
      <c r="TKF835" s="75"/>
      <c r="TKH835" s="86"/>
      <c r="TKI835" s="77"/>
      <c r="TKJ835" s="77"/>
      <c r="TKL835" s="75"/>
      <c r="TKM835" s="75"/>
      <c r="TKN835" s="75"/>
      <c r="TKO835" s="85"/>
      <c r="TKR835" s="77"/>
      <c r="TKS835" s="91"/>
      <c r="TKV835" s="75"/>
      <c r="TKX835" s="86"/>
      <c r="TKY835" s="77"/>
      <c r="TKZ835" s="77"/>
      <c r="TLB835" s="75"/>
      <c r="TLC835" s="75"/>
      <c r="TLD835" s="75"/>
      <c r="TLE835" s="85"/>
      <c r="TLH835" s="77"/>
      <c r="TLI835" s="91"/>
      <c r="TLL835" s="75"/>
      <c r="TLN835" s="86"/>
      <c r="TLO835" s="77"/>
      <c r="TLP835" s="77"/>
      <c r="TLR835" s="75"/>
      <c r="TLS835" s="75"/>
      <c r="TLT835" s="75"/>
      <c r="TLU835" s="85"/>
      <c r="TLX835" s="77"/>
      <c r="TLY835" s="91"/>
      <c r="TMB835" s="75"/>
      <c r="TMD835" s="86"/>
      <c r="TME835" s="77"/>
      <c r="TMF835" s="77"/>
      <c r="TMH835" s="75"/>
      <c r="TMI835" s="75"/>
      <c r="TMJ835" s="75"/>
      <c r="TMK835" s="85"/>
      <c r="TMN835" s="77"/>
      <c r="TMO835" s="91"/>
      <c r="TMR835" s="75"/>
      <c r="TMT835" s="86"/>
      <c r="TMU835" s="77"/>
      <c r="TMV835" s="77"/>
      <c r="TMX835" s="75"/>
      <c r="TMY835" s="75"/>
      <c r="TMZ835" s="75"/>
      <c r="TNA835" s="85"/>
      <c r="TND835" s="77"/>
      <c r="TNE835" s="91"/>
      <c r="TNH835" s="75"/>
      <c r="TNJ835" s="86"/>
      <c r="TNK835" s="77"/>
      <c r="TNL835" s="77"/>
      <c r="TNN835" s="75"/>
      <c r="TNO835" s="75"/>
      <c r="TNP835" s="75"/>
      <c r="TNQ835" s="85"/>
      <c r="TNT835" s="77"/>
      <c r="TNU835" s="91"/>
      <c r="TNX835" s="75"/>
      <c r="TNZ835" s="86"/>
      <c r="TOA835" s="77"/>
      <c r="TOB835" s="77"/>
      <c r="TOD835" s="75"/>
      <c r="TOE835" s="75"/>
      <c r="TOF835" s="75"/>
      <c r="TOG835" s="85"/>
      <c r="TOJ835" s="77"/>
      <c r="TOK835" s="91"/>
      <c r="TON835" s="75"/>
      <c r="TOP835" s="86"/>
      <c r="TOQ835" s="77"/>
      <c r="TOR835" s="77"/>
      <c r="TOT835" s="75"/>
      <c r="TOU835" s="75"/>
      <c r="TOV835" s="75"/>
      <c r="TOW835" s="85"/>
      <c r="TOZ835" s="77"/>
      <c r="TPA835" s="91"/>
      <c r="TPD835" s="75"/>
      <c r="TPF835" s="86"/>
      <c r="TPG835" s="77"/>
      <c r="TPH835" s="77"/>
      <c r="TPJ835" s="75"/>
      <c r="TPK835" s="75"/>
      <c r="TPL835" s="75"/>
      <c r="TPM835" s="85"/>
      <c r="TPP835" s="77"/>
      <c r="TPQ835" s="91"/>
      <c r="TPT835" s="75"/>
      <c r="TPV835" s="86"/>
      <c r="TPW835" s="77"/>
      <c r="TPX835" s="77"/>
      <c r="TPZ835" s="75"/>
      <c r="TQA835" s="75"/>
      <c r="TQB835" s="75"/>
      <c r="TQC835" s="85"/>
      <c r="TQF835" s="77"/>
      <c r="TQG835" s="91"/>
      <c r="TQJ835" s="75"/>
      <c r="TQL835" s="86"/>
      <c r="TQM835" s="77"/>
      <c r="TQN835" s="77"/>
      <c r="TQP835" s="75"/>
      <c r="TQQ835" s="75"/>
      <c r="TQR835" s="75"/>
      <c r="TQS835" s="85"/>
      <c r="TQV835" s="77"/>
      <c r="TQW835" s="91"/>
      <c r="TQZ835" s="75"/>
      <c r="TRB835" s="86"/>
      <c r="TRC835" s="77"/>
      <c r="TRD835" s="77"/>
      <c r="TRF835" s="75"/>
      <c r="TRG835" s="75"/>
      <c r="TRH835" s="75"/>
      <c r="TRI835" s="85"/>
      <c r="TRL835" s="77"/>
      <c r="TRM835" s="91"/>
      <c r="TRP835" s="75"/>
      <c r="TRR835" s="86"/>
      <c r="TRS835" s="77"/>
      <c r="TRT835" s="77"/>
      <c r="TRV835" s="75"/>
      <c r="TRW835" s="75"/>
      <c r="TRX835" s="75"/>
      <c r="TRY835" s="85"/>
      <c r="TSB835" s="77"/>
      <c r="TSC835" s="91"/>
      <c r="TSF835" s="75"/>
      <c r="TSH835" s="86"/>
      <c r="TSI835" s="77"/>
      <c r="TSJ835" s="77"/>
      <c r="TSL835" s="75"/>
      <c r="TSM835" s="75"/>
      <c r="TSN835" s="75"/>
      <c r="TSO835" s="85"/>
      <c r="TSR835" s="77"/>
      <c r="TSS835" s="91"/>
      <c r="TSV835" s="75"/>
      <c r="TSX835" s="86"/>
      <c r="TSY835" s="77"/>
      <c r="TSZ835" s="77"/>
      <c r="TTB835" s="75"/>
      <c r="TTC835" s="75"/>
      <c r="TTD835" s="75"/>
      <c r="TTE835" s="85"/>
      <c r="TTH835" s="77"/>
      <c r="TTI835" s="91"/>
      <c r="TTL835" s="75"/>
      <c r="TTN835" s="86"/>
      <c r="TTO835" s="77"/>
      <c r="TTP835" s="77"/>
      <c r="TTR835" s="75"/>
      <c r="TTS835" s="75"/>
      <c r="TTT835" s="75"/>
      <c r="TTU835" s="85"/>
      <c r="TTX835" s="77"/>
      <c r="TTY835" s="91"/>
      <c r="TUB835" s="75"/>
      <c r="TUD835" s="86"/>
      <c r="TUE835" s="77"/>
      <c r="TUF835" s="77"/>
      <c r="TUH835" s="75"/>
      <c r="TUI835" s="75"/>
      <c r="TUJ835" s="75"/>
      <c r="TUK835" s="85"/>
      <c r="TUN835" s="77"/>
      <c r="TUO835" s="91"/>
      <c r="TUR835" s="75"/>
      <c r="TUT835" s="86"/>
      <c r="TUU835" s="77"/>
      <c r="TUV835" s="77"/>
      <c r="TUX835" s="75"/>
      <c r="TUY835" s="75"/>
      <c r="TUZ835" s="75"/>
      <c r="TVA835" s="85"/>
      <c r="TVD835" s="77"/>
      <c r="TVE835" s="91"/>
      <c r="TVH835" s="75"/>
      <c r="TVJ835" s="86"/>
      <c r="TVK835" s="77"/>
      <c r="TVL835" s="77"/>
      <c r="TVN835" s="75"/>
      <c r="TVO835" s="75"/>
      <c r="TVP835" s="75"/>
      <c r="TVQ835" s="85"/>
      <c r="TVT835" s="77"/>
      <c r="TVU835" s="91"/>
      <c r="TVX835" s="75"/>
      <c r="TVZ835" s="86"/>
      <c r="TWA835" s="77"/>
      <c r="TWB835" s="77"/>
      <c r="TWD835" s="75"/>
      <c r="TWE835" s="75"/>
      <c r="TWF835" s="75"/>
      <c r="TWG835" s="85"/>
      <c r="TWJ835" s="77"/>
      <c r="TWK835" s="91"/>
      <c r="TWN835" s="75"/>
      <c r="TWP835" s="86"/>
      <c r="TWQ835" s="77"/>
      <c r="TWR835" s="77"/>
      <c r="TWT835" s="75"/>
      <c r="TWU835" s="75"/>
      <c r="TWV835" s="75"/>
      <c r="TWW835" s="85"/>
      <c r="TWZ835" s="77"/>
      <c r="TXA835" s="91"/>
      <c r="TXD835" s="75"/>
      <c r="TXF835" s="86"/>
      <c r="TXG835" s="77"/>
      <c r="TXH835" s="77"/>
      <c r="TXJ835" s="75"/>
      <c r="TXK835" s="75"/>
      <c r="TXL835" s="75"/>
      <c r="TXM835" s="85"/>
      <c r="TXP835" s="77"/>
      <c r="TXQ835" s="91"/>
      <c r="TXT835" s="75"/>
      <c r="TXV835" s="86"/>
      <c r="TXW835" s="77"/>
      <c r="TXX835" s="77"/>
      <c r="TXZ835" s="75"/>
      <c r="TYA835" s="75"/>
      <c r="TYB835" s="75"/>
      <c r="TYC835" s="85"/>
      <c r="TYF835" s="77"/>
      <c r="TYG835" s="91"/>
      <c r="TYJ835" s="75"/>
      <c r="TYL835" s="86"/>
      <c r="TYM835" s="77"/>
      <c r="TYN835" s="77"/>
      <c r="TYP835" s="75"/>
      <c r="TYQ835" s="75"/>
      <c r="TYR835" s="75"/>
      <c r="TYS835" s="85"/>
      <c r="TYV835" s="77"/>
      <c r="TYW835" s="91"/>
      <c r="TYZ835" s="75"/>
      <c r="TZB835" s="86"/>
      <c r="TZC835" s="77"/>
      <c r="TZD835" s="77"/>
      <c r="TZF835" s="75"/>
      <c r="TZG835" s="75"/>
      <c r="TZH835" s="75"/>
      <c r="TZI835" s="85"/>
      <c r="TZL835" s="77"/>
      <c r="TZM835" s="91"/>
      <c r="TZP835" s="75"/>
      <c r="TZR835" s="86"/>
      <c r="TZS835" s="77"/>
      <c r="TZT835" s="77"/>
      <c r="TZV835" s="75"/>
      <c r="TZW835" s="75"/>
      <c r="TZX835" s="75"/>
      <c r="TZY835" s="85"/>
      <c r="UAB835" s="77"/>
      <c r="UAC835" s="91"/>
      <c r="UAF835" s="75"/>
      <c r="UAH835" s="86"/>
      <c r="UAI835" s="77"/>
      <c r="UAJ835" s="77"/>
      <c r="UAL835" s="75"/>
      <c r="UAM835" s="75"/>
      <c r="UAN835" s="75"/>
      <c r="UAO835" s="85"/>
      <c r="UAR835" s="77"/>
      <c r="UAS835" s="91"/>
      <c r="UAV835" s="75"/>
      <c r="UAX835" s="86"/>
      <c r="UAY835" s="77"/>
      <c r="UAZ835" s="77"/>
      <c r="UBB835" s="75"/>
      <c r="UBC835" s="75"/>
      <c r="UBD835" s="75"/>
      <c r="UBE835" s="85"/>
      <c r="UBH835" s="77"/>
      <c r="UBI835" s="91"/>
      <c r="UBL835" s="75"/>
      <c r="UBN835" s="86"/>
      <c r="UBO835" s="77"/>
      <c r="UBP835" s="77"/>
      <c r="UBR835" s="75"/>
      <c r="UBS835" s="75"/>
      <c r="UBT835" s="75"/>
      <c r="UBU835" s="85"/>
      <c r="UBX835" s="77"/>
      <c r="UBY835" s="91"/>
      <c r="UCB835" s="75"/>
      <c r="UCD835" s="86"/>
      <c r="UCE835" s="77"/>
      <c r="UCF835" s="77"/>
      <c r="UCH835" s="75"/>
      <c r="UCI835" s="75"/>
      <c r="UCJ835" s="75"/>
      <c r="UCK835" s="85"/>
      <c r="UCN835" s="77"/>
      <c r="UCO835" s="91"/>
      <c r="UCR835" s="75"/>
      <c r="UCT835" s="86"/>
      <c r="UCU835" s="77"/>
      <c r="UCV835" s="77"/>
      <c r="UCX835" s="75"/>
      <c r="UCY835" s="75"/>
      <c r="UCZ835" s="75"/>
      <c r="UDA835" s="85"/>
      <c r="UDD835" s="77"/>
      <c r="UDE835" s="91"/>
      <c r="UDH835" s="75"/>
      <c r="UDJ835" s="86"/>
      <c r="UDK835" s="77"/>
      <c r="UDL835" s="77"/>
      <c r="UDN835" s="75"/>
      <c r="UDO835" s="75"/>
      <c r="UDP835" s="75"/>
      <c r="UDQ835" s="85"/>
      <c r="UDT835" s="77"/>
      <c r="UDU835" s="91"/>
      <c r="UDX835" s="75"/>
      <c r="UDZ835" s="86"/>
      <c r="UEA835" s="77"/>
      <c r="UEB835" s="77"/>
      <c r="UED835" s="75"/>
      <c r="UEE835" s="75"/>
      <c r="UEF835" s="75"/>
      <c r="UEG835" s="85"/>
      <c r="UEJ835" s="77"/>
      <c r="UEK835" s="91"/>
      <c r="UEN835" s="75"/>
      <c r="UEP835" s="86"/>
      <c r="UEQ835" s="77"/>
      <c r="UER835" s="77"/>
      <c r="UET835" s="75"/>
      <c r="UEU835" s="75"/>
      <c r="UEV835" s="75"/>
      <c r="UEW835" s="85"/>
      <c r="UEZ835" s="77"/>
      <c r="UFA835" s="91"/>
      <c r="UFD835" s="75"/>
      <c r="UFF835" s="86"/>
      <c r="UFG835" s="77"/>
      <c r="UFH835" s="77"/>
      <c r="UFJ835" s="75"/>
      <c r="UFK835" s="75"/>
      <c r="UFL835" s="75"/>
      <c r="UFM835" s="85"/>
      <c r="UFP835" s="77"/>
      <c r="UFQ835" s="91"/>
      <c r="UFT835" s="75"/>
      <c r="UFV835" s="86"/>
      <c r="UFW835" s="77"/>
      <c r="UFX835" s="77"/>
      <c r="UFZ835" s="75"/>
      <c r="UGA835" s="75"/>
      <c r="UGB835" s="75"/>
      <c r="UGC835" s="85"/>
      <c r="UGF835" s="77"/>
      <c r="UGG835" s="91"/>
      <c r="UGJ835" s="75"/>
      <c r="UGL835" s="86"/>
      <c r="UGM835" s="77"/>
      <c r="UGN835" s="77"/>
      <c r="UGP835" s="75"/>
      <c r="UGQ835" s="75"/>
      <c r="UGR835" s="75"/>
      <c r="UGS835" s="85"/>
      <c r="UGV835" s="77"/>
      <c r="UGW835" s="91"/>
      <c r="UGZ835" s="75"/>
      <c r="UHB835" s="86"/>
      <c r="UHC835" s="77"/>
      <c r="UHD835" s="77"/>
      <c r="UHF835" s="75"/>
      <c r="UHG835" s="75"/>
      <c r="UHH835" s="75"/>
      <c r="UHI835" s="85"/>
      <c r="UHL835" s="77"/>
      <c r="UHM835" s="91"/>
      <c r="UHP835" s="75"/>
      <c r="UHR835" s="86"/>
      <c r="UHS835" s="77"/>
      <c r="UHT835" s="77"/>
      <c r="UHV835" s="75"/>
      <c r="UHW835" s="75"/>
      <c r="UHX835" s="75"/>
      <c r="UHY835" s="85"/>
      <c r="UIB835" s="77"/>
      <c r="UIC835" s="91"/>
      <c r="UIF835" s="75"/>
      <c r="UIH835" s="86"/>
      <c r="UII835" s="77"/>
      <c r="UIJ835" s="77"/>
      <c r="UIL835" s="75"/>
      <c r="UIM835" s="75"/>
      <c r="UIN835" s="75"/>
      <c r="UIO835" s="85"/>
      <c r="UIR835" s="77"/>
      <c r="UIS835" s="91"/>
      <c r="UIV835" s="75"/>
      <c r="UIX835" s="86"/>
      <c r="UIY835" s="77"/>
      <c r="UIZ835" s="77"/>
      <c r="UJB835" s="75"/>
      <c r="UJC835" s="75"/>
      <c r="UJD835" s="75"/>
      <c r="UJE835" s="85"/>
      <c r="UJH835" s="77"/>
      <c r="UJI835" s="91"/>
      <c r="UJL835" s="75"/>
      <c r="UJN835" s="86"/>
      <c r="UJO835" s="77"/>
      <c r="UJP835" s="77"/>
      <c r="UJR835" s="75"/>
      <c r="UJS835" s="75"/>
      <c r="UJT835" s="75"/>
      <c r="UJU835" s="85"/>
      <c r="UJX835" s="77"/>
      <c r="UJY835" s="91"/>
      <c r="UKB835" s="75"/>
      <c r="UKD835" s="86"/>
      <c r="UKE835" s="77"/>
      <c r="UKF835" s="77"/>
      <c r="UKH835" s="75"/>
      <c r="UKI835" s="75"/>
      <c r="UKJ835" s="75"/>
      <c r="UKK835" s="85"/>
      <c r="UKN835" s="77"/>
      <c r="UKO835" s="91"/>
      <c r="UKR835" s="75"/>
      <c r="UKT835" s="86"/>
      <c r="UKU835" s="77"/>
      <c r="UKV835" s="77"/>
      <c r="UKX835" s="75"/>
      <c r="UKY835" s="75"/>
      <c r="UKZ835" s="75"/>
      <c r="ULA835" s="85"/>
      <c r="ULD835" s="77"/>
      <c r="ULE835" s="91"/>
      <c r="ULH835" s="75"/>
      <c r="ULJ835" s="86"/>
      <c r="ULK835" s="77"/>
      <c r="ULL835" s="77"/>
      <c r="ULN835" s="75"/>
      <c r="ULO835" s="75"/>
      <c r="ULP835" s="75"/>
      <c r="ULQ835" s="85"/>
      <c r="ULT835" s="77"/>
      <c r="ULU835" s="91"/>
      <c r="ULX835" s="75"/>
      <c r="ULZ835" s="86"/>
      <c r="UMA835" s="77"/>
      <c r="UMB835" s="77"/>
      <c r="UMD835" s="75"/>
      <c r="UME835" s="75"/>
      <c r="UMF835" s="75"/>
      <c r="UMG835" s="85"/>
      <c r="UMJ835" s="77"/>
      <c r="UMK835" s="91"/>
      <c r="UMN835" s="75"/>
      <c r="UMP835" s="86"/>
      <c r="UMQ835" s="77"/>
      <c r="UMR835" s="77"/>
      <c r="UMT835" s="75"/>
      <c r="UMU835" s="75"/>
      <c r="UMV835" s="75"/>
      <c r="UMW835" s="85"/>
      <c r="UMZ835" s="77"/>
      <c r="UNA835" s="91"/>
      <c r="UND835" s="75"/>
      <c r="UNF835" s="86"/>
      <c r="UNG835" s="77"/>
      <c r="UNH835" s="77"/>
      <c r="UNJ835" s="75"/>
      <c r="UNK835" s="75"/>
      <c r="UNL835" s="75"/>
      <c r="UNM835" s="85"/>
      <c r="UNP835" s="77"/>
      <c r="UNQ835" s="91"/>
      <c r="UNT835" s="75"/>
      <c r="UNV835" s="86"/>
      <c r="UNW835" s="77"/>
      <c r="UNX835" s="77"/>
      <c r="UNZ835" s="75"/>
      <c r="UOA835" s="75"/>
      <c r="UOB835" s="75"/>
      <c r="UOC835" s="85"/>
      <c r="UOF835" s="77"/>
      <c r="UOG835" s="91"/>
      <c r="UOJ835" s="75"/>
      <c r="UOL835" s="86"/>
      <c r="UOM835" s="77"/>
      <c r="UON835" s="77"/>
      <c r="UOP835" s="75"/>
      <c r="UOQ835" s="75"/>
      <c r="UOR835" s="75"/>
      <c r="UOS835" s="85"/>
      <c r="UOV835" s="77"/>
      <c r="UOW835" s="91"/>
      <c r="UOZ835" s="75"/>
      <c r="UPB835" s="86"/>
      <c r="UPC835" s="77"/>
      <c r="UPD835" s="77"/>
      <c r="UPF835" s="75"/>
      <c r="UPG835" s="75"/>
      <c r="UPH835" s="75"/>
      <c r="UPI835" s="85"/>
      <c r="UPL835" s="77"/>
      <c r="UPM835" s="91"/>
      <c r="UPP835" s="75"/>
      <c r="UPR835" s="86"/>
      <c r="UPS835" s="77"/>
      <c r="UPT835" s="77"/>
      <c r="UPV835" s="75"/>
      <c r="UPW835" s="75"/>
      <c r="UPX835" s="75"/>
      <c r="UPY835" s="85"/>
      <c r="UQB835" s="77"/>
      <c r="UQC835" s="91"/>
      <c r="UQF835" s="75"/>
      <c r="UQH835" s="86"/>
      <c r="UQI835" s="77"/>
      <c r="UQJ835" s="77"/>
      <c r="UQL835" s="75"/>
      <c r="UQM835" s="75"/>
      <c r="UQN835" s="75"/>
      <c r="UQO835" s="85"/>
      <c r="UQR835" s="77"/>
      <c r="UQS835" s="91"/>
      <c r="UQV835" s="75"/>
      <c r="UQX835" s="86"/>
      <c r="UQY835" s="77"/>
      <c r="UQZ835" s="77"/>
      <c r="URB835" s="75"/>
      <c r="URC835" s="75"/>
      <c r="URD835" s="75"/>
      <c r="URE835" s="85"/>
      <c r="URH835" s="77"/>
      <c r="URI835" s="91"/>
      <c r="URL835" s="75"/>
      <c r="URN835" s="86"/>
      <c r="URO835" s="77"/>
      <c r="URP835" s="77"/>
      <c r="URR835" s="75"/>
      <c r="URS835" s="75"/>
      <c r="URT835" s="75"/>
      <c r="URU835" s="85"/>
      <c r="URX835" s="77"/>
      <c r="URY835" s="91"/>
      <c r="USB835" s="75"/>
      <c r="USD835" s="86"/>
      <c r="USE835" s="77"/>
      <c r="USF835" s="77"/>
      <c r="USH835" s="75"/>
      <c r="USI835" s="75"/>
      <c r="USJ835" s="75"/>
      <c r="USK835" s="85"/>
      <c r="USN835" s="77"/>
      <c r="USO835" s="91"/>
      <c r="USR835" s="75"/>
      <c r="UST835" s="86"/>
      <c r="USU835" s="77"/>
      <c r="USV835" s="77"/>
      <c r="USX835" s="75"/>
      <c r="USY835" s="75"/>
      <c r="USZ835" s="75"/>
      <c r="UTA835" s="85"/>
      <c r="UTD835" s="77"/>
      <c r="UTE835" s="91"/>
      <c r="UTH835" s="75"/>
      <c r="UTJ835" s="86"/>
      <c r="UTK835" s="77"/>
      <c r="UTL835" s="77"/>
      <c r="UTN835" s="75"/>
      <c r="UTO835" s="75"/>
      <c r="UTP835" s="75"/>
      <c r="UTQ835" s="85"/>
      <c r="UTT835" s="77"/>
      <c r="UTU835" s="91"/>
      <c r="UTX835" s="75"/>
      <c r="UTZ835" s="86"/>
      <c r="UUA835" s="77"/>
      <c r="UUB835" s="77"/>
      <c r="UUD835" s="75"/>
      <c r="UUE835" s="75"/>
      <c r="UUF835" s="75"/>
      <c r="UUG835" s="85"/>
      <c r="UUJ835" s="77"/>
      <c r="UUK835" s="91"/>
      <c r="UUN835" s="75"/>
      <c r="UUP835" s="86"/>
      <c r="UUQ835" s="77"/>
      <c r="UUR835" s="77"/>
      <c r="UUT835" s="75"/>
      <c r="UUU835" s="75"/>
      <c r="UUV835" s="75"/>
      <c r="UUW835" s="85"/>
      <c r="UUZ835" s="77"/>
      <c r="UVA835" s="91"/>
      <c r="UVD835" s="75"/>
      <c r="UVF835" s="86"/>
      <c r="UVG835" s="77"/>
      <c r="UVH835" s="77"/>
      <c r="UVJ835" s="75"/>
      <c r="UVK835" s="75"/>
      <c r="UVL835" s="75"/>
      <c r="UVM835" s="85"/>
      <c r="UVP835" s="77"/>
      <c r="UVQ835" s="91"/>
      <c r="UVT835" s="75"/>
      <c r="UVV835" s="86"/>
      <c r="UVW835" s="77"/>
      <c r="UVX835" s="77"/>
      <c r="UVZ835" s="75"/>
      <c r="UWA835" s="75"/>
      <c r="UWB835" s="75"/>
      <c r="UWC835" s="85"/>
      <c r="UWF835" s="77"/>
      <c r="UWG835" s="91"/>
      <c r="UWJ835" s="75"/>
      <c r="UWL835" s="86"/>
      <c r="UWM835" s="77"/>
      <c r="UWN835" s="77"/>
      <c r="UWP835" s="75"/>
      <c r="UWQ835" s="75"/>
      <c r="UWR835" s="75"/>
      <c r="UWS835" s="85"/>
      <c r="UWV835" s="77"/>
      <c r="UWW835" s="91"/>
      <c r="UWZ835" s="75"/>
      <c r="UXB835" s="86"/>
      <c r="UXC835" s="77"/>
      <c r="UXD835" s="77"/>
      <c r="UXF835" s="75"/>
      <c r="UXG835" s="75"/>
      <c r="UXH835" s="75"/>
      <c r="UXI835" s="85"/>
      <c r="UXL835" s="77"/>
      <c r="UXM835" s="91"/>
      <c r="UXP835" s="75"/>
      <c r="UXR835" s="86"/>
      <c r="UXS835" s="77"/>
      <c r="UXT835" s="77"/>
      <c r="UXV835" s="75"/>
      <c r="UXW835" s="75"/>
      <c r="UXX835" s="75"/>
      <c r="UXY835" s="85"/>
      <c r="UYB835" s="77"/>
      <c r="UYC835" s="91"/>
      <c r="UYF835" s="75"/>
      <c r="UYH835" s="86"/>
      <c r="UYI835" s="77"/>
      <c r="UYJ835" s="77"/>
      <c r="UYL835" s="75"/>
      <c r="UYM835" s="75"/>
      <c r="UYN835" s="75"/>
      <c r="UYO835" s="85"/>
      <c r="UYR835" s="77"/>
      <c r="UYS835" s="91"/>
      <c r="UYV835" s="75"/>
      <c r="UYX835" s="86"/>
      <c r="UYY835" s="77"/>
      <c r="UYZ835" s="77"/>
      <c r="UZB835" s="75"/>
      <c r="UZC835" s="75"/>
      <c r="UZD835" s="75"/>
      <c r="UZE835" s="85"/>
      <c r="UZH835" s="77"/>
      <c r="UZI835" s="91"/>
      <c r="UZL835" s="75"/>
      <c r="UZN835" s="86"/>
      <c r="UZO835" s="77"/>
      <c r="UZP835" s="77"/>
      <c r="UZR835" s="75"/>
      <c r="UZS835" s="75"/>
      <c r="UZT835" s="75"/>
      <c r="UZU835" s="85"/>
      <c r="UZX835" s="77"/>
      <c r="UZY835" s="91"/>
      <c r="VAB835" s="75"/>
      <c r="VAD835" s="86"/>
      <c r="VAE835" s="77"/>
      <c r="VAF835" s="77"/>
      <c r="VAH835" s="75"/>
      <c r="VAI835" s="75"/>
      <c r="VAJ835" s="75"/>
      <c r="VAK835" s="85"/>
      <c r="VAN835" s="77"/>
      <c r="VAO835" s="91"/>
      <c r="VAR835" s="75"/>
      <c r="VAT835" s="86"/>
      <c r="VAU835" s="77"/>
      <c r="VAV835" s="77"/>
      <c r="VAX835" s="75"/>
      <c r="VAY835" s="75"/>
      <c r="VAZ835" s="75"/>
      <c r="VBA835" s="85"/>
      <c r="VBD835" s="77"/>
      <c r="VBE835" s="91"/>
      <c r="VBH835" s="75"/>
      <c r="VBJ835" s="86"/>
      <c r="VBK835" s="77"/>
      <c r="VBL835" s="77"/>
      <c r="VBN835" s="75"/>
      <c r="VBO835" s="75"/>
      <c r="VBP835" s="75"/>
      <c r="VBQ835" s="85"/>
      <c r="VBT835" s="77"/>
      <c r="VBU835" s="91"/>
      <c r="VBX835" s="75"/>
      <c r="VBZ835" s="86"/>
      <c r="VCA835" s="77"/>
      <c r="VCB835" s="77"/>
      <c r="VCD835" s="75"/>
      <c r="VCE835" s="75"/>
      <c r="VCF835" s="75"/>
      <c r="VCG835" s="85"/>
      <c r="VCJ835" s="77"/>
      <c r="VCK835" s="91"/>
      <c r="VCN835" s="75"/>
      <c r="VCP835" s="86"/>
      <c r="VCQ835" s="77"/>
      <c r="VCR835" s="77"/>
      <c r="VCT835" s="75"/>
      <c r="VCU835" s="75"/>
      <c r="VCV835" s="75"/>
      <c r="VCW835" s="85"/>
      <c r="VCZ835" s="77"/>
      <c r="VDA835" s="91"/>
      <c r="VDD835" s="75"/>
      <c r="VDF835" s="86"/>
      <c r="VDG835" s="77"/>
      <c r="VDH835" s="77"/>
      <c r="VDJ835" s="75"/>
      <c r="VDK835" s="75"/>
      <c r="VDL835" s="75"/>
      <c r="VDM835" s="85"/>
      <c r="VDP835" s="77"/>
      <c r="VDQ835" s="91"/>
      <c r="VDT835" s="75"/>
      <c r="VDV835" s="86"/>
      <c r="VDW835" s="77"/>
      <c r="VDX835" s="77"/>
      <c r="VDZ835" s="75"/>
      <c r="VEA835" s="75"/>
      <c r="VEB835" s="75"/>
      <c r="VEC835" s="85"/>
      <c r="VEF835" s="77"/>
      <c r="VEG835" s="91"/>
      <c r="VEJ835" s="75"/>
      <c r="VEL835" s="86"/>
      <c r="VEM835" s="77"/>
      <c r="VEN835" s="77"/>
      <c r="VEP835" s="75"/>
      <c r="VEQ835" s="75"/>
      <c r="VER835" s="75"/>
      <c r="VES835" s="85"/>
      <c r="VEV835" s="77"/>
      <c r="VEW835" s="91"/>
      <c r="VEZ835" s="75"/>
      <c r="VFB835" s="86"/>
      <c r="VFC835" s="77"/>
      <c r="VFD835" s="77"/>
      <c r="VFF835" s="75"/>
      <c r="VFG835" s="75"/>
      <c r="VFH835" s="75"/>
      <c r="VFI835" s="85"/>
      <c r="VFL835" s="77"/>
      <c r="VFM835" s="91"/>
      <c r="VFP835" s="75"/>
      <c r="VFR835" s="86"/>
      <c r="VFS835" s="77"/>
      <c r="VFT835" s="77"/>
      <c r="VFV835" s="75"/>
      <c r="VFW835" s="75"/>
      <c r="VFX835" s="75"/>
      <c r="VFY835" s="85"/>
      <c r="VGB835" s="77"/>
      <c r="VGC835" s="91"/>
      <c r="VGF835" s="75"/>
      <c r="VGH835" s="86"/>
      <c r="VGI835" s="77"/>
      <c r="VGJ835" s="77"/>
      <c r="VGL835" s="75"/>
      <c r="VGM835" s="75"/>
      <c r="VGN835" s="75"/>
      <c r="VGO835" s="85"/>
      <c r="VGR835" s="77"/>
      <c r="VGS835" s="91"/>
      <c r="VGV835" s="75"/>
      <c r="VGX835" s="86"/>
      <c r="VGY835" s="77"/>
      <c r="VGZ835" s="77"/>
      <c r="VHB835" s="75"/>
      <c r="VHC835" s="75"/>
      <c r="VHD835" s="75"/>
      <c r="VHE835" s="85"/>
      <c r="VHH835" s="77"/>
      <c r="VHI835" s="91"/>
      <c r="VHL835" s="75"/>
      <c r="VHN835" s="86"/>
      <c r="VHO835" s="77"/>
      <c r="VHP835" s="77"/>
      <c r="VHR835" s="75"/>
      <c r="VHS835" s="75"/>
      <c r="VHT835" s="75"/>
      <c r="VHU835" s="85"/>
      <c r="VHX835" s="77"/>
      <c r="VHY835" s="91"/>
      <c r="VIB835" s="75"/>
      <c r="VID835" s="86"/>
      <c r="VIE835" s="77"/>
      <c r="VIF835" s="77"/>
      <c r="VIH835" s="75"/>
      <c r="VII835" s="75"/>
      <c r="VIJ835" s="75"/>
      <c r="VIK835" s="85"/>
      <c r="VIN835" s="77"/>
      <c r="VIO835" s="91"/>
      <c r="VIR835" s="75"/>
      <c r="VIT835" s="86"/>
      <c r="VIU835" s="77"/>
      <c r="VIV835" s="77"/>
      <c r="VIX835" s="75"/>
      <c r="VIY835" s="75"/>
      <c r="VIZ835" s="75"/>
      <c r="VJA835" s="85"/>
      <c r="VJD835" s="77"/>
      <c r="VJE835" s="91"/>
      <c r="VJH835" s="75"/>
      <c r="VJJ835" s="86"/>
      <c r="VJK835" s="77"/>
      <c r="VJL835" s="77"/>
      <c r="VJN835" s="75"/>
      <c r="VJO835" s="75"/>
      <c r="VJP835" s="75"/>
      <c r="VJQ835" s="85"/>
      <c r="VJT835" s="77"/>
      <c r="VJU835" s="91"/>
      <c r="VJX835" s="75"/>
      <c r="VJZ835" s="86"/>
      <c r="VKA835" s="77"/>
      <c r="VKB835" s="77"/>
      <c r="VKD835" s="75"/>
      <c r="VKE835" s="75"/>
      <c r="VKF835" s="75"/>
      <c r="VKG835" s="85"/>
      <c r="VKJ835" s="77"/>
      <c r="VKK835" s="91"/>
      <c r="VKN835" s="75"/>
      <c r="VKP835" s="86"/>
      <c r="VKQ835" s="77"/>
      <c r="VKR835" s="77"/>
      <c r="VKT835" s="75"/>
      <c r="VKU835" s="75"/>
      <c r="VKV835" s="75"/>
      <c r="VKW835" s="85"/>
      <c r="VKZ835" s="77"/>
      <c r="VLA835" s="91"/>
      <c r="VLD835" s="75"/>
      <c r="VLF835" s="86"/>
      <c r="VLG835" s="77"/>
      <c r="VLH835" s="77"/>
      <c r="VLJ835" s="75"/>
      <c r="VLK835" s="75"/>
      <c r="VLL835" s="75"/>
      <c r="VLM835" s="85"/>
      <c r="VLP835" s="77"/>
      <c r="VLQ835" s="91"/>
      <c r="VLT835" s="75"/>
      <c r="VLV835" s="86"/>
      <c r="VLW835" s="77"/>
      <c r="VLX835" s="77"/>
      <c r="VLZ835" s="75"/>
      <c r="VMA835" s="75"/>
      <c r="VMB835" s="75"/>
      <c r="VMC835" s="85"/>
      <c r="VMF835" s="77"/>
      <c r="VMG835" s="91"/>
      <c r="VMJ835" s="75"/>
      <c r="VML835" s="86"/>
      <c r="VMM835" s="77"/>
      <c r="VMN835" s="77"/>
      <c r="VMP835" s="75"/>
      <c r="VMQ835" s="75"/>
      <c r="VMR835" s="75"/>
      <c r="VMS835" s="85"/>
      <c r="VMV835" s="77"/>
      <c r="VMW835" s="91"/>
      <c r="VMZ835" s="75"/>
      <c r="VNB835" s="86"/>
      <c r="VNC835" s="77"/>
      <c r="VND835" s="77"/>
      <c r="VNF835" s="75"/>
      <c r="VNG835" s="75"/>
      <c r="VNH835" s="75"/>
      <c r="VNI835" s="85"/>
      <c r="VNL835" s="77"/>
      <c r="VNM835" s="91"/>
      <c r="VNP835" s="75"/>
      <c r="VNR835" s="86"/>
      <c r="VNS835" s="77"/>
      <c r="VNT835" s="77"/>
      <c r="VNV835" s="75"/>
      <c r="VNW835" s="75"/>
      <c r="VNX835" s="75"/>
      <c r="VNY835" s="85"/>
      <c r="VOB835" s="77"/>
      <c r="VOC835" s="91"/>
      <c r="VOF835" s="75"/>
      <c r="VOH835" s="86"/>
      <c r="VOI835" s="77"/>
      <c r="VOJ835" s="77"/>
      <c r="VOL835" s="75"/>
      <c r="VOM835" s="75"/>
      <c r="VON835" s="75"/>
      <c r="VOO835" s="85"/>
      <c r="VOR835" s="77"/>
      <c r="VOS835" s="91"/>
      <c r="VOV835" s="75"/>
      <c r="VOX835" s="86"/>
      <c r="VOY835" s="77"/>
      <c r="VOZ835" s="77"/>
      <c r="VPB835" s="75"/>
      <c r="VPC835" s="75"/>
      <c r="VPD835" s="75"/>
      <c r="VPE835" s="85"/>
      <c r="VPH835" s="77"/>
      <c r="VPI835" s="91"/>
      <c r="VPL835" s="75"/>
      <c r="VPN835" s="86"/>
      <c r="VPO835" s="77"/>
      <c r="VPP835" s="77"/>
      <c r="VPR835" s="75"/>
      <c r="VPS835" s="75"/>
      <c r="VPT835" s="75"/>
      <c r="VPU835" s="85"/>
      <c r="VPX835" s="77"/>
      <c r="VPY835" s="91"/>
      <c r="VQB835" s="75"/>
      <c r="VQD835" s="86"/>
      <c r="VQE835" s="77"/>
      <c r="VQF835" s="77"/>
      <c r="VQH835" s="75"/>
      <c r="VQI835" s="75"/>
      <c r="VQJ835" s="75"/>
      <c r="VQK835" s="85"/>
      <c r="VQN835" s="77"/>
      <c r="VQO835" s="91"/>
      <c r="VQR835" s="75"/>
      <c r="VQT835" s="86"/>
      <c r="VQU835" s="77"/>
      <c r="VQV835" s="77"/>
      <c r="VQX835" s="75"/>
      <c r="VQY835" s="75"/>
      <c r="VQZ835" s="75"/>
      <c r="VRA835" s="85"/>
      <c r="VRD835" s="77"/>
      <c r="VRE835" s="91"/>
      <c r="VRH835" s="75"/>
      <c r="VRJ835" s="86"/>
      <c r="VRK835" s="77"/>
      <c r="VRL835" s="77"/>
      <c r="VRN835" s="75"/>
      <c r="VRO835" s="75"/>
      <c r="VRP835" s="75"/>
      <c r="VRQ835" s="85"/>
      <c r="VRT835" s="77"/>
      <c r="VRU835" s="91"/>
      <c r="VRX835" s="75"/>
      <c r="VRZ835" s="86"/>
      <c r="VSA835" s="77"/>
      <c r="VSB835" s="77"/>
      <c r="VSD835" s="75"/>
      <c r="VSE835" s="75"/>
      <c r="VSF835" s="75"/>
      <c r="VSG835" s="85"/>
      <c r="VSJ835" s="77"/>
      <c r="VSK835" s="91"/>
      <c r="VSN835" s="75"/>
      <c r="VSP835" s="86"/>
      <c r="VSQ835" s="77"/>
      <c r="VSR835" s="77"/>
      <c r="VST835" s="75"/>
      <c r="VSU835" s="75"/>
      <c r="VSV835" s="75"/>
      <c r="VSW835" s="85"/>
      <c r="VSZ835" s="77"/>
      <c r="VTA835" s="91"/>
      <c r="VTD835" s="75"/>
      <c r="VTF835" s="86"/>
      <c r="VTG835" s="77"/>
      <c r="VTH835" s="77"/>
      <c r="VTJ835" s="75"/>
      <c r="VTK835" s="75"/>
      <c r="VTL835" s="75"/>
      <c r="VTM835" s="85"/>
      <c r="VTP835" s="77"/>
      <c r="VTQ835" s="91"/>
      <c r="VTT835" s="75"/>
      <c r="VTV835" s="86"/>
      <c r="VTW835" s="77"/>
      <c r="VTX835" s="77"/>
      <c r="VTZ835" s="75"/>
      <c r="VUA835" s="75"/>
      <c r="VUB835" s="75"/>
      <c r="VUC835" s="85"/>
      <c r="VUF835" s="77"/>
      <c r="VUG835" s="91"/>
      <c r="VUJ835" s="75"/>
      <c r="VUL835" s="86"/>
      <c r="VUM835" s="77"/>
      <c r="VUN835" s="77"/>
      <c r="VUP835" s="75"/>
      <c r="VUQ835" s="75"/>
      <c r="VUR835" s="75"/>
      <c r="VUS835" s="85"/>
      <c r="VUV835" s="77"/>
      <c r="VUW835" s="91"/>
      <c r="VUZ835" s="75"/>
      <c r="VVB835" s="86"/>
      <c r="VVC835" s="77"/>
      <c r="VVD835" s="77"/>
      <c r="VVF835" s="75"/>
      <c r="VVG835" s="75"/>
      <c r="VVH835" s="75"/>
      <c r="VVI835" s="85"/>
      <c r="VVL835" s="77"/>
      <c r="VVM835" s="91"/>
      <c r="VVP835" s="75"/>
      <c r="VVR835" s="86"/>
      <c r="VVS835" s="77"/>
      <c r="VVT835" s="77"/>
      <c r="VVV835" s="75"/>
      <c r="VVW835" s="75"/>
      <c r="VVX835" s="75"/>
      <c r="VVY835" s="85"/>
      <c r="VWB835" s="77"/>
      <c r="VWC835" s="91"/>
      <c r="VWF835" s="75"/>
      <c r="VWH835" s="86"/>
      <c r="VWI835" s="77"/>
      <c r="VWJ835" s="77"/>
      <c r="VWL835" s="75"/>
      <c r="VWM835" s="75"/>
      <c r="VWN835" s="75"/>
      <c r="VWO835" s="85"/>
      <c r="VWR835" s="77"/>
      <c r="VWS835" s="91"/>
      <c r="VWV835" s="75"/>
      <c r="VWX835" s="86"/>
      <c r="VWY835" s="77"/>
      <c r="VWZ835" s="77"/>
      <c r="VXB835" s="75"/>
      <c r="VXC835" s="75"/>
      <c r="VXD835" s="75"/>
      <c r="VXE835" s="85"/>
      <c r="VXH835" s="77"/>
      <c r="VXI835" s="91"/>
      <c r="VXL835" s="75"/>
      <c r="VXN835" s="86"/>
      <c r="VXO835" s="77"/>
      <c r="VXP835" s="77"/>
      <c r="VXR835" s="75"/>
      <c r="VXS835" s="75"/>
      <c r="VXT835" s="75"/>
      <c r="VXU835" s="85"/>
      <c r="VXX835" s="77"/>
      <c r="VXY835" s="91"/>
      <c r="VYB835" s="75"/>
      <c r="VYD835" s="86"/>
      <c r="VYE835" s="77"/>
      <c r="VYF835" s="77"/>
      <c r="VYH835" s="75"/>
      <c r="VYI835" s="75"/>
      <c r="VYJ835" s="75"/>
      <c r="VYK835" s="85"/>
      <c r="VYN835" s="77"/>
      <c r="VYO835" s="91"/>
      <c r="VYR835" s="75"/>
      <c r="VYT835" s="86"/>
      <c r="VYU835" s="77"/>
      <c r="VYV835" s="77"/>
      <c r="VYX835" s="75"/>
      <c r="VYY835" s="75"/>
      <c r="VYZ835" s="75"/>
      <c r="VZA835" s="85"/>
      <c r="VZD835" s="77"/>
      <c r="VZE835" s="91"/>
      <c r="VZH835" s="75"/>
      <c r="VZJ835" s="86"/>
      <c r="VZK835" s="77"/>
      <c r="VZL835" s="77"/>
      <c r="VZN835" s="75"/>
      <c r="VZO835" s="75"/>
      <c r="VZP835" s="75"/>
      <c r="VZQ835" s="85"/>
      <c r="VZT835" s="77"/>
      <c r="VZU835" s="91"/>
      <c r="VZX835" s="75"/>
      <c r="VZZ835" s="86"/>
      <c r="WAA835" s="77"/>
      <c r="WAB835" s="77"/>
      <c r="WAD835" s="75"/>
      <c r="WAE835" s="75"/>
      <c r="WAF835" s="75"/>
      <c r="WAG835" s="85"/>
      <c r="WAJ835" s="77"/>
      <c r="WAK835" s="91"/>
      <c r="WAN835" s="75"/>
      <c r="WAP835" s="86"/>
      <c r="WAQ835" s="77"/>
      <c r="WAR835" s="77"/>
      <c r="WAT835" s="75"/>
      <c r="WAU835" s="75"/>
      <c r="WAV835" s="75"/>
      <c r="WAW835" s="85"/>
      <c r="WAZ835" s="77"/>
      <c r="WBA835" s="91"/>
      <c r="WBD835" s="75"/>
      <c r="WBF835" s="86"/>
      <c r="WBG835" s="77"/>
      <c r="WBH835" s="77"/>
      <c r="WBJ835" s="75"/>
      <c r="WBK835" s="75"/>
      <c r="WBL835" s="75"/>
      <c r="WBM835" s="85"/>
      <c r="WBP835" s="77"/>
      <c r="WBQ835" s="91"/>
      <c r="WBT835" s="75"/>
      <c r="WBV835" s="86"/>
      <c r="WBW835" s="77"/>
      <c r="WBX835" s="77"/>
      <c r="WBZ835" s="75"/>
      <c r="WCA835" s="75"/>
      <c r="WCB835" s="75"/>
      <c r="WCC835" s="85"/>
      <c r="WCF835" s="77"/>
      <c r="WCG835" s="91"/>
      <c r="WCJ835" s="75"/>
      <c r="WCL835" s="86"/>
      <c r="WCM835" s="77"/>
      <c r="WCN835" s="77"/>
      <c r="WCP835" s="75"/>
      <c r="WCQ835" s="75"/>
      <c r="WCR835" s="75"/>
      <c r="WCS835" s="85"/>
      <c r="WCV835" s="77"/>
      <c r="WCW835" s="91"/>
      <c r="WCZ835" s="75"/>
      <c r="WDB835" s="86"/>
      <c r="WDC835" s="77"/>
      <c r="WDD835" s="77"/>
      <c r="WDF835" s="75"/>
      <c r="WDG835" s="75"/>
      <c r="WDH835" s="75"/>
      <c r="WDI835" s="85"/>
      <c r="WDL835" s="77"/>
      <c r="WDM835" s="91"/>
      <c r="WDP835" s="75"/>
      <c r="WDR835" s="86"/>
      <c r="WDS835" s="77"/>
      <c r="WDT835" s="77"/>
      <c r="WDV835" s="75"/>
      <c r="WDW835" s="75"/>
      <c r="WDX835" s="75"/>
      <c r="WDY835" s="85"/>
      <c r="WEB835" s="77"/>
      <c r="WEC835" s="91"/>
      <c r="WEF835" s="75"/>
      <c r="WEH835" s="86"/>
      <c r="WEI835" s="77"/>
      <c r="WEJ835" s="77"/>
      <c r="WEL835" s="75"/>
      <c r="WEM835" s="75"/>
      <c r="WEN835" s="75"/>
      <c r="WEO835" s="85"/>
      <c r="WER835" s="77"/>
      <c r="WES835" s="91"/>
      <c r="WEV835" s="75"/>
      <c r="WEX835" s="86"/>
      <c r="WEY835" s="77"/>
      <c r="WEZ835" s="77"/>
      <c r="WFB835" s="75"/>
      <c r="WFC835" s="75"/>
      <c r="WFD835" s="75"/>
      <c r="WFE835" s="85"/>
      <c r="WFH835" s="77"/>
      <c r="WFI835" s="91"/>
      <c r="WFL835" s="75"/>
      <c r="WFN835" s="86"/>
      <c r="WFO835" s="77"/>
      <c r="WFP835" s="77"/>
      <c r="WFR835" s="75"/>
      <c r="WFS835" s="75"/>
      <c r="WFT835" s="75"/>
      <c r="WFU835" s="85"/>
      <c r="WFX835" s="77"/>
      <c r="WFY835" s="91"/>
      <c r="WGB835" s="75"/>
      <c r="WGD835" s="86"/>
      <c r="WGE835" s="77"/>
      <c r="WGF835" s="77"/>
      <c r="WGH835" s="75"/>
      <c r="WGI835" s="75"/>
      <c r="WGJ835" s="75"/>
      <c r="WGK835" s="85"/>
      <c r="WGN835" s="77"/>
      <c r="WGO835" s="91"/>
      <c r="WGR835" s="75"/>
      <c r="WGT835" s="86"/>
      <c r="WGU835" s="77"/>
      <c r="WGV835" s="77"/>
      <c r="WGX835" s="75"/>
      <c r="WGY835" s="75"/>
      <c r="WGZ835" s="75"/>
      <c r="WHA835" s="85"/>
      <c r="WHD835" s="77"/>
      <c r="WHE835" s="91"/>
      <c r="WHH835" s="75"/>
      <c r="WHJ835" s="86"/>
      <c r="WHK835" s="77"/>
      <c r="WHL835" s="77"/>
      <c r="WHN835" s="75"/>
      <c r="WHO835" s="75"/>
      <c r="WHP835" s="75"/>
      <c r="WHQ835" s="85"/>
      <c r="WHT835" s="77"/>
      <c r="WHU835" s="91"/>
      <c r="WHX835" s="75"/>
      <c r="WHZ835" s="86"/>
      <c r="WIA835" s="77"/>
      <c r="WIB835" s="77"/>
    </row>
    <row r="836" spans="1:15784" s="49" customFormat="1" ht="20.149999999999999" hidden="1" customHeight="1" x14ac:dyDescent="0.3">
      <c r="A836" s="75" t="s">
        <v>396</v>
      </c>
      <c r="B836" s="75" t="s">
        <v>397</v>
      </c>
      <c r="C836" s="75" t="s">
        <v>507</v>
      </c>
      <c r="D836" s="85" t="s">
        <v>111</v>
      </c>
      <c r="E836" s="49" t="s">
        <v>390</v>
      </c>
      <c r="F836" s="49" t="s">
        <v>299</v>
      </c>
      <c r="G836" s="77" t="str">
        <f t="shared" si="158"/>
        <v>Purchase_Amount_CCY</v>
      </c>
      <c r="H836" s="120" t="s">
        <v>405</v>
      </c>
      <c r="I836" s="49" t="s">
        <v>526</v>
      </c>
      <c r="J836" s="49" t="s">
        <v>528</v>
      </c>
      <c r="K836" s="75" t="str">
        <f t="shared" si="155"/>
        <v>purchase-amount-ccy</v>
      </c>
      <c r="M836" s="86" t="s">
        <v>392</v>
      </c>
      <c r="N836" s="77" t="str">
        <f t="shared" si="156"/>
        <v>Modify Loan Restructure</v>
      </c>
      <c r="O836" s="77" t="str">
        <f t="shared" si="157"/>
        <v>Modify Loan Restructure</v>
      </c>
      <c r="P836" s="49" t="b">
        <v>0</v>
      </c>
      <c r="Q836" s="91"/>
      <c r="T836" s="75"/>
      <c r="V836" s="86"/>
      <c r="W836" s="77"/>
      <c r="X836" s="77"/>
      <c r="Z836" s="75"/>
      <c r="AA836" s="75"/>
      <c r="AB836" s="75"/>
      <c r="AC836" s="85"/>
      <c r="AF836" s="77"/>
      <c r="AG836" s="91"/>
      <c r="AJ836" s="75"/>
      <c r="AL836" s="86"/>
      <c r="AM836" s="77"/>
      <c r="AN836" s="77"/>
      <c r="AP836" s="75"/>
      <c r="AQ836" s="75"/>
      <c r="AR836" s="75"/>
      <c r="AS836" s="85"/>
      <c r="AV836" s="77"/>
      <c r="AW836" s="91"/>
      <c r="AZ836" s="75"/>
      <c r="BB836" s="86"/>
      <c r="BC836" s="77"/>
      <c r="BD836" s="77"/>
      <c r="BF836" s="75"/>
      <c r="BG836" s="75"/>
      <c r="BH836" s="75"/>
      <c r="BI836" s="85"/>
      <c r="BL836" s="77"/>
      <c r="BM836" s="91"/>
      <c r="BP836" s="75"/>
      <c r="BR836" s="86"/>
      <c r="BS836" s="77"/>
      <c r="BT836" s="77"/>
      <c r="BV836" s="75"/>
      <c r="BW836" s="75"/>
      <c r="BX836" s="75"/>
      <c r="BY836" s="85"/>
      <c r="CB836" s="77"/>
      <c r="CC836" s="91"/>
      <c r="CF836" s="75"/>
      <c r="CH836" s="86"/>
      <c r="CI836" s="77"/>
      <c r="CJ836" s="77"/>
      <c r="CL836" s="75"/>
      <c r="CM836" s="75"/>
      <c r="CN836" s="75"/>
      <c r="CO836" s="85"/>
      <c r="CR836" s="77"/>
      <c r="CS836" s="91"/>
      <c r="CV836" s="75"/>
      <c r="CX836" s="86"/>
      <c r="CY836" s="77"/>
      <c r="CZ836" s="77"/>
      <c r="DB836" s="75"/>
      <c r="DC836" s="75"/>
      <c r="DD836" s="75"/>
      <c r="DE836" s="85"/>
      <c r="DH836" s="77"/>
      <c r="DI836" s="91"/>
      <c r="DL836" s="75"/>
      <c r="DN836" s="86"/>
      <c r="DO836" s="77"/>
      <c r="DP836" s="77"/>
      <c r="DR836" s="75"/>
      <c r="DS836" s="75"/>
      <c r="DT836" s="75"/>
      <c r="DU836" s="85"/>
      <c r="DX836" s="77"/>
      <c r="DY836" s="91"/>
      <c r="EB836" s="75"/>
      <c r="ED836" s="86"/>
      <c r="EE836" s="77"/>
      <c r="EF836" s="77"/>
      <c r="EH836" s="75"/>
      <c r="EI836" s="75"/>
      <c r="EJ836" s="75"/>
      <c r="EK836" s="85"/>
      <c r="EN836" s="77"/>
      <c r="EO836" s="91"/>
      <c r="ER836" s="75"/>
      <c r="ET836" s="86"/>
      <c r="EU836" s="77"/>
      <c r="EV836" s="77"/>
      <c r="EX836" s="75"/>
      <c r="EY836" s="75"/>
      <c r="EZ836" s="75"/>
      <c r="FA836" s="85"/>
      <c r="FD836" s="77"/>
      <c r="FE836" s="91"/>
      <c r="FH836" s="75"/>
      <c r="FJ836" s="86"/>
      <c r="FK836" s="77"/>
      <c r="FL836" s="77"/>
      <c r="FN836" s="75"/>
      <c r="FO836" s="75"/>
      <c r="FP836" s="75"/>
      <c r="FQ836" s="85"/>
      <c r="FT836" s="77"/>
      <c r="FU836" s="91"/>
      <c r="FX836" s="75"/>
      <c r="FZ836" s="86"/>
      <c r="GA836" s="77"/>
      <c r="GB836" s="77"/>
      <c r="GD836" s="75"/>
      <c r="GE836" s="75"/>
      <c r="GF836" s="75"/>
      <c r="GG836" s="85"/>
      <c r="GJ836" s="77"/>
      <c r="GK836" s="91"/>
      <c r="GN836" s="75"/>
      <c r="GP836" s="86"/>
      <c r="GQ836" s="77"/>
      <c r="GR836" s="77"/>
      <c r="GT836" s="75"/>
      <c r="GU836" s="75"/>
      <c r="GV836" s="75"/>
      <c r="GW836" s="85"/>
      <c r="GZ836" s="77"/>
      <c r="HA836" s="91"/>
      <c r="HD836" s="75"/>
      <c r="HF836" s="86"/>
      <c r="HG836" s="77"/>
      <c r="HH836" s="77"/>
      <c r="HJ836" s="75"/>
      <c r="HK836" s="75"/>
      <c r="HL836" s="75"/>
      <c r="HM836" s="85"/>
      <c r="HP836" s="77"/>
      <c r="HQ836" s="91"/>
      <c r="HT836" s="75"/>
      <c r="HV836" s="86"/>
      <c r="HW836" s="77"/>
      <c r="HX836" s="77"/>
      <c r="HZ836" s="75"/>
      <c r="IA836" s="75"/>
      <c r="IB836" s="75"/>
      <c r="IC836" s="85"/>
      <c r="IF836" s="77"/>
      <c r="IG836" s="91"/>
      <c r="IJ836" s="75"/>
      <c r="IL836" s="86"/>
      <c r="IM836" s="77"/>
      <c r="IN836" s="77"/>
      <c r="IP836" s="75"/>
      <c r="IQ836" s="75"/>
      <c r="IR836" s="75"/>
      <c r="IS836" s="85"/>
      <c r="IV836" s="77"/>
      <c r="IW836" s="91"/>
      <c r="IZ836" s="75"/>
      <c r="JB836" s="86"/>
      <c r="JC836" s="77"/>
      <c r="JD836" s="77"/>
      <c r="JF836" s="75"/>
      <c r="JG836" s="75"/>
      <c r="JH836" s="75"/>
      <c r="JI836" s="85"/>
      <c r="JL836" s="77"/>
      <c r="JM836" s="91"/>
      <c r="JP836" s="75"/>
      <c r="JR836" s="86"/>
      <c r="JS836" s="77"/>
      <c r="JT836" s="77"/>
      <c r="JV836" s="75"/>
      <c r="JW836" s="75"/>
      <c r="JX836" s="75"/>
      <c r="JY836" s="85"/>
      <c r="KB836" s="77"/>
      <c r="KC836" s="91"/>
      <c r="KF836" s="75"/>
      <c r="KH836" s="86"/>
      <c r="KI836" s="77"/>
      <c r="KJ836" s="77"/>
      <c r="KL836" s="75"/>
      <c r="KM836" s="75"/>
      <c r="KN836" s="75"/>
      <c r="KO836" s="85"/>
      <c r="KR836" s="77"/>
      <c r="KS836" s="91"/>
      <c r="KV836" s="75"/>
      <c r="KX836" s="86"/>
      <c r="KY836" s="77"/>
      <c r="KZ836" s="77"/>
      <c r="LB836" s="75"/>
      <c r="LC836" s="75"/>
      <c r="LD836" s="75"/>
      <c r="LE836" s="85"/>
      <c r="LH836" s="77"/>
      <c r="LI836" s="91"/>
      <c r="LL836" s="75"/>
      <c r="LN836" s="86"/>
      <c r="LO836" s="77"/>
      <c r="LP836" s="77"/>
      <c r="LR836" s="75"/>
      <c r="LS836" s="75"/>
      <c r="LT836" s="75"/>
      <c r="LU836" s="85"/>
      <c r="LX836" s="77"/>
      <c r="LY836" s="91"/>
      <c r="MB836" s="75"/>
      <c r="MD836" s="86"/>
      <c r="ME836" s="77"/>
      <c r="MF836" s="77"/>
      <c r="MH836" s="75"/>
      <c r="MI836" s="75"/>
      <c r="MJ836" s="75"/>
      <c r="MK836" s="85"/>
      <c r="MN836" s="77"/>
      <c r="MO836" s="91"/>
      <c r="MR836" s="75"/>
      <c r="MT836" s="86"/>
      <c r="MU836" s="77"/>
      <c r="MV836" s="77"/>
      <c r="MX836" s="75"/>
      <c r="MY836" s="75"/>
      <c r="MZ836" s="75"/>
      <c r="NA836" s="85"/>
      <c r="ND836" s="77"/>
      <c r="NE836" s="91"/>
      <c r="NH836" s="75"/>
      <c r="NJ836" s="86"/>
      <c r="NK836" s="77"/>
      <c r="NL836" s="77"/>
      <c r="NN836" s="75"/>
      <c r="NO836" s="75"/>
      <c r="NP836" s="75"/>
      <c r="NQ836" s="85"/>
      <c r="NT836" s="77"/>
      <c r="NU836" s="91"/>
      <c r="NX836" s="75"/>
      <c r="NZ836" s="86"/>
      <c r="OA836" s="77"/>
      <c r="OB836" s="77"/>
      <c r="OD836" s="75"/>
      <c r="OE836" s="75"/>
      <c r="OF836" s="75"/>
      <c r="OG836" s="85"/>
      <c r="OJ836" s="77"/>
      <c r="OK836" s="91"/>
      <c r="ON836" s="75"/>
      <c r="OP836" s="86"/>
      <c r="OQ836" s="77"/>
      <c r="OR836" s="77"/>
      <c r="OT836" s="75"/>
      <c r="OU836" s="75"/>
      <c r="OV836" s="75"/>
      <c r="OW836" s="85"/>
      <c r="OZ836" s="77"/>
      <c r="PA836" s="91"/>
      <c r="PD836" s="75"/>
      <c r="PF836" s="86"/>
      <c r="PG836" s="77"/>
      <c r="PH836" s="77"/>
      <c r="PJ836" s="75"/>
      <c r="PK836" s="75"/>
      <c r="PL836" s="75"/>
      <c r="PM836" s="85"/>
      <c r="PP836" s="77"/>
      <c r="PQ836" s="91"/>
      <c r="PT836" s="75"/>
      <c r="PV836" s="86"/>
      <c r="PW836" s="77"/>
      <c r="PX836" s="77"/>
      <c r="PZ836" s="75"/>
      <c r="QA836" s="75"/>
      <c r="QB836" s="75"/>
      <c r="QC836" s="85"/>
      <c r="QF836" s="77"/>
      <c r="QG836" s="91"/>
      <c r="QJ836" s="75"/>
      <c r="QL836" s="86"/>
      <c r="QM836" s="77"/>
      <c r="QN836" s="77"/>
      <c r="QP836" s="75"/>
      <c r="QQ836" s="75"/>
      <c r="QR836" s="75"/>
      <c r="QS836" s="85"/>
      <c r="QV836" s="77"/>
      <c r="QW836" s="91"/>
      <c r="QZ836" s="75"/>
      <c r="RB836" s="86"/>
      <c r="RC836" s="77"/>
      <c r="RD836" s="77"/>
      <c r="RF836" s="75"/>
      <c r="RG836" s="75"/>
      <c r="RH836" s="75"/>
      <c r="RI836" s="85"/>
      <c r="RL836" s="77"/>
      <c r="RM836" s="91"/>
      <c r="RP836" s="75"/>
      <c r="RR836" s="86"/>
      <c r="RS836" s="77"/>
      <c r="RT836" s="77"/>
      <c r="RV836" s="75"/>
      <c r="RW836" s="75"/>
      <c r="RX836" s="75"/>
      <c r="RY836" s="85"/>
      <c r="SB836" s="77"/>
      <c r="SC836" s="91"/>
      <c r="SF836" s="75"/>
      <c r="SH836" s="86"/>
      <c r="SI836" s="77"/>
      <c r="SJ836" s="77"/>
      <c r="SL836" s="75"/>
      <c r="SM836" s="75"/>
      <c r="SN836" s="75"/>
      <c r="SO836" s="85"/>
      <c r="SR836" s="77"/>
      <c r="SS836" s="91"/>
      <c r="SV836" s="75"/>
      <c r="SX836" s="86"/>
      <c r="SY836" s="77"/>
      <c r="SZ836" s="77"/>
      <c r="TB836" s="75"/>
      <c r="TC836" s="75"/>
      <c r="TD836" s="75"/>
      <c r="TE836" s="85"/>
      <c r="TH836" s="77"/>
      <c r="TI836" s="91"/>
      <c r="TL836" s="75"/>
      <c r="TN836" s="86"/>
      <c r="TO836" s="77"/>
      <c r="TP836" s="77"/>
      <c r="TR836" s="75"/>
      <c r="TS836" s="75"/>
      <c r="TT836" s="75"/>
      <c r="TU836" s="85"/>
      <c r="TX836" s="77"/>
      <c r="TY836" s="91"/>
      <c r="UB836" s="75"/>
      <c r="UD836" s="86"/>
      <c r="UE836" s="77"/>
      <c r="UF836" s="77"/>
      <c r="UH836" s="75"/>
      <c r="UI836" s="75"/>
      <c r="UJ836" s="75"/>
      <c r="UK836" s="85"/>
      <c r="UN836" s="77"/>
      <c r="UO836" s="91"/>
      <c r="UR836" s="75"/>
      <c r="UT836" s="86"/>
      <c r="UU836" s="77"/>
      <c r="UV836" s="77"/>
      <c r="UX836" s="75"/>
      <c r="UY836" s="75"/>
      <c r="UZ836" s="75"/>
      <c r="VA836" s="85"/>
      <c r="VD836" s="77"/>
      <c r="VE836" s="91"/>
      <c r="VH836" s="75"/>
      <c r="VJ836" s="86"/>
      <c r="VK836" s="77"/>
      <c r="VL836" s="77"/>
      <c r="VN836" s="75"/>
      <c r="VO836" s="75"/>
      <c r="VP836" s="75"/>
      <c r="VQ836" s="85"/>
      <c r="VT836" s="77"/>
      <c r="VU836" s="91"/>
      <c r="VX836" s="75"/>
      <c r="VZ836" s="86"/>
      <c r="WA836" s="77"/>
      <c r="WB836" s="77"/>
      <c r="WD836" s="75"/>
      <c r="WE836" s="75"/>
      <c r="WF836" s="75"/>
      <c r="WG836" s="85"/>
      <c r="WJ836" s="77"/>
      <c r="WK836" s="91"/>
      <c r="WN836" s="75"/>
      <c r="WP836" s="86"/>
      <c r="WQ836" s="77"/>
      <c r="WR836" s="77"/>
      <c r="WT836" s="75"/>
      <c r="WU836" s="75"/>
      <c r="WV836" s="75"/>
      <c r="WW836" s="85"/>
      <c r="WZ836" s="77"/>
      <c r="XA836" s="91"/>
      <c r="XD836" s="75"/>
      <c r="XF836" s="86"/>
      <c r="XG836" s="77"/>
      <c r="XH836" s="77"/>
      <c r="XJ836" s="75"/>
      <c r="XK836" s="75"/>
      <c r="XL836" s="75"/>
      <c r="XM836" s="85"/>
      <c r="XP836" s="77"/>
      <c r="XQ836" s="91"/>
      <c r="XT836" s="75"/>
      <c r="XV836" s="86"/>
      <c r="XW836" s="77"/>
      <c r="XX836" s="77"/>
      <c r="XZ836" s="75"/>
      <c r="YA836" s="75"/>
      <c r="YB836" s="75"/>
      <c r="YC836" s="85"/>
      <c r="YF836" s="77"/>
      <c r="YG836" s="91"/>
      <c r="YJ836" s="75"/>
      <c r="YL836" s="86"/>
      <c r="YM836" s="77"/>
      <c r="YN836" s="77"/>
      <c r="YP836" s="75"/>
      <c r="YQ836" s="75"/>
      <c r="YR836" s="75"/>
      <c r="YS836" s="85"/>
      <c r="YV836" s="77"/>
      <c r="YW836" s="91"/>
      <c r="YZ836" s="75"/>
      <c r="ZB836" s="86"/>
      <c r="ZC836" s="77"/>
      <c r="ZD836" s="77"/>
      <c r="ZF836" s="75"/>
      <c r="ZG836" s="75"/>
      <c r="ZH836" s="75"/>
      <c r="ZI836" s="85"/>
      <c r="ZL836" s="77"/>
      <c r="ZM836" s="91"/>
      <c r="ZP836" s="75"/>
      <c r="ZR836" s="86"/>
      <c r="ZS836" s="77"/>
      <c r="ZT836" s="77"/>
      <c r="ZV836" s="75"/>
      <c r="ZW836" s="75"/>
      <c r="ZX836" s="75"/>
      <c r="ZY836" s="85"/>
      <c r="AAB836" s="77"/>
      <c r="AAC836" s="91"/>
      <c r="AAF836" s="75"/>
      <c r="AAH836" s="86"/>
      <c r="AAI836" s="77"/>
      <c r="AAJ836" s="77"/>
      <c r="AAL836" s="75"/>
      <c r="AAM836" s="75"/>
      <c r="AAN836" s="75"/>
      <c r="AAO836" s="85"/>
      <c r="AAR836" s="77"/>
      <c r="AAS836" s="91"/>
      <c r="AAV836" s="75"/>
      <c r="AAX836" s="86"/>
      <c r="AAY836" s="77"/>
      <c r="AAZ836" s="77"/>
      <c r="ABB836" s="75"/>
      <c r="ABC836" s="75"/>
      <c r="ABD836" s="75"/>
      <c r="ABE836" s="85"/>
      <c r="ABH836" s="77"/>
      <c r="ABI836" s="91"/>
      <c r="ABL836" s="75"/>
      <c r="ABN836" s="86"/>
      <c r="ABO836" s="77"/>
      <c r="ABP836" s="77"/>
      <c r="ABR836" s="75"/>
      <c r="ABS836" s="75"/>
      <c r="ABT836" s="75"/>
      <c r="ABU836" s="85"/>
      <c r="ABX836" s="77"/>
      <c r="ABY836" s="91"/>
      <c r="ACB836" s="75"/>
      <c r="ACD836" s="86"/>
      <c r="ACE836" s="77"/>
      <c r="ACF836" s="77"/>
      <c r="ACH836" s="75"/>
      <c r="ACI836" s="75"/>
      <c r="ACJ836" s="75"/>
      <c r="ACK836" s="85"/>
      <c r="ACN836" s="77"/>
      <c r="ACO836" s="91"/>
      <c r="ACR836" s="75"/>
      <c r="ACT836" s="86"/>
      <c r="ACU836" s="77"/>
      <c r="ACV836" s="77"/>
      <c r="ACX836" s="75"/>
      <c r="ACY836" s="75"/>
      <c r="ACZ836" s="75"/>
      <c r="ADA836" s="85"/>
      <c r="ADD836" s="77"/>
      <c r="ADE836" s="91"/>
      <c r="ADH836" s="75"/>
      <c r="ADJ836" s="86"/>
      <c r="ADK836" s="77"/>
      <c r="ADL836" s="77"/>
      <c r="ADN836" s="75"/>
      <c r="ADO836" s="75"/>
      <c r="ADP836" s="75"/>
      <c r="ADQ836" s="85"/>
      <c r="ADT836" s="77"/>
      <c r="ADU836" s="91"/>
      <c r="ADX836" s="75"/>
      <c r="ADZ836" s="86"/>
      <c r="AEA836" s="77"/>
      <c r="AEB836" s="77"/>
      <c r="AED836" s="75"/>
      <c r="AEE836" s="75"/>
      <c r="AEF836" s="75"/>
      <c r="AEG836" s="85"/>
      <c r="AEJ836" s="77"/>
      <c r="AEK836" s="91"/>
      <c r="AEN836" s="75"/>
      <c r="AEP836" s="86"/>
      <c r="AEQ836" s="77"/>
      <c r="AER836" s="77"/>
      <c r="AET836" s="75"/>
      <c r="AEU836" s="75"/>
      <c r="AEV836" s="75"/>
      <c r="AEW836" s="85"/>
      <c r="AEZ836" s="77"/>
      <c r="AFA836" s="91"/>
      <c r="AFD836" s="75"/>
      <c r="AFF836" s="86"/>
      <c r="AFG836" s="77"/>
      <c r="AFH836" s="77"/>
      <c r="AFJ836" s="75"/>
      <c r="AFK836" s="75"/>
      <c r="AFL836" s="75"/>
      <c r="AFM836" s="85"/>
      <c r="AFP836" s="77"/>
      <c r="AFQ836" s="91"/>
      <c r="AFT836" s="75"/>
      <c r="AFV836" s="86"/>
      <c r="AFW836" s="77"/>
      <c r="AFX836" s="77"/>
      <c r="AFZ836" s="75"/>
      <c r="AGA836" s="75"/>
      <c r="AGB836" s="75"/>
      <c r="AGC836" s="85"/>
      <c r="AGF836" s="77"/>
      <c r="AGG836" s="91"/>
      <c r="AGJ836" s="75"/>
      <c r="AGL836" s="86"/>
      <c r="AGM836" s="77"/>
      <c r="AGN836" s="77"/>
      <c r="AGP836" s="75"/>
      <c r="AGQ836" s="75"/>
      <c r="AGR836" s="75"/>
      <c r="AGS836" s="85"/>
      <c r="AGV836" s="77"/>
      <c r="AGW836" s="91"/>
      <c r="AGZ836" s="75"/>
      <c r="AHB836" s="86"/>
      <c r="AHC836" s="77"/>
      <c r="AHD836" s="77"/>
      <c r="AHF836" s="75"/>
      <c r="AHG836" s="75"/>
      <c r="AHH836" s="75"/>
      <c r="AHI836" s="85"/>
      <c r="AHL836" s="77"/>
      <c r="AHM836" s="91"/>
      <c r="AHP836" s="75"/>
      <c r="AHR836" s="86"/>
      <c r="AHS836" s="77"/>
      <c r="AHT836" s="77"/>
      <c r="AHV836" s="75"/>
      <c r="AHW836" s="75"/>
      <c r="AHX836" s="75"/>
      <c r="AHY836" s="85"/>
      <c r="AIB836" s="77"/>
      <c r="AIC836" s="91"/>
      <c r="AIF836" s="75"/>
      <c r="AIH836" s="86"/>
      <c r="AII836" s="77"/>
      <c r="AIJ836" s="77"/>
      <c r="AIL836" s="75"/>
      <c r="AIM836" s="75"/>
      <c r="AIN836" s="75"/>
      <c r="AIO836" s="85"/>
      <c r="AIR836" s="77"/>
      <c r="AIS836" s="91"/>
      <c r="AIV836" s="75"/>
      <c r="AIX836" s="86"/>
      <c r="AIY836" s="77"/>
      <c r="AIZ836" s="77"/>
      <c r="AJB836" s="75"/>
      <c r="AJC836" s="75"/>
      <c r="AJD836" s="75"/>
      <c r="AJE836" s="85"/>
      <c r="AJH836" s="77"/>
      <c r="AJI836" s="91"/>
      <c r="AJL836" s="75"/>
      <c r="AJN836" s="86"/>
      <c r="AJO836" s="77"/>
      <c r="AJP836" s="77"/>
      <c r="AJR836" s="75"/>
      <c r="AJS836" s="75"/>
      <c r="AJT836" s="75"/>
      <c r="AJU836" s="85"/>
      <c r="AJX836" s="77"/>
      <c r="AJY836" s="91"/>
      <c r="AKB836" s="75"/>
      <c r="AKD836" s="86"/>
      <c r="AKE836" s="77"/>
      <c r="AKF836" s="77"/>
      <c r="AKH836" s="75"/>
      <c r="AKI836" s="75"/>
      <c r="AKJ836" s="75"/>
      <c r="AKK836" s="85"/>
      <c r="AKN836" s="77"/>
      <c r="AKO836" s="91"/>
      <c r="AKR836" s="75"/>
      <c r="AKT836" s="86"/>
      <c r="AKU836" s="77"/>
      <c r="AKV836" s="77"/>
      <c r="AKX836" s="75"/>
      <c r="AKY836" s="75"/>
      <c r="AKZ836" s="75"/>
      <c r="ALA836" s="85"/>
      <c r="ALD836" s="77"/>
      <c r="ALE836" s="91"/>
      <c r="ALH836" s="75"/>
      <c r="ALJ836" s="86"/>
      <c r="ALK836" s="77"/>
      <c r="ALL836" s="77"/>
      <c r="ALN836" s="75"/>
      <c r="ALO836" s="75"/>
      <c r="ALP836" s="75"/>
      <c r="ALQ836" s="85"/>
      <c r="ALT836" s="77"/>
      <c r="ALU836" s="91"/>
      <c r="ALX836" s="75"/>
      <c r="ALZ836" s="86"/>
      <c r="AMA836" s="77"/>
      <c r="AMB836" s="77"/>
      <c r="AMD836" s="75"/>
      <c r="AME836" s="75"/>
      <c r="AMF836" s="75"/>
      <c r="AMG836" s="85"/>
      <c r="AMJ836" s="77"/>
      <c r="AMK836" s="91"/>
      <c r="AMN836" s="75"/>
      <c r="AMP836" s="86"/>
      <c r="AMQ836" s="77"/>
      <c r="AMR836" s="77"/>
      <c r="AMT836" s="75"/>
      <c r="AMU836" s="75"/>
      <c r="AMV836" s="75"/>
      <c r="AMW836" s="85"/>
      <c r="AMZ836" s="77"/>
      <c r="ANA836" s="91"/>
      <c r="AND836" s="75"/>
      <c r="ANF836" s="86"/>
      <c r="ANG836" s="77"/>
      <c r="ANH836" s="77"/>
      <c r="ANJ836" s="75"/>
      <c r="ANK836" s="75"/>
      <c r="ANL836" s="75"/>
      <c r="ANM836" s="85"/>
      <c r="ANP836" s="77"/>
      <c r="ANQ836" s="91"/>
      <c r="ANT836" s="75"/>
      <c r="ANV836" s="86"/>
      <c r="ANW836" s="77"/>
      <c r="ANX836" s="77"/>
      <c r="ANZ836" s="75"/>
      <c r="AOA836" s="75"/>
      <c r="AOB836" s="75"/>
      <c r="AOC836" s="85"/>
      <c r="AOF836" s="77"/>
      <c r="AOG836" s="91"/>
      <c r="AOJ836" s="75"/>
      <c r="AOL836" s="86"/>
      <c r="AOM836" s="77"/>
      <c r="AON836" s="77"/>
      <c r="AOP836" s="75"/>
      <c r="AOQ836" s="75"/>
      <c r="AOR836" s="75"/>
      <c r="AOS836" s="85"/>
      <c r="AOV836" s="77"/>
      <c r="AOW836" s="91"/>
      <c r="AOZ836" s="75"/>
      <c r="APB836" s="86"/>
      <c r="APC836" s="77"/>
      <c r="APD836" s="77"/>
      <c r="APF836" s="75"/>
      <c r="APG836" s="75"/>
      <c r="APH836" s="75"/>
      <c r="API836" s="85"/>
      <c r="APL836" s="77"/>
      <c r="APM836" s="91"/>
      <c r="APP836" s="75"/>
      <c r="APR836" s="86"/>
      <c r="APS836" s="77"/>
      <c r="APT836" s="77"/>
      <c r="APV836" s="75"/>
      <c r="APW836" s="75"/>
      <c r="APX836" s="75"/>
      <c r="APY836" s="85"/>
      <c r="AQB836" s="77"/>
      <c r="AQC836" s="91"/>
      <c r="AQF836" s="75"/>
      <c r="AQH836" s="86"/>
      <c r="AQI836" s="77"/>
      <c r="AQJ836" s="77"/>
      <c r="AQL836" s="75"/>
      <c r="AQM836" s="75"/>
      <c r="AQN836" s="75"/>
      <c r="AQO836" s="85"/>
      <c r="AQR836" s="77"/>
      <c r="AQS836" s="91"/>
      <c r="AQV836" s="75"/>
      <c r="AQX836" s="86"/>
      <c r="AQY836" s="77"/>
      <c r="AQZ836" s="77"/>
      <c r="ARB836" s="75"/>
      <c r="ARC836" s="75"/>
      <c r="ARD836" s="75"/>
      <c r="ARE836" s="85"/>
      <c r="ARH836" s="77"/>
      <c r="ARI836" s="91"/>
      <c r="ARL836" s="75"/>
      <c r="ARN836" s="86"/>
      <c r="ARO836" s="77"/>
      <c r="ARP836" s="77"/>
      <c r="ARR836" s="75"/>
      <c r="ARS836" s="75"/>
      <c r="ART836" s="75"/>
      <c r="ARU836" s="85"/>
      <c r="ARX836" s="77"/>
      <c r="ARY836" s="91"/>
      <c r="ASB836" s="75"/>
      <c r="ASD836" s="86"/>
      <c r="ASE836" s="77"/>
      <c r="ASF836" s="77"/>
      <c r="ASH836" s="75"/>
      <c r="ASI836" s="75"/>
      <c r="ASJ836" s="75"/>
      <c r="ASK836" s="85"/>
      <c r="ASN836" s="77"/>
      <c r="ASO836" s="91"/>
      <c r="ASR836" s="75"/>
      <c r="AST836" s="86"/>
      <c r="ASU836" s="77"/>
      <c r="ASV836" s="77"/>
      <c r="ASX836" s="75"/>
      <c r="ASY836" s="75"/>
      <c r="ASZ836" s="75"/>
      <c r="ATA836" s="85"/>
      <c r="ATD836" s="77"/>
      <c r="ATE836" s="91"/>
      <c r="ATH836" s="75"/>
      <c r="ATJ836" s="86"/>
      <c r="ATK836" s="77"/>
      <c r="ATL836" s="77"/>
      <c r="ATN836" s="75"/>
      <c r="ATO836" s="75"/>
      <c r="ATP836" s="75"/>
      <c r="ATQ836" s="85"/>
      <c r="ATT836" s="77"/>
      <c r="ATU836" s="91"/>
      <c r="ATX836" s="75"/>
      <c r="ATZ836" s="86"/>
      <c r="AUA836" s="77"/>
      <c r="AUB836" s="77"/>
      <c r="AUD836" s="75"/>
      <c r="AUE836" s="75"/>
      <c r="AUF836" s="75"/>
      <c r="AUG836" s="85"/>
      <c r="AUJ836" s="77"/>
      <c r="AUK836" s="91"/>
      <c r="AUN836" s="75"/>
      <c r="AUP836" s="86"/>
      <c r="AUQ836" s="77"/>
      <c r="AUR836" s="77"/>
      <c r="AUT836" s="75"/>
      <c r="AUU836" s="75"/>
      <c r="AUV836" s="75"/>
      <c r="AUW836" s="85"/>
      <c r="AUZ836" s="77"/>
      <c r="AVA836" s="91"/>
      <c r="AVD836" s="75"/>
      <c r="AVF836" s="86"/>
      <c r="AVG836" s="77"/>
      <c r="AVH836" s="77"/>
      <c r="AVJ836" s="75"/>
      <c r="AVK836" s="75"/>
      <c r="AVL836" s="75"/>
      <c r="AVM836" s="85"/>
      <c r="AVP836" s="77"/>
      <c r="AVQ836" s="91"/>
      <c r="AVT836" s="75"/>
      <c r="AVV836" s="86"/>
      <c r="AVW836" s="77"/>
      <c r="AVX836" s="77"/>
      <c r="AVZ836" s="75"/>
      <c r="AWA836" s="75"/>
      <c r="AWB836" s="75"/>
      <c r="AWC836" s="85"/>
      <c r="AWF836" s="77"/>
      <c r="AWG836" s="91"/>
      <c r="AWJ836" s="75"/>
      <c r="AWL836" s="86"/>
      <c r="AWM836" s="77"/>
      <c r="AWN836" s="77"/>
      <c r="AWP836" s="75"/>
      <c r="AWQ836" s="75"/>
      <c r="AWR836" s="75"/>
      <c r="AWS836" s="85"/>
      <c r="AWV836" s="77"/>
      <c r="AWW836" s="91"/>
      <c r="AWZ836" s="75"/>
      <c r="AXB836" s="86"/>
      <c r="AXC836" s="77"/>
      <c r="AXD836" s="77"/>
      <c r="AXF836" s="75"/>
      <c r="AXG836" s="75"/>
      <c r="AXH836" s="75"/>
      <c r="AXI836" s="85"/>
      <c r="AXL836" s="77"/>
      <c r="AXM836" s="91"/>
      <c r="AXP836" s="75"/>
      <c r="AXR836" s="86"/>
      <c r="AXS836" s="77"/>
      <c r="AXT836" s="77"/>
      <c r="AXV836" s="75"/>
      <c r="AXW836" s="75"/>
      <c r="AXX836" s="75"/>
      <c r="AXY836" s="85"/>
      <c r="AYB836" s="77"/>
      <c r="AYC836" s="91"/>
      <c r="AYF836" s="75"/>
      <c r="AYH836" s="86"/>
      <c r="AYI836" s="77"/>
      <c r="AYJ836" s="77"/>
      <c r="AYL836" s="75"/>
      <c r="AYM836" s="75"/>
      <c r="AYN836" s="75"/>
      <c r="AYO836" s="85"/>
      <c r="AYR836" s="77"/>
      <c r="AYS836" s="91"/>
      <c r="AYV836" s="75"/>
      <c r="AYX836" s="86"/>
      <c r="AYY836" s="77"/>
      <c r="AYZ836" s="77"/>
      <c r="AZB836" s="75"/>
      <c r="AZC836" s="75"/>
      <c r="AZD836" s="75"/>
      <c r="AZE836" s="85"/>
      <c r="AZH836" s="77"/>
      <c r="AZI836" s="91"/>
      <c r="AZL836" s="75"/>
      <c r="AZN836" s="86"/>
      <c r="AZO836" s="77"/>
      <c r="AZP836" s="77"/>
      <c r="AZR836" s="75"/>
      <c r="AZS836" s="75"/>
      <c r="AZT836" s="75"/>
      <c r="AZU836" s="85"/>
      <c r="AZX836" s="77"/>
      <c r="AZY836" s="91"/>
      <c r="BAB836" s="75"/>
      <c r="BAD836" s="86"/>
      <c r="BAE836" s="77"/>
      <c r="BAF836" s="77"/>
      <c r="BAH836" s="75"/>
      <c r="BAI836" s="75"/>
      <c r="BAJ836" s="75"/>
      <c r="BAK836" s="85"/>
      <c r="BAN836" s="77"/>
      <c r="BAO836" s="91"/>
      <c r="BAR836" s="75"/>
      <c r="BAT836" s="86"/>
      <c r="BAU836" s="77"/>
      <c r="BAV836" s="77"/>
      <c r="BAX836" s="75"/>
      <c r="BAY836" s="75"/>
      <c r="BAZ836" s="75"/>
      <c r="BBA836" s="85"/>
      <c r="BBD836" s="77"/>
      <c r="BBE836" s="91"/>
      <c r="BBH836" s="75"/>
      <c r="BBJ836" s="86"/>
      <c r="BBK836" s="77"/>
      <c r="BBL836" s="77"/>
      <c r="BBN836" s="75"/>
      <c r="BBO836" s="75"/>
      <c r="BBP836" s="75"/>
      <c r="BBQ836" s="85"/>
      <c r="BBT836" s="77"/>
      <c r="BBU836" s="91"/>
      <c r="BBX836" s="75"/>
      <c r="BBZ836" s="86"/>
      <c r="BCA836" s="77"/>
      <c r="BCB836" s="77"/>
      <c r="BCD836" s="75"/>
      <c r="BCE836" s="75"/>
      <c r="BCF836" s="75"/>
      <c r="BCG836" s="85"/>
      <c r="BCJ836" s="77"/>
      <c r="BCK836" s="91"/>
      <c r="BCN836" s="75"/>
      <c r="BCP836" s="86"/>
      <c r="BCQ836" s="77"/>
      <c r="BCR836" s="77"/>
      <c r="BCT836" s="75"/>
      <c r="BCU836" s="75"/>
      <c r="BCV836" s="75"/>
      <c r="BCW836" s="85"/>
      <c r="BCZ836" s="77"/>
      <c r="BDA836" s="91"/>
      <c r="BDD836" s="75"/>
      <c r="BDF836" s="86"/>
      <c r="BDG836" s="77"/>
      <c r="BDH836" s="77"/>
      <c r="BDJ836" s="75"/>
      <c r="BDK836" s="75"/>
      <c r="BDL836" s="75"/>
      <c r="BDM836" s="85"/>
      <c r="BDP836" s="77"/>
      <c r="BDQ836" s="91"/>
      <c r="BDT836" s="75"/>
      <c r="BDV836" s="86"/>
      <c r="BDW836" s="77"/>
      <c r="BDX836" s="77"/>
      <c r="BDZ836" s="75"/>
      <c r="BEA836" s="75"/>
      <c r="BEB836" s="75"/>
      <c r="BEC836" s="85"/>
      <c r="BEF836" s="77"/>
      <c r="BEG836" s="91"/>
      <c r="BEJ836" s="75"/>
      <c r="BEL836" s="86"/>
      <c r="BEM836" s="77"/>
      <c r="BEN836" s="77"/>
      <c r="BEP836" s="75"/>
      <c r="BEQ836" s="75"/>
      <c r="BER836" s="75"/>
      <c r="BES836" s="85"/>
      <c r="BEV836" s="77"/>
      <c r="BEW836" s="91"/>
      <c r="BEZ836" s="75"/>
      <c r="BFB836" s="86"/>
      <c r="BFC836" s="77"/>
      <c r="BFD836" s="77"/>
      <c r="BFF836" s="75"/>
      <c r="BFG836" s="75"/>
      <c r="BFH836" s="75"/>
      <c r="BFI836" s="85"/>
      <c r="BFL836" s="77"/>
      <c r="BFM836" s="91"/>
      <c r="BFP836" s="75"/>
      <c r="BFR836" s="86"/>
      <c r="BFS836" s="77"/>
      <c r="BFT836" s="77"/>
      <c r="BFV836" s="75"/>
      <c r="BFW836" s="75"/>
      <c r="BFX836" s="75"/>
      <c r="BFY836" s="85"/>
      <c r="BGB836" s="77"/>
      <c r="BGC836" s="91"/>
      <c r="BGF836" s="75"/>
      <c r="BGH836" s="86"/>
      <c r="BGI836" s="77"/>
      <c r="BGJ836" s="77"/>
      <c r="BGL836" s="75"/>
      <c r="BGM836" s="75"/>
      <c r="BGN836" s="75"/>
      <c r="BGO836" s="85"/>
      <c r="BGR836" s="77"/>
      <c r="BGS836" s="91"/>
      <c r="BGV836" s="75"/>
      <c r="BGX836" s="86"/>
      <c r="BGY836" s="77"/>
      <c r="BGZ836" s="77"/>
      <c r="BHB836" s="75"/>
      <c r="BHC836" s="75"/>
      <c r="BHD836" s="75"/>
      <c r="BHE836" s="85"/>
      <c r="BHH836" s="77"/>
      <c r="BHI836" s="91"/>
      <c r="BHL836" s="75"/>
      <c r="BHN836" s="86"/>
      <c r="BHO836" s="77"/>
      <c r="BHP836" s="77"/>
      <c r="BHR836" s="75"/>
      <c r="BHS836" s="75"/>
      <c r="BHT836" s="75"/>
      <c r="BHU836" s="85"/>
      <c r="BHX836" s="77"/>
      <c r="BHY836" s="91"/>
      <c r="BIB836" s="75"/>
      <c r="BID836" s="86"/>
      <c r="BIE836" s="77"/>
      <c r="BIF836" s="77"/>
      <c r="BIH836" s="75"/>
      <c r="BII836" s="75"/>
      <c r="BIJ836" s="75"/>
      <c r="BIK836" s="85"/>
      <c r="BIN836" s="77"/>
      <c r="BIO836" s="91"/>
      <c r="BIR836" s="75"/>
      <c r="BIT836" s="86"/>
      <c r="BIU836" s="77"/>
      <c r="BIV836" s="77"/>
      <c r="BIX836" s="75"/>
      <c r="BIY836" s="75"/>
      <c r="BIZ836" s="75"/>
      <c r="BJA836" s="85"/>
      <c r="BJD836" s="77"/>
      <c r="BJE836" s="91"/>
      <c r="BJH836" s="75"/>
      <c r="BJJ836" s="86"/>
      <c r="BJK836" s="77"/>
      <c r="BJL836" s="77"/>
      <c r="BJN836" s="75"/>
      <c r="BJO836" s="75"/>
      <c r="BJP836" s="75"/>
      <c r="BJQ836" s="85"/>
      <c r="BJT836" s="77"/>
      <c r="BJU836" s="91"/>
      <c r="BJX836" s="75"/>
      <c r="BJZ836" s="86"/>
      <c r="BKA836" s="77"/>
      <c r="BKB836" s="77"/>
      <c r="BKD836" s="75"/>
      <c r="BKE836" s="75"/>
      <c r="BKF836" s="75"/>
      <c r="BKG836" s="85"/>
      <c r="BKJ836" s="77"/>
      <c r="BKK836" s="91"/>
      <c r="BKN836" s="75"/>
      <c r="BKP836" s="86"/>
      <c r="BKQ836" s="77"/>
      <c r="BKR836" s="77"/>
      <c r="BKT836" s="75"/>
      <c r="BKU836" s="75"/>
      <c r="BKV836" s="75"/>
      <c r="BKW836" s="85"/>
      <c r="BKZ836" s="77"/>
      <c r="BLA836" s="91"/>
      <c r="BLD836" s="75"/>
      <c r="BLF836" s="86"/>
      <c r="BLG836" s="77"/>
      <c r="BLH836" s="77"/>
      <c r="BLJ836" s="75"/>
      <c r="BLK836" s="75"/>
      <c r="BLL836" s="75"/>
      <c r="BLM836" s="85"/>
      <c r="BLP836" s="77"/>
      <c r="BLQ836" s="91"/>
      <c r="BLT836" s="75"/>
      <c r="BLV836" s="86"/>
      <c r="BLW836" s="77"/>
      <c r="BLX836" s="77"/>
      <c r="BLZ836" s="75"/>
      <c r="BMA836" s="75"/>
      <c r="BMB836" s="75"/>
      <c r="BMC836" s="85"/>
      <c r="BMF836" s="77"/>
      <c r="BMG836" s="91"/>
      <c r="BMJ836" s="75"/>
      <c r="BML836" s="86"/>
      <c r="BMM836" s="77"/>
      <c r="BMN836" s="77"/>
      <c r="BMP836" s="75"/>
      <c r="BMQ836" s="75"/>
      <c r="BMR836" s="75"/>
      <c r="BMS836" s="85"/>
      <c r="BMV836" s="77"/>
      <c r="BMW836" s="91"/>
      <c r="BMZ836" s="75"/>
      <c r="BNB836" s="86"/>
      <c r="BNC836" s="77"/>
      <c r="BND836" s="77"/>
      <c r="BNF836" s="75"/>
      <c r="BNG836" s="75"/>
      <c r="BNH836" s="75"/>
      <c r="BNI836" s="85"/>
      <c r="BNL836" s="77"/>
      <c r="BNM836" s="91"/>
      <c r="BNP836" s="75"/>
      <c r="BNR836" s="86"/>
      <c r="BNS836" s="77"/>
      <c r="BNT836" s="77"/>
      <c r="BNV836" s="75"/>
      <c r="BNW836" s="75"/>
      <c r="BNX836" s="75"/>
      <c r="BNY836" s="85"/>
      <c r="BOB836" s="77"/>
      <c r="BOC836" s="91"/>
      <c r="BOF836" s="75"/>
      <c r="BOH836" s="86"/>
      <c r="BOI836" s="77"/>
      <c r="BOJ836" s="77"/>
      <c r="BOL836" s="75"/>
      <c r="BOM836" s="75"/>
      <c r="BON836" s="75"/>
      <c r="BOO836" s="85"/>
      <c r="BOR836" s="77"/>
      <c r="BOS836" s="91"/>
      <c r="BOV836" s="75"/>
      <c r="BOX836" s="86"/>
      <c r="BOY836" s="77"/>
      <c r="BOZ836" s="77"/>
      <c r="BPB836" s="75"/>
      <c r="BPC836" s="75"/>
      <c r="BPD836" s="75"/>
      <c r="BPE836" s="85"/>
      <c r="BPH836" s="77"/>
      <c r="BPI836" s="91"/>
      <c r="BPL836" s="75"/>
      <c r="BPN836" s="86"/>
      <c r="BPO836" s="77"/>
      <c r="BPP836" s="77"/>
      <c r="BPR836" s="75"/>
      <c r="BPS836" s="75"/>
      <c r="BPT836" s="75"/>
      <c r="BPU836" s="85"/>
      <c r="BPX836" s="77"/>
      <c r="BPY836" s="91"/>
      <c r="BQB836" s="75"/>
      <c r="BQD836" s="86"/>
      <c r="BQE836" s="77"/>
      <c r="BQF836" s="77"/>
      <c r="BQH836" s="75"/>
      <c r="BQI836" s="75"/>
      <c r="BQJ836" s="75"/>
      <c r="BQK836" s="85"/>
      <c r="BQN836" s="77"/>
      <c r="BQO836" s="91"/>
      <c r="BQR836" s="75"/>
      <c r="BQT836" s="86"/>
      <c r="BQU836" s="77"/>
      <c r="BQV836" s="77"/>
      <c r="BQX836" s="75"/>
      <c r="BQY836" s="75"/>
      <c r="BQZ836" s="75"/>
      <c r="BRA836" s="85"/>
      <c r="BRD836" s="77"/>
      <c r="BRE836" s="91"/>
      <c r="BRH836" s="75"/>
      <c r="BRJ836" s="86"/>
      <c r="BRK836" s="77"/>
      <c r="BRL836" s="77"/>
      <c r="BRN836" s="75"/>
      <c r="BRO836" s="75"/>
      <c r="BRP836" s="75"/>
      <c r="BRQ836" s="85"/>
      <c r="BRT836" s="77"/>
      <c r="BRU836" s="91"/>
      <c r="BRX836" s="75"/>
      <c r="BRZ836" s="86"/>
      <c r="BSA836" s="77"/>
      <c r="BSB836" s="77"/>
      <c r="BSD836" s="75"/>
      <c r="BSE836" s="75"/>
      <c r="BSF836" s="75"/>
      <c r="BSG836" s="85"/>
      <c r="BSJ836" s="77"/>
      <c r="BSK836" s="91"/>
      <c r="BSN836" s="75"/>
      <c r="BSP836" s="86"/>
      <c r="BSQ836" s="77"/>
      <c r="BSR836" s="77"/>
      <c r="BST836" s="75"/>
      <c r="BSU836" s="75"/>
      <c r="BSV836" s="75"/>
      <c r="BSW836" s="85"/>
      <c r="BSZ836" s="77"/>
      <c r="BTA836" s="91"/>
      <c r="BTD836" s="75"/>
      <c r="BTF836" s="86"/>
      <c r="BTG836" s="77"/>
      <c r="BTH836" s="77"/>
      <c r="BTJ836" s="75"/>
      <c r="BTK836" s="75"/>
      <c r="BTL836" s="75"/>
      <c r="BTM836" s="85"/>
      <c r="BTP836" s="77"/>
      <c r="BTQ836" s="91"/>
      <c r="BTT836" s="75"/>
      <c r="BTV836" s="86"/>
      <c r="BTW836" s="77"/>
      <c r="BTX836" s="77"/>
      <c r="BTZ836" s="75"/>
      <c r="BUA836" s="75"/>
      <c r="BUB836" s="75"/>
      <c r="BUC836" s="85"/>
      <c r="BUF836" s="77"/>
      <c r="BUG836" s="91"/>
      <c r="BUJ836" s="75"/>
      <c r="BUL836" s="86"/>
      <c r="BUM836" s="77"/>
      <c r="BUN836" s="77"/>
      <c r="BUP836" s="75"/>
      <c r="BUQ836" s="75"/>
      <c r="BUR836" s="75"/>
      <c r="BUS836" s="85"/>
      <c r="BUV836" s="77"/>
      <c r="BUW836" s="91"/>
      <c r="BUZ836" s="75"/>
      <c r="BVB836" s="86"/>
      <c r="BVC836" s="77"/>
      <c r="BVD836" s="77"/>
      <c r="BVF836" s="75"/>
      <c r="BVG836" s="75"/>
      <c r="BVH836" s="75"/>
      <c r="BVI836" s="85"/>
      <c r="BVL836" s="77"/>
      <c r="BVM836" s="91"/>
      <c r="BVP836" s="75"/>
      <c r="BVR836" s="86"/>
      <c r="BVS836" s="77"/>
      <c r="BVT836" s="77"/>
      <c r="BVV836" s="75"/>
      <c r="BVW836" s="75"/>
      <c r="BVX836" s="75"/>
      <c r="BVY836" s="85"/>
      <c r="BWB836" s="77"/>
      <c r="BWC836" s="91"/>
      <c r="BWF836" s="75"/>
      <c r="BWH836" s="86"/>
      <c r="BWI836" s="77"/>
      <c r="BWJ836" s="77"/>
      <c r="BWL836" s="75"/>
      <c r="BWM836" s="75"/>
      <c r="BWN836" s="75"/>
      <c r="BWO836" s="85"/>
      <c r="BWR836" s="77"/>
      <c r="BWS836" s="91"/>
      <c r="BWV836" s="75"/>
      <c r="BWX836" s="86"/>
      <c r="BWY836" s="77"/>
      <c r="BWZ836" s="77"/>
      <c r="BXB836" s="75"/>
      <c r="BXC836" s="75"/>
      <c r="BXD836" s="75"/>
      <c r="BXE836" s="85"/>
      <c r="BXH836" s="77"/>
      <c r="BXI836" s="91"/>
      <c r="BXL836" s="75"/>
      <c r="BXN836" s="86"/>
      <c r="BXO836" s="77"/>
      <c r="BXP836" s="77"/>
      <c r="BXR836" s="75"/>
      <c r="BXS836" s="75"/>
      <c r="BXT836" s="75"/>
      <c r="BXU836" s="85"/>
      <c r="BXX836" s="77"/>
      <c r="BXY836" s="91"/>
      <c r="BYB836" s="75"/>
      <c r="BYD836" s="86"/>
      <c r="BYE836" s="77"/>
      <c r="BYF836" s="77"/>
      <c r="BYH836" s="75"/>
      <c r="BYI836" s="75"/>
      <c r="BYJ836" s="75"/>
      <c r="BYK836" s="85"/>
      <c r="BYN836" s="77"/>
      <c r="BYO836" s="91"/>
      <c r="BYR836" s="75"/>
      <c r="BYT836" s="86"/>
      <c r="BYU836" s="77"/>
      <c r="BYV836" s="77"/>
      <c r="BYX836" s="75"/>
      <c r="BYY836" s="75"/>
      <c r="BYZ836" s="75"/>
      <c r="BZA836" s="85"/>
      <c r="BZD836" s="77"/>
      <c r="BZE836" s="91"/>
      <c r="BZH836" s="75"/>
      <c r="BZJ836" s="86"/>
      <c r="BZK836" s="77"/>
      <c r="BZL836" s="77"/>
      <c r="BZN836" s="75"/>
      <c r="BZO836" s="75"/>
      <c r="BZP836" s="75"/>
      <c r="BZQ836" s="85"/>
      <c r="BZT836" s="77"/>
      <c r="BZU836" s="91"/>
      <c r="BZX836" s="75"/>
      <c r="BZZ836" s="86"/>
      <c r="CAA836" s="77"/>
      <c r="CAB836" s="77"/>
      <c r="CAD836" s="75"/>
      <c r="CAE836" s="75"/>
      <c r="CAF836" s="75"/>
      <c r="CAG836" s="85"/>
      <c r="CAJ836" s="77"/>
      <c r="CAK836" s="91"/>
      <c r="CAN836" s="75"/>
      <c r="CAP836" s="86"/>
      <c r="CAQ836" s="77"/>
      <c r="CAR836" s="77"/>
      <c r="CAT836" s="75"/>
      <c r="CAU836" s="75"/>
      <c r="CAV836" s="75"/>
      <c r="CAW836" s="85"/>
      <c r="CAZ836" s="77"/>
      <c r="CBA836" s="91"/>
      <c r="CBD836" s="75"/>
      <c r="CBF836" s="86"/>
      <c r="CBG836" s="77"/>
      <c r="CBH836" s="77"/>
      <c r="CBJ836" s="75"/>
      <c r="CBK836" s="75"/>
      <c r="CBL836" s="75"/>
      <c r="CBM836" s="85"/>
      <c r="CBP836" s="77"/>
      <c r="CBQ836" s="91"/>
      <c r="CBT836" s="75"/>
      <c r="CBV836" s="86"/>
      <c r="CBW836" s="77"/>
      <c r="CBX836" s="77"/>
      <c r="CBZ836" s="75"/>
      <c r="CCA836" s="75"/>
      <c r="CCB836" s="75"/>
      <c r="CCC836" s="85"/>
      <c r="CCF836" s="77"/>
      <c r="CCG836" s="91"/>
      <c r="CCJ836" s="75"/>
      <c r="CCL836" s="86"/>
      <c r="CCM836" s="77"/>
      <c r="CCN836" s="77"/>
      <c r="CCP836" s="75"/>
      <c r="CCQ836" s="75"/>
      <c r="CCR836" s="75"/>
      <c r="CCS836" s="85"/>
      <c r="CCV836" s="77"/>
      <c r="CCW836" s="91"/>
      <c r="CCZ836" s="75"/>
      <c r="CDB836" s="86"/>
      <c r="CDC836" s="77"/>
      <c r="CDD836" s="77"/>
      <c r="CDF836" s="75"/>
      <c r="CDG836" s="75"/>
      <c r="CDH836" s="75"/>
      <c r="CDI836" s="85"/>
      <c r="CDL836" s="77"/>
      <c r="CDM836" s="91"/>
      <c r="CDP836" s="75"/>
      <c r="CDR836" s="86"/>
      <c r="CDS836" s="77"/>
      <c r="CDT836" s="77"/>
      <c r="CDV836" s="75"/>
      <c r="CDW836" s="75"/>
      <c r="CDX836" s="75"/>
      <c r="CDY836" s="85"/>
      <c r="CEB836" s="77"/>
      <c r="CEC836" s="91"/>
      <c r="CEF836" s="75"/>
      <c r="CEH836" s="86"/>
      <c r="CEI836" s="77"/>
      <c r="CEJ836" s="77"/>
      <c r="CEL836" s="75"/>
      <c r="CEM836" s="75"/>
      <c r="CEN836" s="75"/>
      <c r="CEO836" s="85"/>
      <c r="CER836" s="77"/>
      <c r="CES836" s="91"/>
      <c r="CEV836" s="75"/>
      <c r="CEX836" s="86"/>
      <c r="CEY836" s="77"/>
      <c r="CEZ836" s="77"/>
      <c r="CFB836" s="75"/>
      <c r="CFC836" s="75"/>
      <c r="CFD836" s="75"/>
      <c r="CFE836" s="85"/>
      <c r="CFH836" s="77"/>
      <c r="CFI836" s="91"/>
      <c r="CFL836" s="75"/>
      <c r="CFN836" s="86"/>
      <c r="CFO836" s="77"/>
      <c r="CFP836" s="77"/>
      <c r="CFR836" s="75"/>
      <c r="CFS836" s="75"/>
      <c r="CFT836" s="75"/>
      <c r="CFU836" s="85"/>
      <c r="CFX836" s="77"/>
      <c r="CFY836" s="91"/>
      <c r="CGB836" s="75"/>
      <c r="CGD836" s="86"/>
      <c r="CGE836" s="77"/>
      <c r="CGF836" s="77"/>
      <c r="CGH836" s="75"/>
      <c r="CGI836" s="75"/>
      <c r="CGJ836" s="75"/>
      <c r="CGK836" s="85"/>
      <c r="CGN836" s="77"/>
      <c r="CGO836" s="91"/>
      <c r="CGR836" s="75"/>
      <c r="CGT836" s="86"/>
      <c r="CGU836" s="77"/>
      <c r="CGV836" s="77"/>
      <c r="CGX836" s="75"/>
      <c r="CGY836" s="75"/>
      <c r="CGZ836" s="75"/>
      <c r="CHA836" s="85"/>
      <c r="CHD836" s="77"/>
      <c r="CHE836" s="91"/>
      <c r="CHH836" s="75"/>
      <c r="CHJ836" s="86"/>
      <c r="CHK836" s="77"/>
      <c r="CHL836" s="77"/>
      <c r="CHN836" s="75"/>
      <c r="CHO836" s="75"/>
      <c r="CHP836" s="75"/>
      <c r="CHQ836" s="85"/>
      <c r="CHT836" s="77"/>
      <c r="CHU836" s="91"/>
      <c r="CHX836" s="75"/>
      <c r="CHZ836" s="86"/>
      <c r="CIA836" s="77"/>
      <c r="CIB836" s="77"/>
      <c r="CID836" s="75"/>
      <c r="CIE836" s="75"/>
      <c r="CIF836" s="75"/>
      <c r="CIG836" s="85"/>
      <c r="CIJ836" s="77"/>
      <c r="CIK836" s="91"/>
      <c r="CIN836" s="75"/>
      <c r="CIP836" s="86"/>
      <c r="CIQ836" s="77"/>
      <c r="CIR836" s="77"/>
      <c r="CIT836" s="75"/>
      <c r="CIU836" s="75"/>
      <c r="CIV836" s="75"/>
      <c r="CIW836" s="85"/>
      <c r="CIZ836" s="77"/>
      <c r="CJA836" s="91"/>
      <c r="CJD836" s="75"/>
      <c r="CJF836" s="86"/>
      <c r="CJG836" s="77"/>
      <c r="CJH836" s="77"/>
      <c r="CJJ836" s="75"/>
      <c r="CJK836" s="75"/>
      <c r="CJL836" s="75"/>
      <c r="CJM836" s="85"/>
      <c r="CJP836" s="77"/>
      <c r="CJQ836" s="91"/>
      <c r="CJT836" s="75"/>
      <c r="CJV836" s="86"/>
      <c r="CJW836" s="77"/>
      <c r="CJX836" s="77"/>
      <c r="CJZ836" s="75"/>
      <c r="CKA836" s="75"/>
      <c r="CKB836" s="75"/>
      <c r="CKC836" s="85"/>
      <c r="CKF836" s="77"/>
      <c r="CKG836" s="91"/>
      <c r="CKJ836" s="75"/>
      <c r="CKL836" s="86"/>
      <c r="CKM836" s="77"/>
      <c r="CKN836" s="77"/>
      <c r="CKP836" s="75"/>
      <c r="CKQ836" s="75"/>
      <c r="CKR836" s="75"/>
      <c r="CKS836" s="85"/>
      <c r="CKV836" s="77"/>
      <c r="CKW836" s="91"/>
      <c r="CKZ836" s="75"/>
      <c r="CLB836" s="86"/>
      <c r="CLC836" s="77"/>
      <c r="CLD836" s="77"/>
      <c r="CLF836" s="75"/>
      <c r="CLG836" s="75"/>
      <c r="CLH836" s="75"/>
      <c r="CLI836" s="85"/>
      <c r="CLL836" s="77"/>
      <c r="CLM836" s="91"/>
      <c r="CLP836" s="75"/>
      <c r="CLR836" s="86"/>
      <c r="CLS836" s="77"/>
      <c r="CLT836" s="77"/>
      <c r="CLV836" s="75"/>
      <c r="CLW836" s="75"/>
      <c r="CLX836" s="75"/>
      <c r="CLY836" s="85"/>
      <c r="CMB836" s="77"/>
      <c r="CMC836" s="91"/>
      <c r="CMF836" s="75"/>
      <c r="CMH836" s="86"/>
      <c r="CMI836" s="77"/>
      <c r="CMJ836" s="77"/>
      <c r="CML836" s="75"/>
      <c r="CMM836" s="75"/>
      <c r="CMN836" s="75"/>
      <c r="CMO836" s="85"/>
      <c r="CMR836" s="77"/>
      <c r="CMS836" s="91"/>
      <c r="CMV836" s="75"/>
      <c r="CMX836" s="86"/>
      <c r="CMY836" s="77"/>
      <c r="CMZ836" s="77"/>
      <c r="CNB836" s="75"/>
      <c r="CNC836" s="75"/>
      <c r="CND836" s="75"/>
      <c r="CNE836" s="85"/>
      <c r="CNH836" s="77"/>
      <c r="CNI836" s="91"/>
      <c r="CNL836" s="75"/>
      <c r="CNN836" s="86"/>
      <c r="CNO836" s="77"/>
      <c r="CNP836" s="77"/>
      <c r="CNR836" s="75"/>
      <c r="CNS836" s="75"/>
      <c r="CNT836" s="75"/>
      <c r="CNU836" s="85"/>
      <c r="CNX836" s="77"/>
      <c r="CNY836" s="91"/>
      <c r="COB836" s="75"/>
      <c r="COD836" s="86"/>
      <c r="COE836" s="77"/>
      <c r="COF836" s="77"/>
      <c r="COH836" s="75"/>
      <c r="COI836" s="75"/>
      <c r="COJ836" s="75"/>
      <c r="COK836" s="85"/>
      <c r="CON836" s="77"/>
      <c r="COO836" s="91"/>
      <c r="COR836" s="75"/>
      <c r="COT836" s="86"/>
      <c r="COU836" s="77"/>
      <c r="COV836" s="77"/>
      <c r="COX836" s="75"/>
      <c r="COY836" s="75"/>
      <c r="COZ836" s="75"/>
      <c r="CPA836" s="85"/>
      <c r="CPD836" s="77"/>
      <c r="CPE836" s="91"/>
      <c r="CPH836" s="75"/>
      <c r="CPJ836" s="86"/>
      <c r="CPK836" s="77"/>
      <c r="CPL836" s="77"/>
      <c r="CPN836" s="75"/>
      <c r="CPO836" s="75"/>
      <c r="CPP836" s="75"/>
      <c r="CPQ836" s="85"/>
      <c r="CPT836" s="77"/>
      <c r="CPU836" s="91"/>
      <c r="CPX836" s="75"/>
      <c r="CPZ836" s="86"/>
      <c r="CQA836" s="77"/>
      <c r="CQB836" s="77"/>
      <c r="CQD836" s="75"/>
      <c r="CQE836" s="75"/>
      <c r="CQF836" s="75"/>
      <c r="CQG836" s="85"/>
      <c r="CQJ836" s="77"/>
      <c r="CQK836" s="91"/>
      <c r="CQN836" s="75"/>
      <c r="CQP836" s="86"/>
      <c r="CQQ836" s="77"/>
      <c r="CQR836" s="77"/>
      <c r="CQT836" s="75"/>
      <c r="CQU836" s="75"/>
      <c r="CQV836" s="75"/>
      <c r="CQW836" s="85"/>
      <c r="CQZ836" s="77"/>
      <c r="CRA836" s="91"/>
      <c r="CRD836" s="75"/>
      <c r="CRF836" s="86"/>
      <c r="CRG836" s="77"/>
      <c r="CRH836" s="77"/>
      <c r="CRJ836" s="75"/>
      <c r="CRK836" s="75"/>
      <c r="CRL836" s="75"/>
      <c r="CRM836" s="85"/>
      <c r="CRP836" s="77"/>
      <c r="CRQ836" s="91"/>
      <c r="CRT836" s="75"/>
      <c r="CRV836" s="86"/>
      <c r="CRW836" s="77"/>
      <c r="CRX836" s="77"/>
      <c r="CRZ836" s="75"/>
      <c r="CSA836" s="75"/>
      <c r="CSB836" s="75"/>
      <c r="CSC836" s="85"/>
      <c r="CSF836" s="77"/>
      <c r="CSG836" s="91"/>
      <c r="CSJ836" s="75"/>
      <c r="CSL836" s="86"/>
      <c r="CSM836" s="77"/>
      <c r="CSN836" s="77"/>
      <c r="CSP836" s="75"/>
      <c r="CSQ836" s="75"/>
      <c r="CSR836" s="75"/>
      <c r="CSS836" s="85"/>
      <c r="CSV836" s="77"/>
      <c r="CSW836" s="91"/>
      <c r="CSZ836" s="75"/>
      <c r="CTB836" s="86"/>
      <c r="CTC836" s="77"/>
      <c r="CTD836" s="77"/>
      <c r="CTF836" s="75"/>
      <c r="CTG836" s="75"/>
      <c r="CTH836" s="75"/>
      <c r="CTI836" s="85"/>
      <c r="CTL836" s="77"/>
      <c r="CTM836" s="91"/>
      <c r="CTP836" s="75"/>
      <c r="CTR836" s="86"/>
      <c r="CTS836" s="77"/>
      <c r="CTT836" s="77"/>
      <c r="CTV836" s="75"/>
      <c r="CTW836" s="75"/>
      <c r="CTX836" s="75"/>
      <c r="CTY836" s="85"/>
      <c r="CUB836" s="77"/>
      <c r="CUC836" s="91"/>
      <c r="CUF836" s="75"/>
      <c r="CUH836" s="86"/>
      <c r="CUI836" s="77"/>
      <c r="CUJ836" s="77"/>
      <c r="CUL836" s="75"/>
      <c r="CUM836" s="75"/>
      <c r="CUN836" s="75"/>
      <c r="CUO836" s="85"/>
      <c r="CUR836" s="77"/>
      <c r="CUS836" s="91"/>
      <c r="CUV836" s="75"/>
      <c r="CUX836" s="86"/>
      <c r="CUY836" s="77"/>
      <c r="CUZ836" s="77"/>
      <c r="CVB836" s="75"/>
      <c r="CVC836" s="75"/>
      <c r="CVD836" s="75"/>
      <c r="CVE836" s="85"/>
      <c r="CVH836" s="77"/>
      <c r="CVI836" s="91"/>
      <c r="CVL836" s="75"/>
      <c r="CVN836" s="86"/>
      <c r="CVO836" s="77"/>
      <c r="CVP836" s="77"/>
      <c r="CVR836" s="75"/>
      <c r="CVS836" s="75"/>
      <c r="CVT836" s="75"/>
      <c r="CVU836" s="85"/>
      <c r="CVX836" s="77"/>
      <c r="CVY836" s="91"/>
      <c r="CWB836" s="75"/>
      <c r="CWD836" s="86"/>
      <c r="CWE836" s="77"/>
      <c r="CWF836" s="77"/>
      <c r="CWH836" s="75"/>
      <c r="CWI836" s="75"/>
      <c r="CWJ836" s="75"/>
      <c r="CWK836" s="85"/>
      <c r="CWN836" s="77"/>
      <c r="CWO836" s="91"/>
      <c r="CWR836" s="75"/>
      <c r="CWT836" s="86"/>
      <c r="CWU836" s="77"/>
      <c r="CWV836" s="77"/>
      <c r="CWX836" s="75"/>
      <c r="CWY836" s="75"/>
      <c r="CWZ836" s="75"/>
      <c r="CXA836" s="85"/>
      <c r="CXD836" s="77"/>
      <c r="CXE836" s="91"/>
      <c r="CXH836" s="75"/>
      <c r="CXJ836" s="86"/>
      <c r="CXK836" s="77"/>
      <c r="CXL836" s="77"/>
      <c r="CXN836" s="75"/>
      <c r="CXO836" s="75"/>
      <c r="CXP836" s="75"/>
      <c r="CXQ836" s="85"/>
      <c r="CXT836" s="77"/>
      <c r="CXU836" s="91"/>
      <c r="CXX836" s="75"/>
      <c r="CXZ836" s="86"/>
      <c r="CYA836" s="77"/>
      <c r="CYB836" s="77"/>
      <c r="CYD836" s="75"/>
      <c r="CYE836" s="75"/>
      <c r="CYF836" s="75"/>
      <c r="CYG836" s="85"/>
      <c r="CYJ836" s="77"/>
      <c r="CYK836" s="91"/>
      <c r="CYN836" s="75"/>
      <c r="CYP836" s="86"/>
      <c r="CYQ836" s="77"/>
      <c r="CYR836" s="77"/>
      <c r="CYT836" s="75"/>
      <c r="CYU836" s="75"/>
      <c r="CYV836" s="75"/>
      <c r="CYW836" s="85"/>
      <c r="CYZ836" s="77"/>
      <c r="CZA836" s="91"/>
      <c r="CZD836" s="75"/>
      <c r="CZF836" s="86"/>
      <c r="CZG836" s="77"/>
      <c r="CZH836" s="77"/>
      <c r="CZJ836" s="75"/>
      <c r="CZK836" s="75"/>
      <c r="CZL836" s="75"/>
      <c r="CZM836" s="85"/>
      <c r="CZP836" s="77"/>
      <c r="CZQ836" s="91"/>
      <c r="CZT836" s="75"/>
      <c r="CZV836" s="86"/>
      <c r="CZW836" s="77"/>
      <c r="CZX836" s="77"/>
      <c r="CZZ836" s="75"/>
      <c r="DAA836" s="75"/>
      <c r="DAB836" s="75"/>
      <c r="DAC836" s="85"/>
      <c r="DAF836" s="77"/>
      <c r="DAG836" s="91"/>
      <c r="DAJ836" s="75"/>
      <c r="DAL836" s="86"/>
      <c r="DAM836" s="77"/>
      <c r="DAN836" s="77"/>
      <c r="DAP836" s="75"/>
      <c r="DAQ836" s="75"/>
      <c r="DAR836" s="75"/>
      <c r="DAS836" s="85"/>
      <c r="DAV836" s="77"/>
      <c r="DAW836" s="91"/>
      <c r="DAZ836" s="75"/>
      <c r="DBB836" s="86"/>
      <c r="DBC836" s="77"/>
      <c r="DBD836" s="77"/>
      <c r="DBF836" s="75"/>
      <c r="DBG836" s="75"/>
      <c r="DBH836" s="75"/>
      <c r="DBI836" s="85"/>
      <c r="DBL836" s="77"/>
      <c r="DBM836" s="91"/>
      <c r="DBP836" s="75"/>
      <c r="DBR836" s="86"/>
      <c r="DBS836" s="77"/>
      <c r="DBT836" s="77"/>
      <c r="DBV836" s="75"/>
      <c r="DBW836" s="75"/>
      <c r="DBX836" s="75"/>
      <c r="DBY836" s="85"/>
      <c r="DCB836" s="77"/>
      <c r="DCC836" s="91"/>
      <c r="DCF836" s="75"/>
      <c r="DCH836" s="86"/>
      <c r="DCI836" s="77"/>
      <c r="DCJ836" s="77"/>
      <c r="DCL836" s="75"/>
      <c r="DCM836" s="75"/>
      <c r="DCN836" s="75"/>
      <c r="DCO836" s="85"/>
      <c r="DCR836" s="77"/>
      <c r="DCS836" s="91"/>
      <c r="DCV836" s="75"/>
      <c r="DCX836" s="86"/>
      <c r="DCY836" s="77"/>
      <c r="DCZ836" s="77"/>
      <c r="DDB836" s="75"/>
      <c r="DDC836" s="75"/>
      <c r="DDD836" s="75"/>
      <c r="DDE836" s="85"/>
      <c r="DDH836" s="77"/>
      <c r="DDI836" s="91"/>
      <c r="DDL836" s="75"/>
      <c r="DDN836" s="86"/>
      <c r="DDO836" s="77"/>
      <c r="DDP836" s="77"/>
      <c r="DDR836" s="75"/>
      <c r="DDS836" s="75"/>
      <c r="DDT836" s="75"/>
      <c r="DDU836" s="85"/>
      <c r="DDX836" s="77"/>
      <c r="DDY836" s="91"/>
      <c r="DEB836" s="75"/>
      <c r="DED836" s="86"/>
      <c r="DEE836" s="77"/>
      <c r="DEF836" s="77"/>
      <c r="DEH836" s="75"/>
      <c r="DEI836" s="75"/>
      <c r="DEJ836" s="75"/>
      <c r="DEK836" s="85"/>
      <c r="DEN836" s="77"/>
      <c r="DEO836" s="91"/>
      <c r="DER836" s="75"/>
      <c r="DET836" s="86"/>
      <c r="DEU836" s="77"/>
      <c r="DEV836" s="77"/>
      <c r="DEX836" s="75"/>
      <c r="DEY836" s="75"/>
      <c r="DEZ836" s="75"/>
      <c r="DFA836" s="85"/>
      <c r="DFD836" s="77"/>
      <c r="DFE836" s="91"/>
      <c r="DFH836" s="75"/>
      <c r="DFJ836" s="86"/>
      <c r="DFK836" s="77"/>
      <c r="DFL836" s="77"/>
      <c r="DFN836" s="75"/>
      <c r="DFO836" s="75"/>
      <c r="DFP836" s="75"/>
      <c r="DFQ836" s="85"/>
      <c r="DFT836" s="77"/>
      <c r="DFU836" s="91"/>
      <c r="DFX836" s="75"/>
      <c r="DFZ836" s="86"/>
      <c r="DGA836" s="77"/>
      <c r="DGB836" s="77"/>
      <c r="DGD836" s="75"/>
      <c r="DGE836" s="75"/>
      <c r="DGF836" s="75"/>
      <c r="DGG836" s="85"/>
      <c r="DGJ836" s="77"/>
      <c r="DGK836" s="91"/>
      <c r="DGN836" s="75"/>
      <c r="DGP836" s="86"/>
      <c r="DGQ836" s="77"/>
      <c r="DGR836" s="77"/>
      <c r="DGT836" s="75"/>
      <c r="DGU836" s="75"/>
      <c r="DGV836" s="75"/>
      <c r="DGW836" s="85"/>
      <c r="DGZ836" s="77"/>
      <c r="DHA836" s="91"/>
      <c r="DHD836" s="75"/>
      <c r="DHF836" s="86"/>
      <c r="DHG836" s="77"/>
      <c r="DHH836" s="77"/>
      <c r="DHJ836" s="75"/>
      <c r="DHK836" s="75"/>
      <c r="DHL836" s="75"/>
      <c r="DHM836" s="85"/>
      <c r="DHP836" s="77"/>
      <c r="DHQ836" s="91"/>
      <c r="DHT836" s="75"/>
      <c r="DHV836" s="86"/>
      <c r="DHW836" s="77"/>
      <c r="DHX836" s="77"/>
      <c r="DHZ836" s="75"/>
      <c r="DIA836" s="75"/>
      <c r="DIB836" s="75"/>
      <c r="DIC836" s="85"/>
      <c r="DIF836" s="77"/>
      <c r="DIG836" s="91"/>
      <c r="DIJ836" s="75"/>
      <c r="DIL836" s="86"/>
      <c r="DIM836" s="77"/>
      <c r="DIN836" s="77"/>
      <c r="DIP836" s="75"/>
      <c r="DIQ836" s="75"/>
      <c r="DIR836" s="75"/>
      <c r="DIS836" s="85"/>
      <c r="DIV836" s="77"/>
      <c r="DIW836" s="91"/>
      <c r="DIZ836" s="75"/>
      <c r="DJB836" s="86"/>
      <c r="DJC836" s="77"/>
      <c r="DJD836" s="77"/>
      <c r="DJF836" s="75"/>
      <c r="DJG836" s="75"/>
      <c r="DJH836" s="75"/>
      <c r="DJI836" s="85"/>
      <c r="DJL836" s="77"/>
      <c r="DJM836" s="91"/>
      <c r="DJP836" s="75"/>
      <c r="DJR836" s="86"/>
      <c r="DJS836" s="77"/>
      <c r="DJT836" s="77"/>
      <c r="DJV836" s="75"/>
      <c r="DJW836" s="75"/>
      <c r="DJX836" s="75"/>
      <c r="DJY836" s="85"/>
      <c r="DKB836" s="77"/>
      <c r="DKC836" s="91"/>
      <c r="DKF836" s="75"/>
      <c r="DKH836" s="86"/>
      <c r="DKI836" s="77"/>
      <c r="DKJ836" s="77"/>
      <c r="DKL836" s="75"/>
      <c r="DKM836" s="75"/>
      <c r="DKN836" s="75"/>
      <c r="DKO836" s="85"/>
      <c r="DKR836" s="77"/>
      <c r="DKS836" s="91"/>
      <c r="DKV836" s="75"/>
      <c r="DKX836" s="86"/>
      <c r="DKY836" s="77"/>
      <c r="DKZ836" s="77"/>
      <c r="DLB836" s="75"/>
      <c r="DLC836" s="75"/>
      <c r="DLD836" s="75"/>
      <c r="DLE836" s="85"/>
      <c r="DLH836" s="77"/>
      <c r="DLI836" s="91"/>
      <c r="DLL836" s="75"/>
      <c r="DLN836" s="86"/>
      <c r="DLO836" s="77"/>
      <c r="DLP836" s="77"/>
      <c r="DLR836" s="75"/>
      <c r="DLS836" s="75"/>
      <c r="DLT836" s="75"/>
      <c r="DLU836" s="85"/>
      <c r="DLX836" s="77"/>
      <c r="DLY836" s="91"/>
      <c r="DMB836" s="75"/>
      <c r="DMD836" s="86"/>
      <c r="DME836" s="77"/>
      <c r="DMF836" s="77"/>
      <c r="DMH836" s="75"/>
      <c r="DMI836" s="75"/>
      <c r="DMJ836" s="75"/>
      <c r="DMK836" s="85"/>
      <c r="DMN836" s="77"/>
      <c r="DMO836" s="91"/>
      <c r="DMR836" s="75"/>
      <c r="DMT836" s="86"/>
      <c r="DMU836" s="77"/>
      <c r="DMV836" s="77"/>
      <c r="DMX836" s="75"/>
      <c r="DMY836" s="75"/>
      <c r="DMZ836" s="75"/>
      <c r="DNA836" s="85"/>
      <c r="DND836" s="77"/>
      <c r="DNE836" s="91"/>
      <c r="DNH836" s="75"/>
      <c r="DNJ836" s="86"/>
      <c r="DNK836" s="77"/>
      <c r="DNL836" s="77"/>
      <c r="DNN836" s="75"/>
      <c r="DNO836" s="75"/>
      <c r="DNP836" s="75"/>
      <c r="DNQ836" s="85"/>
      <c r="DNT836" s="77"/>
      <c r="DNU836" s="91"/>
      <c r="DNX836" s="75"/>
      <c r="DNZ836" s="86"/>
      <c r="DOA836" s="77"/>
      <c r="DOB836" s="77"/>
      <c r="DOD836" s="75"/>
      <c r="DOE836" s="75"/>
      <c r="DOF836" s="75"/>
      <c r="DOG836" s="85"/>
      <c r="DOJ836" s="77"/>
      <c r="DOK836" s="91"/>
      <c r="DON836" s="75"/>
      <c r="DOP836" s="86"/>
      <c r="DOQ836" s="77"/>
      <c r="DOR836" s="77"/>
      <c r="DOT836" s="75"/>
      <c r="DOU836" s="75"/>
      <c r="DOV836" s="75"/>
      <c r="DOW836" s="85"/>
      <c r="DOZ836" s="77"/>
      <c r="DPA836" s="91"/>
      <c r="DPD836" s="75"/>
      <c r="DPF836" s="86"/>
      <c r="DPG836" s="77"/>
      <c r="DPH836" s="77"/>
      <c r="DPJ836" s="75"/>
      <c r="DPK836" s="75"/>
      <c r="DPL836" s="75"/>
      <c r="DPM836" s="85"/>
      <c r="DPP836" s="77"/>
      <c r="DPQ836" s="91"/>
      <c r="DPT836" s="75"/>
      <c r="DPV836" s="86"/>
      <c r="DPW836" s="77"/>
      <c r="DPX836" s="77"/>
      <c r="DPZ836" s="75"/>
      <c r="DQA836" s="75"/>
      <c r="DQB836" s="75"/>
      <c r="DQC836" s="85"/>
      <c r="DQF836" s="77"/>
      <c r="DQG836" s="91"/>
      <c r="DQJ836" s="75"/>
      <c r="DQL836" s="86"/>
      <c r="DQM836" s="77"/>
      <c r="DQN836" s="77"/>
      <c r="DQP836" s="75"/>
      <c r="DQQ836" s="75"/>
      <c r="DQR836" s="75"/>
      <c r="DQS836" s="85"/>
      <c r="DQV836" s="77"/>
      <c r="DQW836" s="91"/>
      <c r="DQZ836" s="75"/>
      <c r="DRB836" s="86"/>
      <c r="DRC836" s="77"/>
      <c r="DRD836" s="77"/>
      <c r="DRF836" s="75"/>
      <c r="DRG836" s="75"/>
      <c r="DRH836" s="75"/>
      <c r="DRI836" s="85"/>
      <c r="DRL836" s="77"/>
      <c r="DRM836" s="91"/>
      <c r="DRP836" s="75"/>
      <c r="DRR836" s="86"/>
      <c r="DRS836" s="77"/>
      <c r="DRT836" s="77"/>
      <c r="DRV836" s="75"/>
      <c r="DRW836" s="75"/>
      <c r="DRX836" s="75"/>
      <c r="DRY836" s="85"/>
      <c r="DSB836" s="77"/>
      <c r="DSC836" s="91"/>
      <c r="DSF836" s="75"/>
      <c r="DSH836" s="86"/>
      <c r="DSI836" s="77"/>
      <c r="DSJ836" s="77"/>
      <c r="DSL836" s="75"/>
      <c r="DSM836" s="75"/>
      <c r="DSN836" s="75"/>
      <c r="DSO836" s="85"/>
      <c r="DSR836" s="77"/>
      <c r="DSS836" s="91"/>
      <c r="DSV836" s="75"/>
      <c r="DSX836" s="86"/>
      <c r="DSY836" s="77"/>
      <c r="DSZ836" s="77"/>
      <c r="DTB836" s="75"/>
      <c r="DTC836" s="75"/>
      <c r="DTD836" s="75"/>
      <c r="DTE836" s="85"/>
      <c r="DTH836" s="77"/>
      <c r="DTI836" s="91"/>
      <c r="DTL836" s="75"/>
      <c r="DTN836" s="86"/>
      <c r="DTO836" s="77"/>
      <c r="DTP836" s="77"/>
      <c r="DTR836" s="75"/>
      <c r="DTS836" s="75"/>
      <c r="DTT836" s="75"/>
      <c r="DTU836" s="85"/>
      <c r="DTX836" s="77"/>
      <c r="DTY836" s="91"/>
      <c r="DUB836" s="75"/>
      <c r="DUD836" s="86"/>
      <c r="DUE836" s="77"/>
      <c r="DUF836" s="77"/>
      <c r="DUH836" s="75"/>
      <c r="DUI836" s="75"/>
      <c r="DUJ836" s="75"/>
      <c r="DUK836" s="85"/>
      <c r="DUN836" s="77"/>
      <c r="DUO836" s="91"/>
      <c r="DUR836" s="75"/>
      <c r="DUT836" s="86"/>
      <c r="DUU836" s="77"/>
      <c r="DUV836" s="77"/>
      <c r="DUX836" s="75"/>
      <c r="DUY836" s="75"/>
      <c r="DUZ836" s="75"/>
      <c r="DVA836" s="85"/>
      <c r="DVD836" s="77"/>
      <c r="DVE836" s="91"/>
      <c r="DVH836" s="75"/>
      <c r="DVJ836" s="86"/>
      <c r="DVK836" s="77"/>
      <c r="DVL836" s="77"/>
      <c r="DVN836" s="75"/>
      <c r="DVO836" s="75"/>
      <c r="DVP836" s="75"/>
      <c r="DVQ836" s="85"/>
      <c r="DVT836" s="77"/>
      <c r="DVU836" s="91"/>
      <c r="DVX836" s="75"/>
      <c r="DVZ836" s="86"/>
      <c r="DWA836" s="77"/>
      <c r="DWB836" s="77"/>
      <c r="DWD836" s="75"/>
      <c r="DWE836" s="75"/>
      <c r="DWF836" s="75"/>
      <c r="DWG836" s="85"/>
      <c r="DWJ836" s="77"/>
      <c r="DWK836" s="91"/>
      <c r="DWN836" s="75"/>
      <c r="DWP836" s="86"/>
      <c r="DWQ836" s="77"/>
      <c r="DWR836" s="77"/>
      <c r="DWT836" s="75"/>
      <c r="DWU836" s="75"/>
      <c r="DWV836" s="75"/>
      <c r="DWW836" s="85"/>
      <c r="DWZ836" s="77"/>
      <c r="DXA836" s="91"/>
      <c r="DXD836" s="75"/>
      <c r="DXF836" s="86"/>
      <c r="DXG836" s="77"/>
      <c r="DXH836" s="77"/>
      <c r="DXJ836" s="75"/>
      <c r="DXK836" s="75"/>
      <c r="DXL836" s="75"/>
      <c r="DXM836" s="85"/>
      <c r="DXP836" s="77"/>
      <c r="DXQ836" s="91"/>
      <c r="DXT836" s="75"/>
      <c r="DXV836" s="86"/>
      <c r="DXW836" s="77"/>
      <c r="DXX836" s="77"/>
      <c r="DXZ836" s="75"/>
      <c r="DYA836" s="75"/>
      <c r="DYB836" s="75"/>
      <c r="DYC836" s="85"/>
      <c r="DYF836" s="77"/>
      <c r="DYG836" s="91"/>
      <c r="DYJ836" s="75"/>
      <c r="DYL836" s="86"/>
      <c r="DYM836" s="77"/>
      <c r="DYN836" s="77"/>
      <c r="DYP836" s="75"/>
      <c r="DYQ836" s="75"/>
      <c r="DYR836" s="75"/>
      <c r="DYS836" s="85"/>
      <c r="DYV836" s="77"/>
      <c r="DYW836" s="91"/>
      <c r="DYZ836" s="75"/>
      <c r="DZB836" s="86"/>
      <c r="DZC836" s="77"/>
      <c r="DZD836" s="77"/>
      <c r="DZF836" s="75"/>
      <c r="DZG836" s="75"/>
      <c r="DZH836" s="75"/>
      <c r="DZI836" s="85"/>
      <c r="DZL836" s="77"/>
      <c r="DZM836" s="91"/>
      <c r="DZP836" s="75"/>
      <c r="DZR836" s="86"/>
      <c r="DZS836" s="77"/>
      <c r="DZT836" s="77"/>
      <c r="DZV836" s="75"/>
      <c r="DZW836" s="75"/>
      <c r="DZX836" s="75"/>
      <c r="DZY836" s="85"/>
      <c r="EAB836" s="77"/>
      <c r="EAC836" s="91"/>
      <c r="EAF836" s="75"/>
      <c r="EAH836" s="86"/>
      <c r="EAI836" s="77"/>
      <c r="EAJ836" s="77"/>
      <c r="EAL836" s="75"/>
      <c r="EAM836" s="75"/>
      <c r="EAN836" s="75"/>
      <c r="EAO836" s="85"/>
      <c r="EAR836" s="77"/>
      <c r="EAS836" s="91"/>
      <c r="EAV836" s="75"/>
      <c r="EAX836" s="86"/>
      <c r="EAY836" s="77"/>
      <c r="EAZ836" s="77"/>
      <c r="EBB836" s="75"/>
      <c r="EBC836" s="75"/>
      <c r="EBD836" s="75"/>
      <c r="EBE836" s="85"/>
      <c r="EBH836" s="77"/>
      <c r="EBI836" s="91"/>
      <c r="EBL836" s="75"/>
      <c r="EBN836" s="86"/>
      <c r="EBO836" s="77"/>
      <c r="EBP836" s="77"/>
      <c r="EBR836" s="75"/>
      <c r="EBS836" s="75"/>
      <c r="EBT836" s="75"/>
      <c r="EBU836" s="85"/>
      <c r="EBX836" s="77"/>
      <c r="EBY836" s="91"/>
      <c r="ECB836" s="75"/>
      <c r="ECD836" s="86"/>
      <c r="ECE836" s="77"/>
      <c r="ECF836" s="77"/>
      <c r="ECH836" s="75"/>
      <c r="ECI836" s="75"/>
      <c r="ECJ836" s="75"/>
      <c r="ECK836" s="85"/>
      <c r="ECN836" s="77"/>
      <c r="ECO836" s="91"/>
      <c r="ECR836" s="75"/>
      <c r="ECT836" s="86"/>
      <c r="ECU836" s="77"/>
      <c r="ECV836" s="77"/>
      <c r="ECX836" s="75"/>
      <c r="ECY836" s="75"/>
      <c r="ECZ836" s="75"/>
      <c r="EDA836" s="85"/>
      <c r="EDD836" s="77"/>
      <c r="EDE836" s="91"/>
      <c r="EDH836" s="75"/>
      <c r="EDJ836" s="86"/>
      <c r="EDK836" s="77"/>
      <c r="EDL836" s="77"/>
      <c r="EDN836" s="75"/>
      <c r="EDO836" s="75"/>
      <c r="EDP836" s="75"/>
      <c r="EDQ836" s="85"/>
      <c r="EDT836" s="77"/>
      <c r="EDU836" s="91"/>
      <c r="EDX836" s="75"/>
      <c r="EDZ836" s="86"/>
      <c r="EEA836" s="77"/>
      <c r="EEB836" s="77"/>
      <c r="EED836" s="75"/>
      <c r="EEE836" s="75"/>
      <c r="EEF836" s="75"/>
      <c r="EEG836" s="85"/>
      <c r="EEJ836" s="77"/>
      <c r="EEK836" s="91"/>
      <c r="EEN836" s="75"/>
      <c r="EEP836" s="86"/>
      <c r="EEQ836" s="77"/>
      <c r="EER836" s="77"/>
      <c r="EET836" s="75"/>
      <c r="EEU836" s="75"/>
      <c r="EEV836" s="75"/>
      <c r="EEW836" s="85"/>
      <c r="EEZ836" s="77"/>
      <c r="EFA836" s="91"/>
      <c r="EFD836" s="75"/>
      <c r="EFF836" s="86"/>
      <c r="EFG836" s="77"/>
      <c r="EFH836" s="77"/>
      <c r="EFJ836" s="75"/>
      <c r="EFK836" s="75"/>
      <c r="EFL836" s="75"/>
      <c r="EFM836" s="85"/>
      <c r="EFP836" s="77"/>
      <c r="EFQ836" s="91"/>
      <c r="EFT836" s="75"/>
      <c r="EFV836" s="86"/>
      <c r="EFW836" s="77"/>
      <c r="EFX836" s="77"/>
      <c r="EFZ836" s="75"/>
      <c r="EGA836" s="75"/>
      <c r="EGB836" s="75"/>
      <c r="EGC836" s="85"/>
      <c r="EGF836" s="77"/>
      <c r="EGG836" s="91"/>
      <c r="EGJ836" s="75"/>
      <c r="EGL836" s="86"/>
      <c r="EGM836" s="77"/>
      <c r="EGN836" s="77"/>
      <c r="EGP836" s="75"/>
      <c r="EGQ836" s="75"/>
      <c r="EGR836" s="75"/>
      <c r="EGS836" s="85"/>
      <c r="EGV836" s="77"/>
      <c r="EGW836" s="91"/>
      <c r="EGZ836" s="75"/>
      <c r="EHB836" s="86"/>
      <c r="EHC836" s="77"/>
      <c r="EHD836" s="77"/>
      <c r="EHF836" s="75"/>
      <c r="EHG836" s="75"/>
      <c r="EHH836" s="75"/>
      <c r="EHI836" s="85"/>
      <c r="EHL836" s="77"/>
      <c r="EHM836" s="91"/>
      <c r="EHP836" s="75"/>
      <c r="EHR836" s="86"/>
      <c r="EHS836" s="77"/>
      <c r="EHT836" s="77"/>
      <c r="EHV836" s="75"/>
      <c r="EHW836" s="75"/>
      <c r="EHX836" s="75"/>
      <c r="EHY836" s="85"/>
      <c r="EIB836" s="77"/>
      <c r="EIC836" s="91"/>
      <c r="EIF836" s="75"/>
      <c r="EIH836" s="86"/>
      <c r="EII836" s="77"/>
      <c r="EIJ836" s="77"/>
      <c r="EIL836" s="75"/>
      <c r="EIM836" s="75"/>
      <c r="EIN836" s="75"/>
      <c r="EIO836" s="85"/>
      <c r="EIR836" s="77"/>
      <c r="EIS836" s="91"/>
      <c r="EIV836" s="75"/>
      <c r="EIX836" s="86"/>
      <c r="EIY836" s="77"/>
      <c r="EIZ836" s="77"/>
      <c r="EJB836" s="75"/>
      <c r="EJC836" s="75"/>
      <c r="EJD836" s="75"/>
      <c r="EJE836" s="85"/>
      <c r="EJH836" s="77"/>
      <c r="EJI836" s="91"/>
      <c r="EJL836" s="75"/>
      <c r="EJN836" s="86"/>
      <c r="EJO836" s="77"/>
      <c r="EJP836" s="77"/>
      <c r="EJR836" s="75"/>
      <c r="EJS836" s="75"/>
      <c r="EJT836" s="75"/>
      <c r="EJU836" s="85"/>
      <c r="EJX836" s="77"/>
      <c r="EJY836" s="91"/>
      <c r="EKB836" s="75"/>
      <c r="EKD836" s="86"/>
      <c r="EKE836" s="77"/>
      <c r="EKF836" s="77"/>
      <c r="EKH836" s="75"/>
      <c r="EKI836" s="75"/>
      <c r="EKJ836" s="75"/>
      <c r="EKK836" s="85"/>
      <c r="EKN836" s="77"/>
      <c r="EKO836" s="91"/>
      <c r="EKR836" s="75"/>
      <c r="EKT836" s="86"/>
      <c r="EKU836" s="77"/>
      <c r="EKV836" s="77"/>
      <c r="EKX836" s="75"/>
      <c r="EKY836" s="75"/>
      <c r="EKZ836" s="75"/>
      <c r="ELA836" s="85"/>
      <c r="ELD836" s="77"/>
      <c r="ELE836" s="91"/>
      <c r="ELH836" s="75"/>
      <c r="ELJ836" s="86"/>
      <c r="ELK836" s="77"/>
      <c r="ELL836" s="77"/>
      <c r="ELN836" s="75"/>
      <c r="ELO836" s="75"/>
      <c r="ELP836" s="75"/>
      <c r="ELQ836" s="85"/>
      <c r="ELT836" s="77"/>
      <c r="ELU836" s="91"/>
      <c r="ELX836" s="75"/>
      <c r="ELZ836" s="86"/>
      <c r="EMA836" s="77"/>
      <c r="EMB836" s="77"/>
      <c r="EMD836" s="75"/>
      <c r="EME836" s="75"/>
      <c r="EMF836" s="75"/>
      <c r="EMG836" s="85"/>
      <c r="EMJ836" s="77"/>
      <c r="EMK836" s="91"/>
      <c r="EMN836" s="75"/>
      <c r="EMP836" s="86"/>
      <c r="EMQ836" s="77"/>
      <c r="EMR836" s="77"/>
      <c r="EMT836" s="75"/>
      <c r="EMU836" s="75"/>
      <c r="EMV836" s="75"/>
      <c r="EMW836" s="85"/>
      <c r="EMZ836" s="77"/>
      <c r="ENA836" s="91"/>
      <c r="END836" s="75"/>
      <c r="ENF836" s="86"/>
      <c r="ENG836" s="77"/>
      <c r="ENH836" s="77"/>
      <c r="ENJ836" s="75"/>
      <c r="ENK836" s="75"/>
      <c r="ENL836" s="75"/>
      <c r="ENM836" s="85"/>
      <c r="ENP836" s="77"/>
      <c r="ENQ836" s="91"/>
      <c r="ENT836" s="75"/>
      <c r="ENV836" s="86"/>
      <c r="ENW836" s="77"/>
      <c r="ENX836" s="77"/>
      <c r="ENZ836" s="75"/>
      <c r="EOA836" s="75"/>
      <c r="EOB836" s="75"/>
      <c r="EOC836" s="85"/>
      <c r="EOF836" s="77"/>
      <c r="EOG836" s="91"/>
      <c r="EOJ836" s="75"/>
      <c r="EOL836" s="86"/>
      <c r="EOM836" s="77"/>
      <c r="EON836" s="77"/>
      <c r="EOP836" s="75"/>
      <c r="EOQ836" s="75"/>
      <c r="EOR836" s="75"/>
      <c r="EOS836" s="85"/>
      <c r="EOV836" s="77"/>
      <c r="EOW836" s="91"/>
      <c r="EOZ836" s="75"/>
      <c r="EPB836" s="86"/>
      <c r="EPC836" s="77"/>
      <c r="EPD836" s="77"/>
      <c r="EPF836" s="75"/>
      <c r="EPG836" s="75"/>
      <c r="EPH836" s="75"/>
      <c r="EPI836" s="85"/>
      <c r="EPL836" s="77"/>
      <c r="EPM836" s="91"/>
      <c r="EPP836" s="75"/>
      <c r="EPR836" s="86"/>
      <c r="EPS836" s="77"/>
      <c r="EPT836" s="77"/>
      <c r="EPV836" s="75"/>
      <c r="EPW836" s="75"/>
      <c r="EPX836" s="75"/>
      <c r="EPY836" s="85"/>
      <c r="EQB836" s="77"/>
      <c r="EQC836" s="91"/>
      <c r="EQF836" s="75"/>
      <c r="EQH836" s="86"/>
      <c r="EQI836" s="77"/>
      <c r="EQJ836" s="77"/>
      <c r="EQL836" s="75"/>
      <c r="EQM836" s="75"/>
      <c r="EQN836" s="75"/>
      <c r="EQO836" s="85"/>
      <c r="EQR836" s="77"/>
      <c r="EQS836" s="91"/>
      <c r="EQV836" s="75"/>
      <c r="EQX836" s="86"/>
      <c r="EQY836" s="77"/>
      <c r="EQZ836" s="77"/>
      <c r="ERB836" s="75"/>
      <c r="ERC836" s="75"/>
      <c r="ERD836" s="75"/>
      <c r="ERE836" s="85"/>
      <c r="ERH836" s="77"/>
      <c r="ERI836" s="91"/>
      <c r="ERL836" s="75"/>
      <c r="ERN836" s="86"/>
      <c r="ERO836" s="77"/>
      <c r="ERP836" s="77"/>
      <c r="ERR836" s="75"/>
      <c r="ERS836" s="75"/>
      <c r="ERT836" s="75"/>
      <c r="ERU836" s="85"/>
      <c r="ERX836" s="77"/>
      <c r="ERY836" s="91"/>
      <c r="ESB836" s="75"/>
      <c r="ESD836" s="86"/>
      <c r="ESE836" s="77"/>
      <c r="ESF836" s="77"/>
      <c r="ESH836" s="75"/>
      <c r="ESI836" s="75"/>
      <c r="ESJ836" s="75"/>
      <c r="ESK836" s="85"/>
      <c r="ESN836" s="77"/>
      <c r="ESO836" s="91"/>
      <c r="ESR836" s="75"/>
      <c r="EST836" s="86"/>
      <c r="ESU836" s="77"/>
      <c r="ESV836" s="77"/>
      <c r="ESX836" s="75"/>
      <c r="ESY836" s="75"/>
      <c r="ESZ836" s="75"/>
      <c r="ETA836" s="85"/>
      <c r="ETD836" s="77"/>
      <c r="ETE836" s="91"/>
      <c r="ETH836" s="75"/>
      <c r="ETJ836" s="86"/>
      <c r="ETK836" s="77"/>
      <c r="ETL836" s="77"/>
      <c r="ETN836" s="75"/>
      <c r="ETO836" s="75"/>
      <c r="ETP836" s="75"/>
      <c r="ETQ836" s="85"/>
      <c r="ETT836" s="77"/>
      <c r="ETU836" s="91"/>
      <c r="ETX836" s="75"/>
      <c r="ETZ836" s="86"/>
      <c r="EUA836" s="77"/>
      <c r="EUB836" s="77"/>
      <c r="EUD836" s="75"/>
      <c r="EUE836" s="75"/>
      <c r="EUF836" s="75"/>
      <c r="EUG836" s="85"/>
      <c r="EUJ836" s="77"/>
      <c r="EUK836" s="91"/>
      <c r="EUN836" s="75"/>
      <c r="EUP836" s="86"/>
      <c r="EUQ836" s="77"/>
      <c r="EUR836" s="77"/>
      <c r="EUT836" s="75"/>
      <c r="EUU836" s="75"/>
      <c r="EUV836" s="75"/>
      <c r="EUW836" s="85"/>
      <c r="EUZ836" s="77"/>
      <c r="EVA836" s="91"/>
      <c r="EVD836" s="75"/>
      <c r="EVF836" s="86"/>
      <c r="EVG836" s="77"/>
      <c r="EVH836" s="77"/>
      <c r="EVJ836" s="75"/>
      <c r="EVK836" s="75"/>
      <c r="EVL836" s="75"/>
      <c r="EVM836" s="85"/>
      <c r="EVP836" s="77"/>
      <c r="EVQ836" s="91"/>
      <c r="EVT836" s="75"/>
      <c r="EVV836" s="86"/>
      <c r="EVW836" s="77"/>
      <c r="EVX836" s="77"/>
      <c r="EVZ836" s="75"/>
      <c r="EWA836" s="75"/>
      <c r="EWB836" s="75"/>
      <c r="EWC836" s="85"/>
      <c r="EWF836" s="77"/>
      <c r="EWG836" s="91"/>
      <c r="EWJ836" s="75"/>
      <c r="EWL836" s="86"/>
      <c r="EWM836" s="77"/>
      <c r="EWN836" s="77"/>
      <c r="EWP836" s="75"/>
      <c r="EWQ836" s="75"/>
      <c r="EWR836" s="75"/>
      <c r="EWS836" s="85"/>
      <c r="EWV836" s="77"/>
      <c r="EWW836" s="91"/>
      <c r="EWZ836" s="75"/>
      <c r="EXB836" s="86"/>
      <c r="EXC836" s="77"/>
      <c r="EXD836" s="77"/>
      <c r="EXF836" s="75"/>
      <c r="EXG836" s="75"/>
      <c r="EXH836" s="75"/>
      <c r="EXI836" s="85"/>
      <c r="EXL836" s="77"/>
      <c r="EXM836" s="91"/>
      <c r="EXP836" s="75"/>
      <c r="EXR836" s="86"/>
      <c r="EXS836" s="77"/>
      <c r="EXT836" s="77"/>
      <c r="EXV836" s="75"/>
      <c r="EXW836" s="75"/>
      <c r="EXX836" s="75"/>
      <c r="EXY836" s="85"/>
      <c r="EYB836" s="77"/>
      <c r="EYC836" s="91"/>
      <c r="EYF836" s="75"/>
      <c r="EYH836" s="86"/>
      <c r="EYI836" s="77"/>
      <c r="EYJ836" s="77"/>
      <c r="EYL836" s="75"/>
      <c r="EYM836" s="75"/>
      <c r="EYN836" s="75"/>
      <c r="EYO836" s="85"/>
      <c r="EYR836" s="77"/>
      <c r="EYS836" s="91"/>
      <c r="EYV836" s="75"/>
      <c r="EYX836" s="86"/>
      <c r="EYY836" s="77"/>
      <c r="EYZ836" s="77"/>
      <c r="EZB836" s="75"/>
      <c r="EZC836" s="75"/>
      <c r="EZD836" s="75"/>
      <c r="EZE836" s="85"/>
      <c r="EZH836" s="77"/>
      <c r="EZI836" s="91"/>
      <c r="EZL836" s="75"/>
      <c r="EZN836" s="86"/>
      <c r="EZO836" s="77"/>
      <c r="EZP836" s="77"/>
      <c r="EZR836" s="75"/>
      <c r="EZS836" s="75"/>
      <c r="EZT836" s="75"/>
      <c r="EZU836" s="85"/>
      <c r="EZX836" s="77"/>
      <c r="EZY836" s="91"/>
      <c r="FAB836" s="75"/>
      <c r="FAD836" s="86"/>
      <c r="FAE836" s="77"/>
      <c r="FAF836" s="77"/>
      <c r="FAH836" s="75"/>
      <c r="FAI836" s="75"/>
      <c r="FAJ836" s="75"/>
      <c r="FAK836" s="85"/>
      <c r="FAN836" s="77"/>
      <c r="FAO836" s="91"/>
      <c r="FAR836" s="75"/>
      <c r="FAT836" s="86"/>
      <c r="FAU836" s="77"/>
      <c r="FAV836" s="77"/>
      <c r="FAX836" s="75"/>
      <c r="FAY836" s="75"/>
      <c r="FAZ836" s="75"/>
      <c r="FBA836" s="85"/>
      <c r="FBD836" s="77"/>
      <c r="FBE836" s="91"/>
      <c r="FBH836" s="75"/>
      <c r="FBJ836" s="86"/>
      <c r="FBK836" s="77"/>
      <c r="FBL836" s="77"/>
      <c r="FBN836" s="75"/>
      <c r="FBO836" s="75"/>
      <c r="FBP836" s="75"/>
      <c r="FBQ836" s="85"/>
      <c r="FBT836" s="77"/>
      <c r="FBU836" s="91"/>
      <c r="FBX836" s="75"/>
      <c r="FBZ836" s="86"/>
      <c r="FCA836" s="77"/>
      <c r="FCB836" s="77"/>
      <c r="FCD836" s="75"/>
      <c r="FCE836" s="75"/>
      <c r="FCF836" s="75"/>
      <c r="FCG836" s="85"/>
      <c r="FCJ836" s="77"/>
      <c r="FCK836" s="91"/>
      <c r="FCN836" s="75"/>
      <c r="FCP836" s="86"/>
      <c r="FCQ836" s="77"/>
      <c r="FCR836" s="77"/>
      <c r="FCT836" s="75"/>
      <c r="FCU836" s="75"/>
      <c r="FCV836" s="75"/>
      <c r="FCW836" s="85"/>
      <c r="FCZ836" s="77"/>
      <c r="FDA836" s="91"/>
      <c r="FDD836" s="75"/>
      <c r="FDF836" s="86"/>
      <c r="FDG836" s="77"/>
      <c r="FDH836" s="77"/>
      <c r="FDJ836" s="75"/>
      <c r="FDK836" s="75"/>
      <c r="FDL836" s="75"/>
      <c r="FDM836" s="85"/>
      <c r="FDP836" s="77"/>
      <c r="FDQ836" s="91"/>
      <c r="FDT836" s="75"/>
      <c r="FDV836" s="86"/>
      <c r="FDW836" s="77"/>
      <c r="FDX836" s="77"/>
      <c r="FDZ836" s="75"/>
      <c r="FEA836" s="75"/>
      <c r="FEB836" s="75"/>
      <c r="FEC836" s="85"/>
      <c r="FEF836" s="77"/>
      <c r="FEG836" s="91"/>
      <c r="FEJ836" s="75"/>
      <c r="FEL836" s="86"/>
      <c r="FEM836" s="77"/>
      <c r="FEN836" s="77"/>
      <c r="FEP836" s="75"/>
      <c r="FEQ836" s="75"/>
      <c r="FER836" s="75"/>
      <c r="FES836" s="85"/>
      <c r="FEV836" s="77"/>
      <c r="FEW836" s="91"/>
      <c r="FEZ836" s="75"/>
      <c r="FFB836" s="86"/>
      <c r="FFC836" s="77"/>
      <c r="FFD836" s="77"/>
      <c r="FFF836" s="75"/>
      <c r="FFG836" s="75"/>
      <c r="FFH836" s="75"/>
      <c r="FFI836" s="85"/>
      <c r="FFL836" s="77"/>
      <c r="FFM836" s="91"/>
      <c r="FFP836" s="75"/>
      <c r="FFR836" s="86"/>
      <c r="FFS836" s="77"/>
      <c r="FFT836" s="77"/>
      <c r="FFV836" s="75"/>
      <c r="FFW836" s="75"/>
      <c r="FFX836" s="75"/>
      <c r="FFY836" s="85"/>
      <c r="FGB836" s="77"/>
      <c r="FGC836" s="91"/>
      <c r="FGF836" s="75"/>
      <c r="FGH836" s="86"/>
      <c r="FGI836" s="77"/>
      <c r="FGJ836" s="77"/>
      <c r="FGL836" s="75"/>
      <c r="FGM836" s="75"/>
      <c r="FGN836" s="75"/>
      <c r="FGO836" s="85"/>
      <c r="FGR836" s="77"/>
      <c r="FGS836" s="91"/>
      <c r="FGV836" s="75"/>
      <c r="FGX836" s="86"/>
      <c r="FGY836" s="77"/>
      <c r="FGZ836" s="77"/>
      <c r="FHB836" s="75"/>
      <c r="FHC836" s="75"/>
      <c r="FHD836" s="75"/>
      <c r="FHE836" s="85"/>
      <c r="FHH836" s="77"/>
      <c r="FHI836" s="91"/>
      <c r="FHL836" s="75"/>
      <c r="FHN836" s="86"/>
      <c r="FHO836" s="77"/>
      <c r="FHP836" s="77"/>
      <c r="FHR836" s="75"/>
      <c r="FHS836" s="75"/>
      <c r="FHT836" s="75"/>
      <c r="FHU836" s="85"/>
      <c r="FHX836" s="77"/>
      <c r="FHY836" s="91"/>
      <c r="FIB836" s="75"/>
      <c r="FID836" s="86"/>
      <c r="FIE836" s="77"/>
      <c r="FIF836" s="77"/>
      <c r="FIH836" s="75"/>
      <c r="FII836" s="75"/>
      <c r="FIJ836" s="75"/>
      <c r="FIK836" s="85"/>
      <c r="FIN836" s="77"/>
      <c r="FIO836" s="91"/>
      <c r="FIR836" s="75"/>
      <c r="FIT836" s="86"/>
      <c r="FIU836" s="77"/>
      <c r="FIV836" s="77"/>
      <c r="FIX836" s="75"/>
      <c r="FIY836" s="75"/>
      <c r="FIZ836" s="75"/>
      <c r="FJA836" s="85"/>
      <c r="FJD836" s="77"/>
      <c r="FJE836" s="91"/>
      <c r="FJH836" s="75"/>
      <c r="FJJ836" s="86"/>
      <c r="FJK836" s="77"/>
      <c r="FJL836" s="77"/>
      <c r="FJN836" s="75"/>
      <c r="FJO836" s="75"/>
      <c r="FJP836" s="75"/>
      <c r="FJQ836" s="85"/>
      <c r="FJT836" s="77"/>
      <c r="FJU836" s="91"/>
      <c r="FJX836" s="75"/>
      <c r="FJZ836" s="86"/>
      <c r="FKA836" s="77"/>
      <c r="FKB836" s="77"/>
      <c r="FKD836" s="75"/>
      <c r="FKE836" s="75"/>
      <c r="FKF836" s="75"/>
      <c r="FKG836" s="85"/>
      <c r="FKJ836" s="77"/>
      <c r="FKK836" s="91"/>
      <c r="FKN836" s="75"/>
      <c r="FKP836" s="86"/>
      <c r="FKQ836" s="77"/>
      <c r="FKR836" s="77"/>
      <c r="FKT836" s="75"/>
      <c r="FKU836" s="75"/>
      <c r="FKV836" s="75"/>
      <c r="FKW836" s="85"/>
      <c r="FKZ836" s="77"/>
      <c r="FLA836" s="91"/>
      <c r="FLD836" s="75"/>
      <c r="FLF836" s="86"/>
      <c r="FLG836" s="77"/>
      <c r="FLH836" s="77"/>
      <c r="FLJ836" s="75"/>
      <c r="FLK836" s="75"/>
      <c r="FLL836" s="75"/>
      <c r="FLM836" s="85"/>
      <c r="FLP836" s="77"/>
      <c r="FLQ836" s="91"/>
      <c r="FLT836" s="75"/>
      <c r="FLV836" s="86"/>
      <c r="FLW836" s="77"/>
      <c r="FLX836" s="77"/>
      <c r="FLZ836" s="75"/>
      <c r="FMA836" s="75"/>
      <c r="FMB836" s="75"/>
      <c r="FMC836" s="85"/>
      <c r="FMF836" s="77"/>
      <c r="FMG836" s="91"/>
      <c r="FMJ836" s="75"/>
      <c r="FML836" s="86"/>
      <c r="FMM836" s="77"/>
      <c r="FMN836" s="77"/>
      <c r="FMP836" s="75"/>
      <c r="FMQ836" s="75"/>
      <c r="FMR836" s="75"/>
      <c r="FMS836" s="85"/>
      <c r="FMV836" s="77"/>
      <c r="FMW836" s="91"/>
      <c r="FMZ836" s="75"/>
      <c r="FNB836" s="86"/>
      <c r="FNC836" s="77"/>
      <c r="FND836" s="77"/>
      <c r="FNF836" s="75"/>
      <c r="FNG836" s="75"/>
      <c r="FNH836" s="75"/>
      <c r="FNI836" s="85"/>
      <c r="FNL836" s="77"/>
      <c r="FNM836" s="91"/>
      <c r="FNP836" s="75"/>
      <c r="FNR836" s="86"/>
      <c r="FNS836" s="77"/>
      <c r="FNT836" s="77"/>
      <c r="FNV836" s="75"/>
      <c r="FNW836" s="75"/>
      <c r="FNX836" s="75"/>
      <c r="FNY836" s="85"/>
      <c r="FOB836" s="77"/>
      <c r="FOC836" s="91"/>
      <c r="FOF836" s="75"/>
      <c r="FOH836" s="86"/>
      <c r="FOI836" s="77"/>
      <c r="FOJ836" s="77"/>
      <c r="FOL836" s="75"/>
      <c r="FOM836" s="75"/>
      <c r="FON836" s="75"/>
      <c r="FOO836" s="85"/>
      <c r="FOR836" s="77"/>
      <c r="FOS836" s="91"/>
      <c r="FOV836" s="75"/>
      <c r="FOX836" s="86"/>
      <c r="FOY836" s="77"/>
      <c r="FOZ836" s="77"/>
      <c r="FPB836" s="75"/>
      <c r="FPC836" s="75"/>
      <c r="FPD836" s="75"/>
      <c r="FPE836" s="85"/>
      <c r="FPH836" s="77"/>
      <c r="FPI836" s="91"/>
      <c r="FPL836" s="75"/>
      <c r="FPN836" s="86"/>
      <c r="FPO836" s="77"/>
      <c r="FPP836" s="77"/>
      <c r="FPR836" s="75"/>
      <c r="FPS836" s="75"/>
      <c r="FPT836" s="75"/>
      <c r="FPU836" s="85"/>
      <c r="FPX836" s="77"/>
      <c r="FPY836" s="91"/>
      <c r="FQB836" s="75"/>
      <c r="FQD836" s="86"/>
      <c r="FQE836" s="77"/>
      <c r="FQF836" s="77"/>
      <c r="FQH836" s="75"/>
      <c r="FQI836" s="75"/>
      <c r="FQJ836" s="75"/>
      <c r="FQK836" s="85"/>
      <c r="FQN836" s="77"/>
      <c r="FQO836" s="91"/>
      <c r="FQR836" s="75"/>
      <c r="FQT836" s="86"/>
      <c r="FQU836" s="77"/>
      <c r="FQV836" s="77"/>
      <c r="FQX836" s="75"/>
      <c r="FQY836" s="75"/>
      <c r="FQZ836" s="75"/>
      <c r="FRA836" s="85"/>
      <c r="FRD836" s="77"/>
      <c r="FRE836" s="91"/>
      <c r="FRH836" s="75"/>
      <c r="FRJ836" s="86"/>
      <c r="FRK836" s="77"/>
      <c r="FRL836" s="77"/>
      <c r="FRN836" s="75"/>
      <c r="FRO836" s="75"/>
      <c r="FRP836" s="75"/>
      <c r="FRQ836" s="85"/>
      <c r="FRT836" s="77"/>
      <c r="FRU836" s="91"/>
      <c r="FRX836" s="75"/>
      <c r="FRZ836" s="86"/>
      <c r="FSA836" s="77"/>
      <c r="FSB836" s="77"/>
      <c r="FSD836" s="75"/>
      <c r="FSE836" s="75"/>
      <c r="FSF836" s="75"/>
      <c r="FSG836" s="85"/>
      <c r="FSJ836" s="77"/>
      <c r="FSK836" s="91"/>
      <c r="FSN836" s="75"/>
      <c r="FSP836" s="86"/>
      <c r="FSQ836" s="77"/>
      <c r="FSR836" s="77"/>
      <c r="FST836" s="75"/>
      <c r="FSU836" s="75"/>
      <c r="FSV836" s="75"/>
      <c r="FSW836" s="85"/>
      <c r="FSZ836" s="77"/>
      <c r="FTA836" s="91"/>
      <c r="FTD836" s="75"/>
      <c r="FTF836" s="86"/>
      <c r="FTG836" s="77"/>
      <c r="FTH836" s="77"/>
      <c r="FTJ836" s="75"/>
      <c r="FTK836" s="75"/>
      <c r="FTL836" s="75"/>
      <c r="FTM836" s="85"/>
      <c r="FTP836" s="77"/>
      <c r="FTQ836" s="91"/>
      <c r="FTT836" s="75"/>
      <c r="FTV836" s="86"/>
      <c r="FTW836" s="77"/>
      <c r="FTX836" s="77"/>
      <c r="FTZ836" s="75"/>
      <c r="FUA836" s="75"/>
      <c r="FUB836" s="75"/>
      <c r="FUC836" s="85"/>
      <c r="FUF836" s="77"/>
      <c r="FUG836" s="91"/>
      <c r="FUJ836" s="75"/>
      <c r="FUL836" s="86"/>
      <c r="FUM836" s="77"/>
      <c r="FUN836" s="77"/>
      <c r="FUP836" s="75"/>
      <c r="FUQ836" s="75"/>
      <c r="FUR836" s="75"/>
      <c r="FUS836" s="85"/>
      <c r="FUV836" s="77"/>
      <c r="FUW836" s="91"/>
      <c r="FUZ836" s="75"/>
      <c r="FVB836" s="86"/>
      <c r="FVC836" s="77"/>
      <c r="FVD836" s="77"/>
      <c r="FVF836" s="75"/>
      <c r="FVG836" s="75"/>
      <c r="FVH836" s="75"/>
      <c r="FVI836" s="85"/>
      <c r="FVL836" s="77"/>
      <c r="FVM836" s="91"/>
      <c r="FVP836" s="75"/>
      <c r="FVR836" s="86"/>
      <c r="FVS836" s="77"/>
      <c r="FVT836" s="77"/>
      <c r="FVV836" s="75"/>
      <c r="FVW836" s="75"/>
      <c r="FVX836" s="75"/>
      <c r="FVY836" s="85"/>
      <c r="FWB836" s="77"/>
      <c r="FWC836" s="91"/>
      <c r="FWF836" s="75"/>
      <c r="FWH836" s="86"/>
      <c r="FWI836" s="77"/>
      <c r="FWJ836" s="77"/>
      <c r="FWL836" s="75"/>
      <c r="FWM836" s="75"/>
      <c r="FWN836" s="75"/>
      <c r="FWO836" s="85"/>
      <c r="FWR836" s="77"/>
      <c r="FWS836" s="91"/>
      <c r="FWV836" s="75"/>
      <c r="FWX836" s="86"/>
      <c r="FWY836" s="77"/>
      <c r="FWZ836" s="77"/>
      <c r="FXB836" s="75"/>
      <c r="FXC836" s="75"/>
      <c r="FXD836" s="75"/>
      <c r="FXE836" s="85"/>
      <c r="FXH836" s="77"/>
      <c r="FXI836" s="91"/>
      <c r="FXL836" s="75"/>
      <c r="FXN836" s="86"/>
      <c r="FXO836" s="77"/>
      <c r="FXP836" s="77"/>
      <c r="FXR836" s="75"/>
      <c r="FXS836" s="75"/>
      <c r="FXT836" s="75"/>
      <c r="FXU836" s="85"/>
      <c r="FXX836" s="77"/>
      <c r="FXY836" s="91"/>
      <c r="FYB836" s="75"/>
      <c r="FYD836" s="86"/>
      <c r="FYE836" s="77"/>
      <c r="FYF836" s="77"/>
      <c r="FYH836" s="75"/>
      <c r="FYI836" s="75"/>
      <c r="FYJ836" s="75"/>
      <c r="FYK836" s="85"/>
      <c r="FYN836" s="77"/>
      <c r="FYO836" s="91"/>
      <c r="FYR836" s="75"/>
      <c r="FYT836" s="86"/>
      <c r="FYU836" s="77"/>
      <c r="FYV836" s="77"/>
      <c r="FYX836" s="75"/>
      <c r="FYY836" s="75"/>
      <c r="FYZ836" s="75"/>
      <c r="FZA836" s="85"/>
      <c r="FZD836" s="77"/>
      <c r="FZE836" s="91"/>
      <c r="FZH836" s="75"/>
      <c r="FZJ836" s="86"/>
      <c r="FZK836" s="77"/>
      <c r="FZL836" s="77"/>
      <c r="FZN836" s="75"/>
      <c r="FZO836" s="75"/>
      <c r="FZP836" s="75"/>
      <c r="FZQ836" s="85"/>
      <c r="FZT836" s="77"/>
      <c r="FZU836" s="91"/>
      <c r="FZX836" s="75"/>
      <c r="FZZ836" s="86"/>
      <c r="GAA836" s="77"/>
      <c r="GAB836" s="77"/>
      <c r="GAD836" s="75"/>
      <c r="GAE836" s="75"/>
      <c r="GAF836" s="75"/>
      <c r="GAG836" s="85"/>
      <c r="GAJ836" s="77"/>
      <c r="GAK836" s="91"/>
      <c r="GAN836" s="75"/>
      <c r="GAP836" s="86"/>
      <c r="GAQ836" s="77"/>
      <c r="GAR836" s="77"/>
      <c r="GAT836" s="75"/>
      <c r="GAU836" s="75"/>
      <c r="GAV836" s="75"/>
      <c r="GAW836" s="85"/>
      <c r="GAZ836" s="77"/>
      <c r="GBA836" s="91"/>
      <c r="GBD836" s="75"/>
      <c r="GBF836" s="86"/>
      <c r="GBG836" s="77"/>
      <c r="GBH836" s="77"/>
      <c r="GBJ836" s="75"/>
      <c r="GBK836" s="75"/>
      <c r="GBL836" s="75"/>
      <c r="GBM836" s="85"/>
      <c r="GBP836" s="77"/>
      <c r="GBQ836" s="91"/>
      <c r="GBT836" s="75"/>
      <c r="GBV836" s="86"/>
      <c r="GBW836" s="77"/>
      <c r="GBX836" s="77"/>
      <c r="GBZ836" s="75"/>
      <c r="GCA836" s="75"/>
      <c r="GCB836" s="75"/>
      <c r="GCC836" s="85"/>
      <c r="GCF836" s="77"/>
      <c r="GCG836" s="91"/>
      <c r="GCJ836" s="75"/>
      <c r="GCL836" s="86"/>
      <c r="GCM836" s="77"/>
      <c r="GCN836" s="77"/>
      <c r="GCP836" s="75"/>
      <c r="GCQ836" s="75"/>
      <c r="GCR836" s="75"/>
      <c r="GCS836" s="85"/>
      <c r="GCV836" s="77"/>
      <c r="GCW836" s="91"/>
      <c r="GCZ836" s="75"/>
      <c r="GDB836" s="86"/>
      <c r="GDC836" s="77"/>
      <c r="GDD836" s="77"/>
      <c r="GDF836" s="75"/>
      <c r="GDG836" s="75"/>
      <c r="GDH836" s="75"/>
      <c r="GDI836" s="85"/>
      <c r="GDL836" s="77"/>
      <c r="GDM836" s="91"/>
      <c r="GDP836" s="75"/>
      <c r="GDR836" s="86"/>
      <c r="GDS836" s="77"/>
      <c r="GDT836" s="77"/>
      <c r="GDV836" s="75"/>
      <c r="GDW836" s="75"/>
      <c r="GDX836" s="75"/>
      <c r="GDY836" s="85"/>
      <c r="GEB836" s="77"/>
      <c r="GEC836" s="91"/>
      <c r="GEF836" s="75"/>
      <c r="GEH836" s="86"/>
      <c r="GEI836" s="77"/>
      <c r="GEJ836" s="77"/>
      <c r="GEL836" s="75"/>
      <c r="GEM836" s="75"/>
      <c r="GEN836" s="75"/>
      <c r="GEO836" s="85"/>
      <c r="GER836" s="77"/>
      <c r="GES836" s="91"/>
      <c r="GEV836" s="75"/>
      <c r="GEX836" s="86"/>
      <c r="GEY836" s="77"/>
      <c r="GEZ836" s="77"/>
      <c r="GFB836" s="75"/>
      <c r="GFC836" s="75"/>
      <c r="GFD836" s="75"/>
      <c r="GFE836" s="85"/>
      <c r="GFH836" s="77"/>
      <c r="GFI836" s="91"/>
      <c r="GFL836" s="75"/>
      <c r="GFN836" s="86"/>
      <c r="GFO836" s="77"/>
      <c r="GFP836" s="77"/>
      <c r="GFR836" s="75"/>
      <c r="GFS836" s="75"/>
      <c r="GFT836" s="75"/>
      <c r="GFU836" s="85"/>
      <c r="GFX836" s="77"/>
      <c r="GFY836" s="91"/>
      <c r="GGB836" s="75"/>
      <c r="GGD836" s="86"/>
      <c r="GGE836" s="77"/>
      <c r="GGF836" s="77"/>
      <c r="GGH836" s="75"/>
      <c r="GGI836" s="75"/>
      <c r="GGJ836" s="75"/>
      <c r="GGK836" s="85"/>
      <c r="GGN836" s="77"/>
      <c r="GGO836" s="91"/>
      <c r="GGR836" s="75"/>
      <c r="GGT836" s="86"/>
      <c r="GGU836" s="77"/>
      <c r="GGV836" s="77"/>
      <c r="GGX836" s="75"/>
      <c r="GGY836" s="75"/>
      <c r="GGZ836" s="75"/>
      <c r="GHA836" s="85"/>
      <c r="GHD836" s="77"/>
      <c r="GHE836" s="91"/>
      <c r="GHH836" s="75"/>
      <c r="GHJ836" s="86"/>
      <c r="GHK836" s="77"/>
      <c r="GHL836" s="77"/>
      <c r="GHN836" s="75"/>
      <c r="GHO836" s="75"/>
      <c r="GHP836" s="75"/>
      <c r="GHQ836" s="85"/>
      <c r="GHT836" s="77"/>
      <c r="GHU836" s="91"/>
      <c r="GHX836" s="75"/>
      <c r="GHZ836" s="86"/>
      <c r="GIA836" s="77"/>
      <c r="GIB836" s="77"/>
      <c r="GID836" s="75"/>
      <c r="GIE836" s="75"/>
      <c r="GIF836" s="75"/>
      <c r="GIG836" s="85"/>
      <c r="GIJ836" s="77"/>
      <c r="GIK836" s="91"/>
      <c r="GIN836" s="75"/>
      <c r="GIP836" s="86"/>
      <c r="GIQ836" s="77"/>
      <c r="GIR836" s="77"/>
      <c r="GIT836" s="75"/>
      <c r="GIU836" s="75"/>
      <c r="GIV836" s="75"/>
      <c r="GIW836" s="85"/>
      <c r="GIZ836" s="77"/>
      <c r="GJA836" s="91"/>
      <c r="GJD836" s="75"/>
      <c r="GJF836" s="86"/>
      <c r="GJG836" s="77"/>
      <c r="GJH836" s="77"/>
      <c r="GJJ836" s="75"/>
      <c r="GJK836" s="75"/>
      <c r="GJL836" s="75"/>
      <c r="GJM836" s="85"/>
      <c r="GJP836" s="77"/>
      <c r="GJQ836" s="91"/>
      <c r="GJT836" s="75"/>
      <c r="GJV836" s="86"/>
      <c r="GJW836" s="77"/>
      <c r="GJX836" s="77"/>
      <c r="GJZ836" s="75"/>
      <c r="GKA836" s="75"/>
      <c r="GKB836" s="75"/>
      <c r="GKC836" s="85"/>
      <c r="GKF836" s="77"/>
      <c r="GKG836" s="91"/>
      <c r="GKJ836" s="75"/>
      <c r="GKL836" s="86"/>
      <c r="GKM836" s="77"/>
      <c r="GKN836" s="77"/>
      <c r="GKP836" s="75"/>
      <c r="GKQ836" s="75"/>
      <c r="GKR836" s="75"/>
      <c r="GKS836" s="85"/>
      <c r="GKV836" s="77"/>
      <c r="GKW836" s="91"/>
      <c r="GKZ836" s="75"/>
      <c r="GLB836" s="86"/>
      <c r="GLC836" s="77"/>
      <c r="GLD836" s="77"/>
      <c r="GLF836" s="75"/>
      <c r="GLG836" s="75"/>
      <c r="GLH836" s="75"/>
      <c r="GLI836" s="85"/>
      <c r="GLL836" s="77"/>
      <c r="GLM836" s="91"/>
      <c r="GLP836" s="75"/>
      <c r="GLR836" s="86"/>
      <c r="GLS836" s="77"/>
      <c r="GLT836" s="77"/>
      <c r="GLV836" s="75"/>
      <c r="GLW836" s="75"/>
      <c r="GLX836" s="75"/>
      <c r="GLY836" s="85"/>
      <c r="GMB836" s="77"/>
      <c r="GMC836" s="91"/>
      <c r="GMF836" s="75"/>
      <c r="GMH836" s="86"/>
      <c r="GMI836" s="77"/>
      <c r="GMJ836" s="77"/>
      <c r="GML836" s="75"/>
      <c r="GMM836" s="75"/>
      <c r="GMN836" s="75"/>
      <c r="GMO836" s="85"/>
      <c r="GMR836" s="77"/>
      <c r="GMS836" s="91"/>
      <c r="GMV836" s="75"/>
      <c r="GMX836" s="86"/>
      <c r="GMY836" s="77"/>
      <c r="GMZ836" s="77"/>
      <c r="GNB836" s="75"/>
      <c r="GNC836" s="75"/>
      <c r="GND836" s="75"/>
      <c r="GNE836" s="85"/>
      <c r="GNH836" s="77"/>
      <c r="GNI836" s="91"/>
      <c r="GNL836" s="75"/>
      <c r="GNN836" s="86"/>
      <c r="GNO836" s="77"/>
      <c r="GNP836" s="77"/>
      <c r="GNR836" s="75"/>
      <c r="GNS836" s="75"/>
      <c r="GNT836" s="75"/>
      <c r="GNU836" s="85"/>
      <c r="GNX836" s="77"/>
      <c r="GNY836" s="91"/>
      <c r="GOB836" s="75"/>
      <c r="GOD836" s="86"/>
      <c r="GOE836" s="77"/>
      <c r="GOF836" s="77"/>
      <c r="GOH836" s="75"/>
      <c r="GOI836" s="75"/>
      <c r="GOJ836" s="75"/>
      <c r="GOK836" s="85"/>
      <c r="GON836" s="77"/>
      <c r="GOO836" s="91"/>
      <c r="GOR836" s="75"/>
      <c r="GOT836" s="86"/>
      <c r="GOU836" s="77"/>
      <c r="GOV836" s="77"/>
      <c r="GOX836" s="75"/>
      <c r="GOY836" s="75"/>
      <c r="GOZ836" s="75"/>
      <c r="GPA836" s="85"/>
      <c r="GPD836" s="77"/>
      <c r="GPE836" s="91"/>
      <c r="GPH836" s="75"/>
      <c r="GPJ836" s="86"/>
      <c r="GPK836" s="77"/>
      <c r="GPL836" s="77"/>
      <c r="GPN836" s="75"/>
      <c r="GPO836" s="75"/>
      <c r="GPP836" s="75"/>
      <c r="GPQ836" s="85"/>
      <c r="GPT836" s="77"/>
      <c r="GPU836" s="91"/>
      <c r="GPX836" s="75"/>
      <c r="GPZ836" s="86"/>
      <c r="GQA836" s="77"/>
      <c r="GQB836" s="77"/>
      <c r="GQD836" s="75"/>
      <c r="GQE836" s="75"/>
      <c r="GQF836" s="75"/>
      <c r="GQG836" s="85"/>
      <c r="GQJ836" s="77"/>
      <c r="GQK836" s="91"/>
      <c r="GQN836" s="75"/>
      <c r="GQP836" s="86"/>
      <c r="GQQ836" s="77"/>
      <c r="GQR836" s="77"/>
      <c r="GQT836" s="75"/>
      <c r="GQU836" s="75"/>
      <c r="GQV836" s="75"/>
      <c r="GQW836" s="85"/>
      <c r="GQZ836" s="77"/>
      <c r="GRA836" s="91"/>
      <c r="GRD836" s="75"/>
      <c r="GRF836" s="86"/>
      <c r="GRG836" s="77"/>
      <c r="GRH836" s="77"/>
      <c r="GRJ836" s="75"/>
      <c r="GRK836" s="75"/>
      <c r="GRL836" s="75"/>
      <c r="GRM836" s="85"/>
      <c r="GRP836" s="77"/>
      <c r="GRQ836" s="91"/>
      <c r="GRT836" s="75"/>
      <c r="GRV836" s="86"/>
      <c r="GRW836" s="77"/>
      <c r="GRX836" s="77"/>
      <c r="GRZ836" s="75"/>
      <c r="GSA836" s="75"/>
      <c r="GSB836" s="75"/>
      <c r="GSC836" s="85"/>
      <c r="GSF836" s="77"/>
      <c r="GSG836" s="91"/>
      <c r="GSJ836" s="75"/>
      <c r="GSL836" s="86"/>
      <c r="GSM836" s="77"/>
      <c r="GSN836" s="77"/>
      <c r="GSP836" s="75"/>
      <c r="GSQ836" s="75"/>
      <c r="GSR836" s="75"/>
      <c r="GSS836" s="85"/>
      <c r="GSV836" s="77"/>
      <c r="GSW836" s="91"/>
      <c r="GSZ836" s="75"/>
      <c r="GTB836" s="86"/>
      <c r="GTC836" s="77"/>
      <c r="GTD836" s="77"/>
      <c r="GTF836" s="75"/>
      <c r="GTG836" s="75"/>
      <c r="GTH836" s="75"/>
      <c r="GTI836" s="85"/>
      <c r="GTL836" s="77"/>
      <c r="GTM836" s="91"/>
      <c r="GTP836" s="75"/>
      <c r="GTR836" s="86"/>
      <c r="GTS836" s="77"/>
      <c r="GTT836" s="77"/>
      <c r="GTV836" s="75"/>
      <c r="GTW836" s="75"/>
      <c r="GTX836" s="75"/>
      <c r="GTY836" s="85"/>
      <c r="GUB836" s="77"/>
      <c r="GUC836" s="91"/>
      <c r="GUF836" s="75"/>
      <c r="GUH836" s="86"/>
      <c r="GUI836" s="77"/>
      <c r="GUJ836" s="77"/>
      <c r="GUL836" s="75"/>
      <c r="GUM836" s="75"/>
      <c r="GUN836" s="75"/>
      <c r="GUO836" s="85"/>
      <c r="GUR836" s="77"/>
      <c r="GUS836" s="91"/>
      <c r="GUV836" s="75"/>
      <c r="GUX836" s="86"/>
      <c r="GUY836" s="77"/>
      <c r="GUZ836" s="77"/>
      <c r="GVB836" s="75"/>
      <c r="GVC836" s="75"/>
      <c r="GVD836" s="75"/>
      <c r="GVE836" s="85"/>
      <c r="GVH836" s="77"/>
      <c r="GVI836" s="91"/>
      <c r="GVL836" s="75"/>
      <c r="GVN836" s="86"/>
      <c r="GVO836" s="77"/>
      <c r="GVP836" s="77"/>
      <c r="GVR836" s="75"/>
      <c r="GVS836" s="75"/>
      <c r="GVT836" s="75"/>
      <c r="GVU836" s="85"/>
      <c r="GVX836" s="77"/>
      <c r="GVY836" s="91"/>
      <c r="GWB836" s="75"/>
      <c r="GWD836" s="86"/>
      <c r="GWE836" s="77"/>
      <c r="GWF836" s="77"/>
      <c r="GWH836" s="75"/>
      <c r="GWI836" s="75"/>
      <c r="GWJ836" s="75"/>
      <c r="GWK836" s="85"/>
      <c r="GWN836" s="77"/>
      <c r="GWO836" s="91"/>
      <c r="GWR836" s="75"/>
      <c r="GWT836" s="86"/>
      <c r="GWU836" s="77"/>
      <c r="GWV836" s="77"/>
      <c r="GWX836" s="75"/>
      <c r="GWY836" s="75"/>
      <c r="GWZ836" s="75"/>
      <c r="GXA836" s="85"/>
      <c r="GXD836" s="77"/>
      <c r="GXE836" s="91"/>
      <c r="GXH836" s="75"/>
      <c r="GXJ836" s="86"/>
      <c r="GXK836" s="77"/>
      <c r="GXL836" s="77"/>
      <c r="GXN836" s="75"/>
      <c r="GXO836" s="75"/>
      <c r="GXP836" s="75"/>
      <c r="GXQ836" s="85"/>
      <c r="GXT836" s="77"/>
      <c r="GXU836" s="91"/>
      <c r="GXX836" s="75"/>
      <c r="GXZ836" s="86"/>
      <c r="GYA836" s="77"/>
      <c r="GYB836" s="77"/>
      <c r="GYD836" s="75"/>
      <c r="GYE836" s="75"/>
      <c r="GYF836" s="75"/>
      <c r="GYG836" s="85"/>
      <c r="GYJ836" s="77"/>
      <c r="GYK836" s="91"/>
      <c r="GYN836" s="75"/>
      <c r="GYP836" s="86"/>
      <c r="GYQ836" s="77"/>
      <c r="GYR836" s="77"/>
      <c r="GYT836" s="75"/>
      <c r="GYU836" s="75"/>
      <c r="GYV836" s="75"/>
      <c r="GYW836" s="85"/>
      <c r="GYZ836" s="77"/>
      <c r="GZA836" s="91"/>
      <c r="GZD836" s="75"/>
      <c r="GZF836" s="86"/>
      <c r="GZG836" s="77"/>
      <c r="GZH836" s="77"/>
      <c r="GZJ836" s="75"/>
      <c r="GZK836" s="75"/>
      <c r="GZL836" s="75"/>
      <c r="GZM836" s="85"/>
      <c r="GZP836" s="77"/>
      <c r="GZQ836" s="91"/>
      <c r="GZT836" s="75"/>
      <c r="GZV836" s="86"/>
      <c r="GZW836" s="77"/>
      <c r="GZX836" s="77"/>
      <c r="GZZ836" s="75"/>
      <c r="HAA836" s="75"/>
      <c r="HAB836" s="75"/>
      <c r="HAC836" s="85"/>
      <c r="HAF836" s="77"/>
      <c r="HAG836" s="91"/>
      <c r="HAJ836" s="75"/>
      <c r="HAL836" s="86"/>
      <c r="HAM836" s="77"/>
      <c r="HAN836" s="77"/>
      <c r="HAP836" s="75"/>
      <c r="HAQ836" s="75"/>
      <c r="HAR836" s="75"/>
      <c r="HAS836" s="85"/>
      <c r="HAV836" s="77"/>
      <c r="HAW836" s="91"/>
      <c r="HAZ836" s="75"/>
      <c r="HBB836" s="86"/>
      <c r="HBC836" s="77"/>
      <c r="HBD836" s="77"/>
      <c r="HBF836" s="75"/>
      <c r="HBG836" s="75"/>
      <c r="HBH836" s="75"/>
      <c r="HBI836" s="85"/>
      <c r="HBL836" s="77"/>
      <c r="HBM836" s="91"/>
      <c r="HBP836" s="75"/>
      <c r="HBR836" s="86"/>
      <c r="HBS836" s="77"/>
      <c r="HBT836" s="77"/>
      <c r="HBV836" s="75"/>
      <c r="HBW836" s="75"/>
      <c r="HBX836" s="75"/>
      <c r="HBY836" s="85"/>
      <c r="HCB836" s="77"/>
      <c r="HCC836" s="91"/>
      <c r="HCF836" s="75"/>
      <c r="HCH836" s="86"/>
      <c r="HCI836" s="77"/>
      <c r="HCJ836" s="77"/>
      <c r="HCL836" s="75"/>
      <c r="HCM836" s="75"/>
      <c r="HCN836" s="75"/>
      <c r="HCO836" s="85"/>
      <c r="HCR836" s="77"/>
      <c r="HCS836" s="91"/>
      <c r="HCV836" s="75"/>
      <c r="HCX836" s="86"/>
      <c r="HCY836" s="77"/>
      <c r="HCZ836" s="77"/>
      <c r="HDB836" s="75"/>
      <c r="HDC836" s="75"/>
      <c r="HDD836" s="75"/>
      <c r="HDE836" s="85"/>
      <c r="HDH836" s="77"/>
      <c r="HDI836" s="91"/>
      <c r="HDL836" s="75"/>
      <c r="HDN836" s="86"/>
      <c r="HDO836" s="77"/>
      <c r="HDP836" s="77"/>
      <c r="HDR836" s="75"/>
      <c r="HDS836" s="75"/>
      <c r="HDT836" s="75"/>
      <c r="HDU836" s="85"/>
      <c r="HDX836" s="77"/>
      <c r="HDY836" s="91"/>
      <c r="HEB836" s="75"/>
      <c r="HED836" s="86"/>
      <c r="HEE836" s="77"/>
      <c r="HEF836" s="77"/>
      <c r="HEH836" s="75"/>
      <c r="HEI836" s="75"/>
      <c r="HEJ836" s="75"/>
      <c r="HEK836" s="85"/>
      <c r="HEN836" s="77"/>
      <c r="HEO836" s="91"/>
      <c r="HER836" s="75"/>
      <c r="HET836" s="86"/>
      <c r="HEU836" s="77"/>
      <c r="HEV836" s="77"/>
      <c r="HEX836" s="75"/>
      <c r="HEY836" s="75"/>
      <c r="HEZ836" s="75"/>
      <c r="HFA836" s="85"/>
      <c r="HFD836" s="77"/>
      <c r="HFE836" s="91"/>
      <c r="HFH836" s="75"/>
      <c r="HFJ836" s="86"/>
      <c r="HFK836" s="77"/>
      <c r="HFL836" s="77"/>
      <c r="HFN836" s="75"/>
      <c r="HFO836" s="75"/>
      <c r="HFP836" s="75"/>
      <c r="HFQ836" s="85"/>
      <c r="HFT836" s="77"/>
      <c r="HFU836" s="91"/>
      <c r="HFX836" s="75"/>
      <c r="HFZ836" s="86"/>
      <c r="HGA836" s="77"/>
      <c r="HGB836" s="77"/>
      <c r="HGD836" s="75"/>
      <c r="HGE836" s="75"/>
      <c r="HGF836" s="75"/>
      <c r="HGG836" s="85"/>
      <c r="HGJ836" s="77"/>
      <c r="HGK836" s="91"/>
      <c r="HGN836" s="75"/>
      <c r="HGP836" s="86"/>
      <c r="HGQ836" s="77"/>
      <c r="HGR836" s="77"/>
      <c r="HGT836" s="75"/>
      <c r="HGU836" s="75"/>
      <c r="HGV836" s="75"/>
      <c r="HGW836" s="85"/>
      <c r="HGZ836" s="77"/>
      <c r="HHA836" s="91"/>
      <c r="HHD836" s="75"/>
      <c r="HHF836" s="86"/>
      <c r="HHG836" s="77"/>
      <c r="HHH836" s="77"/>
      <c r="HHJ836" s="75"/>
      <c r="HHK836" s="75"/>
      <c r="HHL836" s="75"/>
      <c r="HHM836" s="85"/>
      <c r="HHP836" s="77"/>
      <c r="HHQ836" s="91"/>
      <c r="HHT836" s="75"/>
      <c r="HHV836" s="86"/>
      <c r="HHW836" s="77"/>
      <c r="HHX836" s="77"/>
      <c r="HHZ836" s="75"/>
      <c r="HIA836" s="75"/>
      <c r="HIB836" s="75"/>
      <c r="HIC836" s="85"/>
      <c r="HIF836" s="77"/>
      <c r="HIG836" s="91"/>
      <c r="HIJ836" s="75"/>
      <c r="HIL836" s="86"/>
      <c r="HIM836" s="77"/>
      <c r="HIN836" s="77"/>
      <c r="HIP836" s="75"/>
      <c r="HIQ836" s="75"/>
      <c r="HIR836" s="75"/>
      <c r="HIS836" s="85"/>
      <c r="HIV836" s="77"/>
      <c r="HIW836" s="91"/>
      <c r="HIZ836" s="75"/>
      <c r="HJB836" s="86"/>
      <c r="HJC836" s="77"/>
      <c r="HJD836" s="77"/>
      <c r="HJF836" s="75"/>
      <c r="HJG836" s="75"/>
      <c r="HJH836" s="75"/>
      <c r="HJI836" s="85"/>
      <c r="HJL836" s="77"/>
      <c r="HJM836" s="91"/>
      <c r="HJP836" s="75"/>
      <c r="HJR836" s="86"/>
      <c r="HJS836" s="77"/>
      <c r="HJT836" s="77"/>
      <c r="HJV836" s="75"/>
      <c r="HJW836" s="75"/>
      <c r="HJX836" s="75"/>
      <c r="HJY836" s="85"/>
      <c r="HKB836" s="77"/>
      <c r="HKC836" s="91"/>
      <c r="HKF836" s="75"/>
      <c r="HKH836" s="86"/>
      <c r="HKI836" s="77"/>
      <c r="HKJ836" s="77"/>
      <c r="HKL836" s="75"/>
      <c r="HKM836" s="75"/>
      <c r="HKN836" s="75"/>
      <c r="HKO836" s="85"/>
      <c r="HKR836" s="77"/>
      <c r="HKS836" s="91"/>
      <c r="HKV836" s="75"/>
      <c r="HKX836" s="86"/>
      <c r="HKY836" s="77"/>
      <c r="HKZ836" s="77"/>
      <c r="HLB836" s="75"/>
      <c r="HLC836" s="75"/>
      <c r="HLD836" s="75"/>
      <c r="HLE836" s="85"/>
      <c r="HLH836" s="77"/>
      <c r="HLI836" s="91"/>
      <c r="HLL836" s="75"/>
      <c r="HLN836" s="86"/>
      <c r="HLO836" s="77"/>
      <c r="HLP836" s="77"/>
      <c r="HLR836" s="75"/>
      <c r="HLS836" s="75"/>
      <c r="HLT836" s="75"/>
      <c r="HLU836" s="85"/>
      <c r="HLX836" s="77"/>
      <c r="HLY836" s="91"/>
      <c r="HMB836" s="75"/>
      <c r="HMD836" s="86"/>
      <c r="HME836" s="77"/>
      <c r="HMF836" s="77"/>
      <c r="HMH836" s="75"/>
      <c r="HMI836" s="75"/>
      <c r="HMJ836" s="75"/>
      <c r="HMK836" s="85"/>
      <c r="HMN836" s="77"/>
      <c r="HMO836" s="91"/>
      <c r="HMR836" s="75"/>
      <c r="HMT836" s="86"/>
      <c r="HMU836" s="77"/>
      <c r="HMV836" s="77"/>
      <c r="HMX836" s="75"/>
      <c r="HMY836" s="75"/>
      <c r="HMZ836" s="75"/>
      <c r="HNA836" s="85"/>
      <c r="HND836" s="77"/>
      <c r="HNE836" s="91"/>
      <c r="HNH836" s="75"/>
      <c r="HNJ836" s="86"/>
      <c r="HNK836" s="77"/>
      <c r="HNL836" s="77"/>
      <c r="HNN836" s="75"/>
      <c r="HNO836" s="75"/>
      <c r="HNP836" s="75"/>
      <c r="HNQ836" s="85"/>
      <c r="HNT836" s="77"/>
      <c r="HNU836" s="91"/>
      <c r="HNX836" s="75"/>
      <c r="HNZ836" s="86"/>
      <c r="HOA836" s="77"/>
      <c r="HOB836" s="77"/>
      <c r="HOD836" s="75"/>
      <c r="HOE836" s="75"/>
      <c r="HOF836" s="75"/>
      <c r="HOG836" s="85"/>
      <c r="HOJ836" s="77"/>
      <c r="HOK836" s="91"/>
      <c r="HON836" s="75"/>
      <c r="HOP836" s="86"/>
      <c r="HOQ836" s="77"/>
      <c r="HOR836" s="77"/>
      <c r="HOT836" s="75"/>
      <c r="HOU836" s="75"/>
      <c r="HOV836" s="75"/>
      <c r="HOW836" s="85"/>
      <c r="HOZ836" s="77"/>
      <c r="HPA836" s="91"/>
      <c r="HPD836" s="75"/>
      <c r="HPF836" s="86"/>
      <c r="HPG836" s="77"/>
      <c r="HPH836" s="77"/>
      <c r="HPJ836" s="75"/>
      <c r="HPK836" s="75"/>
      <c r="HPL836" s="75"/>
      <c r="HPM836" s="85"/>
      <c r="HPP836" s="77"/>
      <c r="HPQ836" s="91"/>
      <c r="HPT836" s="75"/>
      <c r="HPV836" s="86"/>
      <c r="HPW836" s="77"/>
      <c r="HPX836" s="77"/>
      <c r="HPZ836" s="75"/>
      <c r="HQA836" s="75"/>
      <c r="HQB836" s="75"/>
      <c r="HQC836" s="85"/>
      <c r="HQF836" s="77"/>
      <c r="HQG836" s="91"/>
      <c r="HQJ836" s="75"/>
      <c r="HQL836" s="86"/>
      <c r="HQM836" s="77"/>
      <c r="HQN836" s="77"/>
      <c r="HQP836" s="75"/>
      <c r="HQQ836" s="75"/>
      <c r="HQR836" s="75"/>
      <c r="HQS836" s="85"/>
      <c r="HQV836" s="77"/>
      <c r="HQW836" s="91"/>
      <c r="HQZ836" s="75"/>
      <c r="HRB836" s="86"/>
      <c r="HRC836" s="77"/>
      <c r="HRD836" s="77"/>
      <c r="HRF836" s="75"/>
      <c r="HRG836" s="75"/>
      <c r="HRH836" s="75"/>
      <c r="HRI836" s="85"/>
      <c r="HRL836" s="77"/>
      <c r="HRM836" s="91"/>
      <c r="HRP836" s="75"/>
      <c r="HRR836" s="86"/>
      <c r="HRS836" s="77"/>
      <c r="HRT836" s="77"/>
      <c r="HRV836" s="75"/>
      <c r="HRW836" s="75"/>
      <c r="HRX836" s="75"/>
      <c r="HRY836" s="85"/>
      <c r="HSB836" s="77"/>
      <c r="HSC836" s="91"/>
      <c r="HSF836" s="75"/>
      <c r="HSH836" s="86"/>
      <c r="HSI836" s="77"/>
      <c r="HSJ836" s="77"/>
      <c r="HSL836" s="75"/>
      <c r="HSM836" s="75"/>
      <c r="HSN836" s="75"/>
      <c r="HSO836" s="85"/>
      <c r="HSR836" s="77"/>
      <c r="HSS836" s="91"/>
      <c r="HSV836" s="75"/>
      <c r="HSX836" s="86"/>
      <c r="HSY836" s="77"/>
      <c r="HSZ836" s="77"/>
      <c r="HTB836" s="75"/>
      <c r="HTC836" s="75"/>
      <c r="HTD836" s="75"/>
      <c r="HTE836" s="85"/>
      <c r="HTH836" s="77"/>
      <c r="HTI836" s="91"/>
      <c r="HTL836" s="75"/>
      <c r="HTN836" s="86"/>
      <c r="HTO836" s="77"/>
      <c r="HTP836" s="77"/>
      <c r="HTR836" s="75"/>
      <c r="HTS836" s="75"/>
      <c r="HTT836" s="75"/>
      <c r="HTU836" s="85"/>
      <c r="HTX836" s="77"/>
      <c r="HTY836" s="91"/>
      <c r="HUB836" s="75"/>
      <c r="HUD836" s="86"/>
      <c r="HUE836" s="77"/>
      <c r="HUF836" s="77"/>
      <c r="HUH836" s="75"/>
      <c r="HUI836" s="75"/>
      <c r="HUJ836" s="75"/>
      <c r="HUK836" s="85"/>
      <c r="HUN836" s="77"/>
      <c r="HUO836" s="91"/>
      <c r="HUR836" s="75"/>
      <c r="HUT836" s="86"/>
      <c r="HUU836" s="77"/>
      <c r="HUV836" s="77"/>
      <c r="HUX836" s="75"/>
      <c r="HUY836" s="75"/>
      <c r="HUZ836" s="75"/>
      <c r="HVA836" s="85"/>
      <c r="HVD836" s="77"/>
      <c r="HVE836" s="91"/>
      <c r="HVH836" s="75"/>
      <c r="HVJ836" s="86"/>
      <c r="HVK836" s="77"/>
      <c r="HVL836" s="77"/>
      <c r="HVN836" s="75"/>
      <c r="HVO836" s="75"/>
      <c r="HVP836" s="75"/>
      <c r="HVQ836" s="85"/>
      <c r="HVT836" s="77"/>
      <c r="HVU836" s="91"/>
      <c r="HVX836" s="75"/>
      <c r="HVZ836" s="86"/>
      <c r="HWA836" s="77"/>
      <c r="HWB836" s="77"/>
      <c r="HWD836" s="75"/>
      <c r="HWE836" s="75"/>
      <c r="HWF836" s="75"/>
      <c r="HWG836" s="85"/>
      <c r="HWJ836" s="77"/>
      <c r="HWK836" s="91"/>
      <c r="HWN836" s="75"/>
      <c r="HWP836" s="86"/>
      <c r="HWQ836" s="77"/>
      <c r="HWR836" s="77"/>
      <c r="HWT836" s="75"/>
      <c r="HWU836" s="75"/>
      <c r="HWV836" s="75"/>
      <c r="HWW836" s="85"/>
      <c r="HWZ836" s="77"/>
      <c r="HXA836" s="91"/>
      <c r="HXD836" s="75"/>
      <c r="HXF836" s="86"/>
      <c r="HXG836" s="77"/>
      <c r="HXH836" s="77"/>
      <c r="HXJ836" s="75"/>
      <c r="HXK836" s="75"/>
      <c r="HXL836" s="75"/>
      <c r="HXM836" s="85"/>
      <c r="HXP836" s="77"/>
      <c r="HXQ836" s="91"/>
      <c r="HXT836" s="75"/>
      <c r="HXV836" s="86"/>
      <c r="HXW836" s="77"/>
      <c r="HXX836" s="77"/>
      <c r="HXZ836" s="75"/>
      <c r="HYA836" s="75"/>
      <c r="HYB836" s="75"/>
      <c r="HYC836" s="85"/>
      <c r="HYF836" s="77"/>
      <c r="HYG836" s="91"/>
      <c r="HYJ836" s="75"/>
      <c r="HYL836" s="86"/>
      <c r="HYM836" s="77"/>
      <c r="HYN836" s="77"/>
      <c r="HYP836" s="75"/>
      <c r="HYQ836" s="75"/>
      <c r="HYR836" s="75"/>
      <c r="HYS836" s="85"/>
      <c r="HYV836" s="77"/>
      <c r="HYW836" s="91"/>
      <c r="HYZ836" s="75"/>
      <c r="HZB836" s="86"/>
      <c r="HZC836" s="77"/>
      <c r="HZD836" s="77"/>
      <c r="HZF836" s="75"/>
      <c r="HZG836" s="75"/>
      <c r="HZH836" s="75"/>
      <c r="HZI836" s="85"/>
      <c r="HZL836" s="77"/>
      <c r="HZM836" s="91"/>
      <c r="HZP836" s="75"/>
      <c r="HZR836" s="86"/>
      <c r="HZS836" s="77"/>
      <c r="HZT836" s="77"/>
      <c r="HZV836" s="75"/>
      <c r="HZW836" s="75"/>
      <c r="HZX836" s="75"/>
      <c r="HZY836" s="85"/>
      <c r="IAB836" s="77"/>
      <c r="IAC836" s="91"/>
      <c r="IAF836" s="75"/>
      <c r="IAH836" s="86"/>
      <c r="IAI836" s="77"/>
      <c r="IAJ836" s="77"/>
      <c r="IAL836" s="75"/>
      <c r="IAM836" s="75"/>
      <c r="IAN836" s="75"/>
      <c r="IAO836" s="85"/>
      <c r="IAR836" s="77"/>
      <c r="IAS836" s="91"/>
      <c r="IAV836" s="75"/>
      <c r="IAX836" s="86"/>
      <c r="IAY836" s="77"/>
      <c r="IAZ836" s="77"/>
      <c r="IBB836" s="75"/>
      <c r="IBC836" s="75"/>
      <c r="IBD836" s="75"/>
      <c r="IBE836" s="85"/>
      <c r="IBH836" s="77"/>
      <c r="IBI836" s="91"/>
      <c r="IBL836" s="75"/>
      <c r="IBN836" s="86"/>
      <c r="IBO836" s="77"/>
      <c r="IBP836" s="77"/>
      <c r="IBR836" s="75"/>
      <c r="IBS836" s="75"/>
      <c r="IBT836" s="75"/>
      <c r="IBU836" s="85"/>
      <c r="IBX836" s="77"/>
      <c r="IBY836" s="91"/>
      <c r="ICB836" s="75"/>
      <c r="ICD836" s="86"/>
      <c r="ICE836" s="77"/>
      <c r="ICF836" s="77"/>
      <c r="ICH836" s="75"/>
      <c r="ICI836" s="75"/>
      <c r="ICJ836" s="75"/>
      <c r="ICK836" s="85"/>
      <c r="ICN836" s="77"/>
      <c r="ICO836" s="91"/>
      <c r="ICR836" s="75"/>
      <c r="ICT836" s="86"/>
      <c r="ICU836" s="77"/>
      <c r="ICV836" s="77"/>
      <c r="ICX836" s="75"/>
      <c r="ICY836" s="75"/>
      <c r="ICZ836" s="75"/>
      <c r="IDA836" s="85"/>
      <c r="IDD836" s="77"/>
      <c r="IDE836" s="91"/>
      <c r="IDH836" s="75"/>
      <c r="IDJ836" s="86"/>
      <c r="IDK836" s="77"/>
      <c r="IDL836" s="77"/>
      <c r="IDN836" s="75"/>
      <c r="IDO836" s="75"/>
      <c r="IDP836" s="75"/>
      <c r="IDQ836" s="85"/>
      <c r="IDT836" s="77"/>
      <c r="IDU836" s="91"/>
      <c r="IDX836" s="75"/>
      <c r="IDZ836" s="86"/>
      <c r="IEA836" s="77"/>
      <c r="IEB836" s="77"/>
      <c r="IED836" s="75"/>
      <c r="IEE836" s="75"/>
      <c r="IEF836" s="75"/>
      <c r="IEG836" s="85"/>
      <c r="IEJ836" s="77"/>
      <c r="IEK836" s="91"/>
      <c r="IEN836" s="75"/>
      <c r="IEP836" s="86"/>
      <c r="IEQ836" s="77"/>
      <c r="IER836" s="77"/>
      <c r="IET836" s="75"/>
      <c r="IEU836" s="75"/>
      <c r="IEV836" s="75"/>
      <c r="IEW836" s="85"/>
      <c r="IEZ836" s="77"/>
      <c r="IFA836" s="91"/>
      <c r="IFD836" s="75"/>
      <c r="IFF836" s="86"/>
      <c r="IFG836" s="77"/>
      <c r="IFH836" s="77"/>
      <c r="IFJ836" s="75"/>
      <c r="IFK836" s="75"/>
      <c r="IFL836" s="75"/>
      <c r="IFM836" s="85"/>
      <c r="IFP836" s="77"/>
      <c r="IFQ836" s="91"/>
      <c r="IFT836" s="75"/>
      <c r="IFV836" s="86"/>
      <c r="IFW836" s="77"/>
      <c r="IFX836" s="77"/>
      <c r="IFZ836" s="75"/>
      <c r="IGA836" s="75"/>
      <c r="IGB836" s="75"/>
      <c r="IGC836" s="85"/>
      <c r="IGF836" s="77"/>
      <c r="IGG836" s="91"/>
      <c r="IGJ836" s="75"/>
      <c r="IGL836" s="86"/>
      <c r="IGM836" s="77"/>
      <c r="IGN836" s="77"/>
      <c r="IGP836" s="75"/>
      <c r="IGQ836" s="75"/>
      <c r="IGR836" s="75"/>
      <c r="IGS836" s="85"/>
      <c r="IGV836" s="77"/>
      <c r="IGW836" s="91"/>
      <c r="IGZ836" s="75"/>
      <c r="IHB836" s="86"/>
      <c r="IHC836" s="77"/>
      <c r="IHD836" s="77"/>
      <c r="IHF836" s="75"/>
      <c r="IHG836" s="75"/>
      <c r="IHH836" s="75"/>
      <c r="IHI836" s="85"/>
      <c r="IHL836" s="77"/>
      <c r="IHM836" s="91"/>
      <c r="IHP836" s="75"/>
      <c r="IHR836" s="86"/>
      <c r="IHS836" s="77"/>
      <c r="IHT836" s="77"/>
      <c r="IHV836" s="75"/>
      <c r="IHW836" s="75"/>
      <c r="IHX836" s="75"/>
      <c r="IHY836" s="85"/>
      <c r="IIB836" s="77"/>
      <c r="IIC836" s="91"/>
      <c r="IIF836" s="75"/>
      <c r="IIH836" s="86"/>
      <c r="III836" s="77"/>
      <c r="IIJ836" s="77"/>
      <c r="IIL836" s="75"/>
      <c r="IIM836" s="75"/>
      <c r="IIN836" s="75"/>
      <c r="IIO836" s="85"/>
      <c r="IIR836" s="77"/>
      <c r="IIS836" s="91"/>
      <c r="IIV836" s="75"/>
      <c r="IIX836" s="86"/>
      <c r="IIY836" s="77"/>
      <c r="IIZ836" s="77"/>
      <c r="IJB836" s="75"/>
      <c r="IJC836" s="75"/>
      <c r="IJD836" s="75"/>
      <c r="IJE836" s="85"/>
      <c r="IJH836" s="77"/>
      <c r="IJI836" s="91"/>
      <c r="IJL836" s="75"/>
      <c r="IJN836" s="86"/>
      <c r="IJO836" s="77"/>
      <c r="IJP836" s="77"/>
      <c r="IJR836" s="75"/>
      <c r="IJS836" s="75"/>
      <c r="IJT836" s="75"/>
      <c r="IJU836" s="85"/>
      <c r="IJX836" s="77"/>
      <c r="IJY836" s="91"/>
      <c r="IKB836" s="75"/>
      <c r="IKD836" s="86"/>
      <c r="IKE836" s="77"/>
      <c r="IKF836" s="77"/>
      <c r="IKH836" s="75"/>
      <c r="IKI836" s="75"/>
      <c r="IKJ836" s="75"/>
      <c r="IKK836" s="85"/>
      <c r="IKN836" s="77"/>
      <c r="IKO836" s="91"/>
      <c r="IKR836" s="75"/>
      <c r="IKT836" s="86"/>
      <c r="IKU836" s="77"/>
      <c r="IKV836" s="77"/>
      <c r="IKX836" s="75"/>
      <c r="IKY836" s="75"/>
      <c r="IKZ836" s="75"/>
      <c r="ILA836" s="85"/>
      <c r="ILD836" s="77"/>
      <c r="ILE836" s="91"/>
      <c r="ILH836" s="75"/>
      <c r="ILJ836" s="86"/>
      <c r="ILK836" s="77"/>
      <c r="ILL836" s="77"/>
      <c r="ILN836" s="75"/>
      <c r="ILO836" s="75"/>
      <c r="ILP836" s="75"/>
      <c r="ILQ836" s="85"/>
      <c r="ILT836" s="77"/>
      <c r="ILU836" s="91"/>
      <c r="ILX836" s="75"/>
      <c r="ILZ836" s="86"/>
      <c r="IMA836" s="77"/>
      <c r="IMB836" s="77"/>
      <c r="IMD836" s="75"/>
      <c r="IME836" s="75"/>
      <c r="IMF836" s="75"/>
      <c r="IMG836" s="85"/>
      <c r="IMJ836" s="77"/>
      <c r="IMK836" s="91"/>
      <c r="IMN836" s="75"/>
      <c r="IMP836" s="86"/>
      <c r="IMQ836" s="77"/>
      <c r="IMR836" s="77"/>
      <c r="IMT836" s="75"/>
      <c r="IMU836" s="75"/>
      <c r="IMV836" s="75"/>
      <c r="IMW836" s="85"/>
      <c r="IMZ836" s="77"/>
      <c r="INA836" s="91"/>
      <c r="IND836" s="75"/>
      <c r="INF836" s="86"/>
      <c r="ING836" s="77"/>
      <c r="INH836" s="77"/>
      <c r="INJ836" s="75"/>
      <c r="INK836" s="75"/>
      <c r="INL836" s="75"/>
      <c r="INM836" s="85"/>
      <c r="INP836" s="77"/>
      <c r="INQ836" s="91"/>
      <c r="INT836" s="75"/>
      <c r="INV836" s="86"/>
      <c r="INW836" s="77"/>
      <c r="INX836" s="77"/>
      <c r="INZ836" s="75"/>
      <c r="IOA836" s="75"/>
      <c r="IOB836" s="75"/>
      <c r="IOC836" s="85"/>
      <c r="IOF836" s="77"/>
      <c r="IOG836" s="91"/>
      <c r="IOJ836" s="75"/>
      <c r="IOL836" s="86"/>
      <c r="IOM836" s="77"/>
      <c r="ION836" s="77"/>
      <c r="IOP836" s="75"/>
      <c r="IOQ836" s="75"/>
      <c r="IOR836" s="75"/>
      <c r="IOS836" s="85"/>
      <c r="IOV836" s="77"/>
      <c r="IOW836" s="91"/>
      <c r="IOZ836" s="75"/>
      <c r="IPB836" s="86"/>
      <c r="IPC836" s="77"/>
      <c r="IPD836" s="77"/>
      <c r="IPF836" s="75"/>
      <c r="IPG836" s="75"/>
      <c r="IPH836" s="75"/>
      <c r="IPI836" s="85"/>
      <c r="IPL836" s="77"/>
      <c r="IPM836" s="91"/>
      <c r="IPP836" s="75"/>
      <c r="IPR836" s="86"/>
      <c r="IPS836" s="77"/>
      <c r="IPT836" s="77"/>
      <c r="IPV836" s="75"/>
      <c r="IPW836" s="75"/>
      <c r="IPX836" s="75"/>
      <c r="IPY836" s="85"/>
      <c r="IQB836" s="77"/>
      <c r="IQC836" s="91"/>
      <c r="IQF836" s="75"/>
      <c r="IQH836" s="86"/>
      <c r="IQI836" s="77"/>
      <c r="IQJ836" s="77"/>
      <c r="IQL836" s="75"/>
      <c r="IQM836" s="75"/>
      <c r="IQN836" s="75"/>
      <c r="IQO836" s="85"/>
      <c r="IQR836" s="77"/>
      <c r="IQS836" s="91"/>
      <c r="IQV836" s="75"/>
      <c r="IQX836" s="86"/>
      <c r="IQY836" s="77"/>
      <c r="IQZ836" s="77"/>
      <c r="IRB836" s="75"/>
      <c r="IRC836" s="75"/>
      <c r="IRD836" s="75"/>
      <c r="IRE836" s="85"/>
      <c r="IRH836" s="77"/>
      <c r="IRI836" s="91"/>
      <c r="IRL836" s="75"/>
      <c r="IRN836" s="86"/>
      <c r="IRO836" s="77"/>
      <c r="IRP836" s="77"/>
      <c r="IRR836" s="75"/>
      <c r="IRS836" s="75"/>
      <c r="IRT836" s="75"/>
      <c r="IRU836" s="85"/>
      <c r="IRX836" s="77"/>
      <c r="IRY836" s="91"/>
      <c r="ISB836" s="75"/>
      <c r="ISD836" s="86"/>
      <c r="ISE836" s="77"/>
      <c r="ISF836" s="77"/>
      <c r="ISH836" s="75"/>
      <c r="ISI836" s="75"/>
      <c r="ISJ836" s="75"/>
      <c r="ISK836" s="85"/>
      <c r="ISN836" s="77"/>
      <c r="ISO836" s="91"/>
      <c r="ISR836" s="75"/>
      <c r="IST836" s="86"/>
      <c r="ISU836" s="77"/>
      <c r="ISV836" s="77"/>
      <c r="ISX836" s="75"/>
      <c r="ISY836" s="75"/>
      <c r="ISZ836" s="75"/>
      <c r="ITA836" s="85"/>
      <c r="ITD836" s="77"/>
      <c r="ITE836" s="91"/>
      <c r="ITH836" s="75"/>
      <c r="ITJ836" s="86"/>
      <c r="ITK836" s="77"/>
      <c r="ITL836" s="77"/>
      <c r="ITN836" s="75"/>
      <c r="ITO836" s="75"/>
      <c r="ITP836" s="75"/>
      <c r="ITQ836" s="85"/>
      <c r="ITT836" s="77"/>
      <c r="ITU836" s="91"/>
      <c r="ITX836" s="75"/>
      <c r="ITZ836" s="86"/>
      <c r="IUA836" s="77"/>
      <c r="IUB836" s="77"/>
      <c r="IUD836" s="75"/>
      <c r="IUE836" s="75"/>
      <c r="IUF836" s="75"/>
      <c r="IUG836" s="85"/>
      <c r="IUJ836" s="77"/>
      <c r="IUK836" s="91"/>
      <c r="IUN836" s="75"/>
      <c r="IUP836" s="86"/>
      <c r="IUQ836" s="77"/>
      <c r="IUR836" s="77"/>
      <c r="IUT836" s="75"/>
      <c r="IUU836" s="75"/>
      <c r="IUV836" s="75"/>
      <c r="IUW836" s="85"/>
      <c r="IUZ836" s="77"/>
      <c r="IVA836" s="91"/>
      <c r="IVD836" s="75"/>
      <c r="IVF836" s="86"/>
      <c r="IVG836" s="77"/>
      <c r="IVH836" s="77"/>
      <c r="IVJ836" s="75"/>
      <c r="IVK836" s="75"/>
      <c r="IVL836" s="75"/>
      <c r="IVM836" s="85"/>
      <c r="IVP836" s="77"/>
      <c r="IVQ836" s="91"/>
      <c r="IVT836" s="75"/>
      <c r="IVV836" s="86"/>
      <c r="IVW836" s="77"/>
      <c r="IVX836" s="77"/>
      <c r="IVZ836" s="75"/>
      <c r="IWA836" s="75"/>
      <c r="IWB836" s="75"/>
      <c r="IWC836" s="85"/>
      <c r="IWF836" s="77"/>
      <c r="IWG836" s="91"/>
      <c r="IWJ836" s="75"/>
      <c r="IWL836" s="86"/>
      <c r="IWM836" s="77"/>
      <c r="IWN836" s="77"/>
      <c r="IWP836" s="75"/>
      <c r="IWQ836" s="75"/>
      <c r="IWR836" s="75"/>
      <c r="IWS836" s="85"/>
      <c r="IWV836" s="77"/>
      <c r="IWW836" s="91"/>
      <c r="IWZ836" s="75"/>
      <c r="IXB836" s="86"/>
      <c r="IXC836" s="77"/>
      <c r="IXD836" s="77"/>
      <c r="IXF836" s="75"/>
      <c r="IXG836" s="75"/>
      <c r="IXH836" s="75"/>
      <c r="IXI836" s="85"/>
      <c r="IXL836" s="77"/>
      <c r="IXM836" s="91"/>
      <c r="IXP836" s="75"/>
      <c r="IXR836" s="86"/>
      <c r="IXS836" s="77"/>
      <c r="IXT836" s="77"/>
      <c r="IXV836" s="75"/>
      <c r="IXW836" s="75"/>
      <c r="IXX836" s="75"/>
      <c r="IXY836" s="85"/>
      <c r="IYB836" s="77"/>
      <c r="IYC836" s="91"/>
      <c r="IYF836" s="75"/>
      <c r="IYH836" s="86"/>
      <c r="IYI836" s="77"/>
      <c r="IYJ836" s="77"/>
      <c r="IYL836" s="75"/>
      <c r="IYM836" s="75"/>
      <c r="IYN836" s="75"/>
      <c r="IYO836" s="85"/>
      <c r="IYR836" s="77"/>
      <c r="IYS836" s="91"/>
      <c r="IYV836" s="75"/>
      <c r="IYX836" s="86"/>
      <c r="IYY836" s="77"/>
      <c r="IYZ836" s="77"/>
      <c r="IZB836" s="75"/>
      <c r="IZC836" s="75"/>
      <c r="IZD836" s="75"/>
      <c r="IZE836" s="85"/>
      <c r="IZH836" s="77"/>
      <c r="IZI836" s="91"/>
      <c r="IZL836" s="75"/>
      <c r="IZN836" s="86"/>
      <c r="IZO836" s="77"/>
      <c r="IZP836" s="77"/>
      <c r="IZR836" s="75"/>
      <c r="IZS836" s="75"/>
      <c r="IZT836" s="75"/>
      <c r="IZU836" s="85"/>
      <c r="IZX836" s="77"/>
      <c r="IZY836" s="91"/>
      <c r="JAB836" s="75"/>
      <c r="JAD836" s="86"/>
      <c r="JAE836" s="77"/>
      <c r="JAF836" s="77"/>
      <c r="JAH836" s="75"/>
      <c r="JAI836" s="75"/>
      <c r="JAJ836" s="75"/>
      <c r="JAK836" s="85"/>
      <c r="JAN836" s="77"/>
      <c r="JAO836" s="91"/>
      <c r="JAR836" s="75"/>
      <c r="JAT836" s="86"/>
      <c r="JAU836" s="77"/>
      <c r="JAV836" s="77"/>
      <c r="JAX836" s="75"/>
      <c r="JAY836" s="75"/>
      <c r="JAZ836" s="75"/>
      <c r="JBA836" s="85"/>
      <c r="JBD836" s="77"/>
      <c r="JBE836" s="91"/>
      <c r="JBH836" s="75"/>
      <c r="JBJ836" s="86"/>
      <c r="JBK836" s="77"/>
      <c r="JBL836" s="77"/>
      <c r="JBN836" s="75"/>
      <c r="JBO836" s="75"/>
      <c r="JBP836" s="75"/>
      <c r="JBQ836" s="85"/>
      <c r="JBT836" s="77"/>
      <c r="JBU836" s="91"/>
      <c r="JBX836" s="75"/>
      <c r="JBZ836" s="86"/>
      <c r="JCA836" s="77"/>
      <c r="JCB836" s="77"/>
      <c r="JCD836" s="75"/>
      <c r="JCE836" s="75"/>
      <c r="JCF836" s="75"/>
      <c r="JCG836" s="85"/>
      <c r="JCJ836" s="77"/>
      <c r="JCK836" s="91"/>
      <c r="JCN836" s="75"/>
      <c r="JCP836" s="86"/>
      <c r="JCQ836" s="77"/>
      <c r="JCR836" s="77"/>
      <c r="JCT836" s="75"/>
      <c r="JCU836" s="75"/>
      <c r="JCV836" s="75"/>
      <c r="JCW836" s="85"/>
      <c r="JCZ836" s="77"/>
      <c r="JDA836" s="91"/>
      <c r="JDD836" s="75"/>
      <c r="JDF836" s="86"/>
      <c r="JDG836" s="77"/>
      <c r="JDH836" s="77"/>
      <c r="JDJ836" s="75"/>
      <c r="JDK836" s="75"/>
      <c r="JDL836" s="75"/>
      <c r="JDM836" s="85"/>
      <c r="JDP836" s="77"/>
      <c r="JDQ836" s="91"/>
      <c r="JDT836" s="75"/>
      <c r="JDV836" s="86"/>
      <c r="JDW836" s="77"/>
      <c r="JDX836" s="77"/>
      <c r="JDZ836" s="75"/>
      <c r="JEA836" s="75"/>
      <c r="JEB836" s="75"/>
      <c r="JEC836" s="85"/>
      <c r="JEF836" s="77"/>
      <c r="JEG836" s="91"/>
      <c r="JEJ836" s="75"/>
      <c r="JEL836" s="86"/>
      <c r="JEM836" s="77"/>
      <c r="JEN836" s="77"/>
      <c r="JEP836" s="75"/>
      <c r="JEQ836" s="75"/>
      <c r="JER836" s="75"/>
      <c r="JES836" s="85"/>
      <c r="JEV836" s="77"/>
      <c r="JEW836" s="91"/>
      <c r="JEZ836" s="75"/>
      <c r="JFB836" s="86"/>
      <c r="JFC836" s="77"/>
      <c r="JFD836" s="77"/>
      <c r="JFF836" s="75"/>
      <c r="JFG836" s="75"/>
      <c r="JFH836" s="75"/>
      <c r="JFI836" s="85"/>
      <c r="JFL836" s="77"/>
      <c r="JFM836" s="91"/>
      <c r="JFP836" s="75"/>
      <c r="JFR836" s="86"/>
      <c r="JFS836" s="77"/>
      <c r="JFT836" s="77"/>
      <c r="JFV836" s="75"/>
      <c r="JFW836" s="75"/>
      <c r="JFX836" s="75"/>
      <c r="JFY836" s="85"/>
      <c r="JGB836" s="77"/>
      <c r="JGC836" s="91"/>
      <c r="JGF836" s="75"/>
      <c r="JGH836" s="86"/>
      <c r="JGI836" s="77"/>
      <c r="JGJ836" s="77"/>
      <c r="JGL836" s="75"/>
      <c r="JGM836" s="75"/>
      <c r="JGN836" s="75"/>
      <c r="JGO836" s="85"/>
      <c r="JGR836" s="77"/>
      <c r="JGS836" s="91"/>
      <c r="JGV836" s="75"/>
      <c r="JGX836" s="86"/>
      <c r="JGY836" s="77"/>
      <c r="JGZ836" s="77"/>
      <c r="JHB836" s="75"/>
      <c r="JHC836" s="75"/>
      <c r="JHD836" s="75"/>
      <c r="JHE836" s="85"/>
      <c r="JHH836" s="77"/>
      <c r="JHI836" s="91"/>
      <c r="JHL836" s="75"/>
      <c r="JHN836" s="86"/>
      <c r="JHO836" s="77"/>
      <c r="JHP836" s="77"/>
      <c r="JHR836" s="75"/>
      <c r="JHS836" s="75"/>
      <c r="JHT836" s="75"/>
      <c r="JHU836" s="85"/>
      <c r="JHX836" s="77"/>
      <c r="JHY836" s="91"/>
      <c r="JIB836" s="75"/>
      <c r="JID836" s="86"/>
      <c r="JIE836" s="77"/>
      <c r="JIF836" s="77"/>
      <c r="JIH836" s="75"/>
      <c r="JII836" s="75"/>
      <c r="JIJ836" s="75"/>
      <c r="JIK836" s="85"/>
      <c r="JIN836" s="77"/>
      <c r="JIO836" s="91"/>
      <c r="JIR836" s="75"/>
      <c r="JIT836" s="86"/>
      <c r="JIU836" s="77"/>
      <c r="JIV836" s="77"/>
      <c r="JIX836" s="75"/>
      <c r="JIY836" s="75"/>
      <c r="JIZ836" s="75"/>
      <c r="JJA836" s="85"/>
      <c r="JJD836" s="77"/>
      <c r="JJE836" s="91"/>
      <c r="JJH836" s="75"/>
      <c r="JJJ836" s="86"/>
      <c r="JJK836" s="77"/>
      <c r="JJL836" s="77"/>
      <c r="JJN836" s="75"/>
      <c r="JJO836" s="75"/>
      <c r="JJP836" s="75"/>
      <c r="JJQ836" s="85"/>
      <c r="JJT836" s="77"/>
      <c r="JJU836" s="91"/>
      <c r="JJX836" s="75"/>
      <c r="JJZ836" s="86"/>
      <c r="JKA836" s="77"/>
      <c r="JKB836" s="77"/>
      <c r="JKD836" s="75"/>
      <c r="JKE836" s="75"/>
      <c r="JKF836" s="75"/>
      <c r="JKG836" s="85"/>
      <c r="JKJ836" s="77"/>
      <c r="JKK836" s="91"/>
      <c r="JKN836" s="75"/>
      <c r="JKP836" s="86"/>
      <c r="JKQ836" s="77"/>
      <c r="JKR836" s="77"/>
      <c r="JKT836" s="75"/>
      <c r="JKU836" s="75"/>
      <c r="JKV836" s="75"/>
      <c r="JKW836" s="85"/>
      <c r="JKZ836" s="77"/>
      <c r="JLA836" s="91"/>
      <c r="JLD836" s="75"/>
      <c r="JLF836" s="86"/>
      <c r="JLG836" s="77"/>
      <c r="JLH836" s="77"/>
      <c r="JLJ836" s="75"/>
      <c r="JLK836" s="75"/>
      <c r="JLL836" s="75"/>
      <c r="JLM836" s="85"/>
      <c r="JLP836" s="77"/>
      <c r="JLQ836" s="91"/>
      <c r="JLT836" s="75"/>
      <c r="JLV836" s="86"/>
      <c r="JLW836" s="77"/>
      <c r="JLX836" s="77"/>
      <c r="JLZ836" s="75"/>
      <c r="JMA836" s="75"/>
      <c r="JMB836" s="75"/>
      <c r="JMC836" s="85"/>
      <c r="JMF836" s="77"/>
      <c r="JMG836" s="91"/>
      <c r="JMJ836" s="75"/>
      <c r="JML836" s="86"/>
      <c r="JMM836" s="77"/>
      <c r="JMN836" s="77"/>
      <c r="JMP836" s="75"/>
      <c r="JMQ836" s="75"/>
      <c r="JMR836" s="75"/>
      <c r="JMS836" s="85"/>
      <c r="JMV836" s="77"/>
      <c r="JMW836" s="91"/>
      <c r="JMZ836" s="75"/>
      <c r="JNB836" s="86"/>
      <c r="JNC836" s="77"/>
      <c r="JND836" s="77"/>
      <c r="JNF836" s="75"/>
      <c r="JNG836" s="75"/>
      <c r="JNH836" s="75"/>
      <c r="JNI836" s="85"/>
      <c r="JNL836" s="77"/>
      <c r="JNM836" s="91"/>
      <c r="JNP836" s="75"/>
      <c r="JNR836" s="86"/>
      <c r="JNS836" s="77"/>
      <c r="JNT836" s="77"/>
      <c r="JNV836" s="75"/>
      <c r="JNW836" s="75"/>
      <c r="JNX836" s="75"/>
      <c r="JNY836" s="85"/>
      <c r="JOB836" s="77"/>
      <c r="JOC836" s="91"/>
      <c r="JOF836" s="75"/>
      <c r="JOH836" s="86"/>
      <c r="JOI836" s="77"/>
      <c r="JOJ836" s="77"/>
      <c r="JOL836" s="75"/>
      <c r="JOM836" s="75"/>
      <c r="JON836" s="75"/>
      <c r="JOO836" s="85"/>
      <c r="JOR836" s="77"/>
      <c r="JOS836" s="91"/>
      <c r="JOV836" s="75"/>
      <c r="JOX836" s="86"/>
      <c r="JOY836" s="77"/>
      <c r="JOZ836" s="77"/>
      <c r="JPB836" s="75"/>
      <c r="JPC836" s="75"/>
      <c r="JPD836" s="75"/>
      <c r="JPE836" s="85"/>
      <c r="JPH836" s="77"/>
      <c r="JPI836" s="91"/>
      <c r="JPL836" s="75"/>
      <c r="JPN836" s="86"/>
      <c r="JPO836" s="77"/>
      <c r="JPP836" s="77"/>
      <c r="JPR836" s="75"/>
      <c r="JPS836" s="75"/>
      <c r="JPT836" s="75"/>
      <c r="JPU836" s="85"/>
      <c r="JPX836" s="77"/>
      <c r="JPY836" s="91"/>
      <c r="JQB836" s="75"/>
      <c r="JQD836" s="86"/>
      <c r="JQE836" s="77"/>
      <c r="JQF836" s="77"/>
      <c r="JQH836" s="75"/>
      <c r="JQI836" s="75"/>
      <c r="JQJ836" s="75"/>
      <c r="JQK836" s="85"/>
      <c r="JQN836" s="77"/>
      <c r="JQO836" s="91"/>
      <c r="JQR836" s="75"/>
      <c r="JQT836" s="86"/>
      <c r="JQU836" s="77"/>
      <c r="JQV836" s="77"/>
      <c r="JQX836" s="75"/>
      <c r="JQY836" s="75"/>
      <c r="JQZ836" s="75"/>
      <c r="JRA836" s="85"/>
      <c r="JRD836" s="77"/>
      <c r="JRE836" s="91"/>
      <c r="JRH836" s="75"/>
      <c r="JRJ836" s="86"/>
      <c r="JRK836" s="77"/>
      <c r="JRL836" s="77"/>
      <c r="JRN836" s="75"/>
      <c r="JRO836" s="75"/>
      <c r="JRP836" s="75"/>
      <c r="JRQ836" s="85"/>
      <c r="JRT836" s="77"/>
      <c r="JRU836" s="91"/>
      <c r="JRX836" s="75"/>
      <c r="JRZ836" s="86"/>
      <c r="JSA836" s="77"/>
      <c r="JSB836" s="77"/>
      <c r="JSD836" s="75"/>
      <c r="JSE836" s="75"/>
      <c r="JSF836" s="75"/>
      <c r="JSG836" s="85"/>
      <c r="JSJ836" s="77"/>
      <c r="JSK836" s="91"/>
      <c r="JSN836" s="75"/>
      <c r="JSP836" s="86"/>
      <c r="JSQ836" s="77"/>
      <c r="JSR836" s="77"/>
      <c r="JST836" s="75"/>
      <c r="JSU836" s="75"/>
      <c r="JSV836" s="75"/>
      <c r="JSW836" s="85"/>
      <c r="JSZ836" s="77"/>
      <c r="JTA836" s="91"/>
      <c r="JTD836" s="75"/>
      <c r="JTF836" s="86"/>
      <c r="JTG836" s="77"/>
      <c r="JTH836" s="77"/>
      <c r="JTJ836" s="75"/>
      <c r="JTK836" s="75"/>
      <c r="JTL836" s="75"/>
      <c r="JTM836" s="85"/>
      <c r="JTP836" s="77"/>
      <c r="JTQ836" s="91"/>
      <c r="JTT836" s="75"/>
      <c r="JTV836" s="86"/>
      <c r="JTW836" s="77"/>
      <c r="JTX836" s="77"/>
      <c r="JTZ836" s="75"/>
      <c r="JUA836" s="75"/>
      <c r="JUB836" s="75"/>
      <c r="JUC836" s="85"/>
      <c r="JUF836" s="77"/>
      <c r="JUG836" s="91"/>
      <c r="JUJ836" s="75"/>
      <c r="JUL836" s="86"/>
      <c r="JUM836" s="77"/>
      <c r="JUN836" s="77"/>
      <c r="JUP836" s="75"/>
      <c r="JUQ836" s="75"/>
      <c r="JUR836" s="75"/>
      <c r="JUS836" s="85"/>
      <c r="JUV836" s="77"/>
      <c r="JUW836" s="91"/>
      <c r="JUZ836" s="75"/>
      <c r="JVB836" s="86"/>
      <c r="JVC836" s="77"/>
      <c r="JVD836" s="77"/>
      <c r="JVF836" s="75"/>
      <c r="JVG836" s="75"/>
      <c r="JVH836" s="75"/>
      <c r="JVI836" s="85"/>
      <c r="JVL836" s="77"/>
      <c r="JVM836" s="91"/>
      <c r="JVP836" s="75"/>
      <c r="JVR836" s="86"/>
      <c r="JVS836" s="77"/>
      <c r="JVT836" s="77"/>
      <c r="JVV836" s="75"/>
      <c r="JVW836" s="75"/>
      <c r="JVX836" s="75"/>
      <c r="JVY836" s="85"/>
      <c r="JWB836" s="77"/>
      <c r="JWC836" s="91"/>
      <c r="JWF836" s="75"/>
      <c r="JWH836" s="86"/>
      <c r="JWI836" s="77"/>
      <c r="JWJ836" s="77"/>
      <c r="JWL836" s="75"/>
      <c r="JWM836" s="75"/>
      <c r="JWN836" s="75"/>
      <c r="JWO836" s="85"/>
      <c r="JWR836" s="77"/>
      <c r="JWS836" s="91"/>
      <c r="JWV836" s="75"/>
      <c r="JWX836" s="86"/>
      <c r="JWY836" s="77"/>
      <c r="JWZ836" s="77"/>
      <c r="JXB836" s="75"/>
      <c r="JXC836" s="75"/>
      <c r="JXD836" s="75"/>
      <c r="JXE836" s="85"/>
      <c r="JXH836" s="77"/>
      <c r="JXI836" s="91"/>
      <c r="JXL836" s="75"/>
      <c r="JXN836" s="86"/>
      <c r="JXO836" s="77"/>
      <c r="JXP836" s="77"/>
      <c r="JXR836" s="75"/>
      <c r="JXS836" s="75"/>
      <c r="JXT836" s="75"/>
      <c r="JXU836" s="85"/>
      <c r="JXX836" s="77"/>
      <c r="JXY836" s="91"/>
      <c r="JYB836" s="75"/>
      <c r="JYD836" s="86"/>
      <c r="JYE836" s="77"/>
      <c r="JYF836" s="77"/>
      <c r="JYH836" s="75"/>
      <c r="JYI836" s="75"/>
      <c r="JYJ836" s="75"/>
      <c r="JYK836" s="85"/>
      <c r="JYN836" s="77"/>
      <c r="JYO836" s="91"/>
      <c r="JYR836" s="75"/>
      <c r="JYT836" s="86"/>
      <c r="JYU836" s="77"/>
      <c r="JYV836" s="77"/>
      <c r="JYX836" s="75"/>
      <c r="JYY836" s="75"/>
      <c r="JYZ836" s="75"/>
      <c r="JZA836" s="85"/>
      <c r="JZD836" s="77"/>
      <c r="JZE836" s="91"/>
      <c r="JZH836" s="75"/>
      <c r="JZJ836" s="86"/>
      <c r="JZK836" s="77"/>
      <c r="JZL836" s="77"/>
      <c r="JZN836" s="75"/>
      <c r="JZO836" s="75"/>
      <c r="JZP836" s="75"/>
      <c r="JZQ836" s="85"/>
      <c r="JZT836" s="77"/>
      <c r="JZU836" s="91"/>
      <c r="JZX836" s="75"/>
      <c r="JZZ836" s="86"/>
      <c r="KAA836" s="77"/>
      <c r="KAB836" s="77"/>
      <c r="KAD836" s="75"/>
      <c r="KAE836" s="75"/>
      <c r="KAF836" s="75"/>
      <c r="KAG836" s="85"/>
      <c r="KAJ836" s="77"/>
      <c r="KAK836" s="91"/>
      <c r="KAN836" s="75"/>
      <c r="KAP836" s="86"/>
      <c r="KAQ836" s="77"/>
      <c r="KAR836" s="77"/>
      <c r="KAT836" s="75"/>
      <c r="KAU836" s="75"/>
      <c r="KAV836" s="75"/>
      <c r="KAW836" s="85"/>
      <c r="KAZ836" s="77"/>
      <c r="KBA836" s="91"/>
      <c r="KBD836" s="75"/>
      <c r="KBF836" s="86"/>
      <c r="KBG836" s="77"/>
      <c r="KBH836" s="77"/>
      <c r="KBJ836" s="75"/>
      <c r="KBK836" s="75"/>
      <c r="KBL836" s="75"/>
      <c r="KBM836" s="85"/>
      <c r="KBP836" s="77"/>
      <c r="KBQ836" s="91"/>
      <c r="KBT836" s="75"/>
      <c r="KBV836" s="86"/>
      <c r="KBW836" s="77"/>
      <c r="KBX836" s="77"/>
      <c r="KBZ836" s="75"/>
      <c r="KCA836" s="75"/>
      <c r="KCB836" s="75"/>
      <c r="KCC836" s="85"/>
      <c r="KCF836" s="77"/>
      <c r="KCG836" s="91"/>
      <c r="KCJ836" s="75"/>
      <c r="KCL836" s="86"/>
      <c r="KCM836" s="77"/>
      <c r="KCN836" s="77"/>
      <c r="KCP836" s="75"/>
      <c r="KCQ836" s="75"/>
      <c r="KCR836" s="75"/>
      <c r="KCS836" s="85"/>
      <c r="KCV836" s="77"/>
      <c r="KCW836" s="91"/>
      <c r="KCZ836" s="75"/>
      <c r="KDB836" s="86"/>
      <c r="KDC836" s="77"/>
      <c r="KDD836" s="77"/>
      <c r="KDF836" s="75"/>
      <c r="KDG836" s="75"/>
      <c r="KDH836" s="75"/>
      <c r="KDI836" s="85"/>
      <c r="KDL836" s="77"/>
      <c r="KDM836" s="91"/>
      <c r="KDP836" s="75"/>
      <c r="KDR836" s="86"/>
      <c r="KDS836" s="77"/>
      <c r="KDT836" s="77"/>
      <c r="KDV836" s="75"/>
      <c r="KDW836" s="75"/>
      <c r="KDX836" s="75"/>
      <c r="KDY836" s="85"/>
      <c r="KEB836" s="77"/>
      <c r="KEC836" s="91"/>
      <c r="KEF836" s="75"/>
      <c r="KEH836" s="86"/>
      <c r="KEI836" s="77"/>
      <c r="KEJ836" s="77"/>
      <c r="KEL836" s="75"/>
      <c r="KEM836" s="75"/>
      <c r="KEN836" s="75"/>
      <c r="KEO836" s="85"/>
      <c r="KER836" s="77"/>
      <c r="KES836" s="91"/>
      <c r="KEV836" s="75"/>
      <c r="KEX836" s="86"/>
      <c r="KEY836" s="77"/>
      <c r="KEZ836" s="77"/>
      <c r="KFB836" s="75"/>
      <c r="KFC836" s="75"/>
      <c r="KFD836" s="75"/>
      <c r="KFE836" s="85"/>
      <c r="KFH836" s="77"/>
      <c r="KFI836" s="91"/>
      <c r="KFL836" s="75"/>
      <c r="KFN836" s="86"/>
      <c r="KFO836" s="77"/>
      <c r="KFP836" s="77"/>
      <c r="KFR836" s="75"/>
      <c r="KFS836" s="75"/>
      <c r="KFT836" s="75"/>
      <c r="KFU836" s="85"/>
      <c r="KFX836" s="77"/>
      <c r="KFY836" s="91"/>
      <c r="KGB836" s="75"/>
      <c r="KGD836" s="86"/>
      <c r="KGE836" s="77"/>
      <c r="KGF836" s="77"/>
      <c r="KGH836" s="75"/>
      <c r="KGI836" s="75"/>
      <c r="KGJ836" s="75"/>
      <c r="KGK836" s="85"/>
      <c r="KGN836" s="77"/>
      <c r="KGO836" s="91"/>
      <c r="KGR836" s="75"/>
      <c r="KGT836" s="86"/>
      <c r="KGU836" s="77"/>
      <c r="KGV836" s="77"/>
      <c r="KGX836" s="75"/>
      <c r="KGY836" s="75"/>
      <c r="KGZ836" s="75"/>
      <c r="KHA836" s="85"/>
      <c r="KHD836" s="77"/>
      <c r="KHE836" s="91"/>
      <c r="KHH836" s="75"/>
      <c r="KHJ836" s="86"/>
      <c r="KHK836" s="77"/>
      <c r="KHL836" s="77"/>
      <c r="KHN836" s="75"/>
      <c r="KHO836" s="75"/>
      <c r="KHP836" s="75"/>
      <c r="KHQ836" s="85"/>
      <c r="KHT836" s="77"/>
      <c r="KHU836" s="91"/>
      <c r="KHX836" s="75"/>
      <c r="KHZ836" s="86"/>
      <c r="KIA836" s="77"/>
      <c r="KIB836" s="77"/>
      <c r="KID836" s="75"/>
      <c r="KIE836" s="75"/>
      <c r="KIF836" s="75"/>
      <c r="KIG836" s="85"/>
      <c r="KIJ836" s="77"/>
      <c r="KIK836" s="91"/>
      <c r="KIN836" s="75"/>
      <c r="KIP836" s="86"/>
      <c r="KIQ836" s="77"/>
      <c r="KIR836" s="77"/>
      <c r="KIT836" s="75"/>
      <c r="KIU836" s="75"/>
      <c r="KIV836" s="75"/>
      <c r="KIW836" s="85"/>
      <c r="KIZ836" s="77"/>
      <c r="KJA836" s="91"/>
      <c r="KJD836" s="75"/>
      <c r="KJF836" s="86"/>
      <c r="KJG836" s="77"/>
      <c r="KJH836" s="77"/>
      <c r="KJJ836" s="75"/>
      <c r="KJK836" s="75"/>
      <c r="KJL836" s="75"/>
      <c r="KJM836" s="85"/>
      <c r="KJP836" s="77"/>
      <c r="KJQ836" s="91"/>
      <c r="KJT836" s="75"/>
      <c r="KJV836" s="86"/>
      <c r="KJW836" s="77"/>
      <c r="KJX836" s="77"/>
      <c r="KJZ836" s="75"/>
      <c r="KKA836" s="75"/>
      <c r="KKB836" s="75"/>
      <c r="KKC836" s="85"/>
      <c r="KKF836" s="77"/>
      <c r="KKG836" s="91"/>
      <c r="KKJ836" s="75"/>
      <c r="KKL836" s="86"/>
      <c r="KKM836" s="77"/>
      <c r="KKN836" s="77"/>
      <c r="KKP836" s="75"/>
      <c r="KKQ836" s="75"/>
      <c r="KKR836" s="75"/>
      <c r="KKS836" s="85"/>
      <c r="KKV836" s="77"/>
      <c r="KKW836" s="91"/>
      <c r="KKZ836" s="75"/>
      <c r="KLB836" s="86"/>
      <c r="KLC836" s="77"/>
      <c r="KLD836" s="77"/>
      <c r="KLF836" s="75"/>
      <c r="KLG836" s="75"/>
      <c r="KLH836" s="75"/>
      <c r="KLI836" s="85"/>
      <c r="KLL836" s="77"/>
      <c r="KLM836" s="91"/>
      <c r="KLP836" s="75"/>
      <c r="KLR836" s="86"/>
      <c r="KLS836" s="77"/>
      <c r="KLT836" s="77"/>
      <c r="KLV836" s="75"/>
      <c r="KLW836" s="75"/>
      <c r="KLX836" s="75"/>
      <c r="KLY836" s="85"/>
      <c r="KMB836" s="77"/>
      <c r="KMC836" s="91"/>
      <c r="KMF836" s="75"/>
      <c r="KMH836" s="86"/>
      <c r="KMI836" s="77"/>
      <c r="KMJ836" s="77"/>
      <c r="KML836" s="75"/>
      <c r="KMM836" s="75"/>
      <c r="KMN836" s="75"/>
      <c r="KMO836" s="85"/>
      <c r="KMR836" s="77"/>
      <c r="KMS836" s="91"/>
      <c r="KMV836" s="75"/>
      <c r="KMX836" s="86"/>
      <c r="KMY836" s="77"/>
      <c r="KMZ836" s="77"/>
      <c r="KNB836" s="75"/>
      <c r="KNC836" s="75"/>
      <c r="KND836" s="75"/>
      <c r="KNE836" s="85"/>
      <c r="KNH836" s="77"/>
      <c r="KNI836" s="91"/>
      <c r="KNL836" s="75"/>
      <c r="KNN836" s="86"/>
      <c r="KNO836" s="77"/>
      <c r="KNP836" s="77"/>
      <c r="KNR836" s="75"/>
      <c r="KNS836" s="75"/>
      <c r="KNT836" s="75"/>
      <c r="KNU836" s="85"/>
      <c r="KNX836" s="77"/>
      <c r="KNY836" s="91"/>
      <c r="KOB836" s="75"/>
      <c r="KOD836" s="86"/>
      <c r="KOE836" s="77"/>
      <c r="KOF836" s="77"/>
      <c r="KOH836" s="75"/>
      <c r="KOI836" s="75"/>
      <c r="KOJ836" s="75"/>
      <c r="KOK836" s="85"/>
      <c r="KON836" s="77"/>
      <c r="KOO836" s="91"/>
      <c r="KOR836" s="75"/>
      <c r="KOT836" s="86"/>
      <c r="KOU836" s="77"/>
      <c r="KOV836" s="77"/>
      <c r="KOX836" s="75"/>
      <c r="KOY836" s="75"/>
      <c r="KOZ836" s="75"/>
      <c r="KPA836" s="85"/>
      <c r="KPD836" s="77"/>
      <c r="KPE836" s="91"/>
      <c r="KPH836" s="75"/>
      <c r="KPJ836" s="86"/>
      <c r="KPK836" s="77"/>
      <c r="KPL836" s="77"/>
      <c r="KPN836" s="75"/>
      <c r="KPO836" s="75"/>
      <c r="KPP836" s="75"/>
      <c r="KPQ836" s="85"/>
      <c r="KPT836" s="77"/>
      <c r="KPU836" s="91"/>
      <c r="KPX836" s="75"/>
      <c r="KPZ836" s="86"/>
      <c r="KQA836" s="77"/>
      <c r="KQB836" s="77"/>
      <c r="KQD836" s="75"/>
      <c r="KQE836" s="75"/>
      <c r="KQF836" s="75"/>
      <c r="KQG836" s="85"/>
      <c r="KQJ836" s="77"/>
      <c r="KQK836" s="91"/>
      <c r="KQN836" s="75"/>
      <c r="KQP836" s="86"/>
      <c r="KQQ836" s="77"/>
      <c r="KQR836" s="77"/>
      <c r="KQT836" s="75"/>
      <c r="KQU836" s="75"/>
      <c r="KQV836" s="75"/>
      <c r="KQW836" s="85"/>
      <c r="KQZ836" s="77"/>
      <c r="KRA836" s="91"/>
      <c r="KRD836" s="75"/>
      <c r="KRF836" s="86"/>
      <c r="KRG836" s="77"/>
      <c r="KRH836" s="77"/>
      <c r="KRJ836" s="75"/>
      <c r="KRK836" s="75"/>
      <c r="KRL836" s="75"/>
      <c r="KRM836" s="85"/>
      <c r="KRP836" s="77"/>
      <c r="KRQ836" s="91"/>
      <c r="KRT836" s="75"/>
      <c r="KRV836" s="86"/>
      <c r="KRW836" s="77"/>
      <c r="KRX836" s="77"/>
      <c r="KRZ836" s="75"/>
      <c r="KSA836" s="75"/>
      <c r="KSB836" s="75"/>
      <c r="KSC836" s="85"/>
      <c r="KSF836" s="77"/>
      <c r="KSG836" s="91"/>
      <c r="KSJ836" s="75"/>
      <c r="KSL836" s="86"/>
      <c r="KSM836" s="77"/>
      <c r="KSN836" s="77"/>
      <c r="KSP836" s="75"/>
      <c r="KSQ836" s="75"/>
      <c r="KSR836" s="75"/>
      <c r="KSS836" s="85"/>
      <c r="KSV836" s="77"/>
      <c r="KSW836" s="91"/>
      <c r="KSZ836" s="75"/>
      <c r="KTB836" s="86"/>
      <c r="KTC836" s="77"/>
      <c r="KTD836" s="77"/>
      <c r="KTF836" s="75"/>
      <c r="KTG836" s="75"/>
      <c r="KTH836" s="75"/>
      <c r="KTI836" s="85"/>
      <c r="KTL836" s="77"/>
      <c r="KTM836" s="91"/>
      <c r="KTP836" s="75"/>
      <c r="KTR836" s="86"/>
      <c r="KTS836" s="77"/>
      <c r="KTT836" s="77"/>
      <c r="KTV836" s="75"/>
      <c r="KTW836" s="75"/>
      <c r="KTX836" s="75"/>
      <c r="KTY836" s="85"/>
      <c r="KUB836" s="77"/>
      <c r="KUC836" s="91"/>
      <c r="KUF836" s="75"/>
      <c r="KUH836" s="86"/>
      <c r="KUI836" s="77"/>
      <c r="KUJ836" s="77"/>
      <c r="KUL836" s="75"/>
      <c r="KUM836" s="75"/>
      <c r="KUN836" s="75"/>
      <c r="KUO836" s="85"/>
      <c r="KUR836" s="77"/>
      <c r="KUS836" s="91"/>
      <c r="KUV836" s="75"/>
      <c r="KUX836" s="86"/>
      <c r="KUY836" s="77"/>
      <c r="KUZ836" s="77"/>
      <c r="KVB836" s="75"/>
      <c r="KVC836" s="75"/>
      <c r="KVD836" s="75"/>
      <c r="KVE836" s="85"/>
      <c r="KVH836" s="77"/>
      <c r="KVI836" s="91"/>
      <c r="KVL836" s="75"/>
      <c r="KVN836" s="86"/>
      <c r="KVO836" s="77"/>
      <c r="KVP836" s="77"/>
      <c r="KVR836" s="75"/>
      <c r="KVS836" s="75"/>
      <c r="KVT836" s="75"/>
      <c r="KVU836" s="85"/>
      <c r="KVX836" s="77"/>
      <c r="KVY836" s="91"/>
      <c r="KWB836" s="75"/>
      <c r="KWD836" s="86"/>
      <c r="KWE836" s="77"/>
      <c r="KWF836" s="77"/>
      <c r="KWH836" s="75"/>
      <c r="KWI836" s="75"/>
      <c r="KWJ836" s="75"/>
      <c r="KWK836" s="85"/>
      <c r="KWN836" s="77"/>
      <c r="KWO836" s="91"/>
      <c r="KWR836" s="75"/>
      <c r="KWT836" s="86"/>
      <c r="KWU836" s="77"/>
      <c r="KWV836" s="77"/>
      <c r="KWX836" s="75"/>
      <c r="KWY836" s="75"/>
      <c r="KWZ836" s="75"/>
      <c r="KXA836" s="85"/>
      <c r="KXD836" s="77"/>
      <c r="KXE836" s="91"/>
      <c r="KXH836" s="75"/>
      <c r="KXJ836" s="86"/>
      <c r="KXK836" s="77"/>
      <c r="KXL836" s="77"/>
      <c r="KXN836" s="75"/>
      <c r="KXO836" s="75"/>
      <c r="KXP836" s="75"/>
      <c r="KXQ836" s="85"/>
      <c r="KXT836" s="77"/>
      <c r="KXU836" s="91"/>
      <c r="KXX836" s="75"/>
      <c r="KXZ836" s="86"/>
      <c r="KYA836" s="77"/>
      <c r="KYB836" s="77"/>
      <c r="KYD836" s="75"/>
      <c r="KYE836" s="75"/>
      <c r="KYF836" s="75"/>
      <c r="KYG836" s="85"/>
      <c r="KYJ836" s="77"/>
      <c r="KYK836" s="91"/>
      <c r="KYN836" s="75"/>
      <c r="KYP836" s="86"/>
      <c r="KYQ836" s="77"/>
      <c r="KYR836" s="77"/>
      <c r="KYT836" s="75"/>
      <c r="KYU836" s="75"/>
      <c r="KYV836" s="75"/>
      <c r="KYW836" s="85"/>
      <c r="KYZ836" s="77"/>
      <c r="KZA836" s="91"/>
      <c r="KZD836" s="75"/>
      <c r="KZF836" s="86"/>
      <c r="KZG836" s="77"/>
      <c r="KZH836" s="77"/>
      <c r="KZJ836" s="75"/>
      <c r="KZK836" s="75"/>
      <c r="KZL836" s="75"/>
      <c r="KZM836" s="85"/>
      <c r="KZP836" s="77"/>
      <c r="KZQ836" s="91"/>
      <c r="KZT836" s="75"/>
      <c r="KZV836" s="86"/>
      <c r="KZW836" s="77"/>
      <c r="KZX836" s="77"/>
      <c r="KZZ836" s="75"/>
      <c r="LAA836" s="75"/>
      <c r="LAB836" s="75"/>
      <c r="LAC836" s="85"/>
      <c r="LAF836" s="77"/>
      <c r="LAG836" s="91"/>
      <c r="LAJ836" s="75"/>
      <c r="LAL836" s="86"/>
      <c r="LAM836" s="77"/>
      <c r="LAN836" s="77"/>
      <c r="LAP836" s="75"/>
      <c r="LAQ836" s="75"/>
      <c r="LAR836" s="75"/>
      <c r="LAS836" s="85"/>
      <c r="LAV836" s="77"/>
      <c r="LAW836" s="91"/>
      <c r="LAZ836" s="75"/>
      <c r="LBB836" s="86"/>
      <c r="LBC836" s="77"/>
      <c r="LBD836" s="77"/>
      <c r="LBF836" s="75"/>
      <c r="LBG836" s="75"/>
      <c r="LBH836" s="75"/>
      <c r="LBI836" s="85"/>
      <c r="LBL836" s="77"/>
      <c r="LBM836" s="91"/>
      <c r="LBP836" s="75"/>
      <c r="LBR836" s="86"/>
      <c r="LBS836" s="77"/>
      <c r="LBT836" s="77"/>
      <c r="LBV836" s="75"/>
      <c r="LBW836" s="75"/>
      <c r="LBX836" s="75"/>
      <c r="LBY836" s="85"/>
      <c r="LCB836" s="77"/>
      <c r="LCC836" s="91"/>
      <c r="LCF836" s="75"/>
      <c r="LCH836" s="86"/>
      <c r="LCI836" s="77"/>
      <c r="LCJ836" s="77"/>
      <c r="LCL836" s="75"/>
      <c r="LCM836" s="75"/>
      <c r="LCN836" s="75"/>
      <c r="LCO836" s="85"/>
      <c r="LCR836" s="77"/>
      <c r="LCS836" s="91"/>
      <c r="LCV836" s="75"/>
      <c r="LCX836" s="86"/>
      <c r="LCY836" s="77"/>
      <c r="LCZ836" s="77"/>
      <c r="LDB836" s="75"/>
      <c r="LDC836" s="75"/>
      <c r="LDD836" s="75"/>
      <c r="LDE836" s="85"/>
      <c r="LDH836" s="77"/>
      <c r="LDI836" s="91"/>
      <c r="LDL836" s="75"/>
      <c r="LDN836" s="86"/>
      <c r="LDO836" s="77"/>
      <c r="LDP836" s="77"/>
      <c r="LDR836" s="75"/>
      <c r="LDS836" s="75"/>
      <c r="LDT836" s="75"/>
      <c r="LDU836" s="85"/>
      <c r="LDX836" s="77"/>
      <c r="LDY836" s="91"/>
      <c r="LEB836" s="75"/>
      <c r="LED836" s="86"/>
      <c r="LEE836" s="77"/>
      <c r="LEF836" s="77"/>
      <c r="LEH836" s="75"/>
      <c r="LEI836" s="75"/>
      <c r="LEJ836" s="75"/>
      <c r="LEK836" s="85"/>
      <c r="LEN836" s="77"/>
      <c r="LEO836" s="91"/>
      <c r="LER836" s="75"/>
      <c r="LET836" s="86"/>
      <c r="LEU836" s="77"/>
      <c r="LEV836" s="77"/>
      <c r="LEX836" s="75"/>
      <c r="LEY836" s="75"/>
      <c r="LEZ836" s="75"/>
      <c r="LFA836" s="85"/>
      <c r="LFD836" s="77"/>
      <c r="LFE836" s="91"/>
      <c r="LFH836" s="75"/>
      <c r="LFJ836" s="86"/>
      <c r="LFK836" s="77"/>
      <c r="LFL836" s="77"/>
      <c r="LFN836" s="75"/>
      <c r="LFO836" s="75"/>
      <c r="LFP836" s="75"/>
      <c r="LFQ836" s="85"/>
      <c r="LFT836" s="77"/>
      <c r="LFU836" s="91"/>
      <c r="LFX836" s="75"/>
      <c r="LFZ836" s="86"/>
      <c r="LGA836" s="77"/>
      <c r="LGB836" s="77"/>
      <c r="LGD836" s="75"/>
      <c r="LGE836" s="75"/>
      <c r="LGF836" s="75"/>
      <c r="LGG836" s="85"/>
      <c r="LGJ836" s="77"/>
      <c r="LGK836" s="91"/>
      <c r="LGN836" s="75"/>
      <c r="LGP836" s="86"/>
      <c r="LGQ836" s="77"/>
      <c r="LGR836" s="77"/>
      <c r="LGT836" s="75"/>
      <c r="LGU836" s="75"/>
      <c r="LGV836" s="75"/>
      <c r="LGW836" s="85"/>
      <c r="LGZ836" s="77"/>
      <c r="LHA836" s="91"/>
      <c r="LHD836" s="75"/>
      <c r="LHF836" s="86"/>
      <c r="LHG836" s="77"/>
      <c r="LHH836" s="77"/>
      <c r="LHJ836" s="75"/>
      <c r="LHK836" s="75"/>
      <c r="LHL836" s="75"/>
      <c r="LHM836" s="85"/>
      <c r="LHP836" s="77"/>
      <c r="LHQ836" s="91"/>
      <c r="LHT836" s="75"/>
      <c r="LHV836" s="86"/>
      <c r="LHW836" s="77"/>
      <c r="LHX836" s="77"/>
      <c r="LHZ836" s="75"/>
      <c r="LIA836" s="75"/>
      <c r="LIB836" s="75"/>
      <c r="LIC836" s="85"/>
      <c r="LIF836" s="77"/>
      <c r="LIG836" s="91"/>
      <c r="LIJ836" s="75"/>
      <c r="LIL836" s="86"/>
      <c r="LIM836" s="77"/>
      <c r="LIN836" s="77"/>
      <c r="LIP836" s="75"/>
      <c r="LIQ836" s="75"/>
      <c r="LIR836" s="75"/>
      <c r="LIS836" s="85"/>
      <c r="LIV836" s="77"/>
      <c r="LIW836" s="91"/>
      <c r="LIZ836" s="75"/>
      <c r="LJB836" s="86"/>
      <c r="LJC836" s="77"/>
      <c r="LJD836" s="77"/>
      <c r="LJF836" s="75"/>
      <c r="LJG836" s="75"/>
      <c r="LJH836" s="75"/>
      <c r="LJI836" s="85"/>
      <c r="LJL836" s="77"/>
      <c r="LJM836" s="91"/>
      <c r="LJP836" s="75"/>
      <c r="LJR836" s="86"/>
      <c r="LJS836" s="77"/>
      <c r="LJT836" s="77"/>
      <c r="LJV836" s="75"/>
      <c r="LJW836" s="75"/>
      <c r="LJX836" s="75"/>
      <c r="LJY836" s="85"/>
      <c r="LKB836" s="77"/>
      <c r="LKC836" s="91"/>
      <c r="LKF836" s="75"/>
      <c r="LKH836" s="86"/>
      <c r="LKI836" s="77"/>
      <c r="LKJ836" s="77"/>
      <c r="LKL836" s="75"/>
      <c r="LKM836" s="75"/>
      <c r="LKN836" s="75"/>
      <c r="LKO836" s="85"/>
      <c r="LKR836" s="77"/>
      <c r="LKS836" s="91"/>
      <c r="LKV836" s="75"/>
      <c r="LKX836" s="86"/>
      <c r="LKY836" s="77"/>
      <c r="LKZ836" s="77"/>
      <c r="LLB836" s="75"/>
      <c r="LLC836" s="75"/>
      <c r="LLD836" s="75"/>
      <c r="LLE836" s="85"/>
      <c r="LLH836" s="77"/>
      <c r="LLI836" s="91"/>
      <c r="LLL836" s="75"/>
      <c r="LLN836" s="86"/>
      <c r="LLO836" s="77"/>
      <c r="LLP836" s="77"/>
      <c r="LLR836" s="75"/>
      <c r="LLS836" s="75"/>
      <c r="LLT836" s="75"/>
      <c r="LLU836" s="85"/>
      <c r="LLX836" s="77"/>
      <c r="LLY836" s="91"/>
      <c r="LMB836" s="75"/>
      <c r="LMD836" s="86"/>
      <c r="LME836" s="77"/>
      <c r="LMF836" s="77"/>
      <c r="LMH836" s="75"/>
      <c r="LMI836" s="75"/>
      <c r="LMJ836" s="75"/>
      <c r="LMK836" s="85"/>
      <c r="LMN836" s="77"/>
      <c r="LMO836" s="91"/>
      <c r="LMR836" s="75"/>
      <c r="LMT836" s="86"/>
      <c r="LMU836" s="77"/>
      <c r="LMV836" s="77"/>
      <c r="LMX836" s="75"/>
      <c r="LMY836" s="75"/>
      <c r="LMZ836" s="75"/>
      <c r="LNA836" s="85"/>
      <c r="LND836" s="77"/>
      <c r="LNE836" s="91"/>
      <c r="LNH836" s="75"/>
      <c r="LNJ836" s="86"/>
      <c r="LNK836" s="77"/>
      <c r="LNL836" s="77"/>
      <c r="LNN836" s="75"/>
      <c r="LNO836" s="75"/>
      <c r="LNP836" s="75"/>
      <c r="LNQ836" s="85"/>
      <c r="LNT836" s="77"/>
      <c r="LNU836" s="91"/>
      <c r="LNX836" s="75"/>
      <c r="LNZ836" s="86"/>
      <c r="LOA836" s="77"/>
      <c r="LOB836" s="77"/>
      <c r="LOD836" s="75"/>
      <c r="LOE836" s="75"/>
      <c r="LOF836" s="75"/>
      <c r="LOG836" s="85"/>
      <c r="LOJ836" s="77"/>
      <c r="LOK836" s="91"/>
      <c r="LON836" s="75"/>
      <c r="LOP836" s="86"/>
      <c r="LOQ836" s="77"/>
      <c r="LOR836" s="77"/>
      <c r="LOT836" s="75"/>
      <c r="LOU836" s="75"/>
      <c r="LOV836" s="75"/>
      <c r="LOW836" s="85"/>
      <c r="LOZ836" s="77"/>
      <c r="LPA836" s="91"/>
      <c r="LPD836" s="75"/>
      <c r="LPF836" s="86"/>
      <c r="LPG836" s="77"/>
      <c r="LPH836" s="77"/>
      <c r="LPJ836" s="75"/>
      <c r="LPK836" s="75"/>
      <c r="LPL836" s="75"/>
      <c r="LPM836" s="85"/>
      <c r="LPP836" s="77"/>
      <c r="LPQ836" s="91"/>
      <c r="LPT836" s="75"/>
      <c r="LPV836" s="86"/>
      <c r="LPW836" s="77"/>
      <c r="LPX836" s="77"/>
      <c r="LPZ836" s="75"/>
      <c r="LQA836" s="75"/>
      <c r="LQB836" s="75"/>
      <c r="LQC836" s="85"/>
      <c r="LQF836" s="77"/>
      <c r="LQG836" s="91"/>
      <c r="LQJ836" s="75"/>
      <c r="LQL836" s="86"/>
      <c r="LQM836" s="77"/>
      <c r="LQN836" s="77"/>
      <c r="LQP836" s="75"/>
      <c r="LQQ836" s="75"/>
      <c r="LQR836" s="75"/>
      <c r="LQS836" s="85"/>
      <c r="LQV836" s="77"/>
      <c r="LQW836" s="91"/>
      <c r="LQZ836" s="75"/>
      <c r="LRB836" s="86"/>
      <c r="LRC836" s="77"/>
      <c r="LRD836" s="77"/>
      <c r="LRF836" s="75"/>
      <c r="LRG836" s="75"/>
      <c r="LRH836" s="75"/>
      <c r="LRI836" s="85"/>
      <c r="LRL836" s="77"/>
      <c r="LRM836" s="91"/>
      <c r="LRP836" s="75"/>
      <c r="LRR836" s="86"/>
      <c r="LRS836" s="77"/>
      <c r="LRT836" s="77"/>
      <c r="LRV836" s="75"/>
      <c r="LRW836" s="75"/>
      <c r="LRX836" s="75"/>
      <c r="LRY836" s="85"/>
      <c r="LSB836" s="77"/>
      <c r="LSC836" s="91"/>
      <c r="LSF836" s="75"/>
      <c r="LSH836" s="86"/>
      <c r="LSI836" s="77"/>
      <c r="LSJ836" s="77"/>
      <c r="LSL836" s="75"/>
      <c r="LSM836" s="75"/>
      <c r="LSN836" s="75"/>
      <c r="LSO836" s="85"/>
      <c r="LSR836" s="77"/>
      <c r="LSS836" s="91"/>
      <c r="LSV836" s="75"/>
      <c r="LSX836" s="86"/>
      <c r="LSY836" s="77"/>
      <c r="LSZ836" s="77"/>
      <c r="LTB836" s="75"/>
      <c r="LTC836" s="75"/>
      <c r="LTD836" s="75"/>
      <c r="LTE836" s="85"/>
      <c r="LTH836" s="77"/>
      <c r="LTI836" s="91"/>
      <c r="LTL836" s="75"/>
      <c r="LTN836" s="86"/>
      <c r="LTO836" s="77"/>
      <c r="LTP836" s="77"/>
      <c r="LTR836" s="75"/>
      <c r="LTS836" s="75"/>
      <c r="LTT836" s="75"/>
      <c r="LTU836" s="85"/>
      <c r="LTX836" s="77"/>
      <c r="LTY836" s="91"/>
      <c r="LUB836" s="75"/>
      <c r="LUD836" s="86"/>
      <c r="LUE836" s="77"/>
      <c r="LUF836" s="77"/>
      <c r="LUH836" s="75"/>
      <c r="LUI836" s="75"/>
      <c r="LUJ836" s="75"/>
      <c r="LUK836" s="85"/>
      <c r="LUN836" s="77"/>
      <c r="LUO836" s="91"/>
      <c r="LUR836" s="75"/>
      <c r="LUT836" s="86"/>
      <c r="LUU836" s="77"/>
      <c r="LUV836" s="77"/>
      <c r="LUX836" s="75"/>
      <c r="LUY836" s="75"/>
      <c r="LUZ836" s="75"/>
      <c r="LVA836" s="85"/>
      <c r="LVD836" s="77"/>
      <c r="LVE836" s="91"/>
      <c r="LVH836" s="75"/>
      <c r="LVJ836" s="86"/>
      <c r="LVK836" s="77"/>
      <c r="LVL836" s="77"/>
      <c r="LVN836" s="75"/>
      <c r="LVO836" s="75"/>
      <c r="LVP836" s="75"/>
      <c r="LVQ836" s="85"/>
      <c r="LVT836" s="77"/>
      <c r="LVU836" s="91"/>
      <c r="LVX836" s="75"/>
      <c r="LVZ836" s="86"/>
      <c r="LWA836" s="77"/>
      <c r="LWB836" s="77"/>
      <c r="LWD836" s="75"/>
      <c r="LWE836" s="75"/>
      <c r="LWF836" s="75"/>
      <c r="LWG836" s="85"/>
      <c r="LWJ836" s="77"/>
      <c r="LWK836" s="91"/>
      <c r="LWN836" s="75"/>
      <c r="LWP836" s="86"/>
      <c r="LWQ836" s="77"/>
      <c r="LWR836" s="77"/>
      <c r="LWT836" s="75"/>
      <c r="LWU836" s="75"/>
      <c r="LWV836" s="75"/>
      <c r="LWW836" s="85"/>
      <c r="LWZ836" s="77"/>
      <c r="LXA836" s="91"/>
      <c r="LXD836" s="75"/>
      <c r="LXF836" s="86"/>
      <c r="LXG836" s="77"/>
      <c r="LXH836" s="77"/>
      <c r="LXJ836" s="75"/>
      <c r="LXK836" s="75"/>
      <c r="LXL836" s="75"/>
      <c r="LXM836" s="85"/>
      <c r="LXP836" s="77"/>
      <c r="LXQ836" s="91"/>
      <c r="LXT836" s="75"/>
      <c r="LXV836" s="86"/>
      <c r="LXW836" s="77"/>
      <c r="LXX836" s="77"/>
      <c r="LXZ836" s="75"/>
      <c r="LYA836" s="75"/>
      <c r="LYB836" s="75"/>
      <c r="LYC836" s="85"/>
      <c r="LYF836" s="77"/>
      <c r="LYG836" s="91"/>
      <c r="LYJ836" s="75"/>
      <c r="LYL836" s="86"/>
      <c r="LYM836" s="77"/>
      <c r="LYN836" s="77"/>
      <c r="LYP836" s="75"/>
      <c r="LYQ836" s="75"/>
      <c r="LYR836" s="75"/>
      <c r="LYS836" s="85"/>
      <c r="LYV836" s="77"/>
      <c r="LYW836" s="91"/>
      <c r="LYZ836" s="75"/>
      <c r="LZB836" s="86"/>
      <c r="LZC836" s="77"/>
      <c r="LZD836" s="77"/>
      <c r="LZF836" s="75"/>
      <c r="LZG836" s="75"/>
      <c r="LZH836" s="75"/>
      <c r="LZI836" s="85"/>
      <c r="LZL836" s="77"/>
      <c r="LZM836" s="91"/>
      <c r="LZP836" s="75"/>
      <c r="LZR836" s="86"/>
      <c r="LZS836" s="77"/>
      <c r="LZT836" s="77"/>
      <c r="LZV836" s="75"/>
      <c r="LZW836" s="75"/>
      <c r="LZX836" s="75"/>
      <c r="LZY836" s="85"/>
      <c r="MAB836" s="77"/>
      <c r="MAC836" s="91"/>
      <c r="MAF836" s="75"/>
      <c r="MAH836" s="86"/>
      <c r="MAI836" s="77"/>
      <c r="MAJ836" s="77"/>
      <c r="MAL836" s="75"/>
      <c r="MAM836" s="75"/>
      <c r="MAN836" s="75"/>
      <c r="MAO836" s="85"/>
      <c r="MAR836" s="77"/>
      <c r="MAS836" s="91"/>
      <c r="MAV836" s="75"/>
      <c r="MAX836" s="86"/>
      <c r="MAY836" s="77"/>
      <c r="MAZ836" s="77"/>
      <c r="MBB836" s="75"/>
      <c r="MBC836" s="75"/>
      <c r="MBD836" s="75"/>
      <c r="MBE836" s="85"/>
      <c r="MBH836" s="77"/>
      <c r="MBI836" s="91"/>
      <c r="MBL836" s="75"/>
      <c r="MBN836" s="86"/>
      <c r="MBO836" s="77"/>
      <c r="MBP836" s="77"/>
      <c r="MBR836" s="75"/>
      <c r="MBS836" s="75"/>
      <c r="MBT836" s="75"/>
      <c r="MBU836" s="85"/>
      <c r="MBX836" s="77"/>
      <c r="MBY836" s="91"/>
      <c r="MCB836" s="75"/>
      <c r="MCD836" s="86"/>
      <c r="MCE836" s="77"/>
      <c r="MCF836" s="77"/>
      <c r="MCH836" s="75"/>
      <c r="MCI836" s="75"/>
      <c r="MCJ836" s="75"/>
      <c r="MCK836" s="85"/>
      <c r="MCN836" s="77"/>
      <c r="MCO836" s="91"/>
      <c r="MCR836" s="75"/>
      <c r="MCT836" s="86"/>
      <c r="MCU836" s="77"/>
      <c r="MCV836" s="77"/>
      <c r="MCX836" s="75"/>
      <c r="MCY836" s="75"/>
      <c r="MCZ836" s="75"/>
      <c r="MDA836" s="85"/>
      <c r="MDD836" s="77"/>
      <c r="MDE836" s="91"/>
      <c r="MDH836" s="75"/>
      <c r="MDJ836" s="86"/>
      <c r="MDK836" s="77"/>
      <c r="MDL836" s="77"/>
      <c r="MDN836" s="75"/>
      <c r="MDO836" s="75"/>
      <c r="MDP836" s="75"/>
      <c r="MDQ836" s="85"/>
      <c r="MDT836" s="77"/>
      <c r="MDU836" s="91"/>
      <c r="MDX836" s="75"/>
      <c r="MDZ836" s="86"/>
      <c r="MEA836" s="77"/>
      <c r="MEB836" s="77"/>
      <c r="MED836" s="75"/>
      <c r="MEE836" s="75"/>
      <c r="MEF836" s="75"/>
      <c r="MEG836" s="85"/>
      <c r="MEJ836" s="77"/>
      <c r="MEK836" s="91"/>
      <c r="MEN836" s="75"/>
      <c r="MEP836" s="86"/>
      <c r="MEQ836" s="77"/>
      <c r="MER836" s="77"/>
      <c r="MET836" s="75"/>
      <c r="MEU836" s="75"/>
      <c r="MEV836" s="75"/>
      <c r="MEW836" s="85"/>
      <c r="MEZ836" s="77"/>
      <c r="MFA836" s="91"/>
      <c r="MFD836" s="75"/>
      <c r="MFF836" s="86"/>
      <c r="MFG836" s="77"/>
      <c r="MFH836" s="77"/>
      <c r="MFJ836" s="75"/>
      <c r="MFK836" s="75"/>
      <c r="MFL836" s="75"/>
      <c r="MFM836" s="85"/>
      <c r="MFP836" s="77"/>
      <c r="MFQ836" s="91"/>
      <c r="MFT836" s="75"/>
      <c r="MFV836" s="86"/>
      <c r="MFW836" s="77"/>
      <c r="MFX836" s="77"/>
      <c r="MFZ836" s="75"/>
      <c r="MGA836" s="75"/>
      <c r="MGB836" s="75"/>
      <c r="MGC836" s="85"/>
      <c r="MGF836" s="77"/>
      <c r="MGG836" s="91"/>
      <c r="MGJ836" s="75"/>
      <c r="MGL836" s="86"/>
      <c r="MGM836" s="77"/>
      <c r="MGN836" s="77"/>
      <c r="MGP836" s="75"/>
      <c r="MGQ836" s="75"/>
      <c r="MGR836" s="75"/>
      <c r="MGS836" s="85"/>
      <c r="MGV836" s="77"/>
      <c r="MGW836" s="91"/>
      <c r="MGZ836" s="75"/>
      <c r="MHB836" s="86"/>
      <c r="MHC836" s="77"/>
      <c r="MHD836" s="77"/>
      <c r="MHF836" s="75"/>
      <c r="MHG836" s="75"/>
      <c r="MHH836" s="75"/>
      <c r="MHI836" s="85"/>
      <c r="MHL836" s="77"/>
      <c r="MHM836" s="91"/>
      <c r="MHP836" s="75"/>
      <c r="MHR836" s="86"/>
      <c r="MHS836" s="77"/>
      <c r="MHT836" s="77"/>
      <c r="MHV836" s="75"/>
      <c r="MHW836" s="75"/>
      <c r="MHX836" s="75"/>
      <c r="MHY836" s="85"/>
      <c r="MIB836" s="77"/>
      <c r="MIC836" s="91"/>
      <c r="MIF836" s="75"/>
      <c r="MIH836" s="86"/>
      <c r="MII836" s="77"/>
      <c r="MIJ836" s="77"/>
      <c r="MIL836" s="75"/>
      <c r="MIM836" s="75"/>
      <c r="MIN836" s="75"/>
      <c r="MIO836" s="85"/>
      <c r="MIR836" s="77"/>
      <c r="MIS836" s="91"/>
      <c r="MIV836" s="75"/>
      <c r="MIX836" s="86"/>
      <c r="MIY836" s="77"/>
      <c r="MIZ836" s="77"/>
      <c r="MJB836" s="75"/>
      <c r="MJC836" s="75"/>
      <c r="MJD836" s="75"/>
      <c r="MJE836" s="85"/>
      <c r="MJH836" s="77"/>
      <c r="MJI836" s="91"/>
      <c r="MJL836" s="75"/>
      <c r="MJN836" s="86"/>
      <c r="MJO836" s="77"/>
      <c r="MJP836" s="77"/>
      <c r="MJR836" s="75"/>
      <c r="MJS836" s="75"/>
      <c r="MJT836" s="75"/>
      <c r="MJU836" s="85"/>
      <c r="MJX836" s="77"/>
      <c r="MJY836" s="91"/>
      <c r="MKB836" s="75"/>
      <c r="MKD836" s="86"/>
      <c r="MKE836" s="77"/>
      <c r="MKF836" s="77"/>
      <c r="MKH836" s="75"/>
      <c r="MKI836" s="75"/>
      <c r="MKJ836" s="75"/>
      <c r="MKK836" s="85"/>
      <c r="MKN836" s="77"/>
      <c r="MKO836" s="91"/>
      <c r="MKR836" s="75"/>
      <c r="MKT836" s="86"/>
      <c r="MKU836" s="77"/>
      <c r="MKV836" s="77"/>
      <c r="MKX836" s="75"/>
      <c r="MKY836" s="75"/>
      <c r="MKZ836" s="75"/>
      <c r="MLA836" s="85"/>
      <c r="MLD836" s="77"/>
      <c r="MLE836" s="91"/>
      <c r="MLH836" s="75"/>
      <c r="MLJ836" s="86"/>
      <c r="MLK836" s="77"/>
      <c r="MLL836" s="77"/>
      <c r="MLN836" s="75"/>
      <c r="MLO836" s="75"/>
      <c r="MLP836" s="75"/>
      <c r="MLQ836" s="85"/>
      <c r="MLT836" s="77"/>
      <c r="MLU836" s="91"/>
      <c r="MLX836" s="75"/>
      <c r="MLZ836" s="86"/>
      <c r="MMA836" s="77"/>
      <c r="MMB836" s="77"/>
      <c r="MMD836" s="75"/>
      <c r="MME836" s="75"/>
      <c r="MMF836" s="75"/>
      <c r="MMG836" s="85"/>
      <c r="MMJ836" s="77"/>
      <c r="MMK836" s="91"/>
      <c r="MMN836" s="75"/>
      <c r="MMP836" s="86"/>
      <c r="MMQ836" s="77"/>
      <c r="MMR836" s="77"/>
      <c r="MMT836" s="75"/>
      <c r="MMU836" s="75"/>
      <c r="MMV836" s="75"/>
      <c r="MMW836" s="85"/>
      <c r="MMZ836" s="77"/>
      <c r="MNA836" s="91"/>
      <c r="MND836" s="75"/>
      <c r="MNF836" s="86"/>
      <c r="MNG836" s="77"/>
      <c r="MNH836" s="77"/>
      <c r="MNJ836" s="75"/>
      <c r="MNK836" s="75"/>
      <c r="MNL836" s="75"/>
      <c r="MNM836" s="85"/>
      <c r="MNP836" s="77"/>
      <c r="MNQ836" s="91"/>
      <c r="MNT836" s="75"/>
      <c r="MNV836" s="86"/>
      <c r="MNW836" s="77"/>
      <c r="MNX836" s="77"/>
      <c r="MNZ836" s="75"/>
      <c r="MOA836" s="75"/>
      <c r="MOB836" s="75"/>
      <c r="MOC836" s="85"/>
      <c r="MOF836" s="77"/>
      <c r="MOG836" s="91"/>
      <c r="MOJ836" s="75"/>
      <c r="MOL836" s="86"/>
      <c r="MOM836" s="77"/>
      <c r="MON836" s="77"/>
      <c r="MOP836" s="75"/>
      <c r="MOQ836" s="75"/>
      <c r="MOR836" s="75"/>
      <c r="MOS836" s="85"/>
      <c r="MOV836" s="77"/>
      <c r="MOW836" s="91"/>
      <c r="MOZ836" s="75"/>
      <c r="MPB836" s="86"/>
      <c r="MPC836" s="77"/>
      <c r="MPD836" s="77"/>
      <c r="MPF836" s="75"/>
      <c r="MPG836" s="75"/>
      <c r="MPH836" s="75"/>
      <c r="MPI836" s="85"/>
      <c r="MPL836" s="77"/>
      <c r="MPM836" s="91"/>
      <c r="MPP836" s="75"/>
      <c r="MPR836" s="86"/>
      <c r="MPS836" s="77"/>
      <c r="MPT836" s="77"/>
      <c r="MPV836" s="75"/>
      <c r="MPW836" s="75"/>
      <c r="MPX836" s="75"/>
      <c r="MPY836" s="85"/>
      <c r="MQB836" s="77"/>
      <c r="MQC836" s="91"/>
      <c r="MQF836" s="75"/>
      <c r="MQH836" s="86"/>
      <c r="MQI836" s="77"/>
      <c r="MQJ836" s="77"/>
      <c r="MQL836" s="75"/>
      <c r="MQM836" s="75"/>
      <c r="MQN836" s="75"/>
      <c r="MQO836" s="85"/>
      <c r="MQR836" s="77"/>
      <c r="MQS836" s="91"/>
      <c r="MQV836" s="75"/>
      <c r="MQX836" s="86"/>
      <c r="MQY836" s="77"/>
      <c r="MQZ836" s="77"/>
      <c r="MRB836" s="75"/>
      <c r="MRC836" s="75"/>
      <c r="MRD836" s="75"/>
      <c r="MRE836" s="85"/>
      <c r="MRH836" s="77"/>
      <c r="MRI836" s="91"/>
      <c r="MRL836" s="75"/>
      <c r="MRN836" s="86"/>
      <c r="MRO836" s="77"/>
      <c r="MRP836" s="77"/>
      <c r="MRR836" s="75"/>
      <c r="MRS836" s="75"/>
      <c r="MRT836" s="75"/>
      <c r="MRU836" s="85"/>
      <c r="MRX836" s="77"/>
      <c r="MRY836" s="91"/>
      <c r="MSB836" s="75"/>
      <c r="MSD836" s="86"/>
      <c r="MSE836" s="77"/>
      <c r="MSF836" s="77"/>
      <c r="MSH836" s="75"/>
      <c r="MSI836" s="75"/>
      <c r="MSJ836" s="75"/>
      <c r="MSK836" s="85"/>
      <c r="MSN836" s="77"/>
      <c r="MSO836" s="91"/>
      <c r="MSR836" s="75"/>
      <c r="MST836" s="86"/>
      <c r="MSU836" s="77"/>
      <c r="MSV836" s="77"/>
      <c r="MSX836" s="75"/>
      <c r="MSY836" s="75"/>
      <c r="MSZ836" s="75"/>
      <c r="MTA836" s="85"/>
      <c r="MTD836" s="77"/>
      <c r="MTE836" s="91"/>
      <c r="MTH836" s="75"/>
      <c r="MTJ836" s="86"/>
      <c r="MTK836" s="77"/>
      <c r="MTL836" s="77"/>
      <c r="MTN836" s="75"/>
      <c r="MTO836" s="75"/>
      <c r="MTP836" s="75"/>
      <c r="MTQ836" s="85"/>
      <c r="MTT836" s="77"/>
      <c r="MTU836" s="91"/>
      <c r="MTX836" s="75"/>
      <c r="MTZ836" s="86"/>
      <c r="MUA836" s="77"/>
      <c r="MUB836" s="77"/>
      <c r="MUD836" s="75"/>
      <c r="MUE836" s="75"/>
      <c r="MUF836" s="75"/>
      <c r="MUG836" s="85"/>
      <c r="MUJ836" s="77"/>
      <c r="MUK836" s="91"/>
      <c r="MUN836" s="75"/>
      <c r="MUP836" s="86"/>
      <c r="MUQ836" s="77"/>
      <c r="MUR836" s="77"/>
      <c r="MUT836" s="75"/>
      <c r="MUU836" s="75"/>
      <c r="MUV836" s="75"/>
      <c r="MUW836" s="85"/>
      <c r="MUZ836" s="77"/>
      <c r="MVA836" s="91"/>
      <c r="MVD836" s="75"/>
      <c r="MVF836" s="86"/>
      <c r="MVG836" s="77"/>
      <c r="MVH836" s="77"/>
      <c r="MVJ836" s="75"/>
      <c r="MVK836" s="75"/>
      <c r="MVL836" s="75"/>
      <c r="MVM836" s="85"/>
      <c r="MVP836" s="77"/>
      <c r="MVQ836" s="91"/>
      <c r="MVT836" s="75"/>
      <c r="MVV836" s="86"/>
      <c r="MVW836" s="77"/>
      <c r="MVX836" s="77"/>
      <c r="MVZ836" s="75"/>
      <c r="MWA836" s="75"/>
      <c r="MWB836" s="75"/>
      <c r="MWC836" s="85"/>
      <c r="MWF836" s="77"/>
      <c r="MWG836" s="91"/>
      <c r="MWJ836" s="75"/>
      <c r="MWL836" s="86"/>
      <c r="MWM836" s="77"/>
      <c r="MWN836" s="77"/>
      <c r="MWP836" s="75"/>
      <c r="MWQ836" s="75"/>
      <c r="MWR836" s="75"/>
      <c r="MWS836" s="85"/>
      <c r="MWV836" s="77"/>
      <c r="MWW836" s="91"/>
      <c r="MWZ836" s="75"/>
      <c r="MXB836" s="86"/>
      <c r="MXC836" s="77"/>
      <c r="MXD836" s="77"/>
      <c r="MXF836" s="75"/>
      <c r="MXG836" s="75"/>
      <c r="MXH836" s="75"/>
      <c r="MXI836" s="85"/>
      <c r="MXL836" s="77"/>
      <c r="MXM836" s="91"/>
      <c r="MXP836" s="75"/>
      <c r="MXR836" s="86"/>
      <c r="MXS836" s="77"/>
      <c r="MXT836" s="77"/>
      <c r="MXV836" s="75"/>
      <c r="MXW836" s="75"/>
      <c r="MXX836" s="75"/>
      <c r="MXY836" s="85"/>
      <c r="MYB836" s="77"/>
      <c r="MYC836" s="91"/>
      <c r="MYF836" s="75"/>
      <c r="MYH836" s="86"/>
      <c r="MYI836" s="77"/>
      <c r="MYJ836" s="77"/>
      <c r="MYL836" s="75"/>
      <c r="MYM836" s="75"/>
      <c r="MYN836" s="75"/>
      <c r="MYO836" s="85"/>
      <c r="MYR836" s="77"/>
      <c r="MYS836" s="91"/>
      <c r="MYV836" s="75"/>
      <c r="MYX836" s="86"/>
      <c r="MYY836" s="77"/>
      <c r="MYZ836" s="77"/>
      <c r="MZB836" s="75"/>
      <c r="MZC836" s="75"/>
      <c r="MZD836" s="75"/>
      <c r="MZE836" s="85"/>
      <c r="MZH836" s="77"/>
      <c r="MZI836" s="91"/>
      <c r="MZL836" s="75"/>
      <c r="MZN836" s="86"/>
      <c r="MZO836" s="77"/>
      <c r="MZP836" s="77"/>
      <c r="MZR836" s="75"/>
      <c r="MZS836" s="75"/>
      <c r="MZT836" s="75"/>
      <c r="MZU836" s="85"/>
      <c r="MZX836" s="77"/>
      <c r="MZY836" s="91"/>
      <c r="NAB836" s="75"/>
      <c r="NAD836" s="86"/>
      <c r="NAE836" s="77"/>
      <c r="NAF836" s="77"/>
      <c r="NAH836" s="75"/>
      <c r="NAI836" s="75"/>
      <c r="NAJ836" s="75"/>
      <c r="NAK836" s="85"/>
      <c r="NAN836" s="77"/>
      <c r="NAO836" s="91"/>
      <c r="NAR836" s="75"/>
      <c r="NAT836" s="86"/>
      <c r="NAU836" s="77"/>
      <c r="NAV836" s="77"/>
      <c r="NAX836" s="75"/>
      <c r="NAY836" s="75"/>
      <c r="NAZ836" s="75"/>
      <c r="NBA836" s="85"/>
      <c r="NBD836" s="77"/>
      <c r="NBE836" s="91"/>
      <c r="NBH836" s="75"/>
      <c r="NBJ836" s="86"/>
      <c r="NBK836" s="77"/>
      <c r="NBL836" s="77"/>
      <c r="NBN836" s="75"/>
      <c r="NBO836" s="75"/>
      <c r="NBP836" s="75"/>
      <c r="NBQ836" s="85"/>
      <c r="NBT836" s="77"/>
      <c r="NBU836" s="91"/>
      <c r="NBX836" s="75"/>
      <c r="NBZ836" s="86"/>
      <c r="NCA836" s="77"/>
      <c r="NCB836" s="77"/>
      <c r="NCD836" s="75"/>
      <c r="NCE836" s="75"/>
      <c r="NCF836" s="75"/>
      <c r="NCG836" s="85"/>
      <c r="NCJ836" s="77"/>
      <c r="NCK836" s="91"/>
      <c r="NCN836" s="75"/>
      <c r="NCP836" s="86"/>
      <c r="NCQ836" s="77"/>
      <c r="NCR836" s="77"/>
      <c r="NCT836" s="75"/>
      <c r="NCU836" s="75"/>
      <c r="NCV836" s="75"/>
      <c r="NCW836" s="85"/>
      <c r="NCZ836" s="77"/>
      <c r="NDA836" s="91"/>
      <c r="NDD836" s="75"/>
      <c r="NDF836" s="86"/>
      <c r="NDG836" s="77"/>
      <c r="NDH836" s="77"/>
      <c r="NDJ836" s="75"/>
      <c r="NDK836" s="75"/>
      <c r="NDL836" s="75"/>
      <c r="NDM836" s="85"/>
      <c r="NDP836" s="77"/>
      <c r="NDQ836" s="91"/>
      <c r="NDT836" s="75"/>
      <c r="NDV836" s="86"/>
      <c r="NDW836" s="77"/>
      <c r="NDX836" s="77"/>
      <c r="NDZ836" s="75"/>
      <c r="NEA836" s="75"/>
      <c r="NEB836" s="75"/>
      <c r="NEC836" s="85"/>
      <c r="NEF836" s="77"/>
      <c r="NEG836" s="91"/>
      <c r="NEJ836" s="75"/>
      <c r="NEL836" s="86"/>
      <c r="NEM836" s="77"/>
      <c r="NEN836" s="77"/>
      <c r="NEP836" s="75"/>
      <c r="NEQ836" s="75"/>
      <c r="NER836" s="75"/>
      <c r="NES836" s="85"/>
      <c r="NEV836" s="77"/>
      <c r="NEW836" s="91"/>
      <c r="NEZ836" s="75"/>
      <c r="NFB836" s="86"/>
      <c r="NFC836" s="77"/>
      <c r="NFD836" s="77"/>
      <c r="NFF836" s="75"/>
      <c r="NFG836" s="75"/>
      <c r="NFH836" s="75"/>
      <c r="NFI836" s="85"/>
      <c r="NFL836" s="77"/>
      <c r="NFM836" s="91"/>
      <c r="NFP836" s="75"/>
      <c r="NFR836" s="86"/>
      <c r="NFS836" s="77"/>
      <c r="NFT836" s="77"/>
      <c r="NFV836" s="75"/>
      <c r="NFW836" s="75"/>
      <c r="NFX836" s="75"/>
      <c r="NFY836" s="85"/>
      <c r="NGB836" s="77"/>
      <c r="NGC836" s="91"/>
      <c r="NGF836" s="75"/>
      <c r="NGH836" s="86"/>
      <c r="NGI836" s="77"/>
      <c r="NGJ836" s="77"/>
      <c r="NGL836" s="75"/>
      <c r="NGM836" s="75"/>
      <c r="NGN836" s="75"/>
      <c r="NGO836" s="85"/>
      <c r="NGR836" s="77"/>
      <c r="NGS836" s="91"/>
      <c r="NGV836" s="75"/>
      <c r="NGX836" s="86"/>
      <c r="NGY836" s="77"/>
      <c r="NGZ836" s="77"/>
      <c r="NHB836" s="75"/>
      <c r="NHC836" s="75"/>
      <c r="NHD836" s="75"/>
      <c r="NHE836" s="85"/>
      <c r="NHH836" s="77"/>
      <c r="NHI836" s="91"/>
      <c r="NHL836" s="75"/>
      <c r="NHN836" s="86"/>
      <c r="NHO836" s="77"/>
      <c r="NHP836" s="77"/>
      <c r="NHR836" s="75"/>
      <c r="NHS836" s="75"/>
      <c r="NHT836" s="75"/>
      <c r="NHU836" s="85"/>
      <c r="NHX836" s="77"/>
      <c r="NHY836" s="91"/>
      <c r="NIB836" s="75"/>
      <c r="NID836" s="86"/>
      <c r="NIE836" s="77"/>
      <c r="NIF836" s="77"/>
      <c r="NIH836" s="75"/>
      <c r="NII836" s="75"/>
      <c r="NIJ836" s="75"/>
      <c r="NIK836" s="85"/>
      <c r="NIN836" s="77"/>
      <c r="NIO836" s="91"/>
      <c r="NIR836" s="75"/>
      <c r="NIT836" s="86"/>
      <c r="NIU836" s="77"/>
      <c r="NIV836" s="77"/>
      <c r="NIX836" s="75"/>
      <c r="NIY836" s="75"/>
      <c r="NIZ836" s="75"/>
      <c r="NJA836" s="85"/>
      <c r="NJD836" s="77"/>
      <c r="NJE836" s="91"/>
      <c r="NJH836" s="75"/>
      <c r="NJJ836" s="86"/>
      <c r="NJK836" s="77"/>
      <c r="NJL836" s="77"/>
      <c r="NJN836" s="75"/>
      <c r="NJO836" s="75"/>
      <c r="NJP836" s="75"/>
      <c r="NJQ836" s="85"/>
      <c r="NJT836" s="77"/>
      <c r="NJU836" s="91"/>
      <c r="NJX836" s="75"/>
      <c r="NJZ836" s="86"/>
      <c r="NKA836" s="77"/>
      <c r="NKB836" s="77"/>
      <c r="NKD836" s="75"/>
      <c r="NKE836" s="75"/>
      <c r="NKF836" s="75"/>
      <c r="NKG836" s="85"/>
      <c r="NKJ836" s="77"/>
      <c r="NKK836" s="91"/>
      <c r="NKN836" s="75"/>
      <c r="NKP836" s="86"/>
      <c r="NKQ836" s="77"/>
      <c r="NKR836" s="77"/>
      <c r="NKT836" s="75"/>
      <c r="NKU836" s="75"/>
      <c r="NKV836" s="75"/>
      <c r="NKW836" s="85"/>
      <c r="NKZ836" s="77"/>
      <c r="NLA836" s="91"/>
      <c r="NLD836" s="75"/>
      <c r="NLF836" s="86"/>
      <c r="NLG836" s="77"/>
      <c r="NLH836" s="77"/>
      <c r="NLJ836" s="75"/>
      <c r="NLK836" s="75"/>
      <c r="NLL836" s="75"/>
      <c r="NLM836" s="85"/>
      <c r="NLP836" s="77"/>
      <c r="NLQ836" s="91"/>
      <c r="NLT836" s="75"/>
      <c r="NLV836" s="86"/>
      <c r="NLW836" s="77"/>
      <c r="NLX836" s="77"/>
      <c r="NLZ836" s="75"/>
      <c r="NMA836" s="75"/>
      <c r="NMB836" s="75"/>
      <c r="NMC836" s="85"/>
      <c r="NMF836" s="77"/>
      <c r="NMG836" s="91"/>
      <c r="NMJ836" s="75"/>
      <c r="NML836" s="86"/>
      <c r="NMM836" s="77"/>
      <c r="NMN836" s="77"/>
      <c r="NMP836" s="75"/>
      <c r="NMQ836" s="75"/>
      <c r="NMR836" s="75"/>
      <c r="NMS836" s="85"/>
      <c r="NMV836" s="77"/>
      <c r="NMW836" s="91"/>
      <c r="NMZ836" s="75"/>
      <c r="NNB836" s="86"/>
      <c r="NNC836" s="77"/>
      <c r="NND836" s="77"/>
      <c r="NNF836" s="75"/>
      <c r="NNG836" s="75"/>
      <c r="NNH836" s="75"/>
      <c r="NNI836" s="85"/>
      <c r="NNL836" s="77"/>
      <c r="NNM836" s="91"/>
      <c r="NNP836" s="75"/>
      <c r="NNR836" s="86"/>
      <c r="NNS836" s="77"/>
      <c r="NNT836" s="77"/>
      <c r="NNV836" s="75"/>
      <c r="NNW836" s="75"/>
      <c r="NNX836" s="75"/>
      <c r="NNY836" s="85"/>
      <c r="NOB836" s="77"/>
      <c r="NOC836" s="91"/>
      <c r="NOF836" s="75"/>
      <c r="NOH836" s="86"/>
      <c r="NOI836" s="77"/>
      <c r="NOJ836" s="77"/>
      <c r="NOL836" s="75"/>
      <c r="NOM836" s="75"/>
      <c r="NON836" s="75"/>
      <c r="NOO836" s="85"/>
      <c r="NOR836" s="77"/>
      <c r="NOS836" s="91"/>
      <c r="NOV836" s="75"/>
      <c r="NOX836" s="86"/>
      <c r="NOY836" s="77"/>
      <c r="NOZ836" s="77"/>
      <c r="NPB836" s="75"/>
      <c r="NPC836" s="75"/>
      <c r="NPD836" s="75"/>
      <c r="NPE836" s="85"/>
      <c r="NPH836" s="77"/>
      <c r="NPI836" s="91"/>
      <c r="NPL836" s="75"/>
      <c r="NPN836" s="86"/>
      <c r="NPO836" s="77"/>
      <c r="NPP836" s="77"/>
      <c r="NPR836" s="75"/>
      <c r="NPS836" s="75"/>
      <c r="NPT836" s="75"/>
      <c r="NPU836" s="85"/>
      <c r="NPX836" s="77"/>
      <c r="NPY836" s="91"/>
      <c r="NQB836" s="75"/>
      <c r="NQD836" s="86"/>
      <c r="NQE836" s="77"/>
      <c r="NQF836" s="77"/>
      <c r="NQH836" s="75"/>
      <c r="NQI836" s="75"/>
      <c r="NQJ836" s="75"/>
      <c r="NQK836" s="85"/>
      <c r="NQN836" s="77"/>
      <c r="NQO836" s="91"/>
      <c r="NQR836" s="75"/>
      <c r="NQT836" s="86"/>
      <c r="NQU836" s="77"/>
      <c r="NQV836" s="77"/>
      <c r="NQX836" s="75"/>
      <c r="NQY836" s="75"/>
      <c r="NQZ836" s="75"/>
      <c r="NRA836" s="85"/>
      <c r="NRD836" s="77"/>
      <c r="NRE836" s="91"/>
      <c r="NRH836" s="75"/>
      <c r="NRJ836" s="86"/>
      <c r="NRK836" s="77"/>
      <c r="NRL836" s="77"/>
      <c r="NRN836" s="75"/>
      <c r="NRO836" s="75"/>
      <c r="NRP836" s="75"/>
      <c r="NRQ836" s="85"/>
      <c r="NRT836" s="77"/>
      <c r="NRU836" s="91"/>
      <c r="NRX836" s="75"/>
      <c r="NRZ836" s="86"/>
      <c r="NSA836" s="77"/>
      <c r="NSB836" s="77"/>
      <c r="NSD836" s="75"/>
      <c r="NSE836" s="75"/>
      <c r="NSF836" s="75"/>
      <c r="NSG836" s="85"/>
      <c r="NSJ836" s="77"/>
      <c r="NSK836" s="91"/>
      <c r="NSN836" s="75"/>
      <c r="NSP836" s="86"/>
      <c r="NSQ836" s="77"/>
      <c r="NSR836" s="77"/>
      <c r="NST836" s="75"/>
      <c r="NSU836" s="75"/>
      <c r="NSV836" s="75"/>
      <c r="NSW836" s="85"/>
      <c r="NSZ836" s="77"/>
      <c r="NTA836" s="91"/>
      <c r="NTD836" s="75"/>
      <c r="NTF836" s="86"/>
      <c r="NTG836" s="77"/>
      <c r="NTH836" s="77"/>
      <c r="NTJ836" s="75"/>
      <c r="NTK836" s="75"/>
      <c r="NTL836" s="75"/>
      <c r="NTM836" s="85"/>
      <c r="NTP836" s="77"/>
      <c r="NTQ836" s="91"/>
      <c r="NTT836" s="75"/>
      <c r="NTV836" s="86"/>
      <c r="NTW836" s="77"/>
      <c r="NTX836" s="77"/>
      <c r="NTZ836" s="75"/>
      <c r="NUA836" s="75"/>
      <c r="NUB836" s="75"/>
      <c r="NUC836" s="85"/>
      <c r="NUF836" s="77"/>
      <c r="NUG836" s="91"/>
      <c r="NUJ836" s="75"/>
      <c r="NUL836" s="86"/>
      <c r="NUM836" s="77"/>
      <c r="NUN836" s="77"/>
      <c r="NUP836" s="75"/>
      <c r="NUQ836" s="75"/>
      <c r="NUR836" s="75"/>
      <c r="NUS836" s="85"/>
      <c r="NUV836" s="77"/>
      <c r="NUW836" s="91"/>
      <c r="NUZ836" s="75"/>
      <c r="NVB836" s="86"/>
      <c r="NVC836" s="77"/>
      <c r="NVD836" s="77"/>
      <c r="NVF836" s="75"/>
      <c r="NVG836" s="75"/>
      <c r="NVH836" s="75"/>
      <c r="NVI836" s="85"/>
      <c r="NVL836" s="77"/>
      <c r="NVM836" s="91"/>
      <c r="NVP836" s="75"/>
      <c r="NVR836" s="86"/>
      <c r="NVS836" s="77"/>
      <c r="NVT836" s="77"/>
      <c r="NVV836" s="75"/>
      <c r="NVW836" s="75"/>
      <c r="NVX836" s="75"/>
      <c r="NVY836" s="85"/>
      <c r="NWB836" s="77"/>
      <c r="NWC836" s="91"/>
      <c r="NWF836" s="75"/>
      <c r="NWH836" s="86"/>
      <c r="NWI836" s="77"/>
      <c r="NWJ836" s="77"/>
      <c r="NWL836" s="75"/>
      <c r="NWM836" s="75"/>
      <c r="NWN836" s="75"/>
      <c r="NWO836" s="85"/>
      <c r="NWR836" s="77"/>
      <c r="NWS836" s="91"/>
      <c r="NWV836" s="75"/>
      <c r="NWX836" s="86"/>
      <c r="NWY836" s="77"/>
      <c r="NWZ836" s="77"/>
      <c r="NXB836" s="75"/>
      <c r="NXC836" s="75"/>
      <c r="NXD836" s="75"/>
      <c r="NXE836" s="85"/>
      <c r="NXH836" s="77"/>
      <c r="NXI836" s="91"/>
      <c r="NXL836" s="75"/>
      <c r="NXN836" s="86"/>
      <c r="NXO836" s="77"/>
      <c r="NXP836" s="77"/>
      <c r="NXR836" s="75"/>
      <c r="NXS836" s="75"/>
      <c r="NXT836" s="75"/>
      <c r="NXU836" s="85"/>
      <c r="NXX836" s="77"/>
      <c r="NXY836" s="91"/>
      <c r="NYB836" s="75"/>
      <c r="NYD836" s="86"/>
      <c r="NYE836" s="77"/>
      <c r="NYF836" s="77"/>
      <c r="NYH836" s="75"/>
      <c r="NYI836" s="75"/>
      <c r="NYJ836" s="75"/>
      <c r="NYK836" s="85"/>
      <c r="NYN836" s="77"/>
      <c r="NYO836" s="91"/>
      <c r="NYR836" s="75"/>
      <c r="NYT836" s="86"/>
      <c r="NYU836" s="77"/>
      <c r="NYV836" s="77"/>
      <c r="NYX836" s="75"/>
      <c r="NYY836" s="75"/>
      <c r="NYZ836" s="75"/>
      <c r="NZA836" s="85"/>
      <c r="NZD836" s="77"/>
      <c r="NZE836" s="91"/>
      <c r="NZH836" s="75"/>
      <c r="NZJ836" s="86"/>
      <c r="NZK836" s="77"/>
      <c r="NZL836" s="77"/>
      <c r="NZN836" s="75"/>
      <c r="NZO836" s="75"/>
      <c r="NZP836" s="75"/>
      <c r="NZQ836" s="85"/>
      <c r="NZT836" s="77"/>
      <c r="NZU836" s="91"/>
      <c r="NZX836" s="75"/>
      <c r="NZZ836" s="86"/>
      <c r="OAA836" s="77"/>
      <c r="OAB836" s="77"/>
      <c r="OAD836" s="75"/>
      <c r="OAE836" s="75"/>
      <c r="OAF836" s="75"/>
      <c r="OAG836" s="85"/>
      <c r="OAJ836" s="77"/>
      <c r="OAK836" s="91"/>
      <c r="OAN836" s="75"/>
      <c r="OAP836" s="86"/>
      <c r="OAQ836" s="77"/>
      <c r="OAR836" s="77"/>
      <c r="OAT836" s="75"/>
      <c r="OAU836" s="75"/>
      <c r="OAV836" s="75"/>
      <c r="OAW836" s="85"/>
      <c r="OAZ836" s="77"/>
      <c r="OBA836" s="91"/>
      <c r="OBD836" s="75"/>
      <c r="OBF836" s="86"/>
      <c r="OBG836" s="77"/>
      <c r="OBH836" s="77"/>
      <c r="OBJ836" s="75"/>
      <c r="OBK836" s="75"/>
      <c r="OBL836" s="75"/>
      <c r="OBM836" s="85"/>
      <c r="OBP836" s="77"/>
      <c r="OBQ836" s="91"/>
      <c r="OBT836" s="75"/>
      <c r="OBV836" s="86"/>
      <c r="OBW836" s="77"/>
      <c r="OBX836" s="77"/>
      <c r="OBZ836" s="75"/>
      <c r="OCA836" s="75"/>
      <c r="OCB836" s="75"/>
      <c r="OCC836" s="85"/>
      <c r="OCF836" s="77"/>
      <c r="OCG836" s="91"/>
      <c r="OCJ836" s="75"/>
      <c r="OCL836" s="86"/>
      <c r="OCM836" s="77"/>
      <c r="OCN836" s="77"/>
      <c r="OCP836" s="75"/>
      <c r="OCQ836" s="75"/>
      <c r="OCR836" s="75"/>
      <c r="OCS836" s="85"/>
      <c r="OCV836" s="77"/>
      <c r="OCW836" s="91"/>
      <c r="OCZ836" s="75"/>
      <c r="ODB836" s="86"/>
      <c r="ODC836" s="77"/>
      <c r="ODD836" s="77"/>
      <c r="ODF836" s="75"/>
      <c r="ODG836" s="75"/>
      <c r="ODH836" s="75"/>
      <c r="ODI836" s="85"/>
      <c r="ODL836" s="77"/>
      <c r="ODM836" s="91"/>
      <c r="ODP836" s="75"/>
      <c r="ODR836" s="86"/>
      <c r="ODS836" s="77"/>
      <c r="ODT836" s="77"/>
      <c r="ODV836" s="75"/>
      <c r="ODW836" s="75"/>
      <c r="ODX836" s="75"/>
      <c r="ODY836" s="85"/>
      <c r="OEB836" s="77"/>
      <c r="OEC836" s="91"/>
      <c r="OEF836" s="75"/>
      <c r="OEH836" s="86"/>
      <c r="OEI836" s="77"/>
      <c r="OEJ836" s="77"/>
      <c r="OEL836" s="75"/>
      <c r="OEM836" s="75"/>
      <c r="OEN836" s="75"/>
      <c r="OEO836" s="85"/>
      <c r="OER836" s="77"/>
      <c r="OES836" s="91"/>
      <c r="OEV836" s="75"/>
      <c r="OEX836" s="86"/>
      <c r="OEY836" s="77"/>
      <c r="OEZ836" s="77"/>
      <c r="OFB836" s="75"/>
      <c r="OFC836" s="75"/>
      <c r="OFD836" s="75"/>
      <c r="OFE836" s="85"/>
      <c r="OFH836" s="77"/>
      <c r="OFI836" s="91"/>
      <c r="OFL836" s="75"/>
      <c r="OFN836" s="86"/>
      <c r="OFO836" s="77"/>
      <c r="OFP836" s="77"/>
      <c r="OFR836" s="75"/>
      <c r="OFS836" s="75"/>
      <c r="OFT836" s="75"/>
      <c r="OFU836" s="85"/>
      <c r="OFX836" s="77"/>
      <c r="OFY836" s="91"/>
      <c r="OGB836" s="75"/>
      <c r="OGD836" s="86"/>
      <c r="OGE836" s="77"/>
      <c r="OGF836" s="77"/>
      <c r="OGH836" s="75"/>
      <c r="OGI836" s="75"/>
      <c r="OGJ836" s="75"/>
      <c r="OGK836" s="85"/>
      <c r="OGN836" s="77"/>
      <c r="OGO836" s="91"/>
      <c r="OGR836" s="75"/>
      <c r="OGT836" s="86"/>
      <c r="OGU836" s="77"/>
      <c r="OGV836" s="77"/>
      <c r="OGX836" s="75"/>
      <c r="OGY836" s="75"/>
      <c r="OGZ836" s="75"/>
      <c r="OHA836" s="85"/>
      <c r="OHD836" s="77"/>
      <c r="OHE836" s="91"/>
      <c r="OHH836" s="75"/>
      <c r="OHJ836" s="86"/>
      <c r="OHK836" s="77"/>
      <c r="OHL836" s="77"/>
      <c r="OHN836" s="75"/>
      <c r="OHO836" s="75"/>
      <c r="OHP836" s="75"/>
      <c r="OHQ836" s="85"/>
      <c r="OHT836" s="77"/>
      <c r="OHU836" s="91"/>
      <c r="OHX836" s="75"/>
      <c r="OHZ836" s="86"/>
      <c r="OIA836" s="77"/>
      <c r="OIB836" s="77"/>
      <c r="OID836" s="75"/>
      <c r="OIE836" s="75"/>
      <c r="OIF836" s="75"/>
      <c r="OIG836" s="85"/>
      <c r="OIJ836" s="77"/>
      <c r="OIK836" s="91"/>
      <c r="OIN836" s="75"/>
      <c r="OIP836" s="86"/>
      <c r="OIQ836" s="77"/>
      <c r="OIR836" s="77"/>
      <c r="OIT836" s="75"/>
      <c r="OIU836" s="75"/>
      <c r="OIV836" s="75"/>
      <c r="OIW836" s="85"/>
      <c r="OIZ836" s="77"/>
      <c r="OJA836" s="91"/>
      <c r="OJD836" s="75"/>
      <c r="OJF836" s="86"/>
      <c r="OJG836" s="77"/>
      <c r="OJH836" s="77"/>
      <c r="OJJ836" s="75"/>
      <c r="OJK836" s="75"/>
      <c r="OJL836" s="75"/>
      <c r="OJM836" s="85"/>
      <c r="OJP836" s="77"/>
      <c r="OJQ836" s="91"/>
      <c r="OJT836" s="75"/>
      <c r="OJV836" s="86"/>
      <c r="OJW836" s="77"/>
      <c r="OJX836" s="77"/>
      <c r="OJZ836" s="75"/>
      <c r="OKA836" s="75"/>
      <c r="OKB836" s="75"/>
      <c r="OKC836" s="85"/>
      <c r="OKF836" s="77"/>
      <c r="OKG836" s="91"/>
      <c r="OKJ836" s="75"/>
      <c r="OKL836" s="86"/>
      <c r="OKM836" s="77"/>
      <c r="OKN836" s="77"/>
      <c r="OKP836" s="75"/>
      <c r="OKQ836" s="75"/>
      <c r="OKR836" s="75"/>
      <c r="OKS836" s="85"/>
      <c r="OKV836" s="77"/>
      <c r="OKW836" s="91"/>
      <c r="OKZ836" s="75"/>
      <c r="OLB836" s="86"/>
      <c r="OLC836" s="77"/>
      <c r="OLD836" s="77"/>
      <c r="OLF836" s="75"/>
      <c r="OLG836" s="75"/>
      <c r="OLH836" s="75"/>
      <c r="OLI836" s="85"/>
      <c r="OLL836" s="77"/>
      <c r="OLM836" s="91"/>
      <c r="OLP836" s="75"/>
      <c r="OLR836" s="86"/>
      <c r="OLS836" s="77"/>
      <c r="OLT836" s="77"/>
      <c r="OLV836" s="75"/>
      <c r="OLW836" s="75"/>
      <c r="OLX836" s="75"/>
      <c r="OLY836" s="85"/>
      <c r="OMB836" s="77"/>
      <c r="OMC836" s="91"/>
      <c r="OMF836" s="75"/>
      <c r="OMH836" s="86"/>
      <c r="OMI836" s="77"/>
      <c r="OMJ836" s="77"/>
      <c r="OML836" s="75"/>
      <c r="OMM836" s="75"/>
      <c r="OMN836" s="75"/>
      <c r="OMO836" s="85"/>
      <c r="OMR836" s="77"/>
      <c r="OMS836" s="91"/>
      <c r="OMV836" s="75"/>
      <c r="OMX836" s="86"/>
      <c r="OMY836" s="77"/>
      <c r="OMZ836" s="77"/>
      <c r="ONB836" s="75"/>
      <c r="ONC836" s="75"/>
      <c r="OND836" s="75"/>
      <c r="ONE836" s="85"/>
      <c r="ONH836" s="77"/>
      <c r="ONI836" s="91"/>
      <c r="ONL836" s="75"/>
      <c r="ONN836" s="86"/>
      <c r="ONO836" s="77"/>
      <c r="ONP836" s="77"/>
      <c r="ONR836" s="75"/>
      <c r="ONS836" s="75"/>
      <c r="ONT836" s="75"/>
      <c r="ONU836" s="85"/>
      <c r="ONX836" s="77"/>
      <c r="ONY836" s="91"/>
      <c r="OOB836" s="75"/>
      <c r="OOD836" s="86"/>
      <c r="OOE836" s="77"/>
      <c r="OOF836" s="77"/>
      <c r="OOH836" s="75"/>
      <c r="OOI836" s="75"/>
      <c r="OOJ836" s="75"/>
      <c r="OOK836" s="85"/>
      <c r="OON836" s="77"/>
      <c r="OOO836" s="91"/>
      <c r="OOR836" s="75"/>
      <c r="OOT836" s="86"/>
      <c r="OOU836" s="77"/>
      <c r="OOV836" s="77"/>
      <c r="OOX836" s="75"/>
      <c r="OOY836" s="75"/>
      <c r="OOZ836" s="75"/>
      <c r="OPA836" s="85"/>
      <c r="OPD836" s="77"/>
      <c r="OPE836" s="91"/>
      <c r="OPH836" s="75"/>
      <c r="OPJ836" s="86"/>
      <c r="OPK836" s="77"/>
      <c r="OPL836" s="77"/>
      <c r="OPN836" s="75"/>
      <c r="OPO836" s="75"/>
      <c r="OPP836" s="75"/>
      <c r="OPQ836" s="85"/>
      <c r="OPT836" s="77"/>
      <c r="OPU836" s="91"/>
      <c r="OPX836" s="75"/>
      <c r="OPZ836" s="86"/>
      <c r="OQA836" s="77"/>
      <c r="OQB836" s="77"/>
      <c r="OQD836" s="75"/>
      <c r="OQE836" s="75"/>
      <c r="OQF836" s="75"/>
      <c r="OQG836" s="85"/>
      <c r="OQJ836" s="77"/>
      <c r="OQK836" s="91"/>
      <c r="OQN836" s="75"/>
      <c r="OQP836" s="86"/>
      <c r="OQQ836" s="77"/>
      <c r="OQR836" s="77"/>
      <c r="OQT836" s="75"/>
      <c r="OQU836" s="75"/>
      <c r="OQV836" s="75"/>
      <c r="OQW836" s="85"/>
      <c r="OQZ836" s="77"/>
      <c r="ORA836" s="91"/>
      <c r="ORD836" s="75"/>
      <c r="ORF836" s="86"/>
      <c r="ORG836" s="77"/>
      <c r="ORH836" s="77"/>
      <c r="ORJ836" s="75"/>
      <c r="ORK836" s="75"/>
      <c r="ORL836" s="75"/>
      <c r="ORM836" s="85"/>
      <c r="ORP836" s="77"/>
      <c r="ORQ836" s="91"/>
      <c r="ORT836" s="75"/>
      <c r="ORV836" s="86"/>
      <c r="ORW836" s="77"/>
      <c r="ORX836" s="77"/>
      <c r="ORZ836" s="75"/>
      <c r="OSA836" s="75"/>
      <c r="OSB836" s="75"/>
      <c r="OSC836" s="85"/>
      <c r="OSF836" s="77"/>
      <c r="OSG836" s="91"/>
      <c r="OSJ836" s="75"/>
      <c r="OSL836" s="86"/>
      <c r="OSM836" s="77"/>
      <c r="OSN836" s="77"/>
      <c r="OSP836" s="75"/>
      <c r="OSQ836" s="75"/>
      <c r="OSR836" s="75"/>
      <c r="OSS836" s="85"/>
      <c r="OSV836" s="77"/>
      <c r="OSW836" s="91"/>
      <c r="OSZ836" s="75"/>
      <c r="OTB836" s="86"/>
      <c r="OTC836" s="77"/>
      <c r="OTD836" s="77"/>
      <c r="OTF836" s="75"/>
      <c r="OTG836" s="75"/>
      <c r="OTH836" s="75"/>
      <c r="OTI836" s="85"/>
      <c r="OTL836" s="77"/>
      <c r="OTM836" s="91"/>
      <c r="OTP836" s="75"/>
      <c r="OTR836" s="86"/>
      <c r="OTS836" s="77"/>
      <c r="OTT836" s="77"/>
      <c r="OTV836" s="75"/>
      <c r="OTW836" s="75"/>
      <c r="OTX836" s="75"/>
      <c r="OTY836" s="85"/>
      <c r="OUB836" s="77"/>
      <c r="OUC836" s="91"/>
      <c r="OUF836" s="75"/>
      <c r="OUH836" s="86"/>
      <c r="OUI836" s="77"/>
      <c r="OUJ836" s="77"/>
      <c r="OUL836" s="75"/>
      <c r="OUM836" s="75"/>
      <c r="OUN836" s="75"/>
      <c r="OUO836" s="85"/>
      <c r="OUR836" s="77"/>
      <c r="OUS836" s="91"/>
      <c r="OUV836" s="75"/>
      <c r="OUX836" s="86"/>
      <c r="OUY836" s="77"/>
      <c r="OUZ836" s="77"/>
      <c r="OVB836" s="75"/>
      <c r="OVC836" s="75"/>
      <c r="OVD836" s="75"/>
      <c r="OVE836" s="85"/>
      <c r="OVH836" s="77"/>
      <c r="OVI836" s="91"/>
      <c r="OVL836" s="75"/>
      <c r="OVN836" s="86"/>
      <c r="OVO836" s="77"/>
      <c r="OVP836" s="77"/>
      <c r="OVR836" s="75"/>
      <c r="OVS836" s="75"/>
      <c r="OVT836" s="75"/>
      <c r="OVU836" s="85"/>
      <c r="OVX836" s="77"/>
      <c r="OVY836" s="91"/>
      <c r="OWB836" s="75"/>
      <c r="OWD836" s="86"/>
      <c r="OWE836" s="77"/>
      <c r="OWF836" s="77"/>
      <c r="OWH836" s="75"/>
      <c r="OWI836" s="75"/>
      <c r="OWJ836" s="75"/>
      <c r="OWK836" s="85"/>
      <c r="OWN836" s="77"/>
      <c r="OWO836" s="91"/>
      <c r="OWR836" s="75"/>
      <c r="OWT836" s="86"/>
      <c r="OWU836" s="77"/>
      <c r="OWV836" s="77"/>
      <c r="OWX836" s="75"/>
      <c r="OWY836" s="75"/>
      <c r="OWZ836" s="75"/>
      <c r="OXA836" s="85"/>
      <c r="OXD836" s="77"/>
      <c r="OXE836" s="91"/>
      <c r="OXH836" s="75"/>
      <c r="OXJ836" s="86"/>
      <c r="OXK836" s="77"/>
      <c r="OXL836" s="77"/>
      <c r="OXN836" s="75"/>
      <c r="OXO836" s="75"/>
      <c r="OXP836" s="75"/>
      <c r="OXQ836" s="85"/>
      <c r="OXT836" s="77"/>
      <c r="OXU836" s="91"/>
      <c r="OXX836" s="75"/>
      <c r="OXZ836" s="86"/>
      <c r="OYA836" s="77"/>
      <c r="OYB836" s="77"/>
      <c r="OYD836" s="75"/>
      <c r="OYE836" s="75"/>
      <c r="OYF836" s="75"/>
      <c r="OYG836" s="85"/>
      <c r="OYJ836" s="77"/>
      <c r="OYK836" s="91"/>
      <c r="OYN836" s="75"/>
      <c r="OYP836" s="86"/>
      <c r="OYQ836" s="77"/>
      <c r="OYR836" s="77"/>
      <c r="OYT836" s="75"/>
      <c r="OYU836" s="75"/>
      <c r="OYV836" s="75"/>
      <c r="OYW836" s="85"/>
      <c r="OYZ836" s="77"/>
      <c r="OZA836" s="91"/>
      <c r="OZD836" s="75"/>
      <c r="OZF836" s="86"/>
      <c r="OZG836" s="77"/>
      <c r="OZH836" s="77"/>
      <c r="OZJ836" s="75"/>
      <c r="OZK836" s="75"/>
      <c r="OZL836" s="75"/>
      <c r="OZM836" s="85"/>
      <c r="OZP836" s="77"/>
      <c r="OZQ836" s="91"/>
      <c r="OZT836" s="75"/>
      <c r="OZV836" s="86"/>
      <c r="OZW836" s="77"/>
      <c r="OZX836" s="77"/>
      <c r="OZZ836" s="75"/>
      <c r="PAA836" s="75"/>
      <c r="PAB836" s="75"/>
      <c r="PAC836" s="85"/>
      <c r="PAF836" s="77"/>
      <c r="PAG836" s="91"/>
      <c r="PAJ836" s="75"/>
      <c r="PAL836" s="86"/>
      <c r="PAM836" s="77"/>
      <c r="PAN836" s="77"/>
      <c r="PAP836" s="75"/>
      <c r="PAQ836" s="75"/>
      <c r="PAR836" s="75"/>
      <c r="PAS836" s="85"/>
      <c r="PAV836" s="77"/>
      <c r="PAW836" s="91"/>
      <c r="PAZ836" s="75"/>
      <c r="PBB836" s="86"/>
      <c r="PBC836" s="77"/>
      <c r="PBD836" s="77"/>
      <c r="PBF836" s="75"/>
      <c r="PBG836" s="75"/>
      <c r="PBH836" s="75"/>
      <c r="PBI836" s="85"/>
      <c r="PBL836" s="77"/>
      <c r="PBM836" s="91"/>
      <c r="PBP836" s="75"/>
      <c r="PBR836" s="86"/>
      <c r="PBS836" s="77"/>
      <c r="PBT836" s="77"/>
      <c r="PBV836" s="75"/>
      <c r="PBW836" s="75"/>
      <c r="PBX836" s="75"/>
      <c r="PBY836" s="85"/>
      <c r="PCB836" s="77"/>
      <c r="PCC836" s="91"/>
      <c r="PCF836" s="75"/>
      <c r="PCH836" s="86"/>
      <c r="PCI836" s="77"/>
      <c r="PCJ836" s="77"/>
      <c r="PCL836" s="75"/>
      <c r="PCM836" s="75"/>
      <c r="PCN836" s="75"/>
      <c r="PCO836" s="85"/>
      <c r="PCR836" s="77"/>
      <c r="PCS836" s="91"/>
      <c r="PCV836" s="75"/>
      <c r="PCX836" s="86"/>
      <c r="PCY836" s="77"/>
      <c r="PCZ836" s="77"/>
      <c r="PDB836" s="75"/>
      <c r="PDC836" s="75"/>
      <c r="PDD836" s="75"/>
      <c r="PDE836" s="85"/>
      <c r="PDH836" s="77"/>
      <c r="PDI836" s="91"/>
      <c r="PDL836" s="75"/>
      <c r="PDN836" s="86"/>
      <c r="PDO836" s="77"/>
      <c r="PDP836" s="77"/>
      <c r="PDR836" s="75"/>
      <c r="PDS836" s="75"/>
      <c r="PDT836" s="75"/>
      <c r="PDU836" s="85"/>
      <c r="PDX836" s="77"/>
      <c r="PDY836" s="91"/>
      <c r="PEB836" s="75"/>
      <c r="PED836" s="86"/>
      <c r="PEE836" s="77"/>
      <c r="PEF836" s="77"/>
      <c r="PEH836" s="75"/>
      <c r="PEI836" s="75"/>
      <c r="PEJ836" s="75"/>
      <c r="PEK836" s="85"/>
      <c r="PEN836" s="77"/>
      <c r="PEO836" s="91"/>
      <c r="PER836" s="75"/>
      <c r="PET836" s="86"/>
      <c r="PEU836" s="77"/>
      <c r="PEV836" s="77"/>
      <c r="PEX836" s="75"/>
      <c r="PEY836" s="75"/>
      <c r="PEZ836" s="75"/>
      <c r="PFA836" s="85"/>
      <c r="PFD836" s="77"/>
      <c r="PFE836" s="91"/>
      <c r="PFH836" s="75"/>
      <c r="PFJ836" s="86"/>
      <c r="PFK836" s="77"/>
      <c r="PFL836" s="77"/>
      <c r="PFN836" s="75"/>
      <c r="PFO836" s="75"/>
      <c r="PFP836" s="75"/>
      <c r="PFQ836" s="85"/>
      <c r="PFT836" s="77"/>
      <c r="PFU836" s="91"/>
      <c r="PFX836" s="75"/>
      <c r="PFZ836" s="86"/>
      <c r="PGA836" s="77"/>
      <c r="PGB836" s="77"/>
      <c r="PGD836" s="75"/>
      <c r="PGE836" s="75"/>
      <c r="PGF836" s="75"/>
      <c r="PGG836" s="85"/>
      <c r="PGJ836" s="77"/>
      <c r="PGK836" s="91"/>
      <c r="PGN836" s="75"/>
      <c r="PGP836" s="86"/>
      <c r="PGQ836" s="77"/>
      <c r="PGR836" s="77"/>
      <c r="PGT836" s="75"/>
      <c r="PGU836" s="75"/>
      <c r="PGV836" s="75"/>
      <c r="PGW836" s="85"/>
      <c r="PGZ836" s="77"/>
      <c r="PHA836" s="91"/>
      <c r="PHD836" s="75"/>
      <c r="PHF836" s="86"/>
      <c r="PHG836" s="77"/>
      <c r="PHH836" s="77"/>
      <c r="PHJ836" s="75"/>
      <c r="PHK836" s="75"/>
      <c r="PHL836" s="75"/>
      <c r="PHM836" s="85"/>
      <c r="PHP836" s="77"/>
      <c r="PHQ836" s="91"/>
      <c r="PHT836" s="75"/>
      <c r="PHV836" s="86"/>
      <c r="PHW836" s="77"/>
      <c r="PHX836" s="77"/>
      <c r="PHZ836" s="75"/>
      <c r="PIA836" s="75"/>
      <c r="PIB836" s="75"/>
      <c r="PIC836" s="85"/>
      <c r="PIF836" s="77"/>
      <c r="PIG836" s="91"/>
      <c r="PIJ836" s="75"/>
      <c r="PIL836" s="86"/>
      <c r="PIM836" s="77"/>
      <c r="PIN836" s="77"/>
      <c r="PIP836" s="75"/>
      <c r="PIQ836" s="75"/>
      <c r="PIR836" s="75"/>
      <c r="PIS836" s="85"/>
      <c r="PIV836" s="77"/>
      <c r="PIW836" s="91"/>
      <c r="PIZ836" s="75"/>
      <c r="PJB836" s="86"/>
      <c r="PJC836" s="77"/>
      <c r="PJD836" s="77"/>
      <c r="PJF836" s="75"/>
      <c r="PJG836" s="75"/>
      <c r="PJH836" s="75"/>
      <c r="PJI836" s="85"/>
      <c r="PJL836" s="77"/>
      <c r="PJM836" s="91"/>
      <c r="PJP836" s="75"/>
      <c r="PJR836" s="86"/>
      <c r="PJS836" s="77"/>
      <c r="PJT836" s="77"/>
      <c r="PJV836" s="75"/>
      <c r="PJW836" s="75"/>
      <c r="PJX836" s="75"/>
      <c r="PJY836" s="85"/>
      <c r="PKB836" s="77"/>
      <c r="PKC836" s="91"/>
      <c r="PKF836" s="75"/>
      <c r="PKH836" s="86"/>
      <c r="PKI836" s="77"/>
      <c r="PKJ836" s="77"/>
      <c r="PKL836" s="75"/>
      <c r="PKM836" s="75"/>
      <c r="PKN836" s="75"/>
      <c r="PKO836" s="85"/>
      <c r="PKR836" s="77"/>
      <c r="PKS836" s="91"/>
      <c r="PKV836" s="75"/>
      <c r="PKX836" s="86"/>
      <c r="PKY836" s="77"/>
      <c r="PKZ836" s="77"/>
      <c r="PLB836" s="75"/>
      <c r="PLC836" s="75"/>
      <c r="PLD836" s="75"/>
      <c r="PLE836" s="85"/>
      <c r="PLH836" s="77"/>
      <c r="PLI836" s="91"/>
      <c r="PLL836" s="75"/>
      <c r="PLN836" s="86"/>
      <c r="PLO836" s="77"/>
      <c r="PLP836" s="77"/>
      <c r="PLR836" s="75"/>
      <c r="PLS836" s="75"/>
      <c r="PLT836" s="75"/>
      <c r="PLU836" s="85"/>
      <c r="PLX836" s="77"/>
      <c r="PLY836" s="91"/>
      <c r="PMB836" s="75"/>
      <c r="PMD836" s="86"/>
      <c r="PME836" s="77"/>
      <c r="PMF836" s="77"/>
      <c r="PMH836" s="75"/>
      <c r="PMI836" s="75"/>
      <c r="PMJ836" s="75"/>
      <c r="PMK836" s="85"/>
      <c r="PMN836" s="77"/>
      <c r="PMO836" s="91"/>
      <c r="PMR836" s="75"/>
      <c r="PMT836" s="86"/>
      <c r="PMU836" s="77"/>
      <c r="PMV836" s="77"/>
      <c r="PMX836" s="75"/>
      <c r="PMY836" s="75"/>
      <c r="PMZ836" s="75"/>
      <c r="PNA836" s="85"/>
      <c r="PND836" s="77"/>
      <c r="PNE836" s="91"/>
      <c r="PNH836" s="75"/>
      <c r="PNJ836" s="86"/>
      <c r="PNK836" s="77"/>
      <c r="PNL836" s="77"/>
      <c r="PNN836" s="75"/>
      <c r="PNO836" s="75"/>
      <c r="PNP836" s="75"/>
      <c r="PNQ836" s="85"/>
      <c r="PNT836" s="77"/>
      <c r="PNU836" s="91"/>
      <c r="PNX836" s="75"/>
      <c r="PNZ836" s="86"/>
      <c r="POA836" s="77"/>
      <c r="POB836" s="77"/>
      <c r="POD836" s="75"/>
      <c r="POE836" s="75"/>
      <c r="POF836" s="75"/>
      <c r="POG836" s="85"/>
      <c r="POJ836" s="77"/>
      <c r="POK836" s="91"/>
      <c r="PON836" s="75"/>
      <c r="POP836" s="86"/>
      <c r="POQ836" s="77"/>
      <c r="POR836" s="77"/>
      <c r="POT836" s="75"/>
      <c r="POU836" s="75"/>
      <c r="POV836" s="75"/>
      <c r="POW836" s="85"/>
      <c r="POZ836" s="77"/>
      <c r="PPA836" s="91"/>
      <c r="PPD836" s="75"/>
      <c r="PPF836" s="86"/>
      <c r="PPG836" s="77"/>
      <c r="PPH836" s="77"/>
      <c r="PPJ836" s="75"/>
      <c r="PPK836" s="75"/>
      <c r="PPL836" s="75"/>
      <c r="PPM836" s="85"/>
      <c r="PPP836" s="77"/>
      <c r="PPQ836" s="91"/>
      <c r="PPT836" s="75"/>
      <c r="PPV836" s="86"/>
      <c r="PPW836" s="77"/>
      <c r="PPX836" s="77"/>
      <c r="PPZ836" s="75"/>
      <c r="PQA836" s="75"/>
      <c r="PQB836" s="75"/>
      <c r="PQC836" s="85"/>
      <c r="PQF836" s="77"/>
      <c r="PQG836" s="91"/>
      <c r="PQJ836" s="75"/>
      <c r="PQL836" s="86"/>
      <c r="PQM836" s="77"/>
      <c r="PQN836" s="77"/>
      <c r="PQP836" s="75"/>
      <c r="PQQ836" s="75"/>
      <c r="PQR836" s="75"/>
      <c r="PQS836" s="85"/>
      <c r="PQV836" s="77"/>
      <c r="PQW836" s="91"/>
      <c r="PQZ836" s="75"/>
      <c r="PRB836" s="86"/>
      <c r="PRC836" s="77"/>
      <c r="PRD836" s="77"/>
      <c r="PRF836" s="75"/>
      <c r="PRG836" s="75"/>
      <c r="PRH836" s="75"/>
      <c r="PRI836" s="85"/>
      <c r="PRL836" s="77"/>
      <c r="PRM836" s="91"/>
      <c r="PRP836" s="75"/>
      <c r="PRR836" s="86"/>
      <c r="PRS836" s="77"/>
      <c r="PRT836" s="77"/>
      <c r="PRV836" s="75"/>
      <c r="PRW836" s="75"/>
      <c r="PRX836" s="75"/>
      <c r="PRY836" s="85"/>
      <c r="PSB836" s="77"/>
      <c r="PSC836" s="91"/>
      <c r="PSF836" s="75"/>
      <c r="PSH836" s="86"/>
      <c r="PSI836" s="77"/>
      <c r="PSJ836" s="77"/>
      <c r="PSL836" s="75"/>
      <c r="PSM836" s="75"/>
      <c r="PSN836" s="75"/>
      <c r="PSO836" s="85"/>
      <c r="PSR836" s="77"/>
      <c r="PSS836" s="91"/>
      <c r="PSV836" s="75"/>
      <c r="PSX836" s="86"/>
      <c r="PSY836" s="77"/>
      <c r="PSZ836" s="77"/>
      <c r="PTB836" s="75"/>
      <c r="PTC836" s="75"/>
      <c r="PTD836" s="75"/>
      <c r="PTE836" s="85"/>
      <c r="PTH836" s="77"/>
      <c r="PTI836" s="91"/>
      <c r="PTL836" s="75"/>
      <c r="PTN836" s="86"/>
      <c r="PTO836" s="77"/>
      <c r="PTP836" s="77"/>
      <c r="PTR836" s="75"/>
      <c r="PTS836" s="75"/>
      <c r="PTT836" s="75"/>
      <c r="PTU836" s="85"/>
      <c r="PTX836" s="77"/>
      <c r="PTY836" s="91"/>
      <c r="PUB836" s="75"/>
      <c r="PUD836" s="86"/>
      <c r="PUE836" s="77"/>
      <c r="PUF836" s="77"/>
      <c r="PUH836" s="75"/>
      <c r="PUI836" s="75"/>
      <c r="PUJ836" s="75"/>
      <c r="PUK836" s="85"/>
      <c r="PUN836" s="77"/>
      <c r="PUO836" s="91"/>
      <c r="PUR836" s="75"/>
      <c r="PUT836" s="86"/>
      <c r="PUU836" s="77"/>
      <c r="PUV836" s="77"/>
      <c r="PUX836" s="75"/>
      <c r="PUY836" s="75"/>
      <c r="PUZ836" s="75"/>
      <c r="PVA836" s="85"/>
      <c r="PVD836" s="77"/>
      <c r="PVE836" s="91"/>
      <c r="PVH836" s="75"/>
      <c r="PVJ836" s="86"/>
      <c r="PVK836" s="77"/>
      <c r="PVL836" s="77"/>
      <c r="PVN836" s="75"/>
      <c r="PVO836" s="75"/>
      <c r="PVP836" s="75"/>
      <c r="PVQ836" s="85"/>
      <c r="PVT836" s="77"/>
      <c r="PVU836" s="91"/>
      <c r="PVX836" s="75"/>
      <c r="PVZ836" s="86"/>
      <c r="PWA836" s="77"/>
      <c r="PWB836" s="77"/>
      <c r="PWD836" s="75"/>
      <c r="PWE836" s="75"/>
      <c r="PWF836" s="75"/>
      <c r="PWG836" s="85"/>
      <c r="PWJ836" s="77"/>
      <c r="PWK836" s="91"/>
      <c r="PWN836" s="75"/>
      <c r="PWP836" s="86"/>
      <c r="PWQ836" s="77"/>
      <c r="PWR836" s="77"/>
      <c r="PWT836" s="75"/>
      <c r="PWU836" s="75"/>
      <c r="PWV836" s="75"/>
      <c r="PWW836" s="85"/>
      <c r="PWZ836" s="77"/>
      <c r="PXA836" s="91"/>
      <c r="PXD836" s="75"/>
      <c r="PXF836" s="86"/>
      <c r="PXG836" s="77"/>
      <c r="PXH836" s="77"/>
      <c r="PXJ836" s="75"/>
      <c r="PXK836" s="75"/>
      <c r="PXL836" s="75"/>
      <c r="PXM836" s="85"/>
      <c r="PXP836" s="77"/>
      <c r="PXQ836" s="91"/>
      <c r="PXT836" s="75"/>
      <c r="PXV836" s="86"/>
      <c r="PXW836" s="77"/>
      <c r="PXX836" s="77"/>
      <c r="PXZ836" s="75"/>
      <c r="PYA836" s="75"/>
      <c r="PYB836" s="75"/>
      <c r="PYC836" s="85"/>
      <c r="PYF836" s="77"/>
      <c r="PYG836" s="91"/>
      <c r="PYJ836" s="75"/>
      <c r="PYL836" s="86"/>
      <c r="PYM836" s="77"/>
      <c r="PYN836" s="77"/>
      <c r="PYP836" s="75"/>
      <c r="PYQ836" s="75"/>
      <c r="PYR836" s="75"/>
      <c r="PYS836" s="85"/>
      <c r="PYV836" s="77"/>
      <c r="PYW836" s="91"/>
      <c r="PYZ836" s="75"/>
      <c r="PZB836" s="86"/>
      <c r="PZC836" s="77"/>
      <c r="PZD836" s="77"/>
      <c r="PZF836" s="75"/>
      <c r="PZG836" s="75"/>
      <c r="PZH836" s="75"/>
      <c r="PZI836" s="85"/>
      <c r="PZL836" s="77"/>
      <c r="PZM836" s="91"/>
      <c r="PZP836" s="75"/>
      <c r="PZR836" s="86"/>
      <c r="PZS836" s="77"/>
      <c r="PZT836" s="77"/>
      <c r="PZV836" s="75"/>
      <c r="PZW836" s="75"/>
      <c r="PZX836" s="75"/>
      <c r="PZY836" s="85"/>
      <c r="QAB836" s="77"/>
      <c r="QAC836" s="91"/>
      <c r="QAF836" s="75"/>
      <c r="QAH836" s="86"/>
      <c r="QAI836" s="77"/>
      <c r="QAJ836" s="77"/>
      <c r="QAL836" s="75"/>
      <c r="QAM836" s="75"/>
      <c r="QAN836" s="75"/>
      <c r="QAO836" s="85"/>
      <c r="QAR836" s="77"/>
      <c r="QAS836" s="91"/>
      <c r="QAV836" s="75"/>
      <c r="QAX836" s="86"/>
      <c r="QAY836" s="77"/>
      <c r="QAZ836" s="77"/>
      <c r="QBB836" s="75"/>
      <c r="QBC836" s="75"/>
      <c r="QBD836" s="75"/>
      <c r="QBE836" s="85"/>
      <c r="QBH836" s="77"/>
      <c r="QBI836" s="91"/>
      <c r="QBL836" s="75"/>
      <c r="QBN836" s="86"/>
      <c r="QBO836" s="77"/>
      <c r="QBP836" s="77"/>
      <c r="QBR836" s="75"/>
      <c r="QBS836" s="75"/>
      <c r="QBT836" s="75"/>
      <c r="QBU836" s="85"/>
      <c r="QBX836" s="77"/>
      <c r="QBY836" s="91"/>
      <c r="QCB836" s="75"/>
      <c r="QCD836" s="86"/>
      <c r="QCE836" s="77"/>
      <c r="QCF836" s="77"/>
      <c r="QCH836" s="75"/>
      <c r="QCI836" s="75"/>
      <c r="QCJ836" s="75"/>
      <c r="QCK836" s="85"/>
      <c r="QCN836" s="77"/>
      <c r="QCO836" s="91"/>
      <c r="QCR836" s="75"/>
      <c r="QCT836" s="86"/>
      <c r="QCU836" s="77"/>
      <c r="QCV836" s="77"/>
      <c r="QCX836" s="75"/>
      <c r="QCY836" s="75"/>
      <c r="QCZ836" s="75"/>
      <c r="QDA836" s="85"/>
      <c r="QDD836" s="77"/>
      <c r="QDE836" s="91"/>
      <c r="QDH836" s="75"/>
      <c r="QDJ836" s="86"/>
      <c r="QDK836" s="77"/>
      <c r="QDL836" s="77"/>
      <c r="QDN836" s="75"/>
      <c r="QDO836" s="75"/>
      <c r="QDP836" s="75"/>
      <c r="QDQ836" s="85"/>
      <c r="QDT836" s="77"/>
      <c r="QDU836" s="91"/>
      <c r="QDX836" s="75"/>
      <c r="QDZ836" s="86"/>
      <c r="QEA836" s="77"/>
      <c r="QEB836" s="77"/>
      <c r="QED836" s="75"/>
      <c r="QEE836" s="75"/>
      <c r="QEF836" s="75"/>
      <c r="QEG836" s="85"/>
      <c r="QEJ836" s="77"/>
      <c r="QEK836" s="91"/>
      <c r="QEN836" s="75"/>
      <c r="QEP836" s="86"/>
      <c r="QEQ836" s="77"/>
      <c r="QER836" s="77"/>
      <c r="QET836" s="75"/>
      <c r="QEU836" s="75"/>
      <c r="QEV836" s="75"/>
      <c r="QEW836" s="85"/>
      <c r="QEZ836" s="77"/>
      <c r="QFA836" s="91"/>
      <c r="QFD836" s="75"/>
      <c r="QFF836" s="86"/>
      <c r="QFG836" s="77"/>
      <c r="QFH836" s="77"/>
      <c r="QFJ836" s="75"/>
      <c r="QFK836" s="75"/>
      <c r="QFL836" s="75"/>
      <c r="QFM836" s="85"/>
      <c r="QFP836" s="77"/>
      <c r="QFQ836" s="91"/>
      <c r="QFT836" s="75"/>
      <c r="QFV836" s="86"/>
      <c r="QFW836" s="77"/>
      <c r="QFX836" s="77"/>
      <c r="QFZ836" s="75"/>
      <c r="QGA836" s="75"/>
      <c r="QGB836" s="75"/>
      <c r="QGC836" s="85"/>
      <c r="QGF836" s="77"/>
      <c r="QGG836" s="91"/>
      <c r="QGJ836" s="75"/>
      <c r="QGL836" s="86"/>
      <c r="QGM836" s="77"/>
      <c r="QGN836" s="77"/>
      <c r="QGP836" s="75"/>
      <c r="QGQ836" s="75"/>
      <c r="QGR836" s="75"/>
      <c r="QGS836" s="85"/>
      <c r="QGV836" s="77"/>
      <c r="QGW836" s="91"/>
      <c r="QGZ836" s="75"/>
      <c r="QHB836" s="86"/>
      <c r="QHC836" s="77"/>
      <c r="QHD836" s="77"/>
      <c r="QHF836" s="75"/>
      <c r="QHG836" s="75"/>
      <c r="QHH836" s="75"/>
      <c r="QHI836" s="85"/>
      <c r="QHL836" s="77"/>
      <c r="QHM836" s="91"/>
      <c r="QHP836" s="75"/>
      <c r="QHR836" s="86"/>
      <c r="QHS836" s="77"/>
      <c r="QHT836" s="77"/>
      <c r="QHV836" s="75"/>
      <c r="QHW836" s="75"/>
      <c r="QHX836" s="75"/>
      <c r="QHY836" s="85"/>
      <c r="QIB836" s="77"/>
      <c r="QIC836" s="91"/>
      <c r="QIF836" s="75"/>
      <c r="QIH836" s="86"/>
      <c r="QII836" s="77"/>
      <c r="QIJ836" s="77"/>
      <c r="QIL836" s="75"/>
      <c r="QIM836" s="75"/>
      <c r="QIN836" s="75"/>
      <c r="QIO836" s="85"/>
      <c r="QIR836" s="77"/>
      <c r="QIS836" s="91"/>
      <c r="QIV836" s="75"/>
      <c r="QIX836" s="86"/>
      <c r="QIY836" s="77"/>
      <c r="QIZ836" s="77"/>
      <c r="QJB836" s="75"/>
      <c r="QJC836" s="75"/>
      <c r="QJD836" s="75"/>
      <c r="QJE836" s="85"/>
      <c r="QJH836" s="77"/>
      <c r="QJI836" s="91"/>
      <c r="QJL836" s="75"/>
      <c r="QJN836" s="86"/>
      <c r="QJO836" s="77"/>
      <c r="QJP836" s="77"/>
      <c r="QJR836" s="75"/>
      <c r="QJS836" s="75"/>
      <c r="QJT836" s="75"/>
      <c r="QJU836" s="85"/>
      <c r="QJX836" s="77"/>
      <c r="QJY836" s="91"/>
      <c r="QKB836" s="75"/>
      <c r="QKD836" s="86"/>
      <c r="QKE836" s="77"/>
      <c r="QKF836" s="77"/>
      <c r="QKH836" s="75"/>
      <c r="QKI836" s="75"/>
      <c r="QKJ836" s="75"/>
      <c r="QKK836" s="85"/>
      <c r="QKN836" s="77"/>
      <c r="QKO836" s="91"/>
      <c r="QKR836" s="75"/>
      <c r="QKT836" s="86"/>
      <c r="QKU836" s="77"/>
      <c r="QKV836" s="77"/>
      <c r="QKX836" s="75"/>
      <c r="QKY836" s="75"/>
      <c r="QKZ836" s="75"/>
      <c r="QLA836" s="85"/>
      <c r="QLD836" s="77"/>
      <c r="QLE836" s="91"/>
      <c r="QLH836" s="75"/>
      <c r="QLJ836" s="86"/>
      <c r="QLK836" s="77"/>
      <c r="QLL836" s="77"/>
      <c r="QLN836" s="75"/>
      <c r="QLO836" s="75"/>
      <c r="QLP836" s="75"/>
      <c r="QLQ836" s="85"/>
      <c r="QLT836" s="77"/>
      <c r="QLU836" s="91"/>
      <c r="QLX836" s="75"/>
      <c r="QLZ836" s="86"/>
      <c r="QMA836" s="77"/>
      <c r="QMB836" s="77"/>
      <c r="QMD836" s="75"/>
      <c r="QME836" s="75"/>
      <c r="QMF836" s="75"/>
      <c r="QMG836" s="85"/>
      <c r="QMJ836" s="77"/>
      <c r="QMK836" s="91"/>
      <c r="QMN836" s="75"/>
      <c r="QMP836" s="86"/>
      <c r="QMQ836" s="77"/>
      <c r="QMR836" s="77"/>
      <c r="QMT836" s="75"/>
      <c r="QMU836" s="75"/>
      <c r="QMV836" s="75"/>
      <c r="QMW836" s="85"/>
      <c r="QMZ836" s="77"/>
      <c r="QNA836" s="91"/>
      <c r="QND836" s="75"/>
      <c r="QNF836" s="86"/>
      <c r="QNG836" s="77"/>
      <c r="QNH836" s="77"/>
      <c r="QNJ836" s="75"/>
      <c r="QNK836" s="75"/>
      <c r="QNL836" s="75"/>
      <c r="QNM836" s="85"/>
      <c r="QNP836" s="77"/>
      <c r="QNQ836" s="91"/>
      <c r="QNT836" s="75"/>
      <c r="QNV836" s="86"/>
      <c r="QNW836" s="77"/>
      <c r="QNX836" s="77"/>
      <c r="QNZ836" s="75"/>
      <c r="QOA836" s="75"/>
      <c r="QOB836" s="75"/>
      <c r="QOC836" s="85"/>
      <c r="QOF836" s="77"/>
      <c r="QOG836" s="91"/>
      <c r="QOJ836" s="75"/>
      <c r="QOL836" s="86"/>
      <c r="QOM836" s="77"/>
      <c r="QON836" s="77"/>
      <c r="QOP836" s="75"/>
      <c r="QOQ836" s="75"/>
      <c r="QOR836" s="75"/>
      <c r="QOS836" s="85"/>
      <c r="QOV836" s="77"/>
      <c r="QOW836" s="91"/>
      <c r="QOZ836" s="75"/>
      <c r="QPB836" s="86"/>
      <c r="QPC836" s="77"/>
      <c r="QPD836" s="77"/>
      <c r="QPF836" s="75"/>
      <c r="QPG836" s="75"/>
      <c r="QPH836" s="75"/>
      <c r="QPI836" s="85"/>
      <c r="QPL836" s="77"/>
      <c r="QPM836" s="91"/>
      <c r="QPP836" s="75"/>
      <c r="QPR836" s="86"/>
      <c r="QPS836" s="77"/>
      <c r="QPT836" s="77"/>
      <c r="QPV836" s="75"/>
      <c r="QPW836" s="75"/>
      <c r="QPX836" s="75"/>
      <c r="QPY836" s="85"/>
      <c r="QQB836" s="77"/>
      <c r="QQC836" s="91"/>
      <c r="QQF836" s="75"/>
      <c r="QQH836" s="86"/>
      <c r="QQI836" s="77"/>
      <c r="QQJ836" s="77"/>
      <c r="QQL836" s="75"/>
      <c r="QQM836" s="75"/>
      <c r="QQN836" s="75"/>
      <c r="QQO836" s="85"/>
      <c r="QQR836" s="77"/>
      <c r="QQS836" s="91"/>
      <c r="QQV836" s="75"/>
      <c r="QQX836" s="86"/>
      <c r="QQY836" s="77"/>
      <c r="QQZ836" s="77"/>
      <c r="QRB836" s="75"/>
      <c r="QRC836" s="75"/>
      <c r="QRD836" s="75"/>
      <c r="QRE836" s="85"/>
      <c r="QRH836" s="77"/>
      <c r="QRI836" s="91"/>
      <c r="QRL836" s="75"/>
      <c r="QRN836" s="86"/>
      <c r="QRO836" s="77"/>
      <c r="QRP836" s="77"/>
      <c r="QRR836" s="75"/>
      <c r="QRS836" s="75"/>
      <c r="QRT836" s="75"/>
      <c r="QRU836" s="85"/>
      <c r="QRX836" s="77"/>
      <c r="QRY836" s="91"/>
      <c r="QSB836" s="75"/>
      <c r="QSD836" s="86"/>
      <c r="QSE836" s="77"/>
      <c r="QSF836" s="77"/>
      <c r="QSH836" s="75"/>
      <c r="QSI836" s="75"/>
      <c r="QSJ836" s="75"/>
      <c r="QSK836" s="85"/>
      <c r="QSN836" s="77"/>
      <c r="QSO836" s="91"/>
      <c r="QSR836" s="75"/>
      <c r="QST836" s="86"/>
      <c r="QSU836" s="77"/>
      <c r="QSV836" s="77"/>
      <c r="QSX836" s="75"/>
      <c r="QSY836" s="75"/>
      <c r="QSZ836" s="75"/>
      <c r="QTA836" s="85"/>
      <c r="QTD836" s="77"/>
      <c r="QTE836" s="91"/>
      <c r="QTH836" s="75"/>
      <c r="QTJ836" s="86"/>
      <c r="QTK836" s="77"/>
      <c r="QTL836" s="77"/>
      <c r="QTN836" s="75"/>
      <c r="QTO836" s="75"/>
      <c r="QTP836" s="75"/>
      <c r="QTQ836" s="85"/>
      <c r="QTT836" s="77"/>
      <c r="QTU836" s="91"/>
      <c r="QTX836" s="75"/>
      <c r="QTZ836" s="86"/>
      <c r="QUA836" s="77"/>
      <c r="QUB836" s="77"/>
      <c r="QUD836" s="75"/>
      <c r="QUE836" s="75"/>
      <c r="QUF836" s="75"/>
      <c r="QUG836" s="85"/>
      <c r="QUJ836" s="77"/>
      <c r="QUK836" s="91"/>
      <c r="QUN836" s="75"/>
      <c r="QUP836" s="86"/>
      <c r="QUQ836" s="77"/>
      <c r="QUR836" s="77"/>
      <c r="QUT836" s="75"/>
      <c r="QUU836" s="75"/>
      <c r="QUV836" s="75"/>
      <c r="QUW836" s="85"/>
      <c r="QUZ836" s="77"/>
      <c r="QVA836" s="91"/>
      <c r="QVD836" s="75"/>
      <c r="QVF836" s="86"/>
      <c r="QVG836" s="77"/>
      <c r="QVH836" s="77"/>
      <c r="QVJ836" s="75"/>
      <c r="QVK836" s="75"/>
      <c r="QVL836" s="75"/>
      <c r="QVM836" s="85"/>
      <c r="QVP836" s="77"/>
      <c r="QVQ836" s="91"/>
      <c r="QVT836" s="75"/>
      <c r="QVV836" s="86"/>
      <c r="QVW836" s="77"/>
      <c r="QVX836" s="77"/>
      <c r="QVZ836" s="75"/>
      <c r="QWA836" s="75"/>
      <c r="QWB836" s="75"/>
      <c r="QWC836" s="85"/>
      <c r="QWF836" s="77"/>
      <c r="QWG836" s="91"/>
      <c r="QWJ836" s="75"/>
      <c r="QWL836" s="86"/>
      <c r="QWM836" s="77"/>
      <c r="QWN836" s="77"/>
      <c r="QWP836" s="75"/>
      <c r="QWQ836" s="75"/>
      <c r="QWR836" s="75"/>
      <c r="QWS836" s="85"/>
      <c r="QWV836" s="77"/>
      <c r="QWW836" s="91"/>
      <c r="QWZ836" s="75"/>
      <c r="QXB836" s="86"/>
      <c r="QXC836" s="77"/>
      <c r="QXD836" s="77"/>
      <c r="QXF836" s="75"/>
      <c r="QXG836" s="75"/>
      <c r="QXH836" s="75"/>
      <c r="QXI836" s="85"/>
      <c r="QXL836" s="77"/>
      <c r="QXM836" s="91"/>
      <c r="QXP836" s="75"/>
      <c r="QXR836" s="86"/>
      <c r="QXS836" s="77"/>
      <c r="QXT836" s="77"/>
      <c r="QXV836" s="75"/>
      <c r="QXW836" s="75"/>
      <c r="QXX836" s="75"/>
      <c r="QXY836" s="85"/>
      <c r="QYB836" s="77"/>
      <c r="QYC836" s="91"/>
      <c r="QYF836" s="75"/>
      <c r="QYH836" s="86"/>
      <c r="QYI836" s="77"/>
      <c r="QYJ836" s="77"/>
      <c r="QYL836" s="75"/>
      <c r="QYM836" s="75"/>
      <c r="QYN836" s="75"/>
      <c r="QYO836" s="85"/>
      <c r="QYR836" s="77"/>
      <c r="QYS836" s="91"/>
      <c r="QYV836" s="75"/>
      <c r="QYX836" s="86"/>
      <c r="QYY836" s="77"/>
      <c r="QYZ836" s="77"/>
      <c r="QZB836" s="75"/>
      <c r="QZC836" s="75"/>
      <c r="QZD836" s="75"/>
      <c r="QZE836" s="85"/>
      <c r="QZH836" s="77"/>
      <c r="QZI836" s="91"/>
      <c r="QZL836" s="75"/>
      <c r="QZN836" s="86"/>
      <c r="QZO836" s="77"/>
      <c r="QZP836" s="77"/>
      <c r="QZR836" s="75"/>
      <c r="QZS836" s="75"/>
      <c r="QZT836" s="75"/>
      <c r="QZU836" s="85"/>
      <c r="QZX836" s="77"/>
      <c r="QZY836" s="91"/>
      <c r="RAB836" s="75"/>
      <c r="RAD836" s="86"/>
      <c r="RAE836" s="77"/>
      <c r="RAF836" s="77"/>
      <c r="RAH836" s="75"/>
      <c r="RAI836" s="75"/>
      <c r="RAJ836" s="75"/>
      <c r="RAK836" s="85"/>
      <c r="RAN836" s="77"/>
      <c r="RAO836" s="91"/>
      <c r="RAR836" s="75"/>
      <c r="RAT836" s="86"/>
      <c r="RAU836" s="77"/>
      <c r="RAV836" s="77"/>
      <c r="RAX836" s="75"/>
      <c r="RAY836" s="75"/>
      <c r="RAZ836" s="75"/>
      <c r="RBA836" s="85"/>
      <c r="RBD836" s="77"/>
      <c r="RBE836" s="91"/>
      <c r="RBH836" s="75"/>
      <c r="RBJ836" s="86"/>
      <c r="RBK836" s="77"/>
      <c r="RBL836" s="77"/>
      <c r="RBN836" s="75"/>
      <c r="RBO836" s="75"/>
      <c r="RBP836" s="75"/>
      <c r="RBQ836" s="85"/>
      <c r="RBT836" s="77"/>
      <c r="RBU836" s="91"/>
      <c r="RBX836" s="75"/>
      <c r="RBZ836" s="86"/>
      <c r="RCA836" s="77"/>
      <c r="RCB836" s="77"/>
      <c r="RCD836" s="75"/>
      <c r="RCE836" s="75"/>
      <c r="RCF836" s="75"/>
      <c r="RCG836" s="85"/>
      <c r="RCJ836" s="77"/>
      <c r="RCK836" s="91"/>
      <c r="RCN836" s="75"/>
      <c r="RCP836" s="86"/>
      <c r="RCQ836" s="77"/>
      <c r="RCR836" s="77"/>
      <c r="RCT836" s="75"/>
      <c r="RCU836" s="75"/>
      <c r="RCV836" s="75"/>
      <c r="RCW836" s="85"/>
      <c r="RCZ836" s="77"/>
      <c r="RDA836" s="91"/>
      <c r="RDD836" s="75"/>
      <c r="RDF836" s="86"/>
      <c r="RDG836" s="77"/>
      <c r="RDH836" s="77"/>
      <c r="RDJ836" s="75"/>
      <c r="RDK836" s="75"/>
      <c r="RDL836" s="75"/>
      <c r="RDM836" s="85"/>
      <c r="RDP836" s="77"/>
      <c r="RDQ836" s="91"/>
      <c r="RDT836" s="75"/>
      <c r="RDV836" s="86"/>
      <c r="RDW836" s="77"/>
      <c r="RDX836" s="77"/>
      <c r="RDZ836" s="75"/>
      <c r="REA836" s="75"/>
      <c r="REB836" s="75"/>
      <c r="REC836" s="85"/>
      <c r="REF836" s="77"/>
      <c r="REG836" s="91"/>
      <c r="REJ836" s="75"/>
      <c r="REL836" s="86"/>
      <c r="REM836" s="77"/>
      <c r="REN836" s="77"/>
      <c r="REP836" s="75"/>
      <c r="REQ836" s="75"/>
      <c r="RER836" s="75"/>
      <c r="RES836" s="85"/>
      <c r="REV836" s="77"/>
      <c r="REW836" s="91"/>
      <c r="REZ836" s="75"/>
      <c r="RFB836" s="86"/>
      <c r="RFC836" s="77"/>
      <c r="RFD836" s="77"/>
      <c r="RFF836" s="75"/>
      <c r="RFG836" s="75"/>
      <c r="RFH836" s="75"/>
      <c r="RFI836" s="85"/>
      <c r="RFL836" s="77"/>
      <c r="RFM836" s="91"/>
      <c r="RFP836" s="75"/>
      <c r="RFR836" s="86"/>
      <c r="RFS836" s="77"/>
      <c r="RFT836" s="77"/>
      <c r="RFV836" s="75"/>
      <c r="RFW836" s="75"/>
      <c r="RFX836" s="75"/>
      <c r="RFY836" s="85"/>
      <c r="RGB836" s="77"/>
      <c r="RGC836" s="91"/>
      <c r="RGF836" s="75"/>
      <c r="RGH836" s="86"/>
      <c r="RGI836" s="77"/>
      <c r="RGJ836" s="77"/>
      <c r="RGL836" s="75"/>
      <c r="RGM836" s="75"/>
      <c r="RGN836" s="75"/>
      <c r="RGO836" s="85"/>
      <c r="RGR836" s="77"/>
      <c r="RGS836" s="91"/>
      <c r="RGV836" s="75"/>
      <c r="RGX836" s="86"/>
      <c r="RGY836" s="77"/>
      <c r="RGZ836" s="77"/>
      <c r="RHB836" s="75"/>
      <c r="RHC836" s="75"/>
      <c r="RHD836" s="75"/>
      <c r="RHE836" s="85"/>
      <c r="RHH836" s="77"/>
      <c r="RHI836" s="91"/>
      <c r="RHL836" s="75"/>
      <c r="RHN836" s="86"/>
      <c r="RHO836" s="77"/>
      <c r="RHP836" s="77"/>
      <c r="RHR836" s="75"/>
      <c r="RHS836" s="75"/>
      <c r="RHT836" s="75"/>
      <c r="RHU836" s="85"/>
      <c r="RHX836" s="77"/>
      <c r="RHY836" s="91"/>
      <c r="RIB836" s="75"/>
      <c r="RID836" s="86"/>
      <c r="RIE836" s="77"/>
      <c r="RIF836" s="77"/>
      <c r="RIH836" s="75"/>
      <c r="RII836" s="75"/>
      <c r="RIJ836" s="75"/>
      <c r="RIK836" s="85"/>
      <c r="RIN836" s="77"/>
      <c r="RIO836" s="91"/>
      <c r="RIR836" s="75"/>
      <c r="RIT836" s="86"/>
      <c r="RIU836" s="77"/>
      <c r="RIV836" s="77"/>
      <c r="RIX836" s="75"/>
      <c r="RIY836" s="75"/>
      <c r="RIZ836" s="75"/>
      <c r="RJA836" s="85"/>
      <c r="RJD836" s="77"/>
      <c r="RJE836" s="91"/>
      <c r="RJH836" s="75"/>
      <c r="RJJ836" s="86"/>
      <c r="RJK836" s="77"/>
      <c r="RJL836" s="77"/>
      <c r="RJN836" s="75"/>
      <c r="RJO836" s="75"/>
      <c r="RJP836" s="75"/>
      <c r="RJQ836" s="85"/>
      <c r="RJT836" s="77"/>
      <c r="RJU836" s="91"/>
      <c r="RJX836" s="75"/>
      <c r="RJZ836" s="86"/>
      <c r="RKA836" s="77"/>
      <c r="RKB836" s="77"/>
      <c r="RKD836" s="75"/>
      <c r="RKE836" s="75"/>
      <c r="RKF836" s="75"/>
      <c r="RKG836" s="85"/>
      <c r="RKJ836" s="77"/>
      <c r="RKK836" s="91"/>
      <c r="RKN836" s="75"/>
      <c r="RKP836" s="86"/>
      <c r="RKQ836" s="77"/>
      <c r="RKR836" s="77"/>
      <c r="RKT836" s="75"/>
      <c r="RKU836" s="75"/>
      <c r="RKV836" s="75"/>
      <c r="RKW836" s="85"/>
      <c r="RKZ836" s="77"/>
      <c r="RLA836" s="91"/>
      <c r="RLD836" s="75"/>
      <c r="RLF836" s="86"/>
      <c r="RLG836" s="77"/>
      <c r="RLH836" s="77"/>
      <c r="RLJ836" s="75"/>
      <c r="RLK836" s="75"/>
      <c r="RLL836" s="75"/>
      <c r="RLM836" s="85"/>
      <c r="RLP836" s="77"/>
      <c r="RLQ836" s="91"/>
      <c r="RLT836" s="75"/>
      <c r="RLV836" s="86"/>
      <c r="RLW836" s="77"/>
      <c r="RLX836" s="77"/>
      <c r="RLZ836" s="75"/>
      <c r="RMA836" s="75"/>
      <c r="RMB836" s="75"/>
      <c r="RMC836" s="85"/>
      <c r="RMF836" s="77"/>
      <c r="RMG836" s="91"/>
      <c r="RMJ836" s="75"/>
      <c r="RML836" s="86"/>
      <c r="RMM836" s="77"/>
      <c r="RMN836" s="77"/>
      <c r="RMP836" s="75"/>
      <c r="RMQ836" s="75"/>
      <c r="RMR836" s="75"/>
      <c r="RMS836" s="85"/>
      <c r="RMV836" s="77"/>
      <c r="RMW836" s="91"/>
      <c r="RMZ836" s="75"/>
      <c r="RNB836" s="86"/>
      <c r="RNC836" s="77"/>
      <c r="RND836" s="77"/>
      <c r="RNF836" s="75"/>
      <c r="RNG836" s="75"/>
      <c r="RNH836" s="75"/>
      <c r="RNI836" s="85"/>
      <c r="RNL836" s="77"/>
      <c r="RNM836" s="91"/>
      <c r="RNP836" s="75"/>
      <c r="RNR836" s="86"/>
      <c r="RNS836" s="77"/>
      <c r="RNT836" s="77"/>
      <c r="RNV836" s="75"/>
      <c r="RNW836" s="75"/>
      <c r="RNX836" s="75"/>
      <c r="RNY836" s="85"/>
      <c r="ROB836" s="77"/>
      <c r="ROC836" s="91"/>
      <c r="ROF836" s="75"/>
      <c r="ROH836" s="86"/>
      <c r="ROI836" s="77"/>
      <c r="ROJ836" s="77"/>
      <c r="ROL836" s="75"/>
      <c r="ROM836" s="75"/>
      <c r="RON836" s="75"/>
      <c r="ROO836" s="85"/>
      <c r="ROR836" s="77"/>
      <c r="ROS836" s="91"/>
      <c r="ROV836" s="75"/>
      <c r="ROX836" s="86"/>
      <c r="ROY836" s="77"/>
      <c r="ROZ836" s="77"/>
      <c r="RPB836" s="75"/>
      <c r="RPC836" s="75"/>
      <c r="RPD836" s="75"/>
      <c r="RPE836" s="85"/>
      <c r="RPH836" s="77"/>
      <c r="RPI836" s="91"/>
      <c r="RPL836" s="75"/>
      <c r="RPN836" s="86"/>
      <c r="RPO836" s="77"/>
      <c r="RPP836" s="77"/>
      <c r="RPR836" s="75"/>
      <c r="RPS836" s="75"/>
      <c r="RPT836" s="75"/>
      <c r="RPU836" s="85"/>
      <c r="RPX836" s="77"/>
      <c r="RPY836" s="91"/>
      <c r="RQB836" s="75"/>
      <c r="RQD836" s="86"/>
      <c r="RQE836" s="77"/>
      <c r="RQF836" s="77"/>
      <c r="RQH836" s="75"/>
      <c r="RQI836" s="75"/>
      <c r="RQJ836" s="75"/>
      <c r="RQK836" s="85"/>
      <c r="RQN836" s="77"/>
      <c r="RQO836" s="91"/>
      <c r="RQR836" s="75"/>
      <c r="RQT836" s="86"/>
      <c r="RQU836" s="77"/>
      <c r="RQV836" s="77"/>
      <c r="RQX836" s="75"/>
      <c r="RQY836" s="75"/>
      <c r="RQZ836" s="75"/>
      <c r="RRA836" s="85"/>
      <c r="RRD836" s="77"/>
      <c r="RRE836" s="91"/>
      <c r="RRH836" s="75"/>
      <c r="RRJ836" s="86"/>
      <c r="RRK836" s="77"/>
      <c r="RRL836" s="77"/>
      <c r="RRN836" s="75"/>
      <c r="RRO836" s="75"/>
      <c r="RRP836" s="75"/>
      <c r="RRQ836" s="85"/>
      <c r="RRT836" s="77"/>
      <c r="RRU836" s="91"/>
      <c r="RRX836" s="75"/>
      <c r="RRZ836" s="86"/>
      <c r="RSA836" s="77"/>
      <c r="RSB836" s="77"/>
      <c r="RSD836" s="75"/>
      <c r="RSE836" s="75"/>
      <c r="RSF836" s="75"/>
      <c r="RSG836" s="85"/>
      <c r="RSJ836" s="77"/>
      <c r="RSK836" s="91"/>
      <c r="RSN836" s="75"/>
      <c r="RSP836" s="86"/>
      <c r="RSQ836" s="77"/>
      <c r="RSR836" s="77"/>
      <c r="RST836" s="75"/>
      <c r="RSU836" s="75"/>
      <c r="RSV836" s="75"/>
      <c r="RSW836" s="85"/>
      <c r="RSZ836" s="77"/>
      <c r="RTA836" s="91"/>
      <c r="RTD836" s="75"/>
      <c r="RTF836" s="86"/>
      <c r="RTG836" s="77"/>
      <c r="RTH836" s="77"/>
      <c r="RTJ836" s="75"/>
      <c r="RTK836" s="75"/>
      <c r="RTL836" s="75"/>
      <c r="RTM836" s="85"/>
      <c r="RTP836" s="77"/>
      <c r="RTQ836" s="91"/>
      <c r="RTT836" s="75"/>
      <c r="RTV836" s="86"/>
      <c r="RTW836" s="77"/>
      <c r="RTX836" s="77"/>
      <c r="RTZ836" s="75"/>
      <c r="RUA836" s="75"/>
      <c r="RUB836" s="75"/>
      <c r="RUC836" s="85"/>
      <c r="RUF836" s="77"/>
      <c r="RUG836" s="91"/>
      <c r="RUJ836" s="75"/>
      <c r="RUL836" s="86"/>
      <c r="RUM836" s="77"/>
      <c r="RUN836" s="77"/>
      <c r="RUP836" s="75"/>
      <c r="RUQ836" s="75"/>
      <c r="RUR836" s="75"/>
      <c r="RUS836" s="85"/>
      <c r="RUV836" s="77"/>
      <c r="RUW836" s="91"/>
      <c r="RUZ836" s="75"/>
      <c r="RVB836" s="86"/>
      <c r="RVC836" s="77"/>
      <c r="RVD836" s="77"/>
      <c r="RVF836" s="75"/>
      <c r="RVG836" s="75"/>
      <c r="RVH836" s="75"/>
      <c r="RVI836" s="85"/>
      <c r="RVL836" s="77"/>
      <c r="RVM836" s="91"/>
      <c r="RVP836" s="75"/>
      <c r="RVR836" s="86"/>
      <c r="RVS836" s="77"/>
      <c r="RVT836" s="77"/>
      <c r="RVV836" s="75"/>
      <c r="RVW836" s="75"/>
      <c r="RVX836" s="75"/>
      <c r="RVY836" s="85"/>
      <c r="RWB836" s="77"/>
      <c r="RWC836" s="91"/>
      <c r="RWF836" s="75"/>
      <c r="RWH836" s="86"/>
      <c r="RWI836" s="77"/>
      <c r="RWJ836" s="77"/>
      <c r="RWL836" s="75"/>
      <c r="RWM836" s="75"/>
      <c r="RWN836" s="75"/>
      <c r="RWO836" s="85"/>
      <c r="RWR836" s="77"/>
      <c r="RWS836" s="91"/>
      <c r="RWV836" s="75"/>
      <c r="RWX836" s="86"/>
      <c r="RWY836" s="77"/>
      <c r="RWZ836" s="77"/>
      <c r="RXB836" s="75"/>
      <c r="RXC836" s="75"/>
      <c r="RXD836" s="75"/>
      <c r="RXE836" s="85"/>
      <c r="RXH836" s="77"/>
      <c r="RXI836" s="91"/>
      <c r="RXL836" s="75"/>
      <c r="RXN836" s="86"/>
      <c r="RXO836" s="77"/>
      <c r="RXP836" s="77"/>
      <c r="RXR836" s="75"/>
      <c r="RXS836" s="75"/>
      <c r="RXT836" s="75"/>
      <c r="RXU836" s="85"/>
      <c r="RXX836" s="77"/>
      <c r="RXY836" s="91"/>
      <c r="RYB836" s="75"/>
      <c r="RYD836" s="86"/>
      <c r="RYE836" s="77"/>
      <c r="RYF836" s="77"/>
      <c r="RYH836" s="75"/>
      <c r="RYI836" s="75"/>
      <c r="RYJ836" s="75"/>
      <c r="RYK836" s="85"/>
      <c r="RYN836" s="77"/>
      <c r="RYO836" s="91"/>
      <c r="RYR836" s="75"/>
      <c r="RYT836" s="86"/>
      <c r="RYU836" s="77"/>
      <c r="RYV836" s="77"/>
      <c r="RYX836" s="75"/>
      <c r="RYY836" s="75"/>
      <c r="RYZ836" s="75"/>
      <c r="RZA836" s="85"/>
      <c r="RZD836" s="77"/>
      <c r="RZE836" s="91"/>
      <c r="RZH836" s="75"/>
      <c r="RZJ836" s="86"/>
      <c r="RZK836" s="77"/>
      <c r="RZL836" s="77"/>
      <c r="RZN836" s="75"/>
      <c r="RZO836" s="75"/>
      <c r="RZP836" s="75"/>
      <c r="RZQ836" s="85"/>
      <c r="RZT836" s="77"/>
      <c r="RZU836" s="91"/>
      <c r="RZX836" s="75"/>
      <c r="RZZ836" s="86"/>
      <c r="SAA836" s="77"/>
      <c r="SAB836" s="77"/>
      <c r="SAD836" s="75"/>
      <c r="SAE836" s="75"/>
      <c r="SAF836" s="75"/>
      <c r="SAG836" s="85"/>
      <c r="SAJ836" s="77"/>
      <c r="SAK836" s="91"/>
      <c r="SAN836" s="75"/>
      <c r="SAP836" s="86"/>
      <c r="SAQ836" s="77"/>
      <c r="SAR836" s="77"/>
      <c r="SAT836" s="75"/>
      <c r="SAU836" s="75"/>
      <c r="SAV836" s="75"/>
      <c r="SAW836" s="85"/>
      <c r="SAZ836" s="77"/>
      <c r="SBA836" s="91"/>
      <c r="SBD836" s="75"/>
      <c r="SBF836" s="86"/>
      <c r="SBG836" s="77"/>
      <c r="SBH836" s="77"/>
      <c r="SBJ836" s="75"/>
      <c r="SBK836" s="75"/>
      <c r="SBL836" s="75"/>
      <c r="SBM836" s="85"/>
      <c r="SBP836" s="77"/>
      <c r="SBQ836" s="91"/>
      <c r="SBT836" s="75"/>
      <c r="SBV836" s="86"/>
      <c r="SBW836" s="77"/>
      <c r="SBX836" s="77"/>
      <c r="SBZ836" s="75"/>
      <c r="SCA836" s="75"/>
      <c r="SCB836" s="75"/>
      <c r="SCC836" s="85"/>
      <c r="SCF836" s="77"/>
      <c r="SCG836" s="91"/>
      <c r="SCJ836" s="75"/>
      <c r="SCL836" s="86"/>
      <c r="SCM836" s="77"/>
      <c r="SCN836" s="77"/>
      <c r="SCP836" s="75"/>
      <c r="SCQ836" s="75"/>
      <c r="SCR836" s="75"/>
      <c r="SCS836" s="85"/>
      <c r="SCV836" s="77"/>
      <c r="SCW836" s="91"/>
      <c r="SCZ836" s="75"/>
      <c r="SDB836" s="86"/>
      <c r="SDC836" s="77"/>
      <c r="SDD836" s="77"/>
      <c r="SDF836" s="75"/>
      <c r="SDG836" s="75"/>
      <c r="SDH836" s="75"/>
      <c r="SDI836" s="85"/>
      <c r="SDL836" s="77"/>
      <c r="SDM836" s="91"/>
      <c r="SDP836" s="75"/>
      <c r="SDR836" s="86"/>
      <c r="SDS836" s="77"/>
      <c r="SDT836" s="77"/>
      <c r="SDV836" s="75"/>
      <c r="SDW836" s="75"/>
      <c r="SDX836" s="75"/>
      <c r="SDY836" s="85"/>
      <c r="SEB836" s="77"/>
      <c r="SEC836" s="91"/>
      <c r="SEF836" s="75"/>
      <c r="SEH836" s="86"/>
      <c r="SEI836" s="77"/>
      <c r="SEJ836" s="77"/>
      <c r="SEL836" s="75"/>
      <c r="SEM836" s="75"/>
      <c r="SEN836" s="75"/>
      <c r="SEO836" s="85"/>
      <c r="SER836" s="77"/>
      <c r="SES836" s="91"/>
      <c r="SEV836" s="75"/>
      <c r="SEX836" s="86"/>
      <c r="SEY836" s="77"/>
      <c r="SEZ836" s="77"/>
      <c r="SFB836" s="75"/>
      <c r="SFC836" s="75"/>
      <c r="SFD836" s="75"/>
      <c r="SFE836" s="85"/>
      <c r="SFH836" s="77"/>
      <c r="SFI836" s="91"/>
      <c r="SFL836" s="75"/>
      <c r="SFN836" s="86"/>
      <c r="SFO836" s="77"/>
      <c r="SFP836" s="77"/>
      <c r="SFR836" s="75"/>
      <c r="SFS836" s="75"/>
      <c r="SFT836" s="75"/>
      <c r="SFU836" s="85"/>
      <c r="SFX836" s="77"/>
      <c r="SFY836" s="91"/>
      <c r="SGB836" s="75"/>
      <c r="SGD836" s="86"/>
      <c r="SGE836" s="77"/>
      <c r="SGF836" s="77"/>
      <c r="SGH836" s="75"/>
      <c r="SGI836" s="75"/>
      <c r="SGJ836" s="75"/>
      <c r="SGK836" s="85"/>
      <c r="SGN836" s="77"/>
      <c r="SGO836" s="91"/>
      <c r="SGR836" s="75"/>
      <c r="SGT836" s="86"/>
      <c r="SGU836" s="77"/>
      <c r="SGV836" s="77"/>
      <c r="SGX836" s="75"/>
      <c r="SGY836" s="75"/>
      <c r="SGZ836" s="75"/>
      <c r="SHA836" s="85"/>
      <c r="SHD836" s="77"/>
      <c r="SHE836" s="91"/>
      <c r="SHH836" s="75"/>
      <c r="SHJ836" s="86"/>
      <c r="SHK836" s="77"/>
      <c r="SHL836" s="77"/>
      <c r="SHN836" s="75"/>
      <c r="SHO836" s="75"/>
      <c r="SHP836" s="75"/>
      <c r="SHQ836" s="85"/>
      <c r="SHT836" s="77"/>
      <c r="SHU836" s="91"/>
      <c r="SHX836" s="75"/>
      <c r="SHZ836" s="86"/>
      <c r="SIA836" s="77"/>
      <c r="SIB836" s="77"/>
      <c r="SID836" s="75"/>
      <c r="SIE836" s="75"/>
      <c r="SIF836" s="75"/>
      <c r="SIG836" s="85"/>
      <c r="SIJ836" s="77"/>
      <c r="SIK836" s="91"/>
      <c r="SIN836" s="75"/>
      <c r="SIP836" s="86"/>
      <c r="SIQ836" s="77"/>
      <c r="SIR836" s="77"/>
      <c r="SIT836" s="75"/>
      <c r="SIU836" s="75"/>
      <c r="SIV836" s="75"/>
      <c r="SIW836" s="85"/>
      <c r="SIZ836" s="77"/>
      <c r="SJA836" s="91"/>
      <c r="SJD836" s="75"/>
      <c r="SJF836" s="86"/>
      <c r="SJG836" s="77"/>
      <c r="SJH836" s="77"/>
      <c r="SJJ836" s="75"/>
      <c r="SJK836" s="75"/>
      <c r="SJL836" s="75"/>
      <c r="SJM836" s="85"/>
      <c r="SJP836" s="77"/>
      <c r="SJQ836" s="91"/>
      <c r="SJT836" s="75"/>
      <c r="SJV836" s="86"/>
      <c r="SJW836" s="77"/>
      <c r="SJX836" s="77"/>
      <c r="SJZ836" s="75"/>
      <c r="SKA836" s="75"/>
      <c r="SKB836" s="75"/>
      <c r="SKC836" s="85"/>
      <c r="SKF836" s="77"/>
      <c r="SKG836" s="91"/>
      <c r="SKJ836" s="75"/>
      <c r="SKL836" s="86"/>
      <c r="SKM836" s="77"/>
      <c r="SKN836" s="77"/>
      <c r="SKP836" s="75"/>
      <c r="SKQ836" s="75"/>
      <c r="SKR836" s="75"/>
      <c r="SKS836" s="85"/>
      <c r="SKV836" s="77"/>
      <c r="SKW836" s="91"/>
      <c r="SKZ836" s="75"/>
      <c r="SLB836" s="86"/>
      <c r="SLC836" s="77"/>
      <c r="SLD836" s="77"/>
      <c r="SLF836" s="75"/>
      <c r="SLG836" s="75"/>
      <c r="SLH836" s="75"/>
      <c r="SLI836" s="85"/>
      <c r="SLL836" s="77"/>
      <c r="SLM836" s="91"/>
      <c r="SLP836" s="75"/>
      <c r="SLR836" s="86"/>
      <c r="SLS836" s="77"/>
      <c r="SLT836" s="77"/>
      <c r="SLV836" s="75"/>
      <c r="SLW836" s="75"/>
      <c r="SLX836" s="75"/>
      <c r="SLY836" s="85"/>
      <c r="SMB836" s="77"/>
      <c r="SMC836" s="91"/>
      <c r="SMF836" s="75"/>
      <c r="SMH836" s="86"/>
      <c r="SMI836" s="77"/>
      <c r="SMJ836" s="77"/>
      <c r="SML836" s="75"/>
      <c r="SMM836" s="75"/>
      <c r="SMN836" s="75"/>
      <c r="SMO836" s="85"/>
      <c r="SMR836" s="77"/>
      <c r="SMS836" s="91"/>
      <c r="SMV836" s="75"/>
      <c r="SMX836" s="86"/>
      <c r="SMY836" s="77"/>
      <c r="SMZ836" s="77"/>
      <c r="SNB836" s="75"/>
      <c r="SNC836" s="75"/>
      <c r="SND836" s="75"/>
      <c r="SNE836" s="85"/>
      <c r="SNH836" s="77"/>
      <c r="SNI836" s="91"/>
      <c r="SNL836" s="75"/>
      <c r="SNN836" s="86"/>
      <c r="SNO836" s="77"/>
      <c r="SNP836" s="77"/>
      <c r="SNR836" s="75"/>
      <c r="SNS836" s="75"/>
      <c r="SNT836" s="75"/>
      <c r="SNU836" s="85"/>
      <c r="SNX836" s="77"/>
      <c r="SNY836" s="91"/>
      <c r="SOB836" s="75"/>
      <c r="SOD836" s="86"/>
      <c r="SOE836" s="77"/>
      <c r="SOF836" s="77"/>
      <c r="SOH836" s="75"/>
      <c r="SOI836" s="75"/>
      <c r="SOJ836" s="75"/>
      <c r="SOK836" s="85"/>
      <c r="SON836" s="77"/>
      <c r="SOO836" s="91"/>
      <c r="SOR836" s="75"/>
      <c r="SOT836" s="86"/>
      <c r="SOU836" s="77"/>
      <c r="SOV836" s="77"/>
      <c r="SOX836" s="75"/>
      <c r="SOY836" s="75"/>
      <c r="SOZ836" s="75"/>
      <c r="SPA836" s="85"/>
      <c r="SPD836" s="77"/>
      <c r="SPE836" s="91"/>
      <c r="SPH836" s="75"/>
      <c r="SPJ836" s="86"/>
      <c r="SPK836" s="77"/>
      <c r="SPL836" s="77"/>
      <c r="SPN836" s="75"/>
      <c r="SPO836" s="75"/>
      <c r="SPP836" s="75"/>
      <c r="SPQ836" s="85"/>
      <c r="SPT836" s="77"/>
      <c r="SPU836" s="91"/>
      <c r="SPX836" s="75"/>
      <c r="SPZ836" s="86"/>
      <c r="SQA836" s="77"/>
      <c r="SQB836" s="77"/>
      <c r="SQD836" s="75"/>
      <c r="SQE836" s="75"/>
      <c r="SQF836" s="75"/>
      <c r="SQG836" s="85"/>
      <c r="SQJ836" s="77"/>
      <c r="SQK836" s="91"/>
      <c r="SQN836" s="75"/>
      <c r="SQP836" s="86"/>
      <c r="SQQ836" s="77"/>
      <c r="SQR836" s="77"/>
      <c r="SQT836" s="75"/>
      <c r="SQU836" s="75"/>
      <c r="SQV836" s="75"/>
      <c r="SQW836" s="85"/>
      <c r="SQZ836" s="77"/>
      <c r="SRA836" s="91"/>
      <c r="SRD836" s="75"/>
      <c r="SRF836" s="86"/>
      <c r="SRG836" s="77"/>
      <c r="SRH836" s="77"/>
      <c r="SRJ836" s="75"/>
      <c r="SRK836" s="75"/>
      <c r="SRL836" s="75"/>
      <c r="SRM836" s="85"/>
      <c r="SRP836" s="77"/>
      <c r="SRQ836" s="91"/>
      <c r="SRT836" s="75"/>
      <c r="SRV836" s="86"/>
      <c r="SRW836" s="77"/>
      <c r="SRX836" s="77"/>
      <c r="SRZ836" s="75"/>
      <c r="SSA836" s="75"/>
      <c r="SSB836" s="75"/>
      <c r="SSC836" s="85"/>
      <c r="SSF836" s="77"/>
      <c r="SSG836" s="91"/>
      <c r="SSJ836" s="75"/>
      <c r="SSL836" s="86"/>
      <c r="SSM836" s="77"/>
      <c r="SSN836" s="77"/>
      <c r="SSP836" s="75"/>
      <c r="SSQ836" s="75"/>
      <c r="SSR836" s="75"/>
      <c r="SSS836" s="85"/>
      <c r="SSV836" s="77"/>
      <c r="SSW836" s="91"/>
      <c r="SSZ836" s="75"/>
      <c r="STB836" s="86"/>
      <c r="STC836" s="77"/>
      <c r="STD836" s="77"/>
      <c r="STF836" s="75"/>
      <c r="STG836" s="75"/>
      <c r="STH836" s="75"/>
      <c r="STI836" s="85"/>
      <c r="STL836" s="77"/>
      <c r="STM836" s="91"/>
      <c r="STP836" s="75"/>
      <c r="STR836" s="86"/>
      <c r="STS836" s="77"/>
      <c r="STT836" s="77"/>
      <c r="STV836" s="75"/>
      <c r="STW836" s="75"/>
      <c r="STX836" s="75"/>
      <c r="STY836" s="85"/>
      <c r="SUB836" s="77"/>
      <c r="SUC836" s="91"/>
      <c r="SUF836" s="75"/>
      <c r="SUH836" s="86"/>
      <c r="SUI836" s="77"/>
      <c r="SUJ836" s="77"/>
      <c r="SUL836" s="75"/>
      <c r="SUM836" s="75"/>
      <c r="SUN836" s="75"/>
      <c r="SUO836" s="85"/>
      <c r="SUR836" s="77"/>
      <c r="SUS836" s="91"/>
      <c r="SUV836" s="75"/>
      <c r="SUX836" s="86"/>
      <c r="SUY836" s="77"/>
      <c r="SUZ836" s="77"/>
      <c r="SVB836" s="75"/>
      <c r="SVC836" s="75"/>
      <c r="SVD836" s="75"/>
      <c r="SVE836" s="85"/>
      <c r="SVH836" s="77"/>
      <c r="SVI836" s="91"/>
      <c r="SVL836" s="75"/>
      <c r="SVN836" s="86"/>
      <c r="SVO836" s="77"/>
      <c r="SVP836" s="77"/>
      <c r="SVR836" s="75"/>
      <c r="SVS836" s="75"/>
      <c r="SVT836" s="75"/>
      <c r="SVU836" s="85"/>
      <c r="SVX836" s="77"/>
      <c r="SVY836" s="91"/>
      <c r="SWB836" s="75"/>
      <c r="SWD836" s="86"/>
      <c r="SWE836" s="77"/>
      <c r="SWF836" s="77"/>
      <c r="SWH836" s="75"/>
      <c r="SWI836" s="75"/>
      <c r="SWJ836" s="75"/>
      <c r="SWK836" s="85"/>
      <c r="SWN836" s="77"/>
      <c r="SWO836" s="91"/>
      <c r="SWR836" s="75"/>
      <c r="SWT836" s="86"/>
      <c r="SWU836" s="77"/>
      <c r="SWV836" s="77"/>
      <c r="SWX836" s="75"/>
      <c r="SWY836" s="75"/>
      <c r="SWZ836" s="75"/>
      <c r="SXA836" s="85"/>
      <c r="SXD836" s="77"/>
      <c r="SXE836" s="91"/>
      <c r="SXH836" s="75"/>
      <c r="SXJ836" s="86"/>
      <c r="SXK836" s="77"/>
      <c r="SXL836" s="77"/>
      <c r="SXN836" s="75"/>
      <c r="SXO836" s="75"/>
      <c r="SXP836" s="75"/>
      <c r="SXQ836" s="85"/>
      <c r="SXT836" s="77"/>
      <c r="SXU836" s="91"/>
      <c r="SXX836" s="75"/>
      <c r="SXZ836" s="86"/>
      <c r="SYA836" s="77"/>
      <c r="SYB836" s="77"/>
      <c r="SYD836" s="75"/>
      <c r="SYE836" s="75"/>
      <c r="SYF836" s="75"/>
      <c r="SYG836" s="85"/>
      <c r="SYJ836" s="77"/>
      <c r="SYK836" s="91"/>
      <c r="SYN836" s="75"/>
      <c r="SYP836" s="86"/>
      <c r="SYQ836" s="77"/>
      <c r="SYR836" s="77"/>
      <c r="SYT836" s="75"/>
      <c r="SYU836" s="75"/>
      <c r="SYV836" s="75"/>
      <c r="SYW836" s="85"/>
      <c r="SYZ836" s="77"/>
      <c r="SZA836" s="91"/>
      <c r="SZD836" s="75"/>
      <c r="SZF836" s="86"/>
      <c r="SZG836" s="77"/>
      <c r="SZH836" s="77"/>
      <c r="SZJ836" s="75"/>
      <c r="SZK836" s="75"/>
      <c r="SZL836" s="75"/>
      <c r="SZM836" s="85"/>
      <c r="SZP836" s="77"/>
      <c r="SZQ836" s="91"/>
      <c r="SZT836" s="75"/>
      <c r="SZV836" s="86"/>
      <c r="SZW836" s="77"/>
      <c r="SZX836" s="77"/>
      <c r="SZZ836" s="75"/>
      <c r="TAA836" s="75"/>
      <c r="TAB836" s="75"/>
      <c r="TAC836" s="85"/>
      <c r="TAF836" s="77"/>
      <c r="TAG836" s="91"/>
      <c r="TAJ836" s="75"/>
      <c r="TAL836" s="86"/>
      <c r="TAM836" s="77"/>
      <c r="TAN836" s="77"/>
      <c r="TAP836" s="75"/>
      <c r="TAQ836" s="75"/>
      <c r="TAR836" s="75"/>
      <c r="TAS836" s="85"/>
      <c r="TAV836" s="77"/>
      <c r="TAW836" s="91"/>
      <c r="TAZ836" s="75"/>
      <c r="TBB836" s="86"/>
      <c r="TBC836" s="77"/>
      <c r="TBD836" s="77"/>
      <c r="TBF836" s="75"/>
      <c r="TBG836" s="75"/>
      <c r="TBH836" s="75"/>
      <c r="TBI836" s="85"/>
      <c r="TBL836" s="77"/>
      <c r="TBM836" s="91"/>
      <c r="TBP836" s="75"/>
      <c r="TBR836" s="86"/>
      <c r="TBS836" s="77"/>
      <c r="TBT836" s="77"/>
      <c r="TBV836" s="75"/>
      <c r="TBW836" s="75"/>
      <c r="TBX836" s="75"/>
      <c r="TBY836" s="85"/>
      <c r="TCB836" s="77"/>
      <c r="TCC836" s="91"/>
      <c r="TCF836" s="75"/>
      <c r="TCH836" s="86"/>
      <c r="TCI836" s="77"/>
      <c r="TCJ836" s="77"/>
      <c r="TCL836" s="75"/>
      <c r="TCM836" s="75"/>
      <c r="TCN836" s="75"/>
      <c r="TCO836" s="85"/>
      <c r="TCR836" s="77"/>
      <c r="TCS836" s="91"/>
      <c r="TCV836" s="75"/>
      <c r="TCX836" s="86"/>
      <c r="TCY836" s="77"/>
      <c r="TCZ836" s="77"/>
      <c r="TDB836" s="75"/>
      <c r="TDC836" s="75"/>
      <c r="TDD836" s="75"/>
      <c r="TDE836" s="85"/>
      <c r="TDH836" s="77"/>
      <c r="TDI836" s="91"/>
      <c r="TDL836" s="75"/>
      <c r="TDN836" s="86"/>
      <c r="TDO836" s="77"/>
      <c r="TDP836" s="77"/>
      <c r="TDR836" s="75"/>
      <c r="TDS836" s="75"/>
      <c r="TDT836" s="75"/>
      <c r="TDU836" s="85"/>
      <c r="TDX836" s="77"/>
      <c r="TDY836" s="91"/>
      <c r="TEB836" s="75"/>
      <c r="TED836" s="86"/>
      <c r="TEE836" s="77"/>
      <c r="TEF836" s="77"/>
      <c r="TEH836" s="75"/>
      <c r="TEI836" s="75"/>
      <c r="TEJ836" s="75"/>
      <c r="TEK836" s="85"/>
      <c r="TEN836" s="77"/>
      <c r="TEO836" s="91"/>
      <c r="TER836" s="75"/>
      <c r="TET836" s="86"/>
      <c r="TEU836" s="77"/>
      <c r="TEV836" s="77"/>
      <c r="TEX836" s="75"/>
      <c r="TEY836" s="75"/>
      <c r="TEZ836" s="75"/>
      <c r="TFA836" s="85"/>
      <c r="TFD836" s="77"/>
      <c r="TFE836" s="91"/>
      <c r="TFH836" s="75"/>
      <c r="TFJ836" s="86"/>
      <c r="TFK836" s="77"/>
      <c r="TFL836" s="77"/>
      <c r="TFN836" s="75"/>
      <c r="TFO836" s="75"/>
      <c r="TFP836" s="75"/>
      <c r="TFQ836" s="85"/>
      <c r="TFT836" s="77"/>
      <c r="TFU836" s="91"/>
      <c r="TFX836" s="75"/>
      <c r="TFZ836" s="86"/>
      <c r="TGA836" s="77"/>
      <c r="TGB836" s="77"/>
      <c r="TGD836" s="75"/>
      <c r="TGE836" s="75"/>
      <c r="TGF836" s="75"/>
      <c r="TGG836" s="85"/>
      <c r="TGJ836" s="77"/>
      <c r="TGK836" s="91"/>
      <c r="TGN836" s="75"/>
      <c r="TGP836" s="86"/>
      <c r="TGQ836" s="77"/>
      <c r="TGR836" s="77"/>
      <c r="TGT836" s="75"/>
      <c r="TGU836" s="75"/>
      <c r="TGV836" s="75"/>
      <c r="TGW836" s="85"/>
      <c r="TGZ836" s="77"/>
      <c r="THA836" s="91"/>
      <c r="THD836" s="75"/>
      <c r="THF836" s="86"/>
      <c r="THG836" s="77"/>
      <c r="THH836" s="77"/>
      <c r="THJ836" s="75"/>
      <c r="THK836" s="75"/>
      <c r="THL836" s="75"/>
      <c r="THM836" s="85"/>
      <c r="THP836" s="77"/>
      <c r="THQ836" s="91"/>
      <c r="THT836" s="75"/>
      <c r="THV836" s="86"/>
      <c r="THW836" s="77"/>
      <c r="THX836" s="77"/>
      <c r="THZ836" s="75"/>
      <c r="TIA836" s="75"/>
      <c r="TIB836" s="75"/>
      <c r="TIC836" s="85"/>
      <c r="TIF836" s="77"/>
      <c r="TIG836" s="91"/>
      <c r="TIJ836" s="75"/>
      <c r="TIL836" s="86"/>
      <c r="TIM836" s="77"/>
      <c r="TIN836" s="77"/>
      <c r="TIP836" s="75"/>
      <c r="TIQ836" s="75"/>
      <c r="TIR836" s="75"/>
      <c r="TIS836" s="85"/>
      <c r="TIV836" s="77"/>
      <c r="TIW836" s="91"/>
      <c r="TIZ836" s="75"/>
      <c r="TJB836" s="86"/>
      <c r="TJC836" s="77"/>
      <c r="TJD836" s="77"/>
      <c r="TJF836" s="75"/>
      <c r="TJG836" s="75"/>
      <c r="TJH836" s="75"/>
      <c r="TJI836" s="85"/>
      <c r="TJL836" s="77"/>
      <c r="TJM836" s="91"/>
      <c r="TJP836" s="75"/>
      <c r="TJR836" s="86"/>
      <c r="TJS836" s="77"/>
      <c r="TJT836" s="77"/>
      <c r="TJV836" s="75"/>
      <c r="TJW836" s="75"/>
      <c r="TJX836" s="75"/>
      <c r="TJY836" s="85"/>
      <c r="TKB836" s="77"/>
      <c r="TKC836" s="91"/>
      <c r="TKF836" s="75"/>
      <c r="TKH836" s="86"/>
      <c r="TKI836" s="77"/>
      <c r="TKJ836" s="77"/>
      <c r="TKL836" s="75"/>
      <c r="TKM836" s="75"/>
      <c r="TKN836" s="75"/>
      <c r="TKO836" s="85"/>
      <c r="TKR836" s="77"/>
      <c r="TKS836" s="91"/>
      <c r="TKV836" s="75"/>
      <c r="TKX836" s="86"/>
      <c r="TKY836" s="77"/>
      <c r="TKZ836" s="77"/>
      <c r="TLB836" s="75"/>
      <c r="TLC836" s="75"/>
      <c r="TLD836" s="75"/>
      <c r="TLE836" s="85"/>
      <c r="TLH836" s="77"/>
      <c r="TLI836" s="91"/>
      <c r="TLL836" s="75"/>
      <c r="TLN836" s="86"/>
      <c r="TLO836" s="77"/>
      <c r="TLP836" s="77"/>
      <c r="TLR836" s="75"/>
      <c r="TLS836" s="75"/>
      <c r="TLT836" s="75"/>
      <c r="TLU836" s="85"/>
      <c r="TLX836" s="77"/>
      <c r="TLY836" s="91"/>
      <c r="TMB836" s="75"/>
      <c r="TMD836" s="86"/>
      <c r="TME836" s="77"/>
      <c r="TMF836" s="77"/>
      <c r="TMH836" s="75"/>
      <c r="TMI836" s="75"/>
      <c r="TMJ836" s="75"/>
      <c r="TMK836" s="85"/>
      <c r="TMN836" s="77"/>
      <c r="TMO836" s="91"/>
      <c r="TMR836" s="75"/>
      <c r="TMT836" s="86"/>
      <c r="TMU836" s="77"/>
      <c r="TMV836" s="77"/>
      <c r="TMX836" s="75"/>
      <c r="TMY836" s="75"/>
      <c r="TMZ836" s="75"/>
      <c r="TNA836" s="85"/>
      <c r="TND836" s="77"/>
      <c r="TNE836" s="91"/>
      <c r="TNH836" s="75"/>
      <c r="TNJ836" s="86"/>
      <c r="TNK836" s="77"/>
      <c r="TNL836" s="77"/>
      <c r="TNN836" s="75"/>
      <c r="TNO836" s="75"/>
      <c r="TNP836" s="75"/>
      <c r="TNQ836" s="85"/>
      <c r="TNT836" s="77"/>
      <c r="TNU836" s="91"/>
      <c r="TNX836" s="75"/>
      <c r="TNZ836" s="86"/>
      <c r="TOA836" s="77"/>
      <c r="TOB836" s="77"/>
      <c r="TOD836" s="75"/>
      <c r="TOE836" s="75"/>
      <c r="TOF836" s="75"/>
      <c r="TOG836" s="85"/>
      <c r="TOJ836" s="77"/>
      <c r="TOK836" s="91"/>
      <c r="TON836" s="75"/>
      <c r="TOP836" s="86"/>
      <c r="TOQ836" s="77"/>
      <c r="TOR836" s="77"/>
      <c r="TOT836" s="75"/>
      <c r="TOU836" s="75"/>
      <c r="TOV836" s="75"/>
      <c r="TOW836" s="85"/>
      <c r="TOZ836" s="77"/>
      <c r="TPA836" s="91"/>
      <c r="TPD836" s="75"/>
      <c r="TPF836" s="86"/>
      <c r="TPG836" s="77"/>
      <c r="TPH836" s="77"/>
      <c r="TPJ836" s="75"/>
      <c r="TPK836" s="75"/>
      <c r="TPL836" s="75"/>
      <c r="TPM836" s="85"/>
      <c r="TPP836" s="77"/>
      <c r="TPQ836" s="91"/>
      <c r="TPT836" s="75"/>
      <c r="TPV836" s="86"/>
      <c r="TPW836" s="77"/>
      <c r="TPX836" s="77"/>
      <c r="TPZ836" s="75"/>
      <c r="TQA836" s="75"/>
      <c r="TQB836" s="75"/>
      <c r="TQC836" s="85"/>
      <c r="TQF836" s="77"/>
      <c r="TQG836" s="91"/>
      <c r="TQJ836" s="75"/>
      <c r="TQL836" s="86"/>
      <c r="TQM836" s="77"/>
      <c r="TQN836" s="77"/>
      <c r="TQP836" s="75"/>
      <c r="TQQ836" s="75"/>
      <c r="TQR836" s="75"/>
      <c r="TQS836" s="85"/>
      <c r="TQV836" s="77"/>
      <c r="TQW836" s="91"/>
      <c r="TQZ836" s="75"/>
      <c r="TRB836" s="86"/>
      <c r="TRC836" s="77"/>
      <c r="TRD836" s="77"/>
      <c r="TRF836" s="75"/>
      <c r="TRG836" s="75"/>
      <c r="TRH836" s="75"/>
      <c r="TRI836" s="85"/>
      <c r="TRL836" s="77"/>
      <c r="TRM836" s="91"/>
      <c r="TRP836" s="75"/>
      <c r="TRR836" s="86"/>
      <c r="TRS836" s="77"/>
      <c r="TRT836" s="77"/>
      <c r="TRV836" s="75"/>
      <c r="TRW836" s="75"/>
      <c r="TRX836" s="75"/>
      <c r="TRY836" s="85"/>
      <c r="TSB836" s="77"/>
      <c r="TSC836" s="91"/>
      <c r="TSF836" s="75"/>
      <c r="TSH836" s="86"/>
      <c r="TSI836" s="77"/>
      <c r="TSJ836" s="77"/>
      <c r="TSL836" s="75"/>
      <c r="TSM836" s="75"/>
      <c r="TSN836" s="75"/>
      <c r="TSO836" s="85"/>
      <c r="TSR836" s="77"/>
      <c r="TSS836" s="91"/>
      <c r="TSV836" s="75"/>
      <c r="TSX836" s="86"/>
      <c r="TSY836" s="77"/>
      <c r="TSZ836" s="77"/>
      <c r="TTB836" s="75"/>
      <c r="TTC836" s="75"/>
      <c r="TTD836" s="75"/>
      <c r="TTE836" s="85"/>
      <c r="TTH836" s="77"/>
      <c r="TTI836" s="91"/>
      <c r="TTL836" s="75"/>
      <c r="TTN836" s="86"/>
      <c r="TTO836" s="77"/>
      <c r="TTP836" s="77"/>
      <c r="TTR836" s="75"/>
      <c r="TTS836" s="75"/>
      <c r="TTT836" s="75"/>
      <c r="TTU836" s="85"/>
      <c r="TTX836" s="77"/>
      <c r="TTY836" s="91"/>
      <c r="TUB836" s="75"/>
      <c r="TUD836" s="86"/>
      <c r="TUE836" s="77"/>
      <c r="TUF836" s="77"/>
      <c r="TUH836" s="75"/>
      <c r="TUI836" s="75"/>
      <c r="TUJ836" s="75"/>
      <c r="TUK836" s="85"/>
      <c r="TUN836" s="77"/>
      <c r="TUO836" s="91"/>
      <c r="TUR836" s="75"/>
      <c r="TUT836" s="86"/>
      <c r="TUU836" s="77"/>
      <c r="TUV836" s="77"/>
      <c r="TUX836" s="75"/>
      <c r="TUY836" s="75"/>
      <c r="TUZ836" s="75"/>
      <c r="TVA836" s="85"/>
      <c r="TVD836" s="77"/>
      <c r="TVE836" s="91"/>
      <c r="TVH836" s="75"/>
      <c r="TVJ836" s="86"/>
      <c r="TVK836" s="77"/>
      <c r="TVL836" s="77"/>
      <c r="TVN836" s="75"/>
      <c r="TVO836" s="75"/>
      <c r="TVP836" s="75"/>
      <c r="TVQ836" s="85"/>
      <c r="TVT836" s="77"/>
      <c r="TVU836" s="91"/>
      <c r="TVX836" s="75"/>
      <c r="TVZ836" s="86"/>
      <c r="TWA836" s="77"/>
      <c r="TWB836" s="77"/>
      <c r="TWD836" s="75"/>
      <c r="TWE836" s="75"/>
      <c r="TWF836" s="75"/>
      <c r="TWG836" s="85"/>
      <c r="TWJ836" s="77"/>
      <c r="TWK836" s="91"/>
      <c r="TWN836" s="75"/>
      <c r="TWP836" s="86"/>
      <c r="TWQ836" s="77"/>
      <c r="TWR836" s="77"/>
      <c r="TWT836" s="75"/>
      <c r="TWU836" s="75"/>
      <c r="TWV836" s="75"/>
      <c r="TWW836" s="85"/>
      <c r="TWZ836" s="77"/>
      <c r="TXA836" s="91"/>
      <c r="TXD836" s="75"/>
      <c r="TXF836" s="86"/>
      <c r="TXG836" s="77"/>
      <c r="TXH836" s="77"/>
      <c r="TXJ836" s="75"/>
      <c r="TXK836" s="75"/>
      <c r="TXL836" s="75"/>
      <c r="TXM836" s="85"/>
      <c r="TXP836" s="77"/>
      <c r="TXQ836" s="91"/>
      <c r="TXT836" s="75"/>
      <c r="TXV836" s="86"/>
      <c r="TXW836" s="77"/>
      <c r="TXX836" s="77"/>
      <c r="TXZ836" s="75"/>
      <c r="TYA836" s="75"/>
      <c r="TYB836" s="75"/>
      <c r="TYC836" s="85"/>
      <c r="TYF836" s="77"/>
      <c r="TYG836" s="91"/>
      <c r="TYJ836" s="75"/>
      <c r="TYL836" s="86"/>
      <c r="TYM836" s="77"/>
      <c r="TYN836" s="77"/>
      <c r="TYP836" s="75"/>
      <c r="TYQ836" s="75"/>
      <c r="TYR836" s="75"/>
      <c r="TYS836" s="85"/>
      <c r="TYV836" s="77"/>
      <c r="TYW836" s="91"/>
      <c r="TYZ836" s="75"/>
      <c r="TZB836" s="86"/>
      <c r="TZC836" s="77"/>
      <c r="TZD836" s="77"/>
      <c r="TZF836" s="75"/>
      <c r="TZG836" s="75"/>
      <c r="TZH836" s="75"/>
      <c r="TZI836" s="85"/>
      <c r="TZL836" s="77"/>
      <c r="TZM836" s="91"/>
      <c r="TZP836" s="75"/>
      <c r="TZR836" s="86"/>
      <c r="TZS836" s="77"/>
      <c r="TZT836" s="77"/>
      <c r="TZV836" s="75"/>
      <c r="TZW836" s="75"/>
      <c r="TZX836" s="75"/>
      <c r="TZY836" s="85"/>
      <c r="UAB836" s="77"/>
      <c r="UAC836" s="91"/>
      <c r="UAF836" s="75"/>
      <c r="UAH836" s="86"/>
      <c r="UAI836" s="77"/>
      <c r="UAJ836" s="77"/>
      <c r="UAL836" s="75"/>
      <c r="UAM836" s="75"/>
      <c r="UAN836" s="75"/>
      <c r="UAO836" s="85"/>
      <c r="UAR836" s="77"/>
      <c r="UAS836" s="91"/>
      <c r="UAV836" s="75"/>
      <c r="UAX836" s="86"/>
      <c r="UAY836" s="77"/>
      <c r="UAZ836" s="77"/>
      <c r="UBB836" s="75"/>
      <c r="UBC836" s="75"/>
      <c r="UBD836" s="75"/>
      <c r="UBE836" s="85"/>
      <c r="UBH836" s="77"/>
      <c r="UBI836" s="91"/>
      <c r="UBL836" s="75"/>
      <c r="UBN836" s="86"/>
      <c r="UBO836" s="77"/>
      <c r="UBP836" s="77"/>
      <c r="UBR836" s="75"/>
      <c r="UBS836" s="75"/>
      <c r="UBT836" s="75"/>
      <c r="UBU836" s="85"/>
      <c r="UBX836" s="77"/>
      <c r="UBY836" s="91"/>
      <c r="UCB836" s="75"/>
      <c r="UCD836" s="86"/>
      <c r="UCE836" s="77"/>
      <c r="UCF836" s="77"/>
      <c r="UCH836" s="75"/>
      <c r="UCI836" s="75"/>
      <c r="UCJ836" s="75"/>
      <c r="UCK836" s="85"/>
      <c r="UCN836" s="77"/>
      <c r="UCO836" s="91"/>
      <c r="UCR836" s="75"/>
      <c r="UCT836" s="86"/>
      <c r="UCU836" s="77"/>
      <c r="UCV836" s="77"/>
      <c r="UCX836" s="75"/>
      <c r="UCY836" s="75"/>
      <c r="UCZ836" s="75"/>
      <c r="UDA836" s="85"/>
      <c r="UDD836" s="77"/>
      <c r="UDE836" s="91"/>
      <c r="UDH836" s="75"/>
      <c r="UDJ836" s="86"/>
      <c r="UDK836" s="77"/>
      <c r="UDL836" s="77"/>
      <c r="UDN836" s="75"/>
      <c r="UDO836" s="75"/>
      <c r="UDP836" s="75"/>
      <c r="UDQ836" s="85"/>
      <c r="UDT836" s="77"/>
      <c r="UDU836" s="91"/>
      <c r="UDX836" s="75"/>
      <c r="UDZ836" s="86"/>
      <c r="UEA836" s="77"/>
      <c r="UEB836" s="77"/>
      <c r="UED836" s="75"/>
      <c r="UEE836" s="75"/>
      <c r="UEF836" s="75"/>
      <c r="UEG836" s="85"/>
      <c r="UEJ836" s="77"/>
      <c r="UEK836" s="91"/>
      <c r="UEN836" s="75"/>
      <c r="UEP836" s="86"/>
      <c r="UEQ836" s="77"/>
      <c r="UER836" s="77"/>
      <c r="UET836" s="75"/>
      <c r="UEU836" s="75"/>
      <c r="UEV836" s="75"/>
      <c r="UEW836" s="85"/>
      <c r="UEZ836" s="77"/>
      <c r="UFA836" s="91"/>
      <c r="UFD836" s="75"/>
      <c r="UFF836" s="86"/>
      <c r="UFG836" s="77"/>
      <c r="UFH836" s="77"/>
      <c r="UFJ836" s="75"/>
      <c r="UFK836" s="75"/>
      <c r="UFL836" s="75"/>
      <c r="UFM836" s="85"/>
      <c r="UFP836" s="77"/>
      <c r="UFQ836" s="91"/>
      <c r="UFT836" s="75"/>
      <c r="UFV836" s="86"/>
      <c r="UFW836" s="77"/>
      <c r="UFX836" s="77"/>
      <c r="UFZ836" s="75"/>
      <c r="UGA836" s="75"/>
      <c r="UGB836" s="75"/>
      <c r="UGC836" s="85"/>
      <c r="UGF836" s="77"/>
      <c r="UGG836" s="91"/>
      <c r="UGJ836" s="75"/>
      <c r="UGL836" s="86"/>
      <c r="UGM836" s="77"/>
      <c r="UGN836" s="77"/>
      <c r="UGP836" s="75"/>
      <c r="UGQ836" s="75"/>
      <c r="UGR836" s="75"/>
      <c r="UGS836" s="85"/>
      <c r="UGV836" s="77"/>
      <c r="UGW836" s="91"/>
      <c r="UGZ836" s="75"/>
      <c r="UHB836" s="86"/>
      <c r="UHC836" s="77"/>
      <c r="UHD836" s="77"/>
      <c r="UHF836" s="75"/>
      <c r="UHG836" s="75"/>
      <c r="UHH836" s="75"/>
      <c r="UHI836" s="85"/>
      <c r="UHL836" s="77"/>
      <c r="UHM836" s="91"/>
      <c r="UHP836" s="75"/>
      <c r="UHR836" s="86"/>
      <c r="UHS836" s="77"/>
      <c r="UHT836" s="77"/>
      <c r="UHV836" s="75"/>
      <c r="UHW836" s="75"/>
      <c r="UHX836" s="75"/>
      <c r="UHY836" s="85"/>
      <c r="UIB836" s="77"/>
      <c r="UIC836" s="91"/>
      <c r="UIF836" s="75"/>
      <c r="UIH836" s="86"/>
      <c r="UII836" s="77"/>
      <c r="UIJ836" s="77"/>
      <c r="UIL836" s="75"/>
      <c r="UIM836" s="75"/>
      <c r="UIN836" s="75"/>
      <c r="UIO836" s="85"/>
      <c r="UIR836" s="77"/>
      <c r="UIS836" s="91"/>
      <c r="UIV836" s="75"/>
      <c r="UIX836" s="86"/>
      <c r="UIY836" s="77"/>
      <c r="UIZ836" s="77"/>
      <c r="UJB836" s="75"/>
      <c r="UJC836" s="75"/>
      <c r="UJD836" s="75"/>
      <c r="UJE836" s="85"/>
      <c r="UJH836" s="77"/>
      <c r="UJI836" s="91"/>
      <c r="UJL836" s="75"/>
      <c r="UJN836" s="86"/>
      <c r="UJO836" s="77"/>
      <c r="UJP836" s="77"/>
      <c r="UJR836" s="75"/>
      <c r="UJS836" s="75"/>
      <c r="UJT836" s="75"/>
      <c r="UJU836" s="85"/>
      <c r="UJX836" s="77"/>
      <c r="UJY836" s="91"/>
      <c r="UKB836" s="75"/>
      <c r="UKD836" s="86"/>
      <c r="UKE836" s="77"/>
      <c r="UKF836" s="77"/>
      <c r="UKH836" s="75"/>
      <c r="UKI836" s="75"/>
      <c r="UKJ836" s="75"/>
      <c r="UKK836" s="85"/>
      <c r="UKN836" s="77"/>
      <c r="UKO836" s="91"/>
      <c r="UKR836" s="75"/>
      <c r="UKT836" s="86"/>
      <c r="UKU836" s="77"/>
      <c r="UKV836" s="77"/>
      <c r="UKX836" s="75"/>
      <c r="UKY836" s="75"/>
      <c r="UKZ836" s="75"/>
      <c r="ULA836" s="85"/>
      <c r="ULD836" s="77"/>
      <c r="ULE836" s="91"/>
      <c r="ULH836" s="75"/>
      <c r="ULJ836" s="86"/>
      <c r="ULK836" s="77"/>
      <c r="ULL836" s="77"/>
      <c r="ULN836" s="75"/>
      <c r="ULO836" s="75"/>
      <c r="ULP836" s="75"/>
      <c r="ULQ836" s="85"/>
      <c r="ULT836" s="77"/>
      <c r="ULU836" s="91"/>
      <c r="ULX836" s="75"/>
      <c r="ULZ836" s="86"/>
      <c r="UMA836" s="77"/>
      <c r="UMB836" s="77"/>
      <c r="UMD836" s="75"/>
      <c r="UME836" s="75"/>
      <c r="UMF836" s="75"/>
      <c r="UMG836" s="85"/>
      <c r="UMJ836" s="77"/>
      <c r="UMK836" s="91"/>
      <c r="UMN836" s="75"/>
      <c r="UMP836" s="86"/>
      <c r="UMQ836" s="77"/>
      <c r="UMR836" s="77"/>
      <c r="UMT836" s="75"/>
      <c r="UMU836" s="75"/>
      <c r="UMV836" s="75"/>
      <c r="UMW836" s="85"/>
      <c r="UMZ836" s="77"/>
      <c r="UNA836" s="91"/>
      <c r="UND836" s="75"/>
      <c r="UNF836" s="86"/>
      <c r="UNG836" s="77"/>
      <c r="UNH836" s="77"/>
      <c r="UNJ836" s="75"/>
      <c r="UNK836" s="75"/>
      <c r="UNL836" s="75"/>
      <c r="UNM836" s="85"/>
      <c r="UNP836" s="77"/>
      <c r="UNQ836" s="91"/>
      <c r="UNT836" s="75"/>
      <c r="UNV836" s="86"/>
      <c r="UNW836" s="77"/>
      <c r="UNX836" s="77"/>
      <c r="UNZ836" s="75"/>
      <c r="UOA836" s="75"/>
      <c r="UOB836" s="75"/>
      <c r="UOC836" s="85"/>
      <c r="UOF836" s="77"/>
      <c r="UOG836" s="91"/>
      <c r="UOJ836" s="75"/>
      <c r="UOL836" s="86"/>
      <c r="UOM836" s="77"/>
      <c r="UON836" s="77"/>
      <c r="UOP836" s="75"/>
      <c r="UOQ836" s="75"/>
      <c r="UOR836" s="75"/>
      <c r="UOS836" s="85"/>
      <c r="UOV836" s="77"/>
      <c r="UOW836" s="91"/>
      <c r="UOZ836" s="75"/>
      <c r="UPB836" s="86"/>
      <c r="UPC836" s="77"/>
      <c r="UPD836" s="77"/>
      <c r="UPF836" s="75"/>
      <c r="UPG836" s="75"/>
      <c r="UPH836" s="75"/>
      <c r="UPI836" s="85"/>
      <c r="UPL836" s="77"/>
      <c r="UPM836" s="91"/>
      <c r="UPP836" s="75"/>
      <c r="UPR836" s="86"/>
      <c r="UPS836" s="77"/>
      <c r="UPT836" s="77"/>
      <c r="UPV836" s="75"/>
      <c r="UPW836" s="75"/>
      <c r="UPX836" s="75"/>
      <c r="UPY836" s="85"/>
      <c r="UQB836" s="77"/>
      <c r="UQC836" s="91"/>
      <c r="UQF836" s="75"/>
      <c r="UQH836" s="86"/>
      <c r="UQI836" s="77"/>
      <c r="UQJ836" s="77"/>
      <c r="UQL836" s="75"/>
      <c r="UQM836" s="75"/>
      <c r="UQN836" s="75"/>
      <c r="UQO836" s="85"/>
      <c r="UQR836" s="77"/>
      <c r="UQS836" s="91"/>
      <c r="UQV836" s="75"/>
      <c r="UQX836" s="86"/>
      <c r="UQY836" s="77"/>
      <c r="UQZ836" s="77"/>
      <c r="URB836" s="75"/>
      <c r="URC836" s="75"/>
      <c r="URD836" s="75"/>
      <c r="URE836" s="85"/>
      <c r="URH836" s="77"/>
      <c r="URI836" s="91"/>
      <c r="URL836" s="75"/>
      <c r="URN836" s="86"/>
      <c r="URO836" s="77"/>
      <c r="URP836" s="77"/>
      <c r="URR836" s="75"/>
      <c r="URS836" s="75"/>
      <c r="URT836" s="75"/>
      <c r="URU836" s="85"/>
      <c r="URX836" s="77"/>
      <c r="URY836" s="91"/>
      <c r="USB836" s="75"/>
      <c r="USD836" s="86"/>
      <c r="USE836" s="77"/>
      <c r="USF836" s="77"/>
      <c r="USH836" s="75"/>
      <c r="USI836" s="75"/>
      <c r="USJ836" s="75"/>
      <c r="USK836" s="85"/>
      <c r="USN836" s="77"/>
      <c r="USO836" s="91"/>
      <c r="USR836" s="75"/>
      <c r="UST836" s="86"/>
      <c r="USU836" s="77"/>
      <c r="USV836" s="77"/>
      <c r="USX836" s="75"/>
      <c r="USY836" s="75"/>
      <c r="USZ836" s="75"/>
      <c r="UTA836" s="85"/>
      <c r="UTD836" s="77"/>
      <c r="UTE836" s="91"/>
      <c r="UTH836" s="75"/>
      <c r="UTJ836" s="86"/>
      <c r="UTK836" s="77"/>
      <c r="UTL836" s="77"/>
      <c r="UTN836" s="75"/>
      <c r="UTO836" s="75"/>
      <c r="UTP836" s="75"/>
      <c r="UTQ836" s="85"/>
      <c r="UTT836" s="77"/>
      <c r="UTU836" s="91"/>
      <c r="UTX836" s="75"/>
      <c r="UTZ836" s="86"/>
      <c r="UUA836" s="77"/>
      <c r="UUB836" s="77"/>
      <c r="UUD836" s="75"/>
      <c r="UUE836" s="75"/>
      <c r="UUF836" s="75"/>
      <c r="UUG836" s="85"/>
      <c r="UUJ836" s="77"/>
      <c r="UUK836" s="91"/>
      <c r="UUN836" s="75"/>
      <c r="UUP836" s="86"/>
      <c r="UUQ836" s="77"/>
      <c r="UUR836" s="77"/>
      <c r="UUT836" s="75"/>
      <c r="UUU836" s="75"/>
      <c r="UUV836" s="75"/>
      <c r="UUW836" s="85"/>
      <c r="UUZ836" s="77"/>
      <c r="UVA836" s="91"/>
      <c r="UVD836" s="75"/>
      <c r="UVF836" s="86"/>
      <c r="UVG836" s="77"/>
      <c r="UVH836" s="77"/>
      <c r="UVJ836" s="75"/>
      <c r="UVK836" s="75"/>
      <c r="UVL836" s="75"/>
      <c r="UVM836" s="85"/>
      <c r="UVP836" s="77"/>
      <c r="UVQ836" s="91"/>
      <c r="UVT836" s="75"/>
      <c r="UVV836" s="86"/>
      <c r="UVW836" s="77"/>
      <c r="UVX836" s="77"/>
      <c r="UVZ836" s="75"/>
      <c r="UWA836" s="75"/>
      <c r="UWB836" s="75"/>
      <c r="UWC836" s="85"/>
      <c r="UWF836" s="77"/>
      <c r="UWG836" s="91"/>
      <c r="UWJ836" s="75"/>
      <c r="UWL836" s="86"/>
      <c r="UWM836" s="77"/>
      <c r="UWN836" s="77"/>
      <c r="UWP836" s="75"/>
      <c r="UWQ836" s="75"/>
      <c r="UWR836" s="75"/>
      <c r="UWS836" s="85"/>
      <c r="UWV836" s="77"/>
      <c r="UWW836" s="91"/>
      <c r="UWZ836" s="75"/>
      <c r="UXB836" s="86"/>
      <c r="UXC836" s="77"/>
      <c r="UXD836" s="77"/>
      <c r="UXF836" s="75"/>
      <c r="UXG836" s="75"/>
      <c r="UXH836" s="75"/>
      <c r="UXI836" s="85"/>
      <c r="UXL836" s="77"/>
      <c r="UXM836" s="91"/>
      <c r="UXP836" s="75"/>
      <c r="UXR836" s="86"/>
      <c r="UXS836" s="77"/>
      <c r="UXT836" s="77"/>
      <c r="UXV836" s="75"/>
      <c r="UXW836" s="75"/>
      <c r="UXX836" s="75"/>
      <c r="UXY836" s="85"/>
      <c r="UYB836" s="77"/>
      <c r="UYC836" s="91"/>
      <c r="UYF836" s="75"/>
      <c r="UYH836" s="86"/>
      <c r="UYI836" s="77"/>
      <c r="UYJ836" s="77"/>
      <c r="UYL836" s="75"/>
      <c r="UYM836" s="75"/>
      <c r="UYN836" s="75"/>
      <c r="UYO836" s="85"/>
      <c r="UYR836" s="77"/>
      <c r="UYS836" s="91"/>
      <c r="UYV836" s="75"/>
      <c r="UYX836" s="86"/>
      <c r="UYY836" s="77"/>
      <c r="UYZ836" s="77"/>
      <c r="UZB836" s="75"/>
      <c r="UZC836" s="75"/>
      <c r="UZD836" s="75"/>
      <c r="UZE836" s="85"/>
      <c r="UZH836" s="77"/>
      <c r="UZI836" s="91"/>
      <c r="UZL836" s="75"/>
      <c r="UZN836" s="86"/>
      <c r="UZO836" s="77"/>
      <c r="UZP836" s="77"/>
      <c r="UZR836" s="75"/>
      <c r="UZS836" s="75"/>
      <c r="UZT836" s="75"/>
      <c r="UZU836" s="85"/>
      <c r="UZX836" s="77"/>
      <c r="UZY836" s="91"/>
      <c r="VAB836" s="75"/>
      <c r="VAD836" s="86"/>
      <c r="VAE836" s="77"/>
      <c r="VAF836" s="77"/>
      <c r="VAH836" s="75"/>
      <c r="VAI836" s="75"/>
      <c r="VAJ836" s="75"/>
      <c r="VAK836" s="85"/>
      <c r="VAN836" s="77"/>
      <c r="VAO836" s="91"/>
      <c r="VAR836" s="75"/>
      <c r="VAT836" s="86"/>
      <c r="VAU836" s="77"/>
      <c r="VAV836" s="77"/>
      <c r="VAX836" s="75"/>
      <c r="VAY836" s="75"/>
      <c r="VAZ836" s="75"/>
      <c r="VBA836" s="85"/>
      <c r="VBD836" s="77"/>
      <c r="VBE836" s="91"/>
      <c r="VBH836" s="75"/>
      <c r="VBJ836" s="86"/>
      <c r="VBK836" s="77"/>
      <c r="VBL836" s="77"/>
      <c r="VBN836" s="75"/>
      <c r="VBO836" s="75"/>
      <c r="VBP836" s="75"/>
      <c r="VBQ836" s="85"/>
      <c r="VBT836" s="77"/>
      <c r="VBU836" s="91"/>
      <c r="VBX836" s="75"/>
      <c r="VBZ836" s="86"/>
      <c r="VCA836" s="77"/>
      <c r="VCB836" s="77"/>
      <c r="VCD836" s="75"/>
      <c r="VCE836" s="75"/>
      <c r="VCF836" s="75"/>
      <c r="VCG836" s="85"/>
      <c r="VCJ836" s="77"/>
      <c r="VCK836" s="91"/>
      <c r="VCN836" s="75"/>
      <c r="VCP836" s="86"/>
      <c r="VCQ836" s="77"/>
      <c r="VCR836" s="77"/>
      <c r="VCT836" s="75"/>
      <c r="VCU836" s="75"/>
      <c r="VCV836" s="75"/>
      <c r="VCW836" s="85"/>
      <c r="VCZ836" s="77"/>
      <c r="VDA836" s="91"/>
      <c r="VDD836" s="75"/>
      <c r="VDF836" s="86"/>
      <c r="VDG836" s="77"/>
      <c r="VDH836" s="77"/>
      <c r="VDJ836" s="75"/>
      <c r="VDK836" s="75"/>
      <c r="VDL836" s="75"/>
      <c r="VDM836" s="85"/>
      <c r="VDP836" s="77"/>
      <c r="VDQ836" s="91"/>
      <c r="VDT836" s="75"/>
      <c r="VDV836" s="86"/>
      <c r="VDW836" s="77"/>
      <c r="VDX836" s="77"/>
      <c r="VDZ836" s="75"/>
      <c r="VEA836" s="75"/>
      <c r="VEB836" s="75"/>
      <c r="VEC836" s="85"/>
      <c r="VEF836" s="77"/>
      <c r="VEG836" s="91"/>
      <c r="VEJ836" s="75"/>
      <c r="VEL836" s="86"/>
      <c r="VEM836" s="77"/>
      <c r="VEN836" s="77"/>
      <c r="VEP836" s="75"/>
      <c r="VEQ836" s="75"/>
      <c r="VER836" s="75"/>
      <c r="VES836" s="85"/>
      <c r="VEV836" s="77"/>
      <c r="VEW836" s="91"/>
      <c r="VEZ836" s="75"/>
      <c r="VFB836" s="86"/>
      <c r="VFC836" s="77"/>
      <c r="VFD836" s="77"/>
      <c r="VFF836" s="75"/>
      <c r="VFG836" s="75"/>
      <c r="VFH836" s="75"/>
      <c r="VFI836" s="85"/>
      <c r="VFL836" s="77"/>
      <c r="VFM836" s="91"/>
      <c r="VFP836" s="75"/>
      <c r="VFR836" s="86"/>
      <c r="VFS836" s="77"/>
      <c r="VFT836" s="77"/>
      <c r="VFV836" s="75"/>
      <c r="VFW836" s="75"/>
      <c r="VFX836" s="75"/>
      <c r="VFY836" s="85"/>
      <c r="VGB836" s="77"/>
      <c r="VGC836" s="91"/>
      <c r="VGF836" s="75"/>
      <c r="VGH836" s="86"/>
      <c r="VGI836" s="77"/>
      <c r="VGJ836" s="77"/>
      <c r="VGL836" s="75"/>
      <c r="VGM836" s="75"/>
      <c r="VGN836" s="75"/>
      <c r="VGO836" s="85"/>
      <c r="VGR836" s="77"/>
      <c r="VGS836" s="91"/>
      <c r="VGV836" s="75"/>
      <c r="VGX836" s="86"/>
      <c r="VGY836" s="77"/>
      <c r="VGZ836" s="77"/>
      <c r="VHB836" s="75"/>
      <c r="VHC836" s="75"/>
      <c r="VHD836" s="75"/>
      <c r="VHE836" s="85"/>
      <c r="VHH836" s="77"/>
      <c r="VHI836" s="91"/>
      <c r="VHL836" s="75"/>
      <c r="VHN836" s="86"/>
      <c r="VHO836" s="77"/>
      <c r="VHP836" s="77"/>
      <c r="VHR836" s="75"/>
      <c r="VHS836" s="75"/>
      <c r="VHT836" s="75"/>
      <c r="VHU836" s="85"/>
      <c r="VHX836" s="77"/>
      <c r="VHY836" s="91"/>
      <c r="VIB836" s="75"/>
      <c r="VID836" s="86"/>
      <c r="VIE836" s="77"/>
      <c r="VIF836" s="77"/>
      <c r="VIH836" s="75"/>
      <c r="VII836" s="75"/>
      <c r="VIJ836" s="75"/>
      <c r="VIK836" s="85"/>
      <c r="VIN836" s="77"/>
      <c r="VIO836" s="91"/>
      <c r="VIR836" s="75"/>
      <c r="VIT836" s="86"/>
      <c r="VIU836" s="77"/>
      <c r="VIV836" s="77"/>
      <c r="VIX836" s="75"/>
      <c r="VIY836" s="75"/>
      <c r="VIZ836" s="75"/>
      <c r="VJA836" s="85"/>
      <c r="VJD836" s="77"/>
      <c r="VJE836" s="91"/>
      <c r="VJH836" s="75"/>
      <c r="VJJ836" s="86"/>
      <c r="VJK836" s="77"/>
      <c r="VJL836" s="77"/>
      <c r="VJN836" s="75"/>
      <c r="VJO836" s="75"/>
      <c r="VJP836" s="75"/>
      <c r="VJQ836" s="85"/>
      <c r="VJT836" s="77"/>
      <c r="VJU836" s="91"/>
      <c r="VJX836" s="75"/>
      <c r="VJZ836" s="86"/>
      <c r="VKA836" s="77"/>
      <c r="VKB836" s="77"/>
      <c r="VKD836" s="75"/>
      <c r="VKE836" s="75"/>
      <c r="VKF836" s="75"/>
      <c r="VKG836" s="85"/>
      <c r="VKJ836" s="77"/>
      <c r="VKK836" s="91"/>
      <c r="VKN836" s="75"/>
      <c r="VKP836" s="86"/>
      <c r="VKQ836" s="77"/>
      <c r="VKR836" s="77"/>
      <c r="VKT836" s="75"/>
      <c r="VKU836" s="75"/>
      <c r="VKV836" s="75"/>
      <c r="VKW836" s="85"/>
      <c r="VKZ836" s="77"/>
      <c r="VLA836" s="91"/>
      <c r="VLD836" s="75"/>
      <c r="VLF836" s="86"/>
      <c r="VLG836" s="77"/>
      <c r="VLH836" s="77"/>
      <c r="VLJ836" s="75"/>
      <c r="VLK836" s="75"/>
      <c r="VLL836" s="75"/>
      <c r="VLM836" s="85"/>
      <c r="VLP836" s="77"/>
      <c r="VLQ836" s="91"/>
      <c r="VLT836" s="75"/>
      <c r="VLV836" s="86"/>
      <c r="VLW836" s="77"/>
      <c r="VLX836" s="77"/>
      <c r="VLZ836" s="75"/>
      <c r="VMA836" s="75"/>
      <c r="VMB836" s="75"/>
      <c r="VMC836" s="85"/>
      <c r="VMF836" s="77"/>
      <c r="VMG836" s="91"/>
      <c r="VMJ836" s="75"/>
      <c r="VML836" s="86"/>
      <c r="VMM836" s="77"/>
      <c r="VMN836" s="77"/>
      <c r="VMP836" s="75"/>
      <c r="VMQ836" s="75"/>
      <c r="VMR836" s="75"/>
      <c r="VMS836" s="85"/>
      <c r="VMV836" s="77"/>
      <c r="VMW836" s="91"/>
      <c r="VMZ836" s="75"/>
      <c r="VNB836" s="86"/>
      <c r="VNC836" s="77"/>
      <c r="VND836" s="77"/>
      <c r="VNF836" s="75"/>
      <c r="VNG836" s="75"/>
      <c r="VNH836" s="75"/>
      <c r="VNI836" s="85"/>
      <c r="VNL836" s="77"/>
      <c r="VNM836" s="91"/>
      <c r="VNP836" s="75"/>
      <c r="VNR836" s="86"/>
      <c r="VNS836" s="77"/>
      <c r="VNT836" s="77"/>
      <c r="VNV836" s="75"/>
      <c r="VNW836" s="75"/>
      <c r="VNX836" s="75"/>
      <c r="VNY836" s="85"/>
      <c r="VOB836" s="77"/>
      <c r="VOC836" s="91"/>
      <c r="VOF836" s="75"/>
      <c r="VOH836" s="86"/>
      <c r="VOI836" s="77"/>
      <c r="VOJ836" s="77"/>
      <c r="VOL836" s="75"/>
      <c r="VOM836" s="75"/>
      <c r="VON836" s="75"/>
      <c r="VOO836" s="85"/>
      <c r="VOR836" s="77"/>
      <c r="VOS836" s="91"/>
      <c r="VOV836" s="75"/>
      <c r="VOX836" s="86"/>
      <c r="VOY836" s="77"/>
      <c r="VOZ836" s="77"/>
      <c r="VPB836" s="75"/>
      <c r="VPC836" s="75"/>
      <c r="VPD836" s="75"/>
      <c r="VPE836" s="85"/>
      <c r="VPH836" s="77"/>
      <c r="VPI836" s="91"/>
      <c r="VPL836" s="75"/>
      <c r="VPN836" s="86"/>
      <c r="VPO836" s="77"/>
      <c r="VPP836" s="77"/>
      <c r="VPR836" s="75"/>
      <c r="VPS836" s="75"/>
      <c r="VPT836" s="75"/>
      <c r="VPU836" s="85"/>
      <c r="VPX836" s="77"/>
      <c r="VPY836" s="91"/>
      <c r="VQB836" s="75"/>
      <c r="VQD836" s="86"/>
      <c r="VQE836" s="77"/>
      <c r="VQF836" s="77"/>
      <c r="VQH836" s="75"/>
      <c r="VQI836" s="75"/>
      <c r="VQJ836" s="75"/>
      <c r="VQK836" s="85"/>
      <c r="VQN836" s="77"/>
      <c r="VQO836" s="91"/>
      <c r="VQR836" s="75"/>
      <c r="VQT836" s="86"/>
      <c r="VQU836" s="77"/>
      <c r="VQV836" s="77"/>
      <c r="VQX836" s="75"/>
      <c r="VQY836" s="75"/>
      <c r="VQZ836" s="75"/>
      <c r="VRA836" s="85"/>
      <c r="VRD836" s="77"/>
      <c r="VRE836" s="91"/>
      <c r="VRH836" s="75"/>
      <c r="VRJ836" s="86"/>
      <c r="VRK836" s="77"/>
      <c r="VRL836" s="77"/>
      <c r="VRN836" s="75"/>
      <c r="VRO836" s="75"/>
      <c r="VRP836" s="75"/>
      <c r="VRQ836" s="85"/>
      <c r="VRT836" s="77"/>
      <c r="VRU836" s="91"/>
      <c r="VRX836" s="75"/>
      <c r="VRZ836" s="86"/>
      <c r="VSA836" s="77"/>
      <c r="VSB836" s="77"/>
      <c r="VSD836" s="75"/>
      <c r="VSE836" s="75"/>
      <c r="VSF836" s="75"/>
      <c r="VSG836" s="85"/>
      <c r="VSJ836" s="77"/>
      <c r="VSK836" s="91"/>
      <c r="VSN836" s="75"/>
      <c r="VSP836" s="86"/>
      <c r="VSQ836" s="77"/>
      <c r="VSR836" s="77"/>
      <c r="VST836" s="75"/>
      <c r="VSU836" s="75"/>
      <c r="VSV836" s="75"/>
      <c r="VSW836" s="85"/>
      <c r="VSZ836" s="77"/>
      <c r="VTA836" s="91"/>
      <c r="VTD836" s="75"/>
      <c r="VTF836" s="86"/>
      <c r="VTG836" s="77"/>
      <c r="VTH836" s="77"/>
      <c r="VTJ836" s="75"/>
      <c r="VTK836" s="75"/>
      <c r="VTL836" s="75"/>
      <c r="VTM836" s="85"/>
      <c r="VTP836" s="77"/>
      <c r="VTQ836" s="91"/>
      <c r="VTT836" s="75"/>
      <c r="VTV836" s="86"/>
      <c r="VTW836" s="77"/>
      <c r="VTX836" s="77"/>
      <c r="VTZ836" s="75"/>
      <c r="VUA836" s="75"/>
      <c r="VUB836" s="75"/>
      <c r="VUC836" s="85"/>
      <c r="VUF836" s="77"/>
      <c r="VUG836" s="91"/>
      <c r="VUJ836" s="75"/>
      <c r="VUL836" s="86"/>
      <c r="VUM836" s="77"/>
      <c r="VUN836" s="77"/>
      <c r="VUP836" s="75"/>
      <c r="VUQ836" s="75"/>
      <c r="VUR836" s="75"/>
      <c r="VUS836" s="85"/>
      <c r="VUV836" s="77"/>
      <c r="VUW836" s="91"/>
      <c r="VUZ836" s="75"/>
      <c r="VVB836" s="86"/>
      <c r="VVC836" s="77"/>
      <c r="VVD836" s="77"/>
      <c r="VVF836" s="75"/>
      <c r="VVG836" s="75"/>
      <c r="VVH836" s="75"/>
      <c r="VVI836" s="85"/>
      <c r="VVL836" s="77"/>
      <c r="VVM836" s="91"/>
      <c r="VVP836" s="75"/>
      <c r="VVR836" s="86"/>
      <c r="VVS836" s="77"/>
      <c r="VVT836" s="77"/>
      <c r="VVV836" s="75"/>
      <c r="VVW836" s="75"/>
      <c r="VVX836" s="75"/>
      <c r="VVY836" s="85"/>
      <c r="VWB836" s="77"/>
      <c r="VWC836" s="91"/>
      <c r="VWF836" s="75"/>
      <c r="VWH836" s="86"/>
      <c r="VWI836" s="77"/>
      <c r="VWJ836" s="77"/>
      <c r="VWL836" s="75"/>
      <c r="VWM836" s="75"/>
      <c r="VWN836" s="75"/>
      <c r="VWO836" s="85"/>
      <c r="VWR836" s="77"/>
      <c r="VWS836" s="91"/>
      <c r="VWV836" s="75"/>
      <c r="VWX836" s="86"/>
      <c r="VWY836" s="77"/>
      <c r="VWZ836" s="77"/>
      <c r="VXB836" s="75"/>
      <c r="VXC836" s="75"/>
      <c r="VXD836" s="75"/>
      <c r="VXE836" s="85"/>
      <c r="VXH836" s="77"/>
      <c r="VXI836" s="91"/>
      <c r="VXL836" s="75"/>
      <c r="VXN836" s="86"/>
      <c r="VXO836" s="77"/>
      <c r="VXP836" s="77"/>
      <c r="VXR836" s="75"/>
      <c r="VXS836" s="75"/>
      <c r="VXT836" s="75"/>
      <c r="VXU836" s="85"/>
      <c r="VXX836" s="77"/>
      <c r="VXY836" s="91"/>
      <c r="VYB836" s="75"/>
      <c r="VYD836" s="86"/>
      <c r="VYE836" s="77"/>
      <c r="VYF836" s="77"/>
      <c r="VYH836" s="75"/>
      <c r="VYI836" s="75"/>
      <c r="VYJ836" s="75"/>
      <c r="VYK836" s="85"/>
      <c r="VYN836" s="77"/>
      <c r="VYO836" s="91"/>
      <c r="VYR836" s="75"/>
      <c r="VYT836" s="86"/>
      <c r="VYU836" s="77"/>
      <c r="VYV836" s="77"/>
      <c r="VYX836" s="75"/>
      <c r="VYY836" s="75"/>
      <c r="VYZ836" s="75"/>
      <c r="VZA836" s="85"/>
      <c r="VZD836" s="77"/>
      <c r="VZE836" s="91"/>
      <c r="VZH836" s="75"/>
      <c r="VZJ836" s="86"/>
      <c r="VZK836" s="77"/>
      <c r="VZL836" s="77"/>
      <c r="VZN836" s="75"/>
      <c r="VZO836" s="75"/>
      <c r="VZP836" s="75"/>
      <c r="VZQ836" s="85"/>
      <c r="VZT836" s="77"/>
      <c r="VZU836" s="91"/>
      <c r="VZX836" s="75"/>
      <c r="VZZ836" s="86"/>
      <c r="WAA836" s="77"/>
      <c r="WAB836" s="77"/>
      <c r="WAD836" s="75"/>
      <c r="WAE836" s="75"/>
      <c r="WAF836" s="75"/>
      <c r="WAG836" s="85"/>
      <c r="WAJ836" s="77"/>
      <c r="WAK836" s="91"/>
      <c r="WAN836" s="75"/>
      <c r="WAP836" s="86"/>
      <c r="WAQ836" s="77"/>
      <c r="WAR836" s="77"/>
      <c r="WAT836" s="75"/>
      <c r="WAU836" s="75"/>
      <c r="WAV836" s="75"/>
      <c r="WAW836" s="85"/>
      <c r="WAZ836" s="77"/>
      <c r="WBA836" s="91"/>
      <c r="WBD836" s="75"/>
      <c r="WBF836" s="86"/>
      <c r="WBG836" s="77"/>
      <c r="WBH836" s="77"/>
      <c r="WBJ836" s="75"/>
      <c r="WBK836" s="75"/>
      <c r="WBL836" s="75"/>
      <c r="WBM836" s="85"/>
      <c r="WBP836" s="77"/>
      <c r="WBQ836" s="91"/>
      <c r="WBT836" s="75"/>
      <c r="WBV836" s="86"/>
      <c r="WBW836" s="77"/>
      <c r="WBX836" s="77"/>
      <c r="WBZ836" s="75"/>
      <c r="WCA836" s="75"/>
      <c r="WCB836" s="75"/>
      <c r="WCC836" s="85"/>
      <c r="WCF836" s="77"/>
      <c r="WCG836" s="91"/>
      <c r="WCJ836" s="75"/>
      <c r="WCL836" s="86"/>
      <c r="WCM836" s="77"/>
      <c r="WCN836" s="77"/>
      <c r="WCP836" s="75"/>
      <c r="WCQ836" s="75"/>
      <c r="WCR836" s="75"/>
      <c r="WCS836" s="85"/>
      <c r="WCV836" s="77"/>
      <c r="WCW836" s="91"/>
      <c r="WCZ836" s="75"/>
      <c r="WDB836" s="86"/>
      <c r="WDC836" s="77"/>
      <c r="WDD836" s="77"/>
      <c r="WDF836" s="75"/>
      <c r="WDG836" s="75"/>
      <c r="WDH836" s="75"/>
      <c r="WDI836" s="85"/>
      <c r="WDL836" s="77"/>
      <c r="WDM836" s="91"/>
      <c r="WDP836" s="75"/>
      <c r="WDR836" s="86"/>
      <c r="WDS836" s="77"/>
      <c r="WDT836" s="77"/>
      <c r="WDV836" s="75"/>
      <c r="WDW836" s="75"/>
      <c r="WDX836" s="75"/>
      <c r="WDY836" s="85"/>
      <c r="WEB836" s="77"/>
      <c r="WEC836" s="91"/>
      <c r="WEF836" s="75"/>
      <c r="WEH836" s="86"/>
      <c r="WEI836" s="77"/>
      <c r="WEJ836" s="77"/>
      <c r="WEL836" s="75"/>
      <c r="WEM836" s="75"/>
      <c r="WEN836" s="75"/>
      <c r="WEO836" s="85"/>
      <c r="WER836" s="77"/>
      <c r="WES836" s="91"/>
      <c r="WEV836" s="75"/>
      <c r="WEX836" s="86"/>
      <c r="WEY836" s="77"/>
      <c r="WEZ836" s="77"/>
      <c r="WFB836" s="75"/>
      <c r="WFC836" s="75"/>
      <c r="WFD836" s="75"/>
      <c r="WFE836" s="85"/>
      <c r="WFH836" s="77"/>
      <c r="WFI836" s="91"/>
      <c r="WFL836" s="75"/>
      <c r="WFN836" s="86"/>
      <c r="WFO836" s="77"/>
      <c r="WFP836" s="77"/>
      <c r="WFR836" s="75"/>
      <c r="WFS836" s="75"/>
      <c r="WFT836" s="75"/>
      <c r="WFU836" s="85"/>
      <c r="WFX836" s="77"/>
      <c r="WFY836" s="91"/>
      <c r="WGB836" s="75"/>
      <c r="WGD836" s="86"/>
      <c r="WGE836" s="77"/>
      <c r="WGF836" s="77"/>
      <c r="WGH836" s="75"/>
      <c r="WGI836" s="75"/>
      <c r="WGJ836" s="75"/>
      <c r="WGK836" s="85"/>
      <c r="WGN836" s="77"/>
      <c r="WGO836" s="91"/>
      <c r="WGR836" s="75"/>
      <c r="WGT836" s="86"/>
      <c r="WGU836" s="77"/>
      <c r="WGV836" s="77"/>
      <c r="WGX836" s="75"/>
      <c r="WGY836" s="75"/>
      <c r="WGZ836" s="75"/>
      <c r="WHA836" s="85"/>
      <c r="WHD836" s="77"/>
      <c r="WHE836" s="91"/>
      <c r="WHH836" s="75"/>
      <c r="WHJ836" s="86"/>
      <c r="WHK836" s="77"/>
      <c r="WHL836" s="77"/>
      <c r="WHN836" s="75"/>
      <c r="WHO836" s="75"/>
      <c r="WHP836" s="75"/>
      <c r="WHQ836" s="85"/>
      <c r="WHT836" s="77"/>
      <c r="WHU836" s="91"/>
      <c r="WHX836" s="75"/>
      <c r="WHZ836" s="86"/>
      <c r="WIA836" s="77"/>
      <c r="WIB836" s="77"/>
    </row>
    <row r="837" spans="1:15784" s="49" customFormat="1" ht="20.149999999999999" hidden="1" customHeight="1" x14ac:dyDescent="0.3">
      <c r="A837" s="75" t="s">
        <v>396</v>
      </c>
      <c r="B837" s="75" t="s">
        <v>397</v>
      </c>
      <c r="C837" s="75" t="s">
        <v>507</v>
      </c>
      <c r="D837" s="85" t="s">
        <v>111</v>
      </c>
      <c r="E837" s="49" t="s">
        <v>390</v>
      </c>
      <c r="F837" s="49" t="s">
        <v>299</v>
      </c>
      <c r="G837" s="77" t="str">
        <f t="shared" si="158"/>
        <v>Purchase_Amount</v>
      </c>
      <c r="H837" s="120" t="s">
        <v>406</v>
      </c>
      <c r="I837" s="49" t="s">
        <v>526</v>
      </c>
      <c r="J837" s="49" t="s">
        <v>528</v>
      </c>
      <c r="K837" s="75" t="str">
        <f t="shared" si="155"/>
        <v>purchase-amount</v>
      </c>
      <c r="M837" s="86" t="s">
        <v>392</v>
      </c>
      <c r="N837" s="77" t="str">
        <f t="shared" si="156"/>
        <v>Modify Loan Restructure</v>
      </c>
      <c r="O837" s="77" t="str">
        <f t="shared" si="157"/>
        <v>Modify Loan Restructure</v>
      </c>
      <c r="P837" s="49" t="b">
        <v>0</v>
      </c>
      <c r="Q837" s="91"/>
      <c r="T837" s="75"/>
      <c r="V837" s="86"/>
      <c r="W837" s="77"/>
      <c r="X837" s="77"/>
      <c r="Z837" s="75"/>
      <c r="AA837" s="75"/>
      <c r="AB837" s="75"/>
      <c r="AC837" s="85"/>
      <c r="AF837" s="77"/>
      <c r="AG837" s="91"/>
      <c r="AJ837" s="75"/>
      <c r="AL837" s="86"/>
      <c r="AM837" s="77"/>
      <c r="AN837" s="77"/>
      <c r="AP837" s="75"/>
      <c r="AQ837" s="75"/>
      <c r="AR837" s="75"/>
      <c r="AS837" s="85"/>
      <c r="AV837" s="77"/>
      <c r="AW837" s="91"/>
      <c r="AZ837" s="75"/>
      <c r="BB837" s="86"/>
      <c r="BC837" s="77"/>
      <c r="BD837" s="77"/>
      <c r="BF837" s="75"/>
      <c r="BG837" s="75"/>
      <c r="BH837" s="75"/>
      <c r="BI837" s="85"/>
      <c r="BL837" s="77"/>
      <c r="BM837" s="91"/>
      <c r="BP837" s="75"/>
      <c r="BR837" s="86"/>
      <c r="BS837" s="77"/>
      <c r="BT837" s="77"/>
      <c r="BV837" s="75"/>
      <c r="BW837" s="75"/>
      <c r="BX837" s="75"/>
      <c r="BY837" s="85"/>
      <c r="CB837" s="77"/>
      <c r="CC837" s="91"/>
      <c r="CF837" s="75"/>
      <c r="CH837" s="86"/>
      <c r="CI837" s="77"/>
      <c r="CJ837" s="77"/>
      <c r="CL837" s="75"/>
      <c r="CM837" s="75"/>
      <c r="CN837" s="75"/>
      <c r="CO837" s="85"/>
      <c r="CR837" s="77"/>
      <c r="CS837" s="91"/>
      <c r="CV837" s="75"/>
      <c r="CX837" s="86"/>
      <c r="CY837" s="77"/>
      <c r="CZ837" s="77"/>
      <c r="DB837" s="75"/>
      <c r="DC837" s="75"/>
      <c r="DD837" s="75"/>
      <c r="DE837" s="85"/>
      <c r="DH837" s="77"/>
      <c r="DI837" s="91"/>
      <c r="DL837" s="75"/>
      <c r="DN837" s="86"/>
      <c r="DO837" s="77"/>
      <c r="DP837" s="77"/>
      <c r="DR837" s="75"/>
      <c r="DS837" s="75"/>
      <c r="DT837" s="75"/>
      <c r="DU837" s="85"/>
      <c r="DX837" s="77"/>
      <c r="DY837" s="91"/>
      <c r="EB837" s="75"/>
      <c r="ED837" s="86"/>
      <c r="EE837" s="77"/>
      <c r="EF837" s="77"/>
      <c r="EH837" s="75"/>
      <c r="EI837" s="75"/>
      <c r="EJ837" s="75"/>
      <c r="EK837" s="85"/>
      <c r="EN837" s="77"/>
      <c r="EO837" s="91"/>
      <c r="ER837" s="75"/>
      <c r="ET837" s="86"/>
      <c r="EU837" s="77"/>
      <c r="EV837" s="77"/>
      <c r="EX837" s="75"/>
      <c r="EY837" s="75"/>
      <c r="EZ837" s="75"/>
      <c r="FA837" s="85"/>
      <c r="FD837" s="77"/>
      <c r="FE837" s="91"/>
      <c r="FH837" s="75"/>
      <c r="FJ837" s="86"/>
      <c r="FK837" s="77"/>
      <c r="FL837" s="77"/>
      <c r="FN837" s="75"/>
      <c r="FO837" s="75"/>
      <c r="FP837" s="75"/>
      <c r="FQ837" s="85"/>
      <c r="FT837" s="77"/>
      <c r="FU837" s="91"/>
      <c r="FX837" s="75"/>
      <c r="FZ837" s="86"/>
      <c r="GA837" s="77"/>
      <c r="GB837" s="77"/>
      <c r="GD837" s="75"/>
      <c r="GE837" s="75"/>
      <c r="GF837" s="75"/>
      <c r="GG837" s="85"/>
      <c r="GJ837" s="77"/>
      <c r="GK837" s="91"/>
      <c r="GN837" s="75"/>
      <c r="GP837" s="86"/>
      <c r="GQ837" s="77"/>
      <c r="GR837" s="77"/>
      <c r="GT837" s="75"/>
      <c r="GU837" s="75"/>
      <c r="GV837" s="75"/>
      <c r="GW837" s="85"/>
      <c r="GZ837" s="77"/>
      <c r="HA837" s="91"/>
      <c r="HD837" s="75"/>
      <c r="HF837" s="86"/>
      <c r="HG837" s="77"/>
      <c r="HH837" s="77"/>
      <c r="HJ837" s="75"/>
      <c r="HK837" s="75"/>
      <c r="HL837" s="75"/>
      <c r="HM837" s="85"/>
      <c r="HP837" s="77"/>
      <c r="HQ837" s="91"/>
      <c r="HT837" s="75"/>
      <c r="HV837" s="86"/>
      <c r="HW837" s="77"/>
      <c r="HX837" s="77"/>
      <c r="HZ837" s="75"/>
      <c r="IA837" s="75"/>
      <c r="IB837" s="75"/>
      <c r="IC837" s="85"/>
      <c r="IF837" s="77"/>
      <c r="IG837" s="91"/>
      <c r="IJ837" s="75"/>
      <c r="IL837" s="86"/>
      <c r="IM837" s="77"/>
      <c r="IN837" s="77"/>
      <c r="IP837" s="75"/>
      <c r="IQ837" s="75"/>
      <c r="IR837" s="75"/>
      <c r="IS837" s="85"/>
      <c r="IV837" s="77"/>
      <c r="IW837" s="91"/>
      <c r="IZ837" s="75"/>
      <c r="JB837" s="86"/>
      <c r="JC837" s="77"/>
      <c r="JD837" s="77"/>
      <c r="JF837" s="75"/>
      <c r="JG837" s="75"/>
      <c r="JH837" s="75"/>
      <c r="JI837" s="85"/>
      <c r="JL837" s="77"/>
      <c r="JM837" s="91"/>
      <c r="JP837" s="75"/>
      <c r="JR837" s="86"/>
      <c r="JS837" s="77"/>
      <c r="JT837" s="77"/>
      <c r="JV837" s="75"/>
      <c r="JW837" s="75"/>
      <c r="JX837" s="75"/>
      <c r="JY837" s="85"/>
      <c r="KB837" s="77"/>
      <c r="KC837" s="91"/>
      <c r="KF837" s="75"/>
      <c r="KH837" s="86"/>
      <c r="KI837" s="77"/>
      <c r="KJ837" s="77"/>
      <c r="KL837" s="75"/>
      <c r="KM837" s="75"/>
      <c r="KN837" s="75"/>
      <c r="KO837" s="85"/>
      <c r="KR837" s="77"/>
      <c r="KS837" s="91"/>
      <c r="KV837" s="75"/>
      <c r="KX837" s="86"/>
      <c r="KY837" s="77"/>
      <c r="KZ837" s="77"/>
      <c r="LB837" s="75"/>
      <c r="LC837" s="75"/>
      <c r="LD837" s="75"/>
      <c r="LE837" s="85"/>
      <c r="LH837" s="77"/>
      <c r="LI837" s="91"/>
      <c r="LL837" s="75"/>
      <c r="LN837" s="86"/>
      <c r="LO837" s="77"/>
      <c r="LP837" s="77"/>
      <c r="LR837" s="75"/>
      <c r="LS837" s="75"/>
      <c r="LT837" s="75"/>
      <c r="LU837" s="85"/>
      <c r="LX837" s="77"/>
      <c r="LY837" s="91"/>
      <c r="MB837" s="75"/>
      <c r="MD837" s="86"/>
      <c r="ME837" s="77"/>
      <c r="MF837" s="77"/>
      <c r="MH837" s="75"/>
      <c r="MI837" s="75"/>
      <c r="MJ837" s="75"/>
      <c r="MK837" s="85"/>
      <c r="MN837" s="77"/>
      <c r="MO837" s="91"/>
      <c r="MR837" s="75"/>
      <c r="MT837" s="86"/>
      <c r="MU837" s="77"/>
      <c r="MV837" s="77"/>
      <c r="MX837" s="75"/>
      <c r="MY837" s="75"/>
      <c r="MZ837" s="75"/>
      <c r="NA837" s="85"/>
      <c r="ND837" s="77"/>
      <c r="NE837" s="91"/>
      <c r="NH837" s="75"/>
      <c r="NJ837" s="86"/>
      <c r="NK837" s="77"/>
      <c r="NL837" s="77"/>
      <c r="NN837" s="75"/>
      <c r="NO837" s="75"/>
      <c r="NP837" s="75"/>
      <c r="NQ837" s="85"/>
      <c r="NT837" s="77"/>
      <c r="NU837" s="91"/>
      <c r="NX837" s="75"/>
      <c r="NZ837" s="86"/>
      <c r="OA837" s="77"/>
      <c r="OB837" s="77"/>
      <c r="OD837" s="75"/>
      <c r="OE837" s="75"/>
      <c r="OF837" s="75"/>
      <c r="OG837" s="85"/>
      <c r="OJ837" s="77"/>
      <c r="OK837" s="91"/>
      <c r="ON837" s="75"/>
      <c r="OP837" s="86"/>
      <c r="OQ837" s="77"/>
      <c r="OR837" s="77"/>
      <c r="OT837" s="75"/>
      <c r="OU837" s="75"/>
      <c r="OV837" s="75"/>
      <c r="OW837" s="85"/>
      <c r="OZ837" s="77"/>
      <c r="PA837" s="91"/>
      <c r="PD837" s="75"/>
      <c r="PF837" s="86"/>
      <c r="PG837" s="77"/>
      <c r="PH837" s="77"/>
      <c r="PJ837" s="75"/>
      <c r="PK837" s="75"/>
      <c r="PL837" s="75"/>
      <c r="PM837" s="85"/>
      <c r="PP837" s="77"/>
      <c r="PQ837" s="91"/>
      <c r="PT837" s="75"/>
      <c r="PV837" s="86"/>
      <c r="PW837" s="77"/>
      <c r="PX837" s="77"/>
      <c r="PZ837" s="75"/>
      <c r="QA837" s="75"/>
      <c r="QB837" s="75"/>
      <c r="QC837" s="85"/>
      <c r="QF837" s="77"/>
      <c r="QG837" s="91"/>
      <c r="QJ837" s="75"/>
      <c r="QL837" s="86"/>
      <c r="QM837" s="77"/>
      <c r="QN837" s="77"/>
      <c r="QP837" s="75"/>
      <c r="QQ837" s="75"/>
      <c r="QR837" s="75"/>
      <c r="QS837" s="85"/>
      <c r="QV837" s="77"/>
      <c r="QW837" s="91"/>
      <c r="QZ837" s="75"/>
      <c r="RB837" s="86"/>
      <c r="RC837" s="77"/>
      <c r="RD837" s="77"/>
      <c r="RF837" s="75"/>
      <c r="RG837" s="75"/>
      <c r="RH837" s="75"/>
      <c r="RI837" s="85"/>
      <c r="RL837" s="77"/>
      <c r="RM837" s="91"/>
      <c r="RP837" s="75"/>
      <c r="RR837" s="86"/>
      <c r="RS837" s="77"/>
      <c r="RT837" s="77"/>
      <c r="RV837" s="75"/>
      <c r="RW837" s="75"/>
      <c r="RX837" s="75"/>
      <c r="RY837" s="85"/>
      <c r="SB837" s="77"/>
      <c r="SC837" s="91"/>
      <c r="SF837" s="75"/>
      <c r="SH837" s="86"/>
      <c r="SI837" s="77"/>
      <c r="SJ837" s="77"/>
      <c r="SL837" s="75"/>
      <c r="SM837" s="75"/>
      <c r="SN837" s="75"/>
      <c r="SO837" s="85"/>
      <c r="SR837" s="77"/>
      <c r="SS837" s="91"/>
      <c r="SV837" s="75"/>
      <c r="SX837" s="86"/>
      <c r="SY837" s="77"/>
      <c r="SZ837" s="77"/>
      <c r="TB837" s="75"/>
      <c r="TC837" s="75"/>
      <c r="TD837" s="75"/>
      <c r="TE837" s="85"/>
      <c r="TH837" s="77"/>
      <c r="TI837" s="91"/>
      <c r="TL837" s="75"/>
      <c r="TN837" s="86"/>
      <c r="TO837" s="77"/>
      <c r="TP837" s="77"/>
      <c r="TR837" s="75"/>
      <c r="TS837" s="75"/>
      <c r="TT837" s="75"/>
      <c r="TU837" s="85"/>
      <c r="TX837" s="77"/>
      <c r="TY837" s="91"/>
      <c r="UB837" s="75"/>
      <c r="UD837" s="86"/>
      <c r="UE837" s="77"/>
      <c r="UF837" s="77"/>
      <c r="UH837" s="75"/>
      <c r="UI837" s="75"/>
      <c r="UJ837" s="75"/>
      <c r="UK837" s="85"/>
      <c r="UN837" s="77"/>
      <c r="UO837" s="91"/>
      <c r="UR837" s="75"/>
      <c r="UT837" s="86"/>
      <c r="UU837" s="77"/>
      <c r="UV837" s="77"/>
      <c r="UX837" s="75"/>
      <c r="UY837" s="75"/>
      <c r="UZ837" s="75"/>
      <c r="VA837" s="85"/>
      <c r="VD837" s="77"/>
      <c r="VE837" s="91"/>
      <c r="VH837" s="75"/>
      <c r="VJ837" s="86"/>
      <c r="VK837" s="77"/>
      <c r="VL837" s="77"/>
      <c r="VN837" s="75"/>
      <c r="VO837" s="75"/>
      <c r="VP837" s="75"/>
      <c r="VQ837" s="85"/>
      <c r="VT837" s="77"/>
      <c r="VU837" s="91"/>
      <c r="VX837" s="75"/>
      <c r="VZ837" s="86"/>
      <c r="WA837" s="77"/>
      <c r="WB837" s="77"/>
      <c r="WD837" s="75"/>
      <c r="WE837" s="75"/>
      <c r="WF837" s="75"/>
      <c r="WG837" s="85"/>
      <c r="WJ837" s="77"/>
      <c r="WK837" s="91"/>
      <c r="WN837" s="75"/>
      <c r="WP837" s="86"/>
      <c r="WQ837" s="77"/>
      <c r="WR837" s="77"/>
      <c r="WT837" s="75"/>
      <c r="WU837" s="75"/>
      <c r="WV837" s="75"/>
      <c r="WW837" s="85"/>
      <c r="WZ837" s="77"/>
      <c r="XA837" s="91"/>
      <c r="XD837" s="75"/>
      <c r="XF837" s="86"/>
      <c r="XG837" s="77"/>
      <c r="XH837" s="77"/>
      <c r="XJ837" s="75"/>
      <c r="XK837" s="75"/>
      <c r="XL837" s="75"/>
      <c r="XM837" s="85"/>
      <c r="XP837" s="77"/>
      <c r="XQ837" s="91"/>
      <c r="XT837" s="75"/>
      <c r="XV837" s="86"/>
      <c r="XW837" s="77"/>
      <c r="XX837" s="77"/>
      <c r="XZ837" s="75"/>
      <c r="YA837" s="75"/>
      <c r="YB837" s="75"/>
      <c r="YC837" s="85"/>
      <c r="YF837" s="77"/>
      <c r="YG837" s="91"/>
      <c r="YJ837" s="75"/>
      <c r="YL837" s="86"/>
      <c r="YM837" s="77"/>
      <c r="YN837" s="77"/>
      <c r="YP837" s="75"/>
      <c r="YQ837" s="75"/>
      <c r="YR837" s="75"/>
      <c r="YS837" s="85"/>
      <c r="YV837" s="77"/>
      <c r="YW837" s="91"/>
      <c r="YZ837" s="75"/>
      <c r="ZB837" s="86"/>
      <c r="ZC837" s="77"/>
      <c r="ZD837" s="77"/>
      <c r="ZF837" s="75"/>
      <c r="ZG837" s="75"/>
      <c r="ZH837" s="75"/>
      <c r="ZI837" s="85"/>
      <c r="ZL837" s="77"/>
      <c r="ZM837" s="91"/>
      <c r="ZP837" s="75"/>
      <c r="ZR837" s="86"/>
      <c r="ZS837" s="77"/>
      <c r="ZT837" s="77"/>
      <c r="ZV837" s="75"/>
      <c r="ZW837" s="75"/>
      <c r="ZX837" s="75"/>
      <c r="ZY837" s="85"/>
      <c r="AAB837" s="77"/>
      <c r="AAC837" s="91"/>
      <c r="AAF837" s="75"/>
      <c r="AAH837" s="86"/>
      <c r="AAI837" s="77"/>
      <c r="AAJ837" s="77"/>
      <c r="AAL837" s="75"/>
      <c r="AAM837" s="75"/>
      <c r="AAN837" s="75"/>
      <c r="AAO837" s="85"/>
      <c r="AAR837" s="77"/>
      <c r="AAS837" s="91"/>
      <c r="AAV837" s="75"/>
      <c r="AAX837" s="86"/>
      <c r="AAY837" s="77"/>
      <c r="AAZ837" s="77"/>
      <c r="ABB837" s="75"/>
      <c r="ABC837" s="75"/>
      <c r="ABD837" s="75"/>
      <c r="ABE837" s="85"/>
      <c r="ABH837" s="77"/>
      <c r="ABI837" s="91"/>
      <c r="ABL837" s="75"/>
      <c r="ABN837" s="86"/>
      <c r="ABO837" s="77"/>
      <c r="ABP837" s="77"/>
      <c r="ABR837" s="75"/>
      <c r="ABS837" s="75"/>
      <c r="ABT837" s="75"/>
      <c r="ABU837" s="85"/>
      <c r="ABX837" s="77"/>
      <c r="ABY837" s="91"/>
      <c r="ACB837" s="75"/>
      <c r="ACD837" s="86"/>
      <c r="ACE837" s="77"/>
      <c r="ACF837" s="77"/>
      <c r="ACH837" s="75"/>
      <c r="ACI837" s="75"/>
      <c r="ACJ837" s="75"/>
      <c r="ACK837" s="85"/>
      <c r="ACN837" s="77"/>
      <c r="ACO837" s="91"/>
      <c r="ACR837" s="75"/>
      <c r="ACT837" s="86"/>
      <c r="ACU837" s="77"/>
      <c r="ACV837" s="77"/>
      <c r="ACX837" s="75"/>
      <c r="ACY837" s="75"/>
      <c r="ACZ837" s="75"/>
      <c r="ADA837" s="85"/>
      <c r="ADD837" s="77"/>
      <c r="ADE837" s="91"/>
      <c r="ADH837" s="75"/>
      <c r="ADJ837" s="86"/>
      <c r="ADK837" s="77"/>
      <c r="ADL837" s="77"/>
      <c r="ADN837" s="75"/>
      <c r="ADO837" s="75"/>
      <c r="ADP837" s="75"/>
      <c r="ADQ837" s="85"/>
      <c r="ADT837" s="77"/>
      <c r="ADU837" s="91"/>
      <c r="ADX837" s="75"/>
      <c r="ADZ837" s="86"/>
      <c r="AEA837" s="77"/>
      <c r="AEB837" s="77"/>
      <c r="AED837" s="75"/>
      <c r="AEE837" s="75"/>
      <c r="AEF837" s="75"/>
      <c r="AEG837" s="85"/>
      <c r="AEJ837" s="77"/>
      <c r="AEK837" s="91"/>
      <c r="AEN837" s="75"/>
      <c r="AEP837" s="86"/>
      <c r="AEQ837" s="77"/>
      <c r="AER837" s="77"/>
      <c r="AET837" s="75"/>
      <c r="AEU837" s="75"/>
      <c r="AEV837" s="75"/>
      <c r="AEW837" s="85"/>
      <c r="AEZ837" s="77"/>
      <c r="AFA837" s="91"/>
      <c r="AFD837" s="75"/>
      <c r="AFF837" s="86"/>
      <c r="AFG837" s="77"/>
      <c r="AFH837" s="77"/>
      <c r="AFJ837" s="75"/>
      <c r="AFK837" s="75"/>
      <c r="AFL837" s="75"/>
      <c r="AFM837" s="85"/>
      <c r="AFP837" s="77"/>
      <c r="AFQ837" s="91"/>
      <c r="AFT837" s="75"/>
      <c r="AFV837" s="86"/>
      <c r="AFW837" s="77"/>
      <c r="AFX837" s="77"/>
      <c r="AFZ837" s="75"/>
      <c r="AGA837" s="75"/>
      <c r="AGB837" s="75"/>
      <c r="AGC837" s="85"/>
      <c r="AGF837" s="77"/>
      <c r="AGG837" s="91"/>
      <c r="AGJ837" s="75"/>
      <c r="AGL837" s="86"/>
      <c r="AGM837" s="77"/>
      <c r="AGN837" s="77"/>
      <c r="AGP837" s="75"/>
      <c r="AGQ837" s="75"/>
      <c r="AGR837" s="75"/>
      <c r="AGS837" s="85"/>
      <c r="AGV837" s="77"/>
      <c r="AGW837" s="91"/>
      <c r="AGZ837" s="75"/>
      <c r="AHB837" s="86"/>
      <c r="AHC837" s="77"/>
      <c r="AHD837" s="77"/>
      <c r="AHF837" s="75"/>
      <c r="AHG837" s="75"/>
      <c r="AHH837" s="75"/>
      <c r="AHI837" s="85"/>
      <c r="AHL837" s="77"/>
      <c r="AHM837" s="91"/>
      <c r="AHP837" s="75"/>
      <c r="AHR837" s="86"/>
      <c r="AHS837" s="77"/>
      <c r="AHT837" s="77"/>
      <c r="AHV837" s="75"/>
      <c r="AHW837" s="75"/>
      <c r="AHX837" s="75"/>
      <c r="AHY837" s="85"/>
      <c r="AIB837" s="77"/>
      <c r="AIC837" s="91"/>
      <c r="AIF837" s="75"/>
      <c r="AIH837" s="86"/>
      <c r="AII837" s="77"/>
      <c r="AIJ837" s="77"/>
      <c r="AIL837" s="75"/>
      <c r="AIM837" s="75"/>
      <c r="AIN837" s="75"/>
      <c r="AIO837" s="85"/>
      <c r="AIR837" s="77"/>
      <c r="AIS837" s="91"/>
      <c r="AIV837" s="75"/>
      <c r="AIX837" s="86"/>
      <c r="AIY837" s="77"/>
      <c r="AIZ837" s="77"/>
      <c r="AJB837" s="75"/>
      <c r="AJC837" s="75"/>
      <c r="AJD837" s="75"/>
      <c r="AJE837" s="85"/>
      <c r="AJH837" s="77"/>
      <c r="AJI837" s="91"/>
      <c r="AJL837" s="75"/>
      <c r="AJN837" s="86"/>
      <c r="AJO837" s="77"/>
      <c r="AJP837" s="77"/>
      <c r="AJR837" s="75"/>
      <c r="AJS837" s="75"/>
      <c r="AJT837" s="75"/>
      <c r="AJU837" s="85"/>
      <c r="AJX837" s="77"/>
      <c r="AJY837" s="91"/>
      <c r="AKB837" s="75"/>
      <c r="AKD837" s="86"/>
      <c r="AKE837" s="77"/>
      <c r="AKF837" s="77"/>
      <c r="AKH837" s="75"/>
      <c r="AKI837" s="75"/>
      <c r="AKJ837" s="75"/>
      <c r="AKK837" s="85"/>
      <c r="AKN837" s="77"/>
      <c r="AKO837" s="91"/>
      <c r="AKR837" s="75"/>
      <c r="AKT837" s="86"/>
      <c r="AKU837" s="77"/>
      <c r="AKV837" s="77"/>
      <c r="AKX837" s="75"/>
      <c r="AKY837" s="75"/>
      <c r="AKZ837" s="75"/>
      <c r="ALA837" s="85"/>
      <c r="ALD837" s="77"/>
      <c r="ALE837" s="91"/>
      <c r="ALH837" s="75"/>
      <c r="ALJ837" s="86"/>
      <c r="ALK837" s="77"/>
      <c r="ALL837" s="77"/>
      <c r="ALN837" s="75"/>
      <c r="ALO837" s="75"/>
      <c r="ALP837" s="75"/>
      <c r="ALQ837" s="85"/>
      <c r="ALT837" s="77"/>
      <c r="ALU837" s="91"/>
      <c r="ALX837" s="75"/>
      <c r="ALZ837" s="86"/>
      <c r="AMA837" s="77"/>
      <c r="AMB837" s="77"/>
      <c r="AMD837" s="75"/>
      <c r="AME837" s="75"/>
      <c r="AMF837" s="75"/>
      <c r="AMG837" s="85"/>
      <c r="AMJ837" s="77"/>
      <c r="AMK837" s="91"/>
      <c r="AMN837" s="75"/>
      <c r="AMP837" s="86"/>
      <c r="AMQ837" s="77"/>
      <c r="AMR837" s="77"/>
      <c r="AMT837" s="75"/>
      <c r="AMU837" s="75"/>
      <c r="AMV837" s="75"/>
      <c r="AMW837" s="85"/>
      <c r="AMZ837" s="77"/>
      <c r="ANA837" s="91"/>
      <c r="AND837" s="75"/>
      <c r="ANF837" s="86"/>
      <c r="ANG837" s="77"/>
      <c r="ANH837" s="77"/>
      <c r="ANJ837" s="75"/>
      <c r="ANK837" s="75"/>
      <c r="ANL837" s="75"/>
      <c r="ANM837" s="85"/>
      <c r="ANP837" s="77"/>
      <c r="ANQ837" s="91"/>
      <c r="ANT837" s="75"/>
      <c r="ANV837" s="86"/>
      <c r="ANW837" s="77"/>
      <c r="ANX837" s="77"/>
      <c r="ANZ837" s="75"/>
      <c r="AOA837" s="75"/>
      <c r="AOB837" s="75"/>
      <c r="AOC837" s="85"/>
      <c r="AOF837" s="77"/>
      <c r="AOG837" s="91"/>
      <c r="AOJ837" s="75"/>
      <c r="AOL837" s="86"/>
      <c r="AOM837" s="77"/>
      <c r="AON837" s="77"/>
      <c r="AOP837" s="75"/>
      <c r="AOQ837" s="75"/>
      <c r="AOR837" s="75"/>
      <c r="AOS837" s="85"/>
      <c r="AOV837" s="77"/>
      <c r="AOW837" s="91"/>
      <c r="AOZ837" s="75"/>
      <c r="APB837" s="86"/>
      <c r="APC837" s="77"/>
      <c r="APD837" s="77"/>
      <c r="APF837" s="75"/>
      <c r="APG837" s="75"/>
      <c r="APH837" s="75"/>
      <c r="API837" s="85"/>
      <c r="APL837" s="77"/>
      <c r="APM837" s="91"/>
      <c r="APP837" s="75"/>
      <c r="APR837" s="86"/>
      <c r="APS837" s="77"/>
      <c r="APT837" s="77"/>
      <c r="APV837" s="75"/>
      <c r="APW837" s="75"/>
      <c r="APX837" s="75"/>
      <c r="APY837" s="85"/>
      <c r="AQB837" s="77"/>
      <c r="AQC837" s="91"/>
      <c r="AQF837" s="75"/>
      <c r="AQH837" s="86"/>
      <c r="AQI837" s="77"/>
      <c r="AQJ837" s="77"/>
      <c r="AQL837" s="75"/>
      <c r="AQM837" s="75"/>
      <c r="AQN837" s="75"/>
      <c r="AQO837" s="85"/>
      <c r="AQR837" s="77"/>
      <c r="AQS837" s="91"/>
      <c r="AQV837" s="75"/>
      <c r="AQX837" s="86"/>
      <c r="AQY837" s="77"/>
      <c r="AQZ837" s="77"/>
      <c r="ARB837" s="75"/>
      <c r="ARC837" s="75"/>
      <c r="ARD837" s="75"/>
      <c r="ARE837" s="85"/>
      <c r="ARH837" s="77"/>
      <c r="ARI837" s="91"/>
      <c r="ARL837" s="75"/>
      <c r="ARN837" s="86"/>
      <c r="ARO837" s="77"/>
      <c r="ARP837" s="77"/>
      <c r="ARR837" s="75"/>
      <c r="ARS837" s="75"/>
      <c r="ART837" s="75"/>
      <c r="ARU837" s="85"/>
      <c r="ARX837" s="77"/>
      <c r="ARY837" s="91"/>
      <c r="ASB837" s="75"/>
      <c r="ASD837" s="86"/>
      <c r="ASE837" s="77"/>
      <c r="ASF837" s="77"/>
      <c r="ASH837" s="75"/>
      <c r="ASI837" s="75"/>
      <c r="ASJ837" s="75"/>
      <c r="ASK837" s="85"/>
      <c r="ASN837" s="77"/>
      <c r="ASO837" s="91"/>
      <c r="ASR837" s="75"/>
      <c r="AST837" s="86"/>
      <c r="ASU837" s="77"/>
      <c r="ASV837" s="77"/>
      <c r="ASX837" s="75"/>
      <c r="ASY837" s="75"/>
      <c r="ASZ837" s="75"/>
      <c r="ATA837" s="85"/>
      <c r="ATD837" s="77"/>
      <c r="ATE837" s="91"/>
      <c r="ATH837" s="75"/>
      <c r="ATJ837" s="86"/>
      <c r="ATK837" s="77"/>
      <c r="ATL837" s="77"/>
      <c r="ATN837" s="75"/>
      <c r="ATO837" s="75"/>
      <c r="ATP837" s="75"/>
      <c r="ATQ837" s="85"/>
      <c r="ATT837" s="77"/>
      <c r="ATU837" s="91"/>
      <c r="ATX837" s="75"/>
      <c r="ATZ837" s="86"/>
      <c r="AUA837" s="77"/>
      <c r="AUB837" s="77"/>
      <c r="AUD837" s="75"/>
      <c r="AUE837" s="75"/>
      <c r="AUF837" s="75"/>
      <c r="AUG837" s="85"/>
      <c r="AUJ837" s="77"/>
      <c r="AUK837" s="91"/>
      <c r="AUN837" s="75"/>
      <c r="AUP837" s="86"/>
      <c r="AUQ837" s="77"/>
      <c r="AUR837" s="77"/>
      <c r="AUT837" s="75"/>
      <c r="AUU837" s="75"/>
      <c r="AUV837" s="75"/>
      <c r="AUW837" s="85"/>
      <c r="AUZ837" s="77"/>
      <c r="AVA837" s="91"/>
      <c r="AVD837" s="75"/>
      <c r="AVF837" s="86"/>
      <c r="AVG837" s="77"/>
      <c r="AVH837" s="77"/>
      <c r="AVJ837" s="75"/>
      <c r="AVK837" s="75"/>
      <c r="AVL837" s="75"/>
      <c r="AVM837" s="85"/>
      <c r="AVP837" s="77"/>
      <c r="AVQ837" s="91"/>
      <c r="AVT837" s="75"/>
      <c r="AVV837" s="86"/>
      <c r="AVW837" s="77"/>
      <c r="AVX837" s="77"/>
      <c r="AVZ837" s="75"/>
      <c r="AWA837" s="75"/>
      <c r="AWB837" s="75"/>
      <c r="AWC837" s="85"/>
      <c r="AWF837" s="77"/>
      <c r="AWG837" s="91"/>
      <c r="AWJ837" s="75"/>
      <c r="AWL837" s="86"/>
      <c r="AWM837" s="77"/>
      <c r="AWN837" s="77"/>
      <c r="AWP837" s="75"/>
      <c r="AWQ837" s="75"/>
      <c r="AWR837" s="75"/>
      <c r="AWS837" s="85"/>
      <c r="AWV837" s="77"/>
      <c r="AWW837" s="91"/>
      <c r="AWZ837" s="75"/>
      <c r="AXB837" s="86"/>
      <c r="AXC837" s="77"/>
      <c r="AXD837" s="77"/>
      <c r="AXF837" s="75"/>
      <c r="AXG837" s="75"/>
      <c r="AXH837" s="75"/>
      <c r="AXI837" s="85"/>
      <c r="AXL837" s="77"/>
      <c r="AXM837" s="91"/>
      <c r="AXP837" s="75"/>
      <c r="AXR837" s="86"/>
      <c r="AXS837" s="77"/>
      <c r="AXT837" s="77"/>
      <c r="AXV837" s="75"/>
      <c r="AXW837" s="75"/>
      <c r="AXX837" s="75"/>
      <c r="AXY837" s="85"/>
      <c r="AYB837" s="77"/>
      <c r="AYC837" s="91"/>
      <c r="AYF837" s="75"/>
      <c r="AYH837" s="86"/>
      <c r="AYI837" s="77"/>
      <c r="AYJ837" s="77"/>
      <c r="AYL837" s="75"/>
      <c r="AYM837" s="75"/>
      <c r="AYN837" s="75"/>
      <c r="AYO837" s="85"/>
      <c r="AYR837" s="77"/>
      <c r="AYS837" s="91"/>
      <c r="AYV837" s="75"/>
      <c r="AYX837" s="86"/>
      <c r="AYY837" s="77"/>
      <c r="AYZ837" s="77"/>
      <c r="AZB837" s="75"/>
      <c r="AZC837" s="75"/>
      <c r="AZD837" s="75"/>
      <c r="AZE837" s="85"/>
      <c r="AZH837" s="77"/>
      <c r="AZI837" s="91"/>
      <c r="AZL837" s="75"/>
      <c r="AZN837" s="86"/>
      <c r="AZO837" s="77"/>
      <c r="AZP837" s="77"/>
      <c r="AZR837" s="75"/>
      <c r="AZS837" s="75"/>
      <c r="AZT837" s="75"/>
      <c r="AZU837" s="85"/>
      <c r="AZX837" s="77"/>
      <c r="AZY837" s="91"/>
      <c r="BAB837" s="75"/>
      <c r="BAD837" s="86"/>
      <c r="BAE837" s="77"/>
      <c r="BAF837" s="77"/>
      <c r="BAH837" s="75"/>
      <c r="BAI837" s="75"/>
      <c r="BAJ837" s="75"/>
      <c r="BAK837" s="85"/>
      <c r="BAN837" s="77"/>
      <c r="BAO837" s="91"/>
      <c r="BAR837" s="75"/>
      <c r="BAT837" s="86"/>
      <c r="BAU837" s="77"/>
      <c r="BAV837" s="77"/>
      <c r="BAX837" s="75"/>
      <c r="BAY837" s="75"/>
      <c r="BAZ837" s="75"/>
      <c r="BBA837" s="85"/>
      <c r="BBD837" s="77"/>
      <c r="BBE837" s="91"/>
      <c r="BBH837" s="75"/>
      <c r="BBJ837" s="86"/>
      <c r="BBK837" s="77"/>
      <c r="BBL837" s="77"/>
      <c r="BBN837" s="75"/>
      <c r="BBO837" s="75"/>
      <c r="BBP837" s="75"/>
      <c r="BBQ837" s="85"/>
      <c r="BBT837" s="77"/>
      <c r="BBU837" s="91"/>
      <c r="BBX837" s="75"/>
      <c r="BBZ837" s="86"/>
      <c r="BCA837" s="77"/>
      <c r="BCB837" s="77"/>
      <c r="BCD837" s="75"/>
      <c r="BCE837" s="75"/>
      <c r="BCF837" s="75"/>
      <c r="BCG837" s="85"/>
      <c r="BCJ837" s="77"/>
      <c r="BCK837" s="91"/>
      <c r="BCN837" s="75"/>
      <c r="BCP837" s="86"/>
      <c r="BCQ837" s="77"/>
      <c r="BCR837" s="77"/>
      <c r="BCT837" s="75"/>
      <c r="BCU837" s="75"/>
      <c r="BCV837" s="75"/>
      <c r="BCW837" s="85"/>
      <c r="BCZ837" s="77"/>
      <c r="BDA837" s="91"/>
      <c r="BDD837" s="75"/>
      <c r="BDF837" s="86"/>
      <c r="BDG837" s="77"/>
      <c r="BDH837" s="77"/>
      <c r="BDJ837" s="75"/>
      <c r="BDK837" s="75"/>
      <c r="BDL837" s="75"/>
      <c r="BDM837" s="85"/>
      <c r="BDP837" s="77"/>
      <c r="BDQ837" s="91"/>
      <c r="BDT837" s="75"/>
      <c r="BDV837" s="86"/>
      <c r="BDW837" s="77"/>
      <c r="BDX837" s="77"/>
      <c r="BDZ837" s="75"/>
      <c r="BEA837" s="75"/>
      <c r="BEB837" s="75"/>
      <c r="BEC837" s="85"/>
      <c r="BEF837" s="77"/>
      <c r="BEG837" s="91"/>
      <c r="BEJ837" s="75"/>
      <c r="BEL837" s="86"/>
      <c r="BEM837" s="77"/>
      <c r="BEN837" s="77"/>
      <c r="BEP837" s="75"/>
      <c r="BEQ837" s="75"/>
      <c r="BER837" s="75"/>
      <c r="BES837" s="85"/>
      <c r="BEV837" s="77"/>
      <c r="BEW837" s="91"/>
      <c r="BEZ837" s="75"/>
      <c r="BFB837" s="86"/>
      <c r="BFC837" s="77"/>
      <c r="BFD837" s="77"/>
      <c r="BFF837" s="75"/>
      <c r="BFG837" s="75"/>
      <c r="BFH837" s="75"/>
      <c r="BFI837" s="85"/>
      <c r="BFL837" s="77"/>
      <c r="BFM837" s="91"/>
      <c r="BFP837" s="75"/>
      <c r="BFR837" s="86"/>
      <c r="BFS837" s="77"/>
      <c r="BFT837" s="77"/>
      <c r="BFV837" s="75"/>
      <c r="BFW837" s="75"/>
      <c r="BFX837" s="75"/>
      <c r="BFY837" s="85"/>
      <c r="BGB837" s="77"/>
      <c r="BGC837" s="91"/>
      <c r="BGF837" s="75"/>
      <c r="BGH837" s="86"/>
      <c r="BGI837" s="77"/>
      <c r="BGJ837" s="77"/>
      <c r="BGL837" s="75"/>
      <c r="BGM837" s="75"/>
      <c r="BGN837" s="75"/>
      <c r="BGO837" s="85"/>
      <c r="BGR837" s="77"/>
      <c r="BGS837" s="91"/>
      <c r="BGV837" s="75"/>
      <c r="BGX837" s="86"/>
      <c r="BGY837" s="77"/>
      <c r="BGZ837" s="77"/>
      <c r="BHB837" s="75"/>
      <c r="BHC837" s="75"/>
      <c r="BHD837" s="75"/>
      <c r="BHE837" s="85"/>
      <c r="BHH837" s="77"/>
      <c r="BHI837" s="91"/>
      <c r="BHL837" s="75"/>
      <c r="BHN837" s="86"/>
      <c r="BHO837" s="77"/>
      <c r="BHP837" s="77"/>
      <c r="BHR837" s="75"/>
      <c r="BHS837" s="75"/>
      <c r="BHT837" s="75"/>
      <c r="BHU837" s="85"/>
      <c r="BHX837" s="77"/>
      <c r="BHY837" s="91"/>
      <c r="BIB837" s="75"/>
      <c r="BID837" s="86"/>
      <c r="BIE837" s="77"/>
      <c r="BIF837" s="77"/>
      <c r="BIH837" s="75"/>
      <c r="BII837" s="75"/>
      <c r="BIJ837" s="75"/>
      <c r="BIK837" s="85"/>
      <c r="BIN837" s="77"/>
      <c r="BIO837" s="91"/>
      <c r="BIR837" s="75"/>
      <c r="BIT837" s="86"/>
      <c r="BIU837" s="77"/>
      <c r="BIV837" s="77"/>
      <c r="BIX837" s="75"/>
      <c r="BIY837" s="75"/>
      <c r="BIZ837" s="75"/>
      <c r="BJA837" s="85"/>
      <c r="BJD837" s="77"/>
      <c r="BJE837" s="91"/>
      <c r="BJH837" s="75"/>
      <c r="BJJ837" s="86"/>
      <c r="BJK837" s="77"/>
      <c r="BJL837" s="77"/>
      <c r="BJN837" s="75"/>
      <c r="BJO837" s="75"/>
      <c r="BJP837" s="75"/>
      <c r="BJQ837" s="85"/>
      <c r="BJT837" s="77"/>
      <c r="BJU837" s="91"/>
      <c r="BJX837" s="75"/>
      <c r="BJZ837" s="86"/>
      <c r="BKA837" s="77"/>
      <c r="BKB837" s="77"/>
      <c r="BKD837" s="75"/>
      <c r="BKE837" s="75"/>
      <c r="BKF837" s="75"/>
      <c r="BKG837" s="85"/>
      <c r="BKJ837" s="77"/>
      <c r="BKK837" s="91"/>
      <c r="BKN837" s="75"/>
      <c r="BKP837" s="86"/>
      <c r="BKQ837" s="77"/>
      <c r="BKR837" s="77"/>
      <c r="BKT837" s="75"/>
      <c r="BKU837" s="75"/>
      <c r="BKV837" s="75"/>
      <c r="BKW837" s="85"/>
      <c r="BKZ837" s="77"/>
      <c r="BLA837" s="91"/>
      <c r="BLD837" s="75"/>
      <c r="BLF837" s="86"/>
      <c r="BLG837" s="77"/>
      <c r="BLH837" s="77"/>
      <c r="BLJ837" s="75"/>
      <c r="BLK837" s="75"/>
      <c r="BLL837" s="75"/>
      <c r="BLM837" s="85"/>
      <c r="BLP837" s="77"/>
      <c r="BLQ837" s="91"/>
      <c r="BLT837" s="75"/>
      <c r="BLV837" s="86"/>
      <c r="BLW837" s="77"/>
      <c r="BLX837" s="77"/>
      <c r="BLZ837" s="75"/>
      <c r="BMA837" s="75"/>
      <c r="BMB837" s="75"/>
      <c r="BMC837" s="85"/>
      <c r="BMF837" s="77"/>
      <c r="BMG837" s="91"/>
      <c r="BMJ837" s="75"/>
      <c r="BML837" s="86"/>
      <c r="BMM837" s="77"/>
      <c r="BMN837" s="77"/>
      <c r="BMP837" s="75"/>
      <c r="BMQ837" s="75"/>
      <c r="BMR837" s="75"/>
      <c r="BMS837" s="85"/>
      <c r="BMV837" s="77"/>
      <c r="BMW837" s="91"/>
      <c r="BMZ837" s="75"/>
      <c r="BNB837" s="86"/>
      <c r="BNC837" s="77"/>
      <c r="BND837" s="77"/>
      <c r="BNF837" s="75"/>
      <c r="BNG837" s="75"/>
      <c r="BNH837" s="75"/>
      <c r="BNI837" s="85"/>
      <c r="BNL837" s="77"/>
      <c r="BNM837" s="91"/>
      <c r="BNP837" s="75"/>
      <c r="BNR837" s="86"/>
      <c r="BNS837" s="77"/>
      <c r="BNT837" s="77"/>
      <c r="BNV837" s="75"/>
      <c r="BNW837" s="75"/>
      <c r="BNX837" s="75"/>
      <c r="BNY837" s="85"/>
      <c r="BOB837" s="77"/>
      <c r="BOC837" s="91"/>
      <c r="BOF837" s="75"/>
      <c r="BOH837" s="86"/>
      <c r="BOI837" s="77"/>
      <c r="BOJ837" s="77"/>
      <c r="BOL837" s="75"/>
      <c r="BOM837" s="75"/>
      <c r="BON837" s="75"/>
      <c r="BOO837" s="85"/>
      <c r="BOR837" s="77"/>
      <c r="BOS837" s="91"/>
      <c r="BOV837" s="75"/>
      <c r="BOX837" s="86"/>
      <c r="BOY837" s="77"/>
      <c r="BOZ837" s="77"/>
      <c r="BPB837" s="75"/>
      <c r="BPC837" s="75"/>
      <c r="BPD837" s="75"/>
      <c r="BPE837" s="85"/>
      <c r="BPH837" s="77"/>
      <c r="BPI837" s="91"/>
      <c r="BPL837" s="75"/>
      <c r="BPN837" s="86"/>
      <c r="BPO837" s="77"/>
      <c r="BPP837" s="77"/>
      <c r="BPR837" s="75"/>
      <c r="BPS837" s="75"/>
      <c r="BPT837" s="75"/>
      <c r="BPU837" s="85"/>
      <c r="BPX837" s="77"/>
      <c r="BPY837" s="91"/>
      <c r="BQB837" s="75"/>
      <c r="BQD837" s="86"/>
      <c r="BQE837" s="77"/>
      <c r="BQF837" s="77"/>
      <c r="BQH837" s="75"/>
      <c r="BQI837" s="75"/>
      <c r="BQJ837" s="75"/>
      <c r="BQK837" s="85"/>
      <c r="BQN837" s="77"/>
      <c r="BQO837" s="91"/>
      <c r="BQR837" s="75"/>
      <c r="BQT837" s="86"/>
      <c r="BQU837" s="77"/>
      <c r="BQV837" s="77"/>
      <c r="BQX837" s="75"/>
      <c r="BQY837" s="75"/>
      <c r="BQZ837" s="75"/>
      <c r="BRA837" s="85"/>
      <c r="BRD837" s="77"/>
      <c r="BRE837" s="91"/>
      <c r="BRH837" s="75"/>
      <c r="BRJ837" s="86"/>
      <c r="BRK837" s="77"/>
      <c r="BRL837" s="77"/>
      <c r="BRN837" s="75"/>
      <c r="BRO837" s="75"/>
      <c r="BRP837" s="75"/>
      <c r="BRQ837" s="85"/>
      <c r="BRT837" s="77"/>
      <c r="BRU837" s="91"/>
      <c r="BRX837" s="75"/>
      <c r="BRZ837" s="86"/>
      <c r="BSA837" s="77"/>
      <c r="BSB837" s="77"/>
      <c r="BSD837" s="75"/>
      <c r="BSE837" s="75"/>
      <c r="BSF837" s="75"/>
      <c r="BSG837" s="85"/>
      <c r="BSJ837" s="77"/>
      <c r="BSK837" s="91"/>
      <c r="BSN837" s="75"/>
      <c r="BSP837" s="86"/>
      <c r="BSQ837" s="77"/>
      <c r="BSR837" s="77"/>
      <c r="BST837" s="75"/>
      <c r="BSU837" s="75"/>
      <c r="BSV837" s="75"/>
      <c r="BSW837" s="85"/>
      <c r="BSZ837" s="77"/>
      <c r="BTA837" s="91"/>
      <c r="BTD837" s="75"/>
      <c r="BTF837" s="86"/>
      <c r="BTG837" s="77"/>
      <c r="BTH837" s="77"/>
      <c r="BTJ837" s="75"/>
      <c r="BTK837" s="75"/>
      <c r="BTL837" s="75"/>
      <c r="BTM837" s="85"/>
      <c r="BTP837" s="77"/>
      <c r="BTQ837" s="91"/>
      <c r="BTT837" s="75"/>
      <c r="BTV837" s="86"/>
      <c r="BTW837" s="77"/>
      <c r="BTX837" s="77"/>
      <c r="BTZ837" s="75"/>
      <c r="BUA837" s="75"/>
      <c r="BUB837" s="75"/>
      <c r="BUC837" s="85"/>
      <c r="BUF837" s="77"/>
      <c r="BUG837" s="91"/>
      <c r="BUJ837" s="75"/>
      <c r="BUL837" s="86"/>
      <c r="BUM837" s="77"/>
      <c r="BUN837" s="77"/>
      <c r="BUP837" s="75"/>
      <c r="BUQ837" s="75"/>
      <c r="BUR837" s="75"/>
      <c r="BUS837" s="85"/>
      <c r="BUV837" s="77"/>
      <c r="BUW837" s="91"/>
      <c r="BUZ837" s="75"/>
      <c r="BVB837" s="86"/>
      <c r="BVC837" s="77"/>
      <c r="BVD837" s="77"/>
      <c r="BVF837" s="75"/>
      <c r="BVG837" s="75"/>
      <c r="BVH837" s="75"/>
      <c r="BVI837" s="85"/>
      <c r="BVL837" s="77"/>
      <c r="BVM837" s="91"/>
      <c r="BVP837" s="75"/>
      <c r="BVR837" s="86"/>
      <c r="BVS837" s="77"/>
      <c r="BVT837" s="77"/>
      <c r="BVV837" s="75"/>
      <c r="BVW837" s="75"/>
      <c r="BVX837" s="75"/>
      <c r="BVY837" s="85"/>
      <c r="BWB837" s="77"/>
      <c r="BWC837" s="91"/>
      <c r="BWF837" s="75"/>
      <c r="BWH837" s="86"/>
      <c r="BWI837" s="77"/>
      <c r="BWJ837" s="77"/>
      <c r="BWL837" s="75"/>
      <c r="BWM837" s="75"/>
      <c r="BWN837" s="75"/>
      <c r="BWO837" s="85"/>
      <c r="BWR837" s="77"/>
      <c r="BWS837" s="91"/>
      <c r="BWV837" s="75"/>
      <c r="BWX837" s="86"/>
      <c r="BWY837" s="77"/>
      <c r="BWZ837" s="77"/>
      <c r="BXB837" s="75"/>
      <c r="BXC837" s="75"/>
      <c r="BXD837" s="75"/>
      <c r="BXE837" s="85"/>
      <c r="BXH837" s="77"/>
      <c r="BXI837" s="91"/>
      <c r="BXL837" s="75"/>
      <c r="BXN837" s="86"/>
      <c r="BXO837" s="77"/>
      <c r="BXP837" s="77"/>
      <c r="BXR837" s="75"/>
      <c r="BXS837" s="75"/>
      <c r="BXT837" s="75"/>
      <c r="BXU837" s="85"/>
      <c r="BXX837" s="77"/>
      <c r="BXY837" s="91"/>
      <c r="BYB837" s="75"/>
      <c r="BYD837" s="86"/>
      <c r="BYE837" s="77"/>
      <c r="BYF837" s="77"/>
      <c r="BYH837" s="75"/>
      <c r="BYI837" s="75"/>
      <c r="BYJ837" s="75"/>
      <c r="BYK837" s="85"/>
      <c r="BYN837" s="77"/>
      <c r="BYO837" s="91"/>
      <c r="BYR837" s="75"/>
      <c r="BYT837" s="86"/>
      <c r="BYU837" s="77"/>
      <c r="BYV837" s="77"/>
      <c r="BYX837" s="75"/>
      <c r="BYY837" s="75"/>
      <c r="BYZ837" s="75"/>
      <c r="BZA837" s="85"/>
      <c r="BZD837" s="77"/>
      <c r="BZE837" s="91"/>
      <c r="BZH837" s="75"/>
      <c r="BZJ837" s="86"/>
      <c r="BZK837" s="77"/>
      <c r="BZL837" s="77"/>
      <c r="BZN837" s="75"/>
      <c r="BZO837" s="75"/>
      <c r="BZP837" s="75"/>
      <c r="BZQ837" s="85"/>
      <c r="BZT837" s="77"/>
      <c r="BZU837" s="91"/>
      <c r="BZX837" s="75"/>
      <c r="BZZ837" s="86"/>
      <c r="CAA837" s="77"/>
      <c r="CAB837" s="77"/>
      <c r="CAD837" s="75"/>
      <c r="CAE837" s="75"/>
      <c r="CAF837" s="75"/>
      <c r="CAG837" s="85"/>
      <c r="CAJ837" s="77"/>
      <c r="CAK837" s="91"/>
      <c r="CAN837" s="75"/>
      <c r="CAP837" s="86"/>
      <c r="CAQ837" s="77"/>
      <c r="CAR837" s="77"/>
      <c r="CAT837" s="75"/>
      <c r="CAU837" s="75"/>
      <c r="CAV837" s="75"/>
      <c r="CAW837" s="85"/>
      <c r="CAZ837" s="77"/>
      <c r="CBA837" s="91"/>
      <c r="CBD837" s="75"/>
      <c r="CBF837" s="86"/>
      <c r="CBG837" s="77"/>
      <c r="CBH837" s="77"/>
      <c r="CBJ837" s="75"/>
      <c r="CBK837" s="75"/>
      <c r="CBL837" s="75"/>
      <c r="CBM837" s="85"/>
      <c r="CBP837" s="77"/>
      <c r="CBQ837" s="91"/>
      <c r="CBT837" s="75"/>
      <c r="CBV837" s="86"/>
      <c r="CBW837" s="77"/>
      <c r="CBX837" s="77"/>
      <c r="CBZ837" s="75"/>
      <c r="CCA837" s="75"/>
      <c r="CCB837" s="75"/>
      <c r="CCC837" s="85"/>
      <c r="CCF837" s="77"/>
      <c r="CCG837" s="91"/>
      <c r="CCJ837" s="75"/>
      <c r="CCL837" s="86"/>
      <c r="CCM837" s="77"/>
      <c r="CCN837" s="77"/>
      <c r="CCP837" s="75"/>
      <c r="CCQ837" s="75"/>
      <c r="CCR837" s="75"/>
      <c r="CCS837" s="85"/>
      <c r="CCV837" s="77"/>
      <c r="CCW837" s="91"/>
      <c r="CCZ837" s="75"/>
      <c r="CDB837" s="86"/>
      <c r="CDC837" s="77"/>
      <c r="CDD837" s="77"/>
      <c r="CDF837" s="75"/>
      <c r="CDG837" s="75"/>
      <c r="CDH837" s="75"/>
      <c r="CDI837" s="85"/>
      <c r="CDL837" s="77"/>
      <c r="CDM837" s="91"/>
      <c r="CDP837" s="75"/>
      <c r="CDR837" s="86"/>
      <c r="CDS837" s="77"/>
      <c r="CDT837" s="77"/>
      <c r="CDV837" s="75"/>
      <c r="CDW837" s="75"/>
      <c r="CDX837" s="75"/>
      <c r="CDY837" s="85"/>
      <c r="CEB837" s="77"/>
      <c r="CEC837" s="91"/>
      <c r="CEF837" s="75"/>
      <c r="CEH837" s="86"/>
      <c r="CEI837" s="77"/>
      <c r="CEJ837" s="77"/>
      <c r="CEL837" s="75"/>
      <c r="CEM837" s="75"/>
      <c r="CEN837" s="75"/>
      <c r="CEO837" s="85"/>
      <c r="CER837" s="77"/>
      <c r="CES837" s="91"/>
      <c r="CEV837" s="75"/>
      <c r="CEX837" s="86"/>
      <c r="CEY837" s="77"/>
      <c r="CEZ837" s="77"/>
      <c r="CFB837" s="75"/>
      <c r="CFC837" s="75"/>
      <c r="CFD837" s="75"/>
      <c r="CFE837" s="85"/>
      <c r="CFH837" s="77"/>
      <c r="CFI837" s="91"/>
      <c r="CFL837" s="75"/>
      <c r="CFN837" s="86"/>
      <c r="CFO837" s="77"/>
      <c r="CFP837" s="77"/>
      <c r="CFR837" s="75"/>
      <c r="CFS837" s="75"/>
      <c r="CFT837" s="75"/>
      <c r="CFU837" s="85"/>
      <c r="CFX837" s="77"/>
      <c r="CFY837" s="91"/>
      <c r="CGB837" s="75"/>
      <c r="CGD837" s="86"/>
      <c r="CGE837" s="77"/>
      <c r="CGF837" s="77"/>
      <c r="CGH837" s="75"/>
      <c r="CGI837" s="75"/>
      <c r="CGJ837" s="75"/>
      <c r="CGK837" s="85"/>
      <c r="CGN837" s="77"/>
      <c r="CGO837" s="91"/>
      <c r="CGR837" s="75"/>
      <c r="CGT837" s="86"/>
      <c r="CGU837" s="77"/>
      <c r="CGV837" s="77"/>
      <c r="CGX837" s="75"/>
      <c r="CGY837" s="75"/>
      <c r="CGZ837" s="75"/>
      <c r="CHA837" s="85"/>
      <c r="CHD837" s="77"/>
      <c r="CHE837" s="91"/>
      <c r="CHH837" s="75"/>
      <c r="CHJ837" s="86"/>
      <c r="CHK837" s="77"/>
      <c r="CHL837" s="77"/>
      <c r="CHN837" s="75"/>
      <c r="CHO837" s="75"/>
      <c r="CHP837" s="75"/>
      <c r="CHQ837" s="85"/>
      <c r="CHT837" s="77"/>
      <c r="CHU837" s="91"/>
      <c r="CHX837" s="75"/>
      <c r="CHZ837" s="86"/>
      <c r="CIA837" s="77"/>
      <c r="CIB837" s="77"/>
      <c r="CID837" s="75"/>
      <c r="CIE837" s="75"/>
      <c r="CIF837" s="75"/>
      <c r="CIG837" s="85"/>
      <c r="CIJ837" s="77"/>
      <c r="CIK837" s="91"/>
      <c r="CIN837" s="75"/>
      <c r="CIP837" s="86"/>
      <c r="CIQ837" s="77"/>
      <c r="CIR837" s="77"/>
      <c r="CIT837" s="75"/>
      <c r="CIU837" s="75"/>
      <c r="CIV837" s="75"/>
      <c r="CIW837" s="85"/>
      <c r="CIZ837" s="77"/>
      <c r="CJA837" s="91"/>
      <c r="CJD837" s="75"/>
      <c r="CJF837" s="86"/>
      <c r="CJG837" s="77"/>
      <c r="CJH837" s="77"/>
      <c r="CJJ837" s="75"/>
      <c r="CJK837" s="75"/>
      <c r="CJL837" s="75"/>
      <c r="CJM837" s="85"/>
      <c r="CJP837" s="77"/>
      <c r="CJQ837" s="91"/>
      <c r="CJT837" s="75"/>
      <c r="CJV837" s="86"/>
      <c r="CJW837" s="77"/>
      <c r="CJX837" s="77"/>
      <c r="CJZ837" s="75"/>
      <c r="CKA837" s="75"/>
      <c r="CKB837" s="75"/>
      <c r="CKC837" s="85"/>
      <c r="CKF837" s="77"/>
      <c r="CKG837" s="91"/>
      <c r="CKJ837" s="75"/>
      <c r="CKL837" s="86"/>
      <c r="CKM837" s="77"/>
      <c r="CKN837" s="77"/>
      <c r="CKP837" s="75"/>
      <c r="CKQ837" s="75"/>
      <c r="CKR837" s="75"/>
      <c r="CKS837" s="85"/>
      <c r="CKV837" s="77"/>
      <c r="CKW837" s="91"/>
      <c r="CKZ837" s="75"/>
      <c r="CLB837" s="86"/>
      <c r="CLC837" s="77"/>
      <c r="CLD837" s="77"/>
      <c r="CLF837" s="75"/>
      <c r="CLG837" s="75"/>
      <c r="CLH837" s="75"/>
      <c r="CLI837" s="85"/>
      <c r="CLL837" s="77"/>
      <c r="CLM837" s="91"/>
      <c r="CLP837" s="75"/>
      <c r="CLR837" s="86"/>
      <c r="CLS837" s="77"/>
      <c r="CLT837" s="77"/>
      <c r="CLV837" s="75"/>
      <c r="CLW837" s="75"/>
      <c r="CLX837" s="75"/>
      <c r="CLY837" s="85"/>
      <c r="CMB837" s="77"/>
      <c r="CMC837" s="91"/>
      <c r="CMF837" s="75"/>
      <c r="CMH837" s="86"/>
      <c r="CMI837" s="77"/>
      <c r="CMJ837" s="77"/>
      <c r="CML837" s="75"/>
      <c r="CMM837" s="75"/>
      <c r="CMN837" s="75"/>
      <c r="CMO837" s="85"/>
      <c r="CMR837" s="77"/>
      <c r="CMS837" s="91"/>
      <c r="CMV837" s="75"/>
      <c r="CMX837" s="86"/>
      <c r="CMY837" s="77"/>
      <c r="CMZ837" s="77"/>
      <c r="CNB837" s="75"/>
      <c r="CNC837" s="75"/>
      <c r="CND837" s="75"/>
      <c r="CNE837" s="85"/>
      <c r="CNH837" s="77"/>
      <c r="CNI837" s="91"/>
      <c r="CNL837" s="75"/>
      <c r="CNN837" s="86"/>
      <c r="CNO837" s="77"/>
      <c r="CNP837" s="77"/>
      <c r="CNR837" s="75"/>
      <c r="CNS837" s="75"/>
      <c r="CNT837" s="75"/>
      <c r="CNU837" s="85"/>
      <c r="CNX837" s="77"/>
      <c r="CNY837" s="91"/>
      <c r="COB837" s="75"/>
      <c r="COD837" s="86"/>
      <c r="COE837" s="77"/>
      <c r="COF837" s="77"/>
      <c r="COH837" s="75"/>
      <c r="COI837" s="75"/>
      <c r="COJ837" s="75"/>
      <c r="COK837" s="85"/>
      <c r="CON837" s="77"/>
      <c r="COO837" s="91"/>
      <c r="COR837" s="75"/>
      <c r="COT837" s="86"/>
      <c r="COU837" s="77"/>
      <c r="COV837" s="77"/>
      <c r="COX837" s="75"/>
      <c r="COY837" s="75"/>
      <c r="COZ837" s="75"/>
      <c r="CPA837" s="85"/>
      <c r="CPD837" s="77"/>
      <c r="CPE837" s="91"/>
      <c r="CPH837" s="75"/>
      <c r="CPJ837" s="86"/>
      <c r="CPK837" s="77"/>
      <c r="CPL837" s="77"/>
      <c r="CPN837" s="75"/>
      <c r="CPO837" s="75"/>
      <c r="CPP837" s="75"/>
      <c r="CPQ837" s="85"/>
      <c r="CPT837" s="77"/>
      <c r="CPU837" s="91"/>
      <c r="CPX837" s="75"/>
      <c r="CPZ837" s="86"/>
      <c r="CQA837" s="77"/>
      <c r="CQB837" s="77"/>
      <c r="CQD837" s="75"/>
      <c r="CQE837" s="75"/>
      <c r="CQF837" s="75"/>
      <c r="CQG837" s="85"/>
      <c r="CQJ837" s="77"/>
      <c r="CQK837" s="91"/>
      <c r="CQN837" s="75"/>
      <c r="CQP837" s="86"/>
      <c r="CQQ837" s="77"/>
      <c r="CQR837" s="77"/>
      <c r="CQT837" s="75"/>
      <c r="CQU837" s="75"/>
      <c r="CQV837" s="75"/>
      <c r="CQW837" s="85"/>
      <c r="CQZ837" s="77"/>
      <c r="CRA837" s="91"/>
      <c r="CRD837" s="75"/>
      <c r="CRF837" s="86"/>
      <c r="CRG837" s="77"/>
      <c r="CRH837" s="77"/>
      <c r="CRJ837" s="75"/>
      <c r="CRK837" s="75"/>
      <c r="CRL837" s="75"/>
      <c r="CRM837" s="85"/>
      <c r="CRP837" s="77"/>
      <c r="CRQ837" s="91"/>
      <c r="CRT837" s="75"/>
      <c r="CRV837" s="86"/>
      <c r="CRW837" s="77"/>
      <c r="CRX837" s="77"/>
      <c r="CRZ837" s="75"/>
      <c r="CSA837" s="75"/>
      <c r="CSB837" s="75"/>
      <c r="CSC837" s="85"/>
      <c r="CSF837" s="77"/>
      <c r="CSG837" s="91"/>
      <c r="CSJ837" s="75"/>
      <c r="CSL837" s="86"/>
      <c r="CSM837" s="77"/>
      <c r="CSN837" s="77"/>
      <c r="CSP837" s="75"/>
      <c r="CSQ837" s="75"/>
      <c r="CSR837" s="75"/>
      <c r="CSS837" s="85"/>
      <c r="CSV837" s="77"/>
      <c r="CSW837" s="91"/>
      <c r="CSZ837" s="75"/>
      <c r="CTB837" s="86"/>
      <c r="CTC837" s="77"/>
      <c r="CTD837" s="77"/>
      <c r="CTF837" s="75"/>
      <c r="CTG837" s="75"/>
      <c r="CTH837" s="75"/>
      <c r="CTI837" s="85"/>
      <c r="CTL837" s="77"/>
      <c r="CTM837" s="91"/>
      <c r="CTP837" s="75"/>
      <c r="CTR837" s="86"/>
      <c r="CTS837" s="77"/>
      <c r="CTT837" s="77"/>
      <c r="CTV837" s="75"/>
      <c r="CTW837" s="75"/>
      <c r="CTX837" s="75"/>
      <c r="CTY837" s="85"/>
      <c r="CUB837" s="77"/>
      <c r="CUC837" s="91"/>
      <c r="CUF837" s="75"/>
      <c r="CUH837" s="86"/>
      <c r="CUI837" s="77"/>
      <c r="CUJ837" s="77"/>
      <c r="CUL837" s="75"/>
      <c r="CUM837" s="75"/>
      <c r="CUN837" s="75"/>
      <c r="CUO837" s="85"/>
      <c r="CUR837" s="77"/>
      <c r="CUS837" s="91"/>
      <c r="CUV837" s="75"/>
      <c r="CUX837" s="86"/>
      <c r="CUY837" s="77"/>
      <c r="CUZ837" s="77"/>
      <c r="CVB837" s="75"/>
      <c r="CVC837" s="75"/>
      <c r="CVD837" s="75"/>
      <c r="CVE837" s="85"/>
      <c r="CVH837" s="77"/>
      <c r="CVI837" s="91"/>
      <c r="CVL837" s="75"/>
      <c r="CVN837" s="86"/>
      <c r="CVO837" s="77"/>
      <c r="CVP837" s="77"/>
      <c r="CVR837" s="75"/>
      <c r="CVS837" s="75"/>
      <c r="CVT837" s="75"/>
      <c r="CVU837" s="85"/>
      <c r="CVX837" s="77"/>
      <c r="CVY837" s="91"/>
      <c r="CWB837" s="75"/>
      <c r="CWD837" s="86"/>
      <c r="CWE837" s="77"/>
      <c r="CWF837" s="77"/>
      <c r="CWH837" s="75"/>
      <c r="CWI837" s="75"/>
      <c r="CWJ837" s="75"/>
      <c r="CWK837" s="85"/>
      <c r="CWN837" s="77"/>
      <c r="CWO837" s="91"/>
      <c r="CWR837" s="75"/>
      <c r="CWT837" s="86"/>
      <c r="CWU837" s="77"/>
      <c r="CWV837" s="77"/>
      <c r="CWX837" s="75"/>
      <c r="CWY837" s="75"/>
      <c r="CWZ837" s="75"/>
      <c r="CXA837" s="85"/>
      <c r="CXD837" s="77"/>
      <c r="CXE837" s="91"/>
      <c r="CXH837" s="75"/>
      <c r="CXJ837" s="86"/>
      <c r="CXK837" s="77"/>
      <c r="CXL837" s="77"/>
      <c r="CXN837" s="75"/>
      <c r="CXO837" s="75"/>
      <c r="CXP837" s="75"/>
      <c r="CXQ837" s="85"/>
      <c r="CXT837" s="77"/>
      <c r="CXU837" s="91"/>
      <c r="CXX837" s="75"/>
      <c r="CXZ837" s="86"/>
      <c r="CYA837" s="77"/>
      <c r="CYB837" s="77"/>
      <c r="CYD837" s="75"/>
      <c r="CYE837" s="75"/>
      <c r="CYF837" s="75"/>
      <c r="CYG837" s="85"/>
      <c r="CYJ837" s="77"/>
      <c r="CYK837" s="91"/>
      <c r="CYN837" s="75"/>
      <c r="CYP837" s="86"/>
      <c r="CYQ837" s="77"/>
      <c r="CYR837" s="77"/>
      <c r="CYT837" s="75"/>
      <c r="CYU837" s="75"/>
      <c r="CYV837" s="75"/>
      <c r="CYW837" s="85"/>
      <c r="CYZ837" s="77"/>
      <c r="CZA837" s="91"/>
      <c r="CZD837" s="75"/>
      <c r="CZF837" s="86"/>
      <c r="CZG837" s="77"/>
      <c r="CZH837" s="77"/>
      <c r="CZJ837" s="75"/>
      <c r="CZK837" s="75"/>
      <c r="CZL837" s="75"/>
      <c r="CZM837" s="85"/>
      <c r="CZP837" s="77"/>
      <c r="CZQ837" s="91"/>
      <c r="CZT837" s="75"/>
      <c r="CZV837" s="86"/>
      <c r="CZW837" s="77"/>
      <c r="CZX837" s="77"/>
      <c r="CZZ837" s="75"/>
      <c r="DAA837" s="75"/>
      <c r="DAB837" s="75"/>
      <c r="DAC837" s="85"/>
      <c r="DAF837" s="77"/>
      <c r="DAG837" s="91"/>
      <c r="DAJ837" s="75"/>
      <c r="DAL837" s="86"/>
      <c r="DAM837" s="77"/>
      <c r="DAN837" s="77"/>
      <c r="DAP837" s="75"/>
      <c r="DAQ837" s="75"/>
      <c r="DAR837" s="75"/>
      <c r="DAS837" s="85"/>
      <c r="DAV837" s="77"/>
      <c r="DAW837" s="91"/>
      <c r="DAZ837" s="75"/>
      <c r="DBB837" s="86"/>
      <c r="DBC837" s="77"/>
      <c r="DBD837" s="77"/>
      <c r="DBF837" s="75"/>
      <c r="DBG837" s="75"/>
      <c r="DBH837" s="75"/>
      <c r="DBI837" s="85"/>
      <c r="DBL837" s="77"/>
      <c r="DBM837" s="91"/>
      <c r="DBP837" s="75"/>
      <c r="DBR837" s="86"/>
      <c r="DBS837" s="77"/>
      <c r="DBT837" s="77"/>
      <c r="DBV837" s="75"/>
      <c r="DBW837" s="75"/>
      <c r="DBX837" s="75"/>
      <c r="DBY837" s="85"/>
      <c r="DCB837" s="77"/>
      <c r="DCC837" s="91"/>
      <c r="DCF837" s="75"/>
      <c r="DCH837" s="86"/>
      <c r="DCI837" s="77"/>
      <c r="DCJ837" s="77"/>
      <c r="DCL837" s="75"/>
      <c r="DCM837" s="75"/>
      <c r="DCN837" s="75"/>
      <c r="DCO837" s="85"/>
      <c r="DCR837" s="77"/>
      <c r="DCS837" s="91"/>
      <c r="DCV837" s="75"/>
      <c r="DCX837" s="86"/>
      <c r="DCY837" s="77"/>
      <c r="DCZ837" s="77"/>
      <c r="DDB837" s="75"/>
      <c r="DDC837" s="75"/>
      <c r="DDD837" s="75"/>
      <c r="DDE837" s="85"/>
      <c r="DDH837" s="77"/>
      <c r="DDI837" s="91"/>
      <c r="DDL837" s="75"/>
      <c r="DDN837" s="86"/>
      <c r="DDO837" s="77"/>
      <c r="DDP837" s="77"/>
      <c r="DDR837" s="75"/>
      <c r="DDS837" s="75"/>
      <c r="DDT837" s="75"/>
      <c r="DDU837" s="85"/>
      <c r="DDX837" s="77"/>
      <c r="DDY837" s="91"/>
      <c r="DEB837" s="75"/>
      <c r="DED837" s="86"/>
      <c r="DEE837" s="77"/>
      <c r="DEF837" s="77"/>
      <c r="DEH837" s="75"/>
      <c r="DEI837" s="75"/>
      <c r="DEJ837" s="75"/>
      <c r="DEK837" s="85"/>
      <c r="DEN837" s="77"/>
      <c r="DEO837" s="91"/>
      <c r="DER837" s="75"/>
      <c r="DET837" s="86"/>
      <c r="DEU837" s="77"/>
      <c r="DEV837" s="77"/>
      <c r="DEX837" s="75"/>
      <c r="DEY837" s="75"/>
      <c r="DEZ837" s="75"/>
      <c r="DFA837" s="85"/>
      <c r="DFD837" s="77"/>
      <c r="DFE837" s="91"/>
      <c r="DFH837" s="75"/>
      <c r="DFJ837" s="86"/>
      <c r="DFK837" s="77"/>
      <c r="DFL837" s="77"/>
      <c r="DFN837" s="75"/>
      <c r="DFO837" s="75"/>
      <c r="DFP837" s="75"/>
      <c r="DFQ837" s="85"/>
      <c r="DFT837" s="77"/>
      <c r="DFU837" s="91"/>
      <c r="DFX837" s="75"/>
      <c r="DFZ837" s="86"/>
      <c r="DGA837" s="77"/>
      <c r="DGB837" s="77"/>
      <c r="DGD837" s="75"/>
      <c r="DGE837" s="75"/>
      <c r="DGF837" s="75"/>
      <c r="DGG837" s="85"/>
      <c r="DGJ837" s="77"/>
      <c r="DGK837" s="91"/>
      <c r="DGN837" s="75"/>
      <c r="DGP837" s="86"/>
      <c r="DGQ837" s="77"/>
      <c r="DGR837" s="77"/>
      <c r="DGT837" s="75"/>
      <c r="DGU837" s="75"/>
      <c r="DGV837" s="75"/>
      <c r="DGW837" s="85"/>
      <c r="DGZ837" s="77"/>
      <c r="DHA837" s="91"/>
      <c r="DHD837" s="75"/>
      <c r="DHF837" s="86"/>
      <c r="DHG837" s="77"/>
      <c r="DHH837" s="77"/>
      <c r="DHJ837" s="75"/>
      <c r="DHK837" s="75"/>
      <c r="DHL837" s="75"/>
      <c r="DHM837" s="85"/>
      <c r="DHP837" s="77"/>
      <c r="DHQ837" s="91"/>
      <c r="DHT837" s="75"/>
      <c r="DHV837" s="86"/>
      <c r="DHW837" s="77"/>
      <c r="DHX837" s="77"/>
      <c r="DHZ837" s="75"/>
      <c r="DIA837" s="75"/>
      <c r="DIB837" s="75"/>
      <c r="DIC837" s="85"/>
      <c r="DIF837" s="77"/>
      <c r="DIG837" s="91"/>
      <c r="DIJ837" s="75"/>
      <c r="DIL837" s="86"/>
      <c r="DIM837" s="77"/>
      <c r="DIN837" s="77"/>
      <c r="DIP837" s="75"/>
      <c r="DIQ837" s="75"/>
      <c r="DIR837" s="75"/>
      <c r="DIS837" s="85"/>
      <c r="DIV837" s="77"/>
      <c r="DIW837" s="91"/>
      <c r="DIZ837" s="75"/>
      <c r="DJB837" s="86"/>
      <c r="DJC837" s="77"/>
      <c r="DJD837" s="77"/>
      <c r="DJF837" s="75"/>
      <c r="DJG837" s="75"/>
      <c r="DJH837" s="75"/>
      <c r="DJI837" s="85"/>
      <c r="DJL837" s="77"/>
      <c r="DJM837" s="91"/>
      <c r="DJP837" s="75"/>
      <c r="DJR837" s="86"/>
      <c r="DJS837" s="77"/>
      <c r="DJT837" s="77"/>
      <c r="DJV837" s="75"/>
      <c r="DJW837" s="75"/>
      <c r="DJX837" s="75"/>
      <c r="DJY837" s="85"/>
      <c r="DKB837" s="77"/>
      <c r="DKC837" s="91"/>
      <c r="DKF837" s="75"/>
      <c r="DKH837" s="86"/>
      <c r="DKI837" s="77"/>
      <c r="DKJ837" s="77"/>
      <c r="DKL837" s="75"/>
      <c r="DKM837" s="75"/>
      <c r="DKN837" s="75"/>
      <c r="DKO837" s="85"/>
      <c r="DKR837" s="77"/>
      <c r="DKS837" s="91"/>
      <c r="DKV837" s="75"/>
      <c r="DKX837" s="86"/>
      <c r="DKY837" s="77"/>
      <c r="DKZ837" s="77"/>
      <c r="DLB837" s="75"/>
      <c r="DLC837" s="75"/>
      <c r="DLD837" s="75"/>
      <c r="DLE837" s="85"/>
      <c r="DLH837" s="77"/>
      <c r="DLI837" s="91"/>
      <c r="DLL837" s="75"/>
      <c r="DLN837" s="86"/>
      <c r="DLO837" s="77"/>
      <c r="DLP837" s="77"/>
      <c r="DLR837" s="75"/>
      <c r="DLS837" s="75"/>
      <c r="DLT837" s="75"/>
      <c r="DLU837" s="85"/>
      <c r="DLX837" s="77"/>
      <c r="DLY837" s="91"/>
      <c r="DMB837" s="75"/>
      <c r="DMD837" s="86"/>
      <c r="DME837" s="77"/>
      <c r="DMF837" s="77"/>
      <c r="DMH837" s="75"/>
      <c r="DMI837" s="75"/>
      <c r="DMJ837" s="75"/>
      <c r="DMK837" s="85"/>
      <c r="DMN837" s="77"/>
      <c r="DMO837" s="91"/>
      <c r="DMR837" s="75"/>
      <c r="DMT837" s="86"/>
      <c r="DMU837" s="77"/>
      <c r="DMV837" s="77"/>
      <c r="DMX837" s="75"/>
      <c r="DMY837" s="75"/>
      <c r="DMZ837" s="75"/>
      <c r="DNA837" s="85"/>
      <c r="DND837" s="77"/>
      <c r="DNE837" s="91"/>
      <c r="DNH837" s="75"/>
      <c r="DNJ837" s="86"/>
      <c r="DNK837" s="77"/>
      <c r="DNL837" s="77"/>
      <c r="DNN837" s="75"/>
      <c r="DNO837" s="75"/>
      <c r="DNP837" s="75"/>
      <c r="DNQ837" s="85"/>
      <c r="DNT837" s="77"/>
      <c r="DNU837" s="91"/>
      <c r="DNX837" s="75"/>
      <c r="DNZ837" s="86"/>
      <c r="DOA837" s="77"/>
      <c r="DOB837" s="77"/>
      <c r="DOD837" s="75"/>
      <c r="DOE837" s="75"/>
      <c r="DOF837" s="75"/>
      <c r="DOG837" s="85"/>
      <c r="DOJ837" s="77"/>
      <c r="DOK837" s="91"/>
      <c r="DON837" s="75"/>
      <c r="DOP837" s="86"/>
      <c r="DOQ837" s="77"/>
      <c r="DOR837" s="77"/>
      <c r="DOT837" s="75"/>
      <c r="DOU837" s="75"/>
      <c r="DOV837" s="75"/>
      <c r="DOW837" s="85"/>
      <c r="DOZ837" s="77"/>
      <c r="DPA837" s="91"/>
      <c r="DPD837" s="75"/>
      <c r="DPF837" s="86"/>
      <c r="DPG837" s="77"/>
      <c r="DPH837" s="77"/>
      <c r="DPJ837" s="75"/>
      <c r="DPK837" s="75"/>
      <c r="DPL837" s="75"/>
      <c r="DPM837" s="85"/>
      <c r="DPP837" s="77"/>
      <c r="DPQ837" s="91"/>
      <c r="DPT837" s="75"/>
      <c r="DPV837" s="86"/>
      <c r="DPW837" s="77"/>
      <c r="DPX837" s="77"/>
      <c r="DPZ837" s="75"/>
      <c r="DQA837" s="75"/>
      <c r="DQB837" s="75"/>
      <c r="DQC837" s="85"/>
      <c r="DQF837" s="77"/>
      <c r="DQG837" s="91"/>
      <c r="DQJ837" s="75"/>
      <c r="DQL837" s="86"/>
      <c r="DQM837" s="77"/>
      <c r="DQN837" s="77"/>
      <c r="DQP837" s="75"/>
      <c r="DQQ837" s="75"/>
      <c r="DQR837" s="75"/>
      <c r="DQS837" s="85"/>
      <c r="DQV837" s="77"/>
      <c r="DQW837" s="91"/>
      <c r="DQZ837" s="75"/>
      <c r="DRB837" s="86"/>
      <c r="DRC837" s="77"/>
      <c r="DRD837" s="77"/>
      <c r="DRF837" s="75"/>
      <c r="DRG837" s="75"/>
      <c r="DRH837" s="75"/>
      <c r="DRI837" s="85"/>
      <c r="DRL837" s="77"/>
      <c r="DRM837" s="91"/>
      <c r="DRP837" s="75"/>
      <c r="DRR837" s="86"/>
      <c r="DRS837" s="77"/>
      <c r="DRT837" s="77"/>
      <c r="DRV837" s="75"/>
      <c r="DRW837" s="75"/>
      <c r="DRX837" s="75"/>
      <c r="DRY837" s="85"/>
      <c r="DSB837" s="77"/>
      <c r="DSC837" s="91"/>
      <c r="DSF837" s="75"/>
      <c r="DSH837" s="86"/>
      <c r="DSI837" s="77"/>
      <c r="DSJ837" s="77"/>
      <c r="DSL837" s="75"/>
      <c r="DSM837" s="75"/>
      <c r="DSN837" s="75"/>
      <c r="DSO837" s="85"/>
      <c r="DSR837" s="77"/>
      <c r="DSS837" s="91"/>
      <c r="DSV837" s="75"/>
      <c r="DSX837" s="86"/>
      <c r="DSY837" s="77"/>
      <c r="DSZ837" s="77"/>
      <c r="DTB837" s="75"/>
      <c r="DTC837" s="75"/>
      <c r="DTD837" s="75"/>
      <c r="DTE837" s="85"/>
      <c r="DTH837" s="77"/>
      <c r="DTI837" s="91"/>
      <c r="DTL837" s="75"/>
      <c r="DTN837" s="86"/>
      <c r="DTO837" s="77"/>
      <c r="DTP837" s="77"/>
      <c r="DTR837" s="75"/>
      <c r="DTS837" s="75"/>
      <c r="DTT837" s="75"/>
      <c r="DTU837" s="85"/>
      <c r="DTX837" s="77"/>
      <c r="DTY837" s="91"/>
      <c r="DUB837" s="75"/>
      <c r="DUD837" s="86"/>
      <c r="DUE837" s="77"/>
      <c r="DUF837" s="77"/>
      <c r="DUH837" s="75"/>
      <c r="DUI837" s="75"/>
      <c r="DUJ837" s="75"/>
      <c r="DUK837" s="85"/>
      <c r="DUN837" s="77"/>
      <c r="DUO837" s="91"/>
      <c r="DUR837" s="75"/>
      <c r="DUT837" s="86"/>
      <c r="DUU837" s="77"/>
      <c r="DUV837" s="77"/>
      <c r="DUX837" s="75"/>
      <c r="DUY837" s="75"/>
      <c r="DUZ837" s="75"/>
      <c r="DVA837" s="85"/>
      <c r="DVD837" s="77"/>
      <c r="DVE837" s="91"/>
      <c r="DVH837" s="75"/>
      <c r="DVJ837" s="86"/>
      <c r="DVK837" s="77"/>
      <c r="DVL837" s="77"/>
      <c r="DVN837" s="75"/>
      <c r="DVO837" s="75"/>
      <c r="DVP837" s="75"/>
      <c r="DVQ837" s="85"/>
      <c r="DVT837" s="77"/>
      <c r="DVU837" s="91"/>
      <c r="DVX837" s="75"/>
      <c r="DVZ837" s="86"/>
      <c r="DWA837" s="77"/>
      <c r="DWB837" s="77"/>
      <c r="DWD837" s="75"/>
      <c r="DWE837" s="75"/>
      <c r="DWF837" s="75"/>
      <c r="DWG837" s="85"/>
      <c r="DWJ837" s="77"/>
      <c r="DWK837" s="91"/>
      <c r="DWN837" s="75"/>
      <c r="DWP837" s="86"/>
      <c r="DWQ837" s="77"/>
      <c r="DWR837" s="77"/>
      <c r="DWT837" s="75"/>
      <c r="DWU837" s="75"/>
      <c r="DWV837" s="75"/>
      <c r="DWW837" s="85"/>
      <c r="DWZ837" s="77"/>
      <c r="DXA837" s="91"/>
      <c r="DXD837" s="75"/>
      <c r="DXF837" s="86"/>
      <c r="DXG837" s="77"/>
      <c r="DXH837" s="77"/>
      <c r="DXJ837" s="75"/>
      <c r="DXK837" s="75"/>
      <c r="DXL837" s="75"/>
      <c r="DXM837" s="85"/>
      <c r="DXP837" s="77"/>
      <c r="DXQ837" s="91"/>
      <c r="DXT837" s="75"/>
      <c r="DXV837" s="86"/>
      <c r="DXW837" s="77"/>
      <c r="DXX837" s="77"/>
      <c r="DXZ837" s="75"/>
      <c r="DYA837" s="75"/>
      <c r="DYB837" s="75"/>
      <c r="DYC837" s="85"/>
      <c r="DYF837" s="77"/>
      <c r="DYG837" s="91"/>
      <c r="DYJ837" s="75"/>
      <c r="DYL837" s="86"/>
      <c r="DYM837" s="77"/>
      <c r="DYN837" s="77"/>
      <c r="DYP837" s="75"/>
      <c r="DYQ837" s="75"/>
      <c r="DYR837" s="75"/>
      <c r="DYS837" s="85"/>
      <c r="DYV837" s="77"/>
      <c r="DYW837" s="91"/>
      <c r="DYZ837" s="75"/>
      <c r="DZB837" s="86"/>
      <c r="DZC837" s="77"/>
      <c r="DZD837" s="77"/>
      <c r="DZF837" s="75"/>
      <c r="DZG837" s="75"/>
      <c r="DZH837" s="75"/>
      <c r="DZI837" s="85"/>
      <c r="DZL837" s="77"/>
      <c r="DZM837" s="91"/>
      <c r="DZP837" s="75"/>
      <c r="DZR837" s="86"/>
      <c r="DZS837" s="77"/>
      <c r="DZT837" s="77"/>
      <c r="DZV837" s="75"/>
      <c r="DZW837" s="75"/>
      <c r="DZX837" s="75"/>
      <c r="DZY837" s="85"/>
      <c r="EAB837" s="77"/>
      <c r="EAC837" s="91"/>
      <c r="EAF837" s="75"/>
      <c r="EAH837" s="86"/>
      <c r="EAI837" s="77"/>
      <c r="EAJ837" s="77"/>
      <c r="EAL837" s="75"/>
      <c r="EAM837" s="75"/>
      <c r="EAN837" s="75"/>
      <c r="EAO837" s="85"/>
      <c r="EAR837" s="77"/>
      <c r="EAS837" s="91"/>
      <c r="EAV837" s="75"/>
      <c r="EAX837" s="86"/>
      <c r="EAY837" s="77"/>
      <c r="EAZ837" s="77"/>
      <c r="EBB837" s="75"/>
      <c r="EBC837" s="75"/>
      <c r="EBD837" s="75"/>
      <c r="EBE837" s="85"/>
      <c r="EBH837" s="77"/>
      <c r="EBI837" s="91"/>
      <c r="EBL837" s="75"/>
      <c r="EBN837" s="86"/>
      <c r="EBO837" s="77"/>
      <c r="EBP837" s="77"/>
      <c r="EBR837" s="75"/>
      <c r="EBS837" s="75"/>
      <c r="EBT837" s="75"/>
      <c r="EBU837" s="85"/>
      <c r="EBX837" s="77"/>
      <c r="EBY837" s="91"/>
      <c r="ECB837" s="75"/>
      <c r="ECD837" s="86"/>
      <c r="ECE837" s="77"/>
      <c r="ECF837" s="77"/>
      <c r="ECH837" s="75"/>
      <c r="ECI837" s="75"/>
      <c r="ECJ837" s="75"/>
      <c r="ECK837" s="85"/>
      <c r="ECN837" s="77"/>
      <c r="ECO837" s="91"/>
      <c r="ECR837" s="75"/>
      <c r="ECT837" s="86"/>
      <c r="ECU837" s="77"/>
      <c r="ECV837" s="77"/>
      <c r="ECX837" s="75"/>
      <c r="ECY837" s="75"/>
      <c r="ECZ837" s="75"/>
      <c r="EDA837" s="85"/>
      <c r="EDD837" s="77"/>
      <c r="EDE837" s="91"/>
      <c r="EDH837" s="75"/>
      <c r="EDJ837" s="86"/>
      <c r="EDK837" s="77"/>
      <c r="EDL837" s="77"/>
      <c r="EDN837" s="75"/>
      <c r="EDO837" s="75"/>
      <c r="EDP837" s="75"/>
      <c r="EDQ837" s="85"/>
      <c r="EDT837" s="77"/>
      <c r="EDU837" s="91"/>
      <c r="EDX837" s="75"/>
      <c r="EDZ837" s="86"/>
      <c r="EEA837" s="77"/>
      <c r="EEB837" s="77"/>
      <c r="EED837" s="75"/>
      <c r="EEE837" s="75"/>
      <c r="EEF837" s="75"/>
      <c r="EEG837" s="85"/>
      <c r="EEJ837" s="77"/>
      <c r="EEK837" s="91"/>
      <c r="EEN837" s="75"/>
      <c r="EEP837" s="86"/>
      <c r="EEQ837" s="77"/>
      <c r="EER837" s="77"/>
      <c r="EET837" s="75"/>
      <c r="EEU837" s="75"/>
      <c r="EEV837" s="75"/>
      <c r="EEW837" s="85"/>
      <c r="EEZ837" s="77"/>
      <c r="EFA837" s="91"/>
      <c r="EFD837" s="75"/>
      <c r="EFF837" s="86"/>
      <c r="EFG837" s="77"/>
      <c r="EFH837" s="77"/>
      <c r="EFJ837" s="75"/>
      <c r="EFK837" s="75"/>
      <c r="EFL837" s="75"/>
      <c r="EFM837" s="85"/>
      <c r="EFP837" s="77"/>
      <c r="EFQ837" s="91"/>
      <c r="EFT837" s="75"/>
      <c r="EFV837" s="86"/>
      <c r="EFW837" s="77"/>
      <c r="EFX837" s="77"/>
      <c r="EFZ837" s="75"/>
      <c r="EGA837" s="75"/>
      <c r="EGB837" s="75"/>
      <c r="EGC837" s="85"/>
      <c r="EGF837" s="77"/>
      <c r="EGG837" s="91"/>
      <c r="EGJ837" s="75"/>
      <c r="EGL837" s="86"/>
      <c r="EGM837" s="77"/>
      <c r="EGN837" s="77"/>
      <c r="EGP837" s="75"/>
      <c r="EGQ837" s="75"/>
      <c r="EGR837" s="75"/>
      <c r="EGS837" s="85"/>
      <c r="EGV837" s="77"/>
      <c r="EGW837" s="91"/>
      <c r="EGZ837" s="75"/>
      <c r="EHB837" s="86"/>
      <c r="EHC837" s="77"/>
      <c r="EHD837" s="77"/>
      <c r="EHF837" s="75"/>
      <c r="EHG837" s="75"/>
      <c r="EHH837" s="75"/>
      <c r="EHI837" s="85"/>
      <c r="EHL837" s="77"/>
      <c r="EHM837" s="91"/>
      <c r="EHP837" s="75"/>
      <c r="EHR837" s="86"/>
      <c r="EHS837" s="77"/>
      <c r="EHT837" s="77"/>
      <c r="EHV837" s="75"/>
      <c r="EHW837" s="75"/>
      <c r="EHX837" s="75"/>
      <c r="EHY837" s="85"/>
      <c r="EIB837" s="77"/>
      <c r="EIC837" s="91"/>
      <c r="EIF837" s="75"/>
      <c r="EIH837" s="86"/>
      <c r="EII837" s="77"/>
      <c r="EIJ837" s="77"/>
      <c r="EIL837" s="75"/>
      <c r="EIM837" s="75"/>
      <c r="EIN837" s="75"/>
      <c r="EIO837" s="85"/>
      <c r="EIR837" s="77"/>
      <c r="EIS837" s="91"/>
      <c r="EIV837" s="75"/>
      <c r="EIX837" s="86"/>
      <c r="EIY837" s="77"/>
      <c r="EIZ837" s="77"/>
      <c r="EJB837" s="75"/>
      <c r="EJC837" s="75"/>
      <c r="EJD837" s="75"/>
      <c r="EJE837" s="85"/>
      <c r="EJH837" s="77"/>
      <c r="EJI837" s="91"/>
      <c r="EJL837" s="75"/>
      <c r="EJN837" s="86"/>
      <c r="EJO837" s="77"/>
      <c r="EJP837" s="77"/>
      <c r="EJR837" s="75"/>
      <c r="EJS837" s="75"/>
      <c r="EJT837" s="75"/>
      <c r="EJU837" s="85"/>
      <c r="EJX837" s="77"/>
      <c r="EJY837" s="91"/>
      <c r="EKB837" s="75"/>
      <c r="EKD837" s="86"/>
      <c r="EKE837" s="77"/>
      <c r="EKF837" s="77"/>
      <c r="EKH837" s="75"/>
      <c r="EKI837" s="75"/>
      <c r="EKJ837" s="75"/>
      <c r="EKK837" s="85"/>
      <c r="EKN837" s="77"/>
      <c r="EKO837" s="91"/>
      <c r="EKR837" s="75"/>
      <c r="EKT837" s="86"/>
      <c r="EKU837" s="77"/>
      <c r="EKV837" s="77"/>
      <c r="EKX837" s="75"/>
      <c r="EKY837" s="75"/>
      <c r="EKZ837" s="75"/>
      <c r="ELA837" s="85"/>
      <c r="ELD837" s="77"/>
      <c r="ELE837" s="91"/>
      <c r="ELH837" s="75"/>
      <c r="ELJ837" s="86"/>
      <c r="ELK837" s="77"/>
      <c r="ELL837" s="77"/>
      <c r="ELN837" s="75"/>
      <c r="ELO837" s="75"/>
      <c r="ELP837" s="75"/>
      <c r="ELQ837" s="85"/>
      <c r="ELT837" s="77"/>
      <c r="ELU837" s="91"/>
      <c r="ELX837" s="75"/>
      <c r="ELZ837" s="86"/>
      <c r="EMA837" s="77"/>
      <c r="EMB837" s="77"/>
      <c r="EMD837" s="75"/>
      <c r="EME837" s="75"/>
      <c r="EMF837" s="75"/>
      <c r="EMG837" s="85"/>
      <c r="EMJ837" s="77"/>
      <c r="EMK837" s="91"/>
      <c r="EMN837" s="75"/>
      <c r="EMP837" s="86"/>
      <c r="EMQ837" s="77"/>
      <c r="EMR837" s="77"/>
      <c r="EMT837" s="75"/>
      <c r="EMU837" s="75"/>
      <c r="EMV837" s="75"/>
      <c r="EMW837" s="85"/>
      <c r="EMZ837" s="77"/>
      <c r="ENA837" s="91"/>
      <c r="END837" s="75"/>
      <c r="ENF837" s="86"/>
      <c r="ENG837" s="77"/>
      <c r="ENH837" s="77"/>
      <c r="ENJ837" s="75"/>
      <c r="ENK837" s="75"/>
      <c r="ENL837" s="75"/>
      <c r="ENM837" s="85"/>
      <c r="ENP837" s="77"/>
      <c r="ENQ837" s="91"/>
      <c r="ENT837" s="75"/>
      <c r="ENV837" s="86"/>
      <c r="ENW837" s="77"/>
      <c r="ENX837" s="77"/>
      <c r="ENZ837" s="75"/>
      <c r="EOA837" s="75"/>
      <c r="EOB837" s="75"/>
      <c r="EOC837" s="85"/>
      <c r="EOF837" s="77"/>
      <c r="EOG837" s="91"/>
      <c r="EOJ837" s="75"/>
      <c r="EOL837" s="86"/>
      <c r="EOM837" s="77"/>
      <c r="EON837" s="77"/>
      <c r="EOP837" s="75"/>
      <c r="EOQ837" s="75"/>
      <c r="EOR837" s="75"/>
      <c r="EOS837" s="85"/>
      <c r="EOV837" s="77"/>
      <c r="EOW837" s="91"/>
      <c r="EOZ837" s="75"/>
      <c r="EPB837" s="86"/>
      <c r="EPC837" s="77"/>
      <c r="EPD837" s="77"/>
      <c r="EPF837" s="75"/>
      <c r="EPG837" s="75"/>
      <c r="EPH837" s="75"/>
      <c r="EPI837" s="85"/>
      <c r="EPL837" s="77"/>
      <c r="EPM837" s="91"/>
      <c r="EPP837" s="75"/>
      <c r="EPR837" s="86"/>
      <c r="EPS837" s="77"/>
      <c r="EPT837" s="77"/>
      <c r="EPV837" s="75"/>
      <c r="EPW837" s="75"/>
      <c r="EPX837" s="75"/>
      <c r="EPY837" s="85"/>
      <c r="EQB837" s="77"/>
      <c r="EQC837" s="91"/>
      <c r="EQF837" s="75"/>
      <c r="EQH837" s="86"/>
      <c r="EQI837" s="77"/>
      <c r="EQJ837" s="77"/>
      <c r="EQL837" s="75"/>
      <c r="EQM837" s="75"/>
      <c r="EQN837" s="75"/>
      <c r="EQO837" s="85"/>
      <c r="EQR837" s="77"/>
      <c r="EQS837" s="91"/>
      <c r="EQV837" s="75"/>
      <c r="EQX837" s="86"/>
      <c r="EQY837" s="77"/>
      <c r="EQZ837" s="77"/>
      <c r="ERB837" s="75"/>
      <c r="ERC837" s="75"/>
      <c r="ERD837" s="75"/>
      <c r="ERE837" s="85"/>
      <c r="ERH837" s="77"/>
      <c r="ERI837" s="91"/>
      <c r="ERL837" s="75"/>
      <c r="ERN837" s="86"/>
      <c r="ERO837" s="77"/>
      <c r="ERP837" s="77"/>
      <c r="ERR837" s="75"/>
      <c r="ERS837" s="75"/>
      <c r="ERT837" s="75"/>
      <c r="ERU837" s="85"/>
      <c r="ERX837" s="77"/>
      <c r="ERY837" s="91"/>
      <c r="ESB837" s="75"/>
      <c r="ESD837" s="86"/>
      <c r="ESE837" s="77"/>
      <c r="ESF837" s="77"/>
      <c r="ESH837" s="75"/>
      <c r="ESI837" s="75"/>
      <c r="ESJ837" s="75"/>
      <c r="ESK837" s="85"/>
      <c r="ESN837" s="77"/>
      <c r="ESO837" s="91"/>
      <c r="ESR837" s="75"/>
      <c r="EST837" s="86"/>
      <c r="ESU837" s="77"/>
      <c r="ESV837" s="77"/>
      <c r="ESX837" s="75"/>
      <c r="ESY837" s="75"/>
      <c r="ESZ837" s="75"/>
      <c r="ETA837" s="85"/>
      <c r="ETD837" s="77"/>
      <c r="ETE837" s="91"/>
      <c r="ETH837" s="75"/>
      <c r="ETJ837" s="86"/>
      <c r="ETK837" s="77"/>
      <c r="ETL837" s="77"/>
      <c r="ETN837" s="75"/>
      <c r="ETO837" s="75"/>
      <c r="ETP837" s="75"/>
      <c r="ETQ837" s="85"/>
      <c r="ETT837" s="77"/>
      <c r="ETU837" s="91"/>
      <c r="ETX837" s="75"/>
      <c r="ETZ837" s="86"/>
      <c r="EUA837" s="77"/>
      <c r="EUB837" s="77"/>
      <c r="EUD837" s="75"/>
      <c r="EUE837" s="75"/>
      <c r="EUF837" s="75"/>
      <c r="EUG837" s="85"/>
      <c r="EUJ837" s="77"/>
      <c r="EUK837" s="91"/>
      <c r="EUN837" s="75"/>
      <c r="EUP837" s="86"/>
      <c r="EUQ837" s="77"/>
      <c r="EUR837" s="77"/>
      <c r="EUT837" s="75"/>
      <c r="EUU837" s="75"/>
      <c r="EUV837" s="75"/>
      <c r="EUW837" s="85"/>
      <c r="EUZ837" s="77"/>
      <c r="EVA837" s="91"/>
      <c r="EVD837" s="75"/>
      <c r="EVF837" s="86"/>
      <c r="EVG837" s="77"/>
      <c r="EVH837" s="77"/>
      <c r="EVJ837" s="75"/>
      <c r="EVK837" s="75"/>
      <c r="EVL837" s="75"/>
      <c r="EVM837" s="85"/>
      <c r="EVP837" s="77"/>
      <c r="EVQ837" s="91"/>
      <c r="EVT837" s="75"/>
      <c r="EVV837" s="86"/>
      <c r="EVW837" s="77"/>
      <c r="EVX837" s="77"/>
      <c r="EVZ837" s="75"/>
      <c r="EWA837" s="75"/>
      <c r="EWB837" s="75"/>
      <c r="EWC837" s="85"/>
      <c r="EWF837" s="77"/>
      <c r="EWG837" s="91"/>
      <c r="EWJ837" s="75"/>
      <c r="EWL837" s="86"/>
      <c r="EWM837" s="77"/>
      <c r="EWN837" s="77"/>
      <c r="EWP837" s="75"/>
      <c r="EWQ837" s="75"/>
      <c r="EWR837" s="75"/>
      <c r="EWS837" s="85"/>
      <c r="EWV837" s="77"/>
      <c r="EWW837" s="91"/>
      <c r="EWZ837" s="75"/>
      <c r="EXB837" s="86"/>
      <c r="EXC837" s="77"/>
      <c r="EXD837" s="77"/>
      <c r="EXF837" s="75"/>
      <c r="EXG837" s="75"/>
      <c r="EXH837" s="75"/>
      <c r="EXI837" s="85"/>
      <c r="EXL837" s="77"/>
      <c r="EXM837" s="91"/>
      <c r="EXP837" s="75"/>
      <c r="EXR837" s="86"/>
      <c r="EXS837" s="77"/>
      <c r="EXT837" s="77"/>
      <c r="EXV837" s="75"/>
      <c r="EXW837" s="75"/>
      <c r="EXX837" s="75"/>
      <c r="EXY837" s="85"/>
      <c r="EYB837" s="77"/>
      <c r="EYC837" s="91"/>
      <c r="EYF837" s="75"/>
      <c r="EYH837" s="86"/>
      <c r="EYI837" s="77"/>
      <c r="EYJ837" s="77"/>
      <c r="EYL837" s="75"/>
      <c r="EYM837" s="75"/>
      <c r="EYN837" s="75"/>
      <c r="EYO837" s="85"/>
      <c r="EYR837" s="77"/>
      <c r="EYS837" s="91"/>
      <c r="EYV837" s="75"/>
      <c r="EYX837" s="86"/>
      <c r="EYY837" s="77"/>
      <c r="EYZ837" s="77"/>
      <c r="EZB837" s="75"/>
      <c r="EZC837" s="75"/>
      <c r="EZD837" s="75"/>
      <c r="EZE837" s="85"/>
      <c r="EZH837" s="77"/>
      <c r="EZI837" s="91"/>
      <c r="EZL837" s="75"/>
      <c r="EZN837" s="86"/>
      <c r="EZO837" s="77"/>
      <c r="EZP837" s="77"/>
      <c r="EZR837" s="75"/>
      <c r="EZS837" s="75"/>
      <c r="EZT837" s="75"/>
      <c r="EZU837" s="85"/>
      <c r="EZX837" s="77"/>
      <c r="EZY837" s="91"/>
      <c r="FAB837" s="75"/>
      <c r="FAD837" s="86"/>
      <c r="FAE837" s="77"/>
      <c r="FAF837" s="77"/>
      <c r="FAH837" s="75"/>
      <c r="FAI837" s="75"/>
      <c r="FAJ837" s="75"/>
      <c r="FAK837" s="85"/>
      <c r="FAN837" s="77"/>
      <c r="FAO837" s="91"/>
      <c r="FAR837" s="75"/>
      <c r="FAT837" s="86"/>
      <c r="FAU837" s="77"/>
      <c r="FAV837" s="77"/>
      <c r="FAX837" s="75"/>
      <c r="FAY837" s="75"/>
      <c r="FAZ837" s="75"/>
      <c r="FBA837" s="85"/>
      <c r="FBD837" s="77"/>
      <c r="FBE837" s="91"/>
      <c r="FBH837" s="75"/>
      <c r="FBJ837" s="86"/>
      <c r="FBK837" s="77"/>
      <c r="FBL837" s="77"/>
      <c r="FBN837" s="75"/>
      <c r="FBO837" s="75"/>
      <c r="FBP837" s="75"/>
      <c r="FBQ837" s="85"/>
      <c r="FBT837" s="77"/>
      <c r="FBU837" s="91"/>
      <c r="FBX837" s="75"/>
      <c r="FBZ837" s="86"/>
      <c r="FCA837" s="77"/>
      <c r="FCB837" s="77"/>
      <c r="FCD837" s="75"/>
      <c r="FCE837" s="75"/>
      <c r="FCF837" s="75"/>
      <c r="FCG837" s="85"/>
      <c r="FCJ837" s="77"/>
      <c r="FCK837" s="91"/>
      <c r="FCN837" s="75"/>
      <c r="FCP837" s="86"/>
      <c r="FCQ837" s="77"/>
      <c r="FCR837" s="77"/>
      <c r="FCT837" s="75"/>
      <c r="FCU837" s="75"/>
      <c r="FCV837" s="75"/>
      <c r="FCW837" s="85"/>
      <c r="FCZ837" s="77"/>
      <c r="FDA837" s="91"/>
      <c r="FDD837" s="75"/>
      <c r="FDF837" s="86"/>
      <c r="FDG837" s="77"/>
      <c r="FDH837" s="77"/>
      <c r="FDJ837" s="75"/>
      <c r="FDK837" s="75"/>
      <c r="FDL837" s="75"/>
      <c r="FDM837" s="85"/>
      <c r="FDP837" s="77"/>
      <c r="FDQ837" s="91"/>
      <c r="FDT837" s="75"/>
      <c r="FDV837" s="86"/>
      <c r="FDW837" s="77"/>
      <c r="FDX837" s="77"/>
      <c r="FDZ837" s="75"/>
      <c r="FEA837" s="75"/>
      <c r="FEB837" s="75"/>
      <c r="FEC837" s="85"/>
      <c r="FEF837" s="77"/>
      <c r="FEG837" s="91"/>
      <c r="FEJ837" s="75"/>
      <c r="FEL837" s="86"/>
      <c r="FEM837" s="77"/>
      <c r="FEN837" s="77"/>
      <c r="FEP837" s="75"/>
      <c r="FEQ837" s="75"/>
      <c r="FER837" s="75"/>
      <c r="FES837" s="85"/>
      <c r="FEV837" s="77"/>
      <c r="FEW837" s="91"/>
      <c r="FEZ837" s="75"/>
      <c r="FFB837" s="86"/>
      <c r="FFC837" s="77"/>
      <c r="FFD837" s="77"/>
      <c r="FFF837" s="75"/>
      <c r="FFG837" s="75"/>
      <c r="FFH837" s="75"/>
      <c r="FFI837" s="85"/>
      <c r="FFL837" s="77"/>
      <c r="FFM837" s="91"/>
      <c r="FFP837" s="75"/>
      <c r="FFR837" s="86"/>
      <c r="FFS837" s="77"/>
      <c r="FFT837" s="77"/>
      <c r="FFV837" s="75"/>
      <c r="FFW837" s="75"/>
      <c r="FFX837" s="75"/>
      <c r="FFY837" s="85"/>
      <c r="FGB837" s="77"/>
      <c r="FGC837" s="91"/>
      <c r="FGF837" s="75"/>
      <c r="FGH837" s="86"/>
      <c r="FGI837" s="77"/>
      <c r="FGJ837" s="77"/>
      <c r="FGL837" s="75"/>
      <c r="FGM837" s="75"/>
      <c r="FGN837" s="75"/>
      <c r="FGO837" s="85"/>
      <c r="FGR837" s="77"/>
      <c r="FGS837" s="91"/>
      <c r="FGV837" s="75"/>
      <c r="FGX837" s="86"/>
      <c r="FGY837" s="77"/>
      <c r="FGZ837" s="77"/>
      <c r="FHB837" s="75"/>
      <c r="FHC837" s="75"/>
      <c r="FHD837" s="75"/>
      <c r="FHE837" s="85"/>
      <c r="FHH837" s="77"/>
      <c r="FHI837" s="91"/>
      <c r="FHL837" s="75"/>
      <c r="FHN837" s="86"/>
      <c r="FHO837" s="77"/>
      <c r="FHP837" s="77"/>
      <c r="FHR837" s="75"/>
      <c r="FHS837" s="75"/>
      <c r="FHT837" s="75"/>
      <c r="FHU837" s="85"/>
      <c r="FHX837" s="77"/>
      <c r="FHY837" s="91"/>
      <c r="FIB837" s="75"/>
      <c r="FID837" s="86"/>
      <c r="FIE837" s="77"/>
      <c r="FIF837" s="77"/>
      <c r="FIH837" s="75"/>
      <c r="FII837" s="75"/>
      <c r="FIJ837" s="75"/>
      <c r="FIK837" s="85"/>
      <c r="FIN837" s="77"/>
      <c r="FIO837" s="91"/>
      <c r="FIR837" s="75"/>
      <c r="FIT837" s="86"/>
      <c r="FIU837" s="77"/>
      <c r="FIV837" s="77"/>
      <c r="FIX837" s="75"/>
      <c r="FIY837" s="75"/>
      <c r="FIZ837" s="75"/>
      <c r="FJA837" s="85"/>
      <c r="FJD837" s="77"/>
      <c r="FJE837" s="91"/>
      <c r="FJH837" s="75"/>
      <c r="FJJ837" s="86"/>
      <c r="FJK837" s="77"/>
      <c r="FJL837" s="77"/>
      <c r="FJN837" s="75"/>
      <c r="FJO837" s="75"/>
      <c r="FJP837" s="75"/>
      <c r="FJQ837" s="85"/>
      <c r="FJT837" s="77"/>
      <c r="FJU837" s="91"/>
      <c r="FJX837" s="75"/>
      <c r="FJZ837" s="86"/>
      <c r="FKA837" s="77"/>
      <c r="FKB837" s="77"/>
      <c r="FKD837" s="75"/>
      <c r="FKE837" s="75"/>
      <c r="FKF837" s="75"/>
      <c r="FKG837" s="85"/>
      <c r="FKJ837" s="77"/>
      <c r="FKK837" s="91"/>
      <c r="FKN837" s="75"/>
      <c r="FKP837" s="86"/>
      <c r="FKQ837" s="77"/>
      <c r="FKR837" s="77"/>
      <c r="FKT837" s="75"/>
      <c r="FKU837" s="75"/>
      <c r="FKV837" s="75"/>
      <c r="FKW837" s="85"/>
      <c r="FKZ837" s="77"/>
      <c r="FLA837" s="91"/>
      <c r="FLD837" s="75"/>
      <c r="FLF837" s="86"/>
      <c r="FLG837" s="77"/>
      <c r="FLH837" s="77"/>
      <c r="FLJ837" s="75"/>
      <c r="FLK837" s="75"/>
      <c r="FLL837" s="75"/>
      <c r="FLM837" s="85"/>
      <c r="FLP837" s="77"/>
      <c r="FLQ837" s="91"/>
      <c r="FLT837" s="75"/>
      <c r="FLV837" s="86"/>
      <c r="FLW837" s="77"/>
      <c r="FLX837" s="77"/>
      <c r="FLZ837" s="75"/>
      <c r="FMA837" s="75"/>
      <c r="FMB837" s="75"/>
      <c r="FMC837" s="85"/>
      <c r="FMF837" s="77"/>
      <c r="FMG837" s="91"/>
      <c r="FMJ837" s="75"/>
      <c r="FML837" s="86"/>
      <c r="FMM837" s="77"/>
      <c r="FMN837" s="77"/>
      <c r="FMP837" s="75"/>
      <c r="FMQ837" s="75"/>
      <c r="FMR837" s="75"/>
      <c r="FMS837" s="85"/>
      <c r="FMV837" s="77"/>
      <c r="FMW837" s="91"/>
      <c r="FMZ837" s="75"/>
      <c r="FNB837" s="86"/>
      <c r="FNC837" s="77"/>
      <c r="FND837" s="77"/>
      <c r="FNF837" s="75"/>
      <c r="FNG837" s="75"/>
      <c r="FNH837" s="75"/>
      <c r="FNI837" s="85"/>
      <c r="FNL837" s="77"/>
      <c r="FNM837" s="91"/>
      <c r="FNP837" s="75"/>
      <c r="FNR837" s="86"/>
      <c r="FNS837" s="77"/>
      <c r="FNT837" s="77"/>
      <c r="FNV837" s="75"/>
      <c r="FNW837" s="75"/>
      <c r="FNX837" s="75"/>
      <c r="FNY837" s="85"/>
      <c r="FOB837" s="77"/>
      <c r="FOC837" s="91"/>
      <c r="FOF837" s="75"/>
      <c r="FOH837" s="86"/>
      <c r="FOI837" s="77"/>
      <c r="FOJ837" s="77"/>
      <c r="FOL837" s="75"/>
      <c r="FOM837" s="75"/>
      <c r="FON837" s="75"/>
      <c r="FOO837" s="85"/>
      <c r="FOR837" s="77"/>
      <c r="FOS837" s="91"/>
      <c r="FOV837" s="75"/>
      <c r="FOX837" s="86"/>
      <c r="FOY837" s="77"/>
      <c r="FOZ837" s="77"/>
      <c r="FPB837" s="75"/>
      <c r="FPC837" s="75"/>
      <c r="FPD837" s="75"/>
      <c r="FPE837" s="85"/>
      <c r="FPH837" s="77"/>
      <c r="FPI837" s="91"/>
      <c r="FPL837" s="75"/>
      <c r="FPN837" s="86"/>
      <c r="FPO837" s="77"/>
      <c r="FPP837" s="77"/>
      <c r="FPR837" s="75"/>
      <c r="FPS837" s="75"/>
      <c r="FPT837" s="75"/>
      <c r="FPU837" s="85"/>
      <c r="FPX837" s="77"/>
      <c r="FPY837" s="91"/>
      <c r="FQB837" s="75"/>
      <c r="FQD837" s="86"/>
      <c r="FQE837" s="77"/>
      <c r="FQF837" s="77"/>
      <c r="FQH837" s="75"/>
      <c r="FQI837" s="75"/>
      <c r="FQJ837" s="75"/>
      <c r="FQK837" s="85"/>
      <c r="FQN837" s="77"/>
      <c r="FQO837" s="91"/>
      <c r="FQR837" s="75"/>
      <c r="FQT837" s="86"/>
      <c r="FQU837" s="77"/>
      <c r="FQV837" s="77"/>
      <c r="FQX837" s="75"/>
      <c r="FQY837" s="75"/>
      <c r="FQZ837" s="75"/>
      <c r="FRA837" s="85"/>
      <c r="FRD837" s="77"/>
      <c r="FRE837" s="91"/>
      <c r="FRH837" s="75"/>
      <c r="FRJ837" s="86"/>
      <c r="FRK837" s="77"/>
      <c r="FRL837" s="77"/>
      <c r="FRN837" s="75"/>
      <c r="FRO837" s="75"/>
      <c r="FRP837" s="75"/>
      <c r="FRQ837" s="85"/>
      <c r="FRT837" s="77"/>
      <c r="FRU837" s="91"/>
      <c r="FRX837" s="75"/>
      <c r="FRZ837" s="86"/>
      <c r="FSA837" s="77"/>
      <c r="FSB837" s="77"/>
      <c r="FSD837" s="75"/>
      <c r="FSE837" s="75"/>
      <c r="FSF837" s="75"/>
      <c r="FSG837" s="85"/>
      <c r="FSJ837" s="77"/>
      <c r="FSK837" s="91"/>
      <c r="FSN837" s="75"/>
      <c r="FSP837" s="86"/>
      <c r="FSQ837" s="77"/>
      <c r="FSR837" s="77"/>
      <c r="FST837" s="75"/>
      <c r="FSU837" s="75"/>
      <c r="FSV837" s="75"/>
      <c r="FSW837" s="85"/>
      <c r="FSZ837" s="77"/>
      <c r="FTA837" s="91"/>
      <c r="FTD837" s="75"/>
      <c r="FTF837" s="86"/>
      <c r="FTG837" s="77"/>
      <c r="FTH837" s="77"/>
      <c r="FTJ837" s="75"/>
      <c r="FTK837" s="75"/>
      <c r="FTL837" s="75"/>
      <c r="FTM837" s="85"/>
      <c r="FTP837" s="77"/>
      <c r="FTQ837" s="91"/>
      <c r="FTT837" s="75"/>
      <c r="FTV837" s="86"/>
      <c r="FTW837" s="77"/>
      <c r="FTX837" s="77"/>
      <c r="FTZ837" s="75"/>
      <c r="FUA837" s="75"/>
      <c r="FUB837" s="75"/>
      <c r="FUC837" s="85"/>
      <c r="FUF837" s="77"/>
      <c r="FUG837" s="91"/>
      <c r="FUJ837" s="75"/>
      <c r="FUL837" s="86"/>
      <c r="FUM837" s="77"/>
      <c r="FUN837" s="77"/>
      <c r="FUP837" s="75"/>
      <c r="FUQ837" s="75"/>
      <c r="FUR837" s="75"/>
      <c r="FUS837" s="85"/>
      <c r="FUV837" s="77"/>
      <c r="FUW837" s="91"/>
      <c r="FUZ837" s="75"/>
      <c r="FVB837" s="86"/>
      <c r="FVC837" s="77"/>
      <c r="FVD837" s="77"/>
      <c r="FVF837" s="75"/>
      <c r="FVG837" s="75"/>
      <c r="FVH837" s="75"/>
      <c r="FVI837" s="85"/>
      <c r="FVL837" s="77"/>
      <c r="FVM837" s="91"/>
      <c r="FVP837" s="75"/>
      <c r="FVR837" s="86"/>
      <c r="FVS837" s="77"/>
      <c r="FVT837" s="77"/>
      <c r="FVV837" s="75"/>
      <c r="FVW837" s="75"/>
      <c r="FVX837" s="75"/>
      <c r="FVY837" s="85"/>
      <c r="FWB837" s="77"/>
      <c r="FWC837" s="91"/>
      <c r="FWF837" s="75"/>
      <c r="FWH837" s="86"/>
      <c r="FWI837" s="77"/>
      <c r="FWJ837" s="77"/>
      <c r="FWL837" s="75"/>
      <c r="FWM837" s="75"/>
      <c r="FWN837" s="75"/>
      <c r="FWO837" s="85"/>
      <c r="FWR837" s="77"/>
      <c r="FWS837" s="91"/>
      <c r="FWV837" s="75"/>
      <c r="FWX837" s="86"/>
      <c r="FWY837" s="77"/>
      <c r="FWZ837" s="77"/>
      <c r="FXB837" s="75"/>
      <c r="FXC837" s="75"/>
      <c r="FXD837" s="75"/>
      <c r="FXE837" s="85"/>
      <c r="FXH837" s="77"/>
      <c r="FXI837" s="91"/>
      <c r="FXL837" s="75"/>
      <c r="FXN837" s="86"/>
      <c r="FXO837" s="77"/>
      <c r="FXP837" s="77"/>
      <c r="FXR837" s="75"/>
      <c r="FXS837" s="75"/>
      <c r="FXT837" s="75"/>
      <c r="FXU837" s="85"/>
      <c r="FXX837" s="77"/>
      <c r="FXY837" s="91"/>
      <c r="FYB837" s="75"/>
      <c r="FYD837" s="86"/>
      <c r="FYE837" s="77"/>
      <c r="FYF837" s="77"/>
      <c r="FYH837" s="75"/>
      <c r="FYI837" s="75"/>
      <c r="FYJ837" s="75"/>
      <c r="FYK837" s="85"/>
      <c r="FYN837" s="77"/>
      <c r="FYO837" s="91"/>
      <c r="FYR837" s="75"/>
      <c r="FYT837" s="86"/>
      <c r="FYU837" s="77"/>
      <c r="FYV837" s="77"/>
      <c r="FYX837" s="75"/>
      <c r="FYY837" s="75"/>
      <c r="FYZ837" s="75"/>
      <c r="FZA837" s="85"/>
      <c r="FZD837" s="77"/>
      <c r="FZE837" s="91"/>
      <c r="FZH837" s="75"/>
      <c r="FZJ837" s="86"/>
      <c r="FZK837" s="77"/>
      <c r="FZL837" s="77"/>
      <c r="FZN837" s="75"/>
      <c r="FZO837" s="75"/>
      <c r="FZP837" s="75"/>
      <c r="FZQ837" s="85"/>
      <c r="FZT837" s="77"/>
      <c r="FZU837" s="91"/>
      <c r="FZX837" s="75"/>
      <c r="FZZ837" s="86"/>
      <c r="GAA837" s="77"/>
      <c r="GAB837" s="77"/>
      <c r="GAD837" s="75"/>
      <c r="GAE837" s="75"/>
      <c r="GAF837" s="75"/>
      <c r="GAG837" s="85"/>
      <c r="GAJ837" s="77"/>
      <c r="GAK837" s="91"/>
      <c r="GAN837" s="75"/>
      <c r="GAP837" s="86"/>
      <c r="GAQ837" s="77"/>
      <c r="GAR837" s="77"/>
      <c r="GAT837" s="75"/>
      <c r="GAU837" s="75"/>
      <c r="GAV837" s="75"/>
      <c r="GAW837" s="85"/>
      <c r="GAZ837" s="77"/>
      <c r="GBA837" s="91"/>
      <c r="GBD837" s="75"/>
      <c r="GBF837" s="86"/>
      <c r="GBG837" s="77"/>
      <c r="GBH837" s="77"/>
      <c r="GBJ837" s="75"/>
      <c r="GBK837" s="75"/>
      <c r="GBL837" s="75"/>
      <c r="GBM837" s="85"/>
      <c r="GBP837" s="77"/>
      <c r="GBQ837" s="91"/>
      <c r="GBT837" s="75"/>
      <c r="GBV837" s="86"/>
      <c r="GBW837" s="77"/>
      <c r="GBX837" s="77"/>
      <c r="GBZ837" s="75"/>
      <c r="GCA837" s="75"/>
      <c r="GCB837" s="75"/>
      <c r="GCC837" s="85"/>
      <c r="GCF837" s="77"/>
      <c r="GCG837" s="91"/>
      <c r="GCJ837" s="75"/>
      <c r="GCL837" s="86"/>
      <c r="GCM837" s="77"/>
      <c r="GCN837" s="77"/>
      <c r="GCP837" s="75"/>
      <c r="GCQ837" s="75"/>
      <c r="GCR837" s="75"/>
      <c r="GCS837" s="85"/>
      <c r="GCV837" s="77"/>
      <c r="GCW837" s="91"/>
      <c r="GCZ837" s="75"/>
      <c r="GDB837" s="86"/>
      <c r="GDC837" s="77"/>
      <c r="GDD837" s="77"/>
      <c r="GDF837" s="75"/>
      <c r="GDG837" s="75"/>
      <c r="GDH837" s="75"/>
      <c r="GDI837" s="85"/>
      <c r="GDL837" s="77"/>
      <c r="GDM837" s="91"/>
      <c r="GDP837" s="75"/>
      <c r="GDR837" s="86"/>
      <c r="GDS837" s="77"/>
      <c r="GDT837" s="77"/>
      <c r="GDV837" s="75"/>
      <c r="GDW837" s="75"/>
      <c r="GDX837" s="75"/>
      <c r="GDY837" s="85"/>
      <c r="GEB837" s="77"/>
      <c r="GEC837" s="91"/>
      <c r="GEF837" s="75"/>
      <c r="GEH837" s="86"/>
      <c r="GEI837" s="77"/>
      <c r="GEJ837" s="77"/>
      <c r="GEL837" s="75"/>
      <c r="GEM837" s="75"/>
      <c r="GEN837" s="75"/>
      <c r="GEO837" s="85"/>
      <c r="GER837" s="77"/>
      <c r="GES837" s="91"/>
      <c r="GEV837" s="75"/>
      <c r="GEX837" s="86"/>
      <c r="GEY837" s="77"/>
      <c r="GEZ837" s="77"/>
      <c r="GFB837" s="75"/>
      <c r="GFC837" s="75"/>
      <c r="GFD837" s="75"/>
      <c r="GFE837" s="85"/>
      <c r="GFH837" s="77"/>
      <c r="GFI837" s="91"/>
      <c r="GFL837" s="75"/>
      <c r="GFN837" s="86"/>
      <c r="GFO837" s="77"/>
      <c r="GFP837" s="77"/>
      <c r="GFR837" s="75"/>
      <c r="GFS837" s="75"/>
      <c r="GFT837" s="75"/>
      <c r="GFU837" s="85"/>
      <c r="GFX837" s="77"/>
      <c r="GFY837" s="91"/>
      <c r="GGB837" s="75"/>
      <c r="GGD837" s="86"/>
      <c r="GGE837" s="77"/>
      <c r="GGF837" s="77"/>
      <c r="GGH837" s="75"/>
      <c r="GGI837" s="75"/>
      <c r="GGJ837" s="75"/>
      <c r="GGK837" s="85"/>
      <c r="GGN837" s="77"/>
      <c r="GGO837" s="91"/>
      <c r="GGR837" s="75"/>
      <c r="GGT837" s="86"/>
      <c r="GGU837" s="77"/>
      <c r="GGV837" s="77"/>
      <c r="GGX837" s="75"/>
      <c r="GGY837" s="75"/>
      <c r="GGZ837" s="75"/>
      <c r="GHA837" s="85"/>
      <c r="GHD837" s="77"/>
      <c r="GHE837" s="91"/>
      <c r="GHH837" s="75"/>
      <c r="GHJ837" s="86"/>
      <c r="GHK837" s="77"/>
      <c r="GHL837" s="77"/>
      <c r="GHN837" s="75"/>
      <c r="GHO837" s="75"/>
      <c r="GHP837" s="75"/>
      <c r="GHQ837" s="85"/>
      <c r="GHT837" s="77"/>
      <c r="GHU837" s="91"/>
      <c r="GHX837" s="75"/>
      <c r="GHZ837" s="86"/>
      <c r="GIA837" s="77"/>
      <c r="GIB837" s="77"/>
      <c r="GID837" s="75"/>
      <c r="GIE837" s="75"/>
      <c r="GIF837" s="75"/>
      <c r="GIG837" s="85"/>
      <c r="GIJ837" s="77"/>
      <c r="GIK837" s="91"/>
      <c r="GIN837" s="75"/>
      <c r="GIP837" s="86"/>
      <c r="GIQ837" s="77"/>
      <c r="GIR837" s="77"/>
      <c r="GIT837" s="75"/>
      <c r="GIU837" s="75"/>
      <c r="GIV837" s="75"/>
      <c r="GIW837" s="85"/>
      <c r="GIZ837" s="77"/>
      <c r="GJA837" s="91"/>
      <c r="GJD837" s="75"/>
      <c r="GJF837" s="86"/>
      <c r="GJG837" s="77"/>
      <c r="GJH837" s="77"/>
      <c r="GJJ837" s="75"/>
      <c r="GJK837" s="75"/>
      <c r="GJL837" s="75"/>
      <c r="GJM837" s="85"/>
      <c r="GJP837" s="77"/>
      <c r="GJQ837" s="91"/>
      <c r="GJT837" s="75"/>
      <c r="GJV837" s="86"/>
      <c r="GJW837" s="77"/>
      <c r="GJX837" s="77"/>
      <c r="GJZ837" s="75"/>
      <c r="GKA837" s="75"/>
      <c r="GKB837" s="75"/>
      <c r="GKC837" s="85"/>
      <c r="GKF837" s="77"/>
      <c r="GKG837" s="91"/>
      <c r="GKJ837" s="75"/>
      <c r="GKL837" s="86"/>
      <c r="GKM837" s="77"/>
      <c r="GKN837" s="77"/>
      <c r="GKP837" s="75"/>
      <c r="GKQ837" s="75"/>
      <c r="GKR837" s="75"/>
      <c r="GKS837" s="85"/>
      <c r="GKV837" s="77"/>
      <c r="GKW837" s="91"/>
      <c r="GKZ837" s="75"/>
      <c r="GLB837" s="86"/>
      <c r="GLC837" s="77"/>
      <c r="GLD837" s="77"/>
      <c r="GLF837" s="75"/>
      <c r="GLG837" s="75"/>
      <c r="GLH837" s="75"/>
      <c r="GLI837" s="85"/>
      <c r="GLL837" s="77"/>
      <c r="GLM837" s="91"/>
      <c r="GLP837" s="75"/>
      <c r="GLR837" s="86"/>
      <c r="GLS837" s="77"/>
      <c r="GLT837" s="77"/>
      <c r="GLV837" s="75"/>
      <c r="GLW837" s="75"/>
      <c r="GLX837" s="75"/>
      <c r="GLY837" s="85"/>
      <c r="GMB837" s="77"/>
      <c r="GMC837" s="91"/>
      <c r="GMF837" s="75"/>
      <c r="GMH837" s="86"/>
      <c r="GMI837" s="77"/>
      <c r="GMJ837" s="77"/>
      <c r="GML837" s="75"/>
      <c r="GMM837" s="75"/>
      <c r="GMN837" s="75"/>
      <c r="GMO837" s="85"/>
      <c r="GMR837" s="77"/>
      <c r="GMS837" s="91"/>
      <c r="GMV837" s="75"/>
      <c r="GMX837" s="86"/>
      <c r="GMY837" s="77"/>
      <c r="GMZ837" s="77"/>
      <c r="GNB837" s="75"/>
      <c r="GNC837" s="75"/>
      <c r="GND837" s="75"/>
      <c r="GNE837" s="85"/>
      <c r="GNH837" s="77"/>
      <c r="GNI837" s="91"/>
      <c r="GNL837" s="75"/>
      <c r="GNN837" s="86"/>
      <c r="GNO837" s="77"/>
      <c r="GNP837" s="77"/>
      <c r="GNR837" s="75"/>
      <c r="GNS837" s="75"/>
      <c r="GNT837" s="75"/>
      <c r="GNU837" s="85"/>
      <c r="GNX837" s="77"/>
      <c r="GNY837" s="91"/>
      <c r="GOB837" s="75"/>
      <c r="GOD837" s="86"/>
      <c r="GOE837" s="77"/>
      <c r="GOF837" s="77"/>
      <c r="GOH837" s="75"/>
      <c r="GOI837" s="75"/>
      <c r="GOJ837" s="75"/>
      <c r="GOK837" s="85"/>
      <c r="GON837" s="77"/>
      <c r="GOO837" s="91"/>
      <c r="GOR837" s="75"/>
      <c r="GOT837" s="86"/>
      <c r="GOU837" s="77"/>
      <c r="GOV837" s="77"/>
      <c r="GOX837" s="75"/>
      <c r="GOY837" s="75"/>
      <c r="GOZ837" s="75"/>
      <c r="GPA837" s="85"/>
      <c r="GPD837" s="77"/>
      <c r="GPE837" s="91"/>
      <c r="GPH837" s="75"/>
      <c r="GPJ837" s="86"/>
      <c r="GPK837" s="77"/>
      <c r="GPL837" s="77"/>
      <c r="GPN837" s="75"/>
      <c r="GPO837" s="75"/>
      <c r="GPP837" s="75"/>
      <c r="GPQ837" s="85"/>
      <c r="GPT837" s="77"/>
      <c r="GPU837" s="91"/>
      <c r="GPX837" s="75"/>
      <c r="GPZ837" s="86"/>
      <c r="GQA837" s="77"/>
      <c r="GQB837" s="77"/>
      <c r="GQD837" s="75"/>
      <c r="GQE837" s="75"/>
      <c r="GQF837" s="75"/>
      <c r="GQG837" s="85"/>
      <c r="GQJ837" s="77"/>
      <c r="GQK837" s="91"/>
      <c r="GQN837" s="75"/>
      <c r="GQP837" s="86"/>
      <c r="GQQ837" s="77"/>
      <c r="GQR837" s="77"/>
      <c r="GQT837" s="75"/>
      <c r="GQU837" s="75"/>
      <c r="GQV837" s="75"/>
      <c r="GQW837" s="85"/>
      <c r="GQZ837" s="77"/>
      <c r="GRA837" s="91"/>
      <c r="GRD837" s="75"/>
      <c r="GRF837" s="86"/>
      <c r="GRG837" s="77"/>
      <c r="GRH837" s="77"/>
      <c r="GRJ837" s="75"/>
      <c r="GRK837" s="75"/>
      <c r="GRL837" s="75"/>
      <c r="GRM837" s="85"/>
      <c r="GRP837" s="77"/>
      <c r="GRQ837" s="91"/>
      <c r="GRT837" s="75"/>
      <c r="GRV837" s="86"/>
      <c r="GRW837" s="77"/>
      <c r="GRX837" s="77"/>
      <c r="GRZ837" s="75"/>
      <c r="GSA837" s="75"/>
      <c r="GSB837" s="75"/>
      <c r="GSC837" s="85"/>
      <c r="GSF837" s="77"/>
      <c r="GSG837" s="91"/>
      <c r="GSJ837" s="75"/>
      <c r="GSL837" s="86"/>
      <c r="GSM837" s="77"/>
      <c r="GSN837" s="77"/>
      <c r="GSP837" s="75"/>
      <c r="GSQ837" s="75"/>
      <c r="GSR837" s="75"/>
      <c r="GSS837" s="85"/>
      <c r="GSV837" s="77"/>
      <c r="GSW837" s="91"/>
      <c r="GSZ837" s="75"/>
      <c r="GTB837" s="86"/>
      <c r="GTC837" s="77"/>
      <c r="GTD837" s="77"/>
      <c r="GTF837" s="75"/>
      <c r="GTG837" s="75"/>
      <c r="GTH837" s="75"/>
      <c r="GTI837" s="85"/>
      <c r="GTL837" s="77"/>
      <c r="GTM837" s="91"/>
      <c r="GTP837" s="75"/>
      <c r="GTR837" s="86"/>
      <c r="GTS837" s="77"/>
      <c r="GTT837" s="77"/>
      <c r="GTV837" s="75"/>
      <c r="GTW837" s="75"/>
      <c r="GTX837" s="75"/>
      <c r="GTY837" s="85"/>
      <c r="GUB837" s="77"/>
      <c r="GUC837" s="91"/>
      <c r="GUF837" s="75"/>
      <c r="GUH837" s="86"/>
      <c r="GUI837" s="77"/>
      <c r="GUJ837" s="77"/>
      <c r="GUL837" s="75"/>
      <c r="GUM837" s="75"/>
      <c r="GUN837" s="75"/>
      <c r="GUO837" s="85"/>
      <c r="GUR837" s="77"/>
      <c r="GUS837" s="91"/>
      <c r="GUV837" s="75"/>
      <c r="GUX837" s="86"/>
      <c r="GUY837" s="77"/>
      <c r="GUZ837" s="77"/>
      <c r="GVB837" s="75"/>
      <c r="GVC837" s="75"/>
      <c r="GVD837" s="75"/>
      <c r="GVE837" s="85"/>
      <c r="GVH837" s="77"/>
      <c r="GVI837" s="91"/>
      <c r="GVL837" s="75"/>
      <c r="GVN837" s="86"/>
      <c r="GVO837" s="77"/>
      <c r="GVP837" s="77"/>
      <c r="GVR837" s="75"/>
      <c r="GVS837" s="75"/>
      <c r="GVT837" s="75"/>
      <c r="GVU837" s="85"/>
      <c r="GVX837" s="77"/>
      <c r="GVY837" s="91"/>
      <c r="GWB837" s="75"/>
      <c r="GWD837" s="86"/>
      <c r="GWE837" s="77"/>
      <c r="GWF837" s="77"/>
      <c r="GWH837" s="75"/>
      <c r="GWI837" s="75"/>
      <c r="GWJ837" s="75"/>
      <c r="GWK837" s="85"/>
      <c r="GWN837" s="77"/>
      <c r="GWO837" s="91"/>
      <c r="GWR837" s="75"/>
      <c r="GWT837" s="86"/>
      <c r="GWU837" s="77"/>
      <c r="GWV837" s="77"/>
      <c r="GWX837" s="75"/>
      <c r="GWY837" s="75"/>
      <c r="GWZ837" s="75"/>
      <c r="GXA837" s="85"/>
      <c r="GXD837" s="77"/>
      <c r="GXE837" s="91"/>
      <c r="GXH837" s="75"/>
      <c r="GXJ837" s="86"/>
      <c r="GXK837" s="77"/>
      <c r="GXL837" s="77"/>
      <c r="GXN837" s="75"/>
      <c r="GXO837" s="75"/>
      <c r="GXP837" s="75"/>
      <c r="GXQ837" s="85"/>
      <c r="GXT837" s="77"/>
      <c r="GXU837" s="91"/>
      <c r="GXX837" s="75"/>
      <c r="GXZ837" s="86"/>
      <c r="GYA837" s="77"/>
      <c r="GYB837" s="77"/>
      <c r="GYD837" s="75"/>
      <c r="GYE837" s="75"/>
      <c r="GYF837" s="75"/>
      <c r="GYG837" s="85"/>
      <c r="GYJ837" s="77"/>
      <c r="GYK837" s="91"/>
      <c r="GYN837" s="75"/>
      <c r="GYP837" s="86"/>
      <c r="GYQ837" s="77"/>
      <c r="GYR837" s="77"/>
      <c r="GYT837" s="75"/>
      <c r="GYU837" s="75"/>
      <c r="GYV837" s="75"/>
      <c r="GYW837" s="85"/>
      <c r="GYZ837" s="77"/>
      <c r="GZA837" s="91"/>
      <c r="GZD837" s="75"/>
      <c r="GZF837" s="86"/>
      <c r="GZG837" s="77"/>
      <c r="GZH837" s="77"/>
      <c r="GZJ837" s="75"/>
      <c r="GZK837" s="75"/>
      <c r="GZL837" s="75"/>
      <c r="GZM837" s="85"/>
      <c r="GZP837" s="77"/>
      <c r="GZQ837" s="91"/>
      <c r="GZT837" s="75"/>
      <c r="GZV837" s="86"/>
      <c r="GZW837" s="77"/>
      <c r="GZX837" s="77"/>
      <c r="GZZ837" s="75"/>
      <c r="HAA837" s="75"/>
      <c r="HAB837" s="75"/>
      <c r="HAC837" s="85"/>
      <c r="HAF837" s="77"/>
      <c r="HAG837" s="91"/>
      <c r="HAJ837" s="75"/>
      <c r="HAL837" s="86"/>
      <c r="HAM837" s="77"/>
      <c r="HAN837" s="77"/>
      <c r="HAP837" s="75"/>
      <c r="HAQ837" s="75"/>
      <c r="HAR837" s="75"/>
      <c r="HAS837" s="85"/>
      <c r="HAV837" s="77"/>
      <c r="HAW837" s="91"/>
      <c r="HAZ837" s="75"/>
      <c r="HBB837" s="86"/>
      <c r="HBC837" s="77"/>
      <c r="HBD837" s="77"/>
      <c r="HBF837" s="75"/>
      <c r="HBG837" s="75"/>
      <c r="HBH837" s="75"/>
      <c r="HBI837" s="85"/>
      <c r="HBL837" s="77"/>
      <c r="HBM837" s="91"/>
      <c r="HBP837" s="75"/>
      <c r="HBR837" s="86"/>
      <c r="HBS837" s="77"/>
      <c r="HBT837" s="77"/>
      <c r="HBV837" s="75"/>
      <c r="HBW837" s="75"/>
      <c r="HBX837" s="75"/>
      <c r="HBY837" s="85"/>
      <c r="HCB837" s="77"/>
      <c r="HCC837" s="91"/>
      <c r="HCF837" s="75"/>
      <c r="HCH837" s="86"/>
      <c r="HCI837" s="77"/>
      <c r="HCJ837" s="77"/>
      <c r="HCL837" s="75"/>
      <c r="HCM837" s="75"/>
      <c r="HCN837" s="75"/>
      <c r="HCO837" s="85"/>
      <c r="HCR837" s="77"/>
      <c r="HCS837" s="91"/>
      <c r="HCV837" s="75"/>
      <c r="HCX837" s="86"/>
      <c r="HCY837" s="77"/>
      <c r="HCZ837" s="77"/>
      <c r="HDB837" s="75"/>
      <c r="HDC837" s="75"/>
      <c r="HDD837" s="75"/>
      <c r="HDE837" s="85"/>
      <c r="HDH837" s="77"/>
      <c r="HDI837" s="91"/>
      <c r="HDL837" s="75"/>
      <c r="HDN837" s="86"/>
      <c r="HDO837" s="77"/>
      <c r="HDP837" s="77"/>
      <c r="HDR837" s="75"/>
      <c r="HDS837" s="75"/>
      <c r="HDT837" s="75"/>
      <c r="HDU837" s="85"/>
      <c r="HDX837" s="77"/>
      <c r="HDY837" s="91"/>
      <c r="HEB837" s="75"/>
      <c r="HED837" s="86"/>
      <c r="HEE837" s="77"/>
      <c r="HEF837" s="77"/>
      <c r="HEH837" s="75"/>
      <c r="HEI837" s="75"/>
      <c r="HEJ837" s="75"/>
      <c r="HEK837" s="85"/>
      <c r="HEN837" s="77"/>
      <c r="HEO837" s="91"/>
      <c r="HER837" s="75"/>
      <c r="HET837" s="86"/>
      <c r="HEU837" s="77"/>
      <c r="HEV837" s="77"/>
      <c r="HEX837" s="75"/>
      <c r="HEY837" s="75"/>
      <c r="HEZ837" s="75"/>
      <c r="HFA837" s="85"/>
      <c r="HFD837" s="77"/>
      <c r="HFE837" s="91"/>
      <c r="HFH837" s="75"/>
      <c r="HFJ837" s="86"/>
      <c r="HFK837" s="77"/>
      <c r="HFL837" s="77"/>
      <c r="HFN837" s="75"/>
      <c r="HFO837" s="75"/>
      <c r="HFP837" s="75"/>
      <c r="HFQ837" s="85"/>
      <c r="HFT837" s="77"/>
      <c r="HFU837" s="91"/>
      <c r="HFX837" s="75"/>
      <c r="HFZ837" s="86"/>
      <c r="HGA837" s="77"/>
      <c r="HGB837" s="77"/>
      <c r="HGD837" s="75"/>
      <c r="HGE837" s="75"/>
      <c r="HGF837" s="75"/>
      <c r="HGG837" s="85"/>
      <c r="HGJ837" s="77"/>
      <c r="HGK837" s="91"/>
      <c r="HGN837" s="75"/>
      <c r="HGP837" s="86"/>
      <c r="HGQ837" s="77"/>
      <c r="HGR837" s="77"/>
      <c r="HGT837" s="75"/>
      <c r="HGU837" s="75"/>
      <c r="HGV837" s="75"/>
      <c r="HGW837" s="85"/>
      <c r="HGZ837" s="77"/>
      <c r="HHA837" s="91"/>
      <c r="HHD837" s="75"/>
      <c r="HHF837" s="86"/>
      <c r="HHG837" s="77"/>
      <c r="HHH837" s="77"/>
      <c r="HHJ837" s="75"/>
      <c r="HHK837" s="75"/>
      <c r="HHL837" s="75"/>
      <c r="HHM837" s="85"/>
      <c r="HHP837" s="77"/>
      <c r="HHQ837" s="91"/>
      <c r="HHT837" s="75"/>
      <c r="HHV837" s="86"/>
      <c r="HHW837" s="77"/>
      <c r="HHX837" s="77"/>
      <c r="HHZ837" s="75"/>
      <c r="HIA837" s="75"/>
      <c r="HIB837" s="75"/>
      <c r="HIC837" s="85"/>
      <c r="HIF837" s="77"/>
      <c r="HIG837" s="91"/>
      <c r="HIJ837" s="75"/>
      <c r="HIL837" s="86"/>
      <c r="HIM837" s="77"/>
      <c r="HIN837" s="77"/>
      <c r="HIP837" s="75"/>
      <c r="HIQ837" s="75"/>
      <c r="HIR837" s="75"/>
      <c r="HIS837" s="85"/>
      <c r="HIV837" s="77"/>
      <c r="HIW837" s="91"/>
      <c r="HIZ837" s="75"/>
      <c r="HJB837" s="86"/>
      <c r="HJC837" s="77"/>
      <c r="HJD837" s="77"/>
      <c r="HJF837" s="75"/>
      <c r="HJG837" s="75"/>
      <c r="HJH837" s="75"/>
      <c r="HJI837" s="85"/>
      <c r="HJL837" s="77"/>
      <c r="HJM837" s="91"/>
      <c r="HJP837" s="75"/>
      <c r="HJR837" s="86"/>
      <c r="HJS837" s="77"/>
      <c r="HJT837" s="77"/>
      <c r="HJV837" s="75"/>
      <c r="HJW837" s="75"/>
      <c r="HJX837" s="75"/>
      <c r="HJY837" s="85"/>
      <c r="HKB837" s="77"/>
      <c r="HKC837" s="91"/>
      <c r="HKF837" s="75"/>
      <c r="HKH837" s="86"/>
      <c r="HKI837" s="77"/>
      <c r="HKJ837" s="77"/>
      <c r="HKL837" s="75"/>
      <c r="HKM837" s="75"/>
      <c r="HKN837" s="75"/>
      <c r="HKO837" s="85"/>
      <c r="HKR837" s="77"/>
      <c r="HKS837" s="91"/>
      <c r="HKV837" s="75"/>
      <c r="HKX837" s="86"/>
      <c r="HKY837" s="77"/>
      <c r="HKZ837" s="77"/>
      <c r="HLB837" s="75"/>
      <c r="HLC837" s="75"/>
      <c r="HLD837" s="75"/>
      <c r="HLE837" s="85"/>
      <c r="HLH837" s="77"/>
      <c r="HLI837" s="91"/>
      <c r="HLL837" s="75"/>
      <c r="HLN837" s="86"/>
      <c r="HLO837" s="77"/>
      <c r="HLP837" s="77"/>
      <c r="HLR837" s="75"/>
      <c r="HLS837" s="75"/>
      <c r="HLT837" s="75"/>
      <c r="HLU837" s="85"/>
      <c r="HLX837" s="77"/>
      <c r="HLY837" s="91"/>
      <c r="HMB837" s="75"/>
      <c r="HMD837" s="86"/>
      <c r="HME837" s="77"/>
      <c r="HMF837" s="77"/>
      <c r="HMH837" s="75"/>
      <c r="HMI837" s="75"/>
      <c r="HMJ837" s="75"/>
      <c r="HMK837" s="85"/>
      <c r="HMN837" s="77"/>
      <c r="HMO837" s="91"/>
      <c r="HMR837" s="75"/>
      <c r="HMT837" s="86"/>
      <c r="HMU837" s="77"/>
      <c r="HMV837" s="77"/>
      <c r="HMX837" s="75"/>
      <c r="HMY837" s="75"/>
      <c r="HMZ837" s="75"/>
      <c r="HNA837" s="85"/>
      <c r="HND837" s="77"/>
      <c r="HNE837" s="91"/>
      <c r="HNH837" s="75"/>
      <c r="HNJ837" s="86"/>
      <c r="HNK837" s="77"/>
      <c r="HNL837" s="77"/>
      <c r="HNN837" s="75"/>
      <c r="HNO837" s="75"/>
      <c r="HNP837" s="75"/>
      <c r="HNQ837" s="85"/>
      <c r="HNT837" s="77"/>
      <c r="HNU837" s="91"/>
      <c r="HNX837" s="75"/>
      <c r="HNZ837" s="86"/>
      <c r="HOA837" s="77"/>
      <c r="HOB837" s="77"/>
      <c r="HOD837" s="75"/>
      <c r="HOE837" s="75"/>
      <c r="HOF837" s="75"/>
      <c r="HOG837" s="85"/>
      <c r="HOJ837" s="77"/>
      <c r="HOK837" s="91"/>
      <c r="HON837" s="75"/>
      <c r="HOP837" s="86"/>
      <c r="HOQ837" s="77"/>
      <c r="HOR837" s="77"/>
      <c r="HOT837" s="75"/>
      <c r="HOU837" s="75"/>
      <c r="HOV837" s="75"/>
      <c r="HOW837" s="85"/>
      <c r="HOZ837" s="77"/>
      <c r="HPA837" s="91"/>
      <c r="HPD837" s="75"/>
      <c r="HPF837" s="86"/>
      <c r="HPG837" s="77"/>
      <c r="HPH837" s="77"/>
      <c r="HPJ837" s="75"/>
      <c r="HPK837" s="75"/>
      <c r="HPL837" s="75"/>
      <c r="HPM837" s="85"/>
      <c r="HPP837" s="77"/>
      <c r="HPQ837" s="91"/>
      <c r="HPT837" s="75"/>
      <c r="HPV837" s="86"/>
      <c r="HPW837" s="77"/>
      <c r="HPX837" s="77"/>
      <c r="HPZ837" s="75"/>
      <c r="HQA837" s="75"/>
      <c r="HQB837" s="75"/>
      <c r="HQC837" s="85"/>
      <c r="HQF837" s="77"/>
      <c r="HQG837" s="91"/>
      <c r="HQJ837" s="75"/>
      <c r="HQL837" s="86"/>
      <c r="HQM837" s="77"/>
      <c r="HQN837" s="77"/>
      <c r="HQP837" s="75"/>
      <c r="HQQ837" s="75"/>
      <c r="HQR837" s="75"/>
      <c r="HQS837" s="85"/>
      <c r="HQV837" s="77"/>
      <c r="HQW837" s="91"/>
      <c r="HQZ837" s="75"/>
      <c r="HRB837" s="86"/>
      <c r="HRC837" s="77"/>
      <c r="HRD837" s="77"/>
      <c r="HRF837" s="75"/>
      <c r="HRG837" s="75"/>
      <c r="HRH837" s="75"/>
      <c r="HRI837" s="85"/>
      <c r="HRL837" s="77"/>
      <c r="HRM837" s="91"/>
      <c r="HRP837" s="75"/>
      <c r="HRR837" s="86"/>
      <c r="HRS837" s="77"/>
      <c r="HRT837" s="77"/>
      <c r="HRV837" s="75"/>
      <c r="HRW837" s="75"/>
      <c r="HRX837" s="75"/>
      <c r="HRY837" s="85"/>
      <c r="HSB837" s="77"/>
      <c r="HSC837" s="91"/>
      <c r="HSF837" s="75"/>
      <c r="HSH837" s="86"/>
      <c r="HSI837" s="77"/>
      <c r="HSJ837" s="77"/>
      <c r="HSL837" s="75"/>
      <c r="HSM837" s="75"/>
      <c r="HSN837" s="75"/>
      <c r="HSO837" s="85"/>
      <c r="HSR837" s="77"/>
      <c r="HSS837" s="91"/>
      <c r="HSV837" s="75"/>
      <c r="HSX837" s="86"/>
      <c r="HSY837" s="77"/>
      <c r="HSZ837" s="77"/>
      <c r="HTB837" s="75"/>
      <c r="HTC837" s="75"/>
      <c r="HTD837" s="75"/>
      <c r="HTE837" s="85"/>
      <c r="HTH837" s="77"/>
      <c r="HTI837" s="91"/>
      <c r="HTL837" s="75"/>
      <c r="HTN837" s="86"/>
      <c r="HTO837" s="77"/>
      <c r="HTP837" s="77"/>
      <c r="HTR837" s="75"/>
      <c r="HTS837" s="75"/>
      <c r="HTT837" s="75"/>
      <c r="HTU837" s="85"/>
      <c r="HTX837" s="77"/>
      <c r="HTY837" s="91"/>
      <c r="HUB837" s="75"/>
      <c r="HUD837" s="86"/>
      <c r="HUE837" s="77"/>
      <c r="HUF837" s="77"/>
      <c r="HUH837" s="75"/>
      <c r="HUI837" s="75"/>
      <c r="HUJ837" s="75"/>
      <c r="HUK837" s="85"/>
      <c r="HUN837" s="77"/>
      <c r="HUO837" s="91"/>
      <c r="HUR837" s="75"/>
      <c r="HUT837" s="86"/>
      <c r="HUU837" s="77"/>
      <c r="HUV837" s="77"/>
      <c r="HUX837" s="75"/>
      <c r="HUY837" s="75"/>
      <c r="HUZ837" s="75"/>
      <c r="HVA837" s="85"/>
      <c r="HVD837" s="77"/>
      <c r="HVE837" s="91"/>
      <c r="HVH837" s="75"/>
      <c r="HVJ837" s="86"/>
      <c r="HVK837" s="77"/>
      <c r="HVL837" s="77"/>
      <c r="HVN837" s="75"/>
      <c r="HVO837" s="75"/>
      <c r="HVP837" s="75"/>
      <c r="HVQ837" s="85"/>
      <c r="HVT837" s="77"/>
      <c r="HVU837" s="91"/>
      <c r="HVX837" s="75"/>
      <c r="HVZ837" s="86"/>
      <c r="HWA837" s="77"/>
      <c r="HWB837" s="77"/>
      <c r="HWD837" s="75"/>
      <c r="HWE837" s="75"/>
      <c r="HWF837" s="75"/>
      <c r="HWG837" s="85"/>
      <c r="HWJ837" s="77"/>
      <c r="HWK837" s="91"/>
      <c r="HWN837" s="75"/>
      <c r="HWP837" s="86"/>
      <c r="HWQ837" s="77"/>
      <c r="HWR837" s="77"/>
      <c r="HWT837" s="75"/>
      <c r="HWU837" s="75"/>
      <c r="HWV837" s="75"/>
      <c r="HWW837" s="85"/>
      <c r="HWZ837" s="77"/>
      <c r="HXA837" s="91"/>
      <c r="HXD837" s="75"/>
      <c r="HXF837" s="86"/>
      <c r="HXG837" s="77"/>
      <c r="HXH837" s="77"/>
      <c r="HXJ837" s="75"/>
      <c r="HXK837" s="75"/>
      <c r="HXL837" s="75"/>
      <c r="HXM837" s="85"/>
      <c r="HXP837" s="77"/>
      <c r="HXQ837" s="91"/>
      <c r="HXT837" s="75"/>
      <c r="HXV837" s="86"/>
      <c r="HXW837" s="77"/>
      <c r="HXX837" s="77"/>
      <c r="HXZ837" s="75"/>
      <c r="HYA837" s="75"/>
      <c r="HYB837" s="75"/>
      <c r="HYC837" s="85"/>
      <c r="HYF837" s="77"/>
      <c r="HYG837" s="91"/>
      <c r="HYJ837" s="75"/>
      <c r="HYL837" s="86"/>
      <c r="HYM837" s="77"/>
      <c r="HYN837" s="77"/>
      <c r="HYP837" s="75"/>
      <c r="HYQ837" s="75"/>
      <c r="HYR837" s="75"/>
      <c r="HYS837" s="85"/>
      <c r="HYV837" s="77"/>
      <c r="HYW837" s="91"/>
      <c r="HYZ837" s="75"/>
      <c r="HZB837" s="86"/>
      <c r="HZC837" s="77"/>
      <c r="HZD837" s="77"/>
      <c r="HZF837" s="75"/>
      <c r="HZG837" s="75"/>
      <c r="HZH837" s="75"/>
      <c r="HZI837" s="85"/>
      <c r="HZL837" s="77"/>
      <c r="HZM837" s="91"/>
      <c r="HZP837" s="75"/>
      <c r="HZR837" s="86"/>
      <c r="HZS837" s="77"/>
      <c r="HZT837" s="77"/>
      <c r="HZV837" s="75"/>
      <c r="HZW837" s="75"/>
      <c r="HZX837" s="75"/>
      <c r="HZY837" s="85"/>
      <c r="IAB837" s="77"/>
      <c r="IAC837" s="91"/>
      <c r="IAF837" s="75"/>
      <c r="IAH837" s="86"/>
      <c r="IAI837" s="77"/>
      <c r="IAJ837" s="77"/>
      <c r="IAL837" s="75"/>
      <c r="IAM837" s="75"/>
      <c r="IAN837" s="75"/>
      <c r="IAO837" s="85"/>
      <c r="IAR837" s="77"/>
      <c r="IAS837" s="91"/>
      <c r="IAV837" s="75"/>
      <c r="IAX837" s="86"/>
      <c r="IAY837" s="77"/>
      <c r="IAZ837" s="77"/>
      <c r="IBB837" s="75"/>
      <c r="IBC837" s="75"/>
      <c r="IBD837" s="75"/>
      <c r="IBE837" s="85"/>
      <c r="IBH837" s="77"/>
      <c r="IBI837" s="91"/>
      <c r="IBL837" s="75"/>
      <c r="IBN837" s="86"/>
      <c r="IBO837" s="77"/>
      <c r="IBP837" s="77"/>
      <c r="IBR837" s="75"/>
      <c r="IBS837" s="75"/>
      <c r="IBT837" s="75"/>
      <c r="IBU837" s="85"/>
      <c r="IBX837" s="77"/>
      <c r="IBY837" s="91"/>
      <c r="ICB837" s="75"/>
      <c r="ICD837" s="86"/>
      <c r="ICE837" s="77"/>
      <c r="ICF837" s="77"/>
      <c r="ICH837" s="75"/>
      <c r="ICI837" s="75"/>
      <c r="ICJ837" s="75"/>
      <c r="ICK837" s="85"/>
      <c r="ICN837" s="77"/>
      <c r="ICO837" s="91"/>
      <c r="ICR837" s="75"/>
      <c r="ICT837" s="86"/>
      <c r="ICU837" s="77"/>
      <c r="ICV837" s="77"/>
      <c r="ICX837" s="75"/>
      <c r="ICY837" s="75"/>
      <c r="ICZ837" s="75"/>
      <c r="IDA837" s="85"/>
      <c r="IDD837" s="77"/>
      <c r="IDE837" s="91"/>
      <c r="IDH837" s="75"/>
      <c r="IDJ837" s="86"/>
      <c r="IDK837" s="77"/>
      <c r="IDL837" s="77"/>
      <c r="IDN837" s="75"/>
      <c r="IDO837" s="75"/>
      <c r="IDP837" s="75"/>
      <c r="IDQ837" s="85"/>
      <c r="IDT837" s="77"/>
      <c r="IDU837" s="91"/>
      <c r="IDX837" s="75"/>
      <c r="IDZ837" s="86"/>
      <c r="IEA837" s="77"/>
      <c r="IEB837" s="77"/>
      <c r="IED837" s="75"/>
      <c r="IEE837" s="75"/>
      <c r="IEF837" s="75"/>
      <c r="IEG837" s="85"/>
      <c r="IEJ837" s="77"/>
      <c r="IEK837" s="91"/>
      <c r="IEN837" s="75"/>
      <c r="IEP837" s="86"/>
      <c r="IEQ837" s="77"/>
      <c r="IER837" s="77"/>
      <c r="IET837" s="75"/>
      <c r="IEU837" s="75"/>
      <c r="IEV837" s="75"/>
      <c r="IEW837" s="85"/>
      <c r="IEZ837" s="77"/>
      <c r="IFA837" s="91"/>
      <c r="IFD837" s="75"/>
      <c r="IFF837" s="86"/>
      <c r="IFG837" s="77"/>
      <c r="IFH837" s="77"/>
      <c r="IFJ837" s="75"/>
      <c r="IFK837" s="75"/>
      <c r="IFL837" s="75"/>
      <c r="IFM837" s="85"/>
      <c r="IFP837" s="77"/>
      <c r="IFQ837" s="91"/>
      <c r="IFT837" s="75"/>
      <c r="IFV837" s="86"/>
      <c r="IFW837" s="77"/>
      <c r="IFX837" s="77"/>
      <c r="IFZ837" s="75"/>
      <c r="IGA837" s="75"/>
      <c r="IGB837" s="75"/>
      <c r="IGC837" s="85"/>
      <c r="IGF837" s="77"/>
      <c r="IGG837" s="91"/>
      <c r="IGJ837" s="75"/>
      <c r="IGL837" s="86"/>
      <c r="IGM837" s="77"/>
      <c r="IGN837" s="77"/>
      <c r="IGP837" s="75"/>
      <c r="IGQ837" s="75"/>
      <c r="IGR837" s="75"/>
      <c r="IGS837" s="85"/>
      <c r="IGV837" s="77"/>
      <c r="IGW837" s="91"/>
      <c r="IGZ837" s="75"/>
      <c r="IHB837" s="86"/>
      <c r="IHC837" s="77"/>
      <c r="IHD837" s="77"/>
      <c r="IHF837" s="75"/>
      <c r="IHG837" s="75"/>
      <c r="IHH837" s="75"/>
      <c r="IHI837" s="85"/>
      <c r="IHL837" s="77"/>
      <c r="IHM837" s="91"/>
      <c r="IHP837" s="75"/>
      <c r="IHR837" s="86"/>
      <c r="IHS837" s="77"/>
      <c r="IHT837" s="77"/>
      <c r="IHV837" s="75"/>
      <c r="IHW837" s="75"/>
      <c r="IHX837" s="75"/>
      <c r="IHY837" s="85"/>
      <c r="IIB837" s="77"/>
      <c r="IIC837" s="91"/>
      <c r="IIF837" s="75"/>
      <c r="IIH837" s="86"/>
      <c r="III837" s="77"/>
      <c r="IIJ837" s="77"/>
      <c r="IIL837" s="75"/>
      <c r="IIM837" s="75"/>
      <c r="IIN837" s="75"/>
      <c r="IIO837" s="85"/>
      <c r="IIR837" s="77"/>
      <c r="IIS837" s="91"/>
      <c r="IIV837" s="75"/>
      <c r="IIX837" s="86"/>
      <c r="IIY837" s="77"/>
      <c r="IIZ837" s="77"/>
      <c r="IJB837" s="75"/>
      <c r="IJC837" s="75"/>
      <c r="IJD837" s="75"/>
      <c r="IJE837" s="85"/>
      <c r="IJH837" s="77"/>
      <c r="IJI837" s="91"/>
      <c r="IJL837" s="75"/>
      <c r="IJN837" s="86"/>
      <c r="IJO837" s="77"/>
      <c r="IJP837" s="77"/>
      <c r="IJR837" s="75"/>
      <c r="IJS837" s="75"/>
      <c r="IJT837" s="75"/>
      <c r="IJU837" s="85"/>
      <c r="IJX837" s="77"/>
      <c r="IJY837" s="91"/>
      <c r="IKB837" s="75"/>
      <c r="IKD837" s="86"/>
      <c r="IKE837" s="77"/>
      <c r="IKF837" s="77"/>
      <c r="IKH837" s="75"/>
      <c r="IKI837" s="75"/>
      <c r="IKJ837" s="75"/>
      <c r="IKK837" s="85"/>
      <c r="IKN837" s="77"/>
      <c r="IKO837" s="91"/>
      <c r="IKR837" s="75"/>
      <c r="IKT837" s="86"/>
      <c r="IKU837" s="77"/>
      <c r="IKV837" s="77"/>
      <c r="IKX837" s="75"/>
      <c r="IKY837" s="75"/>
      <c r="IKZ837" s="75"/>
      <c r="ILA837" s="85"/>
      <c r="ILD837" s="77"/>
      <c r="ILE837" s="91"/>
      <c r="ILH837" s="75"/>
      <c r="ILJ837" s="86"/>
      <c r="ILK837" s="77"/>
      <c r="ILL837" s="77"/>
      <c r="ILN837" s="75"/>
      <c r="ILO837" s="75"/>
      <c r="ILP837" s="75"/>
      <c r="ILQ837" s="85"/>
      <c r="ILT837" s="77"/>
      <c r="ILU837" s="91"/>
      <c r="ILX837" s="75"/>
      <c r="ILZ837" s="86"/>
      <c r="IMA837" s="77"/>
      <c r="IMB837" s="77"/>
      <c r="IMD837" s="75"/>
      <c r="IME837" s="75"/>
      <c r="IMF837" s="75"/>
      <c r="IMG837" s="85"/>
      <c r="IMJ837" s="77"/>
      <c r="IMK837" s="91"/>
      <c r="IMN837" s="75"/>
      <c r="IMP837" s="86"/>
      <c r="IMQ837" s="77"/>
      <c r="IMR837" s="77"/>
      <c r="IMT837" s="75"/>
      <c r="IMU837" s="75"/>
      <c r="IMV837" s="75"/>
      <c r="IMW837" s="85"/>
      <c r="IMZ837" s="77"/>
      <c r="INA837" s="91"/>
      <c r="IND837" s="75"/>
      <c r="INF837" s="86"/>
      <c r="ING837" s="77"/>
      <c r="INH837" s="77"/>
      <c r="INJ837" s="75"/>
      <c r="INK837" s="75"/>
      <c r="INL837" s="75"/>
      <c r="INM837" s="85"/>
      <c r="INP837" s="77"/>
      <c r="INQ837" s="91"/>
      <c r="INT837" s="75"/>
      <c r="INV837" s="86"/>
      <c r="INW837" s="77"/>
      <c r="INX837" s="77"/>
      <c r="INZ837" s="75"/>
      <c r="IOA837" s="75"/>
      <c r="IOB837" s="75"/>
      <c r="IOC837" s="85"/>
      <c r="IOF837" s="77"/>
      <c r="IOG837" s="91"/>
      <c r="IOJ837" s="75"/>
      <c r="IOL837" s="86"/>
      <c r="IOM837" s="77"/>
      <c r="ION837" s="77"/>
      <c r="IOP837" s="75"/>
      <c r="IOQ837" s="75"/>
      <c r="IOR837" s="75"/>
      <c r="IOS837" s="85"/>
      <c r="IOV837" s="77"/>
      <c r="IOW837" s="91"/>
      <c r="IOZ837" s="75"/>
      <c r="IPB837" s="86"/>
      <c r="IPC837" s="77"/>
      <c r="IPD837" s="77"/>
      <c r="IPF837" s="75"/>
      <c r="IPG837" s="75"/>
      <c r="IPH837" s="75"/>
      <c r="IPI837" s="85"/>
      <c r="IPL837" s="77"/>
      <c r="IPM837" s="91"/>
      <c r="IPP837" s="75"/>
      <c r="IPR837" s="86"/>
      <c r="IPS837" s="77"/>
      <c r="IPT837" s="77"/>
      <c r="IPV837" s="75"/>
      <c r="IPW837" s="75"/>
      <c r="IPX837" s="75"/>
      <c r="IPY837" s="85"/>
      <c r="IQB837" s="77"/>
      <c r="IQC837" s="91"/>
      <c r="IQF837" s="75"/>
      <c r="IQH837" s="86"/>
      <c r="IQI837" s="77"/>
      <c r="IQJ837" s="77"/>
      <c r="IQL837" s="75"/>
      <c r="IQM837" s="75"/>
      <c r="IQN837" s="75"/>
      <c r="IQO837" s="85"/>
      <c r="IQR837" s="77"/>
      <c r="IQS837" s="91"/>
      <c r="IQV837" s="75"/>
      <c r="IQX837" s="86"/>
      <c r="IQY837" s="77"/>
      <c r="IQZ837" s="77"/>
      <c r="IRB837" s="75"/>
      <c r="IRC837" s="75"/>
      <c r="IRD837" s="75"/>
      <c r="IRE837" s="85"/>
      <c r="IRH837" s="77"/>
      <c r="IRI837" s="91"/>
      <c r="IRL837" s="75"/>
      <c r="IRN837" s="86"/>
      <c r="IRO837" s="77"/>
      <c r="IRP837" s="77"/>
      <c r="IRR837" s="75"/>
      <c r="IRS837" s="75"/>
      <c r="IRT837" s="75"/>
      <c r="IRU837" s="85"/>
      <c r="IRX837" s="77"/>
      <c r="IRY837" s="91"/>
      <c r="ISB837" s="75"/>
      <c r="ISD837" s="86"/>
      <c r="ISE837" s="77"/>
      <c r="ISF837" s="77"/>
      <c r="ISH837" s="75"/>
      <c r="ISI837" s="75"/>
      <c r="ISJ837" s="75"/>
      <c r="ISK837" s="85"/>
      <c r="ISN837" s="77"/>
      <c r="ISO837" s="91"/>
      <c r="ISR837" s="75"/>
      <c r="IST837" s="86"/>
      <c r="ISU837" s="77"/>
      <c r="ISV837" s="77"/>
      <c r="ISX837" s="75"/>
      <c r="ISY837" s="75"/>
      <c r="ISZ837" s="75"/>
      <c r="ITA837" s="85"/>
      <c r="ITD837" s="77"/>
      <c r="ITE837" s="91"/>
      <c r="ITH837" s="75"/>
      <c r="ITJ837" s="86"/>
      <c r="ITK837" s="77"/>
      <c r="ITL837" s="77"/>
      <c r="ITN837" s="75"/>
      <c r="ITO837" s="75"/>
      <c r="ITP837" s="75"/>
      <c r="ITQ837" s="85"/>
      <c r="ITT837" s="77"/>
      <c r="ITU837" s="91"/>
      <c r="ITX837" s="75"/>
      <c r="ITZ837" s="86"/>
      <c r="IUA837" s="77"/>
      <c r="IUB837" s="77"/>
      <c r="IUD837" s="75"/>
      <c r="IUE837" s="75"/>
      <c r="IUF837" s="75"/>
      <c r="IUG837" s="85"/>
      <c r="IUJ837" s="77"/>
      <c r="IUK837" s="91"/>
      <c r="IUN837" s="75"/>
      <c r="IUP837" s="86"/>
      <c r="IUQ837" s="77"/>
      <c r="IUR837" s="77"/>
      <c r="IUT837" s="75"/>
      <c r="IUU837" s="75"/>
      <c r="IUV837" s="75"/>
      <c r="IUW837" s="85"/>
      <c r="IUZ837" s="77"/>
      <c r="IVA837" s="91"/>
      <c r="IVD837" s="75"/>
      <c r="IVF837" s="86"/>
      <c r="IVG837" s="77"/>
      <c r="IVH837" s="77"/>
      <c r="IVJ837" s="75"/>
      <c r="IVK837" s="75"/>
      <c r="IVL837" s="75"/>
      <c r="IVM837" s="85"/>
      <c r="IVP837" s="77"/>
      <c r="IVQ837" s="91"/>
      <c r="IVT837" s="75"/>
      <c r="IVV837" s="86"/>
      <c r="IVW837" s="77"/>
      <c r="IVX837" s="77"/>
      <c r="IVZ837" s="75"/>
      <c r="IWA837" s="75"/>
      <c r="IWB837" s="75"/>
      <c r="IWC837" s="85"/>
      <c r="IWF837" s="77"/>
      <c r="IWG837" s="91"/>
      <c r="IWJ837" s="75"/>
      <c r="IWL837" s="86"/>
      <c r="IWM837" s="77"/>
      <c r="IWN837" s="77"/>
      <c r="IWP837" s="75"/>
      <c r="IWQ837" s="75"/>
      <c r="IWR837" s="75"/>
      <c r="IWS837" s="85"/>
      <c r="IWV837" s="77"/>
      <c r="IWW837" s="91"/>
      <c r="IWZ837" s="75"/>
      <c r="IXB837" s="86"/>
      <c r="IXC837" s="77"/>
      <c r="IXD837" s="77"/>
      <c r="IXF837" s="75"/>
      <c r="IXG837" s="75"/>
      <c r="IXH837" s="75"/>
      <c r="IXI837" s="85"/>
      <c r="IXL837" s="77"/>
      <c r="IXM837" s="91"/>
      <c r="IXP837" s="75"/>
      <c r="IXR837" s="86"/>
      <c r="IXS837" s="77"/>
      <c r="IXT837" s="77"/>
      <c r="IXV837" s="75"/>
      <c r="IXW837" s="75"/>
      <c r="IXX837" s="75"/>
      <c r="IXY837" s="85"/>
      <c r="IYB837" s="77"/>
      <c r="IYC837" s="91"/>
      <c r="IYF837" s="75"/>
      <c r="IYH837" s="86"/>
      <c r="IYI837" s="77"/>
      <c r="IYJ837" s="77"/>
      <c r="IYL837" s="75"/>
      <c r="IYM837" s="75"/>
      <c r="IYN837" s="75"/>
      <c r="IYO837" s="85"/>
      <c r="IYR837" s="77"/>
      <c r="IYS837" s="91"/>
      <c r="IYV837" s="75"/>
      <c r="IYX837" s="86"/>
      <c r="IYY837" s="77"/>
      <c r="IYZ837" s="77"/>
      <c r="IZB837" s="75"/>
      <c r="IZC837" s="75"/>
      <c r="IZD837" s="75"/>
      <c r="IZE837" s="85"/>
      <c r="IZH837" s="77"/>
      <c r="IZI837" s="91"/>
      <c r="IZL837" s="75"/>
      <c r="IZN837" s="86"/>
      <c r="IZO837" s="77"/>
      <c r="IZP837" s="77"/>
      <c r="IZR837" s="75"/>
      <c r="IZS837" s="75"/>
      <c r="IZT837" s="75"/>
      <c r="IZU837" s="85"/>
      <c r="IZX837" s="77"/>
      <c r="IZY837" s="91"/>
      <c r="JAB837" s="75"/>
      <c r="JAD837" s="86"/>
      <c r="JAE837" s="77"/>
      <c r="JAF837" s="77"/>
      <c r="JAH837" s="75"/>
      <c r="JAI837" s="75"/>
      <c r="JAJ837" s="75"/>
      <c r="JAK837" s="85"/>
      <c r="JAN837" s="77"/>
      <c r="JAO837" s="91"/>
      <c r="JAR837" s="75"/>
      <c r="JAT837" s="86"/>
      <c r="JAU837" s="77"/>
      <c r="JAV837" s="77"/>
      <c r="JAX837" s="75"/>
      <c r="JAY837" s="75"/>
      <c r="JAZ837" s="75"/>
      <c r="JBA837" s="85"/>
      <c r="JBD837" s="77"/>
      <c r="JBE837" s="91"/>
      <c r="JBH837" s="75"/>
      <c r="JBJ837" s="86"/>
      <c r="JBK837" s="77"/>
      <c r="JBL837" s="77"/>
      <c r="JBN837" s="75"/>
      <c r="JBO837" s="75"/>
      <c r="JBP837" s="75"/>
      <c r="JBQ837" s="85"/>
      <c r="JBT837" s="77"/>
      <c r="JBU837" s="91"/>
      <c r="JBX837" s="75"/>
      <c r="JBZ837" s="86"/>
      <c r="JCA837" s="77"/>
      <c r="JCB837" s="77"/>
      <c r="JCD837" s="75"/>
      <c r="JCE837" s="75"/>
      <c r="JCF837" s="75"/>
      <c r="JCG837" s="85"/>
      <c r="JCJ837" s="77"/>
      <c r="JCK837" s="91"/>
      <c r="JCN837" s="75"/>
      <c r="JCP837" s="86"/>
      <c r="JCQ837" s="77"/>
      <c r="JCR837" s="77"/>
      <c r="JCT837" s="75"/>
      <c r="JCU837" s="75"/>
      <c r="JCV837" s="75"/>
      <c r="JCW837" s="85"/>
      <c r="JCZ837" s="77"/>
      <c r="JDA837" s="91"/>
      <c r="JDD837" s="75"/>
      <c r="JDF837" s="86"/>
      <c r="JDG837" s="77"/>
      <c r="JDH837" s="77"/>
      <c r="JDJ837" s="75"/>
      <c r="JDK837" s="75"/>
      <c r="JDL837" s="75"/>
      <c r="JDM837" s="85"/>
      <c r="JDP837" s="77"/>
      <c r="JDQ837" s="91"/>
      <c r="JDT837" s="75"/>
      <c r="JDV837" s="86"/>
      <c r="JDW837" s="77"/>
      <c r="JDX837" s="77"/>
      <c r="JDZ837" s="75"/>
      <c r="JEA837" s="75"/>
      <c r="JEB837" s="75"/>
      <c r="JEC837" s="85"/>
      <c r="JEF837" s="77"/>
      <c r="JEG837" s="91"/>
      <c r="JEJ837" s="75"/>
      <c r="JEL837" s="86"/>
      <c r="JEM837" s="77"/>
      <c r="JEN837" s="77"/>
      <c r="JEP837" s="75"/>
      <c r="JEQ837" s="75"/>
      <c r="JER837" s="75"/>
      <c r="JES837" s="85"/>
      <c r="JEV837" s="77"/>
      <c r="JEW837" s="91"/>
      <c r="JEZ837" s="75"/>
      <c r="JFB837" s="86"/>
      <c r="JFC837" s="77"/>
      <c r="JFD837" s="77"/>
      <c r="JFF837" s="75"/>
      <c r="JFG837" s="75"/>
      <c r="JFH837" s="75"/>
      <c r="JFI837" s="85"/>
      <c r="JFL837" s="77"/>
      <c r="JFM837" s="91"/>
      <c r="JFP837" s="75"/>
      <c r="JFR837" s="86"/>
      <c r="JFS837" s="77"/>
      <c r="JFT837" s="77"/>
      <c r="JFV837" s="75"/>
      <c r="JFW837" s="75"/>
      <c r="JFX837" s="75"/>
      <c r="JFY837" s="85"/>
      <c r="JGB837" s="77"/>
      <c r="JGC837" s="91"/>
      <c r="JGF837" s="75"/>
      <c r="JGH837" s="86"/>
      <c r="JGI837" s="77"/>
      <c r="JGJ837" s="77"/>
      <c r="JGL837" s="75"/>
      <c r="JGM837" s="75"/>
      <c r="JGN837" s="75"/>
      <c r="JGO837" s="85"/>
      <c r="JGR837" s="77"/>
      <c r="JGS837" s="91"/>
      <c r="JGV837" s="75"/>
      <c r="JGX837" s="86"/>
      <c r="JGY837" s="77"/>
      <c r="JGZ837" s="77"/>
      <c r="JHB837" s="75"/>
      <c r="JHC837" s="75"/>
      <c r="JHD837" s="75"/>
      <c r="JHE837" s="85"/>
      <c r="JHH837" s="77"/>
      <c r="JHI837" s="91"/>
      <c r="JHL837" s="75"/>
      <c r="JHN837" s="86"/>
      <c r="JHO837" s="77"/>
      <c r="JHP837" s="77"/>
      <c r="JHR837" s="75"/>
      <c r="JHS837" s="75"/>
      <c r="JHT837" s="75"/>
      <c r="JHU837" s="85"/>
      <c r="JHX837" s="77"/>
      <c r="JHY837" s="91"/>
      <c r="JIB837" s="75"/>
      <c r="JID837" s="86"/>
      <c r="JIE837" s="77"/>
      <c r="JIF837" s="77"/>
      <c r="JIH837" s="75"/>
      <c r="JII837" s="75"/>
      <c r="JIJ837" s="75"/>
      <c r="JIK837" s="85"/>
      <c r="JIN837" s="77"/>
      <c r="JIO837" s="91"/>
      <c r="JIR837" s="75"/>
      <c r="JIT837" s="86"/>
      <c r="JIU837" s="77"/>
      <c r="JIV837" s="77"/>
      <c r="JIX837" s="75"/>
      <c r="JIY837" s="75"/>
      <c r="JIZ837" s="75"/>
      <c r="JJA837" s="85"/>
      <c r="JJD837" s="77"/>
      <c r="JJE837" s="91"/>
      <c r="JJH837" s="75"/>
      <c r="JJJ837" s="86"/>
      <c r="JJK837" s="77"/>
      <c r="JJL837" s="77"/>
      <c r="JJN837" s="75"/>
      <c r="JJO837" s="75"/>
      <c r="JJP837" s="75"/>
      <c r="JJQ837" s="85"/>
      <c r="JJT837" s="77"/>
      <c r="JJU837" s="91"/>
      <c r="JJX837" s="75"/>
      <c r="JJZ837" s="86"/>
      <c r="JKA837" s="77"/>
      <c r="JKB837" s="77"/>
      <c r="JKD837" s="75"/>
      <c r="JKE837" s="75"/>
      <c r="JKF837" s="75"/>
      <c r="JKG837" s="85"/>
      <c r="JKJ837" s="77"/>
      <c r="JKK837" s="91"/>
      <c r="JKN837" s="75"/>
      <c r="JKP837" s="86"/>
      <c r="JKQ837" s="77"/>
      <c r="JKR837" s="77"/>
      <c r="JKT837" s="75"/>
      <c r="JKU837" s="75"/>
      <c r="JKV837" s="75"/>
      <c r="JKW837" s="85"/>
      <c r="JKZ837" s="77"/>
      <c r="JLA837" s="91"/>
      <c r="JLD837" s="75"/>
      <c r="JLF837" s="86"/>
      <c r="JLG837" s="77"/>
      <c r="JLH837" s="77"/>
      <c r="JLJ837" s="75"/>
      <c r="JLK837" s="75"/>
      <c r="JLL837" s="75"/>
      <c r="JLM837" s="85"/>
      <c r="JLP837" s="77"/>
      <c r="JLQ837" s="91"/>
      <c r="JLT837" s="75"/>
      <c r="JLV837" s="86"/>
      <c r="JLW837" s="77"/>
      <c r="JLX837" s="77"/>
      <c r="JLZ837" s="75"/>
      <c r="JMA837" s="75"/>
      <c r="JMB837" s="75"/>
      <c r="JMC837" s="85"/>
      <c r="JMF837" s="77"/>
      <c r="JMG837" s="91"/>
      <c r="JMJ837" s="75"/>
      <c r="JML837" s="86"/>
      <c r="JMM837" s="77"/>
      <c r="JMN837" s="77"/>
      <c r="JMP837" s="75"/>
      <c r="JMQ837" s="75"/>
      <c r="JMR837" s="75"/>
      <c r="JMS837" s="85"/>
      <c r="JMV837" s="77"/>
      <c r="JMW837" s="91"/>
      <c r="JMZ837" s="75"/>
      <c r="JNB837" s="86"/>
      <c r="JNC837" s="77"/>
      <c r="JND837" s="77"/>
      <c r="JNF837" s="75"/>
      <c r="JNG837" s="75"/>
      <c r="JNH837" s="75"/>
      <c r="JNI837" s="85"/>
      <c r="JNL837" s="77"/>
      <c r="JNM837" s="91"/>
      <c r="JNP837" s="75"/>
      <c r="JNR837" s="86"/>
      <c r="JNS837" s="77"/>
      <c r="JNT837" s="77"/>
      <c r="JNV837" s="75"/>
      <c r="JNW837" s="75"/>
      <c r="JNX837" s="75"/>
      <c r="JNY837" s="85"/>
      <c r="JOB837" s="77"/>
      <c r="JOC837" s="91"/>
      <c r="JOF837" s="75"/>
      <c r="JOH837" s="86"/>
      <c r="JOI837" s="77"/>
      <c r="JOJ837" s="77"/>
      <c r="JOL837" s="75"/>
      <c r="JOM837" s="75"/>
      <c r="JON837" s="75"/>
      <c r="JOO837" s="85"/>
      <c r="JOR837" s="77"/>
      <c r="JOS837" s="91"/>
      <c r="JOV837" s="75"/>
      <c r="JOX837" s="86"/>
      <c r="JOY837" s="77"/>
      <c r="JOZ837" s="77"/>
      <c r="JPB837" s="75"/>
      <c r="JPC837" s="75"/>
      <c r="JPD837" s="75"/>
      <c r="JPE837" s="85"/>
      <c r="JPH837" s="77"/>
      <c r="JPI837" s="91"/>
      <c r="JPL837" s="75"/>
      <c r="JPN837" s="86"/>
      <c r="JPO837" s="77"/>
      <c r="JPP837" s="77"/>
      <c r="JPR837" s="75"/>
      <c r="JPS837" s="75"/>
      <c r="JPT837" s="75"/>
      <c r="JPU837" s="85"/>
      <c r="JPX837" s="77"/>
      <c r="JPY837" s="91"/>
      <c r="JQB837" s="75"/>
      <c r="JQD837" s="86"/>
      <c r="JQE837" s="77"/>
      <c r="JQF837" s="77"/>
      <c r="JQH837" s="75"/>
      <c r="JQI837" s="75"/>
      <c r="JQJ837" s="75"/>
      <c r="JQK837" s="85"/>
      <c r="JQN837" s="77"/>
      <c r="JQO837" s="91"/>
      <c r="JQR837" s="75"/>
      <c r="JQT837" s="86"/>
      <c r="JQU837" s="77"/>
      <c r="JQV837" s="77"/>
      <c r="JQX837" s="75"/>
      <c r="JQY837" s="75"/>
      <c r="JQZ837" s="75"/>
      <c r="JRA837" s="85"/>
      <c r="JRD837" s="77"/>
      <c r="JRE837" s="91"/>
      <c r="JRH837" s="75"/>
      <c r="JRJ837" s="86"/>
      <c r="JRK837" s="77"/>
      <c r="JRL837" s="77"/>
      <c r="JRN837" s="75"/>
      <c r="JRO837" s="75"/>
      <c r="JRP837" s="75"/>
      <c r="JRQ837" s="85"/>
      <c r="JRT837" s="77"/>
      <c r="JRU837" s="91"/>
      <c r="JRX837" s="75"/>
      <c r="JRZ837" s="86"/>
      <c r="JSA837" s="77"/>
      <c r="JSB837" s="77"/>
      <c r="JSD837" s="75"/>
      <c r="JSE837" s="75"/>
      <c r="JSF837" s="75"/>
      <c r="JSG837" s="85"/>
      <c r="JSJ837" s="77"/>
      <c r="JSK837" s="91"/>
      <c r="JSN837" s="75"/>
      <c r="JSP837" s="86"/>
      <c r="JSQ837" s="77"/>
      <c r="JSR837" s="77"/>
      <c r="JST837" s="75"/>
      <c r="JSU837" s="75"/>
      <c r="JSV837" s="75"/>
      <c r="JSW837" s="85"/>
      <c r="JSZ837" s="77"/>
      <c r="JTA837" s="91"/>
      <c r="JTD837" s="75"/>
      <c r="JTF837" s="86"/>
      <c r="JTG837" s="77"/>
      <c r="JTH837" s="77"/>
      <c r="JTJ837" s="75"/>
      <c r="JTK837" s="75"/>
      <c r="JTL837" s="75"/>
      <c r="JTM837" s="85"/>
      <c r="JTP837" s="77"/>
      <c r="JTQ837" s="91"/>
      <c r="JTT837" s="75"/>
      <c r="JTV837" s="86"/>
      <c r="JTW837" s="77"/>
      <c r="JTX837" s="77"/>
      <c r="JTZ837" s="75"/>
      <c r="JUA837" s="75"/>
      <c r="JUB837" s="75"/>
      <c r="JUC837" s="85"/>
      <c r="JUF837" s="77"/>
      <c r="JUG837" s="91"/>
      <c r="JUJ837" s="75"/>
      <c r="JUL837" s="86"/>
      <c r="JUM837" s="77"/>
      <c r="JUN837" s="77"/>
      <c r="JUP837" s="75"/>
      <c r="JUQ837" s="75"/>
      <c r="JUR837" s="75"/>
      <c r="JUS837" s="85"/>
      <c r="JUV837" s="77"/>
      <c r="JUW837" s="91"/>
      <c r="JUZ837" s="75"/>
      <c r="JVB837" s="86"/>
      <c r="JVC837" s="77"/>
      <c r="JVD837" s="77"/>
      <c r="JVF837" s="75"/>
      <c r="JVG837" s="75"/>
      <c r="JVH837" s="75"/>
      <c r="JVI837" s="85"/>
      <c r="JVL837" s="77"/>
      <c r="JVM837" s="91"/>
      <c r="JVP837" s="75"/>
      <c r="JVR837" s="86"/>
      <c r="JVS837" s="77"/>
      <c r="JVT837" s="77"/>
      <c r="JVV837" s="75"/>
      <c r="JVW837" s="75"/>
      <c r="JVX837" s="75"/>
      <c r="JVY837" s="85"/>
      <c r="JWB837" s="77"/>
      <c r="JWC837" s="91"/>
      <c r="JWF837" s="75"/>
      <c r="JWH837" s="86"/>
      <c r="JWI837" s="77"/>
      <c r="JWJ837" s="77"/>
      <c r="JWL837" s="75"/>
      <c r="JWM837" s="75"/>
      <c r="JWN837" s="75"/>
      <c r="JWO837" s="85"/>
      <c r="JWR837" s="77"/>
      <c r="JWS837" s="91"/>
      <c r="JWV837" s="75"/>
      <c r="JWX837" s="86"/>
      <c r="JWY837" s="77"/>
      <c r="JWZ837" s="77"/>
      <c r="JXB837" s="75"/>
      <c r="JXC837" s="75"/>
      <c r="JXD837" s="75"/>
      <c r="JXE837" s="85"/>
      <c r="JXH837" s="77"/>
      <c r="JXI837" s="91"/>
      <c r="JXL837" s="75"/>
      <c r="JXN837" s="86"/>
      <c r="JXO837" s="77"/>
      <c r="JXP837" s="77"/>
      <c r="JXR837" s="75"/>
      <c r="JXS837" s="75"/>
      <c r="JXT837" s="75"/>
      <c r="JXU837" s="85"/>
      <c r="JXX837" s="77"/>
      <c r="JXY837" s="91"/>
      <c r="JYB837" s="75"/>
      <c r="JYD837" s="86"/>
      <c r="JYE837" s="77"/>
      <c r="JYF837" s="77"/>
      <c r="JYH837" s="75"/>
      <c r="JYI837" s="75"/>
      <c r="JYJ837" s="75"/>
      <c r="JYK837" s="85"/>
      <c r="JYN837" s="77"/>
      <c r="JYO837" s="91"/>
      <c r="JYR837" s="75"/>
      <c r="JYT837" s="86"/>
      <c r="JYU837" s="77"/>
      <c r="JYV837" s="77"/>
      <c r="JYX837" s="75"/>
      <c r="JYY837" s="75"/>
      <c r="JYZ837" s="75"/>
      <c r="JZA837" s="85"/>
      <c r="JZD837" s="77"/>
      <c r="JZE837" s="91"/>
      <c r="JZH837" s="75"/>
      <c r="JZJ837" s="86"/>
      <c r="JZK837" s="77"/>
      <c r="JZL837" s="77"/>
      <c r="JZN837" s="75"/>
      <c r="JZO837" s="75"/>
      <c r="JZP837" s="75"/>
      <c r="JZQ837" s="85"/>
      <c r="JZT837" s="77"/>
      <c r="JZU837" s="91"/>
      <c r="JZX837" s="75"/>
      <c r="JZZ837" s="86"/>
      <c r="KAA837" s="77"/>
      <c r="KAB837" s="77"/>
      <c r="KAD837" s="75"/>
      <c r="KAE837" s="75"/>
      <c r="KAF837" s="75"/>
      <c r="KAG837" s="85"/>
      <c r="KAJ837" s="77"/>
      <c r="KAK837" s="91"/>
      <c r="KAN837" s="75"/>
      <c r="KAP837" s="86"/>
      <c r="KAQ837" s="77"/>
      <c r="KAR837" s="77"/>
      <c r="KAT837" s="75"/>
      <c r="KAU837" s="75"/>
      <c r="KAV837" s="75"/>
      <c r="KAW837" s="85"/>
      <c r="KAZ837" s="77"/>
      <c r="KBA837" s="91"/>
      <c r="KBD837" s="75"/>
      <c r="KBF837" s="86"/>
      <c r="KBG837" s="77"/>
      <c r="KBH837" s="77"/>
      <c r="KBJ837" s="75"/>
      <c r="KBK837" s="75"/>
      <c r="KBL837" s="75"/>
      <c r="KBM837" s="85"/>
      <c r="KBP837" s="77"/>
      <c r="KBQ837" s="91"/>
      <c r="KBT837" s="75"/>
      <c r="KBV837" s="86"/>
      <c r="KBW837" s="77"/>
      <c r="KBX837" s="77"/>
      <c r="KBZ837" s="75"/>
      <c r="KCA837" s="75"/>
      <c r="KCB837" s="75"/>
      <c r="KCC837" s="85"/>
      <c r="KCF837" s="77"/>
      <c r="KCG837" s="91"/>
      <c r="KCJ837" s="75"/>
      <c r="KCL837" s="86"/>
      <c r="KCM837" s="77"/>
      <c r="KCN837" s="77"/>
      <c r="KCP837" s="75"/>
      <c r="KCQ837" s="75"/>
      <c r="KCR837" s="75"/>
      <c r="KCS837" s="85"/>
      <c r="KCV837" s="77"/>
      <c r="KCW837" s="91"/>
      <c r="KCZ837" s="75"/>
      <c r="KDB837" s="86"/>
      <c r="KDC837" s="77"/>
      <c r="KDD837" s="77"/>
      <c r="KDF837" s="75"/>
      <c r="KDG837" s="75"/>
      <c r="KDH837" s="75"/>
      <c r="KDI837" s="85"/>
      <c r="KDL837" s="77"/>
      <c r="KDM837" s="91"/>
      <c r="KDP837" s="75"/>
      <c r="KDR837" s="86"/>
      <c r="KDS837" s="77"/>
      <c r="KDT837" s="77"/>
      <c r="KDV837" s="75"/>
      <c r="KDW837" s="75"/>
      <c r="KDX837" s="75"/>
      <c r="KDY837" s="85"/>
      <c r="KEB837" s="77"/>
      <c r="KEC837" s="91"/>
      <c r="KEF837" s="75"/>
      <c r="KEH837" s="86"/>
      <c r="KEI837" s="77"/>
      <c r="KEJ837" s="77"/>
      <c r="KEL837" s="75"/>
      <c r="KEM837" s="75"/>
      <c r="KEN837" s="75"/>
      <c r="KEO837" s="85"/>
      <c r="KER837" s="77"/>
      <c r="KES837" s="91"/>
      <c r="KEV837" s="75"/>
      <c r="KEX837" s="86"/>
      <c r="KEY837" s="77"/>
      <c r="KEZ837" s="77"/>
      <c r="KFB837" s="75"/>
      <c r="KFC837" s="75"/>
      <c r="KFD837" s="75"/>
      <c r="KFE837" s="85"/>
      <c r="KFH837" s="77"/>
      <c r="KFI837" s="91"/>
      <c r="KFL837" s="75"/>
      <c r="KFN837" s="86"/>
      <c r="KFO837" s="77"/>
      <c r="KFP837" s="77"/>
      <c r="KFR837" s="75"/>
      <c r="KFS837" s="75"/>
      <c r="KFT837" s="75"/>
      <c r="KFU837" s="85"/>
      <c r="KFX837" s="77"/>
      <c r="KFY837" s="91"/>
      <c r="KGB837" s="75"/>
      <c r="KGD837" s="86"/>
      <c r="KGE837" s="77"/>
      <c r="KGF837" s="77"/>
      <c r="KGH837" s="75"/>
      <c r="KGI837" s="75"/>
      <c r="KGJ837" s="75"/>
      <c r="KGK837" s="85"/>
      <c r="KGN837" s="77"/>
      <c r="KGO837" s="91"/>
      <c r="KGR837" s="75"/>
      <c r="KGT837" s="86"/>
      <c r="KGU837" s="77"/>
      <c r="KGV837" s="77"/>
      <c r="KGX837" s="75"/>
      <c r="KGY837" s="75"/>
      <c r="KGZ837" s="75"/>
      <c r="KHA837" s="85"/>
      <c r="KHD837" s="77"/>
      <c r="KHE837" s="91"/>
      <c r="KHH837" s="75"/>
      <c r="KHJ837" s="86"/>
      <c r="KHK837" s="77"/>
      <c r="KHL837" s="77"/>
      <c r="KHN837" s="75"/>
      <c r="KHO837" s="75"/>
      <c r="KHP837" s="75"/>
      <c r="KHQ837" s="85"/>
      <c r="KHT837" s="77"/>
      <c r="KHU837" s="91"/>
      <c r="KHX837" s="75"/>
      <c r="KHZ837" s="86"/>
      <c r="KIA837" s="77"/>
      <c r="KIB837" s="77"/>
      <c r="KID837" s="75"/>
      <c r="KIE837" s="75"/>
      <c r="KIF837" s="75"/>
      <c r="KIG837" s="85"/>
      <c r="KIJ837" s="77"/>
      <c r="KIK837" s="91"/>
      <c r="KIN837" s="75"/>
      <c r="KIP837" s="86"/>
      <c r="KIQ837" s="77"/>
      <c r="KIR837" s="77"/>
      <c r="KIT837" s="75"/>
      <c r="KIU837" s="75"/>
      <c r="KIV837" s="75"/>
      <c r="KIW837" s="85"/>
      <c r="KIZ837" s="77"/>
      <c r="KJA837" s="91"/>
      <c r="KJD837" s="75"/>
      <c r="KJF837" s="86"/>
      <c r="KJG837" s="77"/>
      <c r="KJH837" s="77"/>
      <c r="KJJ837" s="75"/>
      <c r="KJK837" s="75"/>
      <c r="KJL837" s="75"/>
      <c r="KJM837" s="85"/>
      <c r="KJP837" s="77"/>
      <c r="KJQ837" s="91"/>
      <c r="KJT837" s="75"/>
      <c r="KJV837" s="86"/>
      <c r="KJW837" s="77"/>
      <c r="KJX837" s="77"/>
      <c r="KJZ837" s="75"/>
      <c r="KKA837" s="75"/>
      <c r="KKB837" s="75"/>
      <c r="KKC837" s="85"/>
      <c r="KKF837" s="77"/>
      <c r="KKG837" s="91"/>
      <c r="KKJ837" s="75"/>
      <c r="KKL837" s="86"/>
      <c r="KKM837" s="77"/>
      <c r="KKN837" s="77"/>
      <c r="KKP837" s="75"/>
      <c r="KKQ837" s="75"/>
      <c r="KKR837" s="75"/>
      <c r="KKS837" s="85"/>
      <c r="KKV837" s="77"/>
      <c r="KKW837" s="91"/>
      <c r="KKZ837" s="75"/>
      <c r="KLB837" s="86"/>
      <c r="KLC837" s="77"/>
      <c r="KLD837" s="77"/>
      <c r="KLF837" s="75"/>
      <c r="KLG837" s="75"/>
      <c r="KLH837" s="75"/>
      <c r="KLI837" s="85"/>
      <c r="KLL837" s="77"/>
      <c r="KLM837" s="91"/>
      <c r="KLP837" s="75"/>
      <c r="KLR837" s="86"/>
      <c r="KLS837" s="77"/>
      <c r="KLT837" s="77"/>
      <c r="KLV837" s="75"/>
      <c r="KLW837" s="75"/>
      <c r="KLX837" s="75"/>
      <c r="KLY837" s="85"/>
      <c r="KMB837" s="77"/>
      <c r="KMC837" s="91"/>
      <c r="KMF837" s="75"/>
      <c r="KMH837" s="86"/>
      <c r="KMI837" s="77"/>
      <c r="KMJ837" s="77"/>
      <c r="KML837" s="75"/>
      <c r="KMM837" s="75"/>
      <c r="KMN837" s="75"/>
      <c r="KMO837" s="85"/>
      <c r="KMR837" s="77"/>
      <c r="KMS837" s="91"/>
      <c r="KMV837" s="75"/>
      <c r="KMX837" s="86"/>
      <c r="KMY837" s="77"/>
      <c r="KMZ837" s="77"/>
      <c r="KNB837" s="75"/>
      <c r="KNC837" s="75"/>
      <c r="KND837" s="75"/>
      <c r="KNE837" s="85"/>
      <c r="KNH837" s="77"/>
      <c r="KNI837" s="91"/>
      <c r="KNL837" s="75"/>
      <c r="KNN837" s="86"/>
      <c r="KNO837" s="77"/>
      <c r="KNP837" s="77"/>
      <c r="KNR837" s="75"/>
      <c r="KNS837" s="75"/>
      <c r="KNT837" s="75"/>
      <c r="KNU837" s="85"/>
      <c r="KNX837" s="77"/>
      <c r="KNY837" s="91"/>
      <c r="KOB837" s="75"/>
      <c r="KOD837" s="86"/>
      <c r="KOE837" s="77"/>
      <c r="KOF837" s="77"/>
      <c r="KOH837" s="75"/>
      <c r="KOI837" s="75"/>
      <c r="KOJ837" s="75"/>
      <c r="KOK837" s="85"/>
      <c r="KON837" s="77"/>
      <c r="KOO837" s="91"/>
      <c r="KOR837" s="75"/>
      <c r="KOT837" s="86"/>
      <c r="KOU837" s="77"/>
      <c r="KOV837" s="77"/>
      <c r="KOX837" s="75"/>
      <c r="KOY837" s="75"/>
      <c r="KOZ837" s="75"/>
      <c r="KPA837" s="85"/>
      <c r="KPD837" s="77"/>
      <c r="KPE837" s="91"/>
      <c r="KPH837" s="75"/>
      <c r="KPJ837" s="86"/>
      <c r="KPK837" s="77"/>
      <c r="KPL837" s="77"/>
      <c r="KPN837" s="75"/>
      <c r="KPO837" s="75"/>
      <c r="KPP837" s="75"/>
      <c r="KPQ837" s="85"/>
      <c r="KPT837" s="77"/>
      <c r="KPU837" s="91"/>
      <c r="KPX837" s="75"/>
      <c r="KPZ837" s="86"/>
      <c r="KQA837" s="77"/>
      <c r="KQB837" s="77"/>
      <c r="KQD837" s="75"/>
      <c r="KQE837" s="75"/>
      <c r="KQF837" s="75"/>
      <c r="KQG837" s="85"/>
      <c r="KQJ837" s="77"/>
      <c r="KQK837" s="91"/>
      <c r="KQN837" s="75"/>
      <c r="KQP837" s="86"/>
      <c r="KQQ837" s="77"/>
      <c r="KQR837" s="77"/>
      <c r="KQT837" s="75"/>
      <c r="KQU837" s="75"/>
      <c r="KQV837" s="75"/>
      <c r="KQW837" s="85"/>
      <c r="KQZ837" s="77"/>
      <c r="KRA837" s="91"/>
      <c r="KRD837" s="75"/>
      <c r="KRF837" s="86"/>
      <c r="KRG837" s="77"/>
      <c r="KRH837" s="77"/>
      <c r="KRJ837" s="75"/>
      <c r="KRK837" s="75"/>
      <c r="KRL837" s="75"/>
      <c r="KRM837" s="85"/>
      <c r="KRP837" s="77"/>
      <c r="KRQ837" s="91"/>
      <c r="KRT837" s="75"/>
      <c r="KRV837" s="86"/>
      <c r="KRW837" s="77"/>
      <c r="KRX837" s="77"/>
      <c r="KRZ837" s="75"/>
      <c r="KSA837" s="75"/>
      <c r="KSB837" s="75"/>
      <c r="KSC837" s="85"/>
      <c r="KSF837" s="77"/>
      <c r="KSG837" s="91"/>
      <c r="KSJ837" s="75"/>
      <c r="KSL837" s="86"/>
      <c r="KSM837" s="77"/>
      <c r="KSN837" s="77"/>
      <c r="KSP837" s="75"/>
      <c r="KSQ837" s="75"/>
      <c r="KSR837" s="75"/>
      <c r="KSS837" s="85"/>
      <c r="KSV837" s="77"/>
      <c r="KSW837" s="91"/>
      <c r="KSZ837" s="75"/>
      <c r="KTB837" s="86"/>
      <c r="KTC837" s="77"/>
      <c r="KTD837" s="77"/>
      <c r="KTF837" s="75"/>
      <c r="KTG837" s="75"/>
      <c r="KTH837" s="75"/>
      <c r="KTI837" s="85"/>
      <c r="KTL837" s="77"/>
      <c r="KTM837" s="91"/>
      <c r="KTP837" s="75"/>
      <c r="KTR837" s="86"/>
      <c r="KTS837" s="77"/>
      <c r="KTT837" s="77"/>
      <c r="KTV837" s="75"/>
      <c r="KTW837" s="75"/>
      <c r="KTX837" s="75"/>
      <c r="KTY837" s="85"/>
      <c r="KUB837" s="77"/>
      <c r="KUC837" s="91"/>
      <c r="KUF837" s="75"/>
      <c r="KUH837" s="86"/>
      <c r="KUI837" s="77"/>
      <c r="KUJ837" s="77"/>
      <c r="KUL837" s="75"/>
      <c r="KUM837" s="75"/>
      <c r="KUN837" s="75"/>
      <c r="KUO837" s="85"/>
      <c r="KUR837" s="77"/>
      <c r="KUS837" s="91"/>
      <c r="KUV837" s="75"/>
      <c r="KUX837" s="86"/>
      <c r="KUY837" s="77"/>
      <c r="KUZ837" s="77"/>
      <c r="KVB837" s="75"/>
      <c r="KVC837" s="75"/>
      <c r="KVD837" s="75"/>
      <c r="KVE837" s="85"/>
      <c r="KVH837" s="77"/>
      <c r="KVI837" s="91"/>
      <c r="KVL837" s="75"/>
      <c r="KVN837" s="86"/>
      <c r="KVO837" s="77"/>
      <c r="KVP837" s="77"/>
      <c r="KVR837" s="75"/>
      <c r="KVS837" s="75"/>
      <c r="KVT837" s="75"/>
      <c r="KVU837" s="85"/>
      <c r="KVX837" s="77"/>
      <c r="KVY837" s="91"/>
      <c r="KWB837" s="75"/>
      <c r="KWD837" s="86"/>
      <c r="KWE837" s="77"/>
      <c r="KWF837" s="77"/>
      <c r="KWH837" s="75"/>
      <c r="KWI837" s="75"/>
      <c r="KWJ837" s="75"/>
      <c r="KWK837" s="85"/>
      <c r="KWN837" s="77"/>
      <c r="KWO837" s="91"/>
      <c r="KWR837" s="75"/>
      <c r="KWT837" s="86"/>
      <c r="KWU837" s="77"/>
      <c r="KWV837" s="77"/>
      <c r="KWX837" s="75"/>
      <c r="KWY837" s="75"/>
      <c r="KWZ837" s="75"/>
      <c r="KXA837" s="85"/>
      <c r="KXD837" s="77"/>
      <c r="KXE837" s="91"/>
      <c r="KXH837" s="75"/>
      <c r="KXJ837" s="86"/>
      <c r="KXK837" s="77"/>
      <c r="KXL837" s="77"/>
      <c r="KXN837" s="75"/>
      <c r="KXO837" s="75"/>
      <c r="KXP837" s="75"/>
      <c r="KXQ837" s="85"/>
      <c r="KXT837" s="77"/>
      <c r="KXU837" s="91"/>
      <c r="KXX837" s="75"/>
      <c r="KXZ837" s="86"/>
      <c r="KYA837" s="77"/>
      <c r="KYB837" s="77"/>
      <c r="KYD837" s="75"/>
      <c r="KYE837" s="75"/>
      <c r="KYF837" s="75"/>
      <c r="KYG837" s="85"/>
      <c r="KYJ837" s="77"/>
      <c r="KYK837" s="91"/>
      <c r="KYN837" s="75"/>
      <c r="KYP837" s="86"/>
      <c r="KYQ837" s="77"/>
      <c r="KYR837" s="77"/>
      <c r="KYT837" s="75"/>
      <c r="KYU837" s="75"/>
      <c r="KYV837" s="75"/>
      <c r="KYW837" s="85"/>
      <c r="KYZ837" s="77"/>
      <c r="KZA837" s="91"/>
      <c r="KZD837" s="75"/>
      <c r="KZF837" s="86"/>
      <c r="KZG837" s="77"/>
      <c r="KZH837" s="77"/>
      <c r="KZJ837" s="75"/>
      <c r="KZK837" s="75"/>
      <c r="KZL837" s="75"/>
      <c r="KZM837" s="85"/>
      <c r="KZP837" s="77"/>
      <c r="KZQ837" s="91"/>
      <c r="KZT837" s="75"/>
      <c r="KZV837" s="86"/>
      <c r="KZW837" s="77"/>
      <c r="KZX837" s="77"/>
      <c r="KZZ837" s="75"/>
      <c r="LAA837" s="75"/>
      <c r="LAB837" s="75"/>
      <c r="LAC837" s="85"/>
      <c r="LAF837" s="77"/>
      <c r="LAG837" s="91"/>
      <c r="LAJ837" s="75"/>
      <c r="LAL837" s="86"/>
      <c r="LAM837" s="77"/>
      <c r="LAN837" s="77"/>
      <c r="LAP837" s="75"/>
      <c r="LAQ837" s="75"/>
      <c r="LAR837" s="75"/>
      <c r="LAS837" s="85"/>
      <c r="LAV837" s="77"/>
      <c r="LAW837" s="91"/>
      <c r="LAZ837" s="75"/>
      <c r="LBB837" s="86"/>
      <c r="LBC837" s="77"/>
      <c r="LBD837" s="77"/>
      <c r="LBF837" s="75"/>
      <c r="LBG837" s="75"/>
      <c r="LBH837" s="75"/>
      <c r="LBI837" s="85"/>
      <c r="LBL837" s="77"/>
      <c r="LBM837" s="91"/>
      <c r="LBP837" s="75"/>
      <c r="LBR837" s="86"/>
      <c r="LBS837" s="77"/>
      <c r="LBT837" s="77"/>
      <c r="LBV837" s="75"/>
      <c r="LBW837" s="75"/>
      <c r="LBX837" s="75"/>
      <c r="LBY837" s="85"/>
      <c r="LCB837" s="77"/>
      <c r="LCC837" s="91"/>
      <c r="LCF837" s="75"/>
      <c r="LCH837" s="86"/>
      <c r="LCI837" s="77"/>
      <c r="LCJ837" s="77"/>
      <c r="LCL837" s="75"/>
      <c r="LCM837" s="75"/>
      <c r="LCN837" s="75"/>
      <c r="LCO837" s="85"/>
      <c r="LCR837" s="77"/>
      <c r="LCS837" s="91"/>
      <c r="LCV837" s="75"/>
      <c r="LCX837" s="86"/>
      <c r="LCY837" s="77"/>
      <c r="LCZ837" s="77"/>
      <c r="LDB837" s="75"/>
      <c r="LDC837" s="75"/>
      <c r="LDD837" s="75"/>
      <c r="LDE837" s="85"/>
      <c r="LDH837" s="77"/>
      <c r="LDI837" s="91"/>
      <c r="LDL837" s="75"/>
      <c r="LDN837" s="86"/>
      <c r="LDO837" s="77"/>
      <c r="LDP837" s="77"/>
      <c r="LDR837" s="75"/>
      <c r="LDS837" s="75"/>
      <c r="LDT837" s="75"/>
      <c r="LDU837" s="85"/>
      <c r="LDX837" s="77"/>
      <c r="LDY837" s="91"/>
      <c r="LEB837" s="75"/>
      <c r="LED837" s="86"/>
      <c r="LEE837" s="77"/>
      <c r="LEF837" s="77"/>
      <c r="LEH837" s="75"/>
      <c r="LEI837" s="75"/>
      <c r="LEJ837" s="75"/>
      <c r="LEK837" s="85"/>
      <c r="LEN837" s="77"/>
      <c r="LEO837" s="91"/>
      <c r="LER837" s="75"/>
      <c r="LET837" s="86"/>
      <c r="LEU837" s="77"/>
      <c r="LEV837" s="77"/>
      <c r="LEX837" s="75"/>
      <c r="LEY837" s="75"/>
      <c r="LEZ837" s="75"/>
      <c r="LFA837" s="85"/>
      <c r="LFD837" s="77"/>
      <c r="LFE837" s="91"/>
      <c r="LFH837" s="75"/>
      <c r="LFJ837" s="86"/>
      <c r="LFK837" s="77"/>
      <c r="LFL837" s="77"/>
      <c r="LFN837" s="75"/>
      <c r="LFO837" s="75"/>
      <c r="LFP837" s="75"/>
      <c r="LFQ837" s="85"/>
      <c r="LFT837" s="77"/>
      <c r="LFU837" s="91"/>
      <c r="LFX837" s="75"/>
      <c r="LFZ837" s="86"/>
      <c r="LGA837" s="77"/>
      <c r="LGB837" s="77"/>
      <c r="LGD837" s="75"/>
      <c r="LGE837" s="75"/>
      <c r="LGF837" s="75"/>
      <c r="LGG837" s="85"/>
      <c r="LGJ837" s="77"/>
      <c r="LGK837" s="91"/>
      <c r="LGN837" s="75"/>
      <c r="LGP837" s="86"/>
      <c r="LGQ837" s="77"/>
      <c r="LGR837" s="77"/>
      <c r="LGT837" s="75"/>
      <c r="LGU837" s="75"/>
      <c r="LGV837" s="75"/>
      <c r="LGW837" s="85"/>
      <c r="LGZ837" s="77"/>
      <c r="LHA837" s="91"/>
      <c r="LHD837" s="75"/>
      <c r="LHF837" s="86"/>
      <c r="LHG837" s="77"/>
      <c r="LHH837" s="77"/>
      <c r="LHJ837" s="75"/>
      <c r="LHK837" s="75"/>
      <c r="LHL837" s="75"/>
      <c r="LHM837" s="85"/>
      <c r="LHP837" s="77"/>
      <c r="LHQ837" s="91"/>
      <c r="LHT837" s="75"/>
      <c r="LHV837" s="86"/>
      <c r="LHW837" s="77"/>
      <c r="LHX837" s="77"/>
      <c r="LHZ837" s="75"/>
      <c r="LIA837" s="75"/>
      <c r="LIB837" s="75"/>
      <c r="LIC837" s="85"/>
      <c r="LIF837" s="77"/>
      <c r="LIG837" s="91"/>
      <c r="LIJ837" s="75"/>
      <c r="LIL837" s="86"/>
      <c r="LIM837" s="77"/>
      <c r="LIN837" s="77"/>
      <c r="LIP837" s="75"/>
      <c r="LIQ837" s="75"/>
      <c r="LIR837" s="75"/>
      <c r="LIS837" s="85"/>
      <c r="LIV837" s="77"/>
      <c r="LIW837" s="91"/>
      <c r="LIZ837" s="75"/>
      <c r="LJB837" s="86"/>
      <c r="LJC837" s="77"/>
      <c r="LJD837" s="77"/>
      <c r="LJF837" s="75"/>
      <c r="LJG837" s="75"/>
      <c r="LJH837" s="75"/>
      <c r="LJI837" s="85"/>
      <c r="LJL837" s="77"/>
      <c r="LJM837" s="91"/>
      <c r="LJP837" s="75"/>
      <c r="LJR837" s="86"/>
      <c r="LJS837" s="77"/>
      <c r="LJT837" s="77"/>
      <c r="LJV837" s="75"/>
      <c r="LJW837" s="75"/>
      <c r="LJX837" s="75"/>
      <c r="LJY837" s="85"/>
      <c r="LKB837" s="77"/>
      <c r="LKC837" s="91"/>
      <c r="LKF837" s="75"/>
      <c r="LKH837" s="86"/>
      <c r="LKI837" s="77"/>
      <c r="LKJ837" s="77"/>
      <c r="LKL837" s="75"/>
      <c r="LKM837" s="75"/>
      <c r="LKN837" s="75"/>
      <c r="LKO837" s="85"/>
      <c r="LKR837" s="77"/>
      <c r="LKS837" s="91"/>
      <c r="LKV837" s="75"/>
      <c r="LKX837" s="86"/>
      <c r="LKY837" s="77"/>
      <c r="LKZ837" s="77"/>
      <c r="LLB837" s="75"/>
      <c r="LLC837" s="75"/>
      <c r="LLD837" s="75"/>
      <c r="LLE837" s="85"/>
      <c r="LLH837" s="77"/>
      <c r="LLI837" s="91"/>
      <c r="LLL837" s="75"/>
      <c r="LLN837" s="86"/>
      <c r="LLO837" s="77"/>
      <c r="LLP837" s="77"/>
      <c r="LLR837" s="75"/>
      <c r="LLS837" s="75"/>
      <c r="LLT837" s="75"/>
      <c r="LLU837" s="85"/>
      <c r="LLX837" s="77"/>
      <c r="LLY837" s="91"/>
      <c r="LMB837" s="75"/>
      <c r="LMD837" s="86"/>
      <c r="LME837" s="77"/>
      <c r="LMF837" s="77"/>
      <c r="LMH837" s="75"/>
      <c r="LMI837" s="75"/>
      <c r="LMJ837" s="75"/>
      <c r="LMK837" s="85"/>
      <c r="LMN837" s="77"/>
      <c r="LMO837" s="91"/>
      <c r="LMR837" s="75"/>
      <c r="LMT837" s="86"/>
      <c r="LMU837" s="77"/>
      <c r="LMV837" s="77"/>
      <c r="LMX837" s="75"/>
      <c r="LMY837" s="75"/>
      <c r="LMZ837" s="75"/>
      <c r="LNA837" s="85"/>
      <c r="LND837" s="77"/>
      <c r="LNE837" s="91"/>
      <c r="LNH837" s="75"/>
      <c r="LNJ837" s="86"/>
      <c r="LNK837" s="77"/>
      <c r="LNL837" s="77"/>
      <c r="LNN837" s="75"/>
      <c r="LNO837" s="75"/>
      <c r="LNP837" s="75"/>
      <c r="LNQ837" s="85"/>
      <c r="LNT837" s="77"/>
      <c r="LNU837" s="91"/>
      <c r="LNX837" s="75"/>
      <c r="LNZ837" s="86"/>
      <c r="LOA837" s="77"/>
      <c r="LOB837" s="77"/>
      <c r="LOD837" s="75"/>
      <c r="LOE837" s="75"/>
      <c r="LOF837" s="75"/>
      <c r="LOG837" s="85"/>
      <c r="LOJ837" s="77"/>
      <c r="LOK837" s="91"/>
      <c r="LON837" s="75"/>
      <c r="LOP837" s="86"/>
      <c r="LOQ837" s="77"/>
      <c r="LOR837" s="77"/>
      <c r="LOT837" s="75"/>
      <c r="LOU837" s="75"/>
      <c r="LOV837" s="75"/>
      <c r="LOW837" s="85"/>
      <c r="LOZ837" s="77"/>
      <c r="LPA837" s="91"/>
      <c r="LPD837" s="75"/>
      <c r="LPF837" s="86"/>
      <c r="LPG837" s="77"/>
      <c r="LPH837" s="77"/>
      <c r="LPJ837" s="75"/>
      <c r="LPK837" s="75"/>
      <c r="LPL837" s="75"/>
      <c r="LPM837" s="85"/>
      <c r="LPP837" s="77"/>
      <c r="LPQ837" s="91"/>
      <c r="LPT837" s="75"/>
      <c r="LPV837" s="86"/>
      <c r="LPW837" s="77"/>
      <c r="LPX837" s="77"/>
      <c r="LPZ837" s="75"/>
      <c r="LQA837" s="75"/>
      <c r="LQB837" s="75"/>
      <c r="LQC837" s="85"/>
      <c r="LQF837" s="77"/>
      <c r="LQG837" s="91"/>
      <c r="LQJ837" s="75"/>
      <c r="LQL837" s="86"/>
      <c r="LQM837" s="77"/>
      <c r="LQN837" s="77"/>
      <c r="LQP837" s="75"/>
      <c r="LQQ837" s="75"/>
      <c r="LQR837" s="75"/>
      <c r="LQS837" s="85"/>
      <c r="LQV837" s="77"/>
      <c r="LQW837" s="91"/>
      <c r="LQZ837" s="75"/>
      <c r="LRB837" s="86"/>
      <c r="LRC837" s="77"/>
      <c r="LRD837" s="77"/>
      <c r="LRF837" s="75"/>
      <c r="LRG837" s="75"/>
      <c r="LRH837" s="75"/>
      <c r="LRI837" s="85"/>
      <c r="LRL837" s="77"/>
      <c r="LRM837" s="91"/>
      <c r="LRP837" s="75"/>
      <c r="LRR837" s="86"/>
      <c r="LRS837" s="77"/>
      <c r="LRT837" s="77"/>
      <c r="LRV837" s="75"/>
      <c r="LRW837" s="75"/>
      <c r="LRX837" s="75"/>
      <c r="LRY837" s="85"/>
      <c r="LSB837" s="77"/>
      <c r="LSC837" s="91"/>
      <c r="LSF837" s="75"/>
      <c r="LSH837" s="86"/>
      <c r="LSI837" s="77"/>
      <c r="LSJ837" s="77"/>
      <c r="LSL837" s="75"/>
      <c r="LSM837" s="75"/>
      <c r="LSN837" s="75"/>
      <c r="LSO837" s="85"/>
      <c r="LSR837" s="77"/>
      <c r="LSS837" s="91"/>
      <c r="LSV837" s="75"/>
      <c r="LSX837" s="86"/>
      <c r="LSY837" s="77"/>
      <c r="LSZ837" s="77"/>
      <c r="LTB837" s="75"/>
      <c r="LTC837" s="75"/>
      <c r="LTD837" s="75"/>
      <c r="LTE837" s="85"/>
      <c r="LTH837" s="77"/>
      <c r="LTI837" s="91"/>
      <c r="LTL837" s="75"/>
      <c r="LTN837" s="86"/>
      <c r="LTO837" s="77"/>
      <c r="LTP837" s="77"/>
      <c r="LTR837" s="75"/>
      <c r="LTS837" s="75"/>
      <c r="LTT837" s="75"/>
      <c r="LTU837" s="85"/>
      <c r="LTX837" s="77"/>
      <c r="LTY837" s="91"/>
      <c r="LUB837" s="75"/>
      <c r="LUD837" s="86"/>
      <c r="LUE837" s="77"/>
      <c r="LUF837" s="77"/>
      <c r="LUH837" s="75"/>
      <c r="LUI837" s="75"/>
      <c r="LUJ837" s="75"/>
      <c r="LUK837" s="85"/>
      <c r="LUN837" s="77"/>
      <c r="LUO837" s="91"/>
      <c r="LUR837" s="75"/>
      <c r="LUT837" s="86"/>
      <c r="LUU837" s="77"/>
      <c r="LUV837" s="77"/>
      <c r="LUX837" s="75"/>
      <c r="LUY837" s="75"/>
      <c r="LUZ837" s="75"/>
      <c r="LVA837" s="85"/>
      <c r="LVD837" s="77"/>
      <c r="LVE837" s="91"/>
      <c r="LVH837" s="75"/>
      <c r="LVJ837" s="86"/>
      <c r="LVK837" s="77"/>
      <c r="LVL837" s="77"/>
      <c r="LVN837" s="75"/>
      <c r="LVO837" s="75"/>
      <c r="LVP837" s="75"/>
      <c r="LVQ837" s="85"/>
      <c r="LVT837" s="77"/>
      <c r="LVU837" s="91"/>
      <c r="LVX837" s="75"/>
      <c r="LVZ837" s="86"/>
      <c r="LWA837" s="77"/>
      <c r="LWB837" s="77"/>
      <c r="LWD837" s="75"/>
      <c r="LWE837" s="75"/>
      <c r="LWF837" s="75"/>
      <c r="LWG837" s="85"/>
      <c r="LWJ837" s="77"/>
      <c r="LWK837" s="91"/>
      <c r="LWN837" s="75"/>
      <c r="LWP837" s="86"/>
      <c r="LWQ837" s="77"/>
      <c r="LWR837" s="77"/>
      <c r="LWT837" s="75"/>
      <c r="LWU837" s="75"/>
      <c r="LWV837" s="75"/>
      <c r="LWW837" s="85"/>
      <c r="LWZ837" s="77"/>
      <c r="LXA837" s="91"/>
      <c r="LXD837" s="75"/>
      <c r="LXF837" s="86"/>
      <c r="LXG837" s="77"/>
      <c r="LXH837" s="77"/>
      <c r="LXJ837" s="75"/>
      <c r="LXK837" s="75"/>
      <c r="LXL837" s="75"/>
      <c r="LXM837" s="85"/>
      <c r="LXP837" s="77"/>
      <c r="LXQ837" s="91"/>
      <c r="LXT837" s="75"/>
      <c r="LXV837" s="86"/>
      <c r="LXW837" s="77"/>
      <c r="LXX837" s="77"/>
      <c r="LXZ837" s="75"/>
      <c r="LYA837" s="75"/>
      <c r="LYB837" s="75"/>
      <c r="LYC837" s="85"/>
      <c r="LYF837" s="77"/>
      <c r="LYG837" s="91"/>
      <c r="LYJ837" s="75"/>
      <c r="LYL837" s="86"/>
      <c r="LYM837" s="77"/>
      <c r="LYN837" s="77"/>
      <c r="LYP837" s="75"/>
      <c r="LYQ837" s="75"/>
      <c r="LYR837" s="75"/>
      <c r="LYS837" s="85"/>
      <c r="LYV837" s="77"/>
      <c r="LYW837" s="91"/>
      <c r="LYZ837" s="75"/>
      <c r="LZB837" s="86"/>
      <c r="LZC837" s="77"/>
      <c r="LZD837" s="77"/>
      <c r="LZF837" s="75"/>
      <c r="LZG837" s="75"/>
      <c r="LZH837" s="75"/>
      <c r="LZI837" s="85"/>
      <c r="LZL837" s="77"/>
      <c r="LZM837" s="91"/>
      <c r="LZP837" s="75"/>
      <c r="LZR837" s="86"/>
      <c r="LZS837" s="77"/>
      <c r="LZT837" s="77"/>
      <c r="LZV837" s="75"/>
      <c r="LZW837" s="75"/>
      <c r="LZX837" s="75"/>
      <c r="LZY837" s="85"/>
      <c r="MAB837" s="77"/>
      <c r="MAC837" s="91"/>
      <c r="MAF837" s="75"/>
      <c r="MAH837" s="86"/>
      <c r="MAI837" s="77"/>
      <c r="MAJ837" s="77"/>
      <c r="MAL837" s="75"/>
      <c r="MAM837" s="75"/>
      <c r="MAN837" s="75"/>
      <c r="MAO837" s="85"/>
      <c r="MAR837" s="77"/>
      <c r="MAS837" s="91"/>
      <c r="MAV837" s="75"/>
      <c r="MAX837" s="86"/>
      <c r="MAY837" s="77"/>
      <c r="MAZ837" s="77"/>
      <c r="MBB837" s="75"/>
      <c r="MBC837" s="75"/>
      <c r="MBD837" s="75"/>
      <c r="MBE837" s="85"/>
      <c r="MBH837" s="77"/>
      <c r="MBI837" s="91"/>
      <c r="MBL837" s="75"/>
      <c r="MBN837" s="86"/>
      <c r="MBO837" s="77"/>
      <c r="MBP837" s="77"/>
      <c r="MBR837" s="75"/>
      <c r="MBS837" s="75"/>
      <c r="MBT837" s="75"/>
      <c r="MBU837" s="85"/>
      <c r="MBX837" s="77"/>
      <c r="MBY837" s="91"/>
      <c r="MCB837" s="75"/>
      <c r="MCD837" s="86"/>
      <c r="MCE837" s="77"/>
      <c r="MCF837" s="77"/>
      <c r="MCH837" s="75"/>
      <c r="MCI837" s="75"/>
      <c r="MCJ837" s="75"/>
      <c r="MCK837" s="85"/>
      <c r="MCN837" s="77"/>
      <c r="MCO837" s="91"/>
      <c r="MCR837" s="75"/>
      <c r="MCT837" s="86"/>
      <c r="MCU837" s="77"/>
      <c r="MCV837" s="77"/>
      <c r="MCX837" s="75"/>
      <c r="MCY837" s="75"/>
      <c r="MCZ837" s="75"/>
      <c r="MDA837" s="85"/>
      <c r="MDD837" s="77"/>
      <c r="MDE837" s="91"/>
      <c r="MDH837" s="75"/>
      <c r="MDJ837" s="86"/>
      <c r="MDK837" s="77"/>
      <c r="MDL837" s="77"/>
      <c r="MDN837" s="75"/>
      <c r="MDO837" s="75"/>
      <c r="MDP837" s="75"/>
      <c r="MDQ837" s="85"/>
      <c r="MDT837" s="77"/>
      <c r="MDU837" s="91"/>
      <c r="MDX837" s="75"/>
      <c r="MDZ837" s="86"/>
      <c r="MEA837" s="77"/>
      <c r="MEB837" s="77"/>
      <c r="MED837" s="75"/>
      <c r="MEE837" s="75"/>
      <c r="MEF837" s="75"/>
      <c r="MEG837" s="85"/>
      <c r="MEJ837" s="77"/>
      <c r="MEK837" s="91"/>
      <c r="MEN837" s="75"/>
      <c r="MEP837" s="86"/>
      <c r="MEQ837" s="77"/>
      <c r="MER837" s="77"/>
      <c r="MET837" s="75"/>
      <c r="MEU837" s="75"/>
      <c r="MEV837" s="75"/>
      <c r="MEW837" s="85"/>
      <c r="MEZ837" s="77"/>
      <c r="MFA837" s="91"/>
      <c r="MFD837" s="75"/>
      <c r="MFF837" s="86"/>
      <c r="MFG837" s="77"/>
      <c r="MFH837" s="77"/>
      <c r="MFJ837" s="75"/>
      <c r="MFK837" s="75"/>
      <c r="MFL837" s="75"/>
      <c r="MFM837" s="85"/>
      <c r="MFP837" s="77"/>
      <c r="MFQ837" s="91"/>
      <c r="MFT837" s="75"/>
      <c r="MFV837" s="86"/>
      <c r="MFW837" s="77"/>
      <c r="MFX837" s="77"/>
      <c r="MFZ837" s="75"/>
      <c r="MGA837" s="75"/>
      <c r="MGB837" s="75"/>
      <c r="MGC837" s="85"/>
      <c r="MGF837" s="77"/>
      <c r="MGG837" s="91"/>
      <c r="MGJ837" s="75"/>
      <c r="MGL837" s="86"/>
      <c r="MGM837" s="77"/>
      <c r="MGN837" s="77"/>
      <c r="MGP837" s="75"/>
      <c r="MGQ837" s="75"/>
      <c r="MGR837" s="75"/>
      <c r="MGS837" s="85"/>
      <c r="MGV837" s="77"/>
      <c r="MGW837" s="91"/>
      <c r="MGZ837" s="75"/>
      <c r="MHB837" s="86"/>
      <c r="MHC837" s="77"/>
      <c r="MHD837" s="77"/>
      <c r="MHF837" s="75"/>
      <c r="MHG837" s="75"/>
      <c r="MHH837" s="75"/>
      <c r="MHI837" s="85"/>
      <c r="MHL837" s="77"/>
      <c r="MHM837" s="91"/>
      <c r="MHP837" s="75"/>
      <c r="MHR837" s="86"/>
      <c r="MHS837" s="77"/>
      <c r="MHT837" s="77"/>
      <c r="MHV837" s="75"/>
      <c r="MHW837" s="75"/>
      <c r="MHX837" s="75"/>
      <c r="MHY837" s="85"/>
      <c r="MIB837" s="77"/>
      <c r="MIC837" s="91"/>
      <c r="MIF837" s="75"/>
      <c r="MIH837" s="86"/>
      <c r="MII837" s="77"/>
      <c r="MIJ837" s="77"/>
      <c r="MIL837" s="75"/>
      <c r="MIM837" s="75"/>
      <c r="MIN837" s="75"/>
      <c r="MIO837" s="85"/>
      <c r="MIR837" s="77"/>
      <c r="MIS837" s="91"/>
      <c r="MIV837" s="75"/>
      <c r="MIX837" s="86"/>
      <c r="MIY837" s="77"/>
      <c r="MIZ837" s="77"/>
      <c r="MJB837" s="75"/>
      <c r="MJC837" s="75"/>
      <c r="MJD837" s="75"/>
      <c r="MJE837" s="85"/>
      <c r="MJH837" s="77"/>
      <c r="MJI837" s="91"/>
      <c r="MJL837" s="75"/>
      <c r="MJN837" s="86"/>
      <c r="MJO837" s="77"/>
      <c r="MJP837" s="77"/>
      <c r="MJR837" s="75"/>
      <c r="MJS837" s="75"/>
      <c r="MJT837" s="75"/>
      <c r="MJU837" s="85"/>
      <c r="MJX837" s="77"/>
      <c r="MJY837" s="91"/>
      <c r="MKB837" s="75"/>
      <c r="MKD837" s="86"/>
      <c r="MKE837" s="77"/>
      <c r="MKF837" s="77"/>
      <c r="MKH837" s="75"/>
      <c r="MKI837" s="75"/>
      <c r="MKJ837" s="75"/>
      <c r="MKK837" s="85"/>
      <c r="MKN837" s="77"/>
      <c r="MKO837" s="91"/>
      <c r="MKR837" s="75"/>
      <c r="MKT837" s="86"/>
      <c r="MKU837" s="77"/>
      <c r="MKV837" s="77"/>
      <c r="MKX837" s="75"/>
      <c r="MKY837" s="75"/>
      <c r="MKZ837" s="75"/>
      <c r="MLA837" s="85"/>
      <c r="MLD837" s="77"/>
      <c r="MLE837" s="91"/>
      <c r="MLH837" s="75"/>
      <c r="MLJ837" s="86"/>
      <c r="MLK837" s="77"/>
      <c r="MLL837" s="77"/>
      <c r="MLN837" s="75"/>
      <c r="MLO837" s="75"/>
      <c r="MLP837" s="75"/>
      <c r="MLQ837" s="85"/>
      <c r="MLT837" s="77"/>
      <c r="MLU837" s="91"/>
      <c r="MLX837" s="75"/>
      <c r="MLZ837" s="86"/>
      <c r="MMA837" s="77"/>
      <c r="MMB837" s="77"/>
      <c r="MMD837" s="75"/>
      <c r="MME837" s="75"/>
      <c r="MMF837" s="75"/>
      <c r="MMG837" s="85"/>
      <c r="MMJ837" s="77"/>
      <c r="MMK837" s="91"/>
      <c r="MMN837" s="75"/>
      <c r="MMP837" s="86"/>
      <c r="MMQ837" s="77"/>
      <c r="MMR837" s="77"/>
      <c r="MMT837" s="75"/>
      <c r="MMU837" s="75"/>
      <c r="MMV837" s="75"/>
      <c r="MMW837" s="85"/>
      <c r="MMZ837" s="77"/>
      <c r="MNA837" s="91"/>
      <c r="MND837" s="75"/>
      <c r="MNF837" s="86"/>
      <c r="MNG837" s="77"/>
      <c r="MNH837" s="77"/>
      <c r="MNJ837" s="75"/>
      <c r="MNK837" s="75"/>
      <c r="MNL837" s="75"/>
      <c r="MNM837" s="85"/>
      <c r="MNP837" s="77"/>
      <c r="MNQ837" s="91"/>
      <c r="MNT837" s="75"/>
      <c r="MNV837" s="86"/>
      <c r="MNW837" s="77"/>
      <c r="MNX837" s="77"/>
      <c r="MNZ837" s="75"/>
      <c r="MOA837" s="75"/>
      <c r="MOB837" s="75"/>
      <c r="MOC837" s="85"/>
      <c r="MOF837" s="77"/>
      <c r="MOG837" s="91"/>
      <c r="MOJ837" s="75"/>
      <c r="MOL837" s="86"/>
      <c r="MOM837" s="77"/>
      <c r="MON837" s="77"/>
      <c r="MOP837" s="75"/>
      <c r="MOQ837" s="75"/>
      <c r="MOR837" s="75"/>
      <c r="MOS837" s="85"/>
      <c r="MOV837" s="77"/>
      <c r="MOW837" s="91"/>
      <c r="MOZ837" s="75"/>
      <c r="MPB837" s="86"/>
      <c r="MPC837" s="77"/>
      <c r="MPD837" s="77"/>
      <c r="MPF837" s="75"/>
      <c r="MPG837" s="75"/>
      <c r="MPH837" s="75"/>
      <c r="MPI837" s="85"/>
      <c r="MPL837" s="77"/>
      <c r="MPM837" s="91"/>
      <c r="MPP837" s="75"/>
      <c r="MPR837" s="86"/>
      <c r="MPS837" s="77"/>
      <c r="MPT837" s="77"/>
      <c r="MPV837" s="75"/>
      <c r="MPW837" s="75"/>
      <c r="MPX837" s="75"/>
      <c r="MPY837" s="85"/>
      <c r="MQB837" s="77"/>
      <c r="MQC837" s="91"/>
      <c r="MQF837" s="75"/>
      <c r="MQH837" s="86"/>
      <c r="MQI837" s="77"/>
      <c r="MQJ837" s="77"/>
      <c r="MQL837" s="75"/>
      <c r="MQM837" s="75"/>
      <c r="MQN837" s="75"/>
      <c r="MQO837" s="85"/>
      <c r="MQR837" s="77"/>
      <c r="MQS837" s="91"/>
      <c r="MQV837" s="75"/>
      <c r="MQX837" s="86"/>
      <c r="MQY837" s="77"/>
      <c r="MQZ837" s="77"/>
      <c r="MRB837" s="75"/>
      <c r="MRC837" s="75"/>
      <c r="MRD837" s="75"/>
      <c r="MRE837" s="85"/>
      <c r="MRH837" s="77"/>
      <c r="MRI837" s="91"/>
      <c r="MRL837" s="75"/>
      <c r="MRN837" s="86"/>
      <c r="MRO837" s="77"/>
      <c r="MRP837" s="77"/>
      <c r="MRR837" s="75"/>
      <c r="MRS837" s="75"/>
      <c r="MRT837" s="75"/>
      <c r="MRU837" s="85"/>
      <c r="MRX837" s="77"/>
      <c r="MRY837" s="91"/>
      <c r="MSB837" s="75"/>
      <c r="MSD837" s="86"/>
      <c r="MSE837" s="77"/>
      <c r="MSF837" s="77"/>
      <c r="MSH837" s="75"/>
      <c r="MSI837" s="75"/>
      <c r="MSJ837" s="75"/>
      <c r="MSK837" s="85"/>
      <c r="MSN837" s="77"/>
      <c r="MSO837" s="91"/>
      <c r="MSR837" s="75"/>
      <c r="MST837" s="86"/>
      <c r="MSU837" s="77"/>
      <c r="MSV837" s="77"/>
      <c r="MSX837" s="75"/>
      <c r="MSY837" s="75"/>
      <c r="MSZ837" s="75"/>
      <c r="MTA837" s="85"/>
      <c r="MTD837" s="77"/>
      <c r="MTE837" s="91"/>
      <c r="MTH837" s="75"/>
      <c r="MTJ837" s="86"/>
      <c r="MTK837" s="77"/>
      <c r="MTL837" s="77"/>
      <c r="MTN837" s="75"/>
      <c r="MTO837" s="75"/>
      <c r="MTP837" s="75"/>
      <c r="MTQ837" s="85"/>
      <c r="MTT837" s="77"/>
      <c r="MTU837" s="91"/>
      <c r="MTX837" s="75"/>
      <c r="MTZ837" s="86"/>
      <c r="MUA837" s="77"/>
      <c r="MUB837" s="77"/>
      <c r="MUD837" s="75"/>
      <c r="MUE837" s="75"/>
      <c r="MUF837" s="75"/>
      <c r="MUG837" s="85"/>
      <c r="MUJ837" s="77"/>
      <c r="MUK837" s="91"/>
      <c r="MUN837" s="75"/>
      <c r="MUP837" s="86"/>
      <c r="MUQ837" s="77"/>
      <c r="MUR837" s="77"/>
      <c r="MUT837" s="75"/>
      <c r="MUU837" s="75"/>
      <c r="MUV837" s="75"/>
      <c r="MUW837" s="85"/>
      <c r="MUZ837" s="77"/>
      <c r="MVA837" s="91"/>
      <c r="MVD837" s="75"/>
      <c r="MVF837" s="86"/>
      <c r="MVG837" s="77"/>
      <c r="MVH837" s="77"/>
      <c r="MVJ837" s="75"/>
      <c r="MVK837" s="75"/>
      <c r="MVL837" s="75"/>
      <c r="MVM837" s="85"/>
      <c r="MVP837" s="77"/>
      <c r="MVQ837" s="91"/>
      <c r="MVT837" s="75"/>
      <c r="MVV837" s="86"/>
      <c r="MVW837" s="77"/>
      <c r="MVX837" s="77"/>
      <c r="MVZ837" s="75"/>
      <c r="MWA837" s="75"/>
      <c r="MWB837" s="75"/>
      <c r="MWC837" s="85"/>
      <c r="MWF837" s="77"/>
      <c r="MWG837" s="91"/>
      <c r="MWJ837" s="75"/>
      <c r="MWL837" s="86"/>
      <c r="MWM837" s="77"/>
      <c r="MWN837" s="77"/>
      <c r="MWP837" s="75"/>
      <c r="MWQ837" s="75"/>
      <c r="MWR837" s="75"/>
      <c r="MWS837" s="85"/>
      <c r="MWV837" s="77"/>
      <c r="MWW837" s="91"/>
      <c r="MWZ837" s="75"/>
      <c r="MXB837" s="86"/>
      <c r="MXC837" s="77"/>
      <c r="MXD837" s="77"/>
      <c r="MXF837" s="75"/>
      <c r="MXG837" s="75"/>
      <c r="MXH837" s="75"/>
      <c r="MXI837" s="85"/>
      <c r="MXL837" s="77"/>
      <c r="MXM837" s="91"/>
      <c r="MXP837" s="75"/>
      <c r="MXR837" s="86"/>
      <c r="MXS837" s="77"/>
      <c r="MXT837" s="77"/>
      <c r="MXV837" s="75"/>
      <c r="MXW837" s="75"/>
      <c r="MXX837" s="75"/>
      <c r="MXY837" s="85"/>
      <c r="MYB837" s="77"/>
      <c r="MYC837" s="91"/>
      <c r="MYF837" s="75"/>
      <c r="MYH837" s="86"/>
      <c r="MYI837" s="77"/>
      <c r="MYJ837" s="77"/>
      <c r="MYL837" s="75"/>
      <c r="MYM837" s="75"/>
      <c r="MYN837" s="75"/>
      <c r="MYO837" s="85"/>
      <c r="MYR837" s="77"/>
      <c r="MYS837" s="91"/>
      <c r="MYV837" s="75"/>
      <c r="MYX837" s="86"/>
      <c r="MYY837" s="77"/>
      <c r="MYZ837" s="77"/>
      <c r="MZB837" s="75"/>
      <c r="MZC837" s="75"/>
      <c r="MZD837" s="75"/>
      <c r="MZE837" s="85"/>
      <c r="MZH837" s="77"/>
      <c r="MZI837" s="91"/>
      <c r="MZL837" s="75"/>
      <c r="MZN837" s="86"/>
      <c r="MZO837" s="77"/>
      <c r="MZP837" s="77"/>
      <c r="MZR837" s="75"/>
      <c r="MZS837" s="75"/>
      <c r="MZT837" s="75"/>
      <c r="MZU837" s="85"/>
      <c r="MZX837" s="77"/>
      <c r="MZY837" s="91"/>
      <c r="NAB837" s="75"/>
      <c r="NAD837" s="86"/>
      <c r="NAE837" s="77"/>
      <c r="NAF837" s="77"/>
      <c r="NAH837" s="75"/>
      <c r="NAI837" s="75"/>
      <c r="NAJ837" s="75"/>
      <c r="NAK837" s="85"/>
      <c r="NAN837" s="77"/>
      <c r="NAO837" s="91"/>
      <c r="NAR837" s="75"/>
      <c r="NAT837" s="86"/>
      <c r="NAU837" s="77"/>
      <c r="NAV837" s="77"/>
      <c r="NAX837" s="75"/>
      <c r="NAY837" s="75"/>
      <c r="NAZ837" s="75"/>
      <c r="NBA837" s="85"/>
      <c r="NBD837" s="77"/>
      <c r="NBE837" s="91"/>
      <c r="NBH837" s="75"/>
      <c r="NBJ837" s="86"/>
      <c r="NBK837" s="77"/>
      <c r="NBL837" s="77"/>
      <c r="NBN837" s="75"/>
      <c r="NBO837" s="75"/>
      <c r="NBP837" s="75"/>
      <c r="NBQ837" s="85"/>
      <c r="NBT837" s="77"/>
      <c r="NBU837" s="91"/>
      <c r="NBX837" s="75"/>
      <c r="NBZ837" s="86"/>
      <c r="NCA837" s="77"/>
      <c r="NCB837" s="77"/>
      <c r="NCD837" s="75"/>
      <c r="NCE837" s="75"/>
      <c r="NCF837" s="75"/>
      <c r="NCG837" s="85"/>
      <c r="NCJ837" s="77"/>
      <c r="NCK837" s="91"/>
      <c r="NCN837" s="75"/>
      <c r="NCP837" s="86"/>
      <c r="NCQ837" s="77"/>
      <c r="NCR837" s="77"/>
      <c r="NCT837" s="75"/>
      <c r="NCU837" s="75"/>
      <c r="NCV837" s="75"/>
      <c r="NCW837" s="85"/>
      <c r="NCZ837" s="77"/>
      <c r="NDA837" s="91"/>
      <c r="NDD837" s="75"/>
      <c r="NDF837" s="86"/>
      <c r="NDG837" s="77"/>
      <c r="NDH837" s="77"/>
      <c r="NDJ837" s="75"/>
      <c r="NDK837" s="75"/>
      <c r="NDL837" s="75"/>
      <c r="NDM837" s="85"/>
      <c r="NDP837" s="77"/>
      <c r="NDQ837" s="91"/>
      <c r="NDT837" s="75"/>
      <c r="NDV837" s="86"/>
      <c r="NDW837" s="77"/>
      <c r="NDX837" s="77"/>
      <c r="NDZ837" s="75"/>
      <c r="NEA837" s="75"/>
      <c r="NEB837" s="75"/>
      <c r="NEC837" s="85"/>
      <c r="NEF837" s="77"/>
      <c r="NEG837" s="91"/>
      <c r="NEJ837" s="75"/>
      <c r="NEL837" s="86"/>
      <c r="NEM837" s="77"/>
      <c r="NEN837" s="77"/>
      <c r="NEP837" s="75"/>
      <c r="NEQ837" s="75"/>
      <c r="NER837" s="75"/>
      <c r="NES837" s="85"/>
      <c r="NEV837" s="77"/>
      <c r="NEW837" s="91"/>
      <c r="NEZ837" s="75"/>
      <c r="NFB837" s="86"/>
      <c r="NFC837" s="77"/>
      <c r="NFD837" s="77"/>
      <c r="NFF837" s="75"/>
      <c r="NFG837" s="75"/>
      <c r="NFH837" s="75"/>
      <c r="NFI837" s="85"/>
      <c r="NFL837" s="77"/>
      <c r="NFM837" s="91"/>
      <c r="NFP837" s="75"/>
      <c r="NFR837" s="86"/>
      <c r="NFS837" s="77"/>
      <c r="NFT837" s="77"/>
      <c r="NFV837" s="75"/>
      <c r="NFW837" s="75"/>
      <c r="NFX837" s="75"/>
      <c r="NFY837" s="85"/>
      <c r="NGB837" s="77"/>
      <c r="NGC837" s="91"/>
      <c r="NGF837" s="75"/>
      <c r="NGH837" s="86"/>
      <c r="NGI837" s="77"/>
      <c r="NGJ837" s="77"/>
      <c r="NGL837" s="75"/>
      <c r="NGM837" s="75"/>
      <c r="NGN837" s="75"/>
      <c r="NGO837" s="85"/>
      <c r="NGR837" s="77"/>
      <c r="NGS837" s="91"/>
      <c r="NGV837" s="75"/>
      <c r="NGX837" s="86"/>
      <c r="NGY837" s="77"/>
      <c r="NGZ837" s="77"/>
      <c r="NHB837" s="75"/>
      <c r="NHC837" s="75"/>
      <c r="NHD837" s="75"/>
      <c r="NHE837" s="85"/>
      <c r="NHH837" s="77"/>
      <c r="NHI837" s="91"/>
      <c r="NHL837" s="75"/>
      <c r="NHN837" s="86"/>
      <c r="NHO837" s="77"/>
      <c r="NHP837" s="77"/>
      <c r="NHR837" s="75"/>
      <c r="NHS837" s="75"/>
      <c r="NHT837" s="75"/>
      <c r="NHU837" s="85"/>
      <c r="NHX837" s="77"/>
      <c r="NHY837" s="91"/>
      <c r="NIB837" s="75"/>
      <c r="NID837" s="86"/>
      <c r="NIE837" s="77"/>
      <c r="NIF837" s="77"/>
      <c r="NIH837" s="75"/>
      <c r="NII837" s="75"/>
      <c r="NIJ837" s="75"/>
      <c r="NIK837" s="85"/>
      <c r="NIN837" s="77"/>
      <c r="NIO837" s="91"/>
      <c r="NIR837" s="75"/>
      <c r="NIT837" s="86"/>
      <c r="NIU837" s="77"/>
      <c r="NIV837" s="77"/>
      <c r="NIX837" s="75"/>
      <c r="NIY837" s="75"/>
      <c r="NIZ837" s="75"/>
      <c r="NJA837" s="85"/>
      <c r="NJD837" s="77"/>
      <c r="NJE837" s="91"/>
      <c r="NJH837" s="75"/>
      <c r="NJJ837" s="86"/>
      <c r="NJK837" s="77"/>
      <c r="NJL837" s="77"/>
      <c r="NJN837" s="75"/>
      <c r="NJO837" s="75"/>
      <c r="NJP837" s="75"/>
      <c r="NJQ837" s="85"/>
      <c r="NJT837" s="77"/>
      <c r="NJU837" s="91"/>
      <c r="NJX837" s="75"/>
      <c r="NJZ837" s="86"/>
      <c r="NKA837" s="77"/>
      <c r="NKB837" s="77"/>
      <c r="NKD837" s="75"/>
      <c r="NKE837" s="75"/>
      <c r="NKF837" s="75"/>
      <c r="NKG837" s="85"/>
      <c r="NKJ837" s="77"/>
      <c r="NKK837" s="91"/>
      <c r="NKN837" s="75"/>
      <c r="NKP837" s="86"/>
      <c r="NKQ837" s="77"/>
      <c r="NKR837" s="77"/>
      <c r="NKT837" s="75"/>
      <c r="NKU837" s="75"/>
      <c r="NKV837" s="75"/>
      <c r="NKW837" s="85"/>
      <c r="NKZ837" s="77"/>
      <c r="NLA837" s="91"/>
      <c r="NLD837" s="75"/>
      <c r="NLF837" s="86"/>
      <c r="NLG837" s="77"/>
      <c r="NLH837" s="77"/>
      <c r="NLJ837" s="75"/>
      <c r="NLK837" s="75"/>
      <c r="NLL837" s="75"/>
      <c r="NLM837" s="85"/>
      <c r="NLP837" s="77"/>
      <c r="NLQ837" s="91"/>
      <c r="NLT837" s="75"/>
      <c r="NLV837" s="86"/>
      <c r="NLW837" s="77"/>
      <c r="NLX837" s="77"/>
      <c r="NLZ837" s="75"/>
      <c r="NMA837" s="75"/>
      <c r="NMB837" s="75"/>
      <c r="NMC837" s="85"/>
      <c r="NMF837" s="77"/>
      <c r="NMG837" s="91"/>
      <c r="NMJ837" s="75"/>
      <c r="NML837" s="86"/>
      <c r="NMM837" s="77"/>
      <c r="NMN837" s="77"/>
      <c r="NMP837" s="75"/>
      <c r="NMQ837" s="75"/>
      <c r="NMR837" s="75"/>
      <c r="NMS837" s="85"/>
      <c r="NMV837" s="77"/>
      <c r="NMW837" s="91"/>
      <c r="NMZ837" s="75"/>
      <c r="NNB837" s="86"/>
      <c r="NNC837" s="77"/>
      <c r="NND837" s="77"/>
      <c r="NNF837" s="75"/>
      <c r="NNG837" s="75"/>
      <c r="NNH837" s="75"/>
      <c r="NNI837" s="85"/>
      <c r="NNL837" s="77"/>
      <c r="NNM837" s="91"/>
      <c r="NNP837" s="75"/>
      <c r="NNR837" s="86"/>
      <c r="NNS837" s="77"/>
      <c r="NNT837" s="77"/>
      <c r="NNV837" s="75"/>
      <c r="NNW837" s="75"/>
      <c r="NNX837" s="75"/>
      <c r="NNY837" s="85"/>
      <c r="NOB837" s="77"/>
      <c r="NOC837" s="91"/>
      <c r="NOF837" s="75"/>
      <c r="NOH837" s="86"/>
      <c r="NOI837" s="77"/>
      <c r="NOJ837" s="77"/>
      <c r="NOL837" s="75"/>
      <c r="NOM837" s="75"/>
      <c r="NON837" s="75"/>
      <c r="NOO837" s="85"/>
      <c r="NOR837" s="77"/>
      <c r="NOS837" s="91"/>
      <c r="NOV837" s="75"/>
      <c r="NOX837" s="86"/>
      <c r="NOY837" s="77"/>
      <c r="NOZ837" s="77"/>
      <c r="NPB837" s="75"/>
      <c r="NPC837" s="75"/>
      <c r="NPD837" s="75"/>
      <c r="NPE837" s="85"/>
      <c r="NPH837" s="77"/>
      <c r="NPI837" s="91"/>
      <c r="NPL837" s="75"/>
      <c r="NPN837" s="86"/>
      <c r="NPO837" s="77"/>
      <c r="NPP837" s="77"/>
      <c r="NPR837" s="75"/>
      <c r="NPS837" s="75"/>
      <c r="NPT837" s="75"/>
      <c r="NPU837" s="85"/>
      <c r="NPX837" s="77"/>
      <c r="NPY837" s="91"/>
      <c r="NQB837" s="75"/>
      <c r="NQD837" s="86"/>
      <c r="NQE837" s="77"/>
      <c r="NQF837" s="77"/>
      <c r="NQH837" s="75"/>
      <c r="NQI837" s="75"/>
      <c r="NQJ837" s="75"/>
      <c r="NQK837" s="85"/>
      <c r="NQN837" s="77"/>
      <c r="NQO837" s="91"/>
      <c r="NQR837" s="75"/>
      <c r="NQT837" s="86"/>
      <c r="NQU837" s="77"/>
      <c r="NQV837" s="77"/>
      <c r="NQX837" s="75"/>
      <c r="NQY837" s="75"/>
      <c r="NQZ837" s="75"/>
      <c r="NRA837" s="85"/>
      <c r="NRD837" s="77"/>
      <c r="NRE837" s="91"/>
      <c r="NRH837" s="75"/>
      <c r="NRJ837" s="86"/>
      <c r="NRK837" s="77"/>
      <c r="NRL837" s="77"/>
      <c r="NRN837" s="75"/>
      <c r="NRO837" s="75"/>
      <c r="NRP837" s="75"/>
      <c r="NRQ837" s="85"/>
      <c r="NRT837" s="77"/>
      <c r="NRU837" s="91"/>
      <c r="NRX837" s="75"/>
      <c r="NRZ837" s="86"/>
      <c r="NSA837" s="77"/>
      <c r="NSB837" s="77"/>
      <c r="NSD837" s="75"/>
      <c r="NSE837" s="75"/>
      <c r="NSF837" s="75"/>
      <c r="NSG837" s="85"/>
      <c r="NSJ837" s="77"/>
      <c r="NSK837" s="91"/>
      <c r="NSN837" s="75"/>
      <c r="NSP837" s="86"/>
      <c r="NSQ837" s="77"/>
      <c r="NSR837" s="77"/>
      <c r="NST837" s="75"/>
      <c r="NSU837" s="75"/>
      <c r="NSV837" s="75"/>
      <c r="NSW837" s="85"/>
      <c r="NSZ837" s="77"/>
      <c r="NTA837" s="91"/>
      <c r="NTD837" s="75"/>
      <c r="NTF837" s="86"/>
      <c r="NTG837" s="77"/>
      <c r="NTH837" s="77"/>
      <c r="NTJ837" s="75"/>
      <c r="NTK837" s="75"/>
      <c r="NTL837" s="75"/>
      <c r="NTM837" s="85"/>
      <c r="NTP837" s="77"/>
      <c r="NTQ837" s="91"/>
      <c r="NTT837" s="75"/>
      <c r="NTV837" s="86"/>
      <c r="NTW837" s="77"/>
      <c r="NTX837" s="77"/>
      <c r="NTZ837" s="75"/>
      <c r="NUA837" s="75"/>
      <c r="NUB837" s="75"/>
      <c r="NUC837" s="85"/>
      <c r="NUF837" s="77"/>
      <c r="NUG837" s="91"/>
      <c r="NUJ837" s="75"/>
      <c r="NUL837" s="86"/>
      <c r="NUM837" s="77"/>
      <c r="NUN837" s="77"/>
      <c r="NUP837" s="75"/>
      <c r="NUQ837" s="75"/>
      <c r="NUR837" s="75"/>
      <c r="NUS837" s="85"/>
      <c r="NUV837" s="77"/>
      <c r="NUW837" s="91"/>
      <c r="NUZ837" s="75"/>
      <c r="NVB837" s="86"/>
      <c r="NVC837" s="77"/>
      <c r="NVD837" s="77"/>
      <c r="NVF837" s="75"/>
      <c r="NVG837" s="75"/>
      <c r="NVH837" s="75"/>
      <c r="NVI837" s="85"/>
      <c r="NVL837" s="77"/>
      <c r="NVM837" s="91"/>
      <c r="NVP837" s="75"/>
      <c r="NVR837" s="86"/>
      <c r="NVS837" s="77"/>
      <c r="NVT837" s="77"/>
      <c r="NVV837" s="75"/>
      <c r="NVW837" s="75"/>
      <c r="NVX837" s="75"/>
      <c r="NVY837" s="85"/>
      <c r="NWB837" s="77"/>
      <c r="NWC837" s="91"/>
      <c r="NWF837" s="75"/>
      <c r="NWH837" s="86"/>
      <c r="NWI837" s="77"/>
      <c r="NWJ837" s="77"/>
      <c r="NWL837" s="75"/>
      <c r="NWM837" s="75"/>
      <c r="NWN837" s="75"/>
      <c r="NWO837" s="85"/>
      <c r="NWR837" s="77"/>
      <c r="NWS837" s="91"/>
      <c r="NWV837" s="75"/>
      <c r="NWX837" s="86"/>
      <c r="NWY837" s="77"/>
      <c r="NWZ837" s="77"/>
      <c r="NXB837" s="75"/>
      <c r="NXC837" s="75"/>
      <c r="NXD837" s="75"/>
      <c r="NXE837" s="85"/>
      <c r="NXH837" s="77"/>
      <c r="NXI837" s="91"/>
      <c r="NXL837" s="75"/>
      <c r="NXN837" s="86"/>
      <c r="NXO837" s="77"/>
      <c r="NXP837" s="77"/>
      <c r="NXR837" s="75"/>
      <c r="NXS837" s="75"/>
      <c r="NXT837" s="75"/>
      <c r="NXU837" s="85"/>
      <c r="NXX837" s="77"/>
      <c r="NXY837" s="91"/>
      <c r="NYB837" s="75"/>
      <c r="NYD837" s="86"/>
      <c r="NYE837" s="77"/>
      <c r="NYF837" s="77"/>
      <c r="NYH837" s="75"/>
      <c r="NYI837" s="75"/>
      <c r="NYJ837" s="75"/>
      <c r="NYK837" s="85"/>
      <c r="NYN837" s="77"/>
      <c r="NYO837" s="91"/>
      <c r="NYR837" s="75"/>
      <c r="NYT837" s="86"/>
      <c r="NYU837" s="77"/>
      <c r="NYV837" s="77"/>
      <c r="NYX837" s="75"/>
      <c r="NYY837" s="75"/>
      <c r="NYZ837" s="75"/>
      <c r="NZA837" s="85"/>
      <c r="NZD837" s="77"/>
      <c r="NZE837" s="91"/>
      <c r="NZH837" s="75"/>
      <c r="NZJ837" s="86"/>
      <c r="NZK837" s="77"/>
      <c r="NZL837" s="77"/>
      <c r="NZN837" s="75"/>
      <c r="NZO837" s="75"/>
      <c r="NZP837" s="75"/>
      <c r="NZQ837" s="85"/>
      <c r="NZT837" s="77"/>
      <c r="NZU837" s="91"/>
      <c r="NZX837" s="75"/>
      <c r="NZZ837" s="86"/>
      <c r="OAA837" s="77"/>
      <c r="OAB837" s="77"/>
      <c r="OAD837" s="75"/>
      <c r="OAE837" s="75"/>
      <c r="OAF837" s="75"/>
      <c r="OAG837" s="85"/>
      <c r="OAJ837" s="77"/>
      <c r="OAK837" s="91"/>
      <c r="OAN837" s="75"/>
      <c r="OAP837" s="86"/>
      <c r="OAQ837" s="77"/>
      <c r="OAR837" s="77"/>
      <c r="OAT837" s="75"/>
      <c r="OAU837" s="75"/>
      <c r="OAV837" s="75"/>
      <c r="OAW837" s="85"/>
      <c r="OAZ837" s="77"/>
      <c r="OBA837" s="91"/>
      <c r="OBD837" s="75"/>
      <c r="OBF837" s="86"/>
      <c r="OBG837" s="77"/>
      <c r="OBH837" s="77"/>
      <c r="OBJ837" s="75"/>
      <c r="OBK837" s="75"/>
      <c r="OBL837" s="75"/>
      <c r="OBM837" s="85"/>
      <c r="OBP837" s="77"/>
      <c r="OBQ837" s="91"/>
      <c r="OBT837" s="75"/>
      <c r="OBV837" s="86"/>
      <c r="OBW837" s="77"/>
      <c r="OBX837" s="77"/>
      <c r="OBZ837" s="75"/>
      <c r="OCA837" s="75"/>
      <c r="OCB837" s="75"/>
      <c r="OCC837" s="85"/>
      <c r="OCF837" s="77"/>
      <c r="OCG837" s="91"/>
      <c r="OCJ837" s="75"/>
      <c r="OCL837" s="86"/>
      <c r="OCM837" s="77"/>
      <c r="OCN837" s="77"/>
      <c r="OCP837" s="75"/>
      <c r="OCQ837" s="75"/>
      <c r="OCR837" s="75"/>
      <c r="OCS837" s="85"/>
      <c r="OCV837" s="77"/>
      <c r="OCW837" s="91"/>
      <c r="OCZ837" s="75"/>
      <c r="ODB837" s="86"/>
      <c r="ODC837" s="77"/>
      <c r="ODD837" s="77"/>
      <c r="ODF837" s="75"/>
      <c r="ODG837" s="75"/>
      <c r="ODH837" s="75"/>
      <c r="ODI837" s="85"/>
      <c r="ODL837" s="77"/>
      <c r="ODM837" s="91"/>
      <c r="ODP837" s="75"/>
      <c r="ODR837" s="86"/>
      <c r="ODS837" s="77"/>
      <c r="ODT837" s="77"/>
      <c r="ODV837" s="75"/>
      <c r="ODW837" s="75"/>
      <c r="ODX837" s="75"/>
      <c r="ODY837" s="85"/>
      <c r="OEB837" s="77"/>
      <c r="OEC837" s="91"/>
      <c r="OEF837" s="75"/>
      <c r="OEH837" s="86"/>
      <c r="OEI837" s="77"/>
      <c r="OEJ837" s="77"/>
      <c r="OEL837" s="75"/>
      <c r="OEM837" s="75"/>
      <c r="OEN837" s="75"/>
      <c r="OEO837" s="85"/>
      <c r="OER837" s="77"/>
      <c r="OES837" s="91"/>
      <c r="OEV837" s="75"/>
      <c r="OEX837" s="86"/>
      <c r="OEY837" s="77"/>
      <c r="OEZ837" s="77"/>
      <c r="OFB837" s="75"/>
      <c r="OFC837" s="75"/>
      <c r="OFD837" s="75"/>
      <c r="OFE837" s="85"/>
      <c r="OFH837" s="77"/>
      <c r="OFI837" s="91"/>
      <c r="OFL837" s="75"/>
      <c r="OFN837" s="86"/>
      <c r="OFO837" s="77"/>
      <c r="OFP837" s="77"/>
      <c r="OFR837" s="75"/>
      <c r="OFS837" s="75"/>
      <c r="OFT837" s="75"/>
      <c r="OFU837" s="85"/>
      <c r="OFX837" s="77"/>
      <c r="OFY837" s="91"/>
      <c r="OGB837" s="75"/>
      <c r="OGD837" s="86"/>
      <c r="OGE837" s="77"/>
      <c r="OGF837" s="77"/>
      <c r="OGH837" s="75"/>
      <c r="OGI837" s="75"/>
      <c r="OGJ837" s="75"/>
      <c r="OGK837" s="85"/>
      <c r="OGN837" s="77"/>
      <c r="OGO837" s="91"/>
      <c r="OGR837" s="75"/>
      <c r="OGT837" s="86"/>
      <c r="OGU837" s="77"/>
      <c r="OGV837" s="77"/>
      <c r="OGX837" s="75"/>
      <c r="OGY837" s="75"/>
      <c r="OGZ837" s="75"/>
      <c r="OHA837" s="85"/>
      <c r="OHD837" s="77"/>
      <c r="OHE837" s="91"/>
      <c r="OHH837" s="75"/>
      <c r="OHJ837" s="86"/>
      <c r="OHK837" s="77"/>
      <c r="OHL837" s="77"/>
      <c r="OHN837" s="75"/>
      <c r="OHO837" s="75"/>
      <c r="OHP837" s="75"/>
      <c r="OHQ837" s="85"/>
      <c r="OHT837" s="77"/>
      <c r="OHU837" s="91"/>
      <c r="OHX837" s="75"/>
      <c r="OHZ837" s="86"/>
      <c r="OIA837" s="77"/>
      <c r="OIB837" s="77"/>
      <c r="OID837" s="75"/>
      <c r="OIE837" s="75"/>
      <c r="OIF837" s="75"/>
      <c r="OIG837" s="85"/>
      <c r="OIJ837" s="77"/>
      <c r="OIK837" s="91"/>
      <c r="OIN837" s="75"/>
      <c r="OIP837" s="86"/>
      <c r="OIQ837" s="77"/>
      <c r="OIR837" s="77"/>
      <c r="OIT837" s="75"/>
      <c r="OIU837" s="75"/>
      <c r="OIV837" s="75"/>
      <c r="OIW837" s="85"/>
      <c r="OIZ837" s="77"/>
      <c r="OJA837" s="91"/>
      <c r="OJD837" s="75"/>
      <c r="OJF837" s="86"/>
      <c r="OJG837" s="77"/>
      <c r="OJH837" s="77"/>
      <c r="OJJ837" s="75"/>
      <c r="OJK837" s="75"/>
      <c r="OJL837" s="75"/>
      <c r="OJM837" s="85"/>
      <c r="OJP837" s="77"/>
      <c r="OJQ837" s="91"/>
      <c r="OJT837" s="75"/>
      <c r="OJV837" s="86"/>
      <c r="OJW837" s="77"/>
      <c r="OJX837" s="77"/>
      <c r="OJZ837" s="75"/>
      <c r="OKA837" s="75"/>
      <c r="OKB837" s="75"/>
      <c r="OKC837" s="85"/>
      <c r="OKF837" s="77"/>
      <c r="OKG837" s="91"/>
      <c r="OKJ837" s="75"/>
      <c r="OKL837" s="86"/>
      <c r="OKM837" s="77"/>
      <c r="OKN837" s="77"/>
      <c r="OKP837" s="75"/>
      <c r="OKQ837" s="75"/>
      <c r="OKR837" s="75"/>
      <c r="OKS837" s="85"/>
      <c r="OKV837" s="77"/>
      <c r="OKW837" s="91"/>
      <c r="OKZ837" s="75"/>
      <c r="OLB837" s="86"/>
      <c r="OLC837" s="77"/>
      <c r="OLD837" s="77"/>
      <c r="OLF837" s="75"/>
      <c r="OLG837" s="75"/>
      <c r="OLH837" s="75"/>
      <c r="OLI837" s="85"/>
      <c r="OLL837" s="77"/>
      <c r="OLM837" s="91"/>
      <c r="OLP837" s="75"/>
      <c r="OLR837" s="86"/>
      <c r="OLS837" s="77"/>
      <c r="OLT837" s="77"/>
      <c r="OLV837" s="75"/>
      <c r="OLW837" s="75"/>
      <c r="OLX837" s="75"/>
      <c r="OLY837" s="85"/>
      <c r="OMB837" s="77"/>
      <c r="OMC837" s="91"/>
      <c r="OMF837" s="75"/>
      <c r="OMH837" s="86"/>
      <c r="OMI837" s="77"/>
      <c r="OMJ837" s="77"/>
      <c r="OML837" s="75"/>
      <c r="OMM837" s="75"/>
      <c r="OMN837" s="75"/>
      <c r="OMO837" s="85"/>
      <c r="OMR837" s="77"/>
      <c r="OMS837" s="91"/>
      <c r="OMV837" s="75"/>
      <c r="OMX837" s="86"/>
      <c r="OMY837" s="77"/>
      <c r="OMZ837" s="77"/>
      <c r="ONB837" s="75"/>
      <c r="ONC837" s="75"/>
      <c r="OND837" s="75"/>
      <c r="ONE837" s="85"/>
      <c r="ONH837" s="77"/>
      <c r="ONI837" s="91"/>
      <c r="ONL837" s="75"/>
      <c r="ONN837" s="86"/>
      <c r="ONO837" s="77"/>
      <c r="ONP837" s="77"/>
      <c r="ONR837" s="75"/>
      <c r="ONS837" s="75"/>
      <c r="ONT837" s="75"/>
      <c r="ONU837" s="85"/>
      <c r="ONX837" s="77"/>
      <c r="ONY837" s="91"/>
      <c r="OOB837" s="75"/>
      <c r="OOD837" s="86"/>
      <c r="OOE837" s="77"/>
      <c r="OOF837" s="77"/>
      <c r="OOH837" s="75"/>
      <c r="OOI837" s="75"/>
      <c r="OOJ837" s="75"/>
      <c r="OOK837" s="85"/>
      <c r="OON837" s="77"/>
      <c r="OOO837" s="91"/>
      <c r="OOR837" s="75"/>
      <c r="OOT837" s="86"/>
      <c r="OOU837" s="77"/>
      <c r="OOV837" s="77"/>
      <c r="OOX837" s="75"/>
      <c r="OOY837" s="75"/>
      <c r="OOZ837" s="75"/>
      <c r="OPA837" s="85"/>
      <c r="OPD837" s="77"/>
      <c r="OPE837" s="91"/>
      <c r="OPH837" s="75"/>
      <c r="OPJ837" s="86"/>
      <c r="OPK837" s="77"/>
      <c r="OPL837" s="77"/>
      <c r="OPN837" s="75"/>
      <c r="OPO837" s="75"/>
      <c r="OPP837" s="75"/>
      <c r="OPQ837" s="85"/>
      <c r="OPT837" s="77"/>
      <c r="OPU837" s="91"/>
      <c r="OPX837" s="75"/>
      <c r="OPZ837" s="86"/>
      <c r="OQA837" s="77"/>
      <c r="OQB837" s="77"/>
      <c r="OQD837" s="75"/>
      <c r="OQE837" s="75"/>
      <c r="OQF837" s="75"/>
      <c r="OQG837" s="85"/>
      <c r="OQJ837" s="77"/>
      <c r="OQK837" s="91"/>
      <c r="OQN837" s="75"/>
      <c r="OQP837" s="86"/>
      <c r="OQQ837" s="77"/>
      <c r="OQR837" s="77"/>
      <c r="OQT837" s="75"/>
      <c r="OQU837" s="75"/>
      <c r="OQV837" s="75"/>
      <c r="OQW837" s="85"/>
      <c r="OQZ837" s="77"/>
      <c r="ORA837" s="91"/>
      <c r="ORD837" s="75"/>
      <c r="ORF837" s="86"/>
      <c r="ORG837" s="77"/>
      <c r="ORH837" s="77"/>
      <c r="ORJ837" s="75"/>
      <c r="ORK837" s="75"/>
      <c r="ORL837" s="75"/>
      <c r="ORM837" s="85"/>
      <c r="ORP837" s="77"/>
      <c r="ORQ837" s="91"/>
      <c r="ORT837" s="75"/>
      <c r="ORV837" s="86"/>
      <c r="ORW837" s="77"/>
      <c r="ORX837" s="77"/>
      <c r="ORZ837" s="75"/>
      <c r="OSA837" s="75"/>
      <c r="OSB837" s="75"/>
      <c r="OSC837" s="85"/>
      <c r="OSF837" s="77"/>
      <c r="OSG837" s="91"/>
      <c r="OSJ837" s="75"/>
      <c r="OSL837" s="86"/>
      <c r="OSM837" s="77"/>
      <c r="OSN837" s="77"/>
      <c r="OSP837" s="75"/>
      <c r="OSQ837" s="75"/>
      <c r="OSR837" s="75"/>
      <c r="OSS837" s="85"/>
      <c r="OSV837" s="77"/>
      <c r="OSW837" s="91"/>
      <c r="OSZ837" s="75"/>
      <c r="OTB837" s="86"/>
      <c r="OTC837" s="77"/>
      <c r="OTD837" s="77"/>
      <c r="OTF837" s="75"/>
      <c r="OTG837" s="75"/>
      <c r="OTH837" s="75"/>
      <c r="OTI837" s="85"/>
      <c r="OTL837" s="77"/>
      <c r="OTM837" s="91"/>
      <c r="OTP837" s="75"/>
      <c r="OTR837" s="86"/>
      <c r="OTS837" s="77"/>
      <c r="OTT837" s="77"/>
      <c r="OTV837" s="75"/>
      <c r="OTW837" s="75"/>
      <c r="OTX837" s="75"/>
      <c r="OTY837" s="85"/>
      <c r="OUB837" s="77"/>
      <c r="OUC837" s="91"/>
      <c r="OUF837" s="75"/>
      <c r="OUH837" s="86"/>
      <c r="OUI837" s="77"/>
      <c r="OUJ837" s="77"/>
      <c r="OUL837" s="75"/>
      <c r="OUM837" s="75"/>
      <c r="OUN837" s="75"/>
      <c r="OUO837" s="85"/>
      <c r="OUR837" s="77"/>
      <c r="OUS837" s="91"/>
      <c r="OUV837" s="75"/>
      <c r="OUX837" s="86"/>
      <c r="OUY837" s="77"/>
      <c r="OUZ837" s="77"/>
      <c r="OVB837" s="75"/>
      <c r="OVC837" s="75"/>
      <c r="OVD837" s="75"/>
      <c r="OVE837" s="85"/>
      <c r="OVH837" s="77"/>
      <c r="OVI837" s="91"/>
      <c r="OVL837" s="75"/>
      <c r="OVN837" s="86"/>
      <c r="OVO837" s="77"/>
      <c r="OVP837" s="77"/>
      <c r="OVR837" s="75"/>
      <c r="OVS837" s="75"/>
      <c r="OVT837" s="75"/>
      <c r="OVU837" s="85"/>
      <c r="OVX837" s="77"/>
      <c r="OVY837" s="91"/>
      <c r="OWB837" s="75"/>
      <c r="OWD837" s="86"/>
      <c r="OWE837" s="77"/>
      <c r="OWF837" s="77"/>
      <c r="OWH837" s="75"/>
      <c r="OWI837" s="75"/>
      <c r="OWJ837" s="75"/>
      <c r="OWK837" s="85"/>
      <c r="OWN837" s="77"/>
      <c r="OWO837" s="91"/>
      <c r="OWR837" s="75"/>
      <c r="OWT837" s="86"/>
      <c r="OWU837" s="77"/>
      <c r="OWV837" s="77"/>
      <c r="OWX837" s="75"/>
      <c r="OWY837" s="75"/>
      <c r="OWZ837" s="75"/>
      <c r="OXA837" s="85"/>
      <c r="OXD837" s="77"/>
      <c r="OXE837" s="91"/>
      <c r="OXH837" s="75"/>
      <c r="OXJ837" s="86"/>
      <c r="OXK837" s="77"/>
      <c r="OXL837" s="77"/>
      <c r="OXN837" s="75"/>
      <c r="OXO837" s="75"/>
      <c r="OXP837" s="75"/>
      <c r="OXQ837" s="85"/>
      <c r="OXT837" s="77"/>
      <c r="OXU837" s="91"/>
      <c r="OXX837" s="75"/>
      <c r="OXZ837" s="86"/>
      <c r="OYA837" s="77"/>
      <c r="OYB837" s="77"/>
      <c r="OYD837" s="75"/>
      <c r="OYE837" s="75"/>
      <c r="OYF837" s="75"/>
      <c r="OYG837" s="85"/>
      <c r="OYJ837" s="77"/>
      <c r="OYK837" s="91"/>
      <c r="OYN837" s="75"/>
      <c r="OYP837" s="86"/>
      <c r="OYQ837" s="77"/>
      <c r="OYR837" s="77"/>
      <c r="OYT837" s="75"/>
      <c r="OYU837" s="75"/>
      <c r="OYV837" s="75"/>
      <c r="OYW837" s="85"/>
      <c r="OYZ837" s="77"/>
      <c r="OZA837" s="91"/>
      <c r="OZD837" s="75"/>
      <c r="OZF837" s="86"/>
      <c r="OZG837" s="77"/>
      <c r="OZH837" s="77"/>
      <c r="OZJ837" s="75"/>
      <c r="OZK837" s="75"/>
      <c r="OZL837" s="75"/>
      <c r="OZM837" s="85"/>
      <c r="OZP837" s="77"/>
      <c r="OZQ837" s="91"/>
      <c r="OZT837" s="75"/>
      <c r="OZV837" s="86"/>
      <c r="OZW837" s="77"/>
      <c r="OZX837" s="77"/>
      <c r="OZZ837" s="75"/>
      <c r="PAA837" s="75"/>
      <c r="PAB837" s="75"/>
      <c r="PAC837" s="85"/>
      <c r="PAF837" s="77"/>
      <c r="PAG837" s="91"/>
      <c r="PAJ837" s="75"/>
      <c r="PAL837" s="86"/>
      <c r="PAM837" s="77"/>
      <c r="PAN837" s="77"/>
      <c r="PAP837" s="75"/>
      <c r="PAQ837" s="75"/>
      <c r="PAR837" s="75"/>
      <c r="PAS837" s="85"/>
      <c r="PAV837" s="77"/>
      <c r="PAW837" s="91"/>
      <c r="PAZ837" s="75"/>
      <c r="PBB837" s="86"/>
      <c r="PBC837" s="77"/>
      <c r="PBD837" s="77"/>
      <c r="PBF837" s="75"/>
      <c r="PBG837" s="75"/>
      <c r="PBH837" s="75"/>
      <c r="PBI837" s="85"/>
      <c r="PBL837" s="77"/>
      <c r="PBM837" s="91"/>
      <c r="PBP837" s="75"/>
      <c r="PBR837" s="86"/>
      <c r="PBS837" s="77"/>
      <c r="PBT837" s="77"/>
      <c r="PBV837" s="75"/>
      <c r="PBW837" s="75"/>
      <c r="PBX837" s="75"/>
      <c r="PBY837" s="85"/>
      <c r="PCB837" s="77"/>
      <c r="PCC837" s="91"/>
      <c r="PCF837" s="75"/>
      <c r="PCH837" s="86"/>
      <c r="PCI837" s="77"/>
      <c r="PCJ837" s="77"/>
      <c r="PCL837" s="75"/>
      <c r="PCM837" s="75"/>
      <c r="PCN837" s="75"/>
      <c r="PCO837" s="85"/>
      <c r="PCR837" s="77"/>
      <c r="PCS837" s="91"/>
      <c r="PCV837" s="75"/>
      <c r="PCX837" s="86"/>
      <c r="PCY837" s="77"/>
      <c r="PCZ837" s="77"/>
      <c r="PDB837" s="75"/>
      <c r="PDC837" s="75"/>
      <c r="PDD837" s="75"/>
      <c r="PDE837" s="85"/>
      <c r="PDH837" s="77"/>
      <c r="PDI837" s="91"/>
      <c r="PDL837" s="75"/>
      <c r="PDN837" s="86"/>
      <c r="PDO837" s="77"/>
      <c r="PDP837" s="77"/>
      <c r="PDR837" s="75"/>
      <c r="PDS837" s="75"/>
      <c r="PDT837" s="75"/>
      <c r="PDU837" s="85"/>
      <c r="PDX837" s="77"/>
      <c r="PDY837" s="91"/>
      <c r="PEB837" s="75"/>
      <c r="PED837" s="86"/>
      <c r="PEE837" s="77"/>
      <c r="PEF837" s="77"/>
      <c r="PEH837" s="75"/>
      <c r="PEI837" s="75"/>
      <c r="PEJ837" s="75"/>
      <c r="PEK837" s="85"/>
      <c r="PEN837" s="77"/>
      <c r="PEO837" s="91"/>
      <c r="PER837" s="75"/>
      <c r="PET837" s="86"/>
      <c r="PEU837" s="77"/>
      <c r="PEV837" s="77"/>
      <c r="PEX837" s="75"/>
      <c r="PEY837" s="75"/>
      <c r="PEZ837" s="75"/>
      <c r="PFA837" s="85"/>
      <c r="PFD837" s="77"/>
      <c r="PFE837" s="91"/>
      <c r="PFH837" s="75"/>
      <c r="PFJ837" s="86"/>
      <c r="PFK837" s="77"/>
      <c r="PFL837" s="77"/>
      <c r="PFN837" s="75"/>
      <c r="PFO837" s="75"/>
      <c r="PFP837" s="75"/>
      <c r="PFQ837" s="85"/>
      <c r="PFT837" s="77"/>
      <c r="PFU837" s="91"/>
      <c r="PFX837" s="75"/>
      <c r="PFZ837" s="86"/>
      <c r="PGA837" s="77"/>
      <c r="PGB837" s="77"/>
      <c r="PGD837" s="75"/>
      <c r="PGE837" s="75"/>
      <c r="PGF837" s="75"/>
      <c r="PGG837" s="85"/>
      <c r="PGJ837" s="77"/>
      <c r="PGK837" s="91"/>
      <c r="PGN837" s="75"/>
      <c r="PGP837" s="86"/>
      <c r="PGQ837" s="77"/>
      <c r="PGR837" s="77"/>
      <c r="PGT837" s="75"/>
      <c r="PGU837" s="75"/>
      <c r="PGV837" s="75"/>
      <c r="PGW837" s="85"/>
      <c r="PGZ837" s="77"/>
      <c r="PHA837" s="91"/>
      <c r="PHD837" s="75"/>
      <c r="PHF837" s="86"/>
      <c r="PHG837" s="77"/>
      <c r="PHH837" s="77"/>
      <c r="PHJ837" s="75"/>
      <c r="PHK837" s="75"/>
      <c r="PHL837" s="75"/>
      <c r="PHM837" s="85"/>
      <c r="PHP837" s="77"/>
      <c r="PHQ837" s="91"/>
      <c r="PHT837" s="75"/>
      <c r="PHV837" s="86"/>
      <c r="PHW837" s="77"/>
      <c r="PHX837" s="77"/>
      <c r="PHZ837" s="75"/>
      <c r="PIA837" s="75"/>
      <c r="PIB837" s="75"/>
      <c r="PIC837" s="85"/>
      <c r="PIF837" s="77"/>
      <c r="PIG837" s="91"/>
      <c r="PIJ837" s="75"/>
      <c r="PIL837" s="86"/>
      <c r="PIM837" s="77"/>
      <c r="PIN837" s="77"/>
      <c r="PIP837" s="75"/>
      <c r="PIQ837" s="75"/>
      <c r="PIR837" s="75"/>
      <c r="PIS837" s="85"/>
      <c r="PIV837" s="77"/>
      <c r="PIW837" s="91"/>
      <c r="PIZ837" s="75"/>
      <c r="PJB837" s="86"/>
      <c r="PJC837" s="77"/>
      <c r="PJD837" s="77"/>
      <c r="PJF837" s="75"/>
      <c r="PJG837" s="75"/>
      <c r="PJH837" s="75"/>
      <c r="PJI837" s="85"/>
      <c r="PJL837" s="77"/>
      <c r="PJM837" s="91"/>
      <c r="PJP837" s="75"/>
      <c r="PJR837" s="86"/>
      <c r="PJS837" s="77"/>
      <c r="PJT837" s="77"/>
      <c r="PJV837" s="75"/>
      <c r="PJW837" s="75"/>
      <c r="PJX837" s="75"/>
      <c r="PJY837" s="85"/>
      <c r="PKB837" s="77"/>
      <c r="PKC837" s="91"/>
      <c r="PKF837" s="75"/>
      <c r="PKH837" s="86"/>
      <c r="PKI837" s="77"/>
      <c r="PKJ837" s="77"/>
      <c r="PKL837" s="75"/>
      <c r="PKM837" s="75"/>
      <c r="PKN837" s="75"/>
      <c r="PKO837" s="85"/>
      <c r="PKR837" s="77"/>
      <c r="PKS837" s="91"/>
      <c r="PKV837" s="75"/>
      <c r="PKX837" s="86"/>
      <c r="PKY837" s="77"/>
      <c r="PKZ837" s="77"/>
      <c r="PLB837" s="75"/>
      <c r="PLC837" s="75"/>
      <c r="PLD837" s="75"/>
      <c r="PLE837" s="85"/>
      <c r="PLH837" s="77"/>
      <c r="PLI837" s="91"/>
      <c r="PLL837" s="75"/>
      <c r="PLN837" s="86"/>
      <c r="PLO837" s="77"/>
      <c r="PLP837" s="77"/>
      <c r="PLR837" s="75"/>
      <c r="PLS837" s="75"/>
      <c r="PLT837" s="75"/>
      <c r="PLU837" s="85"/>
      <c r="PLX837" s="77"/>
      <c r="PLY837" s="91"/>
      <c r="PMB837" s="75"/>
      <c r="PMD837" s="86"/>
      <c r="PME837" s="77"/>
      <c r="PMF837" s="77"/>
      <c r="PMH837" s="75"/>
      <c r="PMI837" s="75"/>
      <c r="PMJ837" s="75"/>
      <c r="PMK837" s="85"/>
      <c r="PMN837" s="77"/>
      <c r="PMO837" s="91"/>
      <c r="PMR837" s="75"/>
      <c r="PMT837" s="86"/>
      <c r="PMU837" s="77"/>
      <c r="PMV837" s="77"/>
      <c r="PMX837" s="75"/>
      <c r="PMY837" s="75"/>
      <c r="PMZ837" s="75"/>
      <c r="PNA837" s="85"/>
      <c r="PND837" s="77"/>
      <c r="PNE837" s="91"/>
      <c r="PNH837" s="75"/>
      <c r="PNJ837" s="86"/>
      <c r="PNK837" s="77"/>
      <c r="PNL837" s="77"/>
      <c r="PNN837" s="75"/>
      <c r="PNO837" s="75"/>
      <c r="PNP837" s="75"/>
      <c r="PNQ837" s="85"/>
      <c r="PNT837" s="77"/>
      <c r="PNU837" s="91"/>
      <c r="PNX837" s="75"/>
      <c r="PNZ837" s="86"/>
      <c r="POA837" s="77"/>
      <c r="POB837" s="77"/>
      <c r="POD837" s="75"/>
      <c r="POE837" s="75"/>
      <c r="POF837" s="75"/>
      <c r="POG837" s="85"/>
      <c r="POJ837" s="77"/>
      <c r="POK837" s="91"/>
      <c r="PON837" s="75"/>
      <c r="POP837" s="86"/>
      <c r="POQ837" s="77"/>
      <c r="POR837" s="77"/>
      <c r="POT837" s="75"/>
      <c r="POU837" s="75"/>
      <c r="POV837" s="75"/>
      <c r="POW837" s="85"/>
      <c r="POZ837" s="77"/>
      <c r="PPA837" s="91"/>
      <c r="PPD837" s="75"/>
      <c r="PPF837" s="86"/>
      <c r="PPG837" s="77"/>
      <c r="PPH837" s="77"/>
      <c r="PPJ837" s="75"/>
      <c r="PPK837" s="75"/>
      <c r="PPL837" s="75"/>
      <c r="PPM837" s="85"/>
      <c r="PPP837" s="77"/>
      <c r="PPQ837" s="91"/>
      <c r="PPT837" s="75"/>
      <c r="PPV837" s="86"/>
      <c r="PPW837" s="77"/>
      <c r="PPX837" s="77"/>
      <c r="PPZ837" s="75"/>
      <c r="PQA837" s="75"/>
      <c r="PQB837" s="75"/>
      <c r="PQC837" s="85"/>
      <c r="PQF837" s="77"/>
      <c r="PQG837" s="91"/>
      <c r="PQJ837" s="75"/>
      <c r="PQL837" s="86"/>
      <c r="PQM837" s="77"/>
      <c r="PQN837" s="77"/>
      <c r="PQP837" s="75"/>
      <c r="PQQ837" s="75"/>
      <c r="PQR837" s="75"/>
      <c r="PQS837" s="85"/>
      <c r="PQV837" s="77"/>
      <c r="PQW837" s="91"/>
      <c r="PQZ837" s="75"/>
      <c r="PRB837" s="86"/>
      <c r="PRC837" s="77"/>
      <c r="PRD837" s="77"/>
      <c r="PRF837" s="75"/>
      <c r="PRG837" s="75"/>
      <c r="PRH837" s="75"/>
      <c r="PRI837" s="85"/>
      <c r="PRL837" s="77"/>
      <c r="PRM837" s="91"/>
      <c r="PRP837" s="75"/>
      <c r="PRR837" s="86"/>
      <c r="PRS837" s="77"/>
      <c r="PRT837" s="77"/>
      <c r="PRV837" s="75"/>
      <c r="PRW837" s="75"/>
      <c r="PRX837" s="75"/>
      <c r="PRY837" s="85"/>
      <c r="PSB837" s="77"/>
      <c r="PSC837" s="91"/>
      <c r="PSF837" s="75"/>
      <c r="PSH837" s="86"/>
      <c r="PSI837" s="77"/>
      <c r="PSJ837" s="77"/>
      <c r="PSL837" s="75"/>
      <c r="PSM837" s="75"/>
      <c r="PSN837" s="75"/>
      <c r="PSO837" s="85"/>
      <c r="PSR837" s="77"/>
      <c r="PSS837" s="91"/>
      <c r="PSV837" s="75"/>
      <c r="PSX837" s="86"/>
      <c r="PSY837" s="77"/>
      <c r="PSZ837" s="77"/>
      <c r="PTB837" s="75"/>
      <c r="PTC837" s="75"/>
      <c r="PTD837" s="75"/>
      <c r="PTE837" s="85"/>
      <c r="PTH837" s="77"/>
      <c r="PTI837" s="91"/>
      <c r="PTL837" s="75"/>
      <c r="PTN837" s="86"/>
      <c r="PTO837" s="77"/>
      <c r="PTP837" s="77"/>
      <c r="PTR837" s="75"/>
      <c r="PTS837" s="75"/>
      <c r="PTT837" s="75"/>
      <c r="PTU837" s="85"/>
      <c r="PTX837" s="77"/>
      <c r="PTY837" s="91"/>
      <c r="PUB837" s="75"/>
      <c r="PUD837" s="86"/>
      <c r="PUE837" s="77"/>
      <c r="PUF837" s="77"/>
      <c r="PUH837" s="75"/>
      <c r="PUI837" s="75"/>
      <c r="PUJ837" s="75"/>
      <c r="PUK837" s="85"/>
      <c r="PUN837" s="77"/>
      <c r="PUO837" s="91"/>
      <c r="PUR837" s="75"/>
      <c r="PUT837" s="86"/>
      <c r="PUU837" s="77"/>
      <c r="PUV837" s="77"/>
      <c r="PUX837" s="75"/>
      <c r="PUY837" s="75"/>
      <c r="PUZ837" s="75"/>
      <c r="PVA837" s="85"/>
      <c r="PVD837" s="77"/>
      <c r="PVE837" s="91"/>
      <c r="PVH837" s="75"/>
      <c r="PVJ837" s="86"/>
      <c r="PVK837" s="77"/>
      <c r="PVL837" s="77"/>
      <c r="PVN837" s="75"/>
      <c r="PVO837" s="75"/>
      <c r="PVP837" s="75"/>
      <c r="PVQ837" s="85"/>
      <c r="PVT837" s="77"/>
      <c r="PVU837" s="91"/>
      <c r="PVX837" s="75"/>
      <c r="PVZ837" s="86"/>
      <c r="PWA837" s="77"/>
      <c r="PWB837" s="77"/>
      <c r="PWD837" s="75"/>
      <c r="PWE837" s="75"/>
      <c r="PWF837" s="75"/>
      <c r="PWG837" s="85"/>
      <c r="PWJ837" s="77"/>
      <c r="PWK837" s="91"/>
      <c r="PWN837" s="75"/>
      <c r="PWP837" s="86"/>
      <c r="PWQ837" s="77"/>
      <c r="PWR837" s="77"/>
      <c r="PWT837" s="75"/>
      <c r="PWU837" s="75"/>
      <c r="PWV837" s="75"/>
      <c r="PWW837" s="85"/>
      <c r="PWZ837" s="77"/>
      <c r="PXA837" s="91"/>
      <c r="PXD837" s="75"/>
      <c r="PXF837" s="86"/>
      <c r="PXG837" s="77"/>
      <c r="PXH837" s="77"/>
      <c r="PXJ837" s="75"/>
      <c r="PXK837" s="75"/>
      <c r="PXL837" s="75"/>
      <c r="PXM837" s="85"/>
      <c r="PXP837" s="77"/>
      <c r="PXQ837" s="91"/>
      <c r="PXT837" s="75"/>
      <c r="PXV837" s="86"/>
      <c r="PXW837" s="77"/>
      <c r="PXX837" s="77"/>
      <c r="PXZ837" s="75"/>
      <c r="PYA837" s="75"/>
      <c r="PYB837" s="75"/>
      <c r="PYC837" s="85"/>
      <c r="PYF837" s="77"/>
      <c r="PYG837" s="91"/>
      <c r="PYJ837" s="75"/>
      <c r="PYL837" s="86"/>
      <c r="PYM837" s="77"/>
      <c r="PYN837" s="77"/>
      <c r="PYP837" s="75"/>
      <c r="PYQ837" s="75"/>
      <c r="PYR837" s="75"/>
      <c r="PYS837" s="85"/>
      <c r="PYV837" s="77"/>
      <c r="PYW837" s="91"/>
      <c r="PYZ837" s="75"/>
      <c r="PZB837" s="86"/>
      <c r="PZC837" s="77"/>
      <c r="PZD837" s="77"/>
      <c r="PZF837" s="75"/>
      <c r="PZG837" s="75"/>
      <c r="PZH837" s="75"/>
      <c r="PZI837" s="85"/>
      <c r="PZL837" s="77"/>
      <c r="PZM837" s="91"/>
      <c r="PZP837" s="75"/>
      <c r="PZR837" s="86"/>
      <c r="PZS837" s="77"/>
      <c r="PZT837" s="77"/>
      <c r="PZV837" s="75"/>
      <c r="PZW837" s="75"/>
      <c r="PZX837" s="75"/>
      <c r="PZY837" s="85"/>
      <c r="QAB837" s="77"/>
      <c r="QAC837" s="91"/>
      <c r="QAF837" s="75"/>
      <c r="QAH837" s="86"/>
      <c r="QAI837" s="77"/>
      <c r="QAJ837" s="77"/>
      <c r="QAL837" s="75"/>
      <c r="QAM837" s="75"/>
      <c r="QAN837" s="75"/>
      <c r="QAO837" s="85"/>
      <c r="QAR837" s="77"/>
      <c r="QAS837" s="91"/>
      <c r="QAV837" s="75"/>
      <c r="QAX837" s="86"/>
      <c r="QAY837" s="77"/>
      <c r="QAZ837" s="77"/>
      <c r="QBB837" s="75"/>
      <c r="QBC837" s="75"/>
      <c r="QBD837" s="75"/>
      <c r="QBE837" s="85"/>
      <c r="QBH837" s="77"/>
      <c r="QBI837" s="91"/>
      <c r="QBL837" s="75"/>
      <c r="QBN837" s="86"/>
      <c r="QBO837" s="77"/>
      <c r="QBP837" s="77"/>
      <c r="QBR837" s="75"/>
      <c r="QBS837" s="75"/>
      <c r="QBT837" s="75"/>
      <c r="QBU837" s="85"/>
      <c r="QBX837" s="77"/>
      <c r="QBY837" s="91"/>
      <c r="QCB837" s="75"/>
      <c r="QCD837" s="86"/>
      <c r="QCE837" s="77"/>
      <c r="QCF837" s="77"/>
      <c r="QCH837" s="75"/>
      <c r="QCI837" s="75"/>
      <c r="QCJ837" s="75"/>
      <c r="QCK837" s="85"/>
      <c r="QCN837" s="77"/>
      <c r="QCO837" s="91"/>
      <c r="QCR837" s="75"/>
      <c r="QCT837" s="86"/>
      <c r="QCU837" s="77"/>
      <c r="QCV837" s="77"/>
      <c r="QCX837" s="75"/>
      <c r="QCY837" s="75"/>
      <c r="QCZ837" s="75"/>
      <c r="QDA837" s="85"/>
      <c r="QDD837" s="77"/>
      <c r="QDE837" s="91"/>
      <c r="QDH837" s="75"/>
      <c r="QDJ837" s="86"/>
      <c r="QDK837" s="77"/>
      <c r="QDL837" s="77"/>
      <c r="QDN837" s="75"/>
      <c r="QDO837" s="75"/>
      <c r="QDP837" s="75"/>
      <c r="QDQ837" s="85"/>
      <c r="QDT837" s="77"/>
      <c r="QDU837" s="91"/>
      <c r="QDX837" s="75"/>
      <c r="QDZ837" s="86"/>
      <c r="QEA837" s="77"/>
      <c r="QEB837" s="77"/>
      <c r="QED837" s="75"/>
      <c r="QEE837" s="75"/>
      <c r="QEF837" s="75"/>
      <c r="QEG837" s="85"/>
      <c r="QEJ837" s="77"/>
      <c r="QEK837" s="91"/>
      <c r="QEN837" s="75"/>
      <c r="QEP837" s="86"/>
      <c r="QEQ837" s="77"/>
      <c r="QER837" s="77"/>
      <c r="QET837" s="75"/>
      <c r="QEU837" s="75"/>
      <c r="QEV837" s="75"/>
      <c r="QEW837" s="85"/>
      <c r="QEZ837" s="77"/>
      <c r="QFA837" s="91"/>
      <c r="QFD837" s="75"/>
      <c r="QFF837" s="86"/>
      <c r="QFG837" s="77"/>
      <c r="QFH837" s="77"/>
      <c r="QFJ837" s="75"/>
      <c r="QFK837" s="75"/>
      <c r="QFL837" s="75"/>
      <c r="QFM837" s="85"/>
      <c r="QFP837" s="77"/>
      <c r="QFQ837" s="91"/>
      <c r="QFT837" s="75"/>
      <c r="QFV837" s="86"/>
      <c r="QFW837" s="77"/>
      <c r="QFX837" s="77"/>
      <c r="QFZ837" s="75"/>
      <c r="QGA837" s="75"/>
      <c r="QGB837" s="75"/>
      <c r="QGC837" s="85"/>
      <c r="QGF837" s="77"/>
      <c r="QGG837" s="91"/>
      <c r="QGJ837" s="75"/>
      <c r="QGL837" s="86"/>
      <c r="QGM837" s="77"/>
      <c r="QGN837" s="77"/>
      <c r="QGP837" s="75"/>
      <c r="QGQ837" s="75"/>
      <c r="QGR837" s="75"/>
      <c r="QGS837" s="85"/>
      <c r="QGV837" s="77"/>
      <c r="QGW837" s="91"/>
      <c r="QGZ837" s="75"/>
      <c r="QHB837" s="86"/>
      <c r="QHC837" s="77"/>
      <c r="QHD837" s="77"/>
      <c r="QHF837" s="75"/>
      <c r="QHG837" s="75"/>
      <c r="QHH837" s="75"/>
      <c r="QHI837" s="85"/>
      <c r="QHL837" s="77"/>
      <c r="QHM837" s="91"/>
      <c r="QHP837" s="75"/>
      <c r="QHR837" s="86"/>
      <c r="QHS837" s="77"/>
      <c r="QHT837" s="77"/>
      <c r="QHV837" s="75"/>
      <c r="QHW837" s="75"/>
      <c r="QHX837" s="75"/>
      <c r="QHY837" s="85"/>
      <c r="QIB837" s="77"/>
      <c r="QIC837" s="91"/>
      <c r="QIF837" s="75"/>
      <c r="QIH837" s="86"/>
      <c r="QII837" s="77"/>
      <c r="QIJ837" s="77"/>
      <c r="QIL837" s="75"/>
      <c r="QIM837" s="75"/>
      <c r="QIN837" s="75"/>
      <c r="QIO837" s="85"/>
      <c r="QIR837" s="77"/>
      <c r="QIS837" s="91"/>
      <c r="QIV837" s="75"/>
      <c r="QIX837" s="86"/>
      <c r="QIY837" s="77"/>
      <c r="QIZ837" s="77"/>
      <c r="QJB837" s="75"/>
      <c r="QJC837" s="75"/>
      <c r="QJD837" s="75"/>
      <c r="QJE837" s="85"/>
      <c r="QJH837" s="77"/>
      <c r="QJI837" s="91"/>
      <c r="QJL837" s="75"/>
      <c r="QJN837" s="86"/>
      <c r="QJO837" s="77"/>
      <c r="QJP837" s="77"/>
      <c r="QJR837" s="75"/>
      <c r="QJS837" s="75"/>
      <c r="QJT837" s="75"/>
      <c r="QJU837" s="85"/>
      <c r="QJX837" s="77"/>
      <c r="QJY837" s="91"/>
      <c r="QKB837" s="75"/>
      <c r="QKD837" s="86"/>
      <c r="QKE837" s="77"/>
      <c r="QKF837" s="77"/>
      <c r="QKH837" s="75"/>
      <c r="QKI837" s="75"/>
      <c r="QKJ837" s="75"/>
      <c r="QKK837" s="85"/>
      <c r="QKN837" s="77"/>
      <c r="QKO837" s="91"/>
      <c r="QKR837" s="75"/>
      <c r="QKT837" s="86"/>
      <c r="QKU837" s="77"/>
      <c r="QKV837" s="77"/>
      <c r="QKX837" s="75"/>
      <c r="QKY837" s="75"/>
      <c r="QKZ837" s="75"/>
      <c r="QLA837" s="85"/>
      <c r="QLD837" s="77"/>
      <c r="QLE837" s="91"/>
      <c r="QLH837" s="75"/>
      <c r="QLJ837" s="86"/>
      <c r="QLK837" s="77"/>
      <c r="QLL837" s="77"/>
      <c r="QLN837" s="75"/>
      <c r="QLO837" s="75"/>
      <c r="QLP837" s="75"/>
      <c r="QLQ837" s="85"/>
      <c r="QLT837" s="77"/>
      <c r="QLU837" s="91"/>
      <c r="QLX837" s="75"/>
      <c r="QLZ837" s="86"/>
      <c r="QMA837" s="77"/>
      <c r="QMB837" s="77"/>
      <c r="QMD837" s="75"/>
      <c r="QME837" s="75"/>
      <c r="QMF837" s="75"/>
      <c r="QMG837" s="85"/>
      <c r="QMJ837" s="77"/>
      <c r="QMK837" s="91"/>
      <c r="QMN837" s="75"/>
      <c r="QMP837" s="86"/>
      <c r="QMQ837" s="77"/>
      <c r="QMR837" s="77"/>
      <c r="QMT837" s="75"/>
      <c r="QMU837" s="75"/>
      <c r="QMV837" s="75"/>
      <c r="QMW837" s="85"/>
      <c r="QMZ837" s="77"/>
      <c r="QNA837" s="91"/>
      <c r="QND837" s="75"/>
      <c r="QNF837" s="86"/>
      <c r="QNG837" s="77"/>
      <c r="QNH837" s="77"/>
      <c r="QNJ837" s="75"/>
      <c r="QNK837" s="75"/>
      <c r="QNL837" s="75"/>
      <c r="QNM837" s="85"/>
      <c r="QNP837" s="77"/>
      <c r="QNQ837" s="91"/>
      <c r="QNT837" s="75"/>
      <c r="QNV837" s="86"/>
      <c r="QNW837" s="77"/>
      <c r="QNX837" s="77"/>
      <c r="QNZ837" s="75"/>
      <c r="QOA837" s="75"/>
      <c r="QOB837" s="75"/>
      <c r="QOC837" s="85"/>
      <c r="QOF837" s="77"/>
      <c r="QOG837" s="91"/>
      <c r="QOJ837" s="75"/>
      <c r="QOL837" s="86"/>
      <c r="QOM837" s="77"/>
      <c r="QON837" s="77"/>
      <c r="QOP837" s="75"/>
      <c r="QOQ837" s="75"/>
      <c r="QOR837" s="75"/>
      <c r="QOS837" s="85"/>
      <c r="QOV837" s="77"/>
      <c r="QOW837" s="91"/>
      <c r="QOZ837" s="75"/>
      <c r="QPB837" s="86"/>
      <c r="QPC837" s="77"/>
      <c r="QPD837" s="77"/>
      <c r="QPF837" s="75"/>
      <c r="QPG837" s="75"/>
      <c r="QPH837" s="75"/>
      <c r="QPI837" s="85"/>
      <c r="QPL837" s="77"/>
      <c r="QPM837" s="91"/>
      <c r="QPP837" s="75"/>
      <c r="QPR837" s="86"/>
      <c r="QPS837" s="77"/>
      <c r="QPT837" s="77"/>
      <c r="QPV837" s="75"/>
      <c r="QPW837" s="75"/>
      <c r="QPX837" s="75"/>
      <c r="QPY837" s="85"/>
      <c r="QQB837" s="77"/>
      <c r="QQC837" s="91"/>
      <c r="QQF837" s="75"/>
      <c r="QQH837" s="86"/>
      <c r="QQI837" s="77"/>
      <c r="QQJ837" s="77"/>
      <c r="QQL837" s="75"/>
      <c r="QQM837" s="75"/>
      <c r="QQN837" s="75"/>
      <c r="QQO837" s="85"/>
      <c r="QQR837" s="77"/>
      <c r="QQS837" s="91"/>
      <c r="QQV837" s="75"/>
      <c r="QQX837" s="86"/>
      <c r="QQY837" s="77"/>
      <c r="QQZ837" s="77"/>
      <c r="QRB837" s="75"/>
      <c r="QRC837" s="75"/>
      <c r="QRD837" s="75"/>
      <c r="QRE837" s="85"/>
      <c r="QRH837" s="77"/>
      <c r="QRI837" s="91"/>
      <c r="QRL837" s="75"/>
      <c r="QRN837" s="86"/>
      <c r="QRO837" s="77"/>
      <c r="QRP837" s="77"/>
      <c r="QRR837" s="75"/>
      <c r="QRS837" s="75"/>
      <c r="QRT837" s="75"/>
      <c r="QRU837" s="85"/>
      <c r="QRX837" s="77"/>
      <c r="QRY837" s="91"/>
      <c r="QSB837" s="75"/>
      <c r="QSD837" s="86"/>
      <c r="QSE837" s="77"/>
      <c r="QSF837" s="77"/>
      <c r="QSH837" s="75"/>
      <c r="QSI837" s="75"/>
      <c r="QSJ837" s="75"/>
      <c r="QSK837" s="85"/>
      <c r="QSN837" s="77"/>
      <c r="QSO837" s="91"/>
      <c r="QSR837" s="75"/>
      <c r="QST837" s="86"/>
      <c r="QSU837" s="77"/>
      <c r="QSV837" s="77"/>
      <c r="QSX837" s="75"/>
      <c r="QSY837" s="75"/>
      <c r="QSZ837" s="75"/>
      <c r="QTA837" s="85"/>
      <c r="QTD837" s="77"/>
      <c r="QTE837" s="91"/>
      <c r="QTH837" s="75"/>
      <c r="QTJ837" s="86"/>
      <c r="QTK837" s="77"/>
      <c r="QTL837" s="77"/>
      <c r="QTN837" s="75"/>
      <c r="QTO837" s="75"/>
      <c r="QTP837" s="75"/>
      <c r="QTQ837" s="85"/>
      <c r="QTT837" s="77"/>
      <c r="QTU837" s="91"/>
      <c r="QTX837" s="75"/>
      <c r="QTZ837" s="86"/>
      <c r="QUA837" s="77"/>
      <c r="QUB837" s="77"/>
      <c r="QUD837" s="75"/>
      <c r="QUE837" s="75"/>
      <c r="QUF837" s="75"/>
      <c r="QUG837" s="85"/>
      <c r="QUJ837" s="77"/>
      <c r="QUK837" s="91"/>
      <c r="QUN837" s="75"/>
      <c r="QUP837" s="86"/>
      <c r="QUQ837" s="77"/>
      <c r="QUR837" s="77"/>
      <c r="QUT837" s="75"/>
      <c r="QUU837" s="75"/>
      <c r="QUV837" s="75"/>
      <c r="QUW837" s="85"/>
      <c r="QUZ837" s="77"/>
      <c r="QVA837" s="91"/>
      <c r="QVD837" s="75"/>
      <c r="QVF837" s="86"/>
      <c r="QVG837" s="77"/>
      <c r="QVH837" s="77"/>
      <c r="QVJ837" s="75"/>
      <c r="QVK837" s="75"/>
      <c r="QVL837" s="75"/>
      <c r="QVM837" s="85"/>
      <c r="QVP837" s="77"/>
      <c r="QVQ837" s="91"/>
      <c r="QVT837" s="75"/>
      <c r="QVV837" s="86"/>
      <c r="QVW837" s="77"/>
      <c r="QVX837" s="77"/>
      <c r="QVZ837" s="75"/>
      <c r="QWA837" s="75"/>
      <c r="QWB837" s="75"/>
      <c r="QWC837" s="85"/>
      <c r="QWF837" s="77"/>
      <c r="QWG837" s="91"/>
      <c r="QWJ837" s="75"/>
      <c r="QWL837" s="86"/>
      <c r="QWM837" s="77"/>
      <c r="QWN837" s="77"/>
      <c r="QWP837" s="75"/>
      <c r="QWQ837" s="75"/>
      <c r="QWR837" s="75"/>
      <c r="QWS837" s="85"/>
      <c r="QWV837" s="77"/>
      <c r="QWW837" s="91"/>
      <c r="QWZ837" s="75"/>
      <c r="QXB837" s="86"/>
      <c r="QXC837" s="77"/>
      <c r="QXD837" s="77"/>
      <c r="QXF837" s="75"/>
      <c r="QXG837" s="75"/>
      <c r="QXH837" s="75"/>
      <c r="QXI837" s="85"/>
      <c r="QXL837" s="77"/>
      <c r="QXM837" s="91"/>
      <c r="QXP837" s="75"/>
      <c r="QXR837" s="86"/>
      <c r="QXS837" s="77"/>
      <c r="QXT837" s="77"/>
      <c r="QXV837" s="75"/>
      <c r="QXW837" s="75"/>
      <c r="QXX837" s="75"/>
      <c r="QXY837" s="85"/>
      <c r="QYB837" s="77"/>
      <c r="QYC837" s="91"/>
      <c r="QYF837" s="75"/>
      <c r="QYH837" s="86"/>
      <c r="QYI837" s="77"/>
      <c r="QYJ837" s="77"/>
      <c r="QYL837" s="75"/>
      <c r="QYM837" s="75"/>
      <c r="QYN837" s="75"/>
      <c r="QYO837" s="85"/>
      <c r="QYR837" s="77"/>
      <c r="QYS837" s="91"/>
      <c r="QYV837" s="75"/>
      <c r="QYX837" s="86"/>
      <c r="QYY837" s="77"/>
      <c r="QYZ837" s="77"/>
      <c r="QZB837" s="75"/>
      <c r="QZC837" s="75"/>
      <c r="QZD837" s="75"/>
      <c r="QZE837" s="85"/>
      <c r="QZH837" s="77"/>
      <c r="QZI837" s="91"/>
      <c r="QZL837" s="75"/>
      <c r="QZN837" s="86"/>
      <c r="QZO837" s="77"/>
      <c r="QZP837" s="77"/>
      <c r="QZR837" s="75"/>
      <c r="QZS837" s="75"/>
      <c r="QZT837" s="75"/>
      <c r="QZU837" s="85"/>
      <c r="QZX837" s="77"/>
      <c r="QZY837" s="91"/>
      <c r="RAB837" s="75"/>
      <c r="RAD837" s="86"/>
      <c r="RAE837" s="77"/>
      <c r="RAF837" s="77"/>
      <c r="RAH837" s="75"/>
      <c r="RAI837" s="75"/>
      <c r="RAJ837" s="75"/>
      <c r="RAK837" s="85"/>
      <c r="RAN837" s="77"/>
      <c r="RAO837" s="91"/>
      <c r="RAR837" s="75"/>
      <c r="RAT837" s="86"/>
      <c r="RAU837" s="77"/>
      <c r="RAV837" s="77"/>
      <c r="RAX837" s="75"/>
      <c r="RAY837" s="75"/>
      <c r="RAZ837" s="75"/>
      <c r="RBA837" s="85"/>
      <c r="RBD837" s="77"/>
      <c r="RBE837" s="91"/>
      <c r="RBH837" s="75"/>
      <c r="RBJ837" s="86"/>
      <c r="RBK837" s="77"/>
      <c r="RBL837" s="77"/>
      <c r="RBN837" s="75"/>
      <c r="RBO837" s="75"/>
      <c r="RBP837" s="75"/>
      <c r="RBQ837" s="85"/>
      <c r="RBT837" s="77"/>
      <c r="RBU837" s="91"/>
      <c r="RBX837" s="75"/>
      <c r="RBZ837" s="86"/>
      <c r="RCA837" s="77"/>
      <c r="RCB837" s="77"/>
      <c r="RCD837" s="75"/>
      <c r="RCE837" s="75"/>
      <c r="RCF837" s="75"/>
      <c r="RCG837" s="85"/>
      <c r="RCJ837" s="77"/>
      <c r="RCK837" s="91"/>
      <c r="RCN837" s="75"/>
      <c r="RCP837" s="86"/>
      <c r="RCQ837" s="77"/>
      <c r="RCR837" s="77"/>
      <c r="RCT837" s="75"/>
      <c r="RCU837" s="75"/>
      <c r="RCV837" s="75"/>
      <c r="RCW837" s="85"/>
      <c r="RCZ837" s="77"/>
      <c r="RDA837" s="91"/>
      <c r="RDD837" s="75"/>
      <c r="RDF837" s="86"/>
      <c r="RDG837" s="77"/>
      <c r="RDH837" s="77"/>
      <c r="RDJ837" s="75"/>
      <c r="RDK837" s="75"/>
      <c r="RDL837" s="75"/>
      <c r="RDM837" s="85"/>
      <c r="RDP837" s="77"/>
      <c r="RDQ837" s="91"/>
      <c r="RDT837" s="75"/>
      <c r="RDV837" s="86"/>
      <c r="RDW837" s="77"/>
      <c r="RDX837" s="77"/>
      <c r="RDZ837" s="75"/>
      <c r="REA837" s="75"/>
      <c r="REB837" s="75"/>
      <c r="REC837" s="85"/>
      <c r="REF837" s="77"/>
      <c r="REG837" s="91"/>
      <c r="REJ837" s="75"/>
      <c r="REL837" s="86"/>
      <c r="REM837" s="77"/>
      <c r="REN837" s="77"/>
      <c r="REP837" s="75"/>
      <c r="REQ837" s="75"/>
      <c r="RER837" s="75"/>
      <c r="RES837" s="85"/>
      <c r="REV837" s="77"/>
      <c r="REW837" s="91"/>
      <c r="REZ837" s="75"/>
      <c r="RFB837" s="86"/>
      <c r="RFC837" s="77"/>
      <c r="RFD837" s="77"/>
      <c r="RFF837" s="75"/>
      <c r="RFG837" s="75"/>
      <c r="RFH837" s="75"/>
      <c r="RFI837" s="85"/>
      <c r="RFL837" s="77"/>
      <c r="RFM837" s="91"/>
      <c r="RFP837" s="75"/>
      <c r="RFR837" s="86"/>
      <c r="RFS837" s="77"/>
      <c r="RFT837" s="77"/>
      <c r="RFV837" s="75"/>
      <c r="RFW837" s="75"/>
      <c r="RFX837" s="75"/>
      <c r="RFY837" s="85"/>
      <c r="RGB837" s="77"/>
      <c r="RGC837" s="91"/>
      <c r="RGF837" s="75"/>
      <c r="RGH837" s="86"/>
      <c r="RGI837" s="77"/>
      <c r="RGJ837" s="77"/>
      <c r="RGL837" s="75"/>
      <c r="RGM837" s="75"/>
      <c r="RGN837" s="75"/>
      <c r="RGO837" s="85"/>
      <c r="RGR837" s="77"/>
      <c r="RGS837" s="91"/>
      <c r="RGV837" s="75"/>
      <c r="RGX837" s="86"/>
      <c r="RGY837" s="77"/>
      <c r="RGZ837" s="77"/>
      <c r="RHB837" s="75"/>
      <c r="RHC837" s="75"/>
      <c r="RHD837" s="75"/>
      <c r="RHE837" s="85"/>
      <c r="RHH837" s="77"/>
      <c r="RHI837" s="91"/>
      <c r="RHL837" s="75"/>
      <c r="RHN837" s="86"/>
      <c r="RHO837" s="77"/>
      <c r="RHP837" s="77"/>
      <c r="RHR837" s="75"/>
      <c r="RHS837" s="75"/>
      <c r="RHT837" s="75"/>
      <c r="RHU837" s="85"/>
      <c r="RHX837" s="77"/>
      <c r="RHY837" s="91"/>
      <c r="RIB837" s="75"/>
      <c r="RID837" s="86"/>
      <c r="RIE837" s="77"/>
      <c r="RIF837" s="77"/>
      <c r="RIH837" s="75"/>
      <c r="RII837" s="75"/>
      <c r="RIJ837" s="75"/>
      <c r="RIK837" s="85"/>
      <c r="RIN837" s="77"/>
      <c r="RIO837" s="91"/>
      <c r="RIR837" s="75"/>
      <c r="RIT837" s="86"/>
      <c r="RIU837" s="77"/>
      <c r="RIV837" s="77"/>
      <c r="RIX837" s="75"/>
      <c r="RIY837" s="75"/>
      <c r="RIZ837" s="75"/>
      <c r="RJA837" s="85"/>
      <c r="RJD837" s="77"/>
      <c r="RJE837" s="91"/>
      <c r="RJH837" s="75"/>
      <c r="RJJ837" s="86"/>
      <c r="RJK837" s="77"/>
      <c r="RJL837" s="77"/>
      <c r="RJN837" s="75"/>
      <c r="RJO837" s="75"/>
      <c r="RJP837" s="75"/>
      <c r="RJQ837" s="85"/>
      <c r="RJT837" s="77"/>
      <c r="RJU837" s="91"/>
      <c r="RJX837" s="75"/>
      <c r="RJZ837" s="86"/>
      <c r="RKA837" s="77"/>
      <c r="RKB837" s="77"/>
      <c r="RKD837" s="75"/>
      <c r="RKE837" s="75"/>
      <c r="RKF837" s="75"/>
      <c r="RKG837" s="85"/>
      <c r="RKJ837" s="77"/>
      <c r="RKK837" s="91"/>
      <c r="RKN837" s="75"/>
      <c r="RKP837" s="86"/>
      <c r="RKQ837" s="77"/>
      <c r="RKR837" s="77"/>
      <c r="RKT837" s="75"/>
      <c r="RKU837" s="75"/>
      <c r="RKV837" s="75"/>
      <c r="RKW837" s="85"/>
      <c r="RKZ837" s="77"/>
      <c r="RLA837" s="91"/>
      <c r="RLD837" s="75"/>
      <c r="RLF837" s="86"/>
      <c r="RLG837" s="77"/>
      <c r="RLH837" s="77"/>
      <c r="RLJ837" s="75"/>
      <c r="RLK837" s="75"/>
      <c r="RLL837" s="75"/>
      <c r="RLM837" s="85"/>
      <c r="RLP837" s="77"/>
      <c r="RLQ837" s="91"/>
      <c r="RLT837" s="75"/>
      <c r="RLV837" s="86"/>
      <c r="RLW837" s="77"/>
      <c r="RLX837" s="77"/>
      <c r="RLZ837" s="75"/>
      <c r="RMA837" s="75"/>
      <c r="RMB837" s="75"/>
      <c r="RMC837" s="85"/>
      <c r="RMF837" s="77"/>
      <c r="RMG837" s="91"/>
      <c r="RMJ837" s="75"/>
      <c r="RML837" s="86"/>
      <c r="RMM837" s="77"/>
      <c r="RMN837" s="77"/>
      <c r="RMP837" s="75"/>
      <c r="RMQ837" s="75"/>
      <c r="RMR837" s="75"/>
      <c r="RMS837" s="85"/>
      <c r="RMV837" s="77"/>
      <c r="RMW837" s="91"/>
      <c r="RMZ837" s="75"/>
      <c r="RNB837" s="86"/>
      <c r="RNC837" s="77"/>
      <c r="RND837" s="77"/>
      <c r="RNF837" s="75"/>
      <c r="RNG837" s="75"/>
      <c r="RNH837" s="75"/>
      <c r="RNI837" s="85"/>
      <c r="RNL837" s="77"/>
      <c r="RNM837" s="91"/>
      <c r="RNP837" s="75"/>
      <c r="RNR837" s="86"/>
      <c r="RNS837" s="77"/>
      <c r="RNT837" s="77"/>
      <c r="RNV837" s="75"/>
      <c r="RNW837" s="75"/>
      <c r="RNX837" s="75"/>
      <c r="RNY837" s="85"/>
      <c r="ROB837" s="77"/>
      <c r="ROC837" s="91"/>
      <c r="ROF837" s="75"/>
      <c r="ROH837" s="86"/>
      <c r="ROI837" s="77"/>
      <c r="ROJ837" s="77"/>
      <c r="ROL837" s="75"/>
      <c r="ROM837" s="75"/>
      <c r="RON837" s="75"/>
      <c r="ROO837" s="85"/>
      <c r="ROR837" s="77"/>
      <c r="ROS837" s="91"/>
      <c r="ROV837" s="75"/>
      <c r="ROX837" s="86"/>
      <c r="ROY837" s="77"/>
      <c r="ROZ837" s="77"/>
      <c r="RPB837" s="75"/>
      <c r="RPC837" s="75"/>
      <c r="RPD837" s="75"/>
      <c r="RPE837" s="85"/>
      <c r="RPH837" s="77"/>
      <c r="RPI837" s="91"/>
      <c r="RPL837" s="75"/>
      <c r="RPN837" s="86"/>
      <c r="RPO837" s="77"/>
      <c r="RPP837" s="77"/>
      <c r="RPR837" s="75"/>
      <c r="RPS837" s="75"/>
      <c r="RPT837" s="75"/>
      <c r="RPU837" s="85"/>
      <c r="RPX837" s="77"/>
      <c r="RPY837" s="91"/>
      <c r="RQB837" s="75"/>
      <c r="RQD837" s="86"/>
      <c r="RQE837" s="77"/>
      <c r="RQF837" s="77"/>
      <c r="RQH837" s="75"/>
      <c r="RQI837" s="75"/>
      <c r="RQJ837" s="75"/>
      <c r="RQK837" s="85"/>
      <c r="RQN837" s="77"/>
      <c r="RQO837" s="91"/>
      <c r="RQR837" s="75"/>
      <c r="RQT837" s="86"/>
      <c r="RQU837" s="77"/>
      <c r="RQV837" s="77"/>
      <c r="RQX837" s="75"/>
      <c r="RQY837" s="75"/>
      <c r="RQZ837" s="75"/>
      <c r="RRA837" s="85"/>
      <c r="RRD837" s="77"/>
      <c r="RRE837" s="91"/>
      <c r="RRH837" s="75"/>
      <c r="RRJ837" s="86"/>
      <c r="RRK837" s="77"/>
      <c r="RRL837" s="77"/>
      <c r="RRN837" s="75"/>
      <c r="RRO837" s="75"/>
      <c r="RRP837" s="75"/>
      <c r="RRQ837" s="85"/>
      <c r="RRT837" s="77"/>
      <c r="RRU837" s="91"/>
      <c r="RRX837" s="75"/>
      <c r="RRZ837" s="86"/>
      <c r="RSA837" s="77"/>
      <c r="RSB837" s="77"/>
      <c r="RSD837" s="75"/>
      <c r="RSE837" s="75"/>
      <c r="RSF837" s="75"/>
      <c r="RSG837" s="85"/>
      <c r="RSJ837" s="77"/>
      <c r="RSK837" s="91"/>
      <c r="RSN837" s="75"/>
      <c r="RSP837" s="86"/>
      <c r="RSQ837" s="77"/>
      <c r="RSR837" s="77"/>
      <c r="RST837" s="75"/>
      <c r="RSU837" s="75"/>
      <c r="RSV837" s="75"/>
      <c r="RSW837" s="85"/>
      <c r="RSZ837" s="77"/>
      <c r="RTA837" s="91"/>
      <c r="RTD837" s="75"/>
      <c r="RTF837" s="86"/>
      <c r="RTG837" s="77"/>
      <c r="RTH837" s="77"/>
      <c r="RTJ837" s="75"/>
      <c r="RTK837" s="75"/>
      <c r="RTL837" s="75"/>
      <c r="RTM837" s="85"/>
      <c r="RTP837" s="77"/>
      <c r="RTQ837" s="91"/>
      <c r="RTT837" s="75"/>
      <c r="RTV837" s="86"/>
      <c r="RTW837" s="77"/>
      <c r="RTX837" s="77"/>
      <c r="RTZ837" s="75"/>
      <c r="RUA837" s="75"/>
      <c r="RUB837" s="75"/>
      <c r="RUC837" s="85"/>
      <c r="RUF837" s="77"/>
      <c r="RUG837" s="91"/>
      <c r="RUJ837" s="75"/>
      <c r="RUL837" s="86"/>
      <c r="RUM837" s="77"/>
      <c r="RUN837" s="77"/>
      <c r="RUP837" s="75"/>
      <c r="RUQ837" s="75"/>
      <c r="RUR837" s="75"/>
      <c r="RUS837" s="85"/>
      <c r="RUV837" s="77"/>
      <c r="RUW837" s="91"/>
      <c r="RUZ837" s="75"/>
      <c r="RVB837" s="86"/>
      <c r="RVC837" s="77"/>
      <c r="RVD837" s="77"/>
      <c r="RVF837" s="75"/>
      <c r="RVG837" s="75"/>
      <c r="RVH837" s="75"/>
      <c r="RVI837" s="85"/>
      <c r="RVL837" s="77"/>
      <c r="RVM837" s="91"/>
      <c r="RVP837" s="75"/>
      <c r="RVR837" s="86"/>
      <c r="RVS837" s="77"/>
      <c r="RVT837" s="77"/>
      <c r="RVV837" s="75"/>
      <c r="RVW837" s="75"/>
      <c r="RVX837" s="75"/>
      <c r="RVY837" s="85"/>
      <c r="RWB837" s="77"/>
      <c r="RWC837" s="91"/>
      <c r="RWF837" s="75"/>
      <c r="RWH837" s="86"/>
      <c r="RWI837" s="77"/>
      <c r="RWJ837" s="77"/>
      <c r="RWL837" s="75"/>
      <c r="RWM837" s="75"/>
      <c r="RWN837" s="75"/>
      <c r="RWO837" s="85"/>
      <c r="RWR837" s="77"/>
      <c r="RWS837" s="91"/>
      <c r="RWV837" s="75"/>
      <c r="RWX837" s="86"/>
      <c r="RWY837" s="77"/>
      <c r="RWZ837" s="77"/>
      <c r="RXB837" s="75"/>
      <c r="RXC837" s="75"/>
      <c r="RXD837" s="75"/>
      <c r="RXE837" s="85"/>
      <c r="RXH837" s="77"/>
      <c r="RXI837" s="91"/>
      <c r="RXL837" s="75"/>
      <c r="RXN837" s="86"/>
      <c r="RXO837" s="77"/>
      <c r="RXP837" s="77"/>
      <c r="RXR837" s="75"/>
      <c r="RXS837" s="75"/>
      <c r="RXT837" s="75"/>
      <c r="RXU837" s="85"/>
      <c r="RXX837" s="77"/>
      <c r="RXY837" s="91"/>
      <c r="RYB837" s="75"/>
      <c r="RYD837" s="86"/>
      <c r="RYE837" s="77"/>
      <c r="RYF837" s="77"/>
      <c r="RYH837" s="75"/>
      <c r="RYI837" s="75"/>
      <c r="RYJ837" s="75"/>
      <c r="RYK837" s="85"/>
      <c r="RYN837" s="77"/>
      <c r="RYO837" s="91"/>
      <c r="RYR837" s="75"/>
      <c r="RYT837" s="86"/>
      <c r="RYU837" s="77"/>
      <c r="RYV837" s="77"/>
      <c r="RYX837" s="75"/>
      <c r="RYY837" s="75"/>
      <c r="RYZ837" s="75"/>
      <c r="RZA837" s="85"/>
      <c r="RZD837" s="77"/>
      <c r="RZE837" s="91"/>
      <c r="RZH837" s="75"/>
      <c r="RZJ837" s="86"/>
      <c r="RZK837" s="77"/>
      <c r="RZL837" s="77"/>
      <c r="RZN837" s="75"/>
      <c r="RZO837" s="75"/>
      <c r="RZP837" s="75"/>
      <c r="RZQ837" s="85"/>
      <c r="RZT837" s="77"/>
      <c r="RZU837" s="91"/>
      <c r="RZX837" s="75"/>
      <c r="RZZ837" s="86"/>
      <c r="SAA837" s="77"/>
      <c r="SAB837" s="77"/>
      <c r="SAD837" s="75"/>
      <c r="SAE837" s="75"/>
      <c r="SAF837" s="75"/>
      <c r="SAG837" s="85"/>
      <c r="SAJ837" s="77"/>
      <c r="SAK837" s="91"/>
      <c r="SAN837" s="75"/>
      <c r="SAP837" s="86"/>
      <c r="SAQ837" s="77"/>
      <c r="SAR837" s="77"/>
      <c r="SAT837" s="75"/>
      <c r="SAU837" s="75"/>
      <c r="SAV837" s="75"/>
      <c r="SAW837" s="85"/>
      <c r="SAZ837" s="77"/>
      <c r="SBA837" s="91"/>
      <c r="SBD837" s="75"/>
      <c r="SBF837" s="86"/>
      <c r="SBG837" s="77"/>
      <c r="SBH837" s="77"/>
      <c r="SBJ837" s="75"/>
      <c r="SBK837" s="75"/>
      <c r="SBL837" s="75"/>
      <c r="SBM837" s="85"/>
      <c r="SBP837" s="77"/>
      <c r="SBQ837" s="91"/>
      <c r="SBT837" s="75"/>
      <c r="SBV837" s="86"/>
      <c r="SBW837" s="77"/>
      <c r="SBX837" s="77"/>
      <c r="SBZ837" s="75"/>
      <c r="SCA837" s="75"/>
      <c r="SCB837" s="75"/>
      <c r="SCC837" s="85"/>
      <c r="SCF837" s="77"/>
      <c r="SCG837" s="91"/>
      <c r="SCJ837" s="75"/>
      <c r="SCL837" s="86"/>
      <c r="SCM837" s="77"/>
      <c r="SCN837" s="77"/>
      <c r="SCP837" s="75"/>
      <c r="SCQ837" s="75"/>
      <c r="SCR837" s="75"/>
      <c r="SCS837" s="85"/>
      <c r="SCV837" s="77"/>
      <c r="SCW837" s="91"/>
      <c r="SCZ837" s="75"/>
      <c r="SDB837" s="86"/>
      <c r="SDC837" s="77"/>
      <c r="SDD837" s="77"/>
      <c r="SDF837" s="75"/>
      <c r="SDG837" s="75"/>
      <c r="SDH837" s="75"/>
      <c r="SDI837" s="85"/>
      <c r="SDL837" s="77"/>
      <c r="SDM837" s="91"/>
      <c r="SDP837" s="75"/>
      <c r="SDR837" s="86"/>
      <c r="SDS837" s="77"/>
      <c r="SDT837" s="77"/>
      <c r="SDV837" s="75"/>
      <c r="SDW837" s="75"/>
      <c r="SDX837" s="75"/>
      <c r="SDY837" s="85"/>
      <c r="SEB837" s="77"/>
      <c r="SEC837" s="91"/>
      <c r="SEF837" s="75"/>
      <c r="SEH837" s="86"/>
      <c r="SEI837" s="77"/>
      <c r="SEJ837" s="77"/>
      <c r="SEL837" s="75"/>
      <c r="SEM837" s="75"/>
      <c r="SEN837" s="75"/>
      <c r="SEO837" s="85"/>
      <c r="SER837" s="77"/>
      <c r="SES837" s="91"/>
      <c r="SEV837" s="75"/>
      <c r="SEX837" s="86"/>
      <c r="SEY837" s="77"/>
      <c r="SEZ837" s="77"/>
      <c r="SFB837" s="75"/>
      <c r="SFC837" s="75"/>
      <c r="SFD837" s="75"/>
      <c r="SFE837" s="85"/>
      <c r="SFH837" s="77"/>
      <c r="SFI837" s="91"/>
      <c r="SFL837" s="75"/>
      <c r="SFN837" s="86"/>
      <c r="SFO837" s="77"/>
      <c r="SFP837" s="77"/>
      <c r="SFR837" s="75"/>
      <c r="SFS837" s="75"/>
      <c r="SFT837" s="75"/>
      <c r="SFU837" s="85"/>
      <c r="SFX837" s="77"/>
      <c r="SFY837" s="91"/>
      <c r="SGB837" s="75"/>
      <c r="SGD837" s="86"/>
      <c r="SGE837" s="77"/>
      <c r="SGF837" s="77"/>
      <c r="SGH837" s="75"/>
      <c r="SGI837" s="75"/>
      <c r="SGJ837" s="75"/>
      <c r="SGK837" s="85"/>
      <c r="SGN837" s="77"/>
      <c r="SGO837" s="91"/>
      <c r="SGR837" s="75"/>
      <c r="SGT837" s="86"/>
      <c r="SGU837" s="77"/>
      <c r="SGV837" s="77"/>
      <c r="SGX837" s="75"/>
      <c r="SGY837" s="75"/>
      <c r="SGZ837" s="75"/>
      <c r="SHA837" s="85"/>
      <c r="SHD837" s="77"/>
      <c r="SHE837" s="91"/>
      <c r="SHH837" s="75"/>
      <c r="SHJ837" s="86"/>
      <c r="SHK837" s="77"/>
      <c r="SHL837" s="77"/>
      <c r="SHN837" s="75"/>
      <c r="SHO837" s="75"/>
      <c r="SHP837" s="75"/>
      <c r="SHQ837" s="85"/>
      <c r="SHT837" s="77"/>
      <c r="SHU837" s="91"/>
      <c r="SHX837" s="75"/>
      <c r="SHZ837" s="86"/>
      <c r="SIA837" s="77"/>
      <c r="SIB837" s="77"/>
      <c r="SID837" s="75"/>
      <c r="SIE837" s="75"/>
      <c r="SIF837" s="75"/>
      <c r="SIG837" s="85"/>
      <c r="SIJ837" s="77"/>
      <c r="SIK837" s="91"/>
      <c r="SIN837" s="75"/>
      <c r="SIP837" s="86"/>
      <c r="SIQ837" s="77"/>
      <c r="SIR837" s="77"/>
      <c r="SIT837" s="75"/>
      <c r="SIU837" s="75"/>
      <c r="SIV837" s="75"/>
      <c r="SIW837" s="85"/>
      <c r="SIZ837" s="77"/>
      <c r="SJA837" s="91"/>
      <c r="SJD837" s="75"/>
      <c r="SJF837" s="86"/>
      <c r="SJG837" s="77"/>
      <c r="SJH837" s="77"/>
      <c r="SJJ837" s="75"/>
      <c r="SJK837" s="75"/>
      <c r="SJL837" s="75"/>
      <c r="SJM837" s="85"/>
      <c r="SJP837" s="77"/>
      <c r="SJQ837" s="91"/>
      <c r="SJT837" s="75"/>
      <c r="SJV837" s="86"/>
      <c r="SJW837" s="77"/>
      <c r="SJX837" s="77"/>
      <c r="SJZ837" s="75"/>
      <c r="SKA837" s="75"/>
      <c r="SKB837" s="75"/>
      <c r="SKC837" s="85"/>
      <c r="SKF837" s="77"/>
      <c r="SKG837" s="91"/>
      <c r="SKJ837" s="75"/>
      <c r="SKL837" s="86"/>
      <c r="SKM837" s="77"/>
      <c r="SKN837" s="77"/>
      <c r="SKP837" s="75"/>
      <c r="SKQ837" s="75"/>
      <c r="SKR837" s="75"/>
      <c r="SKS837" s="85"/>
      <c r="SKV837" s="77"/>
      <c r="SKW837" s="91"/>
      <c r="SKZ837" s="75"/>
      <c r="SLB837" s="86"/>
      <c r="SLC837" s="77"/>
      <c r="SLD837" s="77"/>
      <c r="SLF837" s="75"/>
      <c r="SLG837" s="75"/>
      <c r="SLH837" s="75"/>
      <c r="SLI837" s="85"/>
      <c r="SLL837" s="77"/>
      <c r="SLM837" s="91"/>
      <c r="SLP837" s="75"/>
      <c r="SLR837" s="86"/>
      <c r="SLS837" s="77"/>
      <c r="SLT837" s="77"/>
      <c r="SLV837" s="75"/>
      <c r="SLW837" s="75"/>
      <c r="SLX837" s="75"/>
      <c r="SLY837" s="85"/>
      <c r="SMB837" s="77"/>
      <c r="SMC837" s="91"/>
      <c r="SMF837" s="75"/>
      <c r="SMH837" s="86"/>
      <c r="SMI837" s="77"/>
      <c r="SMJ837" s="77"/>
      <c r="SML837" s="75"/>
      <c r="SMM837" s="75"/>
      <c r="SMN837" s="75"/>
      <c r="SMO837" s="85"/>
      <c r="SMR837" s="77"/>
      <c r="SMS837" s="91"/>
      <c r="SMV837" s="75"/>
      <c r="SMX837" s="86"/>
      <c r="SMY837" s="77"/>
      <c r="SMZ837" s="77"/>
      <c r="SNB837" s="75"/>
      <c r="SNC837" s="75"/>
      <c r="SND837" s="75"/>
      <c r="SNE837" s="85"/>
      <c r="SNH837" s="77"/>
      <c r="SNI837" s="91"/>
      <c r="SNL837" s="75"/>
      <c r="SNN837" s="86"/>
      <c r="SNO837" s="77"/>
      <c r="SNP837" s="77"/>
      <c r="SNR837" s="75"/>
      <c r="SNS837" s="75"/>
      <c r="SNT837" s="75"/>
      <c r="SNU837" s="85"/>
      <c r="SNX837" s="77"/>
      <c r="SNY837" s="91"/>
      <c r="SOB837" s="75"/>
      <c r="SOD837" s="86"/>
      <c r="SOE837" s="77"/>
      <c r="SOF837" s="77"/>
      <c r="SOH837" s="75"/>
      <c r="SOI837" s="75"/>
      <c r="SOJ837" s="75"/>
      <c r="SOK837" s="85"/>
      <c r="SON837" s="77"/>
      <c r="SOO837" s="91"/>
      <c r="SOR837" s="75"/>
      <c r="SOT837" s="86"/>
      <c r="SOU837" s="77"/>
      <c r="SOV837" s="77"/>
      <c r="SOX837" s="75"/>
      <c r="SOY837" s="75"/>
      <c r="SOZ837" s="75"/>
      <c r="SPA837" s="85"/>
      <c r="SPD837" s="77"/>
      <c r="SPE837" s="91"/>
      <c r="SPH837" s="75"/>
      <c r="SPJ837" s="86"/>
      <c r="SPK837" s="77"/>
      <c r="SPL837" s="77"/>
      <c r="SPN837" s="75"/>
      <c r="SPO837" s="75"/>
      <c r="SPP837" s="75"/>
      <c r="SPQ837" s="85"/>
      <c r="SPT837" s="77"/>
      <c r="SPU837" s="91"/>
      <c r="SPX837" s="75"/>
      <c r="SPZ837" s="86"/>
      <c r="SQA837" s="77"/>
      <c r="SQB837" s="77"/>
      <c r="SQD837" s="75"/>
      <c r="SQE837" s="75"/>
      <c r="SQF837" s="75"/>
      <c r="SQG837" s="85"/>
      <c r="SQJ837" s="77"/>
      <c r="SQK837" s="91"/>
      <c r="SQN837" s="75"/>
      <c r="SQP837" s="86"/>
      <c r="SQQ837" s="77"/>
      <c r="SQR837" s="77"/>
      <c r="SQT837" s="75"/>
      <c r="SQU837" s="75"/>
      <c r="SQV837" s="75"/>
      <c r="SQW837" s="85"/>
      <c r="SQZ837" s="77"/>
      <c r="SRA837" s="91"/>
      <c r="SRD837" s="75"/>
      <c r="SRF837" s="86"/>
      <c r="SRG837" s="77"/>
      <c r="SRH837" s="77"/>
      <c r="SRJ837" s="75"/>
      <c r="SRK837" s="75"/>
      <c r="SRL837" s="75"/>
      <c r="SRM837" s="85"/>
      <c r="SRP837" s="77"/>
      <c r="SRQ837" s="91"/>
      <c r="SRT837" s="75"/>
      <c r="SRV837" s="86"/>
      <c r="SRW837" s="77"/>
      <c r="SRX837" s="77"/>
      <c r="SRZ837" s="75"/>
      <c r="SSA837" s="75"/>
      <c r="SSB837" s="75"/>
      <c r="SSC837" s="85"/>
      <c r="SSF837" s="77"/>
      <c r="SSG837" s="91"/>
      <c r="SSJ837" s="75"/>
      <c r="SSL837" s="86"/>
      <c r="SSM837" s="77"/>
      <c r="SSN837" s="77"/>
      <c r="SSP837" s="75"/>
      <c r="SSQ837" s="75"/>
      <c r="SSR837" s="75"/>
      <c r="SSS837" s="85"/>
      <c r="SSV837" s="77"/>
      <c r="SSW837" s="91"/>
      <c r="SSZ837" s="75"/>
      <c r="STB837" s="86"/>
      <c r="STC837" s="77"/>
      <c r="STD837" s="77"/>
      <c r="STF837" s="75"/>
      <c r="STG837" s="75"/>
      <c r="STH837" s="75"/>
      <c r="STI837" s="85"/>
      <c r="STL837" s="77"/>
      <c r="STM837" s="91"/>
      <c r="STP837" s="75"/>
      <c r="STR837" s="86"/>
      <c r="STS837" s="77"/>
      <c r="STT837" s="77"/>
      <c r="STV837" s="75"/>
      <c r="STW837" s="75"/>
      <c r="STX837" s="75"/>
      <c r="STY837" s="85"/>
      <c r="SUB837" s="77"/>
      <c r="SUC837" s="91"/>
      <c r="SUF837" s="75"/>
      <c r="SUH837" s="86"/>
      <c r="SUI837" s="77"/>
      <c r="SUJ837" s="77"/>
      <c r="SUL837" s="75"/>
      <c r="SUM837" s="75"/>
      <c r="SUN837" s="75"/>
      <c r="SUO837" s="85"/>
      <c r="SUR837" s="77"/>
      <c r="SUS837" s="91"/>
      <c r="SUV837" s="75"/>
      <c r="SUX837" s="86"/>
      <c r="SUY837" s="77"/>
      <c r="SUZ837" s="77"/>
      <c r="SVB837" s="75"/>
      <c r="SVC837" s="75"/>
      <c r="SVD837" s="75"/>
      <c r="SVE837" s="85"/>
      <c r="SVH837" s="77"/>
      <c r="SVI837" s="91"/>
      <c r="SVL837" s="75"/>
      <c r="SVN837" s="86"/>
      <c r="SVO837" s="77"/>
      <c r="SVP837" s="77"/>
      <c r="SVR837" s="75"/>
      <c r="SVS837" s="75"/>
      <c r="SVT837" s="75"/>
      <c r="SVU837" s="85"/>
      <c r="SVX837" s="77"/>
      <c r="SVY837" s="91"/>
      <c r="SWB837" s="75"/>
      <c r="SWD837" s="86"/>
      <c r="SWE837" s="77"/>
      <c r="SWF837" s="77"/>
      <c r="SWH837" s="75"/>
      <c r="SWI837" s="75"/>
      <c r="SWJ837" s="75"/>
      <c r="SWK837" s="85"/>
      <c r="SWN837" s="77"/>
      <c r="SWO837" s="91"/>
      <c r="SWR837" s="75"/>
      <c r="SWT837" s="86"/>
      <c r="SWU837" s="77"/>
      <c r="SWV837" s="77"/>
      <c r="SWX837" s="75"/>
      <c r="SWY837" s="75"/>
      <c r="SWZ837" s="75"/>
      <c r="SXA837" s="85"/>
      <c r="SXD837" s="77"/>
      <c r="SXE837" s="91"/>
      <c r="SXH837" s="75"/>
      <c r="SXJ837" s="86"/>
      <c r="SXK837" s="77"/>
      <c r="SXL837" s="77"/>
      <c r="SXN837" s="75"/>
      <c r="SXO837" s="75"/>
      <c r="SXP837" s="75"/>
      <c r="SXQ837" s="85"/>
      <c r="SXT837" s="77"/>
      <c r="SXU837" s="91"/>
      <c r="SXX837" s="75"/>
      <c r="SXZ837" s="86"/>
      <c r="SYA837" s="77"/>
      <c r="SYB837" s="77"/>
      <c r="SYD837" s="75"/>
      <c r="SYE837" s="75"/>
      <c r="SYF837" s="75"/>
      <c r="SYG837" s="85"/>
      <c r="SYJ837" s="77"/>
      <c r="SYK837" s="91"/>
      <c r="SYN837" s="75"/>
      <c r="SYP837" s="86"/>
      <c r="SYQ837" s="77"/>
      <c r="SYR837" s="77"/>
      <c r="SYT837" s="75"/>
      <c r="SYU837" s="75"/>
      <c r="SYV837" s="75"/>
      <c r="SYW837" s="85"/>
      <c r="SYZ837" s="77"/>
      <c r="SZA837" s="91"/>
      <c r="SZD837" s="75"/>
      <c r="SZF837" s="86"/>
      <c r="SZG837" s="77"/>
      <c r="SZH837" s="77"/>
      <c r="SZJ837" s="75"/>
      <c r="SZK837" s="75"/>
      <c r="SZL837" s="75"/>
      <c r="SZM837" s="85"/>
      <c r="SZP837" s="77"/>
      <c r="SZQ837" s="91"/>
      <c r="SZT837" s="75"/>
      <c r="SZV837" s="86"/>
      <c r="SZW837" s="77"/>
      <c r="SZX837" s="77"/>
      <c r="SZZ837" s="75"/>
      <c r="TAA837" s="75"/>
      <c r="TAB837" s="75"/>
      <c r="TAC837" s="85"/>
      <c r="TAF837" s="77"/>
      <c r="TAG837" s="91"/>
      <c r="TAJ837" s="75"/>
      <c r="TAL837" s="86"/>
      <c r="TAM837" s="77"/>
      <c r="TAN837" s="77"/>
      <c r="TAP837" s="75"/>
      <c r="TAQ837" s="75"/>
      <c r="TAR837" s="75"/>
      <c r="TAS837" s="85"/>
      <c r="TAV837" s="77"/>
      <c r="TAW837" s="91"/>
      <c r="TAZ837" s="75"/>
      <c r="TBB837" s="86"/>
      <c r="TBC837" s="77"/>
      <c r="TBD837" s="77"/>
      <c r="TBF837" s="75"/>
      <c r="TBG837" s="75"/>
      <c r="TBH837" s="75"/>
      <c r="TBI837" s="85"/>
      <c r="TBL837" s="77"/>
      <c r="TBM837" s="91"/>
      <c r="TBP837" s="75"/>
      <c r="TBR837" s="86"/>
      <c r="TBS837" s="77"/>
      <c r="TBT837" s="77"/>
      <c r="TBV837" s="75"/>
      <c r="TBW837" s="75"/>
      <c r="TBX837" s="75"/>
      <c r="TBY837" s="85"/>
      <c r="TCB837" s="77"/>
      <c r="TCC837" s="91"/>
      <c r="TCF837" s="75"/>
      <c r="TCH837" s="86"/>
      <c r="TCI837" s="77"/>
      <c r="TCJ837" s="77"/>
      <c r="TCL837" s="75"/>
      <c r="TCM837" s="75"/>
      <c r="TCN837" s="75"/>
      <c r="TCO837" s="85"/>
      <c r="TCR837" s="77"/>
      <c r="TCS837" s="91"/>
      <c r="TCV837" s="75"/>
      <c r="TCX837" s="86"/>
      <c r="TCY837" s="77"/>
      <c r="TCZ837" s="77"/>
      <c r="TDB837" s="75"/>
      <c r="TDC837" s="75"/>
      <c r="TDD837" s="75"/>
      <c r="TDE837" s="85"/>
      <c r="TDH837" s="77"/>
      <c r="TDI837" s="91"/>
      <c r="TDL837" s="75"/>
      <c r="TDN837" s="86"/>
      <c r="TDO837" s="77"/>
      <c r="TDP837" s="77"/>
      <c r="TDR837" s="75"/>
      <c r="TDS837" s="75"/>
      <c r="TDT837" s="75"/>
      <c r="TDU837" s="85"/>
      <c r="TDX837" s="77"/>
      <c r="TDY837" s="91"/>
      <c r="TEB837" s="75"/>
      <c r="TED837" s="86"/>
      <c r="TEE837" s="77"/>
      <c r="TEF837" s="77"/>
      <c r="TEH837" s="75"/>
      <c r="TEI837" s="75"/>
      <c r="TEJ837" s="75"/>
      <c r="TEK837" s="85"/>
      <c r="TEN837" s="77"/>
      <c r="TEO837" s="91"/>
      <c r="TER837" s="75"/>
      <c r="TET837" s="86"/>
      <c r="TEU837" s="77"/>
      <c r="TEV837" s="77"/>
      <c r="TEX837" s="75"/>
      <c r="TEY837" s="75"/>
      <c r="TEZ837" s="75"/>
      <c r="TFA837" s="85"/>
      <c r="TFD837" s="77"/>
      <c r="TFE837" s="91"/>
      <c r="TFH837" s="75"/>
      <c r="TFJ837" s="86"/>
      <c r="TFK837" s="77"/>
      <c r="TFL837" s="77"/>
      <c r="TFN837" s="75"/>
      <c r="TFO837" s="75"/>
      <c r="TFP837" s="75"/>
      <c r="TFQ837" s="85"/>
      <c r="TFT837" s="77"/>
      <c r="TFU837" s="91"/>
      <c r="TFX837" s="75"/>
      <c r="TFZ837" s="86"/>
      <c r="TGA837" s="77"/>
      <c r="TGB837" s="77"/>
      <c r="TGD837" s="75"/>
      <c r="TGE837" s="75"/>
      <c r="TGF837" s="75"/>
      <c r="TGG837" s="85"/>
      <c r="TGJ837" s="77"/>
      <c r="TGK837" s="91"/>
      <c r="TGN837" s="75"/>
      <c r="TGP837" s="86"/>
      <c r="TGQ837" s="77"/>
      <c r="TGR837" s="77"/>
      <c r="TGT837" s="75"/>
      <c r="TGU837" s="75"/>
      <c r="TGV837" s="75"/>
      <c r="TGW837" s="85"/>
      <c r="TGZ837" s="77"/>
      <c r="THA837" s="91"/>
      <c r="THD837" s="75"/>
      <c r="THF837" s="86"/>
      <c r="THG837" s="77"/>
      <c r="THH837" s="77"/>
      <c r="THJ837" s="75"/>
      <c r="THK837" s="75"/>
      <c r="THL837" s="75"/>
      <c r="THM837" s="85"/>
      <c r="THP837" s="77"/>
      <c r="THQ837" s="91"/>
      <c r="THT837" s="75"/>
      <c r="THV837" s="86"/>
      <c r="THW837" s="77"/>
      <c r="THX837" s="77"/>
      <c r="THZ837" s="75"/>
      <c r="TIA837" s="75"/>
      <c r="TIB837" s="75"/>
      <c r="TIC837" s="85"/>
      <c r="TIF837" s="77"/>
      <c r="TIG837" s="91"/>
      <c r="TIJ837" s="75"/>
      <c r="TIL837" s="86"/>
      <c r="TIM837" s="77"/>
      <c r="TIN837" s="77"/>
      <c r="TIP837" s="75"/>
      <c r="TIQ837" s="75"/>
      <c r="TIR837" s="75"/>
      <c r="TIS837" s="85"/>
      <c r="TIV837" s="77"/>
      <c r="TIW837" s="91"/>
      <c r="TIZ837" s="75"/>
      <c r="TJB837" s="86"/>
      <c r="TJC837" s="77"/>
      <c r="TJD837" s="77"/>
      <c r="TJF837" s="75"/>
      <c r="TJG837" s="75"/>
      <c r="TJH837" s="75"/>
      <c r="TJI837" s="85"/>
      <c r="TJL837" s="77"/>
      <c r="TJM837" s="91"/>
      <c r="TJP837" s="75"/>
      <c r="TJR837" s="86"/>
      <c r="TJS837" s="77"/>
      <c r="TJT837" s="77"/>
      <c r="TJV837" s="75"/>
      <c r="TJW837" s="75"/>
      <c r="TJX837" s="75"/>
      <c r="TJY837" s="85"/>
      <c r="TKB837" s="77"/>
      <c r="TKC837" s="91"/>
      <c r="TKF837" s="75"/>
      <c r="TKH837" s="86"/>
      <c r="TKI837" s="77"/>
      <c r="TKJ837" s="77"/>
      <c r="TKL837" s="75"/>
      <c r="TKM837" s="75"/>
      <c r="TKN837" s="75"/>
      <c r="TKO837" s="85"/>
      <c r="TKR837" s="77"/>
      <c r="TKS837" s="91"/>
      <c r="TKV837" s="75"/>
      <c r="TKX837" s="86"/>
      <c r="TKY837" s="77"/>
      <c r="TKZ837" s="77"/>
      <c r="TLB837" s="75"/>
      <c r="TLC837" s="75"/>
      <c r="TLD837" s="75"/>
      <c r="TLE837" s="85"/>
      <c r="TLH837" s="77"/>
      <c r="TLI837" s="91"/>
      <c r="TLL837" s="75"/>
      <c r="TLN837" s="86"/>
      <c r="TLO837" s="77"/>
      <c r="TLP837" s="77"/>
      <c r="TLR837" s="75"/>
      <c r="TLS837" s="75"/>
      <c r="TLT837" s="75"/>
      <c r="TLU837" s="85"/>
      <c r="TLX837" s="77"/>
      <c r="TLY837" s="91"/>
      <c r="TMB837" s="75"/>
      <c r="TMD837" s="86"/>
      <c r="TME837" s="77"/>
      <c r="TMF837" s="77"/>
      <c r="TMH837" s="75"/>
      <c r="TMI837" s="75"/>
      <c r="TMJ837" s="75"/>
      <c r="TMK837" s="85"/>
      <c r="TMN837" s="77"/>
      <c r="TMO837" s="91"/>
      <c r="TMR837" s="75"/>
      <c r="TMT837" s="86"/>
      <c r="TMU837" s="77"/>
      <c r="TMV837" s="77"/>
      <c r="TMX837" s="75"/>
      <c r="TMY837" s="75"/>
      <c r="TMZ837" s="75"/>
      <c r="TNA837" s="85"/>
      <c r="TND837" s="77"/>
      <c r="TNE837" s="91"/>
      <c r="TNH837" s="75"/>
      <c r="TNJ837" s="86"/>
      <c r="TNK837" s="77"/>
      <c r="TNL837" s="77"/>
      <c r="TNN837" s="75"/>
      <c r="TNO837" s="75"/>
      <c r="TNP837" s="75"/>
      <c r="TNQ837" s="85"/>
      <c r="TNT837" s="77"/>
      <c r="TNU837" s="91"/>
      <c r="TNX837" s="75"/>
      <c r="TNZ837" s="86"/>
      <c r="TOA837" s="77"/>
      <c r="TOB837" s="77"/>
      <c r="TOD837" s="75"/>
      <c r="TOE837" s="75"/>
      <c r="TOF837" s="75"/>
      <c r="TOG837" s="85"/>
      <c r="TOJ837" s="77"/>
      <c r="TOK837" s="91"/>
      <c r="TON837" s="75"/>
      <c r="TOP837" s="86"/>
      <c r="TOQ837" s="77"/>
      <c r="TOR837" s="77"/>
      <c r="TOT837" s="75"/>
      <c r="TOU837" s="75"/>
      <c r="TOV837" s="75"/>
      <c r="TOW837" s="85"/>
      <c r="TOZ837" s="77"/>
      <c r="TPA837" s="91"/>
      <c r="TPD837" s="75"/>
      <c r="TPF837" s="86"/>
      <c r="TPG837" s="77"/>
      <c r="TPH837" s="77"/>
      <c r="TPJ837" s="75"/>
      <c r="TPK837" s="75"/>
      <c r="TPL837" s="75"/>
      <c r="TPM837" s="85"/>
      <c r="TPP837" s="77"/>
      <c r="TPQ837" s="91"/>
      <c r="TPT837" s="75"/>
      <c r="TPV837" s="86"/>
      <c r="TPW837" s="77"/>
      <c r="TPX837" s="77"/>
      <c r="TPZ837" s="75"/>
      <c r="TQA837" s="75"/>
      <c r="TQB837" s="75"/>
      <c r="TQC837" s="85"/>
      <c r="TQF837" s="77"/>
      <c r="TQG837" s="91"/>
      <c r="TQJ837" s="75"/>
      <c r="TQL837" s="86"/>
      <c r="TQM837" s="77"/>
      <c r="TQN837" s="77"/>
      <c r="TQP837" s="75"/>
      <c r="TQQ837" s="75"/>
      <c r="TQR837" s="75"/>
      <c r="TQS837" s="85"/>
      <c r="TQV837" s="77"/>
      <c r="TQW837" s="91"/>
      <c r="TQZ837" s="75"/>
      <c r="TRB837" s="86"/>
      <c r="TRC837" s="77"/>
      <c r="TRD837" s="77"/>
      <c r="TRF837" s="75"/>
      <c r="TRG837" s="75"/>
      <c r="TRH837" s="75"/>
      <c r="TRI837" s="85"/>
      <c r="TRL837" s="77"/>
      <c r="TRM837" s="91"/>
      <c r="TRP837" s="75"/>
      <c r="TRR837" s="86"/>
      <c r="TRS837" s="77"/>
      <c r="TRT837" s="77"/>
      <c r="TRV837" s="75"/>
      <c r="TRW837" s="75"/>
      <c r="TRX837" s="75"/>
      <c r="TRY837" s="85"/>
      <c r="TSB837" s="77"/>
      <c r="TSC837" s="91"/>
      <c r="TSF837" s="75"/>
      <c r="TSH837" s="86"/>
      <c r="TSI837" s="77"/>
      <c r="TSJ837" s="77"/>
      <c r="TSL837" s="75"/>
      <c r="TSM837" s="75"/>
      <c r="TSN837" s="75"/>
      <c r="TSO837" s="85"/>
      <c r="TSR837" s="77"/>
      <c r="TSS837" s="91"/>
      <c r="TSV837" s="75"/>
      <c r="TSX837" s="86"/>
      <c r="TSY837" s="77"/>
      <c r="TSZ837" s="77"/>
      <c r="TTB837" s="75"/>
      <c r="TTC837" s="75"/>
      <c r="TTD837" s="75"/>
      <c r="TTE837" s="85"/>
      <c r="TTH837" s="77"/>
      <c r="TTI837" s="91"/>
      <c r="TTL837" s="75"/>
      <c r="TTN837" s="86"/>
      <c r="TTO837" s="77"/>
      <c r="TTP837" s="77"/>
      <c r="TTR837" s="75"/>
      <c r="TTS837" s="75"/>
      <c r="TTT837" s="75"/>
      <c r="TTU837" s="85"/>
      <c r="TTX837" s="77"/>
      <c r="TTY837" s="91"/>
      <c r="TUB837" s="75"/>
      <c r="TUD837" s="86"/>
      <c r="TUE837" s="77"/>
      <c r="TUF837" s="77"/>
      <c r="TUH837" s="75"/>
      <c r="TUI837" s="75"/>
      <c r="TUJ837" s="75"/>
      <c r="TUK837" s="85"/>
      <c r="TUN837" s="77"/>
      <c r="TUO837" s="91"/>
      <c r="TUR837" s="75"/>
      <c r="TUT837" s="86"/>
      <c r="TUU837" s="77"/>
      <c r="TUV837" s="77"/>
      <c r="TUX837" s="75"/>
      <c r="TUY837" s="75"/>
      <c r="TUZ837" s="75"/>
      <c r="TVA837" s="85"/>
      <c r="TVD837" s="77"/>
      <c r="TVE837" s="91"/>
      <c r="TVH837" s="75"/>
      <c r="TVJ837" s="86"/>
      <c r="TVK837" s="77"/>
      <c r="TVL837" s="77"/>
      <c r="TVN837" s="75"/>
      <c r="TVO837" s="75"/>
      <c r="TVP837" s="75"/>
      <c r="TVQ837" s="85"/>
      <c r="TVT837" s="77"/>
      <c r="TVU837" s="91"/>
      <c r="TVX837" s="75"/>
      <c r="TVZ837" s="86"/>
      <c r="TWA837" s="77"/>
      <c r="TWB837" s="77"/>
      <c r="TWD837" s="75"/>
      <c r="TWE837" s="75"/>
      <c r="TWF837" s="75"/>
      <c r="TWG837" s="85"/>
      <c r="TWJ837" s="77"/>
      <c r="TWK837" s="91"/>
      <c r="TWN837" s="75"/>
      <c r="TWP837" s="86"/>
      <c r="TWQ837" s="77"/>
      <c r="TWR837" s="77"/>
      <c r="TWT837" s="75"/>
      <c r="TWU837" s="75"/>
      <c r="TWV837" s="75"/>
      <c r="TWW837" s="85"/>
      <c r="TWZ837" s="77"/>
      <c r="TXA837" s="91"/>
      <c r="TXD837" s="75"/>
      <c r="TXF837" s="86"/>
      <c r="TXG837" s="77"/>
      <c r="TXH837" s="77"/>
      <c r="TXJ837" s="75"/>
      <c r="TXK837" s="75"/>
      <c r="TXL837" s="75"/>
      <c r="TXM837" s="85"/>
      <c r="TXP837" s="77"/>
      <c r="TXQ837" s="91"/>
      <c r="TXT837" s="75"/>
      <c r="TXV837" s="86"/>
      <c r="TXW837" s="77"/>
      <c r="TXX837" s="77"/>
      <c r="TXZ837" s="75"/>
      <c r="TYA837" s="75"/>
      <c r="TYB837" s="75"/>
      <c r="TYC837" s="85"/>
      <c r="TYF837" s="77"/>
      <c r="TYG837" s="91"/>
      <c r="TYJ837" s="75"/>
      <c r="TYL837" s="86"/>
      <c r="TYM837" s="77"/>
      <c r="TYN837" s="77"/>
      <c r="TYP837" s="75"/>
      <c r="TYQ837" s="75"/>
      <c r="TYR837" s="75"/>
      <c r="TYS837" s="85"/>
      <c r="TYV837" s="77"/>
      <c r="TYW837" s="91"/>
      <c r="TYZ837" s="75"/>
      <c r="TZB837" s="86"/>
      <c r="TZC837" s="77"/>
      <c r="TZD837" s="77"/>
      <c r="TZF837" s="75"/>
      <c r="TZG837" s="75"/>
      <c r="TZH837" s="75"/>
      <c r="TZI837" s="85"/>
      <c r="TZL837" s="77"/>
      <c r="TZM837" s="91"/>
      <c r="TZP837" s="75"/>
      <c r="TZR837" s="86"/>
      <c r="TZS837" s="77"/>
      <c r="TZT837" s="77"/>
      <c r="TZV837" s="75"/>
      <c r="TZW837" s="75"/>
      <c r="TZX837" s="75"/>
      <c r="TZY837" s="85"/>
      <c r="UAB837" s="77"/>
      <c r="UAC837" s="91"/>
      <c r="UAF837" s="75"/>
      <c r="UAH837" s="86"/>
      <c r="UAI837" s="77"/>
      <c r="UAJ837" s="77"/>
      <c r="UAL837" s="75"/>
      <c r="UAM837" s="75"/>
      <c r="UAN837" s="75"/>
      <c r="UAO837" s="85"/>
      <c r="UAR837" s="77"/>
      <c r="UAS837" s="91"/>
      <c r="UAV837" s="75"/>
      <c r="UAX837" s="86"/>
      <c r="UAY837" s="77"/>
      <c r="UAZ837" s="77"/>
      <c r="UBB837" s="75"/>
      <c r="UBC837" s="75"/>
      <c r="UBD837" s="75"/>
      <c r="UBE837" s="85"/>
      <c r="UBH837" s="77"/>
      <c r="UBI837" s="91"/>
      <c r="UBL837" s="75"/>
      <c r="UBN837" s="86"/>
      <c r="UBO837" s="77"/>
      <c r="UBP837" s="77"/>
      <c r="UBR837" s="75"/>
      <c r="UBS837" s="75"/>
      <c r="UBT837" s="75"/>
      <c r="UBU837" s="85"/>
      <c r="UBX837" s="77"/>
      <c r="UBY837" s="91"/>
      <c r="UCB837" s="75"/>
      <c r="UCD837" s="86"/>
      <c r="UCE837" s="77"/>
      <c r="UCF837" s="77"/>
      <c r="UCH837" s="75"/>
      <c r="UCI837" s="75"/>
      <c r="UCJ837" s="75"/>
      <c r="UCK837" s="85"/>
      <c r="UCN837" s="77"/>
      <c r="UCO837" s="91"/>
      <c r="UCR837" s="75"/>
      <c r="UCT837" s="86"/>
      <c r="UCU837" s="77"/>
      <c r="UCV837" s="77"/>
      <c r="UCX837" s="75"/>
      <c r="UCY837" s="75"/>
      <c r="UCZ837" s="75"/>
      <c r="UDA837" s="85"/>
      <c r="UDD837" s="77"/>
      <c r="UDE837" s="91"/>
      <c r="UDH837" s="75"/>
      <c r="UDJ837" s="86"/>
      <c r="UDK837" s="77"/>
      <c r="UDL837" s="77"/>
      <c r="UDN837" s="75"/>
      <c r="UDO837" s="75"/>
      <c r="UDP837" s="75"/>
      <c r="UDQ837" s="85"/>
      <c r="UDT837" s="77"/>
      <c r="UDU837" s="91"/>
      <c r="UDX837" s="75"/>
      <c r="UDZ837" s="86"/>
      <c r="UEA837" s="77"/>
      <c r="UEB837" s="77"/>
      <c r="UED837" s="75"/>
      <c r="UEE837" s="75"/>
      <c r="UEF837" s="75"/>
      <c r="UEG837" s="85"/>
      <c r="UEJ837" s="77"/>
      <c r="UEK837" s="91"/>
      <c r="UEN837" s="75"/>
      <c r="UEP837" s="86"/>
      <c r="UEQ837" s="77"/>
      <c r="UER837" s="77"/>
      <c r="UET837" s="75"/>
      <c r="UEU837" s="75"/>
      <c r="UEV837" s="75"/>
      <c r="UEW837" s="85"/>
      <c r="UEZ837" s="77"/>
      <c r="UFA837" s="91"/>
      <c r="UFD837" s="75"/>
      <c r="UFF837" s="86"/>
      <c r="UFG837" s="77"/>
      <c r="UFH837" s="77"/>
      <c r="UFJ837" s="75"/>
      <c r="UFK837" s="75"/>
      <c r="UFL837" s="75"/>
      <c r="UFM837" s="85"/>
      <c r="UFP837" s="77"/>
      <c r="UFQ837" s="91"/>
      <c r="UFT837" s="75"/>
      <c r="UFV837" s="86"/>
      <c r="UFW837" s="77"/>
      <c r="UFX837" s="77"/>
      <c r="UFZ837" s="75"/>
      <c r="UGA837" s="75"/>
      <c r="UGB837" s="75"/>
      <c r="UGC837" s="85"/>
      <c r="UGF837" s="77"/>
      <c r="UGG837" s="91"/>
      <c r="UGJ837" s="75"/>
      <c r="UGL837" s="86"/>
      <c r="UGM837" s="77"/>
      <c r="UGN837" s="77"/>
      <c r="UGP837" s="75"/>
      <c r="UGQ837" s="75"/>
      <c r="UGR837" s="75"/>
      <c r="UGS837" s="85"/>
      <c r="UGV837" s="77"/>
      <c r="UGW837" s="91"/>
      <c r="UGZ837" s="75"/>
      <c r="UHB837" s="86"/>
      <c r="UHC837" s="77"/>
      <c r="UHD837" s="77"/>
      <c r="UHF837" s="75"/>
      <c r="UHG837" s="75"/>
      <c r="UHH837" s="75"/>
      <c r="UHI837" s="85"/>
      <c r="UHL837" s="77"/>
      <c r="UHM837" s="91"/>
      <c r="UHP837" s="75"/>
      <c r="UHR837" s="86"/>
      <c r="UHS837" s="77"/>
      <c r="UHT837" s="77"/>
      <c r="UHV837" s="75"/>
      <c r="UHW837" s="75"/>
      <c r="UHX837" s="75"/>
      <c r="UHY837" s="85"/>
      <c r="UIB837" s="77"/>
      <c r="UIC837" s="91"/>
      <c r="UIF837" s="75"/>
      <c r="UIH837" s="86"/>
      <c r="UII837" s="77"/>
      <c r="UIJ837" s="77"/>
      <c r="UIL837" s="75"/>
      <c r="UIM837" s="75"/>
      <c r="UIN837" s="75"/>
      <c r="UIO837" s="85"/>
      <c r="UIR837" s="77"/>
      <c r="UIS837" s="91"/>
      <c r="UIV837" s="75"/>
      <c r="UIX837" s="86"/>
      <c r="UIY837" s="77"/>
      <c r="UIZ837" s="77"/>
      <c r="UJB837" s="75"/>
      <c r="UJC837" s="75"/>
      <c r="UJD837" s="75"/>
      <c r="UJE837" s="85"/>
      <c r="UJH837" s="77"/>
      <c r="UJI837" s="91"/>
      <c r="UJL837" s="75"/>
      <c r="UJN837" s="86"/>
      <c r="UJO837" s="77"/>
      <c r="UJP837" s="77"/>
      <c r="UJR837" s="75"/>
      <c r="UJS837" s="75"/>
      <c r="UJT837" s="75"/>
      <c r="UJU837" s="85"/>
      <c r="UJX837" s="77"/>
      <c r="UJY837" s="91"/>
      <c r="UKB837" s="75"/>
      <c r="UKD837" s="86"/>
      <c r="UKE837" s="77"/>
      <c r="UKF837" s="77"/>
      <c r="UKH837" s="75"/>
      <c r="UKI837" s="75"/>
      <c r="UKJ837" s="75"/>
      <c r="UKK837" s="85"/>
      <c r="UKN837" s="77"/>
      <c r="UKO837" s="91"/>
      <c r="UKR837" s="75"/>
      <c r="UKT837" s="86"/>
      <c r="UKU837" s="77"/>
      <c r="UKV837" s="77"/>
      <c r="UKX837" s="75"/>
      <c r="UKY837" s="75"/>
      <c r="UKZ837" s="75"/>
      <c r="ULA837" s="85"/>
      <c r="ULD837" s="77"/>
      <c r="ULE837" s="91"/>
      <c r="ULH837" s="75"/>
      <c r="ULJ837" s="86"/>
      <c r="ULK837" s="77"/>
      <c r="ULL837" s="77"/>
      <c r="ULN837" s="75"/>
      <c r="ULO837" s="75"/>
      <c r="ULP837" s="75"/>
      <c r="ULQ837" s="85"/>
      <c r="ULT837" s="77"/>
      <c r="ULU837" s="91"/>
      <c r="ULX837" s="75"/>
      <c r="ULZ837" s="86"/>
      <c r="UMA837" s="77"/>
      <c r="UMB837" s="77"/>
      <c r="UMD837" s="75"/>
      <c r="UME837" s="75"/>
      <c r="UMF837" s="75"/>
      <c r="UMG837" s="85"/>
      <c r="UMJ837" s="77"/>
      <c r="UMK837" s="91"/>
      <c r="UMN837" s="75"/>
      <c r="UMP837" s="86"/>
      <c r="UMQ837" s="77"/>
      <c r="UMR837" s="77"/>
      <c r="UMT837" s="75"/>
      <c r="UMU837" s="75"/>
      <c r="UMV837" s="75"/>
      <c r="UMW837" s="85"/>
      <c r="UMZ837" s="77"/>
      <c r="UNA837" s="91"/>
      <c r="UND837" s="75"/>
      <c r="UNF837" s="86"/>
      <c r="UNG837" s="77"/>
      <c r="UNH837" s="77"/>
      <c r="UNJ837" s="75"/>
      <c r="UNK837" s="75"/>
      <c r="UNL837" s="75"/>
      <c r="UNM837" s="85"/>
      <c r="UNP837" s="77"/>
      <c r="UNQ837" s="91"/>
      <c r="UNT837" s="75"/>
      <c r="UNV837" s="86"/>
      <c r="UNW837" s="77"/>
      <c r="UNX837" s="77"/>
      <c r="UNZ837" s="75"/>
      <c r="UOA837" s="75"/>
      <c r="UOB837" s="75"/>
      <c r="UOC837" s="85"/>
      <c r="UOF837" s="77"/>
      <c r="UOG837" s="91"/>
      <c r="UOJ837" s="75"/>
      <c r="UOL837" s="86"/>
      <c r="UOM837" s="77"/>
      <c r="UON837" s="77"/>
      <c r="UOP837" s="75"/>
      <c r="UOQ837" s="75"/>
      <c r="UOR837" s="75"/>
      <c r="UOS837" s="85"/>
      <c r="UOV837" s="77"/>
      <c r="UOW837" s="91"/>
      <c r="UOZ837" s="75"/>
      <c r="UPB837" s="86"/>
      <c r="UPC837" s="77"/>
      <c r="UPD837" s="77"/>
      <c r="UPF837" s="75"/>
      <c r="UPG837" s="75"/>
      <c r="UPH837" s="75"/>
      <c r="UPI837" s="85"/>
      <c r="UPL837" s="77"/>
      <c r="UPM837" s="91"/>
      <c r="UPP837" s="75"/>
      <c r="UPR837" s="86"/>
      <c r="UPS837" s="77"/>
      <c r="UPT837" s="77"/>
      <c r="UPV837" s="75"/>
      <c r="UPW837" s="75"/>
      <c r="UPX837" s="75"/>
      <c r="UPY837" s="85"/>
      <c r="UQB837" s="77"/>
      <c r="UQC837" s="91"/>
      <c r="UQF837" s="75"/>
      <c r="UQH837" s="86"/>
      <c r="UQI837" s="77"/>
      <c r="UQJ837" s="77"/>
      <c r="UQL837" s="75"/>
      <c r="UQM837" s="75"/>
      <c r="UQN837" s="75"/>
      <c r="UQO837" s="85"/>
      <c r="UQR837" s="77"/>
      <c r="UQS837" s="91"/>
      <c r="UQV837" s="75"/>
      <c r="UQX837" s="86"/>
      <c r="UQY837" s="77"/>
      <c r="UQZ837" s="77"/>
      <c r="URB837" s="75"/>
      <c r="URC837" s="75"/>
      <c r="URD837" s="75"/>
      <c r="URE837" s="85"/>
      <c r="URH837" s="77"/>
      <c r="URI837" s="91"/>
      <c r="URL837" s="75"/>
      <c r="URN837" s="86"/>
      <c r="URO837" s="77"/>
      <c r="URP837" s="77"/>
      <c r="URR837" s="75"/>
      <c r="URS837" s="75"/>
      <c r="URT837" s="75"/>
      <c r="URU837" s="85"/>
      <c r="URX837" s="77"/>
      <c r="URY837" s="91"/>
      <c r="USB837" s="75"/>
      <c r="USD837" s="86"/>
      <c r="USE837" s="77"/>
      <c r="USF837" s="77"/>
      <c r="USH837" s="75"/>
      <c r="USI837" s="75"/>
      <c r="USJ837" s="75"/>
      <c r="USK837" s="85"/>
      <c r="USN837" s="77"/>
      <c r="USO837" s="91"/>
      <c r="USR837" s="75"/>
      <c r="UST837" s="86"/>
      <c r="USU837" s="77"/>
      <c r="USV837" s="77"/>
      <c r="USX837" s="75"/>
      <c r="USY837" s="75"/>
      <c r="USZ837" s="75"/>
      <c r="UTA837" s="85"/>
      <c r="UTD837" s="77"/>
      <c r="UTE837" s="91"/>
      <c r="UTH837" s="75"/>
      <c r="UTJ837" s="86"/>
      <c r="UTK837" s="77"/>
      <c r="UTL837" s="77"/>
      <c r="UTN837" s="75"/>
      <c r="UTO837" s="75"/>
      <c r="UTP837" s="75"/>
      <c r="UTQ837" s="85"/>
      <c r="UTT837" s="77"/>
      <c r="UTU837" s="91"/>
      <c r="UTX837" s="75"/>
      <c r="UTZ837" s="86"/>
      <c r="UUA837" s="77"/>
      <c r="UUB837" s="77"/>
      <c r="UUD837" s="75"/>
      <c r="UUE837" s="75"/>
      <c r="UUF837" s="75"/>
      <c r="UUG837" s="85"/>
      <c r="UUJ837" s="77"/>
      <c r="UUK837" s="91"/>
      <c r="UUN837" s="75"/>
      <c r="UUP837" s="86"/>
      <c r="UUQ837" s="77"/>
      <c r="UUR837" s="77"/>
      <c r="UUT837" s="75"/>
      <c r="UUU837" s="75"/>
      <c r="UUV837" s="75"/>
      <c r="UUW837" s="85"/>
      <c r="UUZ837" s="77"/>
      <c r="UVA837" s="91"/>
      <c r="UVD837" s="75"/>
      <c r="UVF837" s="86"/>
      <c r="UVG837" s="77"/>
      <c r="UVH837" s="77"/>
      <c r="UVJ837" s="75"/>
      <c r="UVK837" s="75"/>
      <c r="UVL837" s="75"/>
      <c r="UVM837" s="85"/>
      <c r="UVP837" s="77"/>
      <c r="UVQ837" s="91"/>
      <c r="UVT837" s="75"/>
      <c r="UVV837" s="86"/>
      <c r="UVW837" s="77"/>
      <c r="UVX837" s="77"/>
      <c r="UVZ837" s="75"/>
      <c r="UWA837" s="75"/>
      <c r="UWB837" s="75"/>
      <c r="UWC837" s="85"/>
      <c r="UWF837" s="77"/>
      <c r="UWG837" s="91"/>
      <c r="UWJ837" s="75"/>
      <c r="UWL837" s="86"/>
      <c r="UWM837" s="77"/>
      <c r="UWN837" s="77"/>
      <c r="UWP837" s="75"/>
      <c r="UWQ837" s="75"/>
      <c r="UWR837" s="75"/>
      <c r="UWS837" s="85"/>
      <c r="UWV837" s="77"/>
      <c r="UWW837" s="91"/>
      <c r="UWZ837" s="75"/>
      <c r="UXB837" s="86"/>
      <c r="UXC837" s="77"/>
      <c r="UXD837" s="77"/>
      <c r="UXF837" s="75"/>
      <c r="UXG837" s="75"/>
      <c r="UXH837" s="75"/>
      <c r="UXI837" s="85"/>
      <c r="UXL837" s="77"/>
      <c r="UXM837" s="91"/>
      <c r="UXP837" s="75"/>
      <c r="UXR837" s="86"/>
      <c r="UXS837" s="77"/>
      <c r="UXT837" s="77"/>
      <c r="UXV837" s="75"/>
      <c r="UXW837" s="75"/>
      <c r="UXX837" s="75"/>
      <c r="UXY837" s="85"/>
      <c r="UYB837" s="77"/>
      <c r="UYC837" s="91"/>
      <c r="UYF837" s="75"/>
      <c r="UYH837" s="86"/>
      <c r="UYI837" s="77"/>
      <c r="UYJ837" s="77"/>
      <c r="UYL837" s="75"/>
      <c r="UYM837" s="75"/>
      <c r="UYN837" s="75"/>
      <c r="UYO837" s="85"/>
      <c r="UYR837" s="77"/>
      <c r="UYS837" s="91"/>
      <c r="UYV837" s="75"/>
      <c r="UYX837" s="86"/>
      <c r="UYY837" s="77"/>
      <c r="UYZ837" s="77"/>
      <c r="UZB837" s="75"/>
      <c r="UZC837" s="75"/>
      <c r="UZD837" s="75"/>
      <c r="UZE837" s="85"/>
      <c r="UZH837" s="77"/>
      <c r="UZI837" s="91"/>
      <c r="UZL837" s="75"/>
      <c r="UZN837" s="86"/>
      <c r="UZO837" s="77"/>
      <c r="UZP837" s="77"/>
      <c r="UZR837" s="75"/>
      <c r="UZS837" s="75"/>
      <c r="UZT837" s="75"/>
      <c r="UZU837" s="85"/>
      <c r="UZX837" s="77"/>
      <c r="UZY837" s="91"/>
      <c r="VAB837" s="75"/>
      <c r="VAD837" s="86"/>
      <c r="VAE837" s="77"/>
      <c r="VAF837" s="77"/>
      <c r="VAH837" s="75"/>
      <c r="VAI837" s="75"/>
      <c r="VAJ837" s="75"/>
      <c r="VAK837" s="85"/>
      <c r="VAN837" s="77"/>
      <c r="VAO837" s="91"/>
      <c r="VAR837" s="75"/>
      <c r="VAT837" s="86"/>
      <c r="VAU837" s="77"/>
      <c r="VAV837" s="77"/>
      <c r="VAX837" s="75"/>
      <c r="VAY837" s="75"/>
      <c r="VAZ837" s="75"/>
      <c r="VBA837" s="85"/>
      <c r="VBD837" s="77"/>
      <c r="VBE837" s="91"/>
      <c r="VBH837" s="75"/>
      <c r="VBJ837" s="86"/>
      <c r="VBK837" s="77"/>
      <c r="VBL837" s="77"/>
      <c r="VBN837" s="75"/>
      <c r="VBO837" s="75"/>
      <c r="VBP837" s="75"/>
      <c r="VBQ837" s="85"/>
      <c r="VBT837" s="77"/>
      <c r="VBU837" s="91"/>
      <c r="VBX837" s="75"/>
      <c r="VBZ837" s="86"/>
      <c r="VCA837" s="77"/>
      <c r="VCB837" s="77"/>
      <c r="VCD837" s="75"/>
      <c r="VCE837" s="75"/>
      <c r="VCF837" s="75"/>
      <c r="VCG837" s="85"/>
      <c r="VCJ837" s="77"/>
      <c r="VCK837" s="91"/>
      <c r="VCN837" s="75"/>
      <c r="VCP837" s="86"/>
      <c r="VCQ837" s="77"/>
      <c r="VCR837" s="77"/>
      <c r="VCT837" s="75"/>
      <c r="VCU837" s="75"/>
      <c r="VCV837" s="75"/>
      <c r="VCW837" s="85"/>
      <c r="VCZ837" s="77"/>
      <c r="VDA837" s="91"/>
      <c r="VDD837" s="75"/>
      <c r="VDF837" s="86"/>
      <c r="VDG837" s="77"/>
      <c r="VDH837" s="77"/>
      <c r="VDJ837" s="75"/>
      <c r="VDK837" s="75"/>
      <c r="VDL837" s="75"/>
      <c r="VDM837" s="85"/>
      <c r="VDP837" s="77"/>
      <c r="VDQ837" s="91"/>
      <c r="VDT837" s="75"/>
      <c r="VDV837" s="86"/>
      <c r="VDW837" s="77"/>
      <c r="VDX837" s="77"/>
      <c r="VDZ837" s="75"/>
      <c r="VEA837" s="75"/>
      <c r="VEB837" s="75"/>
      <c r="VEC837" s="85"/>
      <c r="VEF837" s="77"/>
      <c r="VEG837" s="91"/>
      <c r="VEJ837" s="75"/>
      <c r="VEL837" s="86"/>
      <c r="VEM837" s="77"/>
      <c r="VEN837" s="77"/>
      <c r="VEP837" s="75"/>
      <c r="VEQ837" s="75"/>
      <c r="VER837" s="75"/>
      <c r="VES837" s="85"/>
      <c r="VEV837" s="77"/>
      <c r="VEW837" s="91"/>
      <c r="VEZ837" s="75"/>
      <c r="VFB837" s="86"/>
      <c r="VFC837" s="77"/>
      <c r="VFD837" s="77"/>
      <c r="VFF837" s="75"/>
      <c r="VFG837" s="75"/>
      <c r="VFH837" s="75"/>
      <c r="VFI837" s="85"/>
      <c r="VFL837" s="77"/>
      <c r="VFM837" s="91"/>
      <c r="VFP837" s="75"/>
      <c r="VFR837" s="86"/>
      <c r="VFS837" s="77"/>
      <c r="VFT837" s="77"/>
      <c r="VFV837" s="75"/>
      <c r="VFW837" s="75"/>
      <c r="VFX837" s="75"/>
      <c r="VFY837" s="85"/>
      <c r="VGB837" s="77"/>
      <c r="VGC837" s="91"/>
      <c r="VGF837" s="75"/>
      <c r="VGH837" s="86"/>
      <c r="VGI837" s="77"/>
      <c r="VGJ837" s="77"/>
      <c r="VGL837" s="75"/>
      <c r="VGM837" s="75"/>
      <c r="VGN837" s="75"/>
      <c r="VGO837" s="85"/>
      <c r="VGR837" s="77"/>
      <c r="VGS837" s="91"/>
      <c r="VGV837" s="75"/>
      <c r="VGX837" s="86"/>
      <c r="VGY837" s="77"/>
      <c r="VGZ837" s="77"/>
      <c r="VHB837" s="75"/>
      <c r="VHC837" s="75"/>
      <c r="VHD837" s="75"/>
      <c r="VHE837" s="85"/>
      <c r="VHH837" s="77"/>
      <c r="VHI837" s="91"/>
      <c r="VHL837" s="75"/>
      <c r="VHN837" s="86"/>
      <c r="VHO837" s="77"/>
      <c r="VHP837" s="77"/>
      <c r="VHR837" s="75"/>
      <c r="VHS837" s="75"/>
      <c r="VHT837" s="75"/>
      <c r="VHU837" s="85"/>
      <c r="VHX837" s="77"/>
      <c r="VHY837" s="91"/>
      <c r="VIB837" s="75"/>
      <c r="VID837" s="86"/>
      <c r="VIE837" s="77"/>
      <c r="VIF837" s="77"/>
      <c r="VIH837" s="75"/>
      <c r="VII837" s="75"/>
      <c r="VIJ837" s="75"/>
      <c r="VIK837" s="85"/>
      <c r="VIN837" s="77"/>
      <c r="VIO837" s="91"/>
      <c r="VIR837" s="75"/>
      <c r="VIT837" s="86"/>
      <c r="VIU837" s="77"/>
      <c r="VIV837" s="77"/>
      <c r="VIX837" s="75"/>
      <c r="VIY837" s="75"/>
      <c r="VIZ837" s="75"/>
      <c r="VJA837" s="85"/>
      <c r="VJD837" s="77"/>
      <c r="VJE837" s="91"/>
      <c r="VJH837" s="75"/>
      <c r="VJJ837" s="86"/>
      <c r="VJK837" s="77"/>
      <c r="VJL837" s="77"/>
      <c r="VJN837" s="75"/>
      <c r="VJO837" s="75"/>
      <c r="VJP837" s="75"/>
      <c r="VJQ837" s="85"/>
      <c r="VJT837" s="77"/>
      <c r="VJU837" s="91"/>
      <c r="VJX837" s="75"/>
      <c r="VJZ837" s="86"/>
      <c r="VKA837" s="77"/>
      <c r="VKB837" s="77"/>
      <c r="VKD837" s="75"/>
      <c r="VKE837" s="75"/>
      <c r="VKF837" s="75"/>
      <c r="VKG837" s="85"/>
      <c r="VKJ837" s="77"/>
      <c r="VKK837" s="91"/>
      <c r="VKN837" s="75"/>
      <c r="VKP837" s="86"/>
      <c r="VKQ837" s="77"/>
      <c r="VKR837" s="77"/>
      <c r="VKT837" s="75"/>
      <c r="VKU837" s="75"/>
      <c r="VKV837" s="75"/>
      <c r="VKW837" s="85"/>
      <c r="VKZ837" s="77"/>
      <c r="VLA837" s="91"/>
      <c r="VLD837" s="75"/>
      <c r="VLF837" s="86"/>
      <c r="VLG837" s="77"/>
      <c r="VLH837" s="77"/>
      <c r="VLJ837" s="75"/>
      <c r="VLK837" s="75"/>
      <c r="VLL837" s="75"/>
      <c r="VLM837" s="85"/>
      <c r="VLP837" s="77"/>
      <c r="VLQ837" s="91"/>
      <c r="VLT837" s="75"/>
      <c r="VLV837" s="86"/>
      <c r="VLW837" s="77"/>
      <c r="VLX837" s="77"/>
      <c r="VLZ837" s="75"/>
      <c r="VMA837" s="75"/>
      <c r="VMB837" s="75"/>
      <c r="VMC837" s="85"/>
      <c r="VMF837" s="77"/>
      <c r="VMG837" s="91"/>
      <c r="VMJ837" s="75"/>
      <c r="VML837" s="86"/>
      <c r="VMM837" s="77"/>
      <c r="VMN837" s="77"/>
      <c r="VMP837" s="75"/>
      <c r="VMQ837" s="75"/>
      <c r="VMR837" s="75"/>
      <c r="VMS837" s="85"/>
      <c r="VMV837" s="77"/>
      <c r="VMW837" s="91"/>
      <c r="VMZ837" s="75"/>
      <c r="VNB837" s="86"/>
      <c r="VNC837" s="77"/>
      <c r="VND837" s="77"/>
      <c r="VNF837" s="75"/>
      <c r="VNG837" s="75"/>
      <c r="VNH837" s="75"/>
      <c r="VNI837" s="85"/>
      <c r="VNL837" s="77"/>
      <c r="VNM837" s="91"/>
      <c r="VNP837" s="75"/>
      <c r="VNR837" s="86"/>
      <c r="VNS837" s="77"/>
      <c r="VNT837" s="77"/>
      <c r="VNV837" s="75"/>
      <c r="VNW837" s="75"/>
      <c r="VNX837" s="75"/>
      <c r="VNY837" s="85"/>
      <c r="VOB837" s="77"/>
      <c r="VOC837" s="91"/>
      <c r="VOF837" s="75"/>
      <c r="VOH837" s="86"/>
      <c r="VOI837" s="77"/>
      <c r="VOJ837" s="77"/>
      <c r="VOL837" s="75"/>
      <c r="VOM837" s="75"/>
      <c r="VON837" s="75"/>
      <c r="VOO837" s="85"/>
      <c r="VOR837" s="77"/>
      <c r="VOS837" s="91"/>
      <c r="VOV837" s="75"/>
      <c r="VOX837" s="86"/>
      <c r="VOY837" s="77"/>
      <c r="VOZ837" s="77"/>
      <c r="VPB837" s="75"/>
      <c r="VPC837" s="75"/>
      <c r="VPD837" s="75"/>
      <c r="VPE837" s="85"/>
      <c r="VPH837" s="77"/>
      <c r="VPI837" s="91"/>
      <c r="VPL837" s="75"/>
      <c r="VPN837" s="86"/>
      <c r="VPO837" s="77"/>
      <c r="VPP837" s="77"/>
      <c r="VPR837" s="75"/>
      <c r="VPS837" s="75"/>
      <c r="VPT837" s="75"/>
      <c r="VPU837" s="85"/>
      <c r="VPX837" s="77"/>
      <c r="VPY837" s="91"/>
      <c r="VQB837" s="75"/>
      <c r="VQD837" s="86"/>
      <c r="VQE837" s="77"/>
      <c r="VQF837" s="77"/>
      <c r="VQH837" s="75"/>
      <c r="VQI837" s="75"/>
      <c r="VQJ837" s="75"/>
      <c r="VQK837" s="85"/>
      <c r="VQN837" s="77"/>
      <c r="VQO837" s="91"/>
      <c r="VQR837" s="75"/>
      <c r="VQT837" s="86"/>
      <c r="VQU837" s="77"/>
      <c r="VQV837" s="77"/>
      <c r="VQX837" s="75"/>
      <c r="VQY837" s="75"/>
      <c r="VQZ837" s="75"/>
      <c r="VRA837" s="85"/>
      <c r="VRD837" s="77"/>
      <c r="VRE837" s="91"/>
      <c r="VRH837" s="75"/>
      <c r="VRJ837" s="86"/>
      <c r="VRK837" s="77"/>
      <c r="VRL837" s="77"/>
      <c r="VRN837" s="75"/>
      <c r="VRO837" s="75"/>
      <c r="VRP837" s="75"/>
      <c r="VRQ837" s="85"/>
      <c r="VRT837" s="77"/>
      <c r="VRU837" s="91"/>
      <c r="VRX837" s="75"/>
      <c r="VRZ837" s="86"/>
      <c r="VSA837" s="77"/>
      <c r="VSB837" s="77"/>
      <c r="VSD837" s="75"/>
      <c r="VSE837" s="75"/>
      <c r="VSF837" s="75"/>
      <c r="VSG837" s="85"/>
      <c r="VSJ837" s="77"/>
      <c r="VSK837" s="91"/>
      <c r="VSN837" s="75"/>
      <c r="VSP837" s="86"/>
      <c r="VSQ837" s="77"/>
      <c r="VSR837" s="77"/>
      <c r="VST837" s="75"/>
      <c r="VSU837" s="75"/>
      <c r="VSV837" s="75"/>
      <c r="VSW837" s="85"/>
      <c r="VSZ837" s="77"/>
      <c r="VTA837" s="91"/>
      <c r="VTD837" s="75"/>
      <c r="VTF837" s="86"/>
      <c r="VTG837" s="77"/>
      <c r="VTH837" s="77"/>
      <c r="VTJ837" s="75"/>
      <c r="VTK837" s="75"/>
      <c r="VTL837" s="75"/>
      <c r="VTM837" s="85"/>
      <c r="VTP837" s="77"/>
      <c r="VTQ837" s="91"/>
      <c r="VTT837" s="75"/>
      <c r="VTV837" s="86"/>
      <c r="VTW837" s="77"/>
      <c r="VTX837" s="77"/>
      <c r="VTZ837" s="75"/>
      <c r="VUA837" s="75"/>
      <c r="VUB837" s="75"/>
      <c r="VUC837" s="85"/>
      <c r="VUF837" s="77"/>
      <c r="VUG837" s="91"/>
      <c r="VUJ837" s="75"/>
      <c r="VUL837" s="86"/>
      <c r="VUM837" s="77"/>
      <c r="VUN837" s="77"/>
      <c r="VUP837" s="75"/>
      <c r="VUQ837" s="75"/>
      <c r="VUR837" s="75"/>
      <c r="VUS837" s="85"/>
      <c r="VUV837" s="77"/>
      <c r="VUW837" s="91"/>
      <c r="VUZ837" s="75"/>
      <c r="VVB837" s="86"/>
      <c r="VVC837" s="77"/>
      <c r="VVD837" s="77"/>
      <c r="VVF837" s="75"/>
      <c r="VVG837" s="75"/>
      <c r="VVH837" s="75"/>
      <c r="VVI837" s="85"/>
      <c r="VVL837" s="77"/>
      <c r="VVM837" s="91"/>
      <c r="VVP837" s="75"/>
      <c r="VVR837" s="86"/>
      <c r="VVS837" s="77"/>
      <c r="VVT837" s="77"/>
      <c r="VVV837" s="75"/>
      <c r="VVW837" s="75"/>
      <c r="VVX837" s="75"/>
      <c r="VVY837" s="85"/>
      <c r="VWB837" s="77"/>
      <c r="VWC837" s="91"/>
      <c r="VWF837" s="75"/>
      <c r="VWH837" s="86"/>
      <c r="VWI837" s="77"/>
      <c r="VWJ837" s="77"/>
      <c r="VWL837" s="75"/>
      <c r="VWM837" s="75"/>
      <c r="VWN837" s="75"/>
      <c r="VWO837" s="85"/>
      <c r="VWR837" s="77"/>
      <c r="VWS837" s="91"/>
      <c r="VWV837" s="75"/>
      <c r="VWX837" s="86"/>
      <c r="VWY837" s="77"/>
      <c r="VWZ837" s="77"/>
      <c r="VXB837" s="75"/>
      <c r="VXC837" s="75"/>
      <c r="VXD837" s="75"/>
      <c r="VXE837" s="85"/>
      <c r="VXH837" s="77"/>
      <c r="VXI837" s="91"/>
      <c r="VXL837" s="75"/>
      <c r="VXN837" s="86"/>
      <c r="VXO837" s="77"/>
      <c r="VXP837" s="77"/>
      <c r="VXR837" s="75"/>
      <c r="VXS837" s="75"/>
      <c r="VXT837" s="75"/>
      <c r="VXU837" s="85"/>
      <c r="VXX837" s="77"/>
      <c r="VXY837" s="91"/>
      <c r="VYB837" s="75"/>
      <c r="VYD837" s="86"/>
      <c r="VYE837" s="77"/>
      <c r="VYF837" s="77"/>
      <c r="VYH837" s="75"/>
      <c r="VYI837" s="75"/>
      <c r="VYJ837" s="75"/>
      <c r="VYK837" s="85"/>
      <c r="VYN837" s="77"/>
      <c r="VYO837" s="91"/>
      <c r="VYR837" s="75"/>
      <c r="VYT837" s="86"/>
      <c r="VYU837" s="77"/>
      <c r="VYV837" s="77"/>
      <c r="VYX837" s="75"/>
      <c r="VYY837" s="75"/>
      <c r="VYZ837" s="75"/>
      <c r="VZA837" s="85"/>
      <c r="VZD837" s="77"/>
      <c r="VZE837" s="91"/>
      <c r="VZH837" s="75"/>
      <c r="VZJ837" s="86"/>
      <c r="VZK837" s="77"/>
      <c r="VZL837" s="77"/>
      <c r="VZN837" s="75"/>
      <c r="VZO837" s="75"/>
      <c r="VZP837" s="75"/>
      <c r="VZQ837" s="85"/>
      <c r="VZT837" s="77"/>
      <c r="VZU837" s="91"/>
      <c r="VZX837" s="75"/>
      <c r="VZZ837" s="86"/>
      <c r="WAA837" s="77"/>
      <c r="WAB837" s="77"/>
      <c r="WAD837" s="75"/>
      <c r="WAE837" s="75"/>
      <c r="WAF837" s="75"/>
      <c r="WAG837" s="85"/>
      <c r="WAJ837" s="77"/>
      <c r="WAK837" s="91"/>
      <c r="WAN837" s="75"/>
      <c r="WAP837" s="86"/>
      <c r="WAQ837" s="77"/>
      <c r="WAR837" s="77"/>
      <c r="WAT837" s="75"/>
      <c r="WAU837" s="75"/>
      <c r="WAV837" s="75"/>
      <c r="WAW837" s="85"/>
      <c r="WAZ837" s="77"/>
      <c r="WBA837" s="91"/>
      <c r="WBD837" s="75"/>
      <c r="WBF837" s="86"/>
      <c r="WBG837" s="77"/>
      <c r="WBH837" s="77"/>
      <c r="WBJ837" s="75"/>
      <c r="WBK837" s="75"/>
      <c r="WBL837" s="75"/>
      <c r="WBM837" s="85"/>
      <c r="WBP837" s="77"/>
      <c r="WBQ837" s="91"/>
      <c r="WBT837" s="75"/>
      <c r="WBV837" s="86"/>
      <c r="WBW837" s="77"/>
      <c r="WBX837" s="77"/>
      <c r="WBZ837" s="75"/>
      <c r="WCA837" s="75"/>
      <c r="WCB837" s="75"/>
      <c r="WCC837" s="85"/>
      <c r="WCF837" s="77"/>
      <c r="WCG837" s="91"/>
      <c r="WCJ837" s="75"/>
      <c r="WCL837" s="86"/>
      <c r="WCM837" s="77"/>
      <c r="WCN837" s="77"/>
      <c r="WCP837" s="75"/>
      <c r="WCQ837" s="75"/>
      <c r="WCR837" s="75"/>
      <c r="WCS837" s="85"/>
      <c r="WCV837" s="77"/>
      <c r="WCW837" s="91"/>
      <c r="WCZ837" s="75"/>
      <c r="WDB837" s="86"/>
      <c r="WDC837" s="77"/>
      <c r="WDD837" s="77"/>
      <c r="WDF837" s="75"/>
      <c r="WDG837" s="75"/>
      <c r="WDH837" s="75"/>
      <c r="WDI837" s="85"/>
      <c r="WDL837" s="77"/>
      <c r="WDM837" s="91"/>
      <c r="WDP837" s="75"/>
      <c r="WDR837" s="86"/>
      <c r="WDS837" s="77"/>
      <c r="WDT837" s="77"/>
      <c r="WDV837" s="75"/>
      <c r="WDW837" s="75"/>
      <c r="WDX837" s="75"/>
      <c r="WDY837" s="85"/>
      <c r="WEB837" s="77"/>
      <c r="WEC837" s="91"/>
      <c r="WEF837" s="75"/>
      <c r="WEH837" s="86"/>
      <c r="WEI837" s="77"/>
      <c r="WEJ837" s="77"/>
      <c r="WEL837" s="75"/>
      <c r="WEM837" s="75"/>
      <c r="WEN837" s="75"/>
      <c r="WEO837" s="85"/>
      <c r="WER837" s="77"/>
      <c r="WES837" s="91"/>
      <c r="WEV837" s="75"/>
      <c r="WEX837" s="86"/>
      <c r="WEY837" s="77"/>
      <c r="WEZ837" s="77"/>
      <c r="WFB837" s="75"/>
      <c r="WFC837" s="75"/>
      <c r="WFD837" s="75"/>
      <c r="WFE837" s="85"/>
      <c r="WFH837" s="77"/>
      <c r="WFI837" s="91"/>
      <c r="WFL837" s="75"/>
      <c r="WFN837" s="86"/>
      <c r="WFO837" s="77"/>
      <c r="WFP837" s="77"/>
      <c r="WFR837" s="75"/>
      <c r="WFS837" s="75"/>
      <c r="WFT837" s="75"/>
      <c r="WFU837" s="85"/>
      <c r="WFX837" s="77"/>
      <c r="WFY837" s="91"/>
      <c r="WGB837" s="75"/>
      <c r="WGD837" s="86"/>
      <c r="WGE837" s="77"/>
      <c r="WGF837" s="77"/>
      <c r="WGH837" s="75"/>
      <c r="WGI837" s="75"/>
      <c r="WGJ837" s="75"/>
      <c r="WGK837" s="85"/>
      <c r="WGN837" s="77"/>
      <c r="WGO837" s="91"/>
      <c r="WGR837" s="75"/>
      <c r="WGT837" s="86"/>
      <c r="WGU837" s="77"/>
      <c r="WGV837" s="77"/>
      <c r="WGX837" s="75"/>
      <c r="WGY837" s="75"/>
      <c r="WGZ837" s="75"/>
      <c r="WHA837" s="85"/>
      <c r="WHD837" s="77"/>
      <c r="WHE837" s="91"/>
      <c r="WHH837" s="75"/>
      <c r="WHJ837" s="86"/>
      <c r="WHK837" s="77"/>
      <c r="WHL837" s="77"/>
      <c r="WHN837" s="75"/>
      <c r="WHO837" s="75"/>
      <c r="WHP837" s="75"/>
      <c r="WHQ837" s="85"/>
      <c r="WHT837" s="77"/>
      <c r="WHU837" s="91"/>
      <c r="WHX837" s="75"/>
      <c r="WHZ837" s="86"/>
      <c r="WIA837" s="77"/>
      <c r="WIB837" s="77"/>
    </row>
    <row r="838" spans="1:15784" s="49" customFormat="1" ht="20.149999999999999" hidden="1" customHeight="1" x14ac:dyDescent="0.3">
      <c r="A838" s="75" t="s">
        <v>396</v>
      </c>
      <c r="B838" s="75" t="s">
        <v>397</v>
      </c>
      <c r="C838" s="75" t="s">
        <v>507</v>
      </c>
      <c r="D838" s="85" t="s">
        <v>111</v>
      </c>
      <c r="E838" s="49" t="s">
        <v>390</v>
      </c>
      <c r="F838" s="49" t="s">
        <v>299</v>
      </c>
      <c r="G838" s="77" t="str">
        <f t="shared" si="158"/>
        <v>Funded_Loan_CCY</v>
      </c>
      <c r="H838" s="120" t="s">
        <v>165</v>
      </c>
      <c r="I838" s="49" t="s">
        <v>524</v>
      </c>
      <c r="J838" s="49" t="s">
        <v>528</v>
      </c>
      <c r="K838" s="75" t="str">
        <f t="shared" si="155"/>
        <v>funded-loan-ccy</v>
      </c>
      <c r="M838" s="86" t="s">
        <v>392</v>
      </c>
      <c r="N838" s="77" t="str">
        <f t="shared" si="156"/>
        <v>Modify Loan Restructure</v>
      </c>
      <c r="O838" s="77" t="str">
        <f t="shared" si="157"/>
        <v>Modify Loan Restructure</v>
      </c>
      <c r="P838" s="49" t="b">
        <v>0</v>
      </c>
      <c r="Q838" s="91"/>
      <c r="T838" s="75"/>
      <c r="V838" s="86"/>
      <c r="W838" s="77"/>
      <c r="X838" s="77"/>
      <c r="Z838" s="75"/>
      <c r="AA838" s="75"/>
      <c r="AB838" s="75"/>
      <c r="AC838" s="85"/>
      <c r="AF838" s="77"/>
      <c r="AG838" s="91"/>
      <c r="AJ838" s="75"/>
      <c r="AL838" s="86"/>
      <c r="AM838" s="77"/>
      <c r="AN838" s="77"/>
      <c r="AP838" s="75"/>
      <c r="AQ838" s="75"/>
      <c r="AR838" s="75"/>
      <c r="AS838" s="85"/>
      <c r="AV838" s="77"/>
      <c r="AW838" s="91"/>
      <c r="AZ838" s="75"/>
      <c r="BB838" s="86"/>
      <c r="BC838" s="77"/>
      <c r="BD838" s="77"/>
      <c r="BF838" s="75"/>
      <c r="BG838" s="75"/>
      <c r="BH838" s="75"/>
      <c r="BI838" s="85"/>
      <c r="BL838" s="77"/>
      <c r="BM838" s="91"/>
      <c r="BP838" s="75"/>
      <c r="BR838" s="86"/>
      <c r="BS838" s="77"/>
      <c r="BT838" s="77"/>
      <c r="BV838" s="75"/>
      <c r="BW838" s="75"/>
      <c r="BX838" s="75"/>
      <c r="BY838" s="85"/>
      <c r="CB838" s="77"/>
      <c r="CC838" s="91"/>
      <c r="CF838" s="75"/>
      <c r="CH838" s="86"/>
      <c r="CI838" s="77"/>
      <c r="CJ838" s="77"/>
      <c r="CL838" s="75"/>
      <c r="CM838" s="75"/>
      <c r="CN838" s="75"/>
      <c r="CO838" s="85"/>
      <c r="CR838" s="77"/>
      <c r="CS838" s="91"/>
      <c r="CV838" s="75"/>
      <c r="CX838" s="86"/>
      <c r="CY838" s="77"/>
      <c r="CZ838" s="77"/>
      <c r="DB838" s="75"/>
      <c r="DC838" s="75"/>
      <c r="DD838" s="75"/>
      <c r="DE838" s="85"/>
      <c r="DH838" s="77"/>
      <c r="DI838" s="91"/>
      <c r="DL838" s="75"/>
      <c r="DN838" s="86"/>
      <c r="DO838" s="77"/>
      <c r="DP838" s="77"/>
      <c r="DR838" s="75"/>
      <c r="DS838" s="75"/>
      <c r="DT838" s="75"/>
      <c r="DU838" s="85"/>
      <c r="DX838" s="77"/>
      <c r="DY838" s="91"/>
      <c r="EB838" s="75"/>
      <c r="ED838" s="86"/>
      <c r="EE838" s="77"/>
      <c r="EF838" s="77"/>
      <c r="EH838" s="75"/>
      <c r="EI838" s="75"/>
      <c r="EJ838" s="75"/>
      <c r="EK838" s="85"/>
      <c r="EN838" s="77"/>
      <c r="EO838" s="91"/>
      <c r="ER838" s="75"/>
      <c r="ET838" s="86"/>
      <c r="EU838" s="77"/>
      <c r="EV838" s="77"/>
      <c r="EX838" s="75"/>
      <c r="EY838" s="75"/>
      <c r="EZ838" s="75"/>
      <c r="FA838" s="85"/>
      <c r="FD838" s="77"/>
      <c r="FE838" s="91"/>
      <c r="FH838" s="75"/>
      <c r="FJ838" s="86"/>
      <c r="FK838" s="77"/>
      <c r="FL838" s="77"/>
      <c r="FN838" s="75"/>
      <c r="FO838" s="75"/>
      <c r="FP838" s="75"/>
      <c r="FQ838" s="85"/>
      <c r="FT838" s="77"/>
      <c r="FU838" s="91"/>
      <c r="FX838" s="75"/>
      <c r="FZ838" s="86"/>
      <c r="GA838" s="77"/>
      <c r="GB838" s="77"/>
      <c r="GD838" s="75"/>
      <c r="GE838" s="75"/>
      <c r="GF838" s="75"/>
      <c r="GG838" s="85"/>
      <c r="GJ838" s="77"/>
      <c r="GK838" s="91"/>
      <c r="GN838" s="75"/>
      <c r="GP838" s="86"/>
      <c r="GQ838" s="77"/>
      <c r="GR838" s="77"/>
      <c r="GT838" s="75"/>
      <c r="GU838" s="75"/>
      <c r="GV838" s="75"/>
      <c r="GW838" s="85"/>
      <c r="GZ838" s="77"/>
      <c r="HA838" s="91"/>
      <c r="HD838" s="75"/>
      <c r="HF838" s="86"/>
      <c r="HG838" s="77"/>
      <c r="HH838" s="77"/>
      <c r="HJ838" s="75"/>
      <c r="HK838" s="75"/>
      <c r="HL838" s="75"/>
      <c r="HM838" s="85"/>
      <c r="HP838" s="77"/>
      <c r="HQ838" s="91"/>
      <c r="HT838" s="75"/>
      <c r="HV838" s="86"/>
      <c r="HW838" s="77"/>
      <c r="HX838" s="77"/>
      <c r="HZ838" s="75"/>
      <c r="IA838" s="75"/>
      <c r="IB838" s="75"/>
      <c r="IC838" s="85"/>
      <c r="IF838" s="77"/>
      <c r="IG838" s="91"/>
      <c r="IJ838" s="75"/>
      <c r="IL838" s="86"/>
      <c r="IM838" s="77"/>
      <c r="IN838" s="77"/>
      <c r="IP838" s="75"/>
      <c r="IQ838" s="75"/>
      <c r="IR838" s="75"/>
      <c r="IS838" s="85"/>
      <c r="IV838" s="77"/>
      <c r="IW838" s="91"/>
      <c r="IZ838" s="75"/>
      <c r="JB838" s="86"/>
      <c r="JC838" s="77"/>
      <c r="JD838" s="77"/>
      <c r="JF838" s="75"/>
      <c r="JG838" s="75"/>
      <c r="JH838" s="75"/>
      <c r="JI838" s="85"/>
      <c r="JL838" s="77"/>
      <c r="JM838" s="91"/>
      <c r="JP838" s="75"/>
      <c r="JR838" s="86"/>
      <c r="JS838" s="77"/>
      <c r="JT838" s="77"/>
      <c r="JV838" s="75"/>
      <c r="JW838" s="75"/>
      <c r="JX838" s="75"/>
      <c r="JY838" s="85"/>
      <c r="KB838" s="77"/>
      <c r="KC838" s="91"/>
      <c r="KF838" s="75"/>
      <c r="KH838" s="86"/>
      <c r="KI838" s="77"/>
      <c r="KJ838" s="77"/>
      <c r="KL838" s="75"/>
      <c r="KM838" s="75"/>
      <c r="KN838" s="75"/>
      <c r="KO838" s="85"/>
      <c r="KR838" s="77"/>
      <c r="KS838" s="91"/>
      <c r="KV838" s="75"/>
      <c r="KX838" s="86"/>
      <c r="KY838" s="77"/>
      <c r="KZ838" s="77"/>
      <c r="LB838" s="75"/>
      <c r="LC838" s="75"/>
      <c r="LD838" s="75"/>
      <c r="LE838" s="85"/>
      <c r="LH838" s="77"/>
      <c r="LI838" s="91"/>
      <c r="LL838" s="75"/>
      <c r="LN838" s="86"/>
      <c r="LO838" s="77"/>
      <c r="LP838" s="77"/>
      <c r="LR838" s="75"/>
      <c r="LS838" s="75"/>
      <c r="LT838" s="75"/>
      <c r="LU838" s="85"/>
      <c r="LX838" s="77"/>
      <c r="LY838" s="91"/>
      <c r="MB838" s="75"/>
      <c r="MD838" s="86"/>
      <c r="ME838" s="77"/>
      <c r="MF838" s="77"/>
      <c r="MH838" s="75"/>
      <c r="MI838" s="75"/>
      <c r="MJ838" s="75"/>
      <c r="MK838" s="85"/>
      <c r="MN838" s="77"/>
      <c r="MO838" s="91"/>
      <c r="MR838" s="75"/>
      <c r="MT838" s="86"/>
      <c r="MU838" s="77"/>
      <c r="MV838" s="77"/>
      <c r="MX838" s="75"/>
      <c r="MY838" s="75"/>
      <c r="MZ838" s="75"/>
      <c r="NA838" s="85"/>
      <c r="ND838" s="77"/>
      <c r="NE838" s="91"/>
      <c r="NH838" s="75"/>
      <c r="NJ838" s="86"/>
      <c r="NK838" s="77"/>
      <c r="NL838" s="77"/>
      <c r="NN838" s="75"/>
      <c r="NO838" s="75"/>
      <c r="NP838" s="75"/>
      <c r="NQ838" s="85"/>
      <c r="NT838" s="77"/>
      <c r="NU838" s="91"/>
      <c r="NX838" s="75"/>
      <c r="NZ838" s="86"/>
      <c r="OA838" s="77"/>
      <c r="OB838" s="77"/>
      <c r="OD838" s="75"/>
      <c r="OE838" s="75"/>
      <c r="OF838" s="75"/>
      <c r="OG838" s="85"/>
      <c r="OJ838" s="77"/>
      <c r="OK838" s="91"/>
      <c r="ON838" s="75"/>
      <c r="OP838" s="86"/>
      <c r="OQ838" s="77"/>
      <c r="OR838" s="77"/>
      <c r="OT838" s="75"/>
      <c r="OU838" s="75"/>
      <c r="OV838" s="75"/>
      <c r="OW838" s="85"/>
      <c r="OZ838" s="77"/>
      <c r="PA838" s="91"/>
      <c r="PD838" s="75"/>
      <c r="PF838" s="86"/>
      <c r="PG838" s="77"/>
      <c r="PH838" s="77"/>
      <c r="PJ838" s="75"/>
      <c r="PK838" s="75"/>
      <c r="PL838" s="75"/>
      <c r="PM838" s="85"/>
      <c r="PP838" s="77"/>
      <c r="PQ838" s="91"/>
      <c r="PT838" s="75"/>
      <c r="PV838" s="86"/>
      <c r="PW838" s="77"/>
      <c r="PX838" s="77"/>
      <c r="PZ838" s="75"/>
      <c r="QA838" s="75"/>
      <c r="QB838" s="75"/>
      <c r="QC838" s="85"/>
      <c r="QF838" s="77"/>
      <c r="QG838" s="91"/>
      <c r="QJ838" s="75"/>
      <c r="QL838" s="86"/>
      <c r="QM838" s="77"/>
      <c r="QN838" s="77"/>
      <c r="QP838" s="75"/>
      <c r="QQ838" s="75"/>
      <c r="QR838" s="75"/>
      <c r="QS838" s="85"/>
      <c r="QV838" s="77"/>
      <c r="QW838" s="91"/>
      <c r="QZ838" s="75"/>
      <c r="RB838" s="86"/>
      <c r="RC838" s="77"/>
      <c r="RD838" s="77"/>
      <c r="RF838" s="75"/>
      <c r="RG838" s="75"/>
      <c r="RH838" s="75"/>
      <c r="RI838" s="85"/>
      <c r="RL838" s="77"/>
      <c r="RM838" s="91"/>
      <c r="RP838" s="75"/>
      <c r="RR838" s="86"/>
      <c r="RS838" s="77"/>
      <c r="RT838" s="77"/>
      <c r="RV838" s="75"/>
      <c r="RW838" s="75"/>
      <c r="RX838" s="75"/>
      <c r="RY838" s="85"/>
      <c r="SB838" s="77"/>
      <c r="SC838" s="91"/>
      <c r="SF838" s="75"/>
      <c r="SH838" s="86"/>
      <c r="SI838" s="77"/>
      <c r="SJ838" s="77"/>
      <c r="SL838" s="75"/>
      <c r="SM838" s="75"/>
      <c r="SN838" s="75"/>
      <c r="SO838" s="85"/>
      <c r="SR838" s="77"/>
      <c r="SS838" s="91"/>
      <c r="SV838" s="75"/>
      <c r="SX838" s="86"/>
      <c r="SY838" s="77"/>
      <c r="SZ838" s="77"/>
      <c r="TB838" s="75"/>
      <c r="TC838" s="75"/>
      <c r="TD838" s="75"/>
      <c r="TE838" s="85"/>
      <c r="TH838" s="77"/>
      <c r="TI838" s="91"/>
      <c r="TL838" s="75"/>
      <c r="TN838" s="86"/>
      <c r="TO838" s="77"/>
      <c r="TP838" s="77"/>
      <c r="TR838" s="75"/>
      <c r="TS838" s="75"/>
      <c r="TT838" s="75"/>
      <c r="TU838" s="85"/>
      <c r="TX838" s="77"/>
      <c r="TY838" s="91"/>
      <c r="UB838" s="75"/>
      <c r="UD838" s="86"/>
      <c r="UE838" s="77"/>
      <c r="UF838" s="77"/>
      <c r="UH838" s="75"/>
      <c r="UI838" s="75"/>
      <c r="UJ838" s="75"/>
      <c r="UK838" s="85"/>
      <c r="UN838" s="77"/>
      <c r="UO838" s="91"/>
      <c r="UR838" s="75"/>
      <c r="UT838" s="86"/>
      <c r="UU838" s="77"/>
      <c r="UV838" s="77"/>
      <c r="UX838" s="75"/>
      <c r="UY838" s="75"/>
      <c r="UZ838" s="75"/>
      <c r="VA838" s="85"/>
      <c r="VD838" s="77"/>
      <c r="VE838" s="91"/>
      <c r="VH838" s="75"/>
      <c r="VJ838" s="86"/>
      <c r="VK838" s="77"/>
      <c r="VL838" s="77"/>
      <c r="VN838" s="75"/>
      <c r="VO838" s="75"/>
      <c r="VP838" s="75"/>
      <c r="VQ838" s="85"/>
      <c r="VT838" s="77"/>
      <c r="VU838" s="91"/>
      <c r="VX838" s="75"/>
      <c r="VZ838" s="86"/>
      <c r="WA838" s="77"/>
      <c r="WB838" s="77"/>
      <c r="WD838" s="75"/>
      <c r="WE838" s="75"/>
      <c r="WF838" s="75"/>
      <c r="WG838" s="85"/>
      <c r="WJ838" s="77"/>
      <c r="WK838" s="91"/>
      <c r="WN838" s="75"/>
      <c r="WP838" s="86"/>
      <c r="WQ838" s="77"/>
      <c r="WR838" s="77"/>
      <c r="WT838" s="75"/>
      <c r="WU838" s="75"/>
      <c r="WV838" s="75"/>
      <c r="WW838" s="85"/>
      <c r="WZ838" s="77"/>
      <c r="XA838" s="91"/>
      <c r="XD838" s="75"/>
      <c r="XF838" s="86"/>
      <c r="XG838" s="77"/>
      <c r="XH838" s="77"/>
      <c r="XJ838" s="75"/>
      <c r="XK838" s="75"/>
      <c r="XL838" s="75"/>
      <c r="XM838" s="85"/>
      <c r="XP838" s="77"/>
      <c r="XQ838" s="91"/>
      <c r="XT838" s="75"/>
      <c r="XV838" s="86"/>
      <c r="XW838" s="77"/>
      <c r="XX838" s="77"/>
      <c r="XZ838" s="75"/>
      <c r="YA838" s="75"/>
      <c r="YB838" s="75"/>
      <c r="YC838" s="85"/>
      <c r="YF838" s="77"/>
      <c r="YG838" s="91"/>
      <c r="YJ838" s="75"/>
      <c r="YL838" s="86"/>
      <c r="YM838" s="77"/>
      <c r="YN838" s="77"/>
      <c r="YP838" s="75"/>
      <c r="YQ838" s="75"/>
      <c r="YR838" s="75"/>
      <c r="YS838" s="85"/>
      <c r="YV838" s="77"/>
      <c r="YW838" s="91"/>
      <c r="YZ838" s="75"/>
      <c r="ZB838" s="86"/>
      <c r="ZC838" s="77"/>
      <c r="ZD838" s="77"/>
      <c r="ZF838" s="75"/>
      <c r="ZG838" s="75"/>
      <c r="ZH838" s="75"/>
      <c r="ZI838" s="85"/>
      <c r="ZL838" s="77"/>
      <c r="ZM838" s="91"/>
      <c r="ZP838" s="75"/>
      <c r="ZR838" s="86"/>
      <c r="ZS838" s="77"/>
      <c r="ZT838" s="77"/>
      <c r="ZV838" s="75"/>
      <c r="ZW838" s="75"/>
      <c r="ZX838" s="75"/>
      <c r="ZY838" s="85"/>
      <c r="AAB838" s="77"/>
      <c r="AAC838" s="91"/>
      <c r="AAF838" s="75"/>
      <c r="AAH838" s="86"/>
      <c r="AAI838" s="77"/>
      <c r="AAJ838" s="77"/>
      <c r="AAL838" s="75"/>
      <c r="AAM838" s="75"/>
      <c r="AAN838" s="75"/>
      <c r="AAO838" s="85"/>
      <c r="AAR838" s="77"/>
      <c r="AAS838" s="91"/>
      <c r="AAV838" s="75"/>
      <c r="AAX838" s="86"/>
      <c r="AAY838" s="77"/>
      <c r="AAZ838" s="77"/>
      <c r="ABB838" s="75"/>
      <c r="ABC838" s="75"/>
      <c r="ABD838" s="75"/>
      <c r="ABE838" s="85"/>
      <c r="ABH838" s="77"/>
      <c r="ABI838" s="91"/>
      <c r="ABL838" s="75"/>
      <c r="ABN838" s="86"/>
      <c r="ABO838" s="77"/>
      <c r="ABP838" s="77"/>
      <c r="ABR838" s="75"/>
      <c r="ABS838" s="75"/>
      <c r="ABT838" s="75"/>
      <c r="ABU838" s="85"/>
      <c r="ABX838" s="77"/>
      <c r="ABY838" s="91"/>
      <c r="ACB838" s="75"/>
      <c r="ACD838" s="86"/>
      <c r="ACE838" s="77"/>
      <c r="ACF838" s="77"/>
      <c r="ACH838" s="75"/>
      <c r="ACI838" s="75"/>
      <c r="ACJ838" s="75"/>
      <c r="ACK838" s="85"/>
      <c r="ACN838" s="77"/>
      <c r="ACO838" s="91"/>
      <c r="ACR838" s="75"/>
      <c r="ACT838" s="86"/>
      <c r="ACU838" s="77"/>
      <c r="ACV838" s="77"/>
      <c r="ACX838" s="75"/>
      <c r="ACY838" s="75"/>
      <c r="ACZ838" s="75"/>
      <c r="ADA838" s="85"/>
      <c r="ADD838" s="77"/>
      <c r="ADE838" s="91"/>
      <c r="ADH838" s="75"/>
      <c r="ADJ838" s="86"/>
      <c r="ADK838" s="77"/>
      <c r="ADL838" s="77"/>
      <c r="ADN838" s="75"/>
      <c r="ADO838" s="75"/>
      <c r="ADP838" s="75"/>
      <c r="ADQ838" s="85"/>
      <c r="ADT838" s="77"/>
      <c r="ADU838" s="91"/>
      <c r="ADX838" s="75"/>
      <c r="ADZ838" s="86"/>
      <c r="AEA838" s="77"/>
      <c r="AEB838" s="77"/>
      <c r="AED838" s="75"/>
      <c r="AEE838" s="75"/>
      <c r="AEF838" s="75"/>
      <c r="AEG838" s="85"/>
      <c r="AEJ838" s="77"/>
      <c r="AEK838" s="91"/>
      <c r="AEN838" s="75"/>
      <c r="AEP838" s="86"/>
      <c r="AEQ838" s="77"/>
      <c r="AER838" s="77"/>
      <c r="AET838" s="75"/>
      <c r="AEU838" s="75"/>
      <c r="AEV838" s="75"/>
      <c r="AEW838" s="85"/>
      <c r="AEZ838" s="77"/>
      <c r="AFA838" s="91"/>
      <c r="AFD838" s="75"/>
      <c r="AFF838" s="86"/>
      <c r="AFG838" s="77"/>
      <c r="AFH838" s="77"/>
      <c r="AFJ838" s="75"/>
      <c r="AFK838" s="75"/>
      <c r="AFL838" s="75"/>
      <c r="AFM838" s="85"/>
      <c r="AFP838" s="77"/>
      <c r="AFQ838" s="91"/>
      <c r="AFT838" s="75"/>
      <c r="AFV838" s="86"/>
      <c r="AFW838" s="77"/>
      <c r="AFX838" s="77"/>
      <c r="AFZ838" s="75"/>
      <c r="AGA838" s="75"/>
      <c r="AGB838" s="75"/>
      <c r="AGC838" s="85"/>
      <c r="AGF838" s="77"/>
      <c r="AGG838" s="91"/>
      <c r="AGJ838" s="75"/>
      <c r="AGL838" s="86"/>
      <c r="AGM838" s="77"/>
      <c r="AGN838" s="77"/>
      <c r="AGP838" s="75"/>
      <c r="AGQ838" s="75"/>
      <c r="AGR838" s="75"/>
      <c r="AGS838" s="85"/>
      <c r="AGV838" s="77"/>
      <c r="AGW838" s="91"/>
      <c r="AGZ838" s="75"/>
      <c r="AHB838" s="86"/>
      <c r="AHC838" s="77"/>
      <c r="AHD838" s="77"/>
      <c r="AHF838" s="75"/>
      <c r="AHG838" s="75"/>
      <c r="AHH838" s="75"/>
      <c r="AHI838" s="85"/>
      <c r="AHL838" s="77"/>
      <c r="AHM838" s="91"/>
      <c r="AHP838" s="75"/>
      <c r="AHR838" s="86"/>
      <c r="AHS838" s="77"/>
      <c r="AHT838" s="77"/>
      <c r="AHV838" s="75"/>
      <c r="AHW838" s="75"/>
      <c r="AHX838" s="75"/>
      <c r="AHY838" s="85"/>
      <c r="AIB838" s="77"/>
      <c r="AIC838" s="91"/>
      <c r="AIF838" s="75"/>
      <c r="AIH838" s="86"/>
      <c r="AII838" s="77"/>
      <c r="AIJ838" s="77"/>
      <c r="AIL838" s="75"/>
      <c r="AIM838" s="75"/>
      <c r="AIN838" s="75"/>
      <c r="AIO838" s="85"/>
      <c r="AIR838" s="77"/>
      <c r="AIS838" s="91"/>
      <c r="AIV838" s="75"/>
      <c r="AIX838" s="86"/>
      <c r="AIY838" s="77"/>
      <c r="AIZ838" s="77"/>
      <c r="AJB838" s="75"/>
      <c r="AJC838" s="75"/>
      <c r="AJD838" s="75"/>
      <c r="AJE838" s="85"/>
      <c r="AJH838" s="77"/>
      <c r="AJI838" s="91"/>
      <c r="AJL838" s="75"/>
      <c r="AJN838" s="86"/>
      <c r="AJO838" s="77"/>
      <c r="AJP838" s="77"/>
      <c r="AJR838" s="75"/>
      <c r="AJS838" s="75"/>
      <c r="AJT838" s="75"/>
      <c r="AJU838" s="85"/>
      <c r="AJX838" s="77"/>
      <c r="AJY838" s="91"/>
      <c r="AKB838" s="75"/>
      <c r="AKD838" s="86"/>
      <c r="AKE838" s="77"/>
      <c r="AKF838" s="77"/>
      <c r="AKH838" s="75"/>
      <c r="AKI838" s="75"/>
      <c r="AKJ838" s="75"/>
      <c r="AKK838" s="85"/>
      <c r="AKN838" s="77"/>
      <c r="AKO838" s="91"/>
      <c r="AKR838" s="75"/>
      <c r="AKT838" s="86"/>
      <c r="AKU838" s="77"/>
      <c r="AKV838" s="77"/>
      <c r="AKX838" s="75"/>
      <c r="AKY838" s="75"/>
      <c r="AKZ838" s="75"/>
      <c r="ALA838" s="85"/>
      <c r="ALD838" s="77"/>
      <c r="ALE838" s="91"/>
      <c r="ALH838" s="75"/>
      <c r="ALJ838" s="86"/>
      <c r="ALK838" s="77"/>
      <c r="ALL838" s="77"/>
      <c r="ALN838" s="75"/>
      <c r="ALO838" s="75"/>
      <c r="ALP838" s="75"/>
      <c r="ALQ838" s="85"/>
      <c r="ALT838" s="77"/>
      <c r="ALU838" s="91"/>
      <c r="ALX838" s="75"/>
      <c r="ALZ838" s="86"/>
      <c r="AMA838" s="77"/>
      <c r="AMB838" s="77"/>
      <c r="AMD838" s="75"/>
      <c r="AME838" s="75"/>
      <c r="AMF838" s="75"/>
      <c r="AMG838" s="85"/>
      <c r="AMJ838" s="77"/>
      <c r="AMK838" s="91"/>
      <c r="AMN838" s="75"/>
      <c r="AMP838" s="86"/>
      <c r="AMQ838" s="77"/>
      <c r="AMR838" s="77"/>
      <c r="AMT838" s="75"/>
      <c r="AMU838" s="75"/>
      <c r="AMV838" s="75"/>
      <c r="AMW838" s="85"/>
      <c r="AMZ838" s="77"/>
      <c r="ANA838" s="91"/>
      <c r="AND838" s="75"/>
      <c r="ANF838" s="86"/>
      <c r="ANG838" s="77"/>
      <c r="ANH838" s="77"/>
      <c r="ANJ838" s="75"/>
      <c r="ANK838" s="75"/>
      <c r="ANL838" s="75"/>
      <c r="ANM838" s="85"/>
      <c r="ANP838" s="77"/>
      <c r="ANQ838" s="91"/>
      <c r="ANT838" s="75"/>
      <c r="ANV838" s="86"/>
      <c r="ANW838" s="77"/>
      <c r="ANX838" s="77"/>
      <c r="ANZ838" s="75"/>
      <c r="AOA838" s="75"/>
      <c r="AOB838" s="75"/>
      <c r="AOC838" s="85"/>
      <c r="AOF838" s="77"/>
      <c r="AOG838" s="91"/>
      <c r="AOJ838" s="75"/>
      <c r="AOL838" s="86"/>
      <c r="AOM838" s="77"/>
      <c r="AON838" s="77"/>
      <c r="AOP838" s="75"/>
      <c r="AOQ838" s="75"/>
      <c r="AOR838" s="75"/>
      <c r="AOS838" s="85"/>
      <c r="AOV838" s="77"/>
      <c r="AOW838" s="91"/>
      <c r="AOZ838" s="75"/>
      <c r="APB838" s="86"/>
      <c r="APC838" s="77"/>
      <c r="APD838" s="77"/>
      <c r="APF838" s="75"/>
      <c r="APG838" s="75"/>
      <c r="APH838" s="75"/>
      <c r="API838" s="85"/>
      <c r="APL838" s="77"/>
      <c r="APM838" s="91"/>
      <c r="APP838" s="75"/>
      <c r="APR838" s="86"/>
      <c r="APS838" s="77"/>
      <c r="APT838" s="77"/>
      <c r="APV838" s="75"/>
      <c r="APW838" s="75"/>
      <c r="APX838" s="75"/>
      <c r="APY838" s="85"/>
      <c r="AQB838" s="77"/>
      <c r="AQC838" s="91"/>
      <c r="AQF838" s="75"/>
      <c r="AQH838" s="86"/>
      <c r="AQI838" s="77"/>
      <c r="AQJ838" s="77"/>
      <c r="AQL838" s="75"/>
      <c r="AQM838" s="75"/>
      <c r="AQN838" s="75"/>
      <c r="AQO838" s="85"/>
      <c r="AQR838" s="77"/>
      <c r="AQS838" s="91"/>
      <c r="AQV838" s="75"/>
      <c r="AQX838" s="86"/>
      <c r="AQY838" s="77"/>
      <c r="AQZ838" s="77"/>
      <c r="ARB838" s="75"/>
      <c r="ARC838" s="75"/>
      <c r="ARD838" s="75"/>
      <c r="ARE838" s="85"/>
      <c r="ARH838" s="77"/>
      <c r="ARI838" s="91"/>
      <c r="ARL838" s="75"/>
      <c r="ARN838" s="86"/>
      <c r="ARO838" s="77"/>
      <c r="ARP838" s="77"/>
      <c r="ARR838" s="75"/>
      <c r="ARS838" s="75"/>
      <c r="ART838" s="75"/>
      <c r="ARU838" s="85"/>
      <c r="ARX838" s="77"/>
      <c r="ARY838" s="91"/>
      <c r="ASB838" s="75"/>
      <c r="ASD838" s="86"/>
      <c r="ASE838" s="77"/>
      <c r="ASF838" s="77"/>
      <c r="ASH838" s="75"/>
      <c r="ASI838" s="75"/>
      <c r="ASJ838" s="75"/>
      <c r="ASK838" s="85"/>
      <c r="ASN838" s="77"/>
      <c r="ASO838" s="91"/>
      <c r="ASR838" s="75"/>
      <c r="AST838" s="86"/>
      <c r="ASU838" s="77"/>
      <c r="ASV838" s="77"/>
      <c r="ASX838" s="75"/>
      <c r="ASY838" s="75"/>
      <c r="ASZ838" s="75"/>
      <c r="ATA838" s="85"/>
      <c r="ATD838" s="77"/>
      <c r="ATE838" s="91"/>
      <c r="ATH838" s="75"/>
      <c r="ATJ838" s="86"/>
      <c r="ATK838" s="77"/>
      <c r="ATL838" s="77"/>
      <c r="ATN838" s="75"/>
      <c r="ATO838" s="75"/>
      <c r="ATP838" s="75"/>
      <c r="ATQ838" s="85"/>
      <c r="ATT838" s="77"/>
      <c r="ATU838" s="91"/>
      <c r="ATX838" s="75"/>
      <c r="ATZ838" s="86"/>
      <c r="AUA838" s="77"/>
      <c r="AUB838" s="77"/>
      <c r="AUD838" s="75"/>
      <c r="AUE838" s="75"/>
      <c r="AUF838" s="75"/>
      <c r="AUG838" s="85"/>
      <c r="AUJ838" s="77"/>
      <c r="AUK838" s="91"/>
      <c r="AUN838" s="75"/>
      <c r="AUP838" s="86"/>
      <c r="AUQ838" s="77"/>
      <c r="AUR838" s="77"/>
      <c r="AUT838" s="75"/>
      <c r="AUU838" s="75"/>
      <c r="AUV838" s="75"/>
      <c r="AUW838" s="85"/>
      <c r="AUZ838" s="77"/>
      <c r="AVA838" s="91"/>
      <c r="AVD838" s="75"/>
      <c r="AVF838" s="86"/>
      <c r="AVG838" s="77"/>
      <c r="AVH838" s="77"/>
      <c r="AVJ838" s="75"/>
      <c r="AVK838" s="75"/>
      <c r="AVL838" s="75"/>
      <c r="AVM838" s="85"/>
      <c r="AVP838" s="77"/>
      <c r="AVQ838" s="91"/>
      <c r="AVT838" s="75"/>
      <c r="AVV838" s="86"/>
      <c r="AVW838" s="77"/>
      <c r="AVX838" s="77"/>
      <c r="AVZ838" s="75"/>
      <c r="AWA838" s="75"/>
      <c r="AWB838" s="75"/>
      <c r="AWC838" s="85"/>
      <c r="AWF838" s="77"/>
      <c r="AWG838" s="91"/>
      <c r="AWJ838" s="75"/>
      <c r="AWL838" s="86"/>
      <c r="AWM838" s="77"/>
      <c r="AWN838" s="77"/>
      <c r="AWP838" s="75"/>
      <c r="AWQ838" s="75"/>
      <c r="AWR838" s="75"/>
      <c r="AWS838" s="85"/>
      <c r="AWV838" s="77"/>
      <c r="AWW838" s="91"/>
      <c r="AWZ838" s="75"/>
      <c r="AXB838" s="86"/>
      <c r="AXC838" s="77"/>
      <c r="AXD838" s="77"/>
      <c r="AXF838" s="75"/>
      <c r="AXG838" s="75"/>
      <c r="AXH838" s="75"/>
      <c r="AXI838" s="85"/>
      <c r="AXL838" s="77"/>
      <c r="AXM838" s="91"/>
      <c r="AXP838" s="75"/>
      <c r="AXR838" s="86"/>
      <c r="AXS838" s="77"/>
      <c r="AXT838" s="77"/>
      <c r="AXV838" s="75"/>
      <c r="AXW838" s="75"/>
      <c r="AXX838" s="75"/>
      <c r="AXY838" s="85"/>
      <c r="AYB838" s="77"/>
      <c r="AYC838" s="91"/>
      <c r="AYF838" s="75"/>
      <c r="AYH838" s="86"/>
      <c r="AYI838" s="77"/>
      <c r="AYJ838" s="77"/>
      <c r="AYL838" s="75"/>
      <c r="AYM838" s="75"/>
      <c r="AYN838" s="75"/>
      <c r="AYO838" s="85"/>
      <c r="AYR838" s="77"/>
      <c r="AYS838" s="91"/>
      <c r="AYV838" s="75"/>
      <c r="AYX838" s="86"/>
      <c r="AYY838" s="77"/>
      <c r="AYZ838" s="77"/>
      <c r="AZB838" s="75"/>
      <c r="AZC838" s="75"/>
      <c r="AZD838" s="75"/>
      <c r="AZE838" s="85"/>
      <c r="AZH838" s="77"/>
      <c r="AZI838" s="91"/>
      <c r="AZL838" s="75"/>
      <c r="AZN838" s="86"/>
      <c r="AZO838" s="77"/>
      <c r="AZP838" s="77"/>
      <c r="AZR838" s="75"/>
      <c r="AZS838" s="75"/>
      <c r="AZT838" s="75"/>
      <c r="AZU838" s="85"/>
      <c r="AZX838" s="77"/>
      <c r="AZY838" s="91"/>
      <c r="BAB838" s="75"/>
      <c r="BAD838" s="86"/>
      <c r="BAE838" s="77"/>
      <c r="BAF838" s="77"/>
      <c r="BAH838" s="75"/>
      <c r="BAI838" s="75"/>
      <c r="BAJ838" s="75"/>
      <c r="BAK838" s="85"/>
      <c r="BAN838" s="77"/>
      <c r="BAO838" s="91"/>
      <c r="BAR838" s="75"/>
      <c r="BAT838" s="86"/>
      <c r="BAU838" s="77"/>
      <c r="BAV838" s="77"/>
      <c r="BAX838" s="75"/>
      <c r="BAY838" s="75"/>
      <c r="BAZ838" s="75"/>
      <c r="BBA838" s="85"/>
      <c r="BBD838" s="77"/>
      <c r="BBE838" s="91"/>
      <c r="BBH838" s="75"/>
      <c r="BBJ838" s="86"/>
      <c r="BBK838" s="77"/>
      <c r="BBL838" s="77"/>
      <c r="BBN838" s="75"/>
      <c r="BBO838" s="75"/>
      <c r="BBP838" s="75"/>
      <c r="BBQ838" s="85"/>
      <c r="BBT838" s="77"/>
      <c r="BBU838" s="91"/>
      <c r="BBX838" s="75"/>
      <c r="BBZ838" s="86"/>
      <c r="BCA838" s="77"/>
      <c r="BCB838" s="77"/>
      <c r="BCD838" s="75"/>
      <c r="BCE838" s="75"/>
      <c r="BCF838" s="75"/>
      <c r="BCG838" s="85"/>
      <c r="BCJ838" s="77"/>
      <c r="BCK838" s="91"/>
      <c r="BCN838" s="75"/>
      <c r="BCP838" s="86"/>
      <c r="BCQ838" s="77"/>
      <c r="BCR838" s="77"/>
      <c r="BCT838" s="75"/>
      <c r="BCU838" s="75"/>
      <c r="BCV838" s="75"/>
      <c r="BCW838" s="85"/>
      <c r="BCZ838" s="77"/>
      <c r="BDA838" s="91"/>
      <c r="BDD838" s="75"/>
      <c r="BDF838" s="86"/>
      <c r="BDG838" s="77"/>
      <c r="BDH838" s="77"/>
      <c r="BDJ838" s="75"/>
      <c r="BDK838" s="75"/>
      <c r="BDL838" s="75"/>
      <c r="BDM838" s="85"/>
      <c r="BDP838" s="77"/>
      <c r="BDQ838" s="91"/>
      <c r="BDT838" s="75"/>
      <c r="BDV838" s="86"/>
      <c r="BDW838" s="77"/>
      <c r="BDX838" s="77"/>
      <c r="BDZ838" s="75"/>
      <c r="BEA838" s="75"/>
      <c r="BEB838" s="75"/>
      <c r="BEC838" s="85"/>
      <c r="BEF838" s="77"/>
      <c r="BEG838" s="91"/>
      <c r="BEJ838" s="75"/>
      <c r="BEL838" s="86"/>
      <c r="BEM838" s="77"/>
      <c r="BEN838" s="77"/>
      <c r="BEP838" s="75"/>
      <c r="BEQ838" s="75"/>
      <c r="BER838" s="75"/>
      <c r="BES838" s="85"/>
      <c r="BEV838" s="77"/>
      <c r="BEW838" s="91"/>
      <c r="BEZ838" s="75"/>
      <c r="BFB838" s="86"/>
      <c r="BFC838" s="77"/>
      <c r="BFD838" s="77"/>
      <c r="BFF838" s="75"/>
      <c r="BFG838" s="75"/>
      <c r="BFH838" s="75"/>
      <c r="BFI838" s="85"/>
      <c r="BFL838" s="77"/>
      <c r="BFM838" s="91"/>
      <c r="BFP838" s="75"/>
      <c r="BFR838" s="86"/>
      <c r="BFS838" s="77"/>
      <c r="BFT838" s="77"/>
      <c r="BFV838" s="75"/>
      <c r="BFW838" s="75"/>
      <c r="BFX838" s="75"/>
      <c r="BFY838" s="85"/>
      <c r="BGB838" s="77"/>
      <c r="BGC838" s="91"/>
      <c r="BGF838" s="75"/>
      <c r="BGH838" s="86"/>
      <c r="BGI838" s="77"/>
      <c r="BGJ838" s="77"/>
      <c r="BGL838" s="75"/>
      <c r="BGM838" s="75"/>
      <c r="BGN838" s="75"/>
      <c r="BGO838" s="85"/>
      <c r="BGR838" s="77"/>
      <c r="BGS838" s="91"/>
      <c r="BGV838" s="75"/>
      <c r="BGX838" s="86"/>
      <c r="BGY838" s="77"/>
      <c r="BGZ838" s="77"/>
      <c r="BHB838" s="75"/>
      <c r="BHC838" s="75"/>
      <c r="BHD838" s="75"/>
      <c r="BHE838" s="85"/>
      <c r="BHH838" s="77"/>
      <c r="BHI838" s="91"/>
      <c r="BHL838" s="75"/>
      <c r="BHN838" s="86"/>
      <c r="BHO838" s="77"/>
      <c r="BHP838" s="77"/>
      <c r="BHR838" s="75"/>
      <c r="BHS838" s="75"/>
      <c r="BHT838" s="75"/>
      <c r="BHU838" s="85"/>
      <c r="BHX838" s="77"/>
      <c r="BHY838" s="91"/>
      <c r="BIB838" s="75"/>
      <c r="BID838" s="86"/>
      <c r="BIE838" s="77"/>
      <c r="BIF838" s="77"/>
      <c r="BIH838" s="75"/>
      <c r="BII838" s="75"/>
      <c r="BIJ838" s="75"/>
      <c r="BIK838" s="85"/>
      <c r="BIN838" s="77"/>
      <c r="BIO838" s="91"/>
      <c r="BIR838" s="75"/>
      <c r="BIT838" s="86"/>
      <c r="BIU838" s="77"/>
      <c r="BIV838" s="77"/>
      <c r="BIX838" s="75"/>
      <c r="BIY838" s="75"/>
      <c r="BIZ838" s="75"/>
      <c r="BJA838" s="85"/>
      <c r="BJD838" s="77"/>
      <c r="BJE838" s="91"/>
      <c r="BJH838" s="75"/>
      <c r="BJJ838" s="86"/>
      <c r="BJK838" s="77"/>
      <c r="BJL838" s="77"/>
      <c r="BJN838" s="75"/>
      <c r="BJO838" s="75"/>
      <c r="BJP838" s="75"/>
      <c r="BJQ838" s="85"/>
      <c r="BJT838" s="77"/>
      <c r="BJU838" s="91"/>
      <c r="BJX838" s="75"/>
      <c r="BJZ838" s="86"/>
      <c r="BKA838" s="77"/>
      <c r="BKB838" s="77"/>
      <c r="BKD838" s="75"/>
      <c r="BKE838" s="75"/>
      <c r="BKF838" s="75"/>
      <c r="BKG838" s="85"/>
      <c r="BKJ838" s="77"/>
      <c r="BKK838" s="91"/>
      <c r="BKN838" s="75"/>
      <c r="BKP838" s="86"/>
      <c r="BKQ838" s="77"/>
      <c r="BKR838" s="77"/>
      <c r="BKT838" s="75"/>
      <c r="BKU838" s="75"/>
      <c r="BKV838" s="75"/>
      <c r="BKW838" s="85"/>
      <c r="BKZ838" s="77"/>
      <c r="BLA838" s="91"/>
      <c r="BLD838" s="75"/>
      <c r="BLF838" s="86"/>
      <c r="BLG838" s="77"/>
      <c r="BLH838" s="77"/>
      <c r="BLJ838" s="75"/>
      <c r="BLK838" s="75"/>
      <c r="BLL838" s="75"/>
      <c r="BLM838" s="85"/>
      <c r="BLP838" s="77"/>
      <c r="BLQ838" s="91"/>
      <c r="BLT838" s="75"/>
      <c r="BLV838" s="86"/>
      <c r="BLW838" s="77"/>
      <c r="BLX838" s="77"/>
      <c r="BLZ838" s="75"/>
      <c r="BMA838" s="75"/>
      <c r="BMB838" s="75"/>
      <c r="BMC838" s="85"/>
      <c r="BMF838" s="77"/>
      <c r="BMG838" s="91"/>
      <c r="BMJ838" s="75"/>
      <c r="BML838" s="86"/>
      <c r="BMM838" s="77"/>
      <c r="BMN838" s="77"/>
      <c r="BMP838" s="75"/>
      <c r="BMQ838" s="75"/>
      <c r="BMR838" s="75"/>
      <c r="BMS838" s="85"/>
      <c r="BMV838" s="77"/>
      <c r="BMW838" s="91"/>
      <c r="BMZ838" s="75"/>
      <c r="BNB838" s="86"/>
      <c r="BNC838" s="77"/>
      <c r="BND838" s="77"/>
      <c r="BNF838" s="75"/>
      <c r="BNG838" s="75"/>
      <c r="BNH838" s="75"/>
      <c r="BNI838" s="85"/>
      <c r="BNL838" s="77"/>
      <c r="BNM838" s="91"/>
      <c r="BNP838" s="75"/>
      <c r="BNR838" s="86"/>
      <c r="BNS838" s="77"/>
      <c r="BNT838" s="77"/>
      <c r="BNV838" s="75"/>
      <c r="BNW838" s="75"/>
      <c r="BNX838" s="75"/>
      <c r="BNY838" s="85"/>
      <c r="BOB838" s="77"/>
      <c r="BOC838" s="91"/>
      <c r="BOF838" s="75"/>
      <c r="BOH838" s="86"/>
      <c r="BOI838" s="77"/>
      <c r="BOJ838" s="77"/>
      <c r="BOL838" s="75"/>
      <c r="BOM838" s="75"/>
      <c r="BON838" s="75"/>
      <c r="BOO838" s="85"/>
      <c r="BOR838" s="77"/>
      <c r="BOS838" s="91"/>
      <c r="BOV838" s="75"/>
      <c r="BOX838" s="86"/>
      <c r="BOY838" s="77"/>
      <c r="BOZ838" s="77"/>
      <c r="BPB838" s="75"/>
      <c r="BPC838" s="75"/>
      <c r="BPD838" s="75"/>
      <c r="BPE838" s="85"/>
      <c r="BPH838" s="77"/>
      <c r="BPI838" s="91"/>
      <c r="BPL838" s="75"/>
      <c r="BPN838" s="86"/>
      <c r="BPO838" s="77"/>
      <c r="BPP838" s="77"/>
      <c r="BPR838" s="75"/>
      <c r="BPS838" s="75"/>
      <c r="BPT838" s="75"/>
      <c r="BPU838" s="85"/>
      <c r="BPX838" s="77"/>
      <c r="BPY838" s="91"/>
      <c r="BQB838" s="75"/>
      <c r="BQD838" s="86"/>
      <c r="BQE838" s="77"/>
      <c r="BQF838" s="77"/>
      <c r="BQH838" s="75"/>
      <c r="BQI838" s="75"/>
      <c r="BQJ838" s="75"/>
      <c r="BQK838" s="85"/>
      <c r="BQN838" s="77"/>
      <c r="BQO838" s="91"/>
      <c r="BQR838" s="75"/>
      <c r="BQT838" s="86"/>
      <c r="BQU838" s="77"/>
      <c r="BQV838" s="77"/>
      <c r="BQX838" s="75"/>
      <c r="BQY838" s="75"/>
      <c r="BQZ838" s="75"/>
      <c r="BRA838" s="85"/>
      <c r="BRD838" s="77"/>
      <c r="BRE838" s="91"/>
      <c r="BRH838" s="75"/>
      <c r="BRJ838" s="86"/>
      <c r="BRK838" s="77"/>
      <c r="BRL838" s="77"/>
      <c r="BRN838" s="75"/>
      <c r="BRO838" s="75"/>
      <c r="BRP838" s="75"/>
      <c r="BRQ838" s="85"/>
      <c r="BRT838" s="77"/>
      <c r="BRU838" s="91"/>
      <c r="BRX838" s="75"/>
      <c r="BRZ838" s="86"/>
      <c r="BSA838" s="77"/>
      <c r="BSB838" s="77"/>
      <c r="BSD838" s="75"/>
      <c r="BSE838" s="75"/>
      <c r="BSF838" s="75"/>
      <c r="BSG838" s="85"/>
      <c r="BSJ838" s="77"/>
      <c r="BSK838" s="91"/>
      <c r="BSN838" s="75"/>
      <c r="BSP838" s="86"/>
      <c r="BSQ838" s="77"/>
      <c r="BSR838" s="77"/>
      <c r="BST838" s="75"/>
      <c r="BSU838" s="75"/>
      <c r="BSV838" s="75"/>
      <c r="BSW838" s="85"/>
      <c r="BSZ838" s="77"/>
      <c r="BTA838" s="91"/>
      <c r="BTD838" s="75"/>
      <c r="BTF838" s="86"/>
      <c r="BTG838" s="77"/>
      <c r="BTH838" s="77"/>
      <c r="BTJ838" s="75"/>
      <c r="BTK838" s="75"/>
      <c r="BTL838" s="75"/>
      <c r="BTM838" s="85"/>
      <c r="BTP838" s="77"/>
      <c r="BTQ838" s="91"/>
      <c r="BTT838" s="75"/>
      <c r="BTV838" s="86"/>
      <c r="BTW838" s="77"/>
      <c r="BTX838" s="77"/>
      <c r="BTZ838" s="75"/>
      <c r="BUA838" s="75"/>
      <c r="BUB838" s="75"/>
      <c r="BUC838" s="85"/>
      <c r="BUF838" s="77"/>
      <c r="BUG838" s="91"/>
      <c r="BUJ838" s="75"/>
      <c r="BUL838" s="86"/>
      <c r="BUM838" s="77"/>
      <c r="BUN838" s="77"/>
      <c r="BUP838" s="75"/>
      <c r="BUQ838" s="75"/>
      <c r="BUR838" s="75"/>
      <c r="BUS838" s="85"/>
      <c r="BUV838" s="77"/>
      <c r="BUW838" s="91"/>
      <c r="BUZ838" s="75"/>
      <c r="BVB838" s="86"/>
      <c r="BVC838" s="77"/>
      <c r="BVD838" s="77"/>
      <c r="BVF838" s="75"/>
      <c r="BVG838" s="75"/>
      <c r="BVH838" s="75"/>
      <c r="BVI838" s="85"/>
      <c r="BVL838" s="77"/>
      <c r="BVM838" s="91"/>
      <c r="BVP838" s="75"/>
      <c r="BVR838" s="86"/>
      <c r="BVS838" s="77"/>
      <c r="BVT838" s="77"/>
      <c r="BVV838" s="75"/>
      <c r="BVW838" s="75"/>
      <c r="BVX838" s="75"/>
      <c r="BVY838" s="85"/>
      <c r="BWB838" s="77"/>
      <c r="BWC838" s="91"/>
      <c r="BWF838" s="75"/>
      <c r="BWH838" s="86"/>
      <c r="BWI838" s="77"/>
      <c r="BWJ838" s="77"/>
      <c r="BWL838" s="75"/>
      <c r="BWM838" s="75"/>
      <c r="BWN838" s="75"/>
      <c r="BWO838" s="85"/>
      <c r="BWR838" s="77"/>
      <c r="BWS838" s="91"/>
      <c r="BWV838" s="75"/>
      <c r="BWX838" s="86"/>
      <c r="BWY838" s="77"/>
      <c r="BWZ838" s="77"/>
      <c r="BXB838" s="75"/>
      <c r="BXC838" s="75"/>
      <c r="BXD838" s="75"/>
      <c r="BXE838" s="85"/>
      <c r="BXH838" s="77"/>
      <c r="BXI838" s="91"/>
      <c r="BXL838" s="75"/>
      <c r="BXN838" s="86"/>
      <c r="BXO838" s="77"/>
      <c r="BXP838" s="77"/>
      <c r="BXR838" s="75"/>
      <c r="BXS838" s="75"/>
      <c r="BXT838" s="75"/>
      <c r="BXU838" s="85"/>
      <c r="BXX838" s="77"/>
      <c r="BXY838" s="91"/>
      <c r="BYB838" s="75"/>
      <c r="BYD838" s="86"/>
      <c r="BYE838" s="77"/>
      <c r="BYF838" s="77"/>
      <c r="BYH838" s="75"/>
      <c r="BYI838" s="75"/>
      <c r="BYJ838" s="75"/>
      <c r="BYK838" s="85"/>
      <c r="BYN838" s="77"/>
      <c r="BYO838" s="91"/>
      <c r="BYR838" s="75"/>
      <c r="BYT838" s="86"/>
      <c r="BYU838" s="77"/>
      <c r="BYV838" s="77"/>
      <c r="BYX838" s="75"/>
      <c r="BYY838" s="75"/>
      <c r="BYZ838" s="75"/>
      <c r="BZA838" s="85"/>
      <c r="BZD838" s="77"/>
      <c r="BZE838" s="91"/>
      <c r="BZH838" s="75"/>
      <c r="BZJ838" s="86"/>
      <c r="BZK838" s="77"/>
      <c r="BZL838" s="77"/>
      <c r="BZN838" s="75"/>
      <c r="BZO838" s="75"/>
      <c r="BZP838" s="75"/>
      <c r="BZQ838" s="85"/>
      <c r="BZT838" s="77"/>
      <c r="BZU838" s="91"/>
      <c r="BZX838" s="75"/>
      <c r="BZZ838" s="86"/>
      <c r="CAA838" s="77"/>
      <c r="CAB838" s="77"/>
      <c r="CAD838" s="75"/>
      <c r="CAE838" s="75"/>
      <c r="CAF838" s="75"/>
      <c r="CAG838" s="85"/>
      <c r="CAJ838" s="77"/>
      <c r="CAK838" s="91"/>
      <c r="CAN838" s="75"/>
      <c r="CAP838" s="86"/>
      <c r="CAQ838" s="77"/>
      <c r="CAR838" s="77"/>
      <c r="CAT838" s="75"/>
      <c r="CAU838" s="75"/>
      <c r="CAV838" s="75"/>
      <c r="CAW838" s="85"/>
      <c r="CAZ838" s="77"/>
      <c r="CBA838" s="91"/>
      <c r="CBD838" s="75"/>
      <c r="CBF838" s="86"/>
      <c r="CBG838" s="77"/>
      <c r="CBH838" s="77"/>
      <c r="CBJ838" s="75"/>
      <c r="CBK838" s="75"/>
      <c r="CBL838" s="75"/>
      <c r="CBM838" s="85"/>
      <c r="CBP838" s="77"/>
      <c r="CBQ838" s="91"/>
      <c r="CBT838" s="75"/>
      <c r="CBV838" s="86"/>
      <c r="CBW838" s="77"/>
      <c r="CBX838" s="77"/>
      <c r="CBZ838" s="75"/>
      <c r="CCA838" s="75"/>
      <c r="CCB838" s="75"/>
      <c r="CCC838" s="85"/>
      <c r="CCF838" s="77"/>
      <c r="CCG838" s="91"/>
      <c r="CCJ838" s="75"/>
      <c r="CCL838" s="86"/>
      <c r="CCM838" s="77"/>
      <c r="CCN838" s="77"/>
      <c r="CCP838" s="75"/>
      <c r="CCQ838" s="75"/>
      <c r="CCR838" s="75"/>
      <c r="CCS838" s="85"/>
      <c r="CCV838" s="77"/>
      <c r="CCW838" s="91"/>
      <c r="CCZ838" s="75"/>
      <c r="CDB838" s="86"/>
      <c r="CDC838" s="77"/>
      <c r="CDD838" s="77"/>
      <c r="CDF838" s="75"/>
      <c r="CDG838" s="75"/>
      <c r="CDH838" s="75"/>
      <c r="CDI838" s="85"/>
      <c r="CDL838" s="77"/>
      <c r="CDM838" s="91"/>
      <c r="CDP838" s="75"/>
      <c r="CDR838" s="86"/>
      <c r="CDS838" s="77"/>
      <c r="CDT838" s="77"/>
      <c r="CDV838" s="75"/>
      <c r="CDW838" s="75"/>
      <c r="CDX838" s="75"/>
      <c r="CDY838" s="85"/>
      <c r="CEB838" s="77"/>
      <c r="CEC838" s="91"/>
      <c r="CEF838" s="75"/>
      <c r="CEH838" s="86"/>
      <c r="CEI838" s="77"/>
      <c r="CEJ838" s="77"/>
      <c r="CEL838" s="75"/>
      <c r="CEM838" s="75"/>
      <c r="CEN838" s="75"/>
      <c r="CEO838" s="85"/>
      <c r="CER838" s="77"/>
      <c r="CES838" s="91"/>
      <c r="CEV838" s="75"/>
      <c r="CEX838" s="86"/>
      <c r="CEY838" s="77"/>
      <c r="CEZ838" s="77"/>
      <c r="CFB838" s="75"/>
      <c r="CFC838" s="75"/>
      <c r="CFD838" s="75"/>
      <c r="CFE838" s="85"/>
      <c r="CFH838" s="77"/>
      <c r="CFI838" s="91"/>
      <c r="CFL838" s="75"/>
      <c r="CFN838" s="86"/>
      <c r="CFO838" s="77"/>
      <c r="CFP838" s="77"/>
      <c r="CFR838" s="75"/>
      <c r="CFS838" s="75"/>
      <c r="CFT838" s="75"/>
      <c r="CFU838" s="85"/>
      <c r="CFX838" s="77"/>
      <c r="CFY838" s="91"/>
      <c r="CGB838" s="75"/>
      <c r="CGD838" s="86"/>
      <c r="CGE838" s="77"/>
      <c r="CGF838" s="77"/>
      <c r="CGH838" s="75"/>
      <c r="CGI838" s="75"/>
      <c r="CGJ838" s="75"/>
      <c r="CGK838" s="85"/>
      <c r="CGN838" s="77"/>
      <c r="CGO838" s="91"/>
      <c r="CGR838" s="75"/>
      <c r="CGT838" s="86"/>
      <c r="CGU838" s="77"/>
      <c r="CGV838" s="77"/>
      <c r="CGX838" s="75"/>
      <c r="CGY838" s="75"/>
      <c r="CGZ838" s="75"/>
      <c r="CHA838" s="85"/>
      <c r="CHD838" s="77"/>
      <c r="CHE838" s="91"/>
      <c r="CHH838" s="75"/>
      <c r="CHJ838" s="86"/>
      <c r="CHK838" s="77"/>
      <c r="CHL838" s="77"/>
      <c r="CHN838" s="75"/>
      <c r="CHO838" s="75"/>
      <c r="CHP838" s="75"/>
      <c r="CHQ838" s="85"/>
      <c r="CHT838" s="77"/>
      <c r="CHU838" s="91"/>
      <c r="CHX838" s="75"/>
      <c r="CHZ838" s="86"/>
      <c r="CIA838" s="77"/>
      <c r="CIB838" s="77"/>
      <c r="CID838" s="75"/>
      <c r="CIE838" s="75"/>
      <c r="CIF838" s="75"/>
      <c r="CIG838" s="85"/>
      <c r="CIJ838" s="77"/>
      <c r="CIK838" s="91"/>
      <c r="CIN838" s="75"/>
      <c r="CIP838" s="86"/>
      <c r="CIQ838" s="77"/>
      <c r="CIR838" s="77"/>
      <c r="CIT838" s="75"/>
      <c r="CIU838" s="75"/>
      <c r="CIV838" s="75"/>
      <c r="CIW838" s="85"/>
      <c r="CIZ838" s="77"/>
      <c r="CJA838" s="91"/>
      <c r="CJD838" s="75"/>
      <c r="CJF838" s="86"/>
      <c r="CJG838" s="77"/>
      <c r="CJH838" s="77"/>
      <c r="CJJ838" s="75"/>
      <c r="CJK838" s="75"/>
      <c r="CJL838" s="75"/>
      <c r="CJM838" s="85"/>
      <c r="CJP838" s="77"/>
      <c r="CJQ838" s="91"/>
      <c r="CJT838" s="75"/>
      <c r="CJV838" s="86"/>
      <c r="CJW838" s="77"/>
      <c r="CJX838" s="77"/>
      <c r="CJZ838" s="75"/>
      <c r="CKA838" s="75"/>
      <c r="CKB838" s="75"/>
      <c r="CKC838" s="85"/>
      <c r="CKF838" s="77"/>
      <c r="CKG838" s="91"/>
      <c r="CKJ838" s="75"/>
      <c r="CKL838" s="86"/>
      <c r="CKM838" s="77"/>
      <c r="CKN838" s="77"/>
      <c r="CKP838" s="75"/>
      <c r="CKQ838" s="75"/>
      <c r="CKR838" s="75"/>
      <c r="CKS838" s="85"/>
      <c r="CKV838" s="77"/>
      <c r="CKW838" s="91"/>
      <c r="CKZ838" s="75"/>
      <c r="CLB838" s="86"/>
      <c r="CLC838" s="77"/>
      <c r="CLD838" s="77"/>
      <c r="CLF838" s="75"/>
      <c r="CLG838" s="75"/>
      <c r="CLH838" s="75"/>
      <c r="CLI838" s="85"/>
      <c r="CLL838" s="77"/>
      <c r="CLM838" s="91"/>
      <c r="CLP838" s="75"/>
      <c r="CLR838" s="86"/>
      <c r="CLS838" s="77"/>
      <c r="CLT838" s="77"/>
      <c r="CLV838" s="75"/>
      <c r="CLW838" s="75"/>
      <c r="CLX838" s="75"/>
      <c r="CLY838" s="85"/>
      <c r="CMB838" s="77"/>
      <c r="CMC838" s="91"/>
      <c r="CMF838" s="75"/>
      <c r="CMH838" s="86"/>
      <c r="CMI838" s="77"/>
      <c r="CMJ838" s="77"/>
      <c r="CML838" s="75"/>
      <c r="CMM838" s="75"/>
      <c r="CMN838" s="75"/>
      <c r="CMO838" s="85"/>
      <c r="CMR838" s="77"/>
      <c r="CMS838" s="91"/>
      <c r="CMV838" s="75"/>
      <c r="CMX838" s="86"/>
      <c r="CMY838" s="77"/>
      <c r="CMZ838" s="77"/>
      <c r="CNB838" s="75"/>
      <c r="CNC838" s="75"/>
      <c r="CND838" s="75"/>
      <c r="CNE838" s="85"/>
      <c r="CNH838" s="77"/>
      <c r="CNI838" s="91"/>
      <c r="CNL838" s="75"/>
      <c r="CNN838" s="86"/>
      <c r="CNO838" s="77"/>
      <c r="CNP838" s="77"/>
      <c r="CNR838" s="75"/>
      <c r="CNS838" s="75"/>
      <c r="CNT838" s="75"/>
      <c r="CNU838" s="85"/>
      <c r="CNX838" s="77"/>
      <c r="CNY838" s="91"/>
      <c r="COB838" s="75"/>
      <c r="COD838" s="86"/>
      <c r="COE838" s="77"/>
      <c r="COF838" s="77"/>
      <c r="COH838" s="75"/>
      <c r="COI838" s="75"/>
      <c r="COJ838" s="75"/>
      <c r="COK838" s="85"/>
      <c r="CON838" s="77"/>
      <c r="COO838" s="91"/>
      <c r="COR838" s="75"/>
      <c r="COT838" s="86"/>
      <c r="COU838" s="77"/>
      <c r="COV838" s="77"/>
      <c r="COX838" s="75"/>
      <c r="COY838" s="75"/>
      <c r="COZ838" s="75"/>
      <c r="CPA838" s="85"/>
      <c r="CPD838" s="77"/>
      <c r="CPE838" s="91"/>
      <c r="CPH838" s="75"/>
      <c r="CPJ838" s="86"/>
      <c r="CPK838" s="77"/>
      <c r="CPL838" s="77"/>
      <c r="CPN838" s="75"/>
      <c r="CPO838" s="75"/>
      <c r="CPP838" s="75"/>
      <c r="CPQ838" s="85"/>
      <c r="CPT838" s="77"/>
      <c r="CPU838" s="91"/>
      <c r="CPX838" s="75"/>
      <c r="CPZ838" s="86"/>
      <c r="CQA838" s="77"/>
      <c r="CQB838" s="77"/>
      <c r="CQD838" s="75"/>
      <c r="CQE838" s="75"/>
      <c r="CQF838" s="75"/>
      <c r="CQG838" s="85"/>
      <c r="CQJ838" s="77"/>
      <c r="CQK838" s="91"/>
      <c r="CQN838" s="75"/>
      <c r="CQP838" s="86"/>
      <c r="CQQ838" s="77"/>
      <c r="CQR838" s="77"/>
      <c r="CQT838" s="75"/>
      <c r="CQU838" s="75"/>
      <c r="CQV838" s="75"/>
      <c r="CQW838" s="85"/>
      <c r="CQZ838" s="77"/>
      <c r="CRA838" s="91"/>
      <c r="CRD838" s="75"/>
      <c r="CRF838" s="86"/>
      <c r="CRG838" s="77"/>
      <c r="CRH838" s="77"/>
      <c r="CRJ838" s="75"/>
      <c r="CRK838" s="75"/>
      <c r="CRL838" s="75"/>
      <c r="CRM838" s="85"/>
      <c r="CRP838" s="77"/>
      <c r="CRQ838" s="91"/>
      <c r="CRT838" s="75"/>
      <c r="CRV838" s="86"/>
      <c r="CRW838" s="77"/>
      <c r="CRX838" s="77"/>
      <c r="CRZ838" s="75"/>
      <c r="CSA838" s="75"/>
      <c r="CSB838" s="75"/>
      <c r="CSC838" s="85"/>
      <c r="CSF838" s="77"/>
      <c r="CSG838" s="91"/>
      <c r="CSJ838" s="75"/>
      <c r="CSL838" s="86"/>
      <c r="CSM838" s="77"/>
      <c r="CSN838" s="77"/>
      <c r="CSP838" s="75"/>
      <c r="CSQ838" s="75"/>
      <c r="CSR838" s="75"/>
      <c r="CSS838" s="85"/>
      <c r="CSV838" s="77"/>
      <c r="CSW838" s="91"/>
      <c r="CSZ838" s="75"/>
      <c r="CTB838" s="86"/>
      <c r="CTC838" s="77"/>
      <c r="CTD838" s="77"/>
      <c r="CTF838" s="75"/>
      <c r="CTG838" s="75"/>
      <c r="CTH838" s="75"/>
      <c r="CTI838" s="85"/>
      <c r="CTL838" s="77"/>
      <c r="CTM838" s="91"/>
      <c r="CTP838" s="75"/>
      <c r="CTR838" s="86"/>
      <c r="CTS838" s="77"/>
      <c r="CTT838" s="77"/>
      <c r="CTV838" s="75"/>
      <c r="CTW838" s="75"/>
      <c r="CTX838" s="75"/>
      <c r="CTY838" s="85"/>
      <c r="CUB838" s="77"/>
      <c r="CUC838" s="91"/>
      <c r="CUF838" s="75"/>
      <c r="CUH838" s="86"/>
      <c r="CUI838" s="77"/>
      <c r="CUJ838" s="77"/>
      <c r="CUL838" s="75"/>
      <c r="CUM838" s="75"/>
      <c r="CUN838" s="75"/>
      <c r="CUO838" s="85"/>
      <c r="CUR838" s="77"/>
      <c r="CUS838" s="91"/>
      <c r="CUV838" s="75"/>
      <c r="CUX838" s="86"/>
      <c r="CUY838" s="77"/>
      <c r="CUZ838" s="77"/>
      <c r="CVB838" s="75"/>
      <c r="CVC838" s="75"/>
      <c r="CVD838" s="75"/>
      <c r="CVE838" s="85"/>
      <c r="CVH838" s="77"/>
      <c r="CVI838" s="91"/>
      <c r="CVL838" s="75"/>
      <c r="CVN838" s="86"/>
      <c r="CVO838" s="77"/>
      <c r="CVP838" s="77"/>
      <c r="CVR838" s="75"/>
      <c r="CVS838" s="75"/>
      <c r="CVT838" s="75"/>
      <c r="CVU838" s="85"/>
      <c r="CVX838" s="77"/>
      <c r="CVY838" s="91"/>
      <c r="CWB838" s="75"/>
      <c r="CWD838" s="86"/>
      <c r="CWE838" s="77"/>
      <c r="CWF838" s="77"/>
      <c r="CWH838" s="75"/>
      <c r="CWI838" s="75"/>
      <c r="CWJ838" s="75"/>
      <c r="CWK838" s="85"/>
      <c r="CWN838" s="77"/>
      <c r="CWO838" s="91"/>
      <c r="CWR838" s="75"/>
      <c r="CWT838" s="86"/>
      <c r="CWU838" s="77"/>
      <c r="CWV838" s="77"/>
      <c r="CWX838" s="75"/>
      <c r="CWY838" s="75"/>
      <c r="CWZ838" s="75"/>
      <c r="CXA838" s="85"/>
      <c r="CXD838" s="77"/>
      <c r="CXE838" s="91"/>
      <c r="CXH838" s="75"/>
      <c r="CXJ838" s="86"/>
      <c r="CXK838" s="77"/>
      <c r="CXL838" s="77"/>
      <c r="CXN838" s="75"/>
      <c r="CXO838" s="75"/>
      <c r="CXP838" s="75"/>
      <c r="CXQ838" s="85"/>
      <c r="CXT838" s="77"/>
      <c r="CXU838" s="91"/>
      <c r="CXX838" s="75"/>
      <c r="CXZ838" s="86"/>
      <c r="CYA838" s="77"/>
      <c r="CYB838" s="77"/>
      <c r="CYD838" s="75"/>
      <c r="CYE838" s="75"/>
      <c r="CYF838" s="75"/>
      <c r="CYG838" s="85"/>
      <c r="CYJ838" s="77"/>
      <c r="CYK838" s="91"/>
      <c r="CYN838" s="75"/>
      <c r="CYP838" s="86"/>
      <c r="CYQ838" s="77"/>
      <c r="CYR838" s="77"/>
      <c r="CYT838" s="75"/>
      <c r="CYU838" s="75"/>
      <c r="CYV838" s="75"/>
      <c r="CYW838" s="85"/>
      <c r="CYZ838" s="77"/>
      <c r="CZA838" s="91"/>
      <c r="CZD838" s="75"/>
      <c r="CZF838" s="86"/>
      <c r="CZG838" s="77"/>
      <c r="CZH838" s="77"/>
      <c r="CZJ838" s="75"/>
      <c r="CZK838" s="75"/>
      <c r="CZL838" s="75"/>
      <c r="CZM838" s="85"/>
      <c r="CZP838" s="77"/>
      <c r="CZQ838" s="91"/>
      <c r="CZT838" s="75"/>
      <c r="CZV838" s="86"/>
      <c r="CZW838" s="77"/>
      <c r="CZX838" s="77"/>
      <c r="CZZ838" s="75"/>
      <c r="DAA838" s="75"/>
      <c r="DAB838" s="75"/>
      <c r="DAC838" s="85"/>
      <c r="DAF838" s="77"/>
      <c r="DAG838" s="91"/>
      <c r="DAJ838" s="75"/>
      <c r="DAL838" s="86"/>
      <c r="DAM838" s="77"/>
      <c r="DAN838" s="77"/>
      <c r="DAP838" s="75"/>
      <c r="DAQ838" s="75"/>
      <c r="DAR838" s="75"/>
      <c r="DAS838" s="85"/>
      <c r="DAV838" s="77"/>
      <c r="DAW838" s="91"/>
      <c r="DAZ838" s="75"/>
      <c r="DBB838" s="86"/>
      <c r="DBC838" s="77"/>
      <c r="DBD838" s="77"/>
      <c r="DBF838" s="75"/>
      <c r="DBG838" s="75"/>
      <c r="DBH838" s="75"/>
      <c r="DBI838" s="85"/>
      <c r="DBL838" s="77"/>
      <c r="DBM838" s="91"/>
      <c r="DBP838" s="75"/>
      <c r="DBR838" s="86"/>
      <c r="DBS838" s="77"/>
      <c r="DBT838" s="77"/>
      <c r="DBV838" s="75"/>
      <c r="DBW838" s="75"/>
      <c r="DBX838" s="75"/>
      <c r="DBY838" s="85"/>
      <c r="DCB838" s="77"/>
      <c r="DCC838" s="91"/>
      <c r="DCF838" s="75"/>
      <c r="DCH838" s="86"/>
      <c r="DCI838" s="77"/>
      <c r="DCJ838" s="77"/>
      <c r="DCL838" s="75"/>
      <c r="DCM838" s="75"/>
      <c r="DCN838" s="75"/>
      <c r="DCO838" s="85"/>
      <c r="DCR838" s="77"/>
      <c r="DCS838" s="91"/>
      <c r="DCV838" s="75"/>
      <c r="DCX838" s="86"/>
      <c r="DCY838" s="77"/>
      <c r="DCZ838" s="77"/>
      <c r="DDB838" s="75"/>
      <c r="DDC838" s="75"/>
      <c r="DDD838" s="75"/>
      <c r="DDE838" s="85"/>
      <c r="DDH838" s="77"/>
      <c r="DDI838" s="91"/>
      <c r="DDL838" s="75"/>
      <c r="DDN838" s="86"/>
      <c r="DDO838" s="77"/>
      <c r="DDP838" s="77"/>
      <c r="DDR838" s="75"/>
      <c r="DDS838" s="75"/>
      <c r="DDT838" s="75"/>
      <c r="DDU838" s="85"/>
      <c r="DDX838" s="77"/>
      <c r="DDY838" s="91"/>
      <c r="DEB838" s="75"/>
      <c r="DED838" s="86"/>
      <c r="DEE838" s="77"/>
      <c r="DEF838" s="77"/>
      <c r="DEH838" s="75"/>
      <c r="DEI838" s="75"/>
      <c r="DEJ838" s="75"/>
      <c r="DEK838" s="85"/>
      <c r="DEN838" s="77"/>
      <c r="DEO838" s="91"/>
      <c r="DER838" s="75"/>
      <c r="DET838" s="86"/>
      <c r="DEU838" s="77"/>
      <c r="DEV838" s="77"/>
      <c r="DEX838" s="75"/>
      <c r="DEY838" s="75"/>
      <c r="DEZ838" s="75"/>
      <c r="DFA838" s="85"/>
      <c r="DFD838" s="77"/>
      <c r="DFE838" s="91"/>
      <c r="DFH838" s="75"/>
      <c r="DFJ838" s="86"/>
      <c r="DFK838" s="77"/>
      <c r="DFL838" s="77"/>
      <c r="DFN838" s="75"/>
      <c r="DFO838" s="75"/>
      <c r="DFP838" s="75"/>
      <c r="DFQ838" s="85"/>
      <c r="DFT838" s="77"/>
      <c r="DFU838" s="91"/>
      <c r="DFX838" s="75"/>
      <c r="DFZ838" s="86"/>
      <c r="DGA838" s="77"/>
      <c r="DGB838" s="77"/>
      <c r="DGD838" s="75"/>
      <c r="DGE838" s="75"/>
      <c r="DGF838" s="75"/>
      <c r="DGG838" s="85"/>
      <c r="DGJ838" s="77"/>
      <c r="DGK838" s="91"/>
      <c r="DGN838" s="75"/>
      <c r="DGP838" s="86"/>
      <c r="DGQ838" s="77"/>
      <c r="DGR838" s="77"/>
      <c r="DGT838" s="75"/>
      <c r="DGU838" s="75"/>
      <c r="DGV838" s="75"/>
      <c r="DGW838" s="85"/>
      <c r="DGZ838" s="77"/>
      <c r="DHA838" s="91"/>
      <c r="DHD838" s="75"/>
      <c r="DHF838" s="86"/>
      <c r="DHG838" s="77"/>
      <c r="DHH838" s="77"/>
      <c r="DHJ838" s="75"/>
      <c r="DHK838" s="75"/>
      <c r="DHL838" s="75"/>
      <c r="DHM838" s="85"/>
      <c r="DHP838" s="77"/>
      <c r="DHQ838" s="91"/>
      <c r="DHT838" s="75"/>
      <c r="DHV838" s="86"/>
      <c r="DHW838" s="77"/>
      <c r="DHX838" s="77"/>
      <c r="DHZ838" s="75"/>
      <c r="DIA838" s="75"/>
      <c r="DIB838" s="75"/>
      <c r="DIC838" s="85"/>
      <c r="DIF838" s="77"/>
      <c r="DIG838" s="91"/>
      <c r="DIJ838" s="75"/>
      <c r="DIL838" s="86"/>
      <c r="DIM838" s="77"/>
      <c r="DIN838" s="77"/>
      <c r="DIP838" s="75"/>
      <c r="DIQ838" s="75"/>
      <c r="DIR838" s="75"/>
      <c r="DIS838" s="85"/>
      <c r="DIV838" s="77"/>
      <c r="DIW838" s="91"/>
      <c r="DIZ838" s="75"/>
      <c r="DJB838" s="86"/>
      <c r="DJC838" s="77"/>
      <c r="DJD838" s="77"/>
      <c r="DJF838" s="75"/>
      <c r="DJG838" s="75"/>
      <c r="DJH838" s="75"/>
      <c r="DJI838" s="85"/>
      <c r="DJL838" s="77"/>
      <c r="DJM838" s="91"/>
      <c r="DJP838" s="75"/>
      <c r="DJR838" s="86"/>
      <c r="DJS838" s="77"/>
      <c r="DJT838" s="77"/>
      <c r="DJV838" s="75"/>
      <c r="DJW838" s="75"/>
      <c r="DJX838" s="75"/>
      <c r="DJY838" s="85"/>
      <c r="DKB838" s="77"/>
      <c r="DKC838" s="91"/>
      <c r="DKF838" s="75"/>
      <c r="DKH838" s="86"/>
      <c r="DKI838" s="77"/>
      <c r="DKJ838" s="77"/>
      <c r="DKL838" s="75"/>
      <c r="DKM838" s="75"/>
      <c r="DKN838" s="75"/>
      <c r="DKO838" s="85"/>
      <c r="DKR838" s="77"/>
      <c r="DKS838" s="91"/>
      <c r="DKV838" s="75"/>
      <c r="DKX838" s="86"/>
      <c r="DKY838" s="77"/>
      <c r="DKZ838" s="77"/>
      <c r="DLB838" s="75"/>
      <c r="DLC838" s="75"/>
      <c r="DLD838" s="75"/>
      <c r="DLE838" s="85"/>
      <c r="DLH838" s="77"/>
      <c r="DLI838" s="91"/>
      <c r="DLL838" s="75"/>
      <c r="DLN838" s="86"/>
      <c r="DLO838" s="77"/>
      <c r="DLP838" s="77"/>
      <c r="DLR838" s="75"/>
      <c r="DLS838" s="75"/>
      <c r="DLT838" s="75"/>
      <c r="DLU838" s="85"/>
      <c r="DLX838" s="77"/>
      <c r="DLY838" s="91"/>
      <c r="DMB838" s="75"/>
      <c r="DMD838" s="86"/>
      <c r="DME838" s="77"/>
      <c r="DMF838" s="77"/>
      <c r="DMH838" s="75"/>
      <c r="DMI838" s="75"/>
      <c r="DMJ838" s="75"/>
      <c r="DMK838" s="85"/>
      <c r="DMN838" s="77"/>
      <c r="DMO838" s="91"/>
      <c r="DMR838" s="75"/>
      <c r="DMT838" s="86"/>
      <c r="DMU838" s="77"/>
      <c r="DMV838" s="77"/>
      <c r="DMX838" s="75"/>
      <c r="DMY838" s="75"/>
      <c r="DMZ838" s="75"/>
      <c r="DNA838" s="85"/>
      <c r="DND838" s="77"/>
      <c r="DNE838" s="91"/>
      <c r="DNH838" s="75"/>
      <c r="DNJ838" s="86"/>
      <c r="DNK838" s="77"/>
      <c r="DNL838" s="77"/>
      <c r="DNN838" s="75"/>
      <c r="DNO838" s="75"/>
      <c r="DNP838" s="75"/>
      <c r="DNQ838" s="85"/>
      <c r="DNT838" s="77"/>
      <c r="DNU838" s="91"/>
      <c r="DNX838" s="75"/>
      <c r="DNZ838" s="86"/>
      <c r="DOA838" s="77"/>
      <c r="DOB838" s="77"/>
      <c r="DOD838" s="75"/>
      <c r="DOE838" s="75"/>
      <c r="DOF838" s="75"/>
      <c r="DOG838" s="85"/>
      <c r="DOJ838" s="77"/>
      <c r="DOK838" s="91"/>
      <c r="DON838" s="75"/>
      <c r="DOP838" s="86"/>
      <c r="DOQ838" s="77"/>
      <c r="DOR838" s="77"/>
      <c r="DOT838" s="75"/>
      <c r="DOU838" s="75"/>
      <c r="DOV838" s="75"/>
      <c r="DOW838" s="85"/>
      <c r="DOZ838" s="77"/>
      <c r="DPA838" s="91"/>
      <c r="DPD838" s="75"/>
      <c r="DPF838" s="86"/>
      <c r="DPG838" s="77"/>
      <c r="DPH838" s="77"/>
      <c r="DPJ838" s="75"/>
      <c r="DPK838" s="75"/>
      <c r="DPL838" s="75"/>
      <c r="DPM838" s="85"/>
      <c r="DPP838" s="77"/>
      <c r="DPQ838" s="91"/>
      <c r="DPT838" s="75"/>
      <c r="DPV838" s="86"/>
      <c r="DPW838" s="77"/>
      <c r="DPX838" s="77"/>
      <c r="DPZ838" s="75"/>
      <c r="DQA838" s="75"/>
      <c r="DQB838" s="75"/>
      <c r="DQC838" s="85"/>
      <c r="DQF838" s="77"/>
      <c r="DQG838" s="91"/>
      <c r="DQJ838" s="75"/>
      <c r="DQL838" s="86"/>
      <c r="DQM838" s="77"/>
      <c r="DQN838" s="77"/>
      <c r="DQP838" s="75"/>
      <c r="DQQ838" s="75"/>
      <c r="DQR838" s="75"/>
      <c r="DQS838" s="85"/>
      <c r="DQV838" s="77"/>
      <c r="DQW838" s="91"/>
      <c r="DQZ838" s="75"/>
      <c r="DRB838" s="86"/>
      <c r="DRC838" s="77"/>
      <c r="DRD838" s="77"/>
      <c r="DRF838" s="75"/>
      <c r="DRG838" s="75"/>
      <c r="DRH838" s="75"/>
      <c r="DRI838" s="85"/>
      <c r="DRL838" s="77"/>
      <c r="DRM838" s="91"/>
      <c r="DRP838" s="75"/>
      <c r="DRR838" s="86"/>
      <c r="DRS838" s="77"/>
      <c r="DRT838" s="77"/>
      <c r="DRV838" s="75"/>
      <c r="DRW838" s="75"/>
      <c r="DRX838" s="75"/>
      <c r="DRY838" s="85"/>
      <c r="DSB838" s="77"/>
      <c r="DSC838" s="91"/>
      <c r="DSF838" s="75"/>
      <c r="DSH838" s="86"/>
      <c r="DSI838" s="77"/>
      <c r="DSJ838" s="77"/>
      <c r="DSL838" s="75"/>
      <c r="DSM838" s="75"/>
      <c r="DSN838" s="75"/>
      <c r="DSO838" s="85"/>
      <c r="DSR838" s="77"/>
      <c r="DSS838" s="91"/>
      <c r="DSV838" s="75"/>
      <c r="DSX838" s="86"/>
      <c r="DSY838" s="77"/>
      <c r="DSZ838" s="77"/>
      <c r="DTB838" s="75"/>
      <c r="DTC838" s="75"/>
      <c r="DTD838" s="75"/>
      <c r="DTE838" s="85"/>
      <c r="DTH838" s="77"/>
      <c r="DTI838" s="91"/>
      <c r="DTL838" s="75"/>
      <c r="DTN838" s="86"/>
      <c r="DTO838" s="77"/>
      <c r="DTP838" s="77"/>
      <c r="DTR838" s="75"/>
      <c r="DTS838" s="75"/>
      <c r="DTT838" s="75"/>
      <c r="DTU838" s="85"/>
      <c r="DTX838" s="77"/>
      <c r="DTY838" s="91"/>
      <c r="DUB838" s="75"/>
      <c r="DUD838" s="86"/>
      <c r="DUE838" s="77"/>
      <c r="DUF838" s="77"/>
      <c r="DUH838" s="75"/>
      <c r="DUI838" s="75"/>
      <c r="DUJ838" s="75"/>
      <c r="DUK838" s="85"/>
      <c r="DUN838" s="77"/>
      <c r="DUO838" s="91"/>
      <c r="DUR838" s="75"/>
      <c r="DUT838" s="86"/>
      <c r="DUU838" s="77"/>
      <c r="DUV838" s="77"/>
      <c r="DUX838" s="75"/>
      <c r="DUY838" s="75"/>
      <c r="DUZ838" s="75"/>
      <c r="DVA838" s="85"/>
      <c r="DVD838" s="77"/>
      <c r="DVE838" s="91"/>
      <c r="DVH838" s="75"/>
      <c r="DVJ838" s="86"/>
      <c r="DVK838" s="77"/>
      <c r="DVL838" s="77"/>
      <c r="DVN838" s="75"/>
      <c r="DVO838" s="75"/>
      <c r="DVP838" s="75"/>
      <c r="DVQ838" s="85"/>
      <c r="DVT838" s="77"/>
      <c r="DVU838" s="91"/>
      <c r="DVX838" s="75"/>
      <c r="DVZ838" s="86"/>
      <c r="DWA838" s="77"/>
      <c r="DWB838" s="77"/>
      <c r="DWD838" s="75"/>
      <c r="DWE838" s="75"/>
      <c r="DWF838" s="75"/>
      <c r="DWG838" s="85"/>
      <c r="DWJ838" s="77"/>
      <c r="DWK838" s="91"/>
      <c r="DWN838" s="75"/>
      <c r="DWP838" s="86"/>
      <c r="DWQ838" s="77"/>
      <c r="DWR838" s="77"/>
      <c r="DWT838" s="75"/>
      <c r="DWU838" s="75"/>
      <c r="DWV838" s="75"/>
      <c r="DWW838" s="85"/>
      <c r="DWZ838" s="77"/>
      <c r="DXA838" s="91"/>
      <c r="DXD838" s="75"/>
      <c r="DXF838" s="86"/>
      <c r="DXG838" s="77"/>
      <c r="DXH838" s="77"/>
      <c r="DXJ838" s="75"/>
      <c r="DXK838" s="75"/>
      <c r="DXL838" s="75"/>
      <c r="DXM838" s="85"/>
      <c r="DXP838" s="77"/>
      <c r="DXQ838" s="91"/>
      <c r="DXT838" s="75"/>
      <c r="DXV838" s="86"/>
      <c r="DXW838" s="77"/>
      <c r="DXX838" s="77"/>
      <c r="DXZ838" s="75"/>
      <c r="DYA838" s="75"/>
      <c r="DYB838" s="75"/>
      <c r="DYC838" s="85"/>
      <c r="DYF838" s="77"/>
      <c r="DYG838" s="91"/>
      <c r="DYJ838" s="75"/>
      <c r="DYL838" s="86"/>
      <c r="DYM838" s="77"/>
      <c r="DYN838" s="77"/>
      <c r="DYP838" s="75"/>
      <c r="DYQ838" s="75"/>
      <c r="DYR838" s="75"/>
      <c r="DYS838" s="85"/>
      <c r="DYV838" s="77"/>
      <c r="DYW838" s="91"/>
      <c r="DYZ838" s="75"/>
      <c r="DZB838" s="86"/>
      <c r="DZC838" s="77"/>
      <c r="DZD838" s="77"/>
      <c r="DZF838" s="75"/>
      <c r="DZG838" s="75"/>
      <c r="DZH838" s="75"/>
      <c r="DZI838" s="85"/>
      <c r="DZL838" s="77"/>
      <c r="DZM838" s="91"/>
      <c r="DZP838" s="75"/>
      <c r="DZR838" s="86"/>
      <c r="DZS838" s="77"/>
      <c r="DZT838" s="77"/>
      <c r="DZV838" s="75"/>
      <c r="DZW838" s="75"/>
      <c r="DZX838" s="75"/>
      <c r="DZY838" s="85"/>
      <c r="EAB838" s="77"/>
      <c r="EAC838" s="91"/>
      <c r="EAF838" s="75"/>
      <c r="EAH838" s="86"/>
      <c r="EAI838" s="77"/>
      <c r="EAJ838" s="77"/>
      <c r="EAL838" s="75"/>
      <c r="EAM838" s="75"/>
      <c r="EAN838" s="75"/>
      <c r="EAO838" s="85"/>
      <c r="EAR838" s="77"/>
      <c r="EAS838" s="91"/>
      <c r="EAV838" s="75"/>
      <c r="EAX838" s="86"/>
      <c r="EAY838" s="77"/>
      <c r="EAZ838" s="77"/>
      <c r="EBB838" s="75"/>
      <c r="EBC838" s="75"/>
      <c r="EBD838" s="75"/>
      <c r="EBE838" s="85"/>
      <c r="EBH838" s="77"/>
      <c r="EBI838" s="91"/>
      <c r="EBL838" s="75"/>
      <c r="EBN838" s="86"/>
      <c r="EBO838" s="77"/>
      <c r="EBP838" s="77"/>
      <c r="EBR838" s="75"/>
      <c r="EBS838" s="75"/>
      <c r="EBT838" s="75"/>
      <c r="EBU838" s="85"/>
      <c r="EBX838" s="77"/>
      <c r="EBY838" s="91"/>
      <c r="ECB838" s="75"/>
      <c r="ECD838" s="86"/>
      <c r="ECE838" s="77"/>
      <c r="ECF838" s="77"/>
      <c r="ECH838" s="75"/>
      <c r="ECI838" s="75"/>
      <c r="ECJ838" s="75"/>
      <c r="ECK838" s="85"/>
      <c r="ECN838" s="77"/>
      <c r="ECO838" s="91"/>
      <c r="ECR838" s="75"/>
      <c r="ECT838" s="86"/>
      <c r="ECU838" s="77"/>
      <c r="ECV838" s="77"/>
      <c r="ECX838" s="75"/>
      <c r="ECY838" s="75"/>
      <c r="ECZ838" s="75"/>
      <c r="EDA838" s="85"/>
      <c r="EDD838" s="77"/>
      <c r="EDE838" s="91"/>
      <c r="EDH838" s="75"/>
      <c r="EDJ838" s="86"/>
      <c r="EDK838" s="77"/>
      <c r="EDL838" s="77"/>
      <c r="EDN838" s="75"/>
      <c r="EDO838" s="75"/>
      <c r="EDP838" s="75"/>
      <c r="EDQ838" s="85"/>
      <c r="EDT838" s="77"/>
      <c r="EDU838" s="91"/>
      <c r="EDX838" s="75"/>
      <c r="EDZ838" s="86"/>
      <c r="EEA838" s="77"/>
      <c r="EEB838" s="77"/>
      <c r="EED838" s="75"/>
      <c r="EEE838" s="75"/>
      <c r="EEF838" s="75"/>
      <c r="EEG838" s="85"/>
      <c r="EEJ838" s="77"/>
      <c r="EEK838" s="91"/>
      <c r="EEN838" s="75"/>
      <c r="EEP838" s="86"/>
      <c r="EEQ838" s="77"/>
      <c r="EER838" s="77"/>
      <c r="EET838" s="75"/>
      <c r="EEU838" s="75"/>
      <c r="EEV838" s="75"/>
      <c r="EEW838" s="85"/>
      <c r="EEZ838" s="77"/>
      <c r="EFA838" s="91"/>
      <c r="EFD838" s="75"/>
      <c r="EFF838" s="86"/>
      <c r="EFG838" s="77"/>
      <c r="EFH838" s="77"/>
      <c r="EFJ838" s="75"/>
      <c r="EFK838" s="75"/>
      <c r="EFL838" s="75"/>
      <c r="EFM838" s="85"/>
      <c r="EFP838" s="77"/>
      <c r="EFQ838" s="91"/>
      <c r="EFT838" s="75"/>
      <c r="EFV838" s="86"/>
      <c r="EFW838" s="77"/>
      <c r="EFX838" s="77"/>
      <c r="EFZ838" s="75"/>
      <c r="EGA838" s="75"/>
      <c r="EGB838" s="75"/>
      <c r="EGC838" s="85"/>
      <c r="EGF838" s="77"/>
      <c r="EGG838" s="91"/>
      <c r="EGJ838" s="75"/>
      <c r="EGL838" s="86"/>
      <c r="EGM838" s="77"/>
      <c r="EGN838" s="77"/>
      <c r="EGP838" s="75"/>
      <c r="EGQ838" s="75"/>
      <c r="EGR838" s="75"/>
      <c r="EGS838" s="85"/>
      <c r="EGV838" s="77"/>
      <c r="EGW838" s="91"/>
      <c r="EGZ838" s="75"/>
      <c r="EHB838" s="86"/>
      <c r="EHC838" s="77"/>
      <c r="EHD838" s="77"/>
      <c r="EHF838" s="75"/>
      <c r="EHG838" s="75"/>
      <c r="EHH838" s="75"/>
      <c r="EHI838" s="85"/>
      <c r="EHL838" s="77"/>
      <c r="EHM838" s="91"/>
      <c r="EHP838" s="75"/>
      <c r="EHR838" s="86"/>
      <c r="EHS838" s="77"/>
      <c r="EHT838" s="77"/>
      <c r="EHV838" s="75"/>
      <c r="EHW838" s="75"/>
      <c r="EHX838" s="75"/>
      <c r="EHY838" s="85"/>
      <c r="EIB838" s="77"/>
      <c r="EIC838" s="91"/>
      <c r="EIF838" s="75"/>
      <c r="EIH838" s="86"/>
      <c r="EII838" s="77"/>
      <c r="EIJ838" s="77"/>
      <c r="EIL838" s="75"/>
      <c r="EIM838" s="75"/>
      <c r="EIN838" s="75"/>
      <c r="EIO838" s="85"/>
      <c r="EIR838" s="77"/>
      <c r="EIS838" s="91"/>
      <c r="EIV838" s="75"/>
      <c r="EIX838" s="86"/>
      <c r="EIY838" s="77"/>
      <c r="EIZ838" s="77"/>
      <c r="EJB838" s="75"/>
      <c r="EJC838" s="75"/>
      <c r="EJD838" s="75"/>
      <c r="EJE838" s="85"/>
      <c r="EJH838" s="77"/>
      <c r="EJI838" s="91"/>
      <c r="EJL838" s="75"/>
      <c r="EJN838" s="86"/>
      <c r="EJO838" s="77"/>
      <c r="EJP838" s="77"/>
      <c r="EJR838" s="75"/>
      <c r="EJS838" s="75"/>
      <c r="EJT838" s="75"/>
      <c r="EJU838" s="85"/>
      <c r="EJX838" s="77"/>
      <c r="EJY838" s="91"/>
      <c r="EKB838" s="75"/>
      <c r="EKD838" s="86"/>
      <c r="EKE838" s="77"/>
      <c r="EKF838" s="77"/>
      <c r="EKH838" s="75"/>
      <c r="EKI838" s="75"/>
      <c r="EKJ838" s="75"/>
      <c r="EKK838" s="85"/>
      <c r="EKN838" s="77"/>
      <c r="EKO838" s="91"/>
      <c r="EKR838" s="75"/>
      <c r="EKT838" s="86"/>
      <c r="EKU838" s="77"/>
      <c r="EKV838" s="77"/>
      <c r="EKX838" s="75"/>
      <c r="EKY838" s="75"/>
      <c r="EKZ838" s="75"/>
      <c r="ELA838" s="85"/>
      <c r="ELD838" s="77"/>
      <c r="ELE838" s="91"/>
      <c r="ELH838" s="75"/>
      <c r="ELJ838" s="86"/>
      <c r="ELK838" s="77"/>
      <c r="ELL838" s="77"/>
      <c r="ELN838" s="75"/>
      <c r="ELO838" s="75"/>
      <c r="ELP838" s="75"/>
      <c r="ELQ838" s="85"/>
      <c r="ELT838" s="77"/>
      <c r="ELU838" s="91"/>
      <c r="ELX838" s="75"/>
      <c r="ELZ838" s="86"/>
      <c r="EMA838" s="77"/>
      <c r="EMB838" s="77"/>
      <c r="EMD838" s="75"/>
      <c r="EME838" s="75"/>
      <c r="EMF838" s="75"/>
      <c r="EMG838" s="85"/>
      <c r="EMJ838" s="77"/>
      <c r="EMK838" s="91"/>
      <c r="EMN838" s="75"/>
      <c r="EMP838" s="86"/>
      <c r="EMQ838" s="77"/>
      <c r="EMR838" s="77"/>
      <c r="EMT838" s="75"/>
      <c r="EMU838" s="75"/>
      <c r="EMV838" s="75"/>
      <c r="EMW838" s="85"/>
      <c r="EMZ838" s="77"/>
      <c r="ENA838" s="91"/>
      <c r="END838" s="75"/>
      <c r="ENF838" s="86"/>
      <c r="ENG838" s="77"/>
      <c r="ENH838" s="77"/>
      <c r="ENJ838" s="75"/>
      <c r="ENK838" s="75"/>
      <c r="ENL838" s="75"/>
      <c r="ENM838" s="85"/>
      <c r="ENP838" s="77"/>
      <c r="ENQ838" s="91"/>
      <c r="ENT838" s="75"/>
      <c r="ENV838" s="86"/>
      <c r="ENW838" s="77"/>
      <c r="ENX838" s="77"/>
      <c r="ENZ838" s="75"/>
      <c r="EOA838" s="75"/>
      <c r="EOB838" s="75"/>
      <c r="EOC838" s="85"/>
      <c r="EOF838" s="77"/>
      <c r="EOG838" s="91"/>
      <c r="EOJ838" s="75"/>
      <c r="EOL838" s="86"/>
      <c r="EOM838" s="77"/>
      <c r="EON838" s="77"/>
      <c r="EOP838" s="75"/>
      <c r="EOQ838" s="75"/>
      <c r="EOR838" s="75"/>
      <c r="EOS838" s="85"/>
      <c r="EOV838" s="77"/>
      <c r="EOW838" s="91"/>
      <c r="EOZ838" s="75"/>
      <c r="EPB838" s="86"/>
      <c r="EPC838" s="77"/>
      <c r="EPD838" s="77"/>
      <c r="EPF838" s="75"/>
      <c r="EPG838" s="75"/>
      <c r="EPH838" s="75"/>
      <c r="EPI838" s="85"/>
      <c r="EPL838" s="77"/>
      <c r="EPM838" s="91"/>
      <c r="EPP838" s="75"/>
      <c r="EPR838" s="86"/>
      <c r="EPS838" s="77"/>
      <c r="EPT838" s="77"/>
      <c r="EPV838" s="75"/>
      <c r="EPW838" s="75"/>
      <c r="EPX838" s="75"/>
      <c r="EPY838" s="85"/>
      <c r="EQB838" s="77"/>
      <c r="EQC838" s="91"/>
      <c r="EQF838" s="75"/>
      <c r="EQH838" s="86"/>
      <c r="EQI838" s="77"/>
      <c r="EQJ838" s="77"/>
      <c r="EQL838" s="75"/>
      <c r="EQM838" s="75"/>
      <c r="EQN838" s="75"/>
      <c r="EQO838" s="85"/>
      <c r="EQR838" s="77"/>
      <c r="EQS838" s="91"/>
      <c r="EQV838" s="75"/>
      <c r="EQX838" s="86"/>
      <c r="EQY838" s="77"/>
      <c r="EQZ838" s="77"/>
      <c r="ERB838" s="75"/>
      <c r="ERC838" s="75"/>
      <c r="ERD838" s="75"/>
      <c r="ERE838" s="85"/>
      <c r="ERH838" s="77"/>
      <c r="ERI838" s="91"/>
      <c r="ERL838" s="75"/>
      <c r="ERN838" s="86"/>
      <c r="ERO838" s="77"/>
      <c r="ERP838" s="77"/>
      <c r="ERR838" s="75"/>
      <c r="ERS838" s="75"/>
      <c r="ERT838" s="75"/>
      <c r="ERU838" s="85"/>
      <c r="ERX838" s="77"/>
      <c r="ERY838" s="91"/>
      <c r="ESB838" s="75"/>
      <c r="ESD838" s="86"/>
      <c r="ESE838" s="77"/>
      <c r="ESF838" s="77"/>
      <c r="ESH838" s="75"/>
      <c r="ESI838" s="75"/>
      <c r="ESJ838" s="75"/>
      <c r="ESK838" s="85"/>
      <c r="ESN838" s="77"/>
      <c r="ESO838" s="91"/>
      <c r="ESR838" s="75"/>
      <c r="EST838" s="86"/>
      <c r="ESU838" s="77"/>
      <c r="ESV838" s="77"/>
      <c r="ESX838" s="75"/>
      <c r="ESY838" s="75"/>
      <c r="ESZ838" s="75"/>
      <c r="ETA838" s="85"/>
      <c r="ETD838" s="77"/>
      <c r="ETE838" s="91"/>
      <c r="ETH838" s="75"/>
      <c r="ETJ838" s="86"/>
      <c r="ETK838" s="77"/>
      <c r="ETL838" s="77"/>
      <c r="ETN838" s="75"/>
      <c r="ETO838" s="75"/>
      <c r="ETP838" s="75"/>
      <c r="ETQ838" s="85"/>
      <c r="ETT838" s="77"/>
      <c r="ETU838" s="91"/>
      <c r="ETX838" s="75"/>
      <c r="ETZ838" s="86"/>
      <c r="EUA838" s="77"/>
      <c r="EUB838" s="77"/>
      <c r="EUD838" s="75"/>
      <c r="EUE838" s="75"/>
      <c r="EUF838" s="75"/>
      <c r="EUG838" s="85"/>
      <c r="EUJ838" s="77"/>
      <c r="EUK838" s="91"/>
      <c r="EUN838" s="75"/>
      <c r="EUP838" s="86"/>
      <c r="EUQ838" s="77"/>
      <c r="EUR838" s="77"/>
      <c r="EUT838" s="75"/>
      <c r="EUU838" s="75"/>
      <c r="EUV838" s="75"/>
      <c r="EUW838" s="85"/>
      <c r="EUZ838" s="77"/>
      <c r="EVA838" s="91"/>
      <c r="EVD838" s="75"/>
      <c r="EVF838" s="86"/>
      <c r="EVG838" s="77"/>
      <c r="EVH838" s="77"/>
      <c r="EVJ838" s="75"/>
      <c r="EVK838" s="75"/>
      <c r="EVL838" s="75"/>
      <c r="EVM838" s="85"/>
      <c r="EVP838" s="77"/>
      <c r="EVQ838" s="91"/>
      <c r="EVT838" s="75"/>
      <c r="EVV838" s="86"/>
      <c r="EVW838" s="77"/>
      <c r="EVX838" s="77"/>
      <c r="EVZ838" s="75"/>
      <c r="EWA838" s="75"/>
      <c r="EWB838" s="75"/>
      <c r="EWC838" s="85"/>
      <c r="EWF838" s="77"/>
      <c r="EWG838" s="91"/>
      <c r="EWJ838" s="75"/>
      <c r="EWL838" s="86"/>
      <c r="EWM838" s="77"/>
      <c r="EWN838" s="77"/>
      <c r="EWP838" s="75"/>
      <c r="EWQ838" s="75"/>
      <c r="EWR838" s="75"/>
      <c r="EWS838" s="85"/>
      <c r="EWV838" s="77"/>
      <c r="EWW838" s="91"/>
      <c r="EWZ838" s="75"/>
      <c r="EXB838" s="86"/>
      <c r="EXC838" s="77"/>
      <c r="EXD838" s="77"/>
      <c r="EXF838" s="75"/>
      <c r="EXG838" s="75"/>
      <c r="EXH838" s="75"/>
      <c r="EXI838" s="85"/>
      <c r="EXL838" s="77"/>
      <c r="EXM838" s="91"/>
      <c r="EXP838" s="75"/>
      <c r="EXR838" s="86"/>
      <c r="EXS838" s="77"/>
      <c r="EXT838" s="77"/>
      <c r="EXV838" s="75"/>
      <c r="EXW838" s="75"/>
      <c r="EXX838" s="75"/>
      <c r="EXY838" s="85"/>
      <c r="EYB838" s="77"/>
      <c r="EYC838" s="91"/>
      <c r="EYF838" s="75"/>
      <c r="EYH838" s="86"/>
      <c r="EYI838" s="77"/>
      <c r="EYJ838" s="77"/>
      <c r="EYL838" s="75"/>
      <c r="EYM838" s="75"/>
      <c r="EYN838" s="75"/>
      <c r="EYO838" s="85"/>
      <c r="EYR838" s="77"/>
      <c r="EYS838" s="91"/>
      <c r="EYV838" s="75"/>
      <c r="EYX838" s="86"/>
      <c r="EYY838" s="77"/>
      <c r="EYZ838" s="77"/>
      <c r="EZB838" s="75"/>
      <c r="EZC838" s="75"/>
      <c r="EZD838" s="75"/>
      <c r="EZE838" s="85"/>
      <c r="EZH838" s="77"/>
      <c r="EZI838" s="91"/>
      <c r="EZL838" s="75"/>
      <c r="EZN838" s="86"/>
      <c r="EZO838" s="77"/>
      <c r="EZP838" s="77"/>
      <c r="EZR838" s="75"/>
      <c r="EZS838" s="75"/>
      <c r="EZT838" s="75"/>
      <c r="EZU838" s="85"/>
      <c r="EZX838" s="77"/>
      <c r="EZY838" s="91"/>
      <c r="FAB838" s="75"/>
      <c r="FAD838" s="86"/>
      <c r="FAE838" s="77"/>
      <c r="FAF838" s="77"/>
      <c r="FAH838" s="75"/>
      <c r="FAI838" s="75"/>
      <c r="FAJ838" s="75"/>
      <c r="FAK838" s="85"/>
      <c r="FAN838" s="77"/>
      <c r="FAO838" s="91"/>
      <c r="FAR838" s="75"/>
      <c r="FAT838" s="86"/>
      <c r="FAU838" s="77"/>
      <c r="FAV838" s="77"/>
      <c r="FAX838" s="75"/>
      <c r="FAY838" s="75"/>
      <c r="FAZ838" s="75"/>
      <c r="FBA838" s="85"/>
      <c r="FBD838" s="77"/>
      <c r="FBE838" s="91"/>
      <c r="FBH838" s="75"/>
      <c r="FBJ838" s="86"/>
      <c r="FBK838" s="77"/>
      <c r="FBL838" s="77"/>
      <c r="FBN838" s="75"/>
      <c r="FBO838" s="75"/>
      <c r="FBP838" s="75"/>
      <c r="FBQ838" s="85"/>
      <c r="FBT838" s="77"/>
      <c r="FBU838" s="91"/>
      <c r="FBX838" s="75"/>
      <c r="FBZ838" s="86"/>
      <c r="FCA838" s="77"/>
      <c r="FCB838" s="77"/>
      <c r="FCD838" s="75"/>
      <c r="FCE838" s="75"/>
      <c r="FCF838" s="75"/>
      <c r="FCG838" s="85"/>
      <c r="FCJ838" s="77"/>
      <c r="FCK838" s="91"/>
      <c r="FCN838" s="75"/>
      <c r="FCP838" s="86"/>
      <c r="FCQ838" s="77"/>
      <c r="FCR838" s="77"/>
      <c r="FCT838" s="75"/>
      <c r="FCU838" s="75"/>
      <c r="FCV838" s="75"/>
      <c r="FCW838" s="85"/>
      <c r="FCZ838" s="77"/>
      <c r="FDA838" s="91"/>
      <c r="FDD838" s="75"/>
      <c r="FDF838" s="86"/>
      <c r="FDG838" s="77"/>
      <c r="FDH838" s="77"/>
      <c r="FDJ838" s="75"/>
      <c r="FDK838" s="75"/>
      <c r="FDL838" s="75"/>
      <c r="FDM838" s="85"/>
      <c r="FDP838" s="77"/>
      <c r="FDQ838" s="91"/>
      <c r="FDT838" s="75"/>
      <c r="FDV838" s="86"/>
      <c r="FDW838" s="77"/>
      <c r="FDX838" s="77"/>
      <c r="FDZ838" s="75"/>
      <c r="FEA838" s="75"/>
      <c r="FEB838" s="75"/>
      <c r="FEC838" s="85"/>
      <c r="FEF838" s="77"/>
      <c r="FEG838" s="91"/>
      <c r="FEJ838" s="75"/>
      <c r="FEL838" s="86"/>
      <c r="FEM838" s="77"/>
      <c r="FEN838" s="77"/>
      <c r="FEP838" s="75"/>
      <c r="FEQ838" s="75"/>
      <c r="FER838" s="75"/>
      <c r="FES838" s="85"/>
      <c r="FEV838" s="77"/>
      <c r="FEW838" s="91"/>
      <c r="FEZ838" s="75"/>
      <c r="FFB838" s="86"/>
      <c r="FFC838" s="77"/>
      <c r="FFD838" s="77"/>
      <c r="FFF838" s="75"/>
      <c r="FFG838" s="75"/>
      <c r="FFH838" s="75"/>
      <c r="FFI838" s="85"/>
      <c r="FFL838" s="77"/>
      <c r="FFM838" s="91"/>
      <c r="FFP838" s="75"/>
      <c r="FFR838" s="86"/>
      <c r="FFS838" s="77"/>
      <c r="FFT838" s="77"/>
      <c r="FFV838" s="75"/>
      <c r="FFW838" s="75"/>
      <c r="FFX838" s="75"/>
      <c r="FFY838" s="85"/>
      <c r="FGB838" s="77"/>
      <c r="FGC838" s="91"/>
      <c r="FGF838" s="75"/>
      <c r="FGH838" s="86"/>
      <c r="FGI838" s="77"/>
      <c r="FGJ838" s="77"/>
      <c r="FGL838" s="75"/>
      <c r="FGM838" s="75"/>
      <c r="FGN838" s="75"/>
      <c r="FGO838" s="85"/>
      <c r="FGR838" s="77"/>
      <c r="FGS838" s="91"/>
      <c r="FGV838" s="75"/>
      <c r="FGX838" s="86"/>
      <c r="FGY838" s="77"/>
      <c r="FGZ838" s="77"/>
      <c r="FHB838" s="75"/>
      <c r="FHC838" s="75"/>
      <c r="FHD838" s="75"/>
      <c r="FHE838" s="85"/>
      <c r="FHH838" s="77"/>
      <c r="FHI838" s="91"/>
      <c r="FHL838" s="75"/>
      <c r="FHN838" s="86"/>
      <c r="FHO838" s="77"/>
      <c r="FHP838" s="77"/>
      <c r="FHR838" s="75"/>
      <c r="FHS838" s="75"/>
      <c r="FHT838" s="75"/>
      <c r="FHU838" s="85"/>
      <c r="FHX838" s="77"/>
      <c r="FHY838" s="91"/>
      <c r="FIB838" s="75"/>
      <c r="FID838" s="86"/>
      <c r="FIE838" s="77"/>
      <c r="FIF838" s="77"/>
      <c r="FIH838" s="75"/>
      <c r="FII838" s="75"/>
      <c r="FIJ838" s="75"/>
      <c r="FIK838" s="85"/>
      <c r="FIN838" s="77"/>
      <c r="FIO838" s="91"/>
      <c r="FIR838" s="75"/>
      <c r="FIT838" s="86"/>
      <c r="FIU838" s="77"/>
      <c r="FIV838" s="77"/>
      <c r="FIX838" s="75"/>
      <c r="FIY838" s="75"/>
      <c r="FIZ838" s="75"/>
      <c r="FJA838" s="85"/>
      <c r="FJD838" s="77"/>
      <c r="FJE838" s="91"/>
      <c r="FJH838" s="75"/>
      <c r="FJJ838" s="86"/>
      <c r="FJK838" s="77"/>
      <c r="FJL838" s="77"/>
      <c r="FJN838" s="75"/>
      <c r="FJO838" s="75"/>
      <c r="FJP838" s="75"/>
      <c r="FJQ838" s="85"/>
      <c r="FJT838" s="77"/>
      <c r="FJU838" s="91"/>
      <c r="FJX838" s="75"/>
      <c r="FJZ838" s="86"/>
      <c r="FKA838" s="77"/>
      <c r="FKB838" s="77"/>
      <c r="FKD838" s="75"/>
      <c r="FKE838" s="75"/>
      <c r="FKF838" s="75"/>
      <c r="FKG838" s="85"/>
      <c r="FKJ838" s="77"/>
      <c r="FKK838" s="91"/>
      <c r="FKN838" s="75"/>
      <c r="FKP838" s="86"/>
      <c r="FKQ838" s="77"/>
      <c r="FKR838" s="77"/>
      <c r="FKT838" s="75"/>
      <c r="FKU838" s="75"/>
      <c r="FKV838" s="75"/>
      <c r="FKW838" s="85"/>
      <c r="FKZ838" s="77"/>
      <c r="FLA838" s="91"/>
      <c r="FLD838" s="75"/>
      <c r="FLF838" s="86"/>
      <c r="FLG838" s="77"/>
      <c r="FLH838" s="77"/>
      <c r="FLJ838" s="75"/>
      <c r="FLK838" s="75"/>
      <c r="FLL838" s="75"/>
      <c r="FLM838" s="85"/>
      <c r="FLP838" s="77"/>
      <c r="FLQ838" s="91"/>
      <c r="FLT838" s="75"/>
      <c r="FLV838" s="86"/>
      <c r="FLW838" s="77"/>
      <c r="FLX838" s="77"/>
      <c r="FLZ838" s="75"/>
      <c r="FMA838" s="75"/>
      <c r="FMB838" s="75"/>
      <c r="FMC838" s="85"/>
      <c r="FMF838" s="77"/>
      <c r="FMG838" s="91"/>
      <c r="FMJ838" s="75"/>
      <c r="FML838" s="86"/>
      <c r="FMM838" s="77"/>
      <c r="FMN838" s="77"/>
      <c r="FMP838" s="75"/>
      <c r="FMQ838" s="75"/>
      <c r="FMR838" s="75"/>
      <c r="FMS838" s="85"/>
      <c r="FMV838" s="77"/>
      <c r="FMW838" s="91"/>
      <c r="FMZ838" s="75"/>
      <c r="FNB838" s="86"/>
      <c r="FNC838" s="77"/>
      <c r="FND838" s="77"/>
      <c r="FNF838" s="75"/>
      <c r="FNG838" s="75"/>
      <c r="FNH838" s="75"/>
      <c r="FNI838" s="85"/>
      <c r="FNL838" s="77"/>
      <c r="FNM838" s="91"/>
      <c r="FNP838" s="75"/>
      <c r="FNR838" s="86"/>
      <c r="FNS838" s="77"/>
      <c r="FNT838" s="77"/>
      <c r="FNV838" s="75"/>
      <c r="FNW838" s="75"/>
      <c r="FNX838" s="75"/>
      <c r="FNY838" s="85"/>
      <c r="FOB838" s="77"/>
      <c r="FOC838" s="91"/>
      <c r="FOF838" s="75"/>
      <c r="FOH838" s="86"/>
      <c r="FOI838" s="77"/>
      <c r="FOJ838" s="77"/>
      <c r="FOL838" s="75"/>
      <c r="FOM838" s="75"/>
      <c r="FON838" s="75"/>
      <c r="FOO838" s="85"/>
      <c r="FOR838" s="77"/>
      <c r="FOS838" s="91"/>
      <c r="FOV838" s="75"/>
      <c r="FOX838" s="86"/>
      <c r="FOY838" s="77"/>
      <c r="FOZ838" s="77"/>
      <c r="FPB838" s="75"/>
      <c r="FPC838" s="75"/>
      <c r="FPD838" s="75"/>
      <c r="FPE838" s="85"/>
      <c r="FPH838" s="77"/>
      <c r="FPI838" s="91"/>
      <c r="FPL838" s="75"/>
      <c r="FPN838" s="86"/>
      <c r="FPO838" s="77"/>
      <c r="FPP838" s="77"/>
      <c r="FPR838" s="75"/>
      <c r="FPS838" s="75"/>
      <c r="FPT838" s="75"/>
      <c r="FPU838" s="85"/>
      <c r="FPX838" s="77"/>
      <c r="FPY838" s="91"/>
      <c r="FQB838" s="75"/>
      <c r="FQD838" s="86"/>
      <c r="FQE838" s="77"/>
      <c r="FQF838" s="77"/>
      <c r="FQH838" s="75"/>
      <c r="FQI838" s="75"/>
      <c r="FQJ838" s="75"/>
      <c r="FQK838" s="85"/>
      <c r="FQN838" s="77"/>
      <c r="FQO838" s="91"/>
      <c r="FQR838" s="75"/>
      <c r="FQT838" s="86"/>
      <c r="FQU838" s="77"/>
      <c r="FQV838" s="77"/>
      <c r="FQX838" s="75"/>
      <c r="FQY838" s="75"/>
      <c r="FQZ838" s="75"/>
      <c r="FRA838" s="85"/>
      <c r="FRD838" s="77"/>
      <c r="FRE838" s="91"/>
      <c r="FRH838" s="75"/>
      <c r="FRJ838" s="86"/>
      <c r="FRK838" s="77"/>
      <c r="FRL838" s="77"/>
      <c r="FRN838" s="75"/>
      <c r="FRO838" s="75"/>
      <c r="FRP838" s="75"/>
      <c r="FRQ838" s="85"/>
      <c r="FRT838" s="77"/>
      <c r="FRU838" s="91"/>
      <c r="FRX838" s="75"/>
      <c r="FRZ838" s="86"/>
      <c r="FSA838" s="77"/>
      <c r="FSB838" s="77"/>
      <c r="FSD838" s="75"/>
      <c r="FSE838" s="75"/>
      <c r="FSF838" s="75"/>
      <c r="FSG838" s="85"/>
      <c r="FSJ838" s="77"/>
      <c r="FSK838" s="91"/>
      <c r="FSN838" s="75"/>
      <c r="FSP838" s="86"/>
      <c r="FSQ838" s="77"/>
      <c r="FSR838" s="77"/>
      <c r="FST838" s="75"/>
      <c r="FSU838" s="75"/>
      <c r="FSV838" s="75"/>
      <c r="FSW838" s="85"/>
      <c r="FSZ838" s="77"/>
      <c r="FTA838" s="91"/>
      <c r="FTD838" s="75"/>
      <c r="FTF838" s="86"/>
      <c r="FTG838" s="77"/>
      <c r="FTH838" s="77"/>
      <c r="FTJ838" s="75"/>
      <c r="FTK838" s="75"/>
      <c r="FTL838" s="75"/>
      <c r="FTM838" s="85"/>
      <c r="FTP838" s="77"/>
      <c r="FTQ838" s="91"/>
      <c r="FTT838" s="75"/>
      <c r="FTV838" s="86"/>
      <c r="FTW838" s="77"/>
      <c r="FTX838" s="77"/>
      <c r="FTZ838" s="75"/>
      <c r="FUA838" s="75"/>
      <c r="FUB838" s="75"/>
      <c r="FUC838" s="85"/>
      <c r="FUF838" s="77"/>
      <c r="FUG838" s="91"/>
      <c r="FUJ838" s="75"/>
      <c r="FUL838" s="86"/>
      <c r="FUM838" s="77"/>
      <c r="FUN838" s="77"/>
      <c r="FUP838" s="75"/>
      <c r="FUQ838" s="75"/>
      <c r="FUR838" s="75"/>
      <c r="FUS838" s="85"/>
      <c r="FUV838" s="77"/>
      <c r="FUW838" s="91"/>
      <c r="FUZ838" s="75"/>
      <c r="FVB838" s="86"/>
      <c r="FVC838" s="77"/>
      <c r="FVD838" s="77"/>
      <c r="FVF838" s="75"/>
      <c r="FVG838" s="75"/>
      <c r="FVH838" s="75"/>
      <c r="FVI838" s="85"/>
      <c r="FVL838" s="77"/>
      <c r="FVM838" s="91"/>
      <c r="FVP838" s="75"/>
      <c r="FVR838" s="86"/>
      <c r="FVS838" s="77"/>
      <c r="FVT838" s="77"/>
      <c r="FVV838" s="75"/>
      <c r="FVW838" s="75"/>
      <c r="FVX838" s="75"/>
      <c r="FVY838" s="85"/>
      <c r="FWB838" s="77"/>
      <c r="FWC838" s="91"/>
      <c r="FWF838" s="75"/>
      <c r="FWH838" s="86"/>
      <c r="FWI838" s="77"/>
      <c r="FWJ838" s="77"/>
      <c r="FWL838" s="75"/>
      <c r="FWM838" s="75"/>
      <c r="FWN838" s="75"/>
      <c r="FWO838" s="85"/>
      <c r="FWR838" s="77"/>
      <c r="FWS838" s="91"/>
      <c r="FWV838" s="75"/>
      <c r="FWX838" s="86"/>
      <c r="FWY838" s="77"/>
      <c r="FWZ838" s="77"/>
      <c r="FXB838" s="75"/>
      <c r="FXC838" s="75"/>
      <c r="FXD838" s="75"/>
      <c r="FXE838" s="85"/>
      <c r="FXH838" s="77"/>
      <c r="FXI838" s="91"/>
      <c r="FXL838" s="75"/>
      <c r="FXN838" s="86"/>
      <c r="FXO838" s="77"/>
      <c r="FXP838" s="77"/>
      <c r="FXR838" s="75"/>
      <c r="FXS838" s="75"/>
      <c r="FXT838" s="75"/>
      <c r="FXU838" s="85"/>
      <c r="FXX838" s="77"/>
      <c r="FXY838" s="91"/>
      <c r="FYB838" s="75"/>
      <c r="FYD838" s="86"/>
      <c r="FYE838" s="77"/>
      <c r="FYF838" s="77"/>
      <c r="FYH838" s="75"/>
      <c r="FYI838" s="75"/>
      <c r="FYJ838" s="75"/>
      <c r="FYK838" s="85"/>
      <c r="FYN838" s="77"/>
      <c r="FYO838" s="91"/>
      <c r="FYR838" s="75"/>
      <c r="FYT838" s="86"/>
      <c r="FYU838" s="77"/>
      <c r="FYV838" s="77"/>
      <c r="FYX838" s="75"/>
      <c r="FYY838" s="75"/>
      <c r="FYZ838" s="75"/>
      <c r="FZA838" s="85"/>
      <c r="FZD838" s="77"/>
      <c r="FZE838" s="91"/>
      <c r="FZH838" s="75"/>
      <c r="FZJ838" s="86"/>
      <c r="FZK838" s="77"/>
      <c r="FZL838" s="77"/>
      <c r="FZN838" s="75"/>
      <c r="FZO838" s="75"/>
      <c r="FZP838" s="75"/>
      <c r="FZQ838" s="85"/>
      <c r="FZT838" s="77"/>
      <c r="FZU838" s="91"/>
      <c r="FZX838" s="75"/>
      <c r="FZZ838" s="86"/>
      <c r="GAA838" s="77"/>
      <c r="GAB838" s="77"/>
      <c r="GAD838" s="75"/>
      <c r="GAE838" s="75"/>
      <c r="GAF838" s="75"/>
      <c r="GAG838" s="85"/>
      <c r="GAJ838" s="77"/>
      <c r="GAK838" s="91"/>
      <c r="GAN838" s="75"/>
      <c r="GAP838" s="86"/>
      <c r="GAQ838" s="77"/>
      <c r="GAR838" s="77"/>
      <c r="GAT838" s="75"/>
      <c r="GAU838" s="75"/>
      <c r="GAV838" s="75"/>
      <c r="GAW838" s="85"/>
      <c r="GAZ838" s="77"/>
      <c r="GBA838" s="91"/>
      <c r="GBD838" s="75"/>
      <c r="GBF838" s="86"/>
      <c r="GBG838" s="77"/>
      <c r="GBH838" s="77"/>
      <c r="GBJ838" s="75"/>
      <c r="GBK838" s="75"/>
      <c r="GBL838" s="75"/>
      <c r="GBM838" s="85"/>
      <c r="GBP838" s="77"/>
      <c r="GBQ838" s="91"/>
      <c r="GBT838" s="75"/>
      <c r="GBV838" s="86"/>
      <c r="GBW838" s="77"/>
      <c r="GBX838" s="77"/>
      <c r="GBZ838" s="75"/>
      <c r="GCA838" s="75"/>
      <c r="GCB838" s="75"/>
      <c r="GCC838" s="85"/>
      <c r="GCF838" s="77"/>
      <c r="GCG838" s="91"/>
      <c r="GCJ838" s="75"/>
      <c r="GCL838" s="86"/>
      <c r="GCM838" s="77"/>
      <c r="GCN838" s="77"/>
      <c r="GCP838" s="75"/>
      <c r="GCQ838" s="75"/>
      <c r="GCR838" s="75"/>
      <c r="GCS838" s="85"/>
      <c r="GCV838" s="77"/>
      <c r="GCW838" s="91"/>
      <c r="GCZ838" s="75"/>
      <c r="GDB838" s="86"/>
      <c r="GDC838" s="77"/>
      <c r="GDD838" s="77"/>
      <c r="GDF838" s="75"/>
      <c r="GDG838" s="75"/>
      <c r="GDH838" s="75"/>
      <c r="GDI838" s="85"/>
      <c r="GDL838" s="77"/>
      <c r="GDM838" s="91"/>
      <c r="GDP838" s="75"/>
      <c r="GDR838" s="86"/>
      <c r="GDS838" s="77"/>
      <c r="GDT838" s="77"/>
      <c r="GDV838" s="75"/>
      <c r="GDW838" s="75"/>
      <c r="GDX838" s="75"/>
      <c r="GDY838" s="85"/>
      <c r="GEB838" s="77"/>
      <c r="GEC838" s="91"/>
      <c r="GEF838" s="75"/>
      <c r="GEH838" s="86"/>
      <c r="GEI838" s="77"/>
      <c r="GEJ838" s="77"/>
      <c r="GEL838" s="75"/>
      <c r="GEM838" s="75"/>
      <c r="GEN838" s="75"/>
      <c r="GEO838" s="85"/>
      <c r="GER838" s="77"/>
      <c r="GES838" s="91"/>
      <c r="GEV838" s="75"/>
      <c r="GEX838" s="86"/>
      <c r="GEY838" s="77"/>
      <c r="GEZ838" s="77"/>
      <c r="GFB838" s="75"/>
      <c r="GFC838" s="75"/>
      <c r="GFD838" s="75"/>
      <c r="GFE838" s="85"/>
      <c r="GFH838" s="77"/>
      <c r="GFI838" s="91"/>
      <c r="GFL838" s="75"/>
      <c r="GFN838" s="86"/>
      <c r="GFO838" s="77"/>
      <c r="GFP838" s="77"/>
      <c r="GFR838" s="75"/>
      <c r="GFS838" s="75"/>
      <c r="GFT838" s="75"/>
      <c r="GFU838" s="85"/>
      <c r="GFX838" s="77"/>
      <c r="GFY838" s="91"/>
      <c r="GGB838" s="75"/>
      <c r="GGD838" s="86"/>
      <c r="GGE838" s="77"/>
      <c r="GGF838" s="77"/>
      <c r="GGH838" s="75"/>
      <c r="GGI838" s="75"/>
      <c r="GGJ838" s="75"/>
      <c r="GGK838" s="85"/>
      <c r="GGN838" s="77"/>
      <c r="GGO838" s="91"/>
      <c r="GGR838" s="75"/>
      <c r="GGT838" s="86"/>
      <c r="GGU838" s="77"/>
      <c r="GGV838" s="77"/>
      <c r="GGX838" s="75"/>
      <c r="GGY838" s="75"/>
      <c r="GGZ838" s="75"/>
      <c r="GHA838" s="85"/>
      <c r="GHD838" s="77"/>
      <c r="GHE838" s="91"/>
      <c r="GHH838" s="75"/>
      <c r="GHJ838" s="86"/>
      <c r="GHK838" s="77"/>
      <c r="GHL838" s="77"/>
      <c r="GHN838" s="75"/>
      <c r="GHO838" s="75"/>
      <c r="GHP838" s="75"/>
      <c r="GHQ838" s="85"/>
      <c r="GHT838" s="77"/>
      <c r="GHU838" s="91"/>
      <c r="GHX838" s="75"/>
      <c r="GHZ838" s="86"/>
      <c r="GIA838" s="77"/>
      <c r="GIB838" s="77"/>
      <c r="GID838" s="75"/>
      <c r="GIE838" s="75"/>
      <c r="GIF838" s="75"/>
      <c r="GIG838" s="85"/>
      <c r="GIJ838" s="77"/>
      <c r="GIK838" s="91"/>
      <c r="GIN838" s="75"/>
      <c r="GIP838" s="86"/>
      <c r="GIQ838" s="77"/>
      <c r="GIR838" s="77"/>
      <c r="GIT838" s="75"/>
      <c r="GIU838" s="75"/>
      <c r="GIV838" s="75"/>
      <c r="GIW838" s="85"/>
      <c r="GIZ838" s="77"/>
      <c r="GJA838" s="91"/>
      <c r="GJD838" s="75"/>
      <c r="GJF838" s="86"/>
      <c r="GJG838" s="77"/>
      <c r="GJH838" s="77"/>
      <c r="GJJ838" s="75"/>
      <c r="GJK838" s="75"/>
      <c r="GJL838" s="75"/>
      <c r="GJM838" s="85"/>
      <c r="GJP838" s="77"/>
      <c r="GJQ838" s="91"/>
      <c r="GJT838" s="75"/>
      <c r="GJV838" s="86"/>
      <c r="GJW838" s="77"/>
      <c r="GJX838" s="77"/>
      <c r="GJZ838" s="75"/>
      <c r="GKA838" s="75"/>
      <c r="GKB838" s="75"/>
      <c r="GKC838" s="85"/>
      <c r="GKF838" s="77"/>
      <c r="GKG838" s="91"/>
      <c r="GKJ838" s="75"/>
      <c r="GKL838" s="86"/>
      <c r="GKM838" s="77"/>
      <c r="GKN838" s="77"/>
      <c r="GKP838" s="75"/>
      <c r="GKQ838" s="75"/>
      <c r="GKR838" s="75"/>
      <c r="GKS838" s="85"/>
      <c r="GKV838" s="77"/>
      <c r="GKW838" s="91"/>
      <c r="GKZ838" s="75"/>
      <c r="GLB838" s="86"/>
      <c r="GLC838" s="77"/>
      <c r="GLD838" s="77"/>
      <c r="GLF838" s="75"/>
      <c r="GLG838" s="75"/>
      <c r="GLH838" s="75"/>
      <c r="GLI838" s="85"/>
      <c r="GLL838" s="77"/>
      <c r="GLM838" s="91"/>
      <c r="GLP838" s="75"/>
      <c r="GLR838" s="86"/>
      <c r="GLS838" s="77"/>
      <c r="GLT838" s="77"/>
      <c r="GLV838" s="75"/>
      <c r="GLW838" s="75"/>
      <c r="GLX838" s="75"/>
      <c r="GLY838" s="85"/>
      <c r="GMB838" s="77"/>
      <c r="GMC838" s="91"/>
      <c r="GMF838" s="75"/>
      <c r="GMH838" s="86"/>
      <c r="GMI838" s="77"/>
      <c r="GMJ838" s="77"/>
      <c r="GML838" s="75"/>
      <c r="GMM838" s="75"/>
      <c r="GMN838" s="75"/>
      <c r="GMO838" s="85"/>
      <c r="GMR838" s="77"/>
      <c r="GMS838" s="91"/>
      <c r="GMV838" s="75"/>
      <c r="GMX838" s="86"/>
      <c r="GMY838" s="77"/>
      <c r="GMZ838" s="77"/>
      <c r="GNB838" s="75"/>
      <c r="GNC838" s="75"/>
      <c r="GND838" s="75"/>
      <c r="GNE838" s="85"/>
      <c r="GNH838" s="77"/>
      <c r="GNI838" s="91"/>
      <c r="GNL838" s="75"/>
      <c r="GNN838" s="86"/>
      <c r="GNO838" s="77"/>
      <c r="GNP838" s="77"/>
      <c r="GNR838" s="75"/>
      <c r="GNS838" s="75"/>
      <c r="GNT838" s="75"/>
      <c r="GNU838" s="85"/>
      <c r="GNX838" s="77"/>
      <c r="GNY838" s="91"/>
      <c r="GOB838" s="75"/>
      <c r="GOD838" s="86"/>
      <c r="GOE838" s="77"/>
      <c r="GOF838" s="77"/>
      <c r="GOH838" s="75"/>
      <c r="GOI838" s="75"/>
      <c r="GOJ838" s="75"/>
      <c r="GOK838" s="85"/>
      <c r="GON838" s="77"/>
      <c r="GOO838" s="91"/>
      <c r="GOR838" s="75"/>
      <c r="GOT838" s="86"/>
      <c r="GOU838" s="77"/>
      <c r="GOV838" s="77"/>
      <c r="GOX838" s="75"/>
      <c r="GOY838" s="75"/>
      <c r="GOZ838" s="75"/>
      <c r="GPA838" s="85"/>
      <c r="GPD838" s="77"/>
      <c r="GPE838" s="91"/>
      <c r="GPH838" s="75"/>
      <c r="GPJ838" s="86"/>
      <c r="GPK838" s="77"/>
      <c r="GPL838" s="77"/>
      <c r="GPN838" s="75"/>
      <c r="GPO838" s="75"/>
      <c r="GPP838" s="75"/>
      <c r="GPQ838" s="85"/>
      <c r="GPT838" s="77"/>
      <c r="GPU838" s="91"/>
      <c r="GPX838" s="75"/>
      <c r="GPZ838" s="86"/>
      <c r="GQA838" s="77"/>
      <c r="GQB838" s="77"/>
      <c r="GQD838" s="75"/>
      <c r="GQE838" s="75"/>
      <c r="GQF838" s="75"/>
      <c r="GQG838" s="85"/>
      <c r="GQJ838" s="77"/>
      <c r="GQK838" s="91"/>
      <c r="GQN838" s="75"/>
      <c r="GQP838" s="86"/>
      <c r="GQQ838" s="77"/>
      <c r="GQR838" s="77"/>
      <c r="GQT838" s="75"/>
      <c r="GQU838" s="75"/>
      <c r="GQV838" s="75"/>
      <c r="GQW838" s="85"/>
      <c r="GQZ838" s="77"/>
      <c r="GRA838" s="91"/>
      <c r="GRD838" s="75"/>
      <c r="GRF838" s="86"/>
      <c r="GRG838" s="77"/>
      <c r="GRH838" s="77"/>
      <c r="GRJ838" s="75"/>
      <c r="GRK838" s="75"/>
      <c r="GRL838" s="75"/>
      <c r="GRM838" s="85"/>
      <c r="GRP838" s="77"/>
      <c r="GRQ838" s="91"/>
      <c r="GRT838" s="75"/>
      <c r="GRV838" s="86"/>
      <c r="GRW838" s="77"/>
      <c r="GRX838" s="77"/>
      <c r="GRZ838" s="75"/>
      <c r="GSA838" s="75"/>
      <c r="GSB838" s="75"/>
      <c r="GSC838" s="85"/>
      <c r="GSF838" s="77"/>
      <c r="GSG838" s="91"/>
      <c r="GSJ838" s="75"/>
      <c r="GSL838" s="86"/>
      <c r="GSM838" s="77"/>
      <c r="GSN838" s="77"/>
      <c r="GSP838" s="75"/>
      <c r="GSQ838" s="75"/>
      <c r="GSR838" s="75"/>
      <c r="GSS838" s="85"/>
      <c r="GSV838" s="77"/>
      <c r="GSW838" s="91"/>
      <c r="GSZ838" s="75"/>
      <c r="GTB838" s="86"/>
      <c r="GTC838" s="77"/>
      <c r="GTD838" s="77"/>
      <c r="GTF838" s="75"/>
      <c r="GTG838" s="75"/>
      <c r="GTH838" s="75"/>
      <c r="GTI838" s="85"/>
      <c r="GTL838" s="77"/>
      <c r="GTM838" s="91"/>
      <c r="GTP838" s="75"/>
      <c r="GTR838" s="86"/>
      <c r="GTS838" s="77"/>
      <c r="GTT838" s="77"/>
      <c r="GTV838" s="75"/>
      <c r="GTW838" s="75"/>
      <c r="GTX838" s="75"/>
      <c r="GTY838" s="85"/>
      <c r="GUB838" s="77"/>
      <c r="GUC838" s="91"/>
      <c r="GUF838" s="75"/>
      <c r="GUH838" s="86"/>
      <c r="GUI838" s="77"/>
      <c r="GUJ838" s="77"/>
      <c r="GUL838" s="75"/>
      <c r="GUM838" s="75"/>
      <c r="GUN838" s="75"/>
      <c r="GUO838" s="85"/>
      <c r="GUR838" s="77"/>
      <c r="GUS838" s="91"/>
      <c r="GUV838" s="75"/>
      <c r="GUX838" s="86"/>
      <c r="GUY838" s="77"/>
      <c r="GUZ838" s="77"/>
      <c r="GVB838" s="75"/>
      <c r="GVC838" s="75"/>
      <c r="GVD838" s="75"/>
      <c r="GVE838" s="85"/>
      <c r="GVH838" s="77"/>
      <c r="GVI838" s="91"/>
      <c r="GVL838" s="75"/>
      <c r="GVN838" s="86"/>
      <c r="GVO838" s="77"/>
      <c r="GVP838" s="77"/>
      <c r="GVR838" s="75"/>
      <c r="GVS838" s="75"/>
      <c r="GVT838" s="75"/>
      <c r="GVU838" s="85"/>
      <c r="GVX838" s="77"/>
      <c r="GVY838" s="91"/>
      <c r="GWB838" s="75"/>
      <c r="GWD838" s="86"/>
      <c r="GWE838" s="77"/>
      <c r="GWF838" s="77"/>
      <c r="GWH838" s="75"/>
      <c r="GWI838" s="75"/>
      <c r="GWJ838" s="75"/>
      <c r="GWK838" s="85"/>
      <c r="GWN838" s="77"/>
      <c r="GWO838" s="91"/>
      <c r="GWR838" s="75"/>
      <c r="GWT838" s="86"/>
      <c r="GWU838" s="77"/>
      <c r="GWV838" s="77"/>
      <c r="GWX838" s="75"/>
      <c r="GWY838" s="75"/>
      <c r="GWZ838" s="75"/>
      <c r="GXA838" s="85"/>
      <c r="GXD838" s="77"/>
      <c r="GXE838" s="91"/>
      <c r="GXH838" s="75"/>
      <c r="GXJ838" s="86"/>
      <c r="GXK838" s="77"/>
      <c r="GXL838" s="77"/>
      <c r="GXN838" s="75"/>
      <c r="GXO838" s="75"/>
      <c r="GXP838" s="75"/>
      <c r="GXQ838" s="85"/>
      <c r="GXT838" s="77"/>
      <c r="GXU838" s="91"/>
      <c r="GXX838" s="75"/>
      <c r="GXZ838" s="86"/>
      <c r="GYA838" s="77"/>
      <c r="GYB838" s="77"/>
      <c r="GYD838" s="75"/>
      <c r="GYE838" s="75"/>
      <c r="GYF838" s="75"/>
      <c r="GYG838" s="85"/>
      <c r="GYJ838" s="77"/>
      <c r="GYK838" s="91"/>
      <c r="GYN838" s="75"/>
      <c r="GYP838" s="86"/>
      <c r="GYQ838" s="77"/>
      <c r="GYR838" s="77"/>
      <c r="GYT838" s="75"/>
      <c r="GYU838" s="75"/>
      <c r="GYV838" s="75"/>
      <c r="GYW838" s="85"/>
      <c r="GYZ838" s="77"/>
      <c r="GZA838" s="91"/>
      <c r="GZD838" s="75"/>
      <c r="GZF838" s="86"/>
      <c r="GZG838" s="77"/>
      <c r="GZH838" s="77"/>
      <c r="GZJ838" s="75"/>
      <c r="GZK838" s="75"/>
      <c r="GZL838" s="75"/>
      <c r="GZM838" s="85"/>
      <c r="GZP838" s="77"/>
      <c r="GZQ838" s="91"/>
      <c r="GZT838" s="75"/>
      <c r="GZV838" s="86"/>
      <c r="GZW838" s="77"/>
      <c r="GZX838" s="77"/>
      <c r="GZZ838" s="75"/>
      <c r="HAA838" s="75"/>
      <c r="HAB838" s="75"/>
      <c r="HAC838" s="85"/>
      <c r="HAF838" s="77"/>
      <c r="HAG838" s="91"/>
      <c r="HAJ838" s="75"/>
      <c r="HAL838" s="86"/>
      <c r="HAM838" s="77"/>
      <c r="HAN838" s="77"/>
      <c r="HAP838" s="75"/>
      <c r="HAQ838" s="75"/>
      <c r="HAR838" s="75"/>
      <c r="HAS838" s="85"/>
      <c r="HAV838" s="77"/>
      <c r="HAW838" s="91"/>
      <c r="HAZ838" s="75"/>
      <c r="HBB838" s="86"/>
      <c r="HBC838" s="77"/>
      <c r="HBD838" s="77"/>
      <c r="HBF838" s="75"/>
      <c r="HBG838" s="75"/>
      <c r="HBH838" s="75"/>
      <c r="HBI838" s="85"/>
      <c r="HBL838" s="77"/>
      <c r="HBM838" s="91"/>
      <c r="HBP838" s="75"/>
      <c r="HBR838" s="86"/>
      <c r="HBS838" s="77"/>
      <c r="HBT838" s="77"/>
      <c r="HBV838" s="75"/>
      <c r="HBW838" s="75"/>
      <c r="HBX838" s="75"/>
      <c r="HBY838" s="85"/>
      <c r="HCB838" s="77"/>
      <c r="HCC838" s="91"/>
      <c r="HCF838" s="75"/>
      <c r="HCH838" s="86"/>
      <c r="HCI838" s="77"/>
      <c r="HCJ838" s="77"/>
      <c r="HCL838" s="75"/>
      <c r="HCM838" s="75"/>
      <c r="HCN838" s="75"/>
      <c r="HCO838" s="85"/>
      <c r="HCR838" s="77"/>
      <c r="HCS838" s="91"/>
      <c r="HCV838" s="75"/>
      <c r="HCX838" s="86"/>
      <c r="HCY838" s="77"/>
      <c r="HCZ838" s="77"/>
      <c r="HDB838" s="75"/>
      <c r="HDC838" s="75"/>
      <c r="HDD838" s="75"/>
      <c r="HDE838" s="85"/>
      <c r="HDH838" s="77"/>
      <c r="HDI838" s="91"/>
      <c r="HDL838" s="75"/>
      <c r="HDN838" s="86"/>
      <c r="HDO838" s="77"/>
      <c r="HDP838" s="77"/>
      <c r="HDR838" s="75"/>
      <c r="HDS838" s="75"/>
      <c r="HDT838" s="75"/>
      <c r="HDU838" s="85"/>
      <c r="HDX838" s="77"/>
      <c r="HDY838" s="91"/>
      <c r="HEB838" s="75"/>
      <c r="HED838" s="86"/>
      <c r="HEE838" s="77"/>
      <c r="HEF838" s="77"/>
      <c r="HEH838" s="75"/>
      <c r="HEI838" s="75"/>
      <c r="HEJ838" s="75"/>
      <c r="HEK838" s="85"/>
      <c r="HEN838" s="77"/>
      <c r="HEO838" s="91"/>
      <c r="HER838" s="75"/>
      <c r="HET838" s="86"/>
      <c r="HEU838" s="77"/>
      <c r="HEV838" s="77"/>
      <c r="HEX838" s="75"/>
      <c r="HEY838" s="75"/>
      <c r="HEZ838" s="75"/>
      <c r="HFA838" s="85"/>
      <c r="HFD838" s="77"/>
      <c r="HFE838" s="91"/>
      <c r="HFH838" s="75"/>
      <c r="HFJ838" s="86"/>
      <c r="HFK838" s="77"/>
      <c r="HFL838" s="77"/>
      <c r="HFN838" s="75"/>
      <c r="HFO838" s="75"/>
      <c r="HFP838" s="75"/>
      <c r="HFQ838" s="85"/>
      <c r="HFT838" s="77"/>
      <c r="HFU838" s="91"/>
      <c r="HFX838" s="75"/>
      <c r="HFZ838" s="86"/>
      <c r="HGA838" s="77"/>
      <c r="HGB838" s="77"/>
      <c r="HGD838" s="75"/>
      <c r="HGE838" s="75"/>
      <c r="HGF838" s="75"/>
      <c r="HGG838" s="85"/>
      <c r="HGJ838" s="77"/>
      <c r="HGK838" s="91"/>
      <c r="HGN838" s="75"/>
      <c r="HGP838" s="86"/>
      <c r="HGQ838" s="77"/>
      <c r="HGR838" s="77"/>
      <c r="HGT838" s="75"/>
      <c r="HGU838" s="75"/>
      <c r="HGV838" s="75"/>
      <c r="HGW838" s="85"/>
      <c r="HGZ838" s="77"/>
      <c r="HHA838" s="91"/>
      <c r="HHD838" s="75"/>
      <c r="HHF838" s="86"/>
      <c r="HHG838" s="77"/>
      <c r="HHH838" s="77"/>
      <c r="HHJ838" s="75"/>
      <c r="HHK838" s="75"/>
      <c r="HHL838" s="75"/>
      <c r="HHM838" s="85"/>
      <c r="HHP838" s="77"/>
      <c r="HHQ838" s="91"/>
      <c r="HHT838" s="75"/>
      <c r="HHV838" s="86"/>
      <c r="HHW838" s="77"/>
      <c r="HHX838" s="77"/>
      <c r="HHZ838" s="75"/>
      <c r="HIA838" s="75"/>
      <c r="HIB838" s="75"/>
      <c r="HIC838" s="85"/>
      <c r="HIF838" s="77"/>
      <c r="HIG838" s="91"/>
      <c r="HIJ838" s="75"/>
      <c r="HIL838" s="86"/>
      <c r="HIM838" s="77"/>
      <c r="HIN838" s="77"/>
      <c r="HIP838" s="75"/>
      <c r="HIQ838" s="75"/>
      <c r="HIR838" s="75"/>
      <c r="HIS838" s="85"/>
      <c r="HIV838" s="77"/>
      <c r="HIW838" s="91"/>
      <c r="HIZ838" s="75"/>
      <c r="HJB838" s="86"/>
      <c r="HJC838" s="77"/>
      <c r="HJD838" s="77"/>
      <c r="HJF838" s="75"/>
      <c r="HJG838" s="75"/>
      <c r="HJH838" s="75"/>
      <c r="HJI838" s="85"/>
      <c r="HJL838" s="77"/>
      <c r="HJM838" s="91"/>
      <c r="HJP838" s="75"/>
      <c r="HJR838" s="86"/>
      <c r="HJS838" s="77"/>
      <c r="HJT838" s="77"/>
      <c r="HJV838" s="75"/>
      <c r="HJW838" s="75"/>
      <c r="HJX838" s="75"/>
      <c r="HJY838" s="85"/>
      <c r="HKB838" s="77"/>
      <c r="HKC838" s="91"/>
      <c r="HKF838" s="75"/>
      <c r="HKH838" s="86"/>
      <c r="HKI838" s="77"/>
      <c r="HKJ838" s="77"/>
      <c r="HKL838" s="75"/>
      <c r="HKM838" s="75"/>
      <c r="HKN838" s="75"/>
      <c r="HKO838" s="85"/>
      <c r="HKR838" s="77"/>
      <c r="HKS838" s="91"/>
      <c r="HKV838" s="75"/>
      <c r="HKX838" s="86"/>
      <c r="HKY838" s="77"/>
      <c r="HKZ838" s="77"/>
      <c r="HLB838" s="75"/>
      <c r="HLC838" s="75"/>
      <c r="HLD838" s="75"/>
      <c r="HLE838" s="85"/>
      <c r="HLH838" s="77"/>
      <c r="HLI838" s="91"/>
      <c r="HLL838" s="75"/>
      <c r="HLN838" s="86"/>
      <c r="HLO838" s="77"/>
      <c r="HLP838" s="77"/>
      <c r="HLR838" s="75"/>
      <c r="HLS838" s="75"/>
      <c r="HLT838" s="75"/>
      <c r="HLU838" s="85"/>
      <c r="HLX838" s="77"/>
      <c r="HLY838" s="91"/>
      <c r="HMB838" s="75"/>
      <c r="HMD838" s="86"/>
      <c r="HME838" s="77"/>
      <c r="HMF838" s="77"/>
      <c r="HMH838" s="75"/>
      <c r="HMI838" s="75"/>
      <c r="HMJ838" s="75"/>
      <c r="HMK838" s="85"/>
      <c r="HMN838" s="77"/>
      <c r="HMO838" s="91"/>
      <c r="HMR838" s="75"/>
      <c r="HMT838" s="86"/>
      <c r="HMU838" s="77"/>
      <c r="HMV838" s="77"/>
      <c r="HMX838" s="75"/>
      <c r="HMY838" s="75"/>
      <c r="HMZ838" s="75"/>
      <c r="HNA838" s="85"/>
      <c r="HND838" s="77"/>
      <c r="HNE838" s="91"/>
      <c r="HNH838" s="75"/>
      <c r="HNJ838" s="86"/>
      <c r="HNK838" s="77"/>
      <c r="HNL838" s="77"/>
      <c r="HNN838" s="75"/>
      <c r="HNO838" s="75"/>
      <c r="HNP838" s="75"/>
      <c r="HNQ838" s="85"/>
      <c r="HNT838" s="77"/>
      <c r="HNU838" s="91"/>
      <c r="HNX838" s="75"/>
      <c r="HNZ838" s="86"/>
      <c r="HOA838" s="77"/>
      <c r="HOB838" s="77"/>
      <c r="HOD838" s="75"/>
      <c r="HOE838" s="75"/>
      <c r="HOF838" s="75"/>
      <c r="HOG838" s="85"/>
      <c r="HOJ838" s="77"/>
      <c r="HOK838" s="91"/>
      <c r="HON838" s="75"/>
      <c r="HOP838" s="86"/>
      <c r="HOQ838" s="77"/>
      <c r="HOR838" s="77"/>
      <c r="HOT838" s="75"/>
      <c r="HOU838" s="75"/>
      <c r="HOV838" s="75"/>
      <c r="HOW838" s="85"/>
      <c r="HOZ838" s="77"/>
      <c r="HPA838" s="91"/>
      <c r="HPD838" s="75"/>
      <c r="HPF838" s="86"/>
      <c r="HPG838" s="77"/>
      <c r="HPH838" s="77"/>
      <c r="HPJ838" s="75"/>
      <c r="HPK838" s="75"/>
      <c r="HPL838" s="75"/>
      <c r="HPM838" s="85"/>
      <c r="HPP838" s="77"/>
      <c r="HPQ838" s="91"/>
      <c r="HPT838" s="75"/>
      <c r="HPV838" s="86"/>
      <c r="HPW838" s="77"/>
      <c r="HPX838" s="77"/>
      <c r="HPZ838" s="75"/>
      <c r="HQA838" s="75"/>
      <c r="HQB838" s="75"/>
      <c r="HQC838" s="85"/>
      <c r="HQF838" s="77"/>
      <c r="HQG838" s="91"/>
      <c r="HQJ838" s="75"/>
      <c r="HQL838" s="86"/>
      <c r="HQM838" s="77"/>
      <c r="HQN838" s="77"/>
      <c r="HQP838" s="75"/>
      <c r="HQQ838" s="75"/>
      <c r="HQR838" s="75"/>
      <c r="HQS838" s="85"/>
      <c r="HQV838" s="77"/>
      <c r="HQW838" s="91"/>
      <c r="HQZ838" s="75"/>
      <c r="HRB838" s="86"/>
      <c r="HRC838" s="77"/>
      <c r="HRD838" s="77"/>
      <c r="HRF838" s="75"/>
      <c r="HRG838" s="75"/>
      <c r="HRH838" s="75"/>
      <c r="HRI838" s="85"/>
      <c r="HRL838" s="77"/>
      <c r="HRM838" s="91"/>
      <c r="HRP838" s="75"/>
      <c r="HRR838" s="86"/>
      <c r="HRS838" s="77"/>
      <c r="HRT838" s="77"/>
      <c r="HRV838" s="75"/>
      <c r="HRW838" s="75"/>
      <c r="HRX838" s="75"/>
      <c r="HRY838" s="85"/>
      <c r="HSB838" s="77"/>
      <c r="HSC838" s="91"/>
      <c r="HSF838" s="75"/>
      <c r="HSH838" s="86"/>
      <c r="HSI838" s="77"/>
      <c r="HSJ838" s="77"/>
      <c r="HSL838" s="75"/>
      <c r="HSM838" s="75"/>
      <c r="HSN838" s="75"/>
      <c r="HSO838" s="85"/>
      <c r="HSR838" s="77"/>
      <c r="HSS838" s="91"/>
      <c r="HSV838" s="75"/>
      <c r="HSX838" s="86"/>
      <c r="HSY838" s="77"/>
      <c r="HSZ838" s="77"/>
      <c r="HTB838" s="75"/>
      <c r="HTC838" s="75"/>
      <c r="HTD838" s="75"/>
      <c r="HTE838" s="85"/>
      <c r="HTH838" s="77"/>
      <c r="HTI838" s="91"/>
      <c r="HTL838" s="75"/>
      <c r="HTN838" s="86"/>
      <c r="HTO838" s="77"/>
      <c r="HTP838" s="77"/>
      <c r="HTR838" s="75"/>
      <c r="HTS838" s="75"/>
      <c r="HTT838" s="75"/>
      <c r="HTU838" s="85"/>
      <c r="HTX838" s="77"/>
      <c r="HTY838" s="91"/>
      <c r="HUB838" s="75"/>
      <c r="HUD838" s="86"/>
      <c r="HUE838" s="77"/>
      <c r="HUF838" s="77"/>
      <c r="HUH838" s="75"/>
      <c r="HUI838" s="75"/>
      <c r="HUJ838" s="75"/>
      <c r="HUK838" s="85"/>
      <c r="HUN838" s="77"/>
      <c r="HUO838" s="91"/>
      <c r="HUR838" s="75"/>
      <c r="HUT838" s="86"/>
      <c r="HUU838" s="77"/>
      <c r="HUV838" s="77"/>
      <c r="HUX838" s="75"/>
      <c r="HUY838" s="75"/>
      <c r="HUZ838" s="75"/>
      <c r="HVA838" s="85"/>
      <c r="HVD838" s="77"/>
      <c r="HVE838" s="91"/>
      <c r="HVH838" s="75"/>
      <c r="HVJ838" s="86"/>
      <c r="HVK838" s="77"/>
      <c r="HVL838" s="77"/>
      <c r="HVN838" s="75"/>
      <c r="HVO838" s="75"/>
      <c r="HVP838" s="75"/>
      <c r="HVQ838" s="85"/>
      <c r="HVT838" s="77"/>
      <c r="HVU838" s="91"/>
      <c r="HVX838" s="75"/>
      <c r="HVZ838" s="86"/>
      <c r="HWA838" s="77"/>
      <c r="HWB838" s="77"/>
      <c r="HWD838" s="75"/>
      <c r="HWE838" s="75"/>
      <c r="HWF838" s="75"/>
      <c r="HWG838" s="85"/>
      <c r="HWJ838" s="77"/>
      <c r="HWK838" s="91"/>
      <c r="HWN838" s="75"/>
      <c r="HWP838" s="86"/>
      <c r="HWQ838" s="77"/>
      <c r="HWR838" s="77"/>
      <c r="HWT838" s="75"/>
      <c r="HWU838" s="75"/>
      <c r="HWV838" s="75"/>
      <c r="HWW838" s="85"/>
      <c r="HWZ838" s="77"/>
      <c r="HXA838" s="91"/>
      <c r="HXD838" s="75"/>
      <c r="HXF838" s="86"/>
      <c r="HXG838" s="77"/>
      <c r="HXH838" s="77"/>
      <c r="HXJ838" s="75"/>
      <c r="HXK838" s="75"/>
      <c r="HXL838" s="75"/>
      <c r="HXM838" s="85"/>
      <c r="HXP838" s="77"/>
      <c r="HXQ838" s="91"/>
      <c r="HXT838" s="75"/>
      <c r="HXV838" s="86"/>
      <c r="HXW838" s="77"/>
      <c r="HXX838" s="77"/>
      <c r="HXZ838" s="75"/>
      <c r="HYA838" s="75"/>
      <c r="HYB838" s="75"/>
      <c r="HYC838" s="85"/>
      <c r="HYF838" s="77"/>
      <c r="HYG838" s="91"/>
      <c r="HYJ838" s="75"/>
      <c r="HYL838" s="86"/>
      <c r="HYM838" s="77"/>
      <c r="HYN838" s="77"/>
      <c r="HYP838" s="75"/>
      <c r="HYQ838" s="75"/>
      <c r="HYR838" s="75"/>
      <c r="HYS838" s="85"/>
      <c r="HYV838" s="77"/>
      <c r="HYW838" s="91"/>
      <c r="HYZ838" s="75"/>
      <c r="HZB838" s="86"/>
      <c r="HZC838" s="77"/>
      <c r="HZD838" s="77"/>
      <c r="HZF838" s="75"/>
      <c r="HZG838" s="75"/>
      <c r="HZH838" s="75"/>
      <c r="HZI838" s="85"/>
      <c r="HZL838" s="77"/>
      <c r="HZM838" s="91"/>
      <c r="HZP838" s="75"/>
      <c r="HZR838" s="86"/>
      <c r="HZS838" s="77"/>
      <c r="HZT838" s="77"/>
      <c r="HZV838" s="75"/>
      <c r="HZW838" s="75"/>
      <c r="HZX838" s="75"/>
      <c r="HZY838" s="85"/>
      <c r="IAB838" s="77"/>
      <c r="IAC838" s="91"/>
      <c r="IAF838" s="75"/>
      <c r="IAH838" s="86"/>
      <c r="IAI838" s="77"/>
      <c r="IAJ838" s="77"/>
      <c r="IAL838" s="75"/>
      <c r="IAM838" s="75"/>
      <c r="IAN838" s="75"/>
      <c r="IAO838" s="85"/>
      <c r="IAR838" s="77"/>
      <c r="IAS838" s="91"/>
      <c r="IAV838" s="75"/>
      <c r="IAX838" s="86"/>
      <c r="IAY838" s="77"/>
      <c r="IAZ838" s="77"/>
      <c r="IBB838" s="75"/>
      <c r="IBC838" s="75"/>
      <c r="IBD838" s="75"/>
      <c r="IBE838" s="85"/>
      <c r="IBH838" s="77"/>
      <c r="IBI838" s="91"/>
      <c r="IBL838" s="75"/>
      <c r="IBN838" s="86"/>
      <c r="IBO838" s="77"/>
      <c r="IBP838" s="77"/>
      <c r="IBR838" s="75"/>
      <c r="IBS838" s="75"/>
      <c r="IBT838" s="75"/>
      <c r="IBU838" s="85"/>
      <c r="IBX838" s="77"/>
      <c r="IBY838" s="91"/>
      <c r="ICB838" s="75"/>
      <c r="ICD838" s="86"/>
      <c r="ICE838" s="77"/>
      <c r="ICF838" s="77"/>
      <c r="ICH838" s="75"/>
      <c r="ICI838" s="75"/>
      <c r="ICJ838" s="75"/>
      <c r="ICK838" s="85"/>
      <c r="ICN838" s="77"/>
      <c r="ICO838" s="91"/>
      <c r="ICR838" s="75"/>
      <c r="ICT838" s="86"/>
      <c r="ICU838" s="77"/>
      <c r="ICV838" s="77"/>
      <c r="ICX838" s="75"/>
      <c r="ICY838" s="75"/>
      <c r="ICZ838" s="75"/>
      <c r="IDA838" s="85"/>
      <c r="IDD838" s="77"/>
      <c r="IDE838" s="91"/>
      <c r="IDH838" s="75"/>
      <c r="IDJ838" s="86"/>
      <c r="IDK838" s="77"/>
      <c r="IDL838" s="77"/>
      <c r="IDN838" s="75"/>
      <c r="IDO838" s="75"/>
      <c r="IDP838" s="75"/>
      <c r="IDQ838" s="85"/>
      <c r="IDT838" s="77"/>
      <c r="IDU838" s="91"/>
      <c r="IDX838" s="75"/>
      <c r="IDZ838" s="86"/>
      <c r="IEA838" s="77"/>
      <c r="IEB838" s="77"/>
      <c r="IED838" s="75"/>
      <c r="IEE838" s="75"/>
      <c r="IEF838" s="75"/>
      <c r="IEG838" s="85"/>
      <c r="IEJ838" s="77"/>
      <c r="IEK838" s="91"/>
      <c r="IEN838" s="75"/>
      <c r="IEP838" s="86"/>
      <c r="IEQ838" s="77"/>
      <c r="IER838" s="77"/>
      <c r="IET838" s="75"/>
      <c r="IEU838" s="75"/>
      <c r="IEV838" s="75"/>
      <c r="IEW838" s="85"/>
      <c r="IEZ838" s="77"/>
      <c r="IFA838" s="91"/>
      <c r="IFD838" s="75"/>
      <c r="IFF838" s="86"/>
      <c r="IFG838" s="77"/>
      <c r="IFH838" s="77"/>
      <c r="IFJ838" s="75"/>
      <c r="IFK838" s="75"/>
      <c r="IFL838" s="75"/>
      <c r="IFM838" s="85"/>
      <c r="IFP838" s="77"/>
      <c r="IFQ838" s="91"/>
      <c r="IFT838" s="75"/>
      <c r="IFV838" s="86"/>
      <c r="IFW838" s="77"/>
      <c r="IFX838" s="77"/>
      <c r="IFZ838" s="75"/>
      <c r="IGA838" s="75"/>
      <c r="IGB838" s="75"/>
      <c r="IGC838" s="85"/>
      <c r="IGF838" s="77"/>
      <c r="IGG838" s="91"/>
      <c r="IGJ838" s="75"/>
      <c r="IGL838" s="86"/>
      <c r="IGM838" s="77"/>
      <c r="IGN838" s="77"/>
      <c r="IGP838" s="75"/>
      <c r="IGQ838" s="75"/>
      <c r="IGR838" s="75"/>
      <c r="IGS838" s="85"/>
      <c r="IGV838" s="77"/>
      <c r="IGW838" s="91"/>
      <c r="IGZ838" s="75"/>
      <c r="IHB838" s="86"/>
      <c r="IHC838" s="77"/>
      <c r="IHD838" s="77"/>
      <c r="IHF838" s="75"/>
      <c r="IHG838" s="75"/>
      <c r="IHH838" s="75"/>
      <c r="IHI838" s="85"/>
      <c r="IHL838" s="77"/>
      <c r="IHM838" s="91"/>
      <c r="IHP838" s="75"/>
      <c r="IHR838" s="86"/>
      <c r="IHS838" s="77"/>
      <c r="IHT838" s="77"/>
      <c r="IHV838" s="75"/>
      <c r="IHW838" s="75"/>
      <c r="IHX838" s="75"/>
      <c r="IHY838" s="85"/>
      <c r="IIB838" s="77"/>
      <c r="IIC838" s="91"/>
      <c r="IIF838" s="75"/>
      <c r="IIH838" s="86"/>
      <c r="III838" s="77"/>
      <c r="IIJ838" s="77"/>
      <c r="IIL838" s="75"/>
      <c r="IIM838" s="75"/>
      <c r="IIN838" s="75"/>
      <c r="IIO838" s="85"/>
      <c r="IIR838" s="77"/>
      <c r="IIS838" s="91"/>
      <c r="IIV838" s="75"/>
      <c r="IIX838" s="86"/>
      <c r="IIY838" s="77"/>
      <c r="IIZ838" s="77"/>
      <c r="IJB838" s="75"/>
      <c r="IJC838" s="75"/>
      <c r="IJD838" s="75"/>
      <c r="IJE838" s="85"/>
      <c r="IJH838" s="77"/>
      <c r="IJI838" s="91"/>
      <c r="IJL838" s="75"/>
      <c r="IJN838" s="86"/>
      <c r="IJO838" s="77"/>
      <c r="IJP838" s="77"/>
      <c r="IJR838" s="75"/>
      <c r="IJS838" s="75"/>
      <c r="IJT838" s="75"/>
      <c r="IJU838" s="85"/>
      <c r="IJX838" s="77"/>
      <c r="IJY838" s="91"/>
      <c r="IKB838" s="75"/>
      <c r="IKD838" s="86"/>
      <c r="IKE838" s="77"/>
      <c r="IKF838" s="77"/>
      <c r="IKH838" s="75"/>
      <c r="IKI838" s="75"/>
      <c r="IKJ838" s="75"/>
      <c r="IKK838" s="85"/>
      <c r="IKN838" s="77"/>
      <c r="IKO838" s="91"/>
      <c r="IKR838" s="75"/>
      <c r="IKT838" s="86"/>
      <c r="IKU838" s="77"/>
      <c r="IKV838" s="77"/>
      <c r="IKX838" s="75"/>
      <c r="IKY838" s="75"/>
      <c r="IKZ838" s="75"/>
      <c r="ILA838" s="85"/>
      <c r="ILD838" s="77"/>
      <c r="ILE838" s="91"/>
      <c r="ILH838" s="75"/>
      <c r="ILJ838" s="86"/>
      <c r="ILK838" s="77"/>
      <c r="ILL838" s="77"/>
      <c r="ILN838" s="75"/>
      <c r="ILO838" s="75"/>
      <c r="ILP838" s="75"/>
      <c r="ILQ838" s="85"/>
      <c r="ILT838" s="77"/>
      <c r="ILU838" s="91"/>
      <c r="ILX838" s="75"/>
      <c r="ILZ838" s="86"/>
      <c r="IMA838" s="77"/>
      <c r="IMB838" s="77"/>
      <c r="IMD838" s="75"/>
      <c r="IME838" s="75"/>
      <c r="IMF838" s="75"/>
      <c r="IMG838" s="85"/>
      <c r="IMJ838" s="77"/>
      <c r="IMK838" s="91"/>
      <c r="IMN838" s="75"/>
      <c r="IMP838" s="86"/>
      <c r="IMQ838" s="77"/>
      <c r="IMR838" s="77"/>
      <c r="IMT838" s="75"/>
      <c r="IMU838" s="75"/>
      <c r="IMV838" s="75"/>
      <c r="IMW838" s="85"/>
      <c r="IMZ838" s="77"/>
      <c r="INA838" s="91"/>
      <c r="IND838" s="75"/>
      <c r="INF838" s="86"/>
      <c r="ING838" s="77"/>
      <c r="INH838" s="77"/>
      <c r="INJ838" s="75"/>
      <c r="INK838" s="75"/>
      <c r="INL838" s="75"/>
      <c r="INM838" s="85"/>
      <c r="INP838" s="77"/>
      <c r="INQ838" s="91"/>
      <c r="INT838" s="75"/>
      <c r="INV838" s="86"/>
      <c r="INW838" s="77"/>
      <c r="INX838" s="77"/>
      <c r="INZ838" s="75"/>
      <c r="IOA838" s="75"/>
      <c r="IOB838" s="75"/>
      <c r="IOC838" s="85"/>
      <c r="IOF838" s="77"/>
      <c r="IOG838" s="91"/>
      <c r="IOJ838" s="75"/>
      <c r="IOL838" s="86"/>
      <c r="IOM838" s="77"/>
      <c r="ION838" s="77"/>
      <c r="IOP838" s="75"/>
      <c r="IOQ838" s="75"/>
      <c r="IOR838" s="75"/>
      <c r="IOS838" s="85"/>
      <c r="IOV838" s="77"/>
      <c r="IOW838" s="91"/>
      <c r="IOZ838" s="75"/>
      <c r="IPB838" s="86"/>
      <c r="IPC838" s="77"/>
      <c r="IPD838" s="77"/>
      <c r="IPF838" s="75"/>
      <c r="IPG838" s="75"/>
      <c r="IPH838" s="75"/>
      <c r="IPI838" s="85"/>
      <c r="IPL838" s="77"/>
      <c r="IPM838" s="91"/>
      <c r="IPP838" s="75"/>
      <c r="IPR838" s="86"/>
      <c r="IPS838" s="77"/>
      <c r="IPT838" s="77"/>
      <c r="IPV838" s="75"/>
      <c r="IPW838" s="75"/>
      <c r="IPX838" s="75"/>
      <c r="IPY838" s="85"/>
      <c r="IQB838" s="77"/>
      <c r="IQC838" s="91"/>
      <c r="IQF838" s="75"/>
      <c r="IQH838" s="86"/>
      <c r="IQI838" s="77"/>
      <c r="IQJ838" s="77"/>
      <c r="IQL838" s="75"/>
      <c r="IQM838" s="75"/>
      <c r="IQN838" s="75"/>
      <c r="IQO838" s="85"/>
      <c r="IQR838" s="77"/>
      <c r="IQS838" s="91"/>
      <c r="IQV838" s="75"/>
      <c r="IQX838" s="86"/>
      <c r="IQY838" s="77"/>
      <c r="IQZ838" s="77"/>
      <c r="IRB838" s="75"/>
      <c r="IRC838" s="75"/>
      <c r="IRD838" s="75"/>
      <c r="IRE838" s="85"/>
      <c r="IRH838" s="77"/>
      <c r="IRI838" s="91"/>
      <c r="IRL838" s="75"/>
      <c r="IRN838" s="86"/>
      <c r="IRO838" s="77"/>
      <c r="IRP838" s="77"/>
      <c r="IRR838" s="75"/>
      <c r="IRS838" s="75"/>
      <c r="IRT838" s="75"/>
      <c r="IRU838" s="85"/>
      <c r="IRX838" s="77"/>
      <c r="IRY838" s="91"/>
      <c r="ISB838" s="75"/>
      <c r="ISD838" s="86"/>
      <c r="ISE838" s="77"/>
      <c r="ISF838" s="77"/>
      <c r="ISH838" s="75"/>
      <c r="ISI838" s="75"/>
      <c r="ISJ838" s="75"/>
      <c r="ISK838" s="85"/>
      <c r="ISN838" s="77"/>
      <c r="ISO838" s="91"/>
      <c r="ISR838" s="75"/>
      <c r="IST838" s="86"/>
      <c r="ISU838" s="77"/>
      <c r="ISV838" s="77"/>
      <c r="ISX838" s="75"/>
      <c r="ISY838" s="75"/>
      <c r="ISZ838" s="75"/>
      <c r="ITA838" s="85"/>
      <c r="ITD838" s="77"/>
      <c r="ITE838" s="91"/>
      <c r="ITH838" s="75"/>
      <c r="ITJ838" s="86"/>
      <c r="ITK838" s="77"/>
      <c r="ITL838" s="77"/>
      <c r="ITN838" s="75"/>
      <c r="ITO838" s="75"/>
      <c r="ITP838" s="75"/>
      <c r="ITQ838" s="85"/>
      <c r="ITT838" s="77"/>
      <c r="ITU838" s="91"/>
      <c r="ITX838" s="75"/>
      <c r="ITZ838" s="86"/>
      <c r="IUA838" s="77"/>
      <c r="IUB838" s="77"/>
      <c r="IUD838" s="75"/>
      <c r="IUE838" s="75"/>
      <c r="IUF838" s="75"/>
      <c r="IUG838" s="85"/>
      <c r="IUJ838" s="77"/>
      <c r="IUK838" s="91"/>
      <c r="IUN838" s="75"/>
      <c r="IUP838" s="86"/>
      <c r="IUQ838" s="77"/>
      <c r="IUR838" s="77"/>
      <c r="IUT838" s="75"/>
      <c r="IUU838" s="75"/>
      <c r="IUV838" s="75"/>
      <c r="IUW838" s="85"/>
      <c r="IUZ838" s="77"/>
      <c r="IVA838" s="91"/>
      <c r="IVD838" s="75"/>
      <c r="IVF838" s="86"/>
      <c r="IVG838" s="77"/>
      <c r="IVH838" s="77"/>
      <c r="IVJ838" s="75"/>
      <c r="IVK838" s="75"/>
      <c r="IVL838" s="75"/>
      <c r="IVM838" s="85"/>
      <c r="IVP838" s="77"/>
      <c r="IVQ838" s="91"/>
      <c r="IVT838" s="75"/>
      <c r="IVV838" s="86"/>
      <c r="IVW838" s="77"/>
      <c r="IVX838" s="77"/>
      <c r="IVZ838" s="75"/>
      <c r="IWA838" s="75"/>
      <c r="IWB838" s="75"/>
      <c r="IWC838" s="85"/>
      <c r="IWF838" s="77"/>
      <c r="IWG838" s="91"/>
      <c r="IWJ838" s="75"/>
      <c r="IWL838" s="86"/>
      <c r="IWM838" s="77"/>
      <c r="IWN838" s="77"/>
      <c r="IWP838" s="75"/>
      <c r="IWQ838" s="75"/>
      <c r="IWR838" s="75"/>
      <c r="IWS838" s="85"/>
      <c r="IWV838" s="77"/>
      <c r="IWW838" s="91"/>
      <c r="IWZ838" s="75"/>
      <c r="IXB838" s="86"/>
      <c r="IXC838" s="77"/>
      <c r="IXD838" s="77"/>
      <c r="IXF838" s="75"/>
      <c r="IXG838" s="75"/>
      <c r="IXH838" s="75"/>
      <c r="IXI838" s="85"/>
      <c r="IXL838" s="77"/>
      <c r="IXM838" s="91"/>
      <c r="IXP838" s="75"/>
      <c r="IXR838" s="86"/>
      <c r="IXS838" s="77"/>
      <c r="IXT838" s="77"/>
      <c r="IXV838" s="75"/>
      <c r="IXW838" s="75"/>
      <c r="IXX838" s="75"/>
      <c r="IXY838" s="85"/>
      <c r="IYB838" s="77"/>
      <c r="IYC838" s="91"/>
      <c r="IYF838" s="75"/>
      <c r="IYH838" s="86"/>
      <c r="IYI838" s="77"/>
      <c r="IYJ838" s="77"/>
      <c r="IYL838" s="75"/>
      <c r="IYM838" s="75"/>
      <c r="IYN838" s="75"/>
      <c r="IYO838" s="85"/>
      <c r="IYR838" s="77"/>
      <c r="IYS838" s="91"/>
      <c r="IYV838" s="75"/>
      <c r="IYX838" s="86"/>
      <c r="IYY838" s="77"/>
      <c r="IYZ838" s="77"/>
      <c r="IZB838" s="75"/>
      <c r="IZC838" s="75"/>
      <c r="IZD838" s="75"/>
      <c r="IZE838" s="85"/>
      <c r="IZH838" s="77"/>
      <c r="IZI838" s="91"/>
      <c r="IZL838" s="75"/>
      <c r="IZN838" s="86"/>
      <c r="IZO838" s="77"/>
      <c r="IZP838" s="77"/>
      <c r="IZR838" s="75"/>
      <c r="IZS838" s="75"/>
      <c r="IZT838" s="75"/>
      <c r="IZU838" s="85"/>
      <c r="IZX838" s="77"/>
      <c r="IZY838" s="91"/>
      <c r="JAB838" s="75"/>
      <c r="JAD838" s="86"/>
      <c r="JAE838" s="77"/>
      <c r="JAF838" s="77"/>
      <c r="JAH838" s="75"/>
      <c r="JAI838" s="75"/>
      <c r="JAJ838" s="75"/>
      <c r="JAK838" s="85"/>
      <c r="JAN838" s="77"/>
      <c r="JAO838" s="91"/>
      <c r="JAR838" s="75"/>
      <c r="JAT838" s="86"/>
      <c r="JAU838" s="77"/>
      <c r="JAV838" s="77"/>
      <c r="JAX838" s="75"/>
      <c r="JAY838" s="75"/>
      <c r="JAZ838" s="75"/>
      <c r="JBA838" s="85"/>
      <c r="JBD838" s="77"/>
      <c r="JBE838" s="91"/>
      <c r="JBH838" s="75"/>
      <c r="JBJ838" s="86"/>
      <c r="JBK838" s="77"/>
      <c r="JBL838" s="77"/>
      <c r="JBN838" s="75"/>
      <c r="JBO838" s="75"/>
      <c r="JBP838" s="75"/>
      <c r="JBQ838" s="85"/>
      <c r="JBT838" s="77"/>
      <c r="JBU838" s="91"/>
      <c r="JBX838" s="75"/>
      <c r="JBZ838" s="86"/>
      <c r="JCA838" s="77"/>
      <c r="JCB838" s="77"/>
      <c r="JCD838" s="75"/>
      <c r="JCE838" s="75"/>
      <c r="JCF838" s="75"/>
      <c r="JCG838" s="85"/>
      <c r="JCJ838" s="77"/>
      <c r="JCK838" s="91"/>
      <c r="JCN838" s="75"/>
      <c r="JCP838" s="86"/>
      <c r="JCQ838" s="77"/>
      <c r="JCR838" s="77"/>
      <c r="JCT838" s="75"/>
      <c r="JCU838" s="75"/>
      <c r="JCV838" s="75"/>
      <c r="JCW838" s="85"/>
      <c r="JCZ838" s="77"/>
      <c r="JDA838" s="91"/>
      <c r="JDD838" s="75"/>
      <c r="JDF838" s="86"/>
      <c r="JDG838" s="77"/>
      <c r="JDH838" s="77"/>
      <c r="JDJ838" s="75"/>
      <c r="JDK838" s="75"/>
      <c r="JDL838" s="75"/>
      <c r="JDM838" s="85"/>
      <c r="JDP838" s="77"/>
      <c r="JDQ838" s="91"/>
      <c r="JDT838" s="75"/>
      <c r="JDV838" s="86"/>
      <c r="JDW838" s="77"/>
      <c r="JDX838" s="77"/>
      <c r="JDZ838" s="75"/>
      <c r="JEA838" s="75"/>
      <c r="JEB838" s="75"/>
      <c r="JEC838" s="85"/>
      <c r="JEF838" s="77"/>
      <c r="JEG838" s="91"/>
      <c r="JEJ838" s="75"/>
      <c r="JEL838" s="86"/>
      <c r="JEM838" s="77"/>
      <c r="JEN838" s="77"/>
      <c r="JEP838" s="75"/>
      <c r="JEQ838" s="75"/>
      <c r="JER838" s="75"/>
      <c r="JES838" s="85"/>
      <c r="JEV838" s="77"/>
      <c r="JEW838" s="91"/>
      <c r="JEZ838" s="75"/>
      <c r="JFB838" s="86"/>
      <c r="JFC838" s="77"/>
      <c r="JFD838" s="77"/>
      <c r="JFF838" s="75"/>
      <c r="JFG838" s="75"/>
      <c r="JFH838" s="75"/>
      <c r="JFI838" s="85"/>
      <c r="JFL838" s="77"/>
      <c r="JFM838" s="91"/>
      <c r="JFP838" s="75"/>
      <c r="JFR838" s="86"/>
      <c r="JFS838" s="77"/>
      <c r="JFT838" s="77"/>
      <c r="JFV838" s="75"/>
      <c r="JFW838" s="75"/>
      <c r="JFX838" s="75"/>
      <c r="JFY838" s="85"/>
      <c r="JGB838" s="77"/>
      <c r="JGC838" s="91"/>
      <c r="JGF838" s="75"/>
      <c r="JGH838" s="86"/>
      <c r="JGI838" s="77"/>
      <c r="JGJ838" s="77"/>
      <c r="JGL838" s="75"/>
      <c r="JGM838" s="75"/>
      <c r="JGN838" s="75"/>
      <c r="JGO838" s="85"/>
      <c r="JGR838" s="77"/>
      <c r="JGS838" s="91"/>
      <c r="JGV838" s="75"/>
      <c r="JGX838" s="86"/>
      <c r="JGY838" s="77"/>
      <c r="JGZ838" s="77"/>
      <c r="JHB838" s="75"/>
      <c r="JHC838" s="75"/>
      <c r="JHD838" s="75"/>
      <c r="JHE838" s="85"/>
      <c r="JHH838" s="77"/>
      <c r="JHI838" s="91"/>
      <c r="JHL838" s="75"/>
      <c r="JHN838" s="86"/>
      <c r="JHO838" s="77"/>
      <c r="JHP838" s="77"/>
      <c r="JHR838" s="75"/>
      <c r="JHS838" s="75"/>
      <c r="JHT838" s="75"/>
      <c r="JHU838" s="85"/>
      <c r="JHX838" s="77"/>
      <c r="JHY838" s="91"/>
      <c r="JIB838" s="75"/>
      <c r="JID838" s="86"/>
      <c r="JIE838" s="77"/>
      <c r="JIF838" s="77"/>
      <c r="JIH838" s="75"/>
      <c r="JII838" s="75"/>
      <c r="JIJ838" s="75"/>
      <c r="JIK838" s="85"/>
      <c r="JIN838" s="77"/>
      <c r="JIO838" s="91"/>
      <c r="JIR838" s="75"/>
      <c r="JIT838" s="86"/>
      <c r="JIU838" s="77"/>
      <c r="JIV838" s="77"/>
      <c r="JIX838" s="75"/>
      <c r="JIY838" s="75"/>
      <c r="JIZ838" s="75"/>
      <c r="JJA838" s="85"/>
      <c r="JJD838" s="77"/>
      <c r="JJE838" s="91"/>
      <c r="JJH838" s="75"/>
      <c r="JJJ838" s="86"/>
      <c r="JJK838" s="77"/>
      <c r="JJL838" s="77"/>
      <c r="JJN838" s="75"/>
      <c r="JJO838" s="75"/>
      <c r="JJP838" s="75"/>
      <c r="JJQ838" s="85"/>
      <c r="JJT838" s="77"/>
      <c r="JJU838" s="91"/>
      <c r="JJX838" s="75"/>
      <c r="JJZ838" s="86"/>
      <c r="JKA838" s="77"/>
      <c r="JKB838" s="77"/>
      <c r="JKD838" s="75"/>
      <c r="JKE838" s="75"/>
      <c r="JKF838" s="75"/>
      <c r="JKG838" s="85"/>
      <c r="JKJ838" s="77"/>
      <c r="JKK838" s="91"/>
      <c r="JKN838" s="75"/>
      <c r="JKP838" s="86"/>
      <c r="JKQ838" s="77"/>
      <c r="JKR838" s="77"/>
      <c r="JKT838" s="75"/>
      <c r="JKU838" s="75"/>
      <c r="JKV838" s="75"/>
      <c r="JKW838" s="85"/>
      <c r="JKZ838" s="77"/>
      <c r="JLA838" s="91"/>
      <c r="JLD838" s="75"/>
      <c r="JLF838" s="86"/>
      <c r="JLG838" s="77"/>
      <c r="JLH838" s="77"/>
      <c r="JLJ838" s="75"/>
      <c r="JLK838" s="75"/>
      <c r="JLL838" s="75"/>
      <c r="JLM838" s="85"/>
      <c r="JLP838" s="77"/>
      <c r="JLQ838" s="91"/>
      <c r="JLT838" s="75"/>
      <c r="JLV838" s="86"/>
      <c r="JLW838" s="77"/>
      <c r="JLX838" s="77"/>
      <c r="JLZ838" s="75"/>
      <c r="JMA838" s="75"/>
      <c r="JMB838" s="75"/>
      <c r="JMC838" s="85"/>
      <c r="JMF838" s="77"/>
      <c r="JMG838" s="91"/>
      <c r="JMJ838" s="75"/>
      <c r="JML838" s="86"/>
      <c r="JMM838" s="77"/>
      <c r="JMN838" s="77"/>
      <c r="JMP838" s="75"/>
      <c r="JMQ838" s="75"/>
      <c r="JMR838" s="75"/>
      <c r="JMS838" s="85"/>
      <c r="JMV838" s="77"/>
      <c r="JMW838" s="91"/>
      <c r="JMZ838" s="75"/>
      <c r="JNB838" s="86"/>
      <c r="JNC838" s="77"/>
      <c r="JND838" s="77"/>
      <c r="JNF838" s="75"/>
      <c r="JNG838" s="75"/>
      <c r="JNH838" s="75"/>
      <c r="JNI838" s="85"/>
      <c r="JNL838" s="77"/>
      <c r="JNM838" s="91"/>
      <c r="JNP838" s="75"/>
      <c r="JNR838" s="86"/>
      <c r="JNS838" s="77"/>
      <c r="JNT838" s="77"/>
      <c r="JNV838" s="75"/>
      <c r="JNW838" s="75"/>
      <c r="JNX838" s="75"/>
      <c r="JNY838" s="85"/>
      <c r="JOB838" s="77"/>
      <c r="JOC838" s="91"/>
      <c r="JOF838" s="75"/>
      <c r="JOH838" s="86"/>
      <c r="JOI838" s="77"/>
      <c r="JOJ838" s="77"/>
      <c r="JOL838" s="75"/>
      <c r="JOM838" s="75"/>
      <c r="JON838" s="75"/>
      <c r="JOO838" s="85"/>
      <c r="JOR838" s="77"/>
      <c r="JOS838" s="91"/>
      <c r="JOV838" s="75"/>
      <c r="JOX838" s="86"/>
      <c r="JOY838" s="77"/>
      <c r="JOZ838" s="77"/>
      <c r="JPB838" s="75"/>
      <c r="JPC838" s="75"/>
      <c r="JPD838" s="75"/>
      <c r="JPE838" s="85"/>
      <c r="JPH838" s="77"/>
      <c r="JPI838" s="91"/>
      <c r="JPL838" s="75"/>
      <c r="JPN838" s="86"/>
      <c r="JPO838" s="77"/>
      <c r="JPP838" s="77"/>
      <c r="JPR838" s="75"/>
      <c r="JPS838" s="75"/>
      <c r="JPT838" s="75"/>
      <c r="JPU838" s="85"/>
      <c r="JPX838" s="77"/>
      <c r="JPY838" s="91"/>
      <c r="JQB838" s="75"/>
      <c r="JQD838" s="86"/>
      <c r="JQE838" s="77"/>
      <c r="JQF838" s="77"/>
      <c r="JQH838" s="75"/>
      <c r="JQI838" s="75"/>
      <c r="JQJ838" s="75"/>
      <c r="JQK838" s="85"/>
      <c r="JQN838" s="77"/>
      <c r="JQO838" s="91"/>
      <c r="JQR838" s="75"/>
      <c r="JQT838" s="86"/>
      <c r="JQU838" s="77"/>
      <c r="JQV838" s="77"/>
      <c r="JQX838" s="75"/>
      <c r="JQY838" s="75"/>
      <c r="JQZ838" s="75"/>
      <c r="JRA838" s="85"/>
      <c r="JRD838" s="77"/>
      <c r="JRE838" s="91"/>
      <c r="JRH838" s="75"/>
      <c r="JRJ838" s="86"/>
      <c r="JRK838" s="77"/>
      <c r="JRL838" s="77"/>
      <c r="JRN838" s="75"/>
      <c r="JRO838" s="75"/>
      <c r="JRP838" s="75"/>
      <c r="JRQ838" s="85"/>
      <c r="JRT838" s="77"/>
      <c r="JRU838" s="91"/>
      <c r="JRX838" s="75"/>
      <c r="JRZ838" s="86"/>
      <c r="JSA838" s="77"/>
      <c r="JSB838" s="77"/>
      <c r="JSD838" s="75"/>
      <c r="JSE838" s="75"/>
      <c r="JSF838" s="75"/>
      <c r="JSG838" s="85"/>
      <c r="JSJ838" s="77"/>
      <c r="JSK838" s="91"/>
      <c r="JSN838" s="75"/>
      <c r="JSP838" s="86"/>
      <c r="JSQ838" s="77"/>
      <c r="JSR838" s="77"/>
      <c r="JST838" s="75"/>
      <c r="JSU838" s="75"/>
      <c r="JSV838" s="75"/>
      <c r="JSW838" s="85"/>
      <c r="JSZ838" s="77"/>
      <c r="JTA838" s="91"/>
      <c r="JTD838" s="75"/>
      <c r="JTF838" s="86"/>
      <c r="JTG838" s="77"/>
      <c r="JTH838" s="77"/>
      <c r="JTJ838" s="75"/>
      <c r="JTK838" s="75"/>
      <c r="JTL838" s="75"/>
      <c r="JTM838" s="85"/>
      <c r="JTP838" s="77"/>
      <c r="JTQ838" s="91"/>
      <c r="JTT838" s="75"/>
      <c r="JTV838" s="86"/>
      <c r="JTW838" s="77"/>
      <c r="JTX838" s="77"/>
      <c r="JTZ838" s="75"/>
      <c r="JUA838" s="75"/>
      <c r="JUB838" s="75"/>
      <c r="JUC838" s="85"/>
      <c r="JUF838" s="77"/>
      <c r="JUG838" s="91"/>
      <c r="JUJ838" s="75"/>
      <c r="JUL838" s="86"/>
      <c r="JUM838" s="77"/>
      <c r="JUN838" s="77"/>
      <c r="JUP838" s="75"/>
      <c r="JUQ838" s="75"/>
      <c r="JUR838" s="75"/>
      <c r="JUS838" s="85"/>
      <c r="JUV838" s="77"/>
      <c r="JUW838" s="91"/>
      <c r="JUZ838" s="75"/>
      <c r="JVB838" s="86"/>
      <c r="JVC838" s="77"/>
      <c r="JVD838" s="77"/>
      <c r="JVF838" s="75"/>
      <c r="JVG838" s="75"/>
      <c r="JVH838" s="75"/>
      <c r="JVI838" s="85"/>
      <c r="JVL838" s="77"/>
      <c r="JVM838" s="91"/>
      <c r="JVP838" s="75"/>
      <c r="JVR838" s="86"/>
      <c r="JVS838" s="77"/>
      <c r="JVT838" s="77"/>
      <c r="JVV838" s="75"/>
      <c r="JVW838" s="75"/>
      <c r="JVX838" s="75"/>
      <c r="JVY838" s="85"/>
      <c r="JWB838" s="77"/>
      <c r="JWC838" s="91"/>
      <c r="JWF838" s="75"/>
      <c r="JWH838" s="86"/>
      <c r="JWI838" s="77"/>
      <c r="JWJ838" s="77"/>
      <c r="JWL838" s="75"/>
      <c r="JWM838" s="75"/>
      <c r="JWN838" s="75"/>
      <c r="JWO838" s="85"/>
      <c r="JWR838" s="77"/>
      <c r="JWS838" s="91"/>
      <c r="JWV838" s="75"/>
      <c r="JWX838" s="86"/>
      <c r="JWY838" s="77"/>
      <c r="JWZ838" s="77"/>
      <c r="JXB838" s="75"/>
      <c r="JXC838" s="75"/>
      <c r="JXD838" s="75"/>
      <c r="JXE838" s="85"/>
      <c r="JXH838" s="77"/>
      <c r="JXI838" s="91"/>
      <c r="JXL838" s="75"/>
      <c r="JXN838" s="86"/>
      <c r="JXO838" s="77"/>
      <c r="JXP838" s="77"/>
      <c r="JXR838" s="75"/>
      <c r="JXS838" s="75"/>
      <c r="JXT838" s="75"/>
      <c r="JXU838" s="85"/>
      <c r="JXX838" s="77"/>
      <c r="JXY838" s="91"/>
      <c r="JYB838" s="75"/>
      <c r="JYD838" s="86"/>
      <c r="JYE838" s="77"/>
      <c r="JYF838" s="77"/>
      <c r="JYH838" s="75"/>
      <c r="JYI838" s="75"/>
      <c r="JYJ838" s="75"/>
      <c r="JYK838" s="85"/>
      <c r="JYN838" s="77"/>
      <c r="JYO838" s="91"/>
      <c r="JYR838" s="75"/>
      <c r="JYT838" s="86"/>
      <c r="JYU838" s="77"/>
      <c r="JYV838" s="77"/>
      <c r="JYX838" s="75"/>
      <c r="JYY838" s="75"/>
      <c r="JYZ838" s="75"/>
      <c r="JZA838" s="85"/>
      <c r="JZD838" s="77"/>
      <c r="JZE838" s="91"/>
      <c r="JZH838" s="75"/>
      <c r="JZJ838" s="86"/>
      <c r="JZK838" s="77"/>
      <c r="JZL838" s="77"/>
      <c r="JZN838" s="75"/>
      <c r="JZO838" s="75"/>
      <c r="JZP838" s="75"/>
      <c r="JZQ838" s="85"/>
      <c r="JZT838" s="77"/>
      <c r="JZU838" s="91"/>
      <c r="JZX838" s="75"/>
      <c r="JZZ838" s="86"/>
      <c r="KAA838" s="77"/>
      <c r="KAB838" s="77"/>
      <c r="KAD838" s="75"/>
      <c r="KAE838" s="75"/>
      <c r="KAF838" s="75"/>
      <c r="KAG838" s="85"/>
      <c r="KAJ838" s="77"/>
      <c r="KAK838" s="91"/>
      <c r="KAN838" s="75"/>
      <c r="KAP838" s="86"/>
      <c r="KAQ838" s="77"/>
      <c r="KAR838" s="77"/>
      <c r="KAT838" s="75"/>
      <c r="KAU838" s="75"/>
      <c r="KAV838" s="75"/>
      <c r="KAW838" s="85"/>
      <c r="KAZ838" s="77"/>
      <c r="KBA838" s="91"/>
      <c r="KBD838" s="75"/>
      <c r="KBF838" s="86"/>
      <c r="KBG838" s="77"/>
      <c r="KBH838" s="77"/>
      <c r="KBJ838" s="75"/>
      <c r="KBK838" s="75"/>
      <c r="KBL838" s="75"/>
      <c r="KBM838" s="85"/>
      <c r="KBP838" s="77"/>
      <c r="KBQ838" s="91"/>
      <c r="KBT838" s="75"/>
      <c r="KBV838" s="86"/>
      <c r="KBW838" s="77"/>
      <c r="KBX838" s="77"/>
      <c r="KBZ838" s="75"/>
      <c r="KCA838" s="75"/>
      <c r="KCB838" s="75"/>
      <c r="KCC838" s="85"/>
      <c r="KCF838" s="77"/>
      <c r="KCG838" s="91"/>
      <c r="KCJ838" s="75"/>
      <c r="KCL838" s="86"/>
      <c r="KCM838" s="77"/>
      <c r="KCN838" s="77"/>
      <c r="KCP838" s="75"/>
      <c r="KCQ838" s="75"/>
      <c r="KCR838" s="75"/>
      <c r="KCS838" s="85"/>
      <c r="KCV838" s="77"/>
      <c r="KCW838" s="91"/>
      <c r="KCZ838" s="75"/>
      <c r="KDB838" s="86"/>
      <c r="KDC838" s="77"/>
      <c r="KDD838" s="77"/>
      <c r="KDF838" s="75"/>
      <c r="KDG838" s="75"/>
      <c r="KDH838" s="75"/>
      <c r="KDI838" s="85"/>
      <c r="KDL838" s="77"/>
      <c r="KDM838" s="91"/>
      <c r="KDP838" s="75"/>
      <c r="KDR838" s="86"/>
      <c r="KDS838" s="77"/>
      <c r="KDT838" s="77"/>
      <c r="KDV838" s="75"/>
      <c r="KDW838" s="75"/>
      <c r="KDX838" s="75"/>
      <c r="KDY838" s="85"/>
      <c r="KEB838" s="77"/>
      <c r="KEC838" s="91"/>
      <c r="KEF838" s="75"/>
      <c r="KEH838" s="86"/>
      <c r="KEI838" s="77"/>
      <c r="KEJ838" s="77"/>
      <c r="KEL838" s="75"/>
      <c r="KEM838" s="75"/>
      <c r="KEN838" s="75"/>
      <c r="KEO838" s="85"/>
      <c r="KER838" s="77"/>
      <c r="KES838" s="91"/>
      <c r="KEV838" s="75"/>
      <c r="KEX838" s="86"/>
      <c r="KEY838" s="77"/>
      <c r="KEZ838" s="77"/>
      <c r="KFB838" s="75"/>
      <c r="KFC838" s="75"/>
      <c r="KFD838" s="75"/>
      <c r="KFE838" s="85"/>
      <c r="KFH838" s="77"/>
      <c r="KFI838" s="91"/>
      <c r="KFL838" s="75"/>
      <c r="KFN838" s="86"/>
      <c r="KFO838" s="77"/>
      <c r="KFP838" s="77"/>
      <c r="KFR838" s="75"/>
      <c r="KFS838" s="75"/>
      <c r="KFT838" s="75"/>
      <c r="KFU838" s="85"/>
      <c r="KFX838" s="77"/>
      <c r="KFY838" s="91"/>
      <c r="KGB838" s="75"/>
      <c r="KGD838" s="86"/>
      <c r="KGE838" s="77"/>
      <c r="KGF838" s="77"/>
      <c r="KGH838" s="75"/>
      <c r="KGI838" s="75"/>
      <c r="KGJ838" s="75"/>
      <c r="KGK838" s="85"/>
      <c r="KGN838" s="77"/>
      <c r="KGO838" s="91"/>
      <c r="KGR838" s="75"/>
      <c r="KGT838" s="86"/>
      <c r="KGU838" s="77"/>
      <c r="KGV838" s="77"/>
      <c r="KGX838" s="75"/>
      <c r="KGY838" s="75"/>
      <c r="KGZ838" s="75"/>
      <c r="KHA838" s="85"/>
      <c r="KHD838" s="77"/>
      <c r="KHE838" s="91"/>
      <c r="KHH838" s="75"/>
      <c r="KHJ838" s="86"/>
      <c r="KHK838" s="77"/>
      <c r="KHL838" s="77"/>
      <c r="KHN838" s="75"/>
      <c r="KHO838" s="75"/>
      <c r="KHP838" s="75"/>
      <c r="KHQ838" s="85"/>
      <c r="KHT838" s="77"/>
      <c r="KHU838" s="91"/>
      <c r="KHX838" s="75"/>
      <c r="KHZ838" s="86"/>
      <c r="KIA838" s="77"/>
      <c r="KIB838" s="77"/>
      <c r="KID838" s="75"/>
      <c r="KIE838" s="75"/>
      <c r="KIF838" s="75"/>
      <c r="KIG838" s="85"/>
      <c r="KIJ838" s="77"/>
      <c r="KIK838" s="91"/>
      <c r="KIN838" s="75"/>
      <c r="KIP838" s="86"/>
      <c r="KIQ838" s="77"/>
      <c r="KIR838" s="77"/>
      <c r="KIT838" s="75"/>
      <c r="KIU838" s="75"/>
      <c r="KIV838" s="75"/>
      <c r="KIW838" s="85"/>
      <c r="KIZ838" s="77"/>
      <c r="KJA838" s="91"/>
      <c r="KJD838" s="75"/>
      <c r="KJF838" s="86"/>
      <c r="KJG838" s="77"/>
      <c r="KJH838" s="77"/>
      <c r="KJJ838" s="75"/>
      <c r="KJK838" s="75"/>
      <c r="KJL838" s="75"/>
      <c r="KJM838" s="85"/>
      <c r="KJP838" s="77"/>
      <c r="KJQ838" s="91"/>
      <c r="KJT838" s="75"/>
      <c r="KJV838" s="86"/>
      <c r="KJW838" s="77"/>
      <c r="KJX838" s="77"/>
      <c r="KJZ838" s="75"/>
      <c r="KKA838" s="75"/>
      <c r="KKB838" s="75"/>
      <c r="KKC838" s="85"/>
      <c r="KKF838" s="77"/>
      <c r="KKG838" s="91"/>
      <c r="KKJ838" s="75"/>
      <c r="KKL838" s="86"/>
      <c r="KKM838" s="77"/>
      <c r="KKN838" s="77"/>
      <c r="KKP838" s="75"/>
      <c r="KKQ838" s="75"/>
      <c r="KKR838" s="75"/>
      <c r="KKS838" s="85"/>
      <c r="KKV838" s="77"/>
      <c r="KKW838" s="91"/>
      <c r="KKZ838" s="75"/>
      <c r="KLB838" s="86"/>
      <c r="KLC838" s="77"/>
      <c r="KLD838" s="77"/>
      <c r="KLF838" s="75"/>
      <c r="KLG838" s="75"/>
      <c r="KLH838" s="75"/>
      <c r="KLI838" s="85"/>
      <c r="KLL838" s="77"/>
      <c r="KLM838" s="91"/>
      <c r="KLP838" s="75"/>
      <c r="KLR838" s="86"/>
      <c r="KLS838" s="77"/>
      <c r="KLT838" s="77"/>
      <c r="KLV838" s="75"/>
      <c r="KLW838" s="75"/>
      <c r="KLX838" s="75"/>
      <c r="KLY838" s="85"/>
      <c r="KMB838" s="77"/>
      <c r="KMC838" s="91"/>
      <c r="KMF838" s="75"/>
      <c r="KMH838" s="86"/>
      <c r="KMI838" s="77"/>
      <c r="KMJ838" s="77"/>
      <c r="KML838" s="75"/>
      <c r="KMM838" s="75"/>
      <c r="KMN838" s="75"/>
      <c r="KMO838" s="85"/>
      <c r="KMR838" s="77"/>
      <c r="KMS838" s="91"/>
      <c r="KMV838" s="75"/>
      <c r="KMX838" s="86"/>
      <c r="KMY838" s="77"/>
      <c r="KMZ838" s="77"/>
      <c r="KNB838" s="75"/>
      <c r="KNC838" s="75"/>
      <c r="KND838" s="75"/>
      <c r="KNE838" s="85"/>
      <c r="KNH838" s="77"/>
      <c r="KNI838" s="91"/>
      <c r="KNL838" s="75"/>
      <c r="KNN838" s="86"/>
      <c r="KNO838" s="77"/>
      <c r="KNP838" s="77"/>
      <c r="KNR838" s="75"/>
      <c r="KNS838" s="75"/>
      <c r="KNT838" s="75"/>
      <c r="KNU838" s="85"/>
      <c r="KNX838" s="77"/>
      <c r="KNY838" s="91"/>
      <c r="KOB838" s="75"/>
      <c r="KOD838" s="86"/>
      <c r="KOE838" s="77"/>
      <c r="KOF838" s="77"/>
      <c r="KOH838" s="75"/>
      <c r="KOI838" s="75"/>
      <c r="KOJ838" s="75"/>
      <c r="KOK838" s="85"/>
      <c r="KON838" s="77"/>
      <c r="KOO838" s="91"/>
      <c r="KOR838" s="75"/>
      <c r="KOT838" s="86"/>
      <c r="KOU838" s="77"/>
      <c r="KOV838" s="77"/>
      <c r="KOX838" s="75"/>
      <c r="KOY838" s="75"/>
      <c r="KOZ838" s="75"/>
      <c r="KPA838" s="85"/>
      <c r="KPD838" s="77"/>
      <c r="KPE838" s="91"/>
      <c r="KPH838" s="75"/>
      <c r="KPJ838" s="86"/>
      <c r="KPK838" s="77"/>
      <c r="KPL838" s="77"/>
      <c r="KPN838" s="75"/>
      <c r="KPO838" s="75"/>
      <c r="KPP838" s="75"/>
      <c r="KPQ838" s="85"/>
      <c r="KPT838" s="77"/>
      <c r="KPU838" s="91"/>
      <c r="KPX838" s="75"/>
      <c r="KPZ838" s="86"/>
      <c r="KQA838" s="77"/>
      <c r="KQB838" s="77"/>
      <c r="KQD838" s="75"/>
      <c r="KQE838" s="75"/>
      <c r="KQF838" s="75"/>
      <c r="KQG838" s="85"/>
      <c r="KQJ838" s="77"/>
      <c r="KQK838" s="91"/>
      <c r="KQN838" s="75"/>
      <c r="KQP838" s="86"/>
      <c r="KQQ838" s="77"/>
      <c r="KQR838" s="77"/>
      <c r="KQT838" s="75"/>
      <c r="KQU838" s="75"/>
      <c r="KQV838" s="75"/>
      <c r="KQW838" s="85"/>
      <c r="KQZ838" s="77"/>
      <c r="KRA838" s="91"/>
      <c r="KRD838" s="75"/>
      <c r="KRF838" s="86"/>
      <c r="KRG838" s="77"/>
      <c r="KRH838" s="77"/>
      <c r="KRJ838" s="75"/>
      <c r="KRK838" s="75"/>
      <c r="KRL838" s="75"/>
      <c r="KRM838" s="85"/>
      <c r="KRP838" s="77"/>
      <c r="KRQ838" s="91"/>
      <c r="KRT838" s="75"/>
      <c r="KRV838" s="86"/>
      <c r="KRW838" s="77"/>
      <c r="KRX838" s="77"/>
      <c r="KRZ838" s="75"/>
      <c r="KSA838" s="75"/>
      <c r="KSB838" s="75"/>
      <c r="KSC838" s="85"/>
      <c r="KSF838" s="77"/>
      <c r="KSG838" s="91"/>
      <c r="KSJ838" s="75"/>
      <c r="KSL838" s="86"/>
      <c r="KSM838" s="77"/>
      <c r="KSN838" s="77"/>
      <c r="KSP838" s="75"/>
      <c r="KSQ838" s="75"/>
      <c r="KSR838" s="75"/>
      <c r="KSS838" s="85"/>
      <c r="KSV838" s="77"/>
      <c r="KSW838" s="91"/>
      <c r="KSZ838" s="75"/>
      <c r="KTB838" s="86"/>
      <c r="KTC838" s="77"/>
      <c r="KTD838" s="77"/>
      <c r="KTF838" s="75"/>
      <c r="KTG838" s="75"/>
      <c r="KTH838" s="75"/>
      <c r="KTI838" s="85"/>
      <c r="KTL838" s="77"/>
      <c r="KTM838" s="91"/>
      <c r="KTP838" s="75"/>
      <c r="KTR838" s="86"/>
      <c r="KTS838" s="77"/>
      <c r="KTT838" s="77"/>
      <c r="KTV838" s="75"/>
      <c r="KTW838" s="75"/>
      <c r="KTX838" s="75"/>
      <c r="KTY838" s="85"/>
      <c r="KUB838" s="77"/>
      <c r="KUC838" s="91"/>
      <c r="KUF838" s="75"/>
      <c r="KUH838" s="86"/>
      <c r="KUI838" s="77"/>
      <c r="KUJ838" s="77"/>
      <c r="KUL838" s="75"/>
      <c r="KUM838" s="75"/>
      <c r="KUN838" s="75"/>
      <c r="KUO838" s="85"/>
      <c r="KUR838" s="77"/>
      <c r="KUS838" s="91"/>
      <c r="KUV838" s="75"/>
      <c r="KUX838" s="86"/>
      <c r="KUY838" s="77"/>
      <c r="KUZ838" s="77"/>
      <c r="KVB838" s="75"/>
      <c r="KVC838" s="75"/>
      <c r="KVD838" s="75"/>
      <c r="KVE838" s="85"/>
      <c r="KVH838" s="77"/>
      <c r="KVI838" s="91"/>
      <c r="KVL838" s="75"/>
      <c r="KVN838" s="86"/>
      <c r="KVO838" s="77"/>
      <c r="KVP838" s="77"/>
      <c r="KVR838" s="75"/>
      <c r="KVS838" s="75"/>
      <c r="KVT838" s="75"/>
      <c r="KVU838" s="85"/>
      <c r="KVX838" s="77"/>
      <c r="KVY838" s="91"/>
      <c r="KWB838" s="75"/>
      <c r="KWD838" s="86"/>
      <c r="KWE838" s="77"/>
      <c r="KWF838" s="77"/>
      <c r="KWH838" s="75"/>
      <c r="KWI838" s="75"/>
      <c r="KWJ838" s="75"/>
      <c r="KWK838" s="85"/>
      <c r="KWN838" s="77"/>
      <c r="KWO838" s="91"/>
      <c r="KWR838" s="75"/>
      <c r="KWT838" s="86"/>
      <c r="KWU838" s="77"/>
      <c r="KWV838" s="77"/>
      <c r="KWX838" s="75"/>
      <c r="KWY838" s="75"/>
      <c r="KWZ838" s="75"/>
      <c r="KXA838" s="85"/>
      <c r="KXD838" s="77"/>
      <c r="KXE838" s="91"/>
      <c r="KXH838" s="75"/>
      <c r="KXJ838" s="86"/>
      <c r="KXK838" s="77"/>
      <c r="KXL838" s="77"/>
      <c r="KXN838" s="75"/>
      <c r="KXO838" s="75"/>
      <c r="KXP838" s="75"/>
      <c r="KXQ838" s="85"/>
      <c r="KXT838" s="77"/>
      <c r="KXU838" s="91"/>
      <c r="KXX838" s="75"/>
      <c r="KXZ838" s="86"/>
      <c r="KYA838" s="77"/>
      <c r="KYB838" s="77"/>
      <c r="KYD838" s="75"/>
      <c r="KYE838" s="75"/>
      <c r="KYF838" s="75"/>
      <c r="KYG838" s="85"/>
      <c r="KYJ838" s="77"/>
      <c r="KYK838" s="91"/>
      <c r="KYN838" s="75"/>
      <c r="KYP838" s="86"/>
      <c r="KYQ838" s="77"/>
      <c r="KYR838" s="77"/>
      <c r="KYT838" s="75"/>
      <c r="KYU838" s="75"/>
      <c r="KYV838" s="75"/>
      <c r="KYW838" s="85"/>
      <c r="KYZ838" s="77"/>
      <c r="KZA838" s="91"/>
      <c r="KZD838" s="75"/>
      <c r="KZF838" s="86"/>
      <c r="KZG838" s="77"/>
      <c r="KZH838" s="77"/>
      <c r="KZJ838" s="75"/>
      <c r="KZK838" s="75"/>
      <c r="KZL838" s="75"/>
      <c r="KZM838" s="85"/>
      <c r="KZP838" s="77"/>
      <c r="KZQ838" s="91"/>
      <c r="KZT838" s="75"/>
      <c r="KZV838" s="86"/>
      <c r="KZW838" s="77"/>
      <c r="KZX838" s="77"/>
      <c r="KZZ838" s="75"/>
      <c r="LAA838" s="75"/>
      <c r="LAB838" s="75"/>
      <c r="LAC838" s="85"/>
      <c r="LAF838" s="77"/>
      <c r="LAG838" s="91"/>
      <c r="LAJ838" s="75"/>
      <c r="LAL838" s="86"/>
      <c r="LAM838" s="77"/>
      <c r="LAN838" s="77"/>
      <c r="LAP838" s="75"/>
      <c r="LAQ838" s="75"/>
      <c r="LAR838" s="75"/>
      <c r="LAS838" s="85"/>
      <c r="LAV838" s="77"/>
      <c r="LAW838" s="91"/>
      <c r="LAZ838" s="75"/>
      <c r="LBB838" s="86"/>
      <c r="LBC838" s="77"/>
      <c r="LBD838" s="77"/>
      <c r="LBF838" s="75"/>
      <c r="LBG838" s="75"/>
      <c r="LBH838" s="75"/>
      <c r="LBI838" s="85"/>
      <c r="LBL838" s="77"/>
      <c r="LBM838" s="91"/>
      <c r="LBP838" s="75"/>
      <c r="LBR838" s="86"/>
      <c r="LBS838" s="77"/>
      <c r="LBT838" s="77"/>
      <c r="LBV838" s="75"/>
      <c r="LBW838" s="75"/>
      <c r="LBX838" s="75"/>
      <c r="LBY838" s="85"/>
      <c r="LCB838" s="77"/>
      <c r="LCC838" s="91"/>
      <c r="LCF838" s="75"/>
      <c r="LCH838" s="86"/>
      <c r="LCI838" s="77"/>
      <c r="LCJ838" s="77"/>
      <c r="LCL838" s="75"/>
      <c r="LCM838" s="75"/>
      <c r="LCN838" s="75"/>
      <c r="LCO838" s="85"/>
      <c r="LCR838" s="77"/>
      <c r="LCS838" s="91"/>
      <c r="LCV838" s="75"/>
      <c r="LCX838" s="86"/>
      <c r="LCY838" s="77"/>
      <c r="LCZ838" s="77"/>
      <c r="LDB838" s="75"/>
      <c r="LDC838" s="75"/>
      <c r="LDD838" s="75"/>
      <c r="LDE838" s="85"/>
      <c r="LDH838" s="77"/>
      <c r="LDI838" s="91"/>
      <c r="LDL838" s="75"/>
      <c r="LDN838" s="86"/>
      <c r="LDO838" s="77"/>
      <c r="LDP838" s="77"/>
      <c r="LDR838" s="75"/>
      <c r="LDS838" s="75"/>
      <c r="LDT838" s="75"/>
      <c r="LDU838" s="85"/>
      <c r="LDX838" s="77"/>
      <c r="LDY838" s="91"/>
      <c r="LEB838" s="75"/>
      <c r="LED838" s="86"/>
      <c r="LEE838" s="77"/>
      <c r="LEF838" s="77"/>
      <c r="LEH838" s="75"/>
      <c r="LEI838" s="75"/>
      <c r="LEJ838" s="75"/>
      <c r="LEK838" s="85"/>
      <c r="LEN838" s="77"/>
      <c r="LEO838" s="91"/>
      <c r="LER838" s="75"/>
      <c r="LET838" s="86"/>
      <c r="LEU838" s="77"/>
      <c r="LEV838" s="77"/>
      <c r="LEX838" s="75"/>
      <c r="LEY838" s="75"/>
      <c r="LEZ838" s="75"/>
      <c r="LFA838" s="85"/>
      <c r="LFD838" s="77"/>
      <c r="LFE838" s="91"/>
      <c r="LFH838" s="75"/>
      <c r="LFJ838" s="86"/>
      <c r="LFK838" s="77"/>
      <c r="LFL838" s="77"/>
      <c r="LFN838" s="75"/>
      <c r="LFO838" s="75"/>
      <c r="LFP838" s="75"/>
      <c r="LFQ838" s="85"/>
      <c r="LFT838" s="77"/>
      <c r="LFU838" s="91"/>
      <c r="LFX838" s="75"/>
      <c r="LFZ838" s="86"/>
      <c r="LGA838" s="77"/>
      <c r="LGB838" s="77"/>
      <c r="LGD838" s="75"/>
      <c r="LGE838" s="75"/>
      <c r="LGF838" s="75"/>
      <c r="LGG838" s="85"/>
      <c r="LGJ838" s="77"/>
      <c r="LGK838" s="91"/>
      <c r="LGN838" s="75"/>
      <c r="LGP838" s="86"/>
      <c r="LGQ838" s="77"/>
      <c r="LGR838" s="77"/>
      <c r="LGT838" s="75"/>
      <c r="LGU838" s="75"/>
      <c r="LGV838" s="75"/>
      <c r="LGW838" s="85"/>
      <c r="LGZ838" s="77"/>
      <c r="LHA838" s="91"/>
      <c r="LHD838" s="75"/>
      <c r="LHF838" s="86"/>
      <c r="LHG838" s="77"/>
      <c r="LHH838" s="77"/>
      <c r="LHJ838" s="75"/>
      <c r="LHK838" s="75"/>
      <c r="LHL838" s="75"/>
      <c r="LHM838" s="85"/>
      <c r="LHP838" s="77"/>
      <c r="LHQ838" s="91"/>
      <c r="LHT838" s="75"/>
      <c r="LHV838" s="86"/>
      <c r="LHW838" s="77"/>
      <c r="LHX838" s="77"/>
      <c r="LHZ838" s="75"/>
      <c r="LIA838" s="75"/>
      <c r="LIB838" s="75"/>
      <c r="LIC838" s="85"/>
      <c r="LIF838" s="77"/>
      <c r="LIG838" s="91"/>
      <c r="LIJ838" s="75"/>
      <c r="LIL838" s="86"/>
      <c r="LIM838" s="77"/>
      <c r="LIN838" s="77"/>
      <c r="LIP838" s="75"/>
      <c r="LIQ838" s="75"/>
      <c r="LIR838" s="75"/>
      <c r="LIS838" s="85"/>
      <c r="LIV838" s="77"/>
      <c r="LIW838" s="91"/>
      <c r="LIZ838" s="75"/>
      <c r="LJB838" s="86"/>
      <c r="LJC838" s="77"/>
      <c r="LJD838" s="77"/>
      <c r="LJF838" s="75"/>
      <c r="LJG838" s="75"/>
      <c r="LJH838" s="75"/>
      <c r="LJI838" s="85"/>
      <c r="LJL838" s="77"/>
      <c r="LJM838" s="91"/>
      <c r="LJP838" s="75"/>
      <c r="LJR838" s="86"/>
      <c r="LJS838" s="77"/>
      <c r="LJT838" s="77"/>
      <c r="LJV838" s="75"/>
      <c r="LJW838" s="75"/>
      <c r="LJX838" s="75"/>
      <c r="LJY838" s="85"/>
      <c r="LKB838" s="77"/>
      <c r="LKC838" s="91"/>
      <c r="LKF838" s="75"/>
      <c r="LKH838" s="86"/>
      <c r="LKI838" s="77"/>
      <c r="LKJ838" s="77"/>
      <c r="LKL838" s="75"/>
      <c r="LKM838" s="75"/>
      <c r="LKN838" s="75"/>
      <c r="LKO838" s="85"/>
      <c r="LKR838" s="77"/>
      <c r="LKS838" s="91"/>
      <c r="LKV838" s="75"/>
      <c r="LKX838" s="86"/>
      <c r="LKY838" s="77"/>
      <c r="LKZ838" s="77"/>
      <c r="LLB838" s="75"/>
      <c r="LLC838" s="75"/>
      <c r="LLD838" s="75"/>
      <c r="LLE838" s="85"/>
      <c r="LLH838" s="77"/>
      <c r="LLI838" s="91"/>
      <c r="LLL838" s="75"/>
      <c r="LLN838" s="86"/>
      <c r="LLO838" s="77"/>
      <c r="LLP838" s="77"/>
      <c r="LLR838" s="75"/>
      <c r="LLS838" s="75"/>
      <c r="LLT838" s="75"/>
      <c r="LLU838" s="85"/>
      <c r="LLX838" s="77"/>
      <c r="LLY838" s="91"/>
      <c r="LMB838" s="75"/>
      <c r="LMD838" s="86"/>
      <c r="LME838" s="77"/>
      <c r="LMF838" s="77"/>
      <c r="LMH838" s="75"/>
      <c r="LMI838" s="75"/>
      <c r="LMJ838" s="75"/>
      <c r="LMK838" s="85"/>
      <c r="LMN838" s="77"/>
      <c r="LMO838" s="91"/>
      <c r="LMR838" s="75"/>
      <c r="LMT838" s="86"/>
      <c r="LMU838" s="77"/>
      <c r="LMV838" s="77"/>
      <c r="LMX838" s="75"/>
      <c r="LMY838" s="75"/>
      <c r="LMZ838" s="75"/>
      <c r="LNA838" s="85"/>
      <c r="LND838" s="77"/>
      <c r="LNE838" s="91"/>
      <c r="LNH838" s="75"/>
      <c r="LNJ838" s="86"/>
      <c r="LNK838" s="77"/>
      <c r="LNL838" s="77"/>
      <c r="LNN838" s="75"/>
      <c r="LNO838" s="75"/>
      <c r="LNP838" s="75"/>
      <c r="LNQ838" s="85"/>
      <c r="LNT838" s="77"/>
      <c r="LNU838" s="91"/>
      <c r="LNX838" s="75"/>
      <c r="LNZ838" s="86"/>
      <c r="LOA838" s="77"/>
      <c r="LOB838" s="77"/>
      <c r="LOD838" s="75"/>
      <c r="LOE838" s="75"/>
      <c r="LOF838" s="75"/>
      <c r="LOG838" s="85"/>
      <c r="LOJ838" s="77"/>
      <c r="LOK838" s="91"/>
      <c r="LON838" s="75"/>
      <c r="LOP838" s="86"/>
      <c r="LOQ838" s="77"/>
      <c r="LOR838" s="77"/>
      <c r="LOT838" s="75"/>
      <c r="LOU838" s="75"/>
      <c r="LOV838" s="75"/>
      <c r="LOW838" s="85"/>
      <c r="LOZ838" s="77"/>
      <c r="LPA838" s="91"/>
      <c r="LPD838" s="75"/>
      <c r="LPF838" s="86"/>
      <c r="LPG838" s="77"/>
      <c r="LPH838" s="77"/>
      <c r="LPJ838" s="75"/>
      <c r="LPK838" s="75"/>
      <c r="LPL838" s="75"/>
      <c r="LPM838" s="85"/>
      <c r="LPP838" s="77"/>
      <c r="LPQ838" s="91"/>
      <c r="LPT838" s="75"/>
      <c r="LPV838" s="86"/>
      <c r="LPW838" s="77"/>
      <c r="LPX838" s="77"/>
      <c r="LPZ838" s="75"/>
      <c r="LQA838" s="75"/>
      <c r="LQB838" s="75"/>
      <c r="LQC838" s="85"/>
      <c r="LQF838" s="77"/>
      <c r="LQG838" s="91"/>
      <c r="LQJ838" s="75"/>
      <c r="LQL838" s="86"/>
      <c r="LQM838" s="77"/>
      <c r="LQN838" s="77"/>
      <c r="LQP838" s="75"/>
      <c r="LQQ838" s="75"/>
      <c r="LQR838" s="75"/>
      <c r="LQS838" s="85"/>
      <c r="LQV838" s="77"/>
      <c r="LQW838" s="91"/>
      <c r="LQZ838" s="75"/>
      <c r="LRB838" s="86"/>
      <c r="LRC838" s="77"/>
      <c r="LRD838" s="77"/>
      <c r="LRF838" s="75"/>
      <c r="LRG838" s="75"/>
      <c r="LRH838" s="75"/>
      <c r="LRI838" s="85"/>
      <c r="LRL838" s="77"/>
      <c r="LRM838" s="91"/>
      <c r="LRP838" s="75"/>
      <c r="LRR838" s="86"/>
      <c r="LRS838" s="77"/>
      <c r="LRT838" s="77"/>
      <c r="LRV838" s="75"/>
      <c r="LRW838" s="75"/>
      <c r="LRX838" s="75"/>
      <c r="LRY838" s="85"/>
      <c r="LSB838" s="77"/>
      <c r="LSC838" s="91"/>
      <c r="LSF838" s="75"/>
      <c r="LSH838" s="86"/>
      <c r="LSI838" s="77"/>
      <c r="LSJ838" s="77"/>
      <c r="LSL838" s="75"/>
      <c r="LSM838" s="75"/>
      <c r="LSN838" s="75"/>
      <c r="LSO838" s="85"/>
      <c r="LSR838" s="77"/>
      <c r="LSS838" s="91"/>
      <c r="LSV838" s="75"/>
      <c r="LSX838" s="86"/>
      <c r="LSY838" s="77"/>
      <c r="LSZ838" s="77"/>
      <c r="LTB838" s="75"/>
      <c r="LTC838" s="75"/>
      <c r="LTD838" s="75"/>
      <c r="LTE838" s="85"/>
      <c r="LTH838" s="77"/>
      <c r="LTI838" s="91"/>
      <c r="LTL838" s="75"/>
      <c r="LTN838" s="86"/>
      <c r="LTO838" s="77"/>
      <c r="LTP838" s="77"/>
      <c r="LTR838" s="75"/>
      <c r="LTS838" s="75"/>
      <c r="LTT838" s="75"/>
      <c r="LTU838" s="85"/>
      <c r="LTX838" s="77"/>
      <c r="LTY838" s="91"/>
      <c r="LUB838" s="75"/>
      <c r="LUD838" s="86"/>
      <c r="LUE838" s="77"/>
      <c r="LUF838" s="77"/>
      <c r="LUH838" s="75"/>
      <c r="LUI838" s="75"/>
      <c r="LUJ838" s="75"/>
      <c r="LUK838" s="85"/>
      <c r="LUN838" s="77"/>
      <c r="LUO838" s="91"/>
      <c r="LUR838" s="75"/>
      <c r="LUT838" s="86"/>
      <c r="LUU838" s="77"/>
      <c r="LUV838" s="77"/>
      <c r="LUX838" s="75"/>
      <c r="LUY838" s="75"/>
      <c r="LUZ838" s="75"/>
      <c r="LVA838" s="85"/>
      <c r="LVD838" s="77"/>
      <c r="LVE838" s="91"/>
      <c r="LVH838" s="75"/>
      <c r="LVJ838" s="86"/>
      <c r="LVK838" s="77"/>
      <c r="LVL838" s="77"/>
      <c r="LVN838" s="75"/>
      <c r="LVO838" s="75"/>
      <c r="LVP838" s="75"/>
      <c r="LVQ838" s="85"/>
      <c r="LVT838" s="77"/>
      <c r="LVU838" s="91"/>
      <c r="LVX838" s="75"/>
      <c r="LVZ838" s="86"/>
      <c r="LWA838" s="77"/>
      <c r="LWB838" s="77"/>
      <c r="LWD838" s="75"/>
      <c r="LWE838" s="75"/>
      <c r="LWF838" s="75"/>
      <c r="LWG838" s="85"/>
      <c r="LWJ838" s="77"/>
      <c r="LWK838" s="91"/>
      <c r="LWN838" s="75"/>
      <c r="LWP838" s="86"/>
      <c r="LWQ838" s="77"/>
      <c r="LWR838" s="77"/>
      <c r="LWT838" s="75"/>
      <c r="LWU838" s="75"/>
      <c r="LWV838" s="75"/>
      <c r="LWW838" s="85"/>
      <c r="LWZ838" s="77"/>
      <c r="LXA838" s="91"/>
      <c r="LXD838" s="75"/>
      <c r="LXF838" s="86"/>
      <c r="LXG838" s="77"/>
      <c r="LXH838" s="77"/>
      <c r="LXJ838" s="75"/>
      <c r="LXK838" s="75"/>
      <c r="LXL838" s="75"/>
      <c r="LXM838" s="85"/>
      <c r="LXP838" s="77"/>
      <c r="LXQ838" s="91"/>
      <c r="LXT838" s="75"/>
      <c r="LXV838" s="86"/>
      <c r="LXW838" s="77"/>
      <c r="LXX838" s="77"/>
      <c r="LXZ838" s="75"/>
      <c r="LYA838" s="75"/>
      <c r="LYB838" s="75"/>
      <c r="LYC838" s="85"/>
      <c r="LYF838" s="77"/>
      <c r="LYG838" s="91"/>
      <c r="LYJ838" s="75"/>
      <c r="LYL838" s="86"/>
      <c r="LYM838" s="77"/>
      <c r="LYN838" s="77"/>
      <c r="LYP838" s="75"/>
      <c r="LYQ838" s="75"/>
      <c r="LYR838" s="75"/>
      <c r="LYS838" s="85"/>
      <c r="LYV838" s="77"/>
      <c r="LYW838" s="91"/>
      <c r="LYZ838" s="75"/>
      <c r="LZB838" s="86"/>
      <c r="LZC838" s="77"/>
      <c r="LZD838" s="77"/>
      <c r="LZF838" s="75"/>
      <c r="LZG838" s="75"/>
      <c r="LZH838" s="75"/>
      <c r="LZI838" s="85"/>
      <c r="LZL838" s="77"/>
      <c r="LZM838" s="91"/>
      <c r="LZP838" s="75"/>
      <c r="LZR838" s="86"/>
      <c r="LZS838" s="77"/>
      <c r="LZT838" s="77"/>
      <c r="LZV838" s="75"/>
      <c r="LZW838" s="75"/>
      <c r="LZX838" s="75"/>
      <c r="LZY838" s="85"/>
      <c r="MAB838" s="77"/>
      <c r="MAC838" s="91"/>
      <c r="MAF838" s="75"/>
      <c r="MAH838" s="86"/>
      <c r="MAI838" s="77"/>
      <c r="MAJ838" s="77"/>
      <c r="MAL838" s="75"/>
      <c r="MAM838" s="75"/>
      <c r="MAN838" s="75"/>
      <c r="MAO838" s="85"/>
      <c r="MAR838" s="77"/>
      <c r="MAS838" s="91"/>
      <c r="MAV838" s="75"/>
      <c r="MAX838" s="86"/>
      <c r="MAY838" s="77"/>
      <c r="MAZ838" s="77"/>
      <c r="MBB838" s="75"/>
      <c r="MBC838" s="75"/>
      <c r="MBD838" s="75"/>
      <c r="MBE838" s="85"/>
      <c r="MBH838" s="77"/>
      <c r="MBI838" s="91"/>
      <c r="MBL838" s="75"/>
      <c r="MBN838" s="86"/>
      <c r="MBO838" s="77"/>
      <c r="MBP838" s="77"/>
      <c r="MBR838" s="75"/>
      <c r="MBS838" s="75"/>
      <c r="MBT838" s="75"/>
      <c r="MBU838" s="85"/>
      <c r="MBX838" s="77"/>
      <c r="MBY838" s="91"/>
      <c r="MCB838" s="75"/>
      <c r="MCD838" s="86"/>
      <c r="MCE838" s="77"/>
      <c r="MCF838" s="77"/>
      <c r="MCH838" s="75"/>
      <c r="MCI838" s="75"/>
      <c r="MCJ838" s="75"/>
      <c r="MCK838" s="85"/>
      <c r="MCN838" s="77"/>
      <c r="MCO838" s="91"/>
      <c r="MCR838" s="75"/>
      <c r="MCT838" s="86"/>
      <c r="MCU838" s="77"/>
      <c r="MCV838" s="77"/>
      <c r="MCX838" s="75"/>
      <c r="MCY838" s="75"/>
      <c r="MCZ838" s="75"/>
      <c r="MDA838" s="85"/>
      <c r="MDD838" s="77"/>
      <c r="MDE838" s="91"/>
      <c r="MDH838" s="75"/>
      <c r="MDJ838" s="86"/>
      <c r="MDK838" s="77"/>
      <c r="MDL838" s="77"/>
      <c r="MDN838" s="75"/>
      <c r="MDO838" s="75"/>
      <c r="MDP838" s="75"/>
      <c r="MDQ838" s="85"/>
      <c r="MDT838" s="77"/>
      <c r="MDU838" s="91"/>
      <c r="MDX838" s="75"/>
      <c r="MDZ838" s="86"/>
      <c r="MEA838" s="77"/>
      <c r="MEB838" s="77"/>
      <c r="MED838" s="75"/>
      <c r="MEE838" s="75"/>
      <c r="MEF838" s="75"/>
      <c r="MEG838" s="85"/>
      <c r="MEJ838" s="77"/>
      <c r="MEK838" s="91"/>
      <c r="MEN838" s="75"/>
      <c r="MEP838" s="86"/>
      <c r="MEQ838" s="77"/>
      <c r="MER838" s="77"/>
      <c r="MET838" s="75"/>
      <c r="MEU838" s="75"/>
      <c r="MEV838" s="75"/>
      <c r="MEW838" s="85"/>
      <c r="MEZ838" s="77"/>
      <c r="MFA838" s="91"/>
      <c r="MFD838" s="75"/>
      <c r="MFF838" s="86"/>
      <c r="MFG838" s="77"/>
      <c r="MFH838" s="77"/>
      <c r="MFJ838" s="75"/>
      <c r="MFK838" s="75"/>
      <c r="MFL838" s="75"/>
      <c r="MFM838" s="85"/>
      <c r="MFP838" s="77"/>
      <c r="MFQ838" s="91"/>
      <c r="MFT838" s="75"/>
      <c r="MFV838" s="86"/>
      <c r="MFW838" s="77"/>
      <c r="MFX838" s="77"/>
      <c r="MFZ838" s="75"/>
      <c r="MGA838" s="75"/>
      <c r="MGB838" s="75"/>
      <c r="MGC838" s="85"/>
      <c r="MGF838" s="77"/>
      <c r="MGG838" s="91"/>
      <c r="MGJ838" s="75"/>
      <c r="MGL838" s="86"/>
      <c r="MGM838" s="77"/>
      <c r="MGN838" s="77"/>
      <c r="MGP838" s="75"/>
      <c r="MGQ838" s="75"/>
      <c r="MGR838" s="75"/>
      <c r="MGS838" s="85"/>
      <c r="MGV838" s="77"/>
      <c r="MGW838" s="91"/>
      <c r="MGZ838" s="75"/>
      <c r="MHB838" s="86"/>
      <c r="MHC838" s="77"/>
      <c r="MHD838" s="77"/>
      <c r="MHF838" s="75"/>
      <c r="MHG838" s="75"/>
      <c r="MHH838" s="75"/>
      <c r="MHI838" s="85"/>
      <c r="MHL838" s="77"/>
      <c r="MHM838" s="91"/>
      <c r="MHP838" s="75"/>
      <c r="MHR838" s="86"/>
      <c r="MHS838" s="77"/>
      <c r="MHT838" s="77"/>
      <c r="MHV838" s="75"/>
      <c r="MHW838" s="75"/>
      <c r="MHX838" s="75"/>
      <c r="MHY838" s="85"/>
      <c r="MIB838" s="77"/>
      <c r="MIC838" s="91"/>
      <c r="MIF838" s="75"/>
      <c r="MIH838" s="86"/>
      <c r="MII838" s="77"/>
      <c r="MIJ838" s="77"/>
      <c r="MIL838" s="75"/>
      <c r="MIM838" s="75"/>
      <c r="MIN838" s="75"/>
      <c r="MIO838" s="85"/>
      <c r="MIR838" s="77"/>
      <c r="MIS838" s="91"/>
      <c r="MIV838" s="75"/>
      <c r="MIX838" s="86"/>
      <c r="MIY838" s="77"/>
      <c r="MIZ838" s="77"/>
      <c r="MJB838" s="75"/>
      <c r="MJC838" s="75"/>
      <c r="MJD838" s="75"/>
      <c r="MJE838" s="85"/>
      <c r="MJH838" s="77"/>
      <c r="MJI838" s="91"/>
      <c r="MJL838" s="75"/>
      <c r="MJN838" s="86"/>
      <c r="MJO838" s="77"/>
      <c r="MJP838" s="77"/>
      <c r="MJR838" s="75"/>
      <c r="MJS838" s="75"/>
      <c r="MJT838" s="75"/>
      <c r="MJU838" s="85"/>
      <c r="MJX838" s="77"/>
      <c r="MJY838" s="91"/>
      <c r="MKB838" s="75"/>
      <c r="MKD838" s="86"/>
      <c r="MKE838" s="77"/>
      <c r="MKF838" s="77"/>
      <c r="MKH838" s="75"/>
      <c r="MKI838" s="75"/>
      <c r="MKJ838" s="75"/>
      <c r="MKK838" s="85"/>
      <c r="MKN838" s="77"/>
      <c r="MKO838" s="91"/>
      <c r="MKR838" s="75"/>
      <c r="MKT838" s="86"/>
      <c r="MKU838" s="77"/>
      <c r="MKV838" s="77"/>
      <c r="MKX838" s="75"/>
      <c r="MKY838" s="75"/>
      <c r="MKZ838" s="75"/>
      <c r="MLA838" s="85"/>
      <c r="MLD838" s="77"/>
      <c r="MLE838" s="91"/>
      <c r="MLH838" s="75"/>
      <c r="MLJ838" s="86"/>
      <c r="MLK838" s="77"/>
      <c r="MLL838" s="77"/>
      <c r="MLN838" s="75"/>
      <c r="MLO838" s="75"/>
      <c r="MLP838" s="75"/>
      <c r="MLQ838" s="85"/>
      <c r="MLT838" s="77"/>
      <c r="MLU838" s="91"/>
      <c r="MLX838" s="75"/>
      <c r="MLZ838" s="86"/>
      <c r="MMA838" s="77"/>
      <c r="MMB838" s="77"/>
      <c r="MMD838" s="75"/>
      <c r="MME838" s="75"/>
      <c r="MMF838" s="75"/>
      <c r="MMG838" s="85"/>
      <c r="MMJ838" s="77"/>
      <c r="MMK838" s="91"/>
      <c r="MMN838" s="75"/>
      <c r="MMP838" s="86"/>
      <c r="MMQ838" s="77"/>
      <c r="MMR838" s="77"/>
      <c r="MMT838" s="75"/>
      <c r="MMU838" s="75"/>
      <c r="MMV838" s="75"/>
      <c r="MMW838" s="85"/>
      <c r="MMZ838" s="77"/>
      <c r="MNA838" s="91"/>
      <c r="MND838" s="75"/>
      <c r="MNF838" s="86"/>
      <c r="MNG838" s="77"/>
      <c r="MNH838" s="77"/>
      <c r="MNJ838" s="75"/>
      <c r="MNK838" s="75"/>
      <c r="MNL838" s="75"/>
      <c r="MNM838" s="85"/>
      <c r="MNP838" s="77"/>
      <c r="MNQ838" s="91"/>
      <c r="MNT838" s="75"/>
      <c r="MNV838" s="86"/>
      <c r="MNW838" s="77"/>
      <c r="MNX838" s="77"/>
      <c r="MNZ838" s="75"/>
      <c r="MOA838" s="75"/>
      <c r="MOB838" s="75"/>
      <c r="MOC838" s="85"/>
      <c r="MOF838" s="77"/>
      <c r="MOG838" s="91"/>
      <c r="MOJ838" s="75"/>
      <c r="MOL838" s="86"/>
      <c r="MOM838" s="77"/>
      <c r="MON838" s="77"/>
      <c r="MOP838" s="75"/>
      <c r="MOQ838" s="75"/>
      <c r="MOR838" s="75"/>
      <c r="MOS838" s="85"/>
      <c r="MOV838" s="77"/>
      <c r="MOW838" s="91"/>
      <c r="MOZ838" s="75"/>
      <c r="MPB838" s="86"/>
      <c r="MPC838" s="77"/>
      <c r="MPD838" s="77"/>
      <c r="MPF838" s="75"/>
      <c r="MPG838" s="75"/>
      <c r="MPH838" s="75"/>
      <c r="MPI838" s="85"/>
      <c r="MPL838" s="77"/>
      <c r="MPM838" s="91"/>
      <c r="MPP838" s="75"/>
      <c r="MPR838" s="86"/>
      <c r="MPS838" s="77"/>
      <c r="MPT838" s="77"/>
      <c r="MPV838" s="75"/>
      <c r="MPW838" s="75"/>
      <c r="MPX838" s="75"/>
      <c r="MPY838" s="85"/>
      <c r="MQB838" s="77"/>
      <c r="MQC838" s="91"/>
      <c r="MQF838" s="75"/>
      <c r="MQH838" s="86"/>
      <c r="MQI838" s="77"/>
      <c r="MQJ838" s="77"/>
      <c r="MQL838" s="75"/>
      <c r="MQM838" s="75"/>
      <c r="MQN838" s="75"/>
      <c r="MQO838" s="85"/>
      <c r="MQR838" s="77"/>
      <c r="MQS838" s="91"/>
      <c r="MQV838" s="75"/>
      <c r="MQX838" s="86"/>
      <c r="MQY838" s="77"/>
      <c r="MQZ838" s="77"/>
      <c r="MRB838" s="75"/>
      <c r="MRC838" s="75"/>
      <c r="MRD838" s="75"/>
      <c r="MRE838" s="85"/>
      <c r="MRH838" s="77"/>
      <c r="MRI838" s="91"/>
      <c r="MRL838" s="75"/>
      <c r="MRN838" s="86"/>
      <c r="MRO838" s="77"/>
      <c r="MRP838" s="77"/>
      <c r="MRR838" s="75"/>
      <c r="MRS838" s="75"/>
      <c r="MRT838" s="75"/>
      <c r="MRU838" s="85"/>
      <c r="MRX838" s="77"/>
      <c r="MRY838" s="91"/>
      <c r="MSB838" s="75"/>
      <c r="MSD838" s="86"/>
      <c r="MSE838" s="77"/>
      <c r="MSF838" s="77"/>
      <c r="MSH838" s="75"/>
      <c r="MSI838" s="75"/>
      <c r="MSJ838" s="75"/>
      <c r="MSK838" s="85"/>
      <c r="MSN838" s="77"/>
      <c r="MSO838" s="91"/>
      <c r="MSR838" s="75"/>
      <c r="MST838" s="86"/>
      <c r="MSU838" s="77"/>
      <c r="MSV838" s="77"/>
      <c r="MSX838" s="75"/>
      <c r="MSY838" s="75"/>
      <c r="MSZ838" s="75"/>
      <c r="MTA838" s="85"/>
      <c r="MTD838" s="77"/>
      <c r="MTE838" s="91"/>
      <c r="MTH838" s="75"/>
      <c r="MTJ838" s="86"/>
      <c r="MTK838" s="77"/>
      <c r="MTL838" s="77"/>
      <c r="MTN838" s="75"/>
      <c r="MTO838" s="75"/>
      <c r="MTP838" s="75"/>
      <c r="MTQ838" s="85"/>
      <c r="MTT838" s="77"/>
      <c r="MTU838" s="91"/>
      <c r="MTX838" s="75"/>
      <c r="MTZ838" s="86"/>
      <c r="MUA838" s="77"/>
      <c r="MUB838" s="77"/>
      <c r="MUD838" s="75"/>
      <c r="MUE838" s="75"/>
      <c r="MUF838" s="75"/>
      <c r="MUG838" s="85"/>
      <c r="MUJ838" s="77"/>
      <c r="MUK838" s="91"/>
      <c r="MUN838" s="75"/>
      <c r="MUP838" s="86"/>
      <c r="MUQ838" s="77"/>
      <c r="MUR838" s="77"/>
      <c r="MUT838" s="75"/>
      <c r="MUU838" s="75"/>
      <c r="MUV838" s="75"/>
      <c r="MUW838" s="85"/>
      <c r="MUZ838" s="77"/>
      <c r="MVA838" s="91"/>
      <c r="MVD838" s="75"/>
      <c r="MVF838" s="86"/>
      <c r="MVG838" s="77"/>
      <c r="MVH838" s="77"/>
      <c r="MVJ838" s="75"/>
      <c r="MVK838" s="75"/>
      <c r="MVL838" s="75"/>
      <c r="MVM838" s="85"/>
      <c r="MVP838" s="77"/>
      <c r="MVQ838" s="91"/>
      <c r="MVT838" s="75"/>
      <c r="MVV838" s="86"/>
      <c r="MVW838" s="77"/>
      <c r="MVX838" s="77"/>
      <c r="MVZ838" s="75"/>
      <c r="MWA838" s="75"/>
      <c r="MWB838" s="75"/>
      <c r="MWC838" s="85"/>
      <c r="MWF838" s="77"/>
      <c r="MWG838" s="91"/>
      <c r="MWJ838" s="75"/>
      <c r="MWL838" s="86"/>
      <c r="MWM838" s="77"/>
      <c r="MWN838" s="77"/>
      <c r="MWP838" s="75"/>
      <c r="MWQ838" s="75"/>
      <c r="MWR838" s="75"/>
      <c r="MWS838" s="85"/>
      <c r="MWV838" s="77"/>
      <c r="MWW838" s="91"/>
      <c r="MWZ838" s="75"/>
      <c r="MXB838" s="86"/>
      <c r="MXC838" s="77"/>
      <c r="MXD838" s="77"/>
      <c r="MXF838" s="75"/>
      <c r="MXG838" s="75"/>
      <c r="MXH838" s="75"/>
      <c r="MXI838" s="85"/>
      <c r="MXL838" s="77"/>
      <c r="MXM838" s="91"/>
      <c r="MXP838" s="75"/>
      <c r="MXR838" s="86"/>
      <c r="MXS838" s="77"/>
      <c r="MXT838" s="77"/>
      <c r="MXV838" s="75"/>
      <c r="MXW838" s="75"/>
      <c r="MXX838" s="75"/>
      <c r="MXY838" s="85"/>
      <c r="MYB838" s="77"/>
      <c r="MYC838" s="91"/>
      <c r="MYF838" s="75"/>
      <c r="MYH838" s="86"/>
      <c r="MYI838" s="77"/>
      <c r="MYJ838" s="77"/>
      <c r="MYL838" s="75"/>
      <c r="MYM838" s="75"/>
      <c r="MYN838" s="75"/>
      <c r="MYO838" s="85"/>
      <c r="MYR838" s="77"/>
      <c r="MYS838" s="91"/>
      <c r="MYV838" s="75"/>
      <c r="MYX838" s="86"/>
      <c r="MYY838" s="77"/>
      <c r="MYZ838" s="77"/>
      <c r="MZB838" s="75"/>
      <c r="MZC838" s="75"/>
      <c r="MZD838" s="75"/>
      <c r="MZE838" s="85"/>
      <c r="MZH838" s="77"/>
      <c r="MZI838" s="91"/>
      <c r="MZL838" s="75"/>
      <c r="MZN838" s="86"/>
      <c r="MZO838" s="77"/>
      <c r="MZP838" s="77"/>
      <c r="MZR838" s="75"/>
      <c r="MZS838" s="75"/>
      <c r="MZT838" s="75"/>
      <c r="MZU838" s="85"/>
      <c r="MZX838" s="77"/>
      <c r="MZY838" s="91"/>
      <c r="NAB838" s="75"/>
      <c r="NAD838" s="86"/>
      <c r="NAE838" s="77"/>
      <c r="NAF838" s="77"/>
      <c r="NAH838" s="75"/>
      <c r="NAI838" s="75"/>
      <c r="NAJ838" s="75"/>
      <c r="NAK838" s="85"/>
      <c r="NAN838" s="77"/>
      <c r="NAO838" s="91"/>
      <c r="NAR838" s="75"/>
      <c r="NAT838" s="86"/>
      <c r="NAU838" s="77"/>
      <c r="NAV838" s="77"/>
      <c r="NAX838" s="75"/>
      <c r="NAY838" s="75"/>
      <c r="NAZ838" s="75"/>
      <c r="NBA838" s="85"/>
      <c r="NBD838" s="77"/>
      <c r="NBE838" s="91"/>
      <c r="NBH838" s="75"/>
      <c r="NBJ838" s="86"/>
      <c r="NBK838" s="77"/>
      <c r="NBL838" s="77"/>
      <c r="NBN838" s="75"/>
      <c r="NBO838" s="75"/>
      <c r="NBP838" s="75"/>
      <c r="NBQ838" s="85"/>
      <c r="NBT838" s="77"/>
      <c r="NBU838" s="91"/>
      <c r="NBX838" s="75"/>
      <c r="NBZ838" s="86"/>
      <c r="NCA838" s="77"/>
      <c r="NCB838" s="77"/>
      <c r="NCD838" s="75"/>
      <c r="NCE838" s="75"/>
      <c r="NCF838" s="75"/>
      <c r="NCG838" s="85"/>
      <c r="NCJ838" s="77"/>
      <c r="NCK838" s="91"/>
      <c r="NCN838" s="75"/>
      <c r="NCP838" s="86"/>
      <c r="NCQ838" s="77"/>
      <c r="NCR838" s="77"/>
      <c r="NCT838" s="75"/>
      <c r="NCU838" s="75"/>
      <c r="NCV838" s="75"/>
      <c r="NCW838" s="85"/>
      <c r="NCZ838" s="77"/>
      <c r="NDA838" s="91"/>
      <c r="NDD838" s="75"/>
      <c r="NDF838" s="86"/>
      <c r="NDG838" s="77"/>
      <c r="NDH838" s="77"/>
      <c r="NDJ838" s="75"/>
      <c r="NDK838" s="75"/>
      <c r="NDL838" s="75"/>
      <c r="NDM838" s="85"/>
      <c r="NDP838" s="77"/>
      <c r="NDQ838" s="91"/>
      <c r="NDT838" s="75"/>
      <c r="NDV838" s="86"/>
      <c r="NDW838" s="77"/>
      <c r="NDX838" s="77"/>
      <c r="NDZ838" s="75"/>
      <c r="NEA838" s="75"/>
      <c r="NEB838" s="75"/>
      <c r="NEC838" s="85"/>
      <c r="NEF838" s="77"/>
      <c r="NEG838" s="91"/>
      <c r="NEJ838" s="75"/>
      <c r="NEL838" s="86"/>
      <c r="NEM838" s="77"/>
      <c r="NEN838" s="77"/>
      <c r="NEP838" s="75"/>
      <c r="NEQ838" s="75"/>
      <c r="NER838" s="75"/>
      <c r="NES838" s="85"/>
      <c r="NEV838" s="77"/>
      <c r="NEW838" s="91"/>
      <c r="NEZ838" s="75"/>
      <c r="NFB838" s="86"/>
      <c r="NFC838" s="77"/>
      <c r="NFD838" s="77"/>
      <c r="NFF838" s="75"/>
      <c r="NFG838" s="75"/>
      <c r="NFH838" s="75"/>
      <c r="NFI838" s="85"/>
      <c r="NFL838" s="77"/>
      <c r="NFM838" s="91"/>
      <c r="NFP838" s="75"/>
      <c r="NFR838" s="86"/>
      <c r="NFS838" s="77"/>
      <c r="NFT838" s="77"/>
      <c r="NFV838" s="75"/>
      <c r="NFW838" s="75"/>
      <c r="NFX838" s="75"/>
      <c r="NFY838" s="85"/>
      <c r="NGB838" s="77"/>
      <c r="NGC838" s="91"/>
      <c r="NGF838" s="75"/>
      <c r="NGH838" s="86"/>
      <c r="NGI838" s="77"/>
      <c r="NGJ838" s="77"/>
      <c r="NGL838" s="75"/>
      <c r="NGM838" s="75"/>
      <c r="NGN838" s="75"/>
      <c r="NGO838" s="85"/>
      <c r="NGR838" s="77"/>
      <c r="NGS838" s="91"/>
      <c r="NGV838" s="75"/>
      <c r="NGX838" s="86"/>
      <c r="NGY838" s="77"/>
      <c r="NGZ838" s="77"/>
      <c r="NHB838" s="75"/>
      <c r="NHC838" s="75"/>
      <c r="NHD838" s="75"/>
      <c r="NHE838" s="85"/>
      <c r="NHH838" s="77"/>
      <c r="NHI838" s="91"/>
      <c r="NHL838" s="75"/>
      <c r="NHN838" s="86"/>
      <c r="NHO838" s="77"/>
      <c r="NHP838" s="77"/>
      <c r="NHR838" s="75"/>
      <c r="NHS838" s="75"/>
      <c r="NHT838" s="75"/>
      <c r="NHU838" s="85"/>
      <c r="NHX838" s="77"/>
      <c r="NHY838" s="91"/>
      <c r="NIB838" s="75"/>
      <c r="NID838" s="86"/>
      <c r="NIE838" s="77"/>
      <c r="NIF838" s="77"/>
      <c r="NIH838" s="75"/>
      <c r="NII838" s="75"/>
      <c r="NIJ838" s="75"/>
      <c r="NIK838" s="85"/>
      <c r="NIN838" s="77"/>
      <c r="NIO838" s="91"/>
      <c r="NIR838" s="75"/>
      <c r="NIT838" s="86"/>
      <c r="NIU838" s="77"/>
      <c r="NIV838" s="77"/>
      <c r="NIX838" s="75"/>
      <c r="NIY838" s="75"/>
      <c r="NIZ838" s="75"/>
      <c r="NJA838" s="85"/>
      <c r="NJD838" s="77"/>
      <c r="NJE838" s="91"/>
      <c r="NJH838" s="75"/>
      <c r="NJJ838" s="86"/>
      <c r="NJK838" s="77"/>
      <c r="NJL838" s="77"/>
      <c r="NJN838" s="75"/>
      <c r="NJO838" s="75"/>
      <c r="NJP838" s="75"/>
      <c r="NJQ838" s="85"/>
      <c r="NJT838" s="77"/>
      <c r="NJU838" s="91"/>
      <c r="NJX838" s="75"/>
      <c r="NJZ838" s="86"/>
      <c r="NKA838" s="77"/>
      <c r="NKB838" s="77"/>
      <c r="NKD838" s="75"/>
      <c r="NKE838" s="75"/>
      <c r="NKF838" s="75"/>
      <c r="NKG838" s="85"/>
      <c r="NKJ838" s="77"/>
      <c r="NKK838" s="91"/>
      <c r="NKN838" s="75"/>
      <c r="NKP838" s="86"/>
      <c r="NKQ838" s="77"/>
      <c r="NKR838" s="77"/>
      <c r="NKT838" s="75"/>
      <c r="NKU838" s="75"/>
      <c r="NKV838" s="75"/>
      <c r="NKW838" s="85"/>
      <c r="NKZ838" s="77"/>
      <c r="NLA838" s="91"/>
      <c r="NLD838" s="75"/>
      <c r="NLF838" s="86"/>
      <c r="NLG838" s="77"/>
      <c r="NLH838" s="77"/>
      <c r="NLJ838" s="75"/>
      <c r="NLK838" s="75"/>
      <c r="NLL838" s="75"/>
      <c r="NLM838" s="85"/>
      <c r="NLP838" s="77"/>
      <c r="NLQ838" s="91"/>
      <c r="NLT838" s="75"/>
      <c r="NLV838" s="86"/>
      <c r="NLW838" s="77"/>
      <c r="NLX838" s="77"/>
      <c r="NLZ838" s="75"/>
      <c r="NMA838" s="75"/>
      <c r="NMB838" s="75"/>
      <c r="NMC838" s="85"/>
      <c r="NMF838" s="77"/>
      <c r="NMG838" s="91"/>
      <c r="NMJ838" s="75"/>
      <c r="NML838" s="86"/>
      <c r="NMM838" s="77"/>
      <c r="NMN838" s="77"/>
      <c r="NMP838" s="75"/>
      <c r="NMQ838" s="75"/>
      <c r="NMR838" s="75"/>
      <c r="NMS838" s="85"/>
      <c r="NMV838" s="77"/>
      <c r="NMW838" s="91"/>
      <c r="NMZ838" s="75"/>
      <c r="NNB838" s="86"/>
      <c r="NNC838" s="77"/>
      <c r="NND838" s="77"/>
      <c r="NNF838" s="75"/>
      <c r="NNG838" s="75"/>
      <c r="NNH838" s="75"/>
      <c r="NNI838" s="85"/>
      <c r="NNL838" s="77"/>
      <c r="NNM838" s="91"/>
      <c r="NNP838" s="75"/>
      <c r="NNR838" s="86"/>
      <c r="NNS838" s="77"/>
      <c r="NNT838" s="77"/>
      <c r="NNV838" s="75"/>
      <c r="NNW838" s="75"/>
      <c r="NNX838" s="75"/>
      <c r="NNY838" s="85"/>
      <c r="NOB838" s="77"/>
      <c r="NOC838" s="91"/>
      <c r="NOF838" s="75"/>
      <c r="NOH838" s="86"/>
      <c r="NOI838" s="77"/>
      <c r="NOJ838" s="77"/>
      <c r="NOL838" s="75"/>
      <c r="NOM838" s="75"/>
      <c r="NON838" s="75"/>
      <c r="NOO838" s="85"/>
      <c r="NOR838" s="77"/>
      <c r="NOS838" s="91"/>
      <c r="NOV838" s="75"/>
      <c r="NOX838" s="86"/>
      <c r="NOY838" s="77"/>
      <c r="NOZ838" s="77"/>
      <c r="NPB838" s="75"/>
      <c r="NPC838" s="75"/>
      <c r="NPD838" s="75"/>
      <c r="NPE838" s="85"/>
      <c r="NPH838" s="77"/>
      <c r="NPI838" s="91"/>
      <c r="NPL838" s="75"/>
      <c r="NPN838" s="86"/>
      <c r="NPO838" s="77"/>
      <c r="NPP838" s="77"/>
      <c r="NPR838" s="75"/>
      <c r="NPS838" s="75"/>
      <c r="NPT838" s="75"/>
      <c r="NPU838" s="85"/>
      <c r="NPX838" s="77"/>
      <c r="NPY838" s="91"/>
      <c r="NQB838" s="75"/>
      <c r="NQD838" s="86"/>
      <c r="NQE838" s="77"/>
      <c r="NQF838" s="77"/>
      <c r="NQH838" s="75"/>
      <c r="NQI838" s="75"/>
      <c r="NQJ838" s="75"/>
      <c r="NQK838" s="85"/>
      <c r="NQN838" s="77"/>
      <c r="NQO838" s="91"/>
      <c r="NQR838" s="75"/>
      <c r="NQT838" s="86"/>
      <c r="NQU838" s="77"/>
      <c r="NQV838" s="77"/>
      <c r="NQX838" s="75"/>
      <c r="NQY838" s="75"/>
      <c r="NQZ838" s="75"/>
      <c r="NRA838" s="85"/>
      <c r="NRD838" s="77"/>
      <c r="NRE838" s="91"/>
      <c r="NRH838" s="75"/>
      <c r="NRJ838" s="86"/>
      <c r="NRK838" s="77"/>
      <c r="NRL838" s="77"/>
      <c r="NRN838" s="75"/>
      <c r="NRO838" s="75"/>
      <c r="NRP838" s="75"/>
      <c r="NRQ838" s="85"/>
      <c r="NRT838" s="77"/>
      <c r="NRU838" s="91"/>
      <c r="NRX838" s="75"/>
      <c r="NRZ838" s="86"/>
      <c r="NSA838" s="77"/>
      <c r="NSB838" s="77"/>
      <c r="NSD838" s="75"/>
      <c r="NSE838" s="75"/>
      <c r="NSF838" s="75"/>
      <c r="NSG838" s="85"/>
      <c r="NSJ838" s="77"/>
      <c r="NSK838" s="91"/>
      <c r="NSN838" s="75"/>
      <c r="NSP838" s="86"/>
      <c r="NSQ838" s="77"/>
      <c r="NSR838" s="77"/>
      <c r="NST838" s="75"/>
      <c r="NSU838" s="75"/>
      <c r="NSV838" s="75"/>
      <c r="NSW838" s="85"/>
      <c r="NSZ838" s="77"/>
      <c r="NTA838" s="91"/>
      <c r="NTD838" s="75"/>
      <c r="NTF838" s="86"/>
      <c r="NTG838" s="77"/>
      <c r="NTH838" s="77"/>
      <c r="NTJ838" s="75"/>
      <c r="NTK838" s="75"/>
      <c r="NTL838" s="75"/>
      <c r="NTM838" s="85"/>
      <c r="NTP838" s="77"/>
      <c r="NTQ838" s="91"/>
      <c r="NTT838" s="75"/>
      <c r="NTV838" s="86"/>
      <c r="NTW838" s="77"/>
      <c r="NTX838" s="77"/>
      <c r="NTZ838" s="75"/>
      <c r="NUA838" s="75"/>
      <c r="NUB838" s="75"/>
      <c r="NUC838" s="85"/>
      <c r="NUF838" s="77"/>
      <c r="NUG838" s="91"/>
      <c r="NUJ838" s="75"/>
      <c r="NUL838" s="86"/>
      <c r="NUM838" s="77"/>
      <c r="NUN838" s="77"/>
      <c r="NUP838" s="75"/>
      <c r="NUQ838" s="75"/>
      <c r="NUR838" s="75"/>
      <c r="NUS838" s="85"/>
      <c r="NUV838" s="77"/>
      <c r="NUW838" s="91"/>
      <c r="NUZ838" s="75"/>
      <c r="NVB838" s="86"/>
      <c r="NVC838" s="77"/>
      <c r="NVD838" s="77"/>
      <c r="NVF838" s="75"/>
      <c r="NVG838" s="75"/>
      <c r="NVH838" s="75"/>
      <c r="NVI838" s="85"/>
      <c r="NVL838" s="77"/>
      <c r="NVM838" s="91"/>
      <c r="NVP838" s="75"/>
      <c r="NVR838" s="86"/>
      <c r="NVS838" s="77"/>
      <c r="NVT838" s="77"/>
      <c r="NVV838" s="75"/>
      <c r="NVW838" s="75"/>
      <c r="NVX838" s="75"/>
      <c r="NVY838" s="85"/>
      <c r="NWB838" s="77"/>
      <c r="NWC838" s="91"/>
      <c r="NWF838" s="75"/>
      <c r="NWH838" s="86"/>
      <c r="NWI838" s="77"/>
      <c r="NWJ838" s="77"/>
      <c r="NWL838" s="75"/>
      <c r="NWM838" s="75"/>
      <c r="NWN838" s="75"/>
      <c r="NWO838" s="85"/>
      <c r="NWR838" s="77"/>
      <c r="NWS838" s="91"/>
      <c r="NWV838" s="75"/>
      <c r="NWX838" s="86"/>
      <c r="NWY838" s="77"/>
      <c r="NWZ838" s="77"/>
      <c r="NXB838" s="75"/>
      <c r="NXC838" s="75"/>
      <c r="NXD838" s="75"/>
      <c r="NXE838" s="85"/>
      <c r="NXH838" s="77"/>
      <c r="NXI838" s="91"/>
      <c r="NXL838" s="75"/>
      <c r="NXN838" s="86"/>
      <c r="NXO838" s="77"/>
      <c r="NXP838" s="77"/>
      <c r="NXR838" s="75"/>
      <c r="NXS838" s="75"/>
      <c r="NXT838" s="75"/>
      <c r="NXU838" s="85"/>
      <c r="NXX838" s="77"/>
      <c r="NXY838" s="91"/>
      <c r="NYB838" s="75"/>
      <c r="NYD838" s="86"/>
      <c r="NYE838" s="77"/>
      <c r="NYF838" s="77"/>
      <c r="NYH838" s="75"/>
      <c r="NYI838" s="75"/>
      <c r="NYJ838" s="75"/>
      <c r="NYK838" s="85"/>
      <c r="NYN838" s="77"/>
      <c r="NYO838" s="91"/>
      <c r="NYR838" s="75"/>
      <c r="NYT838" s="86"/>
      <c r="NYU838" s="77"/>
      <c r="NYV838" s="77"/>
      <c r="NYX838" s="75"/>
      <c r="NYY838" s="75"/>
      <c r="NYZ838" s="75"/>
      <c r="NZA838" s="85"/>
      <c r="NZD838" s="77"/>
      <c r="NZE838" s="91"/>
      <c r="NZH838" s="75"/>
      <c r="NZJ838" s="86"/>
      <c r="NZK838" s="77"/>
      <c r="NZL838" s="77"/>
      <c r="NZN838" s="75"/>
      <c r="NZO838" s="75"/>
      <c r="NZP838" s="75"/>
      <c r="NZQ838" s="85"/>
      <c r="NZT838" s="77"/>
      <c r="NZU838" s="91"/>
      <c r="NZX838" s="75"/>
      <c r="NZZ838" s="86"/>
      <c r="OAA838" s="77"/>
      <c r="OAB838" s="77"/>
      <c r="OAD838" s="75"/>
      <c r="OAE838" s="75"/>
      <c r="OAF838" s="75"/>
      <c r="OAG838" s="85"/>
      <c r="OAJ838" s="77"/>
      <c r="OAK838" s="91"/>
      <c r="OAN838" s="75"/>
      <c r="OAP838" s="86"/>
      <c r="OAQ838" s="77"/>
      <c r="OAR838" s="77"/>
      <c r="OAT838" s="75"/>
      <c r="OAU838" s="75"/>
      <c r="OAV838" s="75"/>
      <c r="OAW838" s="85"/>
      <c r="OAZ838" s="77"/>
      <c r="OBA838" s="91"/>
      <c r="OBD838" s="75"/>
      <c r="OBF838" s="86"/>
      <c r="OBG838" s="77"/>
      <c r="OBH838" s="77"/>
      <c r="OBJ838" s="75"/>
      <c r="OBK838" s="75"/>
      <c r="OBL838" s="75"/>
      <c r="OBM838" s="85"/>
      <c r="OBP838" s="77"/>
      <c r="OBQ838" s="91"/>
      <c r="OBT838" s="75"/>
      <c r="OBV838" s="86"/>
      <c r="OBW838" s="77"/>
      <c r="OBX838" s="77"/>
      <c r="OBZ838" s="75"/>
      <c r="OCA838" s="75"/>
      <c r="OCB838" s="75"/>
      <c r="OCC838" s="85"/>
      <c r="OCF838" s="77"/>
      <c r="OCG838" s="91"/>
      <c r="OCJ838" s="75"/>
      <c r="OCL838" s="86"/>
      <c r="OCM838" s="77"/>
      <c r="OCN838" s="77"/>
      <c r="OCP838" s="75"/>
      <c r="OCQ838" s="75"/>
      <c r="OCR838" s="75"/>
      <c r="OCS838" s="85"/>
      <c r="OCV838" s="77"/>
      <c r="OCW838" s="91"/>
      <c r="OCZ838" s="75"/>
      <c r="ODB838" s="86"/>
      <c r="ODC838" s="77"/>
      <c r="ODD838" s="77"/>
      <c r="ODF838" s="75"/>
      <c r="ODG838" s="75"/>
      <c r="ODH838" s="75"/>
      <c r="ODI838" s="85"/>
      <c r="ODL838" s="77"/>
      <c r="ODM838" s="91"/>
      <c r="ODP838" s="75"/>
      <c r="ODR838" s="86"/>
      <c r="ODS838" s="77"/>
      <c r="ODT838" s="77"/>
      <c r="ODV838" s="75"/>
      <c r="ODW838" s="75"/>
      <c r="ODX838" s="75"/>
      <c r="ODY838" s="85"/>
      <c r="OEB838" s="77"/>
      <c r="OEC838" s="91"/>
      <c r="OEF838" s="75"/>
      <c r="OEH838" s="86"/>
      <c r="OEI838" s="77"/>
      <c r="OEJ838" s="77"/>
      <c r="OEL838" s="75"/>
      <c r="OEM838" s="75"/>
      <c r="OEN838" s="75"/>
      <c r="OEO838" s="85"/>
      <c r="OER838" s="77"/>
      <c r="OES838" s="91"/>
      <c r="OEV838" s="75"/>
      <c r="OEX838" s="86"/>
      <c r="OEY838" s="77"/>
      <c r="OEZ838" s="77"/>
      <c r="OFB838" s="75"/>
      <c r="OFC838" s="75"/>
      <c r="OFD838" s="75"/>
      <c r="OFE838" s="85"/>
      <c r="OFH838" s="77"/>
      <c r="OFI838" s="91"/>
      <c r="OFL838" s="75"/>
      <c r="OFN838" s="86"/>
      <c r="OFO838" s="77"/>
      <c r="OFP838" s="77"/>
      <c r="OFR838" s="75"/>
      <c r="OFS838" s="75"/>
      <c r="OFT838" s="75"/>
      <c r="OFU838" s="85"/>
      <c r="OFX838" s="77"/>
      <c r="OFY838" s="91"/>
      <c r="OGB838" s="75"/>
      <c r="OGD838" s="86"/>
      <c r="OGE838" s="77"/>
      <c r="OGF838" s="77"/>
      <c r="OGH838" s="75"/>
      <c r="OGI838" s="75"/>
      <c r="OGJ838" s="75"/>
      <c r="OGK838" s="85"/>
      <c r="OGN838" s="77"/>
      <c r="OGO838" s="91"/>
      <c r="OGR838" s="75"/>
      <c r="OGT838" s="86"/>
      <c r="OGU838" s="77"/>
      <c r="OGV838" s="77"/>
      <c r="OGX838" s="75"/>
      <c r="OGY838" s="75"/>
      <c r="OGZ838" s="75"/>
      <c r="OHA838" s="85"/>
      <c r="OHD838" s="77"/>
      <c r="OHE838" s="91"/>
      <c r="OHH838" s="75"/>
      <c r="OHJ838" s="86"/>
      <c r="OHK838" s="77"/>
      <c r="OHL838" s="77"/>
      <c r="OHN838" s="75"/>
      <c r="OHO838" s="75"/>
      <c r="OHP838" s="75"/>
      <c r="OHQ838" s="85"/>
      <c r="OHT838" s="77"/>
      <c r="OHU838" s="91"/>
      <c r="OHX838" s="75"/>
      <c r="OHZ838" s="86"/>
      <c r="OIA838" s="77"/>
      <c r="OIB838" s="77"/>
      <c r="OID838" s="75"/>
      <c r="OIE838" s="75"/>
      <c r="OIF838" s="75"/>
      <c r="OIG838" s="85"/>
      <c r="OIJ838" s="77"/>
      <c r="OIK838" s="91"/>
      <c r="OIN838" s="75"/>
      <c r="OIP838" s="86"/>
      <c r="OIQ838" s="77"/>
      <c r="OIR838" s="77"/>
      <c r="OIT838" s="75"/>
      <c r="OIU838" s="75"/>
      <c r="OIV838" s="75"/>
      <c r="OIW838" s="85"/>
      <c r="OIZ838" s="77"/>
      <c r="OJA838" s="91"/>
      <c r="OJD838" s="75"/>
      <c r="OJF838" s="86"/>
      <c r="OJG838" s="77"/>
      <c r="OJH838" s="77"/>
      <c r="OJJ838" s="75"/>
      <c r="OJK838" s="75"/>
      <c r="OJL838" s="75"/>
      <c r="OJM838" s="85"/>
      <c r="OJP838" s="77"/>
      <c r="OJQ838" s="91"/>
      <c r="OJT838" s="75"/>
      <c r="OJV838" s="86"/>
      <c r="OJW838" s="77"/>
      <c r="OJX838" s="77"/>
      <c r="OJZ838" s="75"/>
      <c r="OKA838" s="75"/>
      <c r="OKB838" s="75"/>
      <c r="OKC838" s="85"/>
      <c r="OKF838" s="77"/>
      <c r="OKG838" s="91"/>
      <c r="OKJ838" s="75"/>
      <c r="OKL838" s="86"/>
      <c r="OKM838" s="77"/>
      <c r="OKN838" s="77"/>
      <c r="OKP838" s="75"/>
      <c r="OKQ838" s="75"/>
      <c r="OKR838" s="75"/>
      <c r="OKS838" s="85"/>
      <c r="OKV838" s="77"/>
      <c r="OKW838" s="91"/>
      <c r="OKZ838" s="75"/>
      <c r="OLB838" s="86"/>
      <c r="OLC838" s="77"/>
      <c r="OLD838" s="77"/>
      <c r="OLF838" s="75"/>
      <c r="OLG838" s="75"/>
      <c r="OLH838" s="75"/>
      <c r="OLI838" s="85"/>
      <c r="OLL838" s="77"/>
      <c r="OLM838" s="91"/>
      <c r="OLP838" s="75"/>
      <c r="OLR838" s="86"/>
      <c r="OLS838" s="77"/>
      <c r="OLT838" s="77"/>
      <c r="OLV838" s="75"/>
      <c r="OLW838" s="75"/>
      <c r="OLX838" s="75"/>
      <c r="OLY838" s="85"/>
      <c r="OMB838" s="77"/>
      <c r="OMC838" s="91"/>
      <c r="OMF838" s="75"/>
      <c r="OMH838" s="86"/>
      <c r="OMI838" s="77"/>
      <c r="OMJ838" s="77"/>
      <c r="OML838" s="75"/>
      <c r="OMM838" s="75"/>
      <c r="OMN838" s="75"/>
      <c r="OMO838" s="85"/>
      <c r="OMR838" s="77"/>
      <c r="OMS838" s="91"/>
      <c r="OMV838" s="75"/>
      <c r="OMX838" s="86"/>
      <c r="OMY838" s="77"/>
      <c r="OMZ838" s="77"/>
      <c r="ONB838" s="75"/>
      <c r="ONC838" s="75"/>
      <c r="OND838" s="75"/>
      <c r="ONE838" s="85"/>
      <c r="ONH838" s="77"/>
      <c r="ONI838" s="91"/>
      <c r="ONL838" s="75"/>
      <c r="ONN838" s="86"/>
      <c r="ONO838" s="77"/>
      <c r="ONP838" s="77"/>
      <c r="ONR838" s="75"/>
      <c r="ONS838" s="75"/>
      <c r="ONT838" s="75"/>
      <c r="ONU838" s="85"/>
      <c r="ONX838" s="77"/>
      <c r="ONY838" s="91"/>
      <c r="OOB838" s="75"/>
      <c r="OOD838" s="86"/>
      <c r="OOE838" s="77"/>
      <c r="OOF838" s="77"/>
      <c r="OOH838" s="75"/>
      <c r="OOI838" s="75"/>
      <c r="OOJ838" s="75"/>
      <c r="OOK838" s="85"/>
      <c r="OON838" s="77"/>
      <c r="OOO838" s="91"/>
      <c r="OOR838" s="75"/>
      <c r="OOT838" s="86"/>
      <c r="OOU838" s="77"/>
      <c r="OOV838" s="77"/>
      <c r="OOX838" s="75"/>
      <c r="OOY838" s="75"/>
      <c r="OOZ838" s="75"/>
      <c r="OPA838" s="85"/>
      <c r="OPD838" s="77"/>
      <c r="OPE838" s="91"/>
      <c r="OPH838" s="75"/>
      <c r="OPJ838" s="86"/>
      <c r="OPK838" s="77"/>
      <c r="OPL838" s="77"/>
      <c r="OPN838" s="75"/>
      <c r="OPO838" s="75"/>
      <c r="OPP838" s="75"/>
      <c r="OPQ838" s="85"/>
      <c r="OPT838" s="77"/>
      <c r="OPU838" s="91"/>
      <c r="OPX838" s="75"/>
      <c r="OPZ838" s="86"/>
      <c r="OQA838" s="77"/>
      <c r="OQB838" s="77"/>
      <c r="OQD838" s="75"/>
      <c r="OQE838" s="75"/>
      <c r="OQF838" s="75"/>
      <c r="OQG838" s="85"/>
      <c r="OQJ838" s="77"/>
      <c r="OQK838" s="91"/>
      <c r="OQN838" s="75"/>
      <c r="OQP838" s="86"/>
      <c r="OQQ838" s="77"/>
      <c r="OQR838" s="77"/>
      <c r="OQT838" s="75"/>
      <c r="OQU838" s="75"/>
      <c r="OQV838" s="75"/>
      <c r="OQW838" s="85"/>
      <c r="OQZ838" s="77"/>
      <c r="ORA838" s="91"/>
      <c r="ORD838" s="75"/>
      <c r="ORF838" s="86"/>
      <c r="ORG838" s="77"/>
      <c r="ORH838" s="77"/>
      <c r="ORJ838" s="75"/>
      <c r="ORK838" s="75"/>
      <c r="ORL838" s="75"/>
      <c r="ORM838" s="85"/>
      <c r="ORP838" s="77"/>
      <c r="ORQ838" s="91"/>
      <c r="ORT838" s="75"/>
      <c r="ORV838" s="86"/>
      <c r="ORW838" s="77"/>
      <c r="ORX838" s="77"/>
      <c r="ORZ838" s="75"/>
      <c r="OSA838" s="75"/>
      <c r="OSB838" s="75"/>
      <c r="OSC838" s="85"/>
      <c r="OSF838" s="77"/>
      <c r="OSG838" s="91"/>
      <c r="OSJ838" s="75"/>
      <c r="OSL838" s="86"/>
      <c r="OSM838" s="77"/>
      <c r="OSN838" s="77"/>
      <c r="OSP838" s="75"/>
      <c r="OSQ838" s="75"/>
      <c r="OSR838" s="75"/>
      <c r="OSS838" s="85"/>
      <c r="OSV838" s="77"/>
      <c r="OSW838" s="91"/>
      <c r="OSZ838" s="75"/>
      <c r="OTB838" s="86"/>
      <c r="OTC838" s="77"/>
      <c r="OTD838" s="77"/>
      <c r="OTF838" s="75"/>
      <c r="OTG838" s="75"/>
      <c r="OTH838" s="75"/>
      <c r="OTI838" s="85"/>
      <c r="OTL838" s="77"/>
      <c r="OTM838" s="91"/>
      <c r="OTP838" s="75"/>
      <c r="OTR838" s="86"/>
      <c r="OTS838" s="77"/>
      <c r="OTT838" s="77"/>
      <c r="OTV838" s="75"/>
      <c r="OTW838" s="75"/>
      <c r="OTX838" s="75"/>
      <c r="OTY838" s="85"/>
      <c r="OUB838" s="77"/>
      <c r="OUC838" s="91"/>
      <c r="OUF838" s="75"/>
      <c r="OUH838" s="86"/>
      <c r="OUI838" s="77"/>
      <c r="OUJ838" s="77"/>
      <c r="OUL838" s="75"/>
      <c r="OUM838" s="75"/>
      <c r="OUN838" s="75"/>
      <c r="OUO838" s="85"/>
      <c r="OUR838" s="77"/>
      <c r="OUS838" s="91"/>
      <c r="OUV838" s="75"/>
      <c r="OUX838" s="86"/>
      <c r="OUY838" s="77"/>
      <c r="OUZ838" s="77"/>
      <c r="OVB838" s="75"/>
      <c r="OVC838" s="75"/>
      <c r="OVD838" s="75"/>
      <c r="OVE838" s="85"/>
      <c r="OVH838" s="77"/>
      <c r="OVI838" s="91"/>
      <c r="OVL838" s="75"/>
      <c r="OVN838" s="86"/>
      <c r="OVO838" s="77"/>
      <c r="OVP838" s="77"/>
      <c r="OVR838" s="75"/>
      <c r="OVS838" s="75"/>
      <c r="OVT838" s="75"/>
      <c r="OVU838" s="85"/>
      <c r="OVX838" s="77"/>
      <c r="OVY838" s="91"/>
      <c r="OWB838" s="75"/>
      <c r="OWD838" s="86"/>
      <c r="OWE838" s="77"/>
      <c r="OWF838" s="77"/>
      <c r="OWH838" s="75"/>
      <c r="OWI838" s="75"/>
      <c r="OWJ838" s="75"/>
      <c r="OWK838" s="85"/>
      <c r="OWN838" s="77"/>
      <c r="OWO838" s="91"/>
      <c r="OWR838" s="75"/>
      <c r="OWT838" s="86"/>
      <c r="OWU838" s="77"/>
      <c r="OWV838" s="77"/>
      <c r="OWX838" s="75"/>
      <c r="OWY838" s="75"/>
      <c r="OWZ838" s="75"/>
      <c r="OXA838" s="85"/>
      <c r="OXD838" s="77"/>
      <c r="OXE838" s="91"/>
      <c r="OXH838" s="75"/>
      <c r="OXJ838" s="86"/>
      <c r="OXK838" s="77"/>
      <c r="OXL838" s="77"/>
      <c r="OXN838" s="75"/>
      <c r="OXO838" s="75"/>
      <c r="OXP838" s="75"/>
      <c r="OXQ838" s="85"/>
      <c r="OXT838" s="77"/>
      <c r="OXU838" s="91"/>
      <c r="OXX838" s="75"/>
      <c r="OXZ838" s="86"/>
      <c r="OYA838" s="77"/>
      <c r="OYB838" s="77"/>
      <c r="OYD838" s="75"/>
      <c r="OYE838" s="75"/>
      <c r="OYF838" s="75"/>
      <c r="OYG838" s="85"/>
      <c r="OYJ838" s="77"/>
      <c r="OYK838" s="91"/>
      <c r="OYN838" s="75"/>
      <c r="OYP838" s="86"/>
      <c r="OYQ838" s="77"/>
      <c r="OYR838" s="77"/>
      <c r="OYT838" s="75"/>
      <c r="OYU838" s="75"/>
      <c r="OYV838" s="75"/>
      <c r="OYW838" s="85"/>
      <c r="OYZ838" s="77"/>
      <c r="OZA838" s="91"/>
      <c r="OZD838" s="75"/>
      <c r="OZF838" s="86"/>
      <c r="OZG838" s="77"/>
      <c r="OZH838" s="77"/>
      <c r="OZJ838" s="75"/>
      <c r="OZK838" s="75"/>
      <c r="OZL838" s="75"/>
      <c r="OZM838" s="85"/>
      <c r="OZP838" s="77"/>
      <c r="OZQ838" s="91"/>
      <c r="OZT838" s="75"/>
      <c r="OZV838" s="86"/>
      <c r="OZW838" s="77"/>
      <c r="OZX838" s="77"/>
      <c r="OZZ838" s="75"/>
      <c r="PAA838" s="75"/>
      <c r="PAB838" s="75"/>
      <c r="PAC838" s="85"/>
      <c r="PAF838" s="77"/>
      <c r="PAG838" s="91"/>
      <c r="PAJ838" s="75"/>
      <c r="PAL838" s="86"/>
      <c r="PAM838" s="77"/>
      <c r="PAN838" s="77"/>
      <c r="PAP838" s="75"/>
      <c r="PAQ838" s="75"/>
      <c r="PAR838" s="75"/>
      <c r="PAS838" s="85"/>
      <c r="PAV838" s="77"/>
      <c r="PAW838" s="91"/>
      <c r="PAZ838" s="75"/>
      <c r="PBB838" s="86"/>
      <c r="PBC838" s="77"/>
      <c r="PBD838" s="77"/>
      <c r="PBF838" s="75"/>
      <c r="PBG838" s="75"/>
      <c r="PBH838" s="75"/>
      <c r="PBI838" s="85"/>
      <c r="PBL838" s="77"/>
      <c r="PBM838" s="91"/>
      <c r="PBP838" s="75"/>
      <c r="PBR838" s="86"/>
      <c r="PBS838" s="77"/>
      <c r="PBT838" s="77"/>
      <c r="PBV838" s="75"/>
      <c r="PBW838" s="75"/>
      <c r="PBX838" s="75"/>
      <c r="PBY838" s="85"/>
      <c r="PCB838" s="77"/>
      <c r="PCC838" s="91"/>
      <c r="PCF838" s="75"/>
      <c r="PCH838" s="86"/>
      <c r="PCI838" s="77"/>
      <c r="PCJ838" s="77"/>
      <c r="PCL838" s="75"/>
      <c r="PCM838" s="75"/>
      <c r="PCN838" s="75"/>
      <c r="PCO838" s="85"/>
      <c r="PCR838" s="77"/>
      <c r="PCS838" s="91"/>
      <c r="PCV838" s="75"/>
      <c r="PCX838" s="86"/>
      <c r="PCY838" s="77"/>
      <c r="PCZ838" s="77"/>
      <c r="PDB838" s="75"/>
      <c r="PDC838" s="75"/>
      <c r="PDD838" s="75"/>
      <c r="PDE838" s="85"/>
      <c r="PDH838" s="77"/>
      <c r="PDI838" s="91"/>
      <c r="PDL838" s="75"/>
      <c r="PDN838" s="86"/>
      <c r="PDO838" s="77"/>
      <c r="PDP838" s="77"/>
      <c r="PDR838" s="75"/>
      <c r="PDS838" s="75"/>
      <c r="PDT838" s="75"/>
      <c r="PDU838" s="85"/>
      <c r="PDX838" s="77"/>
      <c r="PDY838" s="91"/>
      <c r="PEB838" s="75"/>
      <c r="PED838" s="86"/>
      <c r="PEE838" s="77"/>
      <c r="PEF838" s="77"/>
      <c r="PEH838" s="75"/>
      <c r="PEI838" s="75"/>
      <c r="PEJ838" s="75"/>
      <c r="PEK838" s="85"/>
      <c r="PEN838" s="77"/>
      <c r="PEO838" s="91"/>
      <c r="PER838" s="75"/>
      <c r="PET838" s="86"/>
      <c r="PEU838" s="77"/>
      <c r="PEV838" s="77"/>
      <c r="PEX838" s="75"/>
      <c r="PEY838" s="75"/>
      <c r="PEZ838" s="75"/>
      <c r="PFA838" s="85"/>
      <c r="PFD838" s="77"/>
      <c r="PFE838" s="91"/>
      <c r="PFH838" s="75"/>
      <c r="PFJ838" s="86"/>
      <c r="PFK838" s="77"/>
      <c r="PFL838" s="77"/>
      <c r="PFN838" s="75"/>
      <c r="PFO838" s="75"/>
      <c r="PFP838" s="75"/>
      <c r="PFQ838" s="85"/>
      <c r="PFT838" s="77"/>
      <c r="PFU838" s="91"/>
      <c r="PFX838" s="75"/>
      <c r="PFZ838" s="86"/>
      <c r="PGA838" s="77"/>
      <c r="PGB838" s="77"/>
      <c r="PGD838" s="75"/>
      <c r="PGE838" s="75"/>
      <c r="PGF838" s="75"/>
      <c r="PGG838" s="85"/>
      <c r="PGJ838" s="77"/>
      <c r="PGK838" s="91"/>
      <c r="PGN838" s="75"/>
      <c r="PGP838" s="86"/>
      <c r="PGQ838" s="77"/>
      <c r="PGR838" s="77"/>
      <c r="PGT838" s="75"/>
      <c r="PGU838" s="75"/>
      <c r="PGV838" s="75"/>
      <c r="PGW838" s="85"/>
      <c r="PGZ838" s="77"/>
      <c r="PHA838" s="91"/>
      <c r="PHD838" s="75"/>
      <c r="PHF838" s="86"/>
      <c r="PHG838" s="77"/>
      <c r="PHH838" s="77"/>
      <c r="PHJ838" s="75"/>
      <c r="PHK838" s="75"/>
      <c r="PHL838" s="75"/>
      <c r="PHM838" s="85"/>
      <c r="PHP838" s="77"/>
      <c r="PHQ838" s="91"/>
      <c r="PHT838" s="75"/>
      <c r="PHV838" s="86"/>
      <c r="PHW838" s="77"/>
      <c r="PHX838" s="77"/>
      <c r="PHZ838" s="75"/>
      <c r="PIA838" s="75"/>
      <c r="PIB838" s="75"/>
      <c r="PIC838" s="85"/>
      <c r="PIF838" s="77"/>
      <c r="PIG838" s="91"/>
      <c r="PIJ838" s="75"/>
      <c r="PIL838" s="86"/>
      <c r="PIM838" s="77"/>
      <c r="PIN838" s="77"/>
      <c r="PIP838" s="75"/>
      <c r="PIQ838" s="75"/>
      <c r="PIR838" s="75"/>
      <c r="PIS838" s="85"/>
      <c r="PIV838" s="77"/>
      <c r="PIW838" s="91"/>
      <c r="PIZ838" s="75"/>
      <c r="PJB838" s="86"/>
      <c r="PJC838" s="77"/>
      <c r="PJD838" s="77"/>
      <c r="PJF838" s="75"/>
      <c r="PJG838" s="75"/>
      <c r="PJH838" s="75"/>
      <c r="PJI838" s="85"/>
      <c r="PJL838" s="77"/>
      <c r="PJM838" s="91"/>
      <c r="PJP838" s="75"/>
      <c r="PJR838" s="86"/>
      <c r="PJS838" s="77"/>
      <c r="PJT838" s="77"/>
      <c r="PJV838" s="75"/>
      <c r="PJW838" s="75"/>
      <c r="PJX838" s="75"/>
      <c r="PJY838" s="85"/>
      <c r="PKB838" s="77"/>
      <c r="PKC838" s="91"/>
      <c r="PKF838" s="75"/>
      <c r="PKH838" s="86"/>
      <c r="PKI838" s="77"/>
      <c r="PKJ838" s="77"/>
      <c r="PKL838" s="75"/>
      <c r="PKM838" s="75"/>
      <c r="PKN838" s="75"/>
      <c r="PKO838" s="85"/>
      <c r="PKR838" s="77"/>
      <c r="PKS838" s="91"/>
      <c r="PKV838" s="75"/>
      <c r="PKX838" s="86"/>
      <c r="PKY838" s="77"/>
      <c r="PKZ838" s="77"/>
      <c r="PLB838" s="75"/>
      <c r="PLC838" s="75"/>
      <c r="PLD838" s="75"/>
      <c r="PLE838" s="85"/>
      <c r="PLH838" s="77"/>
      <c r="PLI838" s="91"/>
      <c r="PLL838" s="75"/>
      <c r="PLN838" s="86"/>
      <c r="PLO838" s="77"/>
      <c r="PLP838" s="77"/>
      <c r="PLR838" s="75"/>
      <c r="PLS838" s="75"/>
      <c r="PLT838" s="75"/>
      <c r="PLU838" s="85"/>
      <c r="PLX838" s="77"/>
      <c r="PLY838" s="91"/>
      <c r="PMB838" s="75"/>
      <c r="PMD838" s="86"/>
      <c r="PME838" s="77"/>
      <c r="PMF838" s="77"/>
      <c r="PMH838" s="75"/>
      <c r="PMI838" s="75"/>
      <c r="PMJ838" s="75"/>
      <c r="PMK838" s="85"/>
      <c r="PMN838" s="77"/>
      <c r="PMO838" s="91"/>
      <c r="PMR838" s="75"/>
      <c r="PMT838" s="86"/>
      <c r="PMU838" s="77"/>
      <c r="PMV838" s="77"/>
      <c r="PMX838" s="75"/>
      <c r="PMY838" s="75"/>
      <c r="PMZ838" s="75"/>
      <c r="PNA838" s="85"/>
      <c r="PND838" s="77"/>
      <c r="PNE838" s="91"/>
      <c r="PNH838" s="75"/>
      <c r="PNJ838" s="86"/>
      <c r="PNK838" s="77"/>
      <c r="PNL838" s="77"/>
      <c r="PNN838" s="75"/>
      <c r="PNO838" s="75"/>
      <c r="PNP838" s="75"/>
      <c r="PNQ838" s="85"/>
      <c r="PNT838" s="77"/>
      <c r="PNU838" s="91"/>
      <c r="PNX838" s="75"/>
      <c r="PNZ838" s="86"/>
      <c r="POA838" s="77"/>
      <c r="POB838" s="77"/>
      <c r="POD838" s="75"/>
      <c r="POE838" s="75"/>
      <c r="POF838" s="75"/>
      <c r="POG838" s="85"/>
      <c r="POJ838" s="77"/>
      <c r="POK838" s="91"/>
      <c r="PON838" s="75"/>
      <c r="POP838" s="86"/>
      <c r="POQ838" s="77"/>
      <c r="POR838" s="77"/>
      <c r="POT838" s="75"/>
      <c r="POU838" s="75"/>
      <c r="POV838" s="75"/>
      <c r="POW838" s="85"/>
      <c r="POZ838" s="77"/>
      <c r="PPA838" s="91"/>
      <c r="PPD838" s="75"/>
      <c r="PPF838" s="86"/>
      <c r="PPG838" s="77"/>
      <c r="PPH838" s="77"/>
      <c r="PPJ838" s="75"/>
      <c r="PPK838" s="75"/>
      <c r="PPL838" s="75"/>
      <c r="PPM838" s="85"/>
      <c r="PPP838" s="77"/>
      <c r="PPQ838" s="91"/>
      <c r="PPT838" s="75"/>
      <c r="PPV838" s="86"/>
      <c r="PPW838" s="77"/>
      <c r="PPX838" s="77"/>
      <c r="PPZ838" s="75"/>
      <c r="PQA838" s="75"/>
      <c r="PQB838" s="75"/>
      <c r="PQC838" s="85"/>
      <c r="PQF838" s="77"/>
      <c r="PQG838" s="91"/>
      <c r="PQJ838" s="75"/>
      <c r="PQL838" s="86"/>
      <c r="PQM838" s="77"/>
      <c r="PQN838" s="77"/>
      <c r="PQP838" s="75"/>
      <c r="PQQ838" s="75"/>
      <c r="PQR838" s="75"/>
      <c r="PQS838" s="85"/>
      <c r="PQV838" s="77"/>
      <c r="PQW838" s="91"/>
      <c r="PQZ838" s="75"/>
      <c r="PRB838" s="86"/>
      <c r="PRC838" s="77"/>
      <c r="PRD838" s="77"/>
      <c r="PRF838" s="75"/>
      <c r="PRG838" s="75"/>
      <c r="PRH838" s="75"/>
      <c r="PRI838" s="85"/>
      <c r="PRL838" s="77"/>
      <c r="PRM838" s="91"/>
      <c r="PRP838" s="75"/>
      <c r="PRR838" s="86"/>
      <c r="PRS838" s="77"/>
      <c r="PRT838" s="77"/>
      <c r="PRV838" s="75"/>
      <c r="PRW838" s="75"/>
      <c r="PRX838" s="75"/>
      <c r="PRY838" s="85"/>
      <c r="PSB838" s="77"/>
      <c r="PSC838" s="91"/>
      <c r="PSF838" s="75"/>
      <c r="PSH838" s="86"/>
      <c r="PSI838" s="77"/>
      <c r="PSJ838" s="77"/>
      <c r="PSL838" s="75"/>
      <c r="PSM838" s="75"/>
      <c r="PSN838" s="75"/>
      <c r="PSO838" s="85"/>
      <c r="PSR838" s="77"/>
      <c r="PSS838" s="91"/>
      <c r="PSV838" s="75"/>
      <c r="PSX838" s="86"/>
      <c r="PSY838" s="77"/>
      <c r="PSZ838" s="77"/>
      <c r="PTB838" s="75"/>
      <c r="PTC838" s="75"/>
      <c r="PTD838" s="75"/>
      <c r="PTE838" s="85"/>
      <c r="PTH838" s="77"/>
      <c r="PTI838" s="91"/>
      <c r="PTL838" s="75"/>
      <c r="PTN838" s="86"/>
      <c r="PTO838" s="77"/>
      <c r="PTP838" s="77"/>
      <c r="PTR838" s="75"/>
      <c r="PTS838" s="75"/>
      <c r="PTT838" s="75"/>
      <c r="PTU838" s="85"/>
      <c r="PTX838" s="77"/>
      <c r="PTY838" s="91"/>
      <c r="PUB838" s="75"/>
      <c r="PUD838" s="86"/>
      <c r="PUE838" s="77"/>
      <c r="PUF838" s="77"/>
      <c r="PUH838" s="75"/>
      <c r="PUI838" s="75"/>
      <c r="PUJ838" s="75"/>
      <c r="PUK838" s="85"/>
      <c r="PUN838" s="77"/>
      <c r="PUO838" s="91"/>
      <c r="PUR838" s="75"/>
      <c r="PUT838" s="86"/>
      <c r="PUU838" s="77"/>
      <c r="PUV838" s="77"/>
      <c r="PUX838" s="75"/>
      <c r="PUY838" s="75"/>
      <c r="PUZ838" s="75"/>
      <c r="PVA838" s="85"/>
      <c r="PVD838" s="77"/>
      <c r="PVE838" s="91"/>
      <c r="PVH838" s="75"/>
      <c r="PVJ838" s="86"/>
      <c r="PVK838" s="77"/>
      <c r="PVL838" s="77"/>
      <c r="PVN838" s="75"/>
      <c r="PVO838" s="75"/>
      <c r="PVP838" s="75"/>
      <c r="PVQ838" s="85"/>
      <c r="PVT838" s="77"/>
      <c r="PVU838" s="91"/>
      <c r="PVX838" s="75"/>
      <c r="PVZ838" s="86"/>
      <c r="PWA838" s="77"/>
      <c r="PWB838" s="77"/>
      <c r="PWD838" s="75"/>
      <c r="PWE838" s="75"/>
      <c r="PWF838" s="75"/>
      <c r="PWG838" s="85"/>
      <c r="PWJ838" s="77"/>
      <c r="PWK838" s="91"/>
      <c r="PWN838" s="75"/>
      <c r="PWP838" s="86"/>
      <c r="PWQ838" s="77"/>
      <c r="PWR838" s="77"/>
      <c r="PWT838" s="75"/>
      <c r="PWU838" s="75"/>
      <c r="PWV838" s="75"/>
      <c r="PWW838" s="85"/>
      <c r="PWZ838" s="77"/>
      <c r="PXA838" s="91"/>
      <c r="PXD838" s="75"/>
      <c r="PXF838" s="86"/>
      <c r="PXG838" s="77"/>
      <c r="PXH838" s="77"/>
      <c r="PXJ838" s="75"/>
      <c r="PXK838" s="75"/>
      <c r="PXL838" s="75"/>
      <c r="PXM838" s="85"/>
      <c r="PXP838" s="77"/>
      <c r="PXQ838" s="91"/>
      <c r="PXT838" s="75"/>
      <c r="PXV838" s="86"/>
      <c r="PXW838" s="77"/>
      <c r="PXX838" s="77"/>
      <c r="PXZ838" s="75"/>
      <c r="PYA838" s="75"/>
      <c r="PYB838" s="75"/>
      <c r="PYC838" s="85"/>
      <c r="PYF838" s="77"/>
      <c r="PYG838" s="91"/>
      <c r="PYJ838" s="75"/>
      <c r="PYL838" s="86"/>
      <c r="PYM838" s="77"/>
      <c r="PYN838" s="77"/>
      <c r="PYP838" s="75"/>
      <c r="PYQ838" s="75"/>
      <c r="PYR838" s="75"/>
      <c r="PYS838" s="85"/>
      <c r="PYV838" s="77"/>
      <c r="PYW838" s="91"/>
      <c r="PYZ838" s="75"/>
      <c r="PZB838" s="86"/>
      <c r="PZC838" s="77"/>
      <c r="PZD838" s="77"/>
      <c r="PZF838" s="75"/>
      <c r="PZG838" s="75"/>
      <c r="PZH838" s="75"/>
      <c r="PZI838" s="85"/>
      <c r="PZL838" s="77"/>
      <c r="PZM838" s="91"/>
      <c r="PZP838" s="75"/>
      <c r="PZR838" s="86"/>
      <c r="PZS838" s="77"/>
      <c r="PZT838" s="77"/>
      <c r="PZV838" s="75"/>
      <c r="PZW838" s="75"/>
      <c r="PZX838" s="75"/>
      <c r="PZY838" s="85"/>
      <c r="QAB838" s="77"/>
      <c r="QAC838" s="91"/>
      <c r="QAF838" s="75"/>
      <c r="QAH838" s="86"/>
      <c r="QAI838" s="77"/>
      <c r="QAJ838" s="77"/>
      <c r="QAL838" s="75"/>
      <c r="QAM838" s="75"/>
      <c r="QAN838" s="75"/>
      <c r="QAO838" s="85"/>
      <c r="QAR838" s="77"/>
      <c r="QAS838" s="91"/>
      <c r="QAV838" s="75"/>
      <c r="QAX838" s="86"/>
      <c r="QAY838" s="77"/>
      <c r="QAZ838" s="77"/>
      <c r="QBB838" s="75"/>
      <c r="QBC838" s="75"/>
      <c r="QBD838" s="75"/>
      <c r="QBE838" s="85"/>
      <c r="QBH838" s="77"/>
      <c r="QBI838" s="91"/>
      <c r="QBL838" s="75"/>
      <c r="QBN838" s="86"/>
      <c r="QBO838" s="77"/>
      <c r="QBP838" s="77"/>
      <c r="QBR838" s="75"/>
      <c r="QBS838" s="75"/>
      <c r="QBT838" s="75"/>
      <c r="QBU838" s="85"/>
      <c r="QBX838" s="77"/>
      <c r="QBY838" s="91"/>
      <c r="QCB838" s="75"/>
      <c r="QCD838" s="86"/>
      <c r="QCE838" s="77"/>
      <c r="QCF838" s="77"/>
      <c r="QCH838" s="75"/>
      <c r="QCI838" s="75"/>
      <c r="QCJ838" s="75"/>
      <c r="QCK838" s="85"/>
      <c r="QCN838" s="77"/>
      <c r="QCO838" s="91"/>
      <c r="QCR838" s="75"/>
      <c r="QCT838" s="86"/>
      <c r="QCU838" s="77"/>
      <c r="QCV838" s="77"/>
      <c r="QCX838" s="75"/>
      <c r="QCY838" s="75"/>
      <c r="QCZ838" s="75"/>
      <c r="QDA838" s="85"/>
      <c r="QDD838" s="77"/>
      <c r="QDE838" s="91"/>
      <c r="QDH838" s="75"/>
      <c r="QDJ838" s="86"/>
      <c r="QDK838" s="77"/>
      <c r="QDL838" s="77"/>
      <c r="QDN838" s="75"/>
      <c r="QDO838" s="75"/>
      <c r="QDP838" s="75"/>
      <c r="QDQ838" s="85"/>
      <c r="QDT838" s="77"/>
      <c r="QDU838" s="91"/>
      <c r="QDX838" s="75"/>
      <c r="QDZ838" s="86"/>
      <c r="QEA838" s="77"/>
      <c r="QEB838" s="77"/>
      <c r="QED838" s="75"/>
      <c r="QEE838" s="75"/>
      <c r="QEF838" s="75"/>
      <c r="QEG838" s="85"/>
      <c r="QEJ838" s="77"/>
      <c r="QEK838" s="91"/>
      <c r="QEN838" s="75"/>
      <c r="QEP838" s="86"/>
      <c r="QEQ838" s="77"/>
      <c r="QER838" s="77"/>
      <c r="QET838" s="75"/>
      <c r="QEU838" s="75"/>
      <c r="QEV838" s="75"/>
      <c r="QEW838" s="85"/>
      <c r="QEZ838" s="77"/>
      <c r="QFA838" s="91"/>
      <c r="QFD838" s="75"/>
      <c r="QFF838" s="86"/>
      <c r="QFG838" s="77"/>
      <c r="QFH838" s="77"/>
      <c r="QFJ838" s="75"/>
      <c r="QFK838" s="75"/>
      <c r="QFL838" s="75"/>
      <c r="QFM838" s="85"/>
      <c r="QFP838" s="77"/>
      <c r="QFQ838" s="91"/>
      <c r="QFT838" s="75"/>
      <c r="QFV838" s="86"/>
      <c r="QFW838" s="77"/>
      <c r="QFX838" s="77"/>
      <c r="QFZ838" s="75"/>
      <c r="QGA838" s="75"/>
      <c r="QGB838" s="75"/>
      <c r="QGC838" s="85"/>
      <c r="QGF838" s="77"/>
      <c r="QGG838" s="91"/>
      <c r="QGJ838" s="75"/>
      <c r="QGL838" s="86"/>
      <c r="QGM838" s="77"/>
      <c r="QGN838" s="77"/>
      <c r="QGP838" s="75"/>
      <c r="QGQ838" s="75"/>
      <c r="QGR838" s="75"/>
      <c r="QGS838" s="85"/>
      <c r="QGV838" s="77"/>
      <c r="QGW838" s="91"/>
      <c r="QGZ838" s="75"/>
      <c r="QHB838" s="86"/>
      <c r="QHC838" s="77"/>
      <c r="QHD838" s="77"/>
      <c r="QHF838" s="75"/>
      <c r="QHG838" s="75"/>
      <c r="QHH838" s="75"/>
      <c r="QHI838" s="85"/>
      <c r="QHL838" s="77"/>
      <c r="QHM838" s="91"/>
      <c r="QHP838" s="75"/>
      <c r="QHR838" s="86"/>
      <c r="QHS838" s="77"/>
      <c r="QHT838" s="77"/>
      <c r="QHV838" s="75"/>
      <c r="QHW838" s="75"/>
      <c r="QHX838" s="75"/>
      <c r="QHY838" s="85"/>
      <c r="QIB838" s="77"/>
      <c r="QIC838" s="91"/>
      <c r="QIF838" s="75"/>
      <c r="QIH838" s="86"/>
      <c r="QII838" s="77"/>
      <c r="QIJ838" s="77"/>
      <c r="QIL838" s="75"/>
      <c r="QIM838" s="75"/>
      <c r="QIN838" s="75"/>
      <c r="QIO838" s="85"/>
      <c r="QIR838" s="77"/>
      <c r="QIS838" s="91"/>
      <c r="QIV838" s="75"/>
      <c r="QIX838" s="86"/>
      <c r="QIY838" s="77"/>
      <c r="QIZ838" s="77"/>
      <c r="QJB838" s="75"/>
      <c r="QJC838" s="75"/>
      <c r="QJD838" s="75"/>
      <c r="QJE838" s="85"/>
      <c r="QJH838" s="77"/>
      <c r="QJI838" s="91"/>
      <c r="QJL838" s="75"/>
      <c r="QJN838" s="86"/>
      <c r="QJO838" s="77"/>
      <c r="QJP838" s="77"/>
      <c r="QJR838" s="75"/>
      <c r="QJS838" s="75"/>
      <c r="QJT838" s="75"/>
      <c r="QJU838" s="85"/>
      <c r="QJX838" s="77"/>
      <c r="QJY838" s="91"/>
      <c r="QKB838" s="75"/>
      <c r="QKD838" s="86"/>
      <c r="QKE838" s="77"/>
      <c r="QKF838" s="77"/>
      <c r="QKH838" s="75"/>
      <c r="QKI838" s="75"/>
      <c r="QKJ838" s="75"/>
      <c r="QKK838" s="85"/>
      <c r="QKN838" s="77"/>
      <c r="QKO838" s="91"/>
      <c r="QKR838" s="75"/>
      <c r="QKT838" s="86"/>
      <c r="QKU838" s="77"/>
      <c r="QKV838" s="77"/>
      <c r="QKX838" s="75"/>
      <c r="QKY838" s="75"/>
      <c r="QKZ838" s="75"/>
      <c r="QLA838" s="85"/>
      <c r="QLD838" s="77"/>
      <c r="QLE838" s="91"/>
      <c r="QLH838" s="75"/>
      <c r="QLJ838" s="86"/>
      <c r="QLK838" s="77"/>
      <c r="QLL838" s="77"/>
      <c r="QLN838" s="75"/>
      <c r="QLO838" s="75"/>
      <c r="QLP838" s="75"/>
      <c r="QLQ838" s="85"/>
      <c r="QLT838" s="77"/>
      <c r="QLU838" s="91"/>
      <c r="QLX838" s="75"/>
      <c r="QLZ838" s="86"/>
      <c r="QMA838" s="77"/>
      <c r="QMB838" s="77"/>
      <c r="QMD838" s="75"/>
      <c r="QME838" s="75"/>
      <c r="QMF838" s="75"/>
      <c r="QMG838" s="85"/>
      <c r="QMJ838" s="77"/>
      <c r="QMK838" s="91"/>
      <c r="QMN838" s="75"/>
      <c r="QMP838" s="86"/>
      <c r="QMQ838" s="77"/>
      <c r="QMR838" s="77"/>
      <c r="QMT838" s="75"/>
      <c r="QMU838" s="75"/>
      <c r="QMV838" s="75"/>
      <c r="QMW838" s="85"/>
      <c r="QMZ838" s="77"/>
      <c r="QNA838" s="91"/>
      <c r="QND838" s="75"/>
      <c r="QNF838" s="86"/>
      <c r="QNG838" s="77"/>
      <c r="QNH838" s="77"/>
      <c r="QNJ838" s="75"/>
      <c r="QNK838" s="75"/>
      <c r="QNL838" s="75"/>
      <c r="QNM838" s="85"/>
      <c r="QNP838" s="77"/>
      <c r="QNQ838" s="91"/>
      <c r="QNT838" s="75"/>
      <c r="QNV838" s="86"/>
      <c r="QNW838" s="77"/>
      <c r="QNX838" s="77"/>
      <c r="QNZ838" s="75"/>
      <c r="QOA838" s="75"/>
      <c r="QOB838" s="75"/>
      <c r="QOC838" s="85"/>
      <c r="QOF838" s="77"/>
      <c r="QOG838" s="91"/>
      <c r="QOJ838" s="75"/>
      <c r="QOL838" s="86"/>
      <c r="QOM838" s="77"/>
      <c r="QON838" s="77"/>
      <c r="QOP838" s="75"/>
      <c r="QOQ838" s="75"/>
      <c r="QOR838" s="75"/>
      <c r="QOS838" s="85"/>
      <c r="QOV838" s="77"/>
      <c r="QOW838" s="91"/>
      <c r="QOZ838" s="75"/>
      <c r="QPB838" s="86"/>
      <c r="QPC838" s="77"/>
      <c r="QPD838" s="77"/>
      <c r="QPF838" s="75"/>
      <c r="QPG838" s="75"/>
      <c r="QPH838" s="75"/>
      <c r="QPI838" s="85"/>
      <c r="QPL838" s="77"/>
      <c r="QPM838" s="91"/>
      <c r="QPP838" s="75"/>
      <c r="QPR838" s="86"/>
      <c r="QPS838" s="77"/>
      <c r="QPT838" s="77"/>
      <c r="QPV838" s="75"/>
      <c r="QPW838" s="75"/>
      <c r="QPX838" s="75"/>
      <c r="QPY838" s="85"/>
      <c r="QQB838" s="77"/>
      <c r="QQC838" s="91"/>
      <c r="QQF838" s="75"/>
      <c r="QQH838" s="86"/>
      <c r="QQI838" s="77"/>
      <c r="QQJ838" s="77"/>
      <c r="QQL838" s="75"/>
      <c r="QQM838" s="75"/>
      <c r="QQN838" s="75"/>
      <c r="QQO838" s="85"/>
      <c r="QQR838" s="77"/>
      <c r="QQS838" s="91"/>
      <c r="QQV838" s="75"/>
      <c r="QQX838" s="86"/>
      <c r="QQY838" s="77"/>
      <c r="QQZ838" s="77"/>
      <c r="QRB838" s="75"/>
      <c r="QRC838" s="75"/>
      <c r="QRD838" s="75"/>
      <c r="QRE838" s="85"/>
      <c r="QRH838" s="77"/>
      <c r="QRI838" s="91"/>
      <c r="QRL838" s="75"/>
      <c r="QRN838" s="86"/>
      <c r="QRO838" s="77"/>
      <c r="QRP838" s="77"/>
      <c r="QRR838" s="75"/>
      <c r="QRS838" s="75"/>
      <c r="QRT838" s="75"/>
      <c r="QRU838" s="85"/>
      <c r="QRX838" s="77"/>
      <c r="QRY838" s="91"/>
      <c r="QSB838" s="75"/>
      <c r="QSD838" s="86"/>
      <c r="QSE838" s="77"/>
      <c r="QSF838" s="77"/>
      <c r="QSH838" s="75"/>
      <c r="QSI838" s="75"/>
      <c r="QSJ838" s="75"/>
      <c r="QSK838" s="85"/>
      <c r="QSN838" s="77"/>
      <c r="QSO838" s="91"/>
      <c r="QSR838" s="75"/>
      <c r="QST838" s="86"/>
      <c r="QSU838" s="77"/>
      <c r="QSV838" s="77"/>
      <c r="QSX838" s="75"/>
      <c r="QSY838" s="75"/>
      <c r="QSZ838" s="75"/>
      <c r="QTA838" s="85"/>
      <c r="QTD838" s="77"/>
      <c r="QTE838" s="91"/>
      <c r="QTH838" s="75"/>
      <c r="QTJ838" s="86"/>
      <c r="QTK838" s="77"/>
      <c r="QTL838" s="77"/>
      <c r="QTN838" s="75"/>
      <c r="QTO838" s="75"/>
      <c r="QTP838" s="75"/>
      <c r="QTQ838" s="85"/>
      <c r="QTT838" s="77"/>
      <c r="QTU838" s="91"/>
      <c r="QTX838" s="75"/>
      <c r="QTZ838" s="86"/>
      <c r="QUA838" s="77"/>
      <c r="QUB838" s="77"/>
      <c r="QUD838" s="75"/>
      <c r="QUE838" s="75"/>
      <c r="QUF838" s="75"/>
      <c r="QUG838" s="85"/>
      <c r="QUJ838" s="77"/>
      <c r="QUK838" s="91"/>
      <c r="QUN838" s="75"/>
      <c r="QUP838" s="86"/>
      <c r="QUQ838" s="77"/>
      <c r="QUR838" s="77"/>
      <c r="QUT838" s="75"/>
      <c r="QUU838" s="75"/>
      <c r="QUV838" s="75"/>
      <c r="QUW838" s="85"/>
      <c r="QUZ838" s="77"/>
      <c r="QVA838" s="91"/>
      <c r="QVD838" s="75"/>
      <c r="QVF838" s="86"/>
      <c r="QVG838" s="77"/>
      <c r="QVH838" s="77"/>
      <c r="QVJ838" s="75"/>
      <c r="QVK838" s="75"/>
      <c r="QVL838" s="75"/>
      <c r="QVM838" s="85"/>
      <c r="QVP838" s="77"/>
      <c r="QVQ838" s="91"/>
      <c r="QVT838" s="75"/>
      <c r="QVV838" s="86"/>
      <c r="QVW838" s="77"/>
      <c r="QVX838" s="77"/>
      <c r="QVZ838" s="75"/>
      <c r="QWA838" s="75"/>
      <c r="QWB838" s="75"/>
      <c r="QWC838" s="85"/>
      <c r="QWF838" s="77"/>
      <c r="QWG838" s="91"/>
      <c r="QWJ838" s="75"/>
      <c r="QWL838" s="86"/>
      <c r="QWM838" s="77"/>
      <c r="QWN838" s="77"/>
      <c r="QWP838" s="75"/>
      <c r="QWQ838" s="75"/>
      <c r="QWR838" s="75"/>
      <c r="QWS838" s="85"/>
      <c r="QWV838" s="77"/>
      <c r="QWW838" s="91"/>
      <c r="QWZ838" s="75"/>
      <c r="QXB838" s="86"/>
      <c r="QXC838" s="77"/>
      <c r="QXD838" s="77"/>
      <c r="QXF838" s="75"/>
      <c r="QXG838" s="75"/>
      <c r="QXH838" s="75"/>
      <c r="QXI838" s="85"/>
      <c r="QXL838" s="77"/>
      <c r="QXM838" s="91"/>
      <c r="QXP838" s="75"/>
      <c r="QXR838" s="86"/>
      <c r="QXS838" s="77"/>
      <c r="QXT838" s="77"/>
      <c r="QXV838" s="75"/>
      <c r="QXW838" s="75"/>
      <c r="QXX838" s="75"/>
      <c r="QXY838" s="85"/>
      <c r="QYB838" s="77"/>
      <c r="QYC838" s="91"/>
      <c r="QYF838" s="75"/>
      <c r="QYH838" s="86"/>
      <c r="QYI838" s="77"/>
      <c r="QYJ838" s="77"/>
      <c r="QYL838" s="75"/>
      <c r="QYM838" s="75"/>
      <c r="QYN838" s="75"/>
      <c r="QYO838" s="85"/>
      <c r="QYR838" s="77"/>
      <c r="QYS838" s="91"/>
      <c r="QYV838" s="75"/>
      <c r="QYX838" s="86"/>
      <c r="QYY838" s="77"/>
      <c r="QYZ838" s="77"/>
      <c r="QZB838" s="75"/>
      <c r="QZC838" s="75"/>
      <c r="QZD838" s="75"/>
      <c r="QZE838" s="85"/>
      <c r="QZH838" s="77"/>
      <c r="QZI838" s="91"/>
      <c r="QZL838" s="75"/>
      <c r="QZN838" s="86"/>
      <c r="QZO838" s="77"/>
      <c r="QZP838" s="77"/>
      <c r="QZR838" s="75"/>
      <c r="QZS838" s="75"/>
      <c r="QZT838" s="75"/>
      <c r="QZU838" s="85"/>
      <c r="QZX838" s="77"/>
      <c r="QZY838" s="91"/>
      <c r="RAB838" s="75"/>
      <c r="RAD838" s="86"/>
      <c r="RAE838" s="77"/>
      <c r="RAF838" s="77"/>
      <c r="RAH838" s="75"/>
      <c r="RAI838" s="75"/>
      <c r="RAJ838" s="75"/>
      <c r="RAK838" s="85"/>
      <c r="RAN838" s="77"/>
      <c r="RAO838" s="91"/>
      <c r="RAR838" s="75"/>
      <c r="RAT838" s="86"/>
      <c r="RAU838" s="77"/>
      <c r="RAV838" s="77"/>
      <c r="RAX838" s="75"/>
      <c r="RAY838" s="75"/>
      <c r="RAZ838" s="75"/>
      <c r="RBA838" s="85"/>
      <c r="RBD838" s="77"/>
      <c r="RBE838" s="91"/>
      <c r="RBH838" s="75"/>
      <c r="RBJ838" s="86"/>
      <c r="RBK838" s="77"/>
      <c r="RBL838" s="77"/>
      <c r="RBN838" s="75"/>
      <c r="RBO838" s="75"/>
      <c r="RBP838" s="75"/>
      <c r="RBQ838" s="85"/>
      <c r="RBT838" s="77"/>
      <c r="RBU838" s="91"/>
      <c r="RBX838" s="75"/>
      <c r="RBZ838" s="86"/>
      <c r="RCA838" s="77"/>
      <c r="RCB838" s="77"/>
      <c r="RCD838" s="75"/>
      <c r="RCE838" s="75"/>
      <c r="RCF838" s="75"/>
      <c r="RCG838" s="85"/>
      <c r="RCJ838" s="77"/>
      <c r="RCK838" s="91"/>
      <c r="RCN838" s="75"/>
      <c r="RCP838" s="86"/>
      <c r="RCQ838" s="77"/>
      <c r="RCR838" s="77"/>
      <c r="RCT838" s="75"/>
      <c r="RCU838" s="75"/>
      <c r="RCV838" s="75"/>
      <c r="RCW838" s="85"/>
      <c r="RCZ838" s="77"/>
      <c r="RDA838" s="91"/>
      <c r="RDD838" s="75"/>
      <c r="RDF838" s="86"/>
      <c r="RDG838" s="77"/>
      <c r="RDH838" s="77"/>
      <c r="RDJ838" s="75"/>
      <c r="RDK838" s="75"/>
      <c r="RDL838" s="75"/>
      <c r="RDM838" s="85"/>
      <c r="RDP838" s="77"/>
      <c r="RDQ838" s="91"/>
      <c r="RDT838" s="75"/>
      <c r="RDV838" s="86"/>
      <c r="RDW838" s="77"/>
      <c r="RDX838" s="77"/>
      <c r="RDZ838" s="75"/>
      <c r="REA838" s="75"/>
      <c r="REB838" s="75"/>
      <c r="REC838" s="85"/>
      <c r="REF838" s="77"/>
      <c r="REG838" s="91"/>
      <c r="REJ838" s="75"/>
      <c r="REL838" s="86"/>
      <c r="REM838" s="77"/>
      <c r="REN838" s="77"/>
      <c r="REP838" s="75"/>
      <c r="REQ838" s="75"/>
      <c r="RER838" s="75"/>
      <c r="RES838" s="85"/>
      <c r="REV838" s="77"/>
      <c r="REW838" s="91"/>
      <c r="REZ838" s="75"/>
      <c r="RFB838" s="86"/>
      <c r="RFC838" s="77"/>
      <c r="RFD838" s="77"/>
      <c r="RFF838" s="75"/>
      <c r="RFG838" s="75"/>
      <c r="RFH838" s="75"/>
      <c r="RFI838" s="85"/>
      <c r="RFL838" s="77"/>
      <c r="RFM838" s="91"/>
      <c r="RFP838" s="75"/>
      <c r="RFR838" s="86"/>
      <c r="RFS838" s="77"/>
      <c r="RFT838" s="77"/>
      <c r="RFV838" s="75"/>
      <c r="RFW838" s="75"/>
      <c r="RFX838" s="75"/>
      <c r="RFY838" s="85"/>
      <c r="RGB838" s="77"/>
      <c r="RGC838" s="91"/>
      <c r="RGF838" s="75"/>
      <c r="RGH838" s="86"/>
      <c r="RGI838" s="77"/>
      <c r="RGJ838" s="77"/>
      <c r="RGL838" s="75"/>
      <c r="RGM838" s="75"/>
      <c r="RGN838" s="75"/>
      <c r="RGO838" s="85"/>
      <c r="RGR838" s="77"/>
      <c r="RGS838" s="91"/>
      <c r="RGV838" s="75"/>
      <c r="RGX838" s="86"/>
      <c r="RGY838" s="77"/>
      <c r="RGZ838" s="77"/>
      <c r="RHB838" s="75"/>
      <c r="RHC838" s="75"/>
      <c r="RHD838" s="75"/>
      <c r="RHE838" s="85"/>
      <c r="RHH838" s="77"/>
      <c r="RHI838" s="91"/>
      <c r="RHL838" s="75"/>
      <c r="RHN838" s="86"/>
      <c r="RHO838" s="77"/>
      <c r="RHP838" s="77"/>
      <c r="RHR838" s="75"/>
      <c r="RHS838" s="75"/>
      <c r="RHT838" s="75"/>
      <c r="RHU838" s="85"/>
      <c r="RHX838" s="77"/>
      <c r="RHY838" s="91"/>
      <c r="RIB838" s="75"/>
      <c r="RID838" s="86"/>
      <c r="RIE838" s="77"/>
      <c r="RIF838" s="77"/>
      <c r="RIH838" s="75"/>
      <c r="RII838" s="75"/>
      <c r="RIJ838" s="75"/>
      <c r="RIK838" s="85"/>
      <c r="RIN838" s="77"/>
      <c r="RIO838" s="91"/>
      <c r="RIR838" s="75"/>
      <c r="RIT838" s="86"/>
      <c r="RIU838" s="77"/>
      <c r="RIV838" s="77"/>
      <c r="RIX838" s="75"/>
      <c r="RIY838" s="75"/>
      <c r="RIZ838" s="75"/>
      <c r="RJA838" s="85"/>
      <c r="RJD838" s="77"/>
      <c r="RJE838" s="91"/>
      <c r="RJH838" s="75"/>
      <c r="RJJ838" s="86"/>
      <c r="RJK838" s="77"/>
      <c r="RJL838" s="77"/>
      <c r="RJN838" s="75"/>
      <c r="RJO838" s="75"/>
      <c r="RJP838" s="75"/>
      <c r="RJQ838" s="85"/>
      <c r="RJT838" s="77"/>
      <c r="RJU838" s="91"/>
      <c r="RJX838" s="75"/>
      <c r="RJZ838" s="86"/>
      <c r="RKA838" s="77"/>
      <c r="RKB838" s="77"/>
      <c r="RKD838" s="75"/>
      <c r="RKE838" s="75"/>
      <c r="RKF838" s="75"/>
      <c r="RKG838" s="85"/>
      <c r="RKJ838" s="77"/>
      <c r="RKK838" s="91"/>
      <c r="RKN838" s="75"/>
      <c r="RKP838" s="86"/>
      <c r="RKQ838" s="77"/>
      <c r="RKR838" s="77"/>
      <c r="RKT838" s="75"/>
      <c r="RKU838" s="75"/>
      <c r="RKV838" s="75"/>
      <c r="RKW838" s="85"/>
      <c r="RKZ838" s="77"/>
      <c r="RLA838" s="91"/>
      <c r="RLD838" s="75"/>
      <c r="RLF838" s="86"/>
      <c r="RLG838" s="77"/>
      <c r="RLH838" s="77"/>
      <c r="RLJ838" s="75"/>
      <c r="RLK838" s="75"/>
      <c r="RLL838" s="75"/>
      <c r="RLM838" s="85"/>
      <c r="RLP838" s="77"/>
      <c r="RLQ838" s="91"/>
      <c r="RLT838" s="75"/>
      <c r="RLV838" s="86"/>
      <c r="RLW838" s="77"/>
      <c r="RLX838" s="77"/>
      <c r="RLZ838" s="75"/>
      <c r="RMA838" s="75"/>
      <c r="RMB838" s="75"/>
      <c r="RMC838" s="85"/>
      <c r="RMF838" s="77"/>
      <c r="RMG838" s="91"/>
      <c r="RMJ838" s="75"/>
      <c r="RML838" s="86"/>
      <c r="RMM838" s="77"/>
      <c r="RMN838" s="77"/>
      <c r="RMP838" s="75"/>
      <c r="RMQ838" s="75"/>
      <c r="RMR838" s="75"/>
      <c r="RMS838" s="85"/>
      <c r="RMV838" s="77"/>
      <c r="RMW838" s="91"/>
      <c r="RMZ838" s="75"/>
      <c r="RNB838" s="86"/>
      <c r="RNC838" s="77"/>
      <c r="RND838" s="77"/>
      <c r="RNF838" s="75"/>
      <c r="RNG838" s="75"/>
      <c r="RNH838" s="75"/>
      <c r="RNI838" s="85"/>
      <c r="RNL838" s="77"/>
      <c r="RNM838" s="91"/>
      <c r="RNP838" s="75"/>
      <c r="RNR838" s="86"/>
      <c r="RNS838" s="77"/>
      <c r="RNT838" s="77"/>
      <c r="RNV838" s="75"/>
      <c r="RNW838" s="75"/>
      <c r="RNX838" s="75"/>
      <c r="RNY838" s="85"/>
      <c r="ROB838" s="77"/>
      <c r="ROC838" s="91"/>
      <c r="ROF838" s="75"/>
      <c r="ROH838" s="86"/>
      <c r="ROI838" s="77"/>
      <c r="ROJ838" s="77"/>
      <c r="ROL838" s="75"/>
      <c r="ROM838" s="75"/>
      <c r="RON838" s="75"/>
      <c r="ROO838" s="85"/>
      <c r="ROR838" s="77"/>
      <c r="ROS838" s="91"/>
      <c r="ROV838" s="75"/>
      <c r="ROX838" s="86"/>
      <c r="ROY838" s="77"/>
      <c r="ROZ838" s="77"/>
      <c r="RPB838" s="75"/>
      <c r="RPC838" s="75"/>
      <c r="RPD838" s="75"/>
      <c r="RPE838" s="85"/>
      <c r="RPH838" s="77"/>
      <c r="RPI838" s="91"/>
      <c r="RPL838" s="75"/>
      <c r="RPN838" s="86"/>
      <c r="RPO838" s="77"/>
      <c r="RPP838" s="77"/>
      <c r="RPR838" s="75"/>
      <c r="RPS838" s="75"/>
      <c r="RPT838" s="75"/>
      <c r="RPU838" s="85"/>
      <c r="RPX838" s="77"/>
      <c r="RPY838" s="91"/>
      <c r="RQB838" s="75"/>
      <c r="RQD838" s="86"/>
      <c r="RQE838" s="77"/>
      <c r="RQF838" s="77"/>
      <c r="RQH838" s="75"/>
      <c r="RQI838" s="75"/>
      <c r="RQJ838" s="75"/>
      <c r="RQK838" s="85"/>
      <c r="RQN838" s="77"/>
      <c r="RQO838" s="91"/>
      <c r="RQR838" s="75"/>
      <c r="RQT838" s="86"/>
      <c r="RQU838" s="77"/>
      <c r="RQV838" s="77"/>
      <c r="RQX838" s="75"/>
      <c r="RQY838" s="75"/>
      <c r="RQZ838" s="75"/>
      <c r="RRA838" s="85"/>
      <c r="RRD838" s="77"/>
      <c r="RRE838" s="91"/>
      <c r="RRH838" s="75"/>
      <c r="RRJ838" s="86"/>
      <c r="RRK838" s="77"/>
      <c r="RRL838" s="77"/>
      <c r="RRN838" s="75"/>
      <c r="RRO838" s="75"/>
      <c r="RRP838" s="75"/>
      <c r="RRQ838" s="85"/>
      <c r="RRT838" s="77"/>
      <c r="RRU838" s="91"/>
      <c r="RRX838" s="75"/>
      <c r="RRZ838" s="86"/>
      <c r="RSA838" s="77"/>
      <c r="RSB838" s="77"/>
      <c r="RSD838" s="75"/>
      <c r="RSE838" s="75"/>
      <c r="RSF838" s="75"/>
      <c r="RSG838" s="85"/>
      <c r="RSJ838" s="77"/>
      <c r="RSK838" s="91"/>
      <c r="RSN838" s="75"/>
      <c r="RSP838" s="86"/>
      <c r="RSQ838" s="77"/>
      <c r="RSR838" s="77"/>
      <c r="RST838" s="75"/>
      <c r="RSU838" s="75"/>
      <c r="RSV838" s="75"/>
      <c r="RSW838" s="85"/>
      <c r="RSZ838" s="77"/>
      <c r="RTA838" s="91"/>
      <c r="RTD838" s="75"/>
      <c r="RTF838" s="86"/>
      <c r="RTG838" s="77"/>
      <c r="RTH838" s="77"/>
      <c r="RTJ838" s="75"/>
      <c r="RTK838" s="75"/>
      <c r="RTL838" s="75"/>
      <c r="RTM838" s="85"/>
      <c r="RTP838" s="77"/>
      <c r="RTQ838" s="91"/>
      <c r="RTT838" s="75"/>
      <c r="RTV838" s="86"/>
      <c r="RTW838" s="77"/>
      <c r="RTX838" s="77"/>
      <c r="RTZ838" s="75"/>
      <c r="RUA838" s="75"/>
      <c r="RUB838" s="75"/>
      <c r="RUC838" s="85"/>
      <c r="RUF838" s="77"/>
      <c r="RUG838" s="91"/>
      <c r="RUJ838" s="75"/>
      <c r="RUL838" s="86"/>
      <c r="RUM838" s="77"/>
      <c r="RUN838" s="77"/>
      <c r="RUP838" s="75"/>
      <c r="RUQ838" s="75"/>
      <c r="RUR838" s="75"/>
      <c r="RUS838" s="85"/>
      <c r="RUV838" s="77"/>
      <c r="RUW838" s="91"/>
      <c r="RUZ838" s="75"/>
      <c r="RVB838" s="86"/>
      <c r="RVC838" s="77"/>
      <c r="RVD838" s="77"/>
      <c r="RVF838" s="75"/>
      <c r="RVG838" s="75"/>
      <c r="RVH838" s="75"/>
      <c r="RVI838" s="85"/>
      <c r="RVL838" s="77"/>
      <c r="RVM838" s="91"/>
      <c r="RVP838" s="75"/>
      <c r="RVR838" s="86"/>
      <c r="RVS838" s="77"/>
      <c r="RVT838" s="77"/>
      <c r="RVV838" s="75"/>
      <c r="RVW838" s="75"/>
      <c r="RVX838" s="75"/>
      <c r="RVY838" s="85"/>
      <c r="RWB838" s="77"/>
      <c r="RWC838" s="91"/>
      <c r="RWF838" s="75"/>
      <c r="RWH838" s="86"/>
      <c r="RWI838" s="77"/>
      <c r="RWJ838" s="77"/>
      <c r="RWL838" s="75"/>
      <c r="RWM838" s="75"/>
      <c r="RWN838" s="75"/>
      <c r="RWO838" s="85"/>
      <c r="RWR838" s="77"/>
      <c r="RWS838" s="91"/>
      <c r="RWV838" s="75"/>
      <c r="RWX838" s="86"/>
      <c r="RWY838" s="77"/>
      <c r="RWZ838" s="77"/>
      <c r="RXB838" s="75"/>
      <c r="RXC838" s="75"/>
      <c r="RXD838" s="75"/>
      <c r="RXE838" s="85"/>
      <c r="RXH838" s="77"/>
      <c r="RXI838" s="91"/>
      <c r="RXL838" s="75"/>
      <c r="RXN838" s="86"/>
      <c r="RXO838" s="77"/>
      <c r="RXP838" s="77"/>
      <c r="RXR838" s="75"/>
      <c r="RXS838" s="75"/>
      <c r="RXT838" s="75"/>
      <c r="RXU838" s="85"/>
      <c r="RXX838" s="77"/>
      <c r="RXY838" s="91"/>
      <c r="RYB838" s="75"/>
      <c r="RYD838" s="86"/>
      <c r="RYE838" s="77"/>
      <c r="RYF838" s="77"/>
      <c r="RYH838" s="75"/>
      <c r="RYI838" s="75"/>
      <c r="RYJ838" s="75"/>
      <c r="RYK838" s="85"/>
      <c r="RYN838" s="77"/>
      <c r="RYO838" s="91"/>
      <c r="RYR838" s="75"/>
      <c r="RYT838" s="86"/>
      <c r="RYU838" s="77"/>
      <c r="RYV838" s="77"/>
      <c r="RYX838" s="75"/>
      <c r="RYY838" s="75"/>
      <c r="RYZ838" s="75"/>
      <c r="RZA838" s="85"/>
      <c r="RZD838" s="77"/>
      <c r="RZE838" s="91"/>
      <c r="RZH838" s="75"/>
      <c r="RZJ838" s="86"/>
      <c r="RZK838" s="77"/>
      <c r="RZL838" s="77"/>
      <c r="RZN838" s="75"/>
      <c r="RZO838" s="75"/>
      <c r="RZP838" s="75"/>
      <c r="RZQ838" s="85"/>
      <c r="RZT838" s="77"/>
      <c r="RZU838" s="91"/>
      <c r="RZX838" s="75"/>
      <c r="RZZ838" s="86"/>
      <c r="SAA838" s="77"/>
      <c r="SAB838" s="77"/>
      <c r="SAD838" s="75"/>
      <c r="SAE838" s="75"/>
      <c r="SAF838" s="75"/>
      <c r="SAG838" s="85"/>
      <c r="SAJ838" s="77"/>
      <c r="SAK838" s="91"/>
      <c r="SAN838" s="75"/>
      <c r="SAP838" s="86"/>
      <c r="SAQ838" s="77"/>
      <c r="SAR838" s="77"/>
      <c r="SAT838" s="75"/>
      <c r="SAU838" s="75"/>
      <c r="SAV838" s="75"/>
      <c r="SAW838" s="85"/>
      <c r="SAZ838" s="77"/>
      <c r="SBA838" s="91"/>
      <c r="SBD838" s="75"/>
      <c r="SBF838" s="86"/>
      <c r="SBG838" s="77"/>
      <c r="SBH838" s="77"/>
      <c r="SBJ838" s="75"/>
      <c r="SBK838" s="75"/>
      <c r="SBL838" s="75"/>
      <c r="SBM838" s="85"/>
      <c r="SBP838" s="77"/>
      <c r="SBQ838" s="91"/>
      <c r="SBT838" s="75"/>
      <c r="SBV838" s="86"/>
      <c r="SBW838" s="77"/>
      <c r="SBX838" s="77"/>
      <c r="SBZ838" s="75"/>
      <c r="SCA838" s="75"/>
      <c r="SCB838" s="75"/>
      <c r="SCC838" s="85"/>
      <c r="SCF838" s="77"/>
      <c r="SCG838" s="91"/>
      <c r="SCJ838" s="75"/>
      <c r="SCL838" s="86"/>
      <c r="SCM838" s="77"/>
      <c r="SCN838" s="77"/>
      <c r="SCP838" s="75"/>
      <c r="SCQ838" s="75"/>
      <c r="SCR838" s="75"/>
      <c r="SCS838" s="85"/>
      <c r="SCV838" s="77"/>
      <c r="SCW838" s="91"/>
      <c r="SCZ838" s="75"/>
      <c r="SDB838" s="86"/>
      <c r="SDC838" s="77"/>
      <c r="SDD838" s="77"/>
      <c r="SDF838" s="75"/>
      <c r="SDG838" s="75"/>
      <c r="SDH838" s="75"/>
      <c r="SDI838" s="85"/>
      <c r="SDL838" s="77"/>
      <c r="SDM838" s="91"/>
      <c r="SDP838" s="75"/>
      <c r="SDR838" s="86"/>
      <c r="SDS838" s="77"/>
      <c r="SDT838" s="77"/>
      <c r="SDV838" s="75"/>
      <c r="SDW838" s="75"/>
      <c r="SDX838" s="75"/>
      <c r="SDY838" s="85"/>
      <c r="SEB838" s="77"/>
      <c r="SEC838" s="91"/>
      <c r="SEF838" s="75"/>
      <c r="SEH838" s="86"/>
      <c r="SEI838" s="77"/>
      <c r="SEJ838" s="77"/>
      <c r="SEL838" s="75"/>
      <c r="SEM838" s="75"/>
      <c r="SEN838" s="75"/>
      <c r="SEO838" s="85"/>
      <c r="SER838" s="77"/>
      <c r="SES838" s="91"/>
      <c r="SEV838" s="75"/>
      <c r="SEX838" s="86"/>
      <c r="SEY838" s="77"/>
      <c r="SEZ838" s="77"/>
      <c r="SFB838" s="75"/>
      <c r="SFC838" s="75"/>
      <c r="SFD838" s="75"/>
      <c r="SFE838" s="85"/>
      <c r="SFH838" s="77"/>
      <c r="SFI838" s="91"/>
      <c r="SFL838" s="75"/>
      <c r="SFN838" s="86"/>
      <c r="SFO838" s="77"/>
      <c r="SFP838" s="77"/>
      <c r="SFR838" s="75"/>
      <c r="SFS838" s="75"/>
      <c r="SFT838" s="75"/>
      <c r="SFU838" s="85"/>
      <c r="SFX838" s="77"/>
      <c r="SFY838" s="91"/>
      <c r="SGB838" s="75"/>
      <c r="SGD838" s="86"/>
      <c r="SGE838" s="77"/>
      <c r="SGF838" s="77"/>
      <c r="SGH838" s="75"/>
      <c r="SGI838" s="75"/>
      <c r="SGJ838" s="75"/>
      <c r="SGK838" s="85"/>
      <c r="SGN838" s="77"/>
      <c r="SGO838" s="91"/>
      <c r="SGR838" s="75"/>
      <c r="SGT838" s="86"/>
      <c r="SGU838" s="77"/>
      <c r="SGV838" s="77"/>
      <c r="SGX838" s="75"/>
      <c r="SGY838" s="75"/>
      <c r="SGZ838" s="75"/>
      <c r="SHA838" s="85"/>
      <c r="SHD838" s="77"/>
      <c r="SHE838" s="91"/>
      <c r="SHH838" s="75"/>
      <c r="SHJ838" s="86"/>
      <c r="SHK838" s="77"/>
      <c r="SHL838" s="77"/>
      <c r="SHN838" s="75"/>
      <c r="SHO838" s="75"/>
      <c r="SHP838" s="75"/>
      <c r="SHQ838" s="85"/>
      <c r="SHT838" s="77"/>
      <c r="SHU838" s="91"/>
      <c r="SHX838" s="75"/>
      <c r="SHZ838" s="86"/>
      <c r="SIA838" s="77"/>
      <c r="SIB838" s="77"/>
      <c r="SID838" s="75"/>
      <c r="SIE838" s="75"/>
      <c r="SIF838" s="75"/>
      <c r="SIG838" s="85"/>
      <c r="SIJ838" s="77"/>
      <c r="SIK838" s="91"/>
      <c r="SIN838" s="75"/>
      <c r="SIP838" s="86"/>
      <c r="SIQ838" s="77"/>
      <c r="SIR838" s="77"/>
      <c r="SIT838" s="75"/>
      <c r="SIU838" s="75"/>
      <c r="SIV838" s="75"/>
      <c r="SIW838" s="85"/>
      <c r="SIZ838" s="77"/>
      <c r="SJA838" s="91"/>
      <c r="SJD838" s="75"/>
      <c r="SJF838" s="86"/>
      <c r="SJG838" s="77"/>
      <c r="SJH838" s="77"/>
      <c r="SJJ838" s="75"/>
      <c r="SJK838" s="75"/>
      <c r="SJL838" s="75"/>
      <c r="SJM838" s="85"/>
      <c r="SJP838" s="77"/>
      <c r="SJQ838" s="91"/>
      <c r="SJT838" s="75"/>
      <c r="SJV838" s="86"/>
      <c r="SJW838" s="77"/>
      <c r="SJX838" s="77"/>
      <c r="SJZ838" s="75"/>
      <c r="SKA838" s="75"/>
      <c r="SKB838" s="75"/>
      <c r="SKC838" s="85"/>
      <c r="SKF838" s="77"/>
      <c r="SKG838" s="91"/>
      <c r="SKJ838" s="75"/>
      <c r="SKL838" s="86"/>
      <c r="SKM838" s="77"/>
      <c r="SKN838" s="77"/>
      <c r="SKP838" s="75"/>
      <c r="SKQ838" s="75"/>
      <c r="SKR838" s="75"/>
      <c r="SKS838" s="85"/>
      <c r="SKV838" s="77"/>
      <c r="SKW838" s="91"/>
      <c r="SKZ838" s="75"/>
      <c r="SLB838" s="86"/>
      <c r="SLC838" s="77"/>
      <c r="SLD838" s="77"/>
      <c r="SLF838" s="75"/>
      <c r="SLG838" s="75"/>
      <c r="SLH838" s="75"/>
      <c r="SLI838" s="85"/>
      <c r="SLL838" s="77"/>
      <c r="SLM838" s="91"/>
      <c r="SLP838" s="75"/>
      <c r="SLR838" s="86"/>
      <c r="SLS838" s="77"/>
      <c r="SLT838" s="77"/>
      <c r="SLV838" s="75"/>
      <c r="SLW838" s="75"/>
      <c r="SLX838" s="75"/>
      <c r="SLY838" s="85"/>
      <c r="SMB838" s="77"/>
      <c r="SMC838" s="91"/>
      <c r="SMF838" s="75"/>
      <c r="SMH838" s="86"/>
      <c r="SMI838" s="77"/>
      <c r="SMJ838" s="77"/>
      <c r="SML838" s="75"/>
      <c r="SMM838" s="75"/>
      <c r="SMN838" s="75"/>
      <c r="SMO838" s="85"/>
      <c r="SMR838" s="77"/>
      <c r="SMS838" s="91"/>
      <c r="SMV838" s="75"/>
      <c r="SMX838" s="86"/>
      <c r="SMY838" s="77"/>
      <c r="SMZ838" s="77"/>
      <c r="SNB838" s="75"/>
      <c r="SNC838" s="75"/>
      <c r="SND838" s="75"/>
      <c r="SNE838" s="85"/>
      <c r="SNH838" s="77"/>
      <c r="SNI838" s="91"/>
      <c r="SNL838" s="75"/>
      <c r="SNN838" s="86"/>
      <c r="SNO838" s="77"/>
      <c r="SNP838" s="77"/>
      <c r="SNR838" s="75"/>
      <c r="SNS838" s="75"/>
      <c r="SNT838" s="75"/>
      <c r="SNU838" s="85"/>
      <c r="SNX838" s="77"/>
      <c r="SNY838" s="91"/>
      <c r="SOB838" s="75"/>
      <c r="SOD838" s="86"/>
      <c r="SOE838" s="77"/>
      <c r="SOF838" s="77"/>
      <c r="SOH838" s="75"/>
      <c r="SOI838" s="75"/>
      <c r="SOJ838" s="75"/>
      <c r="SOK838" s="85"/>
      <c r="SON838" s="77"/>
      <c r="SOO838" s="91"/>
      <c r="SOR838" s="75"/>
      <c r="SOT838" s="86"/>
      <c r="SOU838" s="77"/>
      <c r="SOV838" s="77"/>
      <c r="SOX838" s="75"/>
      <c r="SOY838" s="75"/>
      <c r="SOZ838" s="75"/>
      <c r="SPA838" s="85"/>
      <c r="SPD838" s="77"/>
      <c r="SPE838" s="91"/>
      <c r="SPH838" s="75"/>
      <c r="SPJ838" s="86"/>
      <c r="SPK838" s="77"/>
      <c r="SPL838" s="77"/>
      <c r="SPN838" s="75"/>
      <c r="SPO838" s="75"/>
      <c r="SPP838" s="75"/>
      <c r="SPQ838" s="85"/>
      <c r="SPT838" s="77"/>
      <c r="SPU838" s="91"/>
      <c r="SPX838" s="75"/>
      <c r="SPZ838" s="86"/>
      <c r="SQA838" s="77"/>
      <c r="SQB838" s="77"/>
      <c r="SQD838" s="75"/>
      <c r="SQE838" s="75"/>
      <c r="SQF838" s="75"/>
      <c r="SQG838" s="85"/>
      <c r="SQJ838" s="77"/>
      <c r="SQK838" s="91"/>
      <c r="SQN838" s="75"/>
      <c r="SQP838" s="86"/>
      <c r="SQQ838" s="77"/>
      <c r="SQR838" s="77"/>
      <c r="SQT838" s="75"/>
      <c r="SQU838" s="75"/>
      <c r="SQV838" s="75"/>
      <c r="SQW838" s="85"/>
      <c r="SQZ838" s="77"/>
      <c r="SRA838" s="91"/>
      <c r="SRD838" s="75"/>
      <c r="SRF838" s="86"/>
      <c r="SRG838" s="77"/>
      <c r="SRH838" s="77"/>
      <c r="SRJ838" s="75"/>
      <c r="SRK838" s="75"/>
      <c r="SRL838" s="75"/>
      <c r="SRM838" s="85"/>
      <c r="SRP838" s="77"/>
      <c r="SRQ838" s="91"/>
      <c r="SRT838" s="75"/>
      <c r="SRV838" s="86"/>
      <c r="SRW838" s="77"/>
      <c r="SRX838" s="77"/>
      <c r="SRZ838" s="75"/>
      <c r="SSA838" s="75"/>
      <c r="SSB838" s="75"/>
      <c r="SSC838" s="85"/>
      <c r="SSF838" s="77"/>
      <c r="SSG838" s="91"/>
      <c r="SSJ838" s="75"/>
      <c r="SSL838" s="86"/>
      <c r="SSM838" s="77"/>
      <c r="SSN838" s="77"/>
      <c r="SSP838" s="75"/>
      <c r="SSQ838" s="75"/>
      <c r="SSR838" s="75"/>
      <c r="SSS838" s="85"/>
      <c r="SSV838" s="77"/>
      <c r="SSW838" s="91"/>
      <c r="SSZ838" s="75"/>
      <c r="STB838" s="86"/>
      <c r="STC838" s="77"/>
      <c r="STD838" s="77"/>
      <c r="STF838" s="75"/>
      <c r="STG838" s="75"/>
      <c r="STH838" s="75"/>
      <c r="STI838" s="85"/>
      <c r="STL838" s="77"/>
      <c r="STM838" s="91"/>
      <c r="STP838" s="75"/>
      <c r="STR838" s="86"/>
      <c r="STS838" s="77"/>
      <c r="STT838" s="77"/>
      <c r="STV838" s="75"/>
      <c r="STW838" s="75"/>
      <c r="STX838" s="75"/>
      <c r="STY838" s="85"/>
      <c r="SUB838" s="77"/>
      <c r="SUC838" s="91"/>
      <c r="SUF838" s="75"/>
      <c r="SUH838" s="86"/>
      <c r="SUI838" s="77"/>
      <c r="SUJ838" s="77"/>
      <c r="SUL838" s="75"/>
      <c r="SUM838" s="75"/>
      <c r="SUN838" s="75"/>
      <c r="SUO838" s="85"/>
      <c r="SUR838" s="77"/>
      <c r="SUS838" s="91"/>
      <c r="SUV838" s="75"/>
      <c r="SUX838" s="86"/>
      <c r="SUY838" s="77"/>
      <c r="SUZ838" s="77"/>
      <c r="SVB838" s="75"/>
      <c r="SVC838" s="75"/>
      <c r="SVD838" s="75"/>
      <c r="SVE838" s="85"/>
      <c r="SVH838" s="77"/>
      <c r="SVI838" s="91"/>
      <c r="SVL838" s="75"/>
      <c r="SVN838" s="86"/>
      <c r="SVO838" s="77"/>
      <c r="SVP838" s="77"/>
      <c r="SVR838" s="75"/>
      <c r="SVS838" s="75"/>
      <c r="SVT838" s="75"/>
      <c r="SVU838" s="85"/>
      <c r="SVX838" s="77"/>
      <c r="SVY838" s="91"/>
      <c r="SWB838" s="75"/>
      <c r="SWD838" s="86"/>
      <c r="SWE838" s="77"/>
      <c r="SWF838" s="77"/>
      <c r="SWH838" s="75"/>
      <c r="SWI838" s="75"/>
      <c r="SWJ838" s="75"/>
      <c r="SWK838" s="85"/>
      <c r="SWN838" s="77"/>
      <c r="SWO838" s="91"/>
      <c r="SWR838" s="75"/>
      <c r="SWT838" s="86"/>
      <c r="SWU838" s="77"/>
      <c r="SWV838" s="77"/>
      <c r="SWX838" s="75"/>
      <c r="SWY838" s="75"/>
      <c r="SWZ838" s="75"/>
      <c r="SXA838" s="85"/>
      <c r="SXD838" s="77"/>
      <c r="SXE838" s="91"/>
      <c r="SXH838" s="75"/>
      <c r="SXJ838" s="86"/>
      <c r="SXK838" s="77"/>
      <c r="SXL838" s="77"/>
      <c r="SXN838" s="75"/>
      <c r="SXO838" s="75"/>
      <c r="SXP838" s="75"/>
      <c r="SXQ838" s="85"/>
      <c r="SXT838" s="77"/>
      <c r="SXU838" s="91"/>
      <c r="SXX838" s="75"/>
      <c r="SXZ838" s="86"/>
      <c r="SYA838" s="77"/>
      <c r="SYB838" s="77"/>
      <c r="SYD838" s="75"/>
      <c r="SYE838" s="75"/>
      <c r="SYF838" s="75"/>
      <c r="SYG838" s="85"/>
      <c r="SYJ838" s="77"/>
      <c r="SYK838" s="91"/>
      <c r="SYN838" s="75"/>
      <c r="SYP838" s="86"/>
      <c r="SYQ838" s="77"/>
      <c r="SYR838" s="77"/>
      <c r="SYT838" s="75"/>
      <c r="SYU838" s="75"/>
      <c r="SYV838" s="75"/>
      <c r="SYW838" s="85"/>
      <c r="SYZ838" s="77"/>
      <c r="SZA838" s="91"/>
      <c r="SZD838" s="75"/>
      <c r="SZF838" s="86"/>
      <c r="SZG838" s="77"/>
      <c r="SZH838" s="77"/>
      <c r="SZJ838" s="75"/>
      <c r="SZK838" s="75"/>
      <c r="SZL838" s="75"/>
      <c r="SZM838" s="85"/>
      <c r="SZP838" s="77"/>
      <c r="SZQ838" s="91"/>
      <c r="SZT838" s="75"/>
      <c r="SZV838" s="86"/>
      <c r="SZW838" s="77"/>
      <c r="SZX838" s="77"/>
      <c r="SZZ838" s="75"/>
      <c r="TAA838" s="75"/>
      <c r="TAB838" s="75"/>
      <c r="TAC838" s="85"/>
      <c r="TAF838" s="77"/>
      <c r="TAG838" s="91"/>
      <c r="TAJ838" s="75"/>
      <c r="TAL838" s="86"/>
      <c r="TAM838" s="77"/>
      <c r="TAN838" s="77"/>
      <c r="TAP838" s="75"/>
      <c r="TAQ838" s="75"/>
      <c r="TAR838" s="75"/>
      <c r="TAS838" s="85"/>
      <c r="TAV838" s="77"/>
      <c r="TAW838" s="91"/>
      <c r="TAZ838" s="75"/>
      <c r="TBB838" s="86"/>
      <c r="TBC838" s="77"/>
      <c r="TBD838" s="77"/>
      <c r="TBF838" s="75"/>
      <c r="TBG838" s="75"/>
      <c r="TBH838" s="75"/>
      <c r="TBI838" s="85"/>
      <c r="TBL838" s="77"/>
      <c r="TBM838" s="91"/>
      <c r="TBP838" s="75"/>
      <c r="TBR838" s="86"/>
      <c r="TBS838" s="77"/>
      <c r="TBT838" s="77"/>
      <c r="TBV838" s="75"/>
      <c r="TBW838" s="75"/>
      <c r="TBX838" s="75"/>
      <c r="TBY838" s="85"/>
      <c r="TCB838" s="77"/>
      <c r="TCC838" s="91"/>
      <c r="TCF838" s="75"/>
      <c r="TCH838" s="86"/>
      <c r="TCI838" s="77"/>
      <c r="TCJ838" s="77"/>
      <c r="TCL838" s="75"/>
      <c r="TCM838" s="75"/>
      <c r="TCN838" s="75"/>
      <c r="TCO838" s="85"/>
      <c r="TCR838" s="77"/>
      <c r="TCS838" s="91"/>
      <c r="TCV838" s="75"/>
      <c r="TCX838" s="86"/>
      <c r="TCY838" s="77"/>
      <c r="TCZ838" s="77"/>
      <c r="TDB838" s="75"/>
      <c r="TDC838" s="75"/>
      <c r="TDD838" s="75"/>
      <c r="TDE838" s="85"/>
      <c r="TDH838" s="77"/>
      <c r="TDI838" s="91"/>
      <c r="TDL838" s="75"/>
      <c r="TDN838" s="86"/>
      <c r="TDO838" s="77"/>
      <c r="TDP838" s="77"/>
      <c r="TDR838" s="75"/>
      <c r="TDS838" s="75"/>
      <c r="TDT838" s="75"/>
      <c r="TDU838" s="85"/>
      <c r="TDX838" s="77"/>
      <c r="TDY838" s="91"/>
      <c r="TEB838" s="75"/>
      <c r="TED838" s="86"/>
      <c r="TEE838" s="77"/>
      <c r="TEF838" s="77"/>
      <c r="TEH838" s="75"/>
      <c r="TEI838" s="75"/>
      <c r="TEJ838" s="75"/>
      <c r="TEK838" s="85"/>
      <c r="TEN838" s="77"/>
      <c r="TEO838" s="91"/>
      <c r="TER838" s="75"/>
      <c r="TET838" s="86"/>
      <c r="TEU838" s="77"/>
      <c r="TEV838" s="77"/>
      <c r="TEX838" s="75"/>
      <c r="TEY838" s="75"/>
      <c r="TEZ838" s="75"/>
      <c r="TFA838" s="85"/>
      <c r="TFD838" s="77"/>
      <c r="TFE838" s="91"/>
      <c r="TFH838" s="75"/>
      <c r="TFJ838" s="86"/>
      <c r="TFK838" s="77"/>
      <c r="TFL838" s="77"/>
      <c r="TFN838" s="75"/>
      <c r="TFO838" s="75"/>
      <c r="TFP838" s="75"/>
      <c r="TFQ838" s="85"/>
      <c r="TFT838" s="77"/>
      <c r="TFU838" s="91"/>
      <c r="TFX838" s="75"/>
      <c r="TFZ838" s="86"/>
      <c r="TGA838" s="77"/>
      <c r="TGB838" s="77"/>
      <c r="TGD838" s="75"/>
      <c r="TGE838" s="75"/>
      <c r="TGF838" s="75"/>
      <c r="TGG838" s="85"/>
      <c r="TGJ838" s="77"/>
      <c r="TGK838" s="91"/>
      <c r="TGN838" s="75"/>
      <c r="TGP838" s="86"/>
      <c r="TGQ838" s="77"/>
      <c r="TGR838" s="77"/>
      <c r="TGT838" s="75"/>
      <c r="TGU838" s="75"/>
      <c r="TGV838" s="75"/>
      <c r="TGW838" s="85"/>
      <c r="TGZ838" s="77"/>
      <c r="THA838" s="91"/>
      <c r="THD838" s="75"/>
      <c r="THF838" s="86"/>
      <c r="THG838" s="77"/>
      <c r="THH838" s="77"/>
      <c r="THJ838" s="75"/>
      <c r="THK838" s="75"/>
      <c r="THL838" s="75"/>
      <c r="THM838" s="85"/>
      <c r="THP838" s="77"/>
      <c r="THQ838" s="91"/>
      <c r="THT838" s="75"/>
      <c r="THV838" s="86"/>
      <c r="THW838" s="77"/>
      <c r="THX838" s="77"/>
      <c r="THZ838" s="75"/>
      <c r="TIA838" s="75"/>
      <c r="TIB838" s="75"/>
      <c r="TIC838" s="85"/>
      <c r="TIF838" s="77"/>
      <c r="TIG838" s="91"/>
      <c r="TIJ838" s="75"/>
      <c r="TIL838" s="86"/>
      <c r="TIM838" s="77"/>
      <c r="TIN838" s="77"/>
      <c r="TIP838" s="75"/>
      <c r="TIQ838" s="75"/>
      <c r="TIR838" s="75"/>
      <c r="TIS838" s="85"/>
      <c r="TIV838" s="77"/>
      <c r="TIW838" s="91"/>
      <c r="TIZ838" s="75"/>
      <c r="TJB838" s="86"/>
      <c r="TJC838" s="77"/>
      <c r="TJD838" s="77"/>
      <c r="TJF838" s="75"/>
      <c r="TJG838" s="75"/>
      <c r="TJH838" s="75"/>
      <c r="TJI838" s="85"/>
      <c r="TJL838" s="77"/>
      <c r="TJM838" s="91"/>
      <c r="TJP838" s="75"/>
      <c r="TJR838" s="86"/>
      <c r="TJS838" s="77"/>
      <c r="TJT838" s="77"/>
      <c r="TJV838" s="75"/>
      <c r="TJW838" s="75"/>
      <c r="TJX838" s="75"/>
      <c r="TJY838" s="85"/>
      <c r="TKB838" s="77"/>
      <c r="TKC838" s="91"/>
      <c r="TKF838" s="75"/>
      <c r="TKH838" s="86"/>
      <c r="TKI838" s="77"/>
      <c r="TKJ838" s="77"/>
      <c r="TKL838" s="75"/>
      <c r="TKM838" s="75"/>
      <c r="TKN838" s="75"/>
      <c r="TKO838" s="85"/>
      <c r="TKR838" s="77"/>
      <c r="TKS838" s="91"/>
      <c r="TKV838" s="75"/>
      <c r="TKX838" s="86"/>
      <c r="TKY838" s="77"/>
      <c r="TKZ838" s="77"/>
      <c r="TLB838" s="75"/>
      <c r="TLC838" s="75"/>
      <c r="TLD838" s="75"/>
      <c r="TLE838" s="85"/>
      <c r="TLH838" s="77"/>
      <c r="TLI838" s="91"/>
      <c r="TLL838" s="75"/>
      <c r="TLN838" s="86"/>
      <c r="TLO838" s="77"/>
      <c r="TLP838" s="77"/>
      <c r="TLR838" s="75"/>
      <c r="TLS838" s="75"/>
      <c r="TLT838" s="75"/>
      <c r="TLU838" s="85"/>
      <c r="TLX838" s="77"/>
      <c r="TLY838" s="91"/>
      <c r="TMB838" s="75"/>
      <c r="TMD838" s="86"/>
      <c r="TME838" s="77"/>
      <c r="TMF838" s="77"/>
      <c r="TMH838" s="75"/>
      <c r="TMI838" s="75"/>
      <c r="TMJ838" s="75"/>
      <c r="TMK838" s="85"/>
      <c r="TMN838" s="77"/>
      <c r="TMO838" s="91"/>
      <c r="TMR838" s="75"/>
      <c r="TMT838" s="86"/>
      <c r="TMU838" s="77"/>
      <c r="TMV838" s="77"/>
      <c r="TMX838" s="75"/>
      <c r="TMY838" s="75"/>
      <c r="TMZ838" s="75"/>
      <c r="TNA838" s="85"/>
      <c r="TND838" s="77"/>
      <c r="TNE838" s="91"/>
      <c r="TNH838" s="75"/>
      <c r="TNJ838" s="86"/>
      <c r="TNK838" s="77"/>
      <c r="TNL838" s="77"/>
      <c r="TNN838" s="75"/>
      <c r="TNO838" s="75"/>
      <c r="TNP838" s="75"/>
      <c r="TNQ838" s="85"/>
      <c r="TNT838" s="77"/>
      <c r="TNU838" s="91"/>
      <c r="TNX838" s="75"/>
      <c r="TNZ838" s="86"/>
      <c r="TOA838" s="77"/>
      <c r="TOB838" s="77"/>
      <c r="TOD838" s="75"/>
      <c r="TOE838" s="75"/>
      <c r="TOF838" s="75"/>
      <c r="TOG838" s="85"/>
      <c r="TOJ838" s="77"/>
      <c r="TOK838" s="91"/>
      <c r="TON838" s="75"/>
      <c r="TOP838" s="86"/>
      <c r="TOQ838" s="77"/>
      <c r="TOR838" s="77"/>
      <c r="TOT838" s="75"/>
      <c r="TOU838" s="75"/>
      <c r="TOV838" s="75"/>
      <c r="TOW838" s="85"/>
      <c r="TOZ838" s="77"/>
      <c r="TPA838" s="91"/>
      <c r="TPD838" s="75"/>
      <c r="TPF838" s="86"/>
      <c r="TPG838" s="77"/>
      <c r="TPH838" s="77"/>
      <c r="TPJ838" s="75"/>
      <c r="TPK838" s="75"/>
      <c r="TPL838" s="75"/>
      <c r="TPM838" s="85"/>
      <c r="TPP838" s="77"/>
      <c r="TPQ838" s="91"/>
      <c r="TPT838" s="75"/>
      <c r="TPV838" s="86"/>
      <c r="TPW838" s="77"/>
      <c r="TPX838" s="77"/>
      <c r="TPZ838" s="75"/>
      <c r="TQA838" s="75"/>
      <c r="TQB838" s="75"/>
      <c r="TQC838" s="85"/>
      <c r="TQF838" s="77"/>
      <c r="TQG838" s="91"/>
      <c r="TQJ838" s="75"/>
      <c r="TQL838" s="86"/>
      <c r="TQM838" s="77"/>
      <c r="TQN838" s="77"/>
      <c r="TQP838" s="75"/>
      <c r="TQQ838" s="75"/>
      <c r="TQR838" s="75"/>
      <c r="TQS838" s="85"/>
      <c r="TQV838" s="77"/>
      <c r="TQW838" s="91"/>
      <c r="TQZ838" s="75"/>
      <c r="TRB838" s="86"/>
      <c r="TRC838" s="77"/>
      <c r="TRD838" s="77"/>
      <c r="TRF838" s="75"/>
      <c r="TRG838" s="75"/>
      <c r="TRH838" s="75"/>
      <c r="TRI838" s="85"/>
      <c r="TRL838" s="77"/>
      <c r="TRM838" s="91"/>
      <c r="TRP838" s="75"/>
      <c r="TRR838" s="86"/>
      <c r="TRS838" s="77"/>
      <c r="TRT838" s="77"/>
      <c r="TRV838" s="75"/>
      <c r="TRW838" s="75"/>
      <c r="TRX838" s="75"/>
      <c r="TRY838" s="85"/>
      <c r="TSB838" s="77"/>
      <c r="TSC838" s="91"/>
      <c r="TSF838" s="75"/>
      <c r="TSH838" s="86"/>
      <c r="TSI838" s="77"/>
      <c r="TSJ838" s="77"/>
      <c r="TSL838" s="75"/>
      <c r="TSM838" s="75"/>
      <c r="TSN838" s="75"/>
      <c r="TSO838" s="85"/>
      <c r="TSR838" s="77"/>
      <c r="TSS838" s="91"/>
      <c r="TSV838" s="75"/>
      <c r="TSX838" s="86"/>
      <c r="TSY838" s="77"/>
      <c r="TSZ838" s="77"/>
      <c r="TTB838" s="75"/>
      <c r="TTC838" s="75"/>
      <c r="TTD838" s="75"/>
      <c r="TTE838" s="85"/>
      <c r="TTH838" s="77"/>
      <c r="TTI838" s="91"/>
      <c r="TTL838" s="75"/>
      <c r="TTN838" s="86"/>
      <c r="TTO838" s="77"/>
      <c r="TTP838" s="77"/>
      <c r="TTR838" s="75"/>
      <c r="TTS838" s="75"/>
      <c r="TTT838" s="75"/>
      <c r="TTU838" s="85"/>
      <c r="TTX838" s="77"/>
      <c r="TTY838" s="91"/>
      <c r="TUB838" s="75"/>
      <c r="TUD838" s="86"/>
      <c r="TUE838" s="77"/>
      <c r="TUF838" s="77"/>
      <c r="TUH838" s="75"/>
      <c r="TUI838" s="75"/>
      <c r="TUJ838" s="75"/>
      <c r="TUK838" s="85"/>
      <c r="TUN838" s="77"/>
      <c r="TUO838" s="91"/>
      <c r="TUR838" s="75"/>
      <c r="TUT838" s="86"/>
      <c r="TUU838" s="77"/>
      <c r="TUV838" s="77"/>
      <c r="TUX838" s="75"/>
      <c r="TUY838" s="75"/>
      <c r="TUZ838" s="75"/>
      <c r="TVA838" s="85"/>
      <c r="TVD838" s="77"/>
      <c r="TVE838" s="91"/>
      <c r="TVH838" s="75"/>
      <c r="TVJ838" s="86"/>
      <c r="TVK838" s="77"/>
      <c r="TVL838" s="77"/>
      <c r="TVN838" s="75"/>
      <c r="TVO838" s="75"/>
      <c r="TVP838" s="75"/>
      <c r="TVQ838" s="85"/>
      <c r="TVT838" s="77"/>
      <c r="TVU838" s="91"/>
      <c r="TVX838" s="75"/>
      <c r="TVZ838" s="86"/>
      <c r="TWA838" s="77"/>
      <c r="TWB838" s="77"/>
      <c r="TWD838" s="75"/>
      <c r="TWE838" s="75"/>
      <c r="TWF838" s="75"/>
      <c r="TWG838" s="85"/>
      <c r="TWJ838" s="77"/>
      <c r="TWK838" s="91"/>
      <c r="TWN838" s="75"/>
      <c r="TWP838" s="86"/>
      <c r="TWQ838" s="77"/>
      <c r="TWR838" s="77"/>
      <c r="TWT838" s="75"/>
      <c r="TWU838" s="75"/>
      <c r="TWV838" s="75"/>
      <c r="TWW838" s="85"/>
      <c r="TWZ838" s="77"/>
      <c r="TXA838" s="91"/>
      <c r="TXD838" s="75"/>
      <c r="TXF838" s="86"/>
      <c r="TXG838" s="77"/>
      <c r="TXH838" s="77"/>
      <c r="TXJ838" s="75"/>
      <c r="TXK838" s="75"/>
      <c r="TXL838" s="75"/>
      <c r="TXM838" s="85"/>
      <c r="TXP838" s="77"/>
      <c r="TXQ838" s="91"/>
      <c r="TXT838" s="75"/>
      <c r="TXV838" s="86"/>
      <c r="TXW838" s="77"/>
      <c r="TXX838" s="77"/>
      <c r="TXZ838" s="75"/>
      <c r="TYA838" s="75"/>
      <c r="TYB838" s="75"/>
      <c r="TYC838" s="85"/>
      <c r="TYF838" s="77"/>
      <c r="TYG838" s="91"/>
      <c r="TYJ838" s="75"/>
      <c r="TYL838" s="86"/>
      <c r="TYM838" s="77"/>
      <c r="TYN838" s="77"/>
      <c r="TYP838" s="75"/>
      <c r="TYQ838" s="75"/>
      <c r="TYR838" s="75"/>
      <c r="TYS838" s="85"/>
      <c r="TYV838" s="77"/>
      <c r="TYW838" s="91"/>
      <c r="TYZ838" s="75"/>
      <c r="TZB838" s="86"/>
      <c r="TZC838" s="77"/>
      <c r="TZD838" s="77"/>
      <c r="TZF838" s="75"/>
      <c r="TZG838" s="75"/>
      <c r="TZH838" s="75"/>
      <c r="TZI838" s="85"/>
      <c r="TZL838" s="77"/>
      <c r="TZM838" s="91"/>
      <c r="TZP838" s="75"/>
      <c r="TZR838" s="86"/>
      <c r="TZS838" s="77"/>
      <c r="TZT838" s="77"/>
      <c r="TZV838" s="75"/>
      <c r="TZW838" s="75"/>
      <c r="TZX838" s="75"/>
      <c r="TZY838" s="85"/>
      <c r="UAB838" s="77"/>
      <c r="UAC838" s="91"/>
      <c r="UAF838" s="75"/>
      <c r="UAH838" s="86"/>
      <c r="UAI838" s="77"/>
      <c r="UAJ838" s="77"/>
      <c r="UAL838" s="75"/>
      <c r="UAM838" s="75"/>
      <c r="UAN838" s="75"/>
      <c r="UAO838" s="85"/>
      <c r="UAR838" s="77"/>
      <c r="UAS838" s="91"/>
      <c r="UAV838" s="75"/>
      <c r="UAX838" s="86"/>
      <c r="UAY838" s="77"/>
      <c r="UAZ838" s="77"/>
      <c r="UBB838" s="75"/>
      <c r="UBC838" s="75"/>
      <c r="UBD838" s="75"/>
      <c r="UBE838" s="85"/>
      <c r="UBH838" s="77"/>
      <c r="UBI838" s="91"/>
      <c r="UBL838" s="75"/>
      <c r="UBN838" s="86"/>
      <c r="UBO838" s="77"/>
      <c r="UBP838" s="77"/>
      <c r="UBR838" s="75"/>
      <c r="UBS838" s="75"/>
      <c r="UBT838" s="75"/>
      <c r="UBU838" s="85"/>
      <c r="UBX838" s="77"/>
      <c r="UBY838" s="91"/>
      <c r="UCB838" s="75"/>
      <c r="UCD838" s="86"/>
      <c r="UCE838" s="77"/>
      <c r="UCF838" s="77"/>
      <c r="UCH838" s="75"/>
      <c r="UCI838" s="75"/>
      <c r="UCJ838" s="75"/>
      <c r="UCK838" s="85"/>
      <c r="UCN838" s="77"/>
      <c r="UCO838" s="91"/>
      <c r="UCR838" s="75"/>
      <c r="UCT838" s="86"/>
      <c r="UCU838" s="77"/>
      <c r="UCV838" s="77"/>
      <c r="UCX838" s="75"/>
      <c r="UCY838" s="75"/>
      <c r="UCZ838" s="75"/>
      <c r="UDA838" s="85"/>
      <c r="UDD838" s="77"/>
      <c r="UDE838" s="91"/>
      <c r="UDH838" s="75"/>
      <c r="UDJ838" s="86"/>
      <c r="UDK838" s="77"/>
      <c r="UDL838" s="77"/>
      <c r="UDN838" s="75"/>
      <c r="UDO838" s="75"/>
      <c r="UDP838" s="75"/>
      <c r="UDQ838" s="85"/>
      <c r="UDT838" s="77"/>
      <c r="UDU838" s="91"/>
      <c r="UDX838" s="75"/>
      <c r="UDZ838" s="86"/>
      <c r="UEA838" s="77"/>
      <c r="UEB838" s="77"/>
      <c r="UED838" s="75"/>
      <c r="UEE838" s="75"/>
      <c r="UEF838" s="75"/>
      <c r="UEG838" s="85"/>
      <c r="UEJ838" s="77"/>
      <c r="UEK838" s="91"/>
      <c r="UEN838" s="75"/>
      <c r="UEP838" s="86"/>
      <c r="UEQ838" s="77"/>
      <c r="UER838" s="77"/>
      <c r="UET838" s="75"/>
      <c r="UEU838" s="75"/>
      <c r="UEV838" s="75"/>
      <c r="UEW838" s="85"/>
      <c r="UEZ838" s="77"/>
      <c r="UFA838" s="91"/>
      <c r="UFD838" s="75"/>
      <c r="UFF838" s="86"/>
      <c r="UFG838" s="77"/>
      <c r="UFH838" s="77"/>
      <c r="UFJ838" s="75"/>
      <c r="UFK838" s="75"/>
      <c r="UFL838" s="75"/>
      <c r="UFM838" s="85"/>
      <c r="UFP838" s="77"/>
      <c r="UFQ838" s="91"/>
      <c r="UFT838" s="75"/>
      <c r="UFV838" s="86"/>
      <c r="UFW838" s="77"/>
      <c r="UFX838" s="77"/>
      <c r="UFZ838" s="75"/>
      <c r="UGA838" s="75"/>
      <c r="UGB838" s="75"/>
      <c r="UGC838" s="85"/>
      <c r="UGF838" s="77"/>
      <c r="UGG838" s="91"/>
      <c r="UGJ838" s="75"/>
      <c r="UGL838" s="86"/>
      <c r="UGM838" s="77"/>
      <c r="UGN838" s="77"/>
      <c r="UGP838" s="75"/>
      <c r="UGQ838" s="75"/>
      <c r="UGR838" s="75"/>
      <c r="UGS838" s="85"/>
      <c r="UGV838" s="77"/>
      <c r="UGW838" s="91"/>
      <c r="UGZ838" s="75"/>
      <c r="UHB838" s="86"/>
      <c r="UHC838" s="77"/>
      <c r="UHD838" s="77"/>
      <c r="UHF838" s="75"/>
      <c r="UHG838" s="75"/>
      <c r="UHH838" s="75"/>
      <c r="UHI838" s="85"/>
      <c r="UHL838" s="77"/>
      <c r="UHM838" s="91"/>
      <c r="UHP838" s="75"/>
      <c r="UHR838" s="86"/>
      <c r="UHS838" s="77"/>
      <c r="UHT838" s="77"/>
      <c r="UHV838" s="75"/>
      <c r="UHW838" s="75"/>
      <c r="UHX838" s="75"/>
      <c r="UHY838" s="85"/>
      <c r="UIB838" s="77"/>
      <c r="UIC838" s="91"/>
      <c r="UIF838" s="75"/>
      <c r="UIH838" s="86"/>
      <c r="UII838" s="77"/>
      <c r="UIJ838" s="77"/>
      <c r="UIL838" s="75"/>
      <c r="UIM838" s="75"/>
      <c r="UIN838" s="75"/>
      <c r="UIO838" s="85"/>
      <c r="UIR838" s="77"/>
      <c r="UIS838" s="91"/>
      <c r="UIV838" s="75"/>
      <c r="UIX838" s="86"/>
      <c r="UIY838" s="77"/>
      <c r="UIZ838" s="77"/>
      <c r="UJB838" s="75"/>
      <c r="UJC838" s="75"/>
      <c r="UJD838" s="75"/>
      <c r="UJE838" s="85"/>
      <c r="UJH838" s="77"/>
      <c r="UJI838" s="91"/>
      <c r="UJL838" s="75"/>
      <c r="UJN838" s="86"/>
      <c r="UJO838" s="77"/>
      <c r="UJP838" s="77"/>
      <c r="UJR838" s="75"/>
      <c r="UJS838" s="75"/>
      <c r="UJT838" s="75"/>
      <c r="UJU838" s="85"/>
      <c r="UJX838" s="77"/>
      <c r="UJY838" s="91"/>
      <c r="UKB838" s="75"/>
      <c r="UKD838" s="86"/>
      <c r="UKE838" s="77"/>
      <c r="UKF838" s="77"/>
      <c r="UKH838" s="75"/>
      <c r="UKI838" s="75"/>
      <c r="UKJ838" s="75"/>
      <c r="UKK838" s="85"/>
      <c r="UKN838" s="77"/>
      <c r="UKO838" s="91"/>
      <c r="UKR838" s="75"/>
      <c r="UKT838" s="86"/>
      <c r="UKU838" s="77"/>
      <c r="UKV838" s="77"/>
      <c r="UKX838" s="75"/>
      <c r="UKY838" s="75"/>
      <c r="UKZ838" s="75"/>
      <c r="ULA838" s="85"/>
      <c r="ULD838" s="77"/>
      <c r="ULE838" s="91"/>
      <c r="ULH838" s="75"/>
      <c r="ULJ838" s="86"/>
      <c r="ULK838" s="77"/>
      <c r="ULL838" s="77"/>
      <c r="ULN838" s="75"/>
      <c r="ULO838" s="75"/>
      <c r="ULP838" s="75"/>
      <c r="ULQ838" s="85"/>
      <c r="ULT838" s="77"/>
      <c r="ULU838" s="91"/>
      <c r="ULX838" s="75"/>
      <c r="ULZ838" s="86"/>
      <c r="UMA838" s="77"/>
      <c r="UMB838" s="77"/>
      <c r="UMD838" s="75"/>
      <c r="UME838" s="75"/>
      <c r="UMF838" s="75"/>
      <c r="UMG838" s="85"/>
      <c r="UMJ838" s="77"/>
      <c r="UMK838" s="91"/>
      <c r="UMN838" s="75"/>
      <c r="UMP838" s="86"/>
      <c r="UMQ838" s="77"/>
      <c r="UMR838" s="77"/>
      <c r="UMT838" s="75"/>
      <c r="UMU838" s="75"/>
      <c r="UMV838" s="75"/>
      <c r="UMW838" s="85"/>
      <c r="UMZ838" s="77"/>
      <c r="UNA838" s="91"/>
      <c r="UND838" s="75"/>
      <c r="UNF838" s="86"/>
      <c r="UNG838" s="77"/>
      <c r="UNH838" s="77"/>
      <c r="UNJ838" s="75"/>
      <c r="UNK838" s="75"/>
      <c r="UNL838" s="75"/>
      <c r="UNM838" s="85"/>
      <c r="UNP838" s="77"/>
      <c r="UNQ838" s="91"/>
      <c r="UNT838" s="75"/>
      <c r="UNV838" s="86"/>
      <c r="UNW838" s="77"/>
      <c r="UNX838" s="77"/>
      <c r="UNZ838" s="75"/>
      <c r="UOA838" s="75"/>
      <c r="UOB838" s="75"/>
      <c r="UOC838" s="85"/>
      <c r="UOF838" s="77"/>
      <c r="UOG838" s="91"/>
      <c r="UOJ838" s="75"/>
      <c r="UOL838" s="86"/>
      <c r="UOM838" s="77"/>
      <c r="UON838" s="77"/>
      <c r="UOP838" s="75"/>
      <c r="UOQ838" s="75"/>
      <c r="UOR838" s="75"/>
      <c r="UOS838" s="85"/>
      <c r="UOV838" s="77"/>
      <c r="UOW838" s="91"/>
      <c r="UOZ838" s="75"/>
      <c r="UPB838" s="86"/>
      <c r="UPC838" s="77"/>
      <c r="UPD838" s="77"/>
      <c r="UPF838" s="75"/>
      <c r="UPG838" s="75"/>
      <c r="UPH838" s="75"/>
      <c r="UPI838" s="85"/>
      <c r="UPL838" s="77"/>
      <c r="UPM838" s="91"/>
      <c r="UPP838" s="75"/>
      <c r="UPR838" s="86"/>
      <c r="UPS838" s="77"/>
      <c r="UPT838" s="77"/>
      <c r="UPV838" s="75"/>
      <c r="UPW838" s="75"/>
      <c r="UPX838" s="75"/>
      <c r="UPY838" s="85"/>
      <c r="UQB838" s="77"/>
      <c r="UQC838" s="91"/>
      <c r="UQF838" s="75"/>
      <c r="UQH838" s="86"/>
      <c r="UQI838" s="77"/>
      <c r="UQJ838" s="77"/>
      <c r="UQL838" s="75"/>
      <c r="UQM838" s="75"/>
      <c r="UQN838" s="75"/>
      <c r="UQO838" s="85"/>
      <c r="UQR838" s="77"/>
      <c r="UQS838" s="91"/>
      <c r="UQV838" s="75"/>
      <c r="UQX838" s="86"/>
      <c r="UQY838" s="77"/>
      <c r="UQZ838" s="77"/>
      <c r="URB838" s="75"/>
      <c r="URC838" s="75"/>
      <c r="URD838" s="75"/>
      <c r="URE838" s="85"/>
      <c r="URH838" s="77"/>
      <c r="URI838" s="91"/>
      <c r="URL838" s="75"/>
      <c r="URN838" s="86"/>
      <c r="URO838" s="77"/>
      <c r="URP838" s="77"/>
      <c r="URR838" s="75"/>
      <c r="URS838" s="75"/>
      <c r="URT838" s="75"/>
      <c r="URU838" s="85"/>
      <c r="URX838" s="77"/>
      <c r="URY838" s="91"/>
      <c r="USB838" s="75"/>
      <c r="USD838" s="86"/>
      <c r="USE838" s="77"/>
      <c r="USF838" s="77"/>
      <c r="USH838" s="75"/>
      <c r="USI838" s="75"/>
      <c r="USJ838" s="75"/>
      <c r="USK838" s="85"/>
      <c r="USN838" s="77"/>
      <c r="USO838" s="91"/>
      <c r="USR838" s="75"/>
      <c r="UST838" s="86"/>
      <c r="USU838" s="77"/>
      <c r="USV838" s="77"/>
      <c r="USX838" s="75"/>
      <c r="USY838" s="75"/>
      <c r="USZ838" s="75"/>
      <c r="UTA838" s="85"/>
      <c r="UTD838" s="77"/>
      <c r="UTE838" s="91"/>
      <c r="UTH838" s="75"/>
      <c r="UTJ838" s="86"/>
      <c r="UTK838" s="77"/>
      <c r="UTL838" s="77"/>
      <c r="UTN838" s="75"/>
      <c r="UTO838" s="75"/>
      <c r="UTP838" s="75"/>
      <c r="UTQ838" s="85"/>
      <c r="UTT838" s="77"/>
      <c r="UTU838" s="91"/>
      <c r="UTX838" s="75"/>
      <c r="UTZ838" s="86"/>
      <c r="UUA838" s="77"/>
      <c r="UUB838" s="77"/>
      <c r="UUD838" s="75"/>
      <c r="UUE838" s="75"/>
      <c r="UUF838" s="75"/>
      <c r="UUG838" s="85"/>
      <c r="UUJ838" s="77"/>
      <c r="UUK838" s="91"/>
      <c r="UUN838" s="75"/>
      <c r="UUP838" s="86"/>
      <c r="UUQ838" s="77"/>
      <c r="UUR838" s="77"/>
      <c r="UUT838" s="75"/>
      <c r="UUU838" s="75"/>
      <c r="UUV838" s="75"/>
      <c r="UUW838" s="85"/>
      <c r="UUZ838" s="77"/>
      <c r="UVA838" s="91"/>
      <c r="UVD838" s="75"/>
      <c r="UVF838" s="86"/>
      <c r="UVG838" s="77"/>
      <c r="UVH838" s="77"/>
      <c r="UVJ838" s="75"/>
      <c r="UVK838" s="75"/>
      <c r="UVL838" s="75"/>
      <c r="UVM838" s="85"/>
      <c r="UVP838" s="77"/>
      <c r="UVQ838" s="91"/>
      <c r="UVT838" s="75"/>
      <c r="UVV838" s="86"/>
      <c r="UVW838" s="77"/>
      <c r="UVX838" s="77"/>
      <c r="UVZ838" s="75"/>
      <c r="UWA838" s="75"/>
      <c r="UWB838" s="75"/>
      <c r="UWC838" s="85"/>
      <c r="UWF838" s="77"/>
      <c r="UWG838" s="91"/>
      <c r="UWJ838" s="75"/>
      <c r="UWL838" s="86"/>
      <c r="UWM838" s="77"/>
      <c r="UWN838" s="77"/>
      <c r="UWP838" s="75"/>
      <c r="UWQ838" s="75"/>
      <c r="UWR838" s="75"/>
      <c r="UWS838" s="85"/>
      <c r="UWV838" s="77"/>
      <c r="UWW838" s="91"/>
      <c r="UWZ838" s="75"/>
      <c r="UXB838" s="86"/>
      <c r="UXC838" s="77"/>
      <c r="UXD838" s="77"/>
      <c r="UXF838" s="75"/>
      <c r="UXG838" s="75"/>
      <c r="UXH838" s="75"/>
      <c r="UXI838" s="85"/>
      <c r="UXL838" s="77"/>
      <c r="UXM838" s="91"/>
      <c r="UXP838" s="75"/>
      <c r="UXR838" s="86"/>
      <c r="UXS838" s="77"/>
      <c r="UXT838" s="77"/>
      <c r="UXV838" s="75"/>
      <c r="UXW838" s="75"/>
      <c r="UXX838" s="75"/>
      <c r="UXY838" s="85"/>
      <c r="UYB838" s="77"/>
      <c r="UYC838" s="91"/>
      <c r="UYF838" s="75"/>
      <c r="UYH838" s="86"/>
      <c r="UYI838" s="77"/>
      <c r="UYJ838" s="77"/>
      <c r="UYL838" s="75"/>
      <c r="UYM838" s="75"/>
      <c r="UYN838" s="75"/>
      <c r="UYO838" s="85"/>
      <c r="UYR838" s="77"/>
      <c r="UYS838" s="91"/>
      <c r="UYV838" s="75"/>
      <c r="UYX838" s="86"/>
      <c r="UYY838" s="77"/>
      <c r="UYZ838" s="77"/>
      <c r="UZB838" s="75"/>
      <c r="UZC838" s="75"/>
      <c r="UZD838" s="75"/>
      <c r="UZE838" s="85"/>
      <c r="UZH838" s="77"/>
      <c r="UZI838" s="91"/>
      <c r="UZL838" s="75"/>
      <c r="UZN838" s="86"/>
      <c r="UZO838" s="77"/>
      <c r="UZP838" s="77"/>
      <c r="UZR838" s="75"/>
      <c r="UZS838" s="75"/>
      <c r="UZT838" s="75"/>
      <c r="UZU838" s="85"/>
      <c r="UZX838" s="77"/>
      <c r="UZY838" s="91"/>
      <c r="VAB838" s="75"/>
      <c r="VAD838" s="86"/>
      <c r="VAE838" s="77"/>
      <c r="VAF838" s="77"/>
      <c r="VAH838" s="75"/>
      <c r="VAI838" s="75"/>
      <c r="VAJ838" s="75"/>
      <c r="VAK838" s="85"/>
      <c r="VAN838" s="77"/>
      <c r="VAO838" s="91"/>
      <c r="VAR838" s="75"/>
      <c r="VAT838" s="86"/>
      <c r="VAU838" s="77"/>
      <c r="VAV838" s="77"/>
      <c r="VAX838" s="75"/>
      <c r="VAY838" s="75"/>
      <c r="VAZ838" s="75"/>
      <c r="VBA838" s="85"/>
      <c r="VBD838" s="77"/>
      <c r="VBE838" s="91"/>
      <c r="VBH838" s="75"/>
      <c r="VBJ838" s="86"/>
      <c r="VBK838" s="77"/>
      <c r="VBL838" s="77"/>
      <c r="VBN838" s="75"/>
      <c r="VBO838" s="75"/>
      <c r="VBP838" s="75"/>
      <c r="VBQ838" s="85"/>
      <c r="VBT838" s="77"/>
      <c r="VBU838" s="91"/>
      <c r="VBX838" s="75"/>
      <c r="VBZ838" s="86"/>
      <c r="VCA838" s="77"/>
      <c r="VCB838" s="77"/>
      <c r="VCD838" s="75"/>
      <c r="VCE838" s="75"/>
      <c r="VCF838" s="75"/>
      <c r="VCG838" s="85"/>
      <c r="VCJ838" s="77"/>
      <c r="VCK838" s="91"/>
      <c r="VCN838" s="75"/>
      <c r="VCP838" s="86"/>
      <c r="VCQ838" s="77"/>
      <c r="VCR838" s="77"/>
      <c r="VCT838" s="75"/>
      <c r="VCU838" s="75"/>
      <c r="VCV838" s="75"/>
      <c r="VCW838" s="85"/>
      <c r="VCZ838" s="77"/>
      <c r="VDA838" s="91"/>
      <c r="VDD838" s="75"/>
      <c r="VDF838" s="86"/>
      <c r="VDG838" s="77"/>
      <c r="VDH838" s="77"/>
      <c r="VDJ838" s="75"/>
      <c r="VDK838" s="75"/>
      <c r="VDL838" s="75"/>
      <c r="VDM838" s="85"/>
      <c r="VDP838" s="77"/>
      <c r="VDQ838" s="91"/>
      <c r="VDT838" s="75"/>
      <c r="VDV838" s="86"/>
      <c r="VDW838" s="77"/>
      <c r="VDX838" s="77"/>
      <c r="VDZ838" s="75"/>
      <c r="VEA838" s="75"/>
      <c r="VEB838" s="75"/>
      <c r="VEC838" s="85"/>
      <c r="VEF838" s="77"/>
      <c r="VEG838" s="91"/>
      <c r="VEJ838" s="75"/>
      <c r="VEL838" s="86"/>
      <c r="VEM838" s="77"/>
      <c r="VEN838" s="77"/>
      <c r="VEP838" s="75"/>
      <c r="VEQ838" s="75"/>
      <c r="VER838" s="75"/>
      <c r="VES838" s="85"/>
      <c r="VEV838" s="77"/>
      <c r="VEW838" s="91"/>
      <c r="VEZ838" s="75"/>
      <c r="VFB838" s="86"/>
      <c r="VFC838" s="77"/>
      <c r="VFD838" s="77"/>
      <c r="VFF838" s="75"/>
      <c r="VFG838" s="75"/>
      <c r="VFH838" s="75"/>
      <c r="VFI838" s="85"/>
      <c r="VFL838" s="77"/>
      <c r="VFM838" s="91"/>
      <c r="VFP838" s="75"/>
      <c r="VFR838" s="86"/>
      <c r="VFS838" s="77"/>
      <c r="VFT838" s="77"/>
      <c r="VFV838" s="75"/>
      <c r="VFW838" s="75"/>
      <c r="VFX838" s="75"/>
      <c r="VFY838" s="85"/>
      <c r="VGB838" s="77"/>
      <c r="VGC838" s="91"/>
      <c r="VGF838" s="75"/>
      <c r="VGH838" s="86"/>
      <c r="VGI838" s="77"/>
      <c r="VGJ838" s="77"/>
      <c r="VGL838" s="75"/>
      <c r="VGM838" s="75"/>
      <c r="VGN838" s="75"/>
      <c r="VGO838" s="85"/>
      <c r="VGR838" s="77"/>
      <c r="VGS838" s="91"/>
      <c r="VGV838" s="75"/>
      <c r="VGX838" s="86"/>
      <c r="VGY838" s="77"/>
      <c r="VGZ838" s="77"/>
      <c r="VHB838" s="75"/>
      <c r="VHC838" s="75"/>
      <c r="VHD838" s="75"/>
      <c r="VHE838" s="85"/>
      <c r="VHH838" s="77"/>
      <c r="VHI838" s="91"/>
      <c r="VHL838" s="75"/>
      <c r="VHN838" s="86"/>
      <c r="VHO838" s="77"/>
      <c r="VHP838" s="77"/>
      <c r="VHR838" s="75"/>
      <c r="VHS838" s="75"/>
      <c r="VHT838" s="75"/>
      <c r="VHU838" s="85"/>
      <c r="VHX838" s="77"/>
      <c r="VHY838" s="91"/>
      <c r="VIB838" s="75"/>
      <c r="VID838" s="86"/>
      <c r="VIE838" s="77"/>
      <c r="VIF838" s="77"/>
      <c r="VIH838" s="75"/>
      <c r="VII838" s="75"/>
      <c r="VIJ838" s="75"/>
      <c r="VIK838" s="85"/>
      <c r="VIN838" s="77"/>
      <c r="VIO838" s="91"/>
      <c r="VIR838" s="75"/>
      <c r="VIT838" s="86"/>
      <c r="VIU838" s="77"/>
      <c r="VIV838" s="77"/>
      <c r="VIX838" s="75"/>
      <c r="VIY838" s="75"/>
      <c r="VIZ838" s="75"/>
      <c r="VJA838" s="85"/>
      <c r="VJD838" s="77"/>
      <c r="VJE838" s="91"/>
      <c r="VJH838" s="75"/>
      <c r="VJJ838" s="86"/>
      <c r="VJK838" s="77"/>
      <c r="VJL838" s="77"/>
      <c r="VJN838" s="75"/>
      <c r="VJO838" s="75"/>
      <c r="VJP838" s="75"/>
      <c r="VJQ838" s="85"/>
      <c r="VJT838" s="77"/>
      <c r="VJU838" s="91"/>
      <c r="VJX838" s="75"/>
      <c r="VJZ838" s="86"/>
      <c r="VKA838" s="77"/>
      <c r="VKB838" s="77"/>
      <c r="VKD838" s="75"/>
      <c r="VKE838" s="75"/>
      <c r="VKF838" s="75"/>
      <c r="VKG838" s="85"/>
      <c r="VKJ838" s="77"/>
      <c r="VKK838" s="91"/>
      <c r="VKN838" s="75"/>
      <c r="VKP838" s="86"/>
      <c r="VKQ838" s="77"/>
      <c r="VKR838" s="77"/>
      <c r="VKT838" s="75"/>
      <c r="VKU838" s="75"/>
      <c r="VKV838" s="75"/>
      <c r="VKW838" s="85"/>
      <c r="VKZ838" s="77"/>
      <c r="VLA838" s="91"/>
      <c r="VLD838" s="75"/>
      <c r="VLF838" s="86"/>
      <c r="VLG838" s="77"/>
      <c r="VLH838" s="77"/>
      <c r="VLJ838" s="75"/>
      <c r="VLK838" s="75"/>
      <c r="VLL838" s="75"/>
      <c r="VLM838" s="85"/>
      <c r="VLP838" s="77"/>
      <c r="VLQ838" s="91"/>
      <c r="VLT838" s="75"/>
      <c r="VLV838" s="86"/>
      <c r="VLW838" s="77"/>
      <c r="VLX838" s="77"/>
      <c r="VLZ838" s="75"/>
      <c r="VMA838" s="75"/>
      <c r="VMB838" s="75"/>
      <c r="VMC838" s="85"/>
      <c r="VMF838" s="77"/>
      <c r="VMG838" s="91"/>
      <c r="VMJ838" s="75"/>
      <c r="VML838" s="86"/>
      <c r="VMM838" s="77"/>
      <c r="VMN838" s="77"/>
      <c r="VMP838" s="75"/>
      <c r="VMQ838" s="75"/>
      <c r="VMR838" s="75"/>
      <c r="VMS838" s="85"/>
      <c r="VMV838" s="77"/>
      <c r="VMW838" s="91"/>
      <c r="VMZ838" s="75"/>
      <c r="VNB838" s="86"/>
      <c r="VNC838" s="77"/>
      <c r="VND838" s="77"/>
      <c r="VNF838" s="75"/>
      <c r="VNG838" s="75"/>
      <c r="VNH838" s="75"/>
      <c r="VNI838" s="85"/>
      <c r="VNL838" s="77"/>
      <c r="VNM838" s="91"/>
      <c r="VNP838" s="75"/>
      <c r="VNR838" s="86"/>
      <c r="VNS838" s="77"/>
      <c r="VNT838" s="77"/>
      <c r="VNV838" s="75"/>
      <c r="VNW838" s="75"/>
      <c r="VNX838" s="75"/>
      <c r="VNY838" s="85"/>
      <c r="VOB838" s="77"/>
      <c r="VOC838" s="91"/>
      <c r="VOF838" s="75"/>
      <c r="VOH838" s="86"/>
      <c r="VOI838" s="77"/>
      <c r="VOJ838" s="77"/>
      <c r="VOL838" s="75"/>
      <c r="VOM838" s="75"/>
      <c r="VON838" s="75"/>
      <c r="VOO838" s="85"/>
      <c r="VOR838" s="77"/>
      <c r="VOS838" s="91"/>
      <c r="VOV838" s="75"/>
      <c r="VOX838" s="86"/>
      <c r="VOY838" s="77"/>
      <c r="VOZ838" s="77"/>
      <c r="VPB838" s="75"/>
      <c r="VPC838" s="75"/>
      <c r="VPD838" s="75"/>
      <c r="VPE838" s="85"/>
      <c r="VPH838" s="77"/>
      <c r="VPI838" s="91"/>
      <c r="VPL838" s="75"/>
      <c r="VPN838" s="86"/>
      <c r="VPO838" s="77"/>
      <c r="VPP838" s="77"/>
      <c r="VPR838" s="75"/>
      <c r="VPS838" s="75"/>
      <c r="VPT838" s="75"/>
      <c r="VPU838" s="85"/>
      <c r="VPX838" s="77"/>
      <c r="VPY838" s="91"/>
      <c r="VQB838" s="75"/>
      <c r="VQD838" s="86"/>
      <c r="VQE838" s="77"/>
      <c r="VQF838" s="77"/>
      <c r="VQH838" s="75"/>
      <c r="VQI838" s="75"/>
      <c r="VQJ838" s="75"/>
      <c r="VQK838" s="85"/>
      <c r="VQN838" s="77"/>
      <c r="VQO838" s="91"/>
      <c r="VQR838" s="75"/>
      <c r="VQT838" s="86"/>
      <c r="VQU838" s="77"/>
      <c r="VQV838" s="77"/>
      <c r="VQX838" s="75"/>
      <c r="VQY838" s="75"/>
      <c r="VQZ838" s="75"/>
      <c r="VRA838" s="85"/>
      <c r="VRD838" s="77"/>
      <c r="VRE838" s="91"/>
      <c r="VRH838" s="75"/>
      <c r="VRJ838" s="86"/>
      <c r="VRK838" s="77"/>
      <c r="VRL838" s="77"/>
      <c r="VRN838" s="75"/>
      <c r="VRO838" s="75"/>
      <c r="VRP838" s="75"/>
      <c r="VRQ838" s="85"/>
      <c r="VRT838" s="77"/>
      <c r="VRU838" s="91"/>
      <c r="VRX838" s="75"/>
      <c r="VRZ838" s="86"/>
      <c r="VSA838" s="77"/>
      <c r="VSB838" s="77"/>
      <c r="VSD838" s="75"/>
      <c r="VSE838" s="75"/>
      <c r="VSF838" s="75"/>
      <c r="VSG838" s="85"/>
      <c r="VSJ838" s="77"/>
      <c r="VSK838" s="91"/>
      <c r="VSN838" s="75"/>
      <c r="VSP838" s="86"/>
      <c r="VSQ838" s="77"/>
      <c r="VSR838" s="77"/>
      <c r="VST838" s="75"/>
      <c r="VSU838" s="75"/>
      <c r="VSV838" s="75"/>
      <c r="VSW838" s="85"/>
      <c r="VSZ838" s="77"/>
      <c r="VTA838" s="91"/>
      <c r="VTD838" s="75"/>
      <c r="VTF838" s="86"/>
      <c r="VTG838" s="77"/>
      <c r="VTH838" s="77"/>
      <c r="VTJ838" s="75"/>
      <c r="VTK838" s="75"/>
      <c r="VTL838" s="75"/>
      <c r="VTM838" s="85"/>
      <c r="VTP838" s="77"/>
      <c r="VTQ838" s="91"/>
      <c r="VTT838" s="75"/>
      <c r="VTV838" s="86"/>
      <c r="VTW838" s="77"/>
      <c r="VTX838" s="77"/>
      <c r="VTZ838" s="75"/>
      <c r="VUA838" s="75"/>
      <c r="VUB838" s="75"/>
      <c r="VUC838" s="85"/>
      <c r="VUF838" s="77"/>
      <c r="VUG838" s="91"/>
      <c r="VUJ838" s="75"/>
      <c r="VUL838" s="86"/>
      <c r="VUM838" s="77"/>
      <c r="VUN838" s="77"/>
      <c r="VUP838" s="75"/>
      <c r="VUQ838" s="75"/>
      <c r="VUR838" s="75"/>
      <c r="VUS838" s="85"/>
      <c r="VUV838" s="77"/>
      <c r="VUW838" s="91"/>
      <c r="VUZ838" s="75"/>
      <c r="VVB838" s="86"/>
      <c r="VVC838" s="77"/>
      <c r="VVD838" s="77"/>
      <c r="VVF838" s="75"/>
      <c r="VVG838" s="75"/>
      <c r="VVH838" s="75"/>
      <c r="VVI838" s="85"/>
      <c r="VVL838" s="77"/>
      <c r="VVM838" s="91"/>
      <c r="VVP838" s="75"/>
      <c r="VVR838" s="86"/>
      <c r="VVS838" s="77"/>
      <c r="VVT838" s="77"/>
      <c r="VVV838" s="75"/>
      <c r="VVW838" s="75"/>
      <c r="VVX838" s="75"/>
      <c r="VVY838" s="85"/>
      <c r="VWB838" s="77"/>
      <c r="VWC838" s="91"/>
      <c r="VWF838" s="75"/>
      <c r="VWH838" s="86"/>
      <c r="VWI838" s="77"/>
      <c r="VWJ838" s="77"/>
      <c r="VWL838" s="75"/>
      <c r="VWM838" s="75"/>
      <c r="VWN838" s="75"/>
      <c r="VWO838" s="85"/>
      <c r="VWR838" s="77"/>
      <c r="VWS838" s="91"/>
      <c r="VWV838" s="75"/>
      <c r="VWX838" s="86"/>
      <c r="VWY838" s="77"/>
      <c r="VWZ838" s="77"/>
      <c r="VXB838" s="75"/>
      <c r="VXC838" s="75"/>
      <c r="VXD838" s="75"/>
      <c r="VXE838" s="85"/>
      <c r="VXH838" s="77"/>
      <c r="VXI838" s="91"/>
      <c r="VXL838" s="75"/>
      <c r="VXN838" s="86"/>
      <c r="VXO838" s="77"/>
      <c r="VXP838" s="77"/>
      <c r="VXR838" s="75"/>
      <c r="VXS838" s="75"/>
      <c r="VXT838" s="75"/>
      <c r="VXU838" s="85"/>
      <c r="VXX838" s="77"/>
      <c r="VXY838" s="91"/>
      <c r="VYB838" s="75"/>
      <c r="VYD838" s="86"/>
      <c r="VYE838" s="77"/>
      <c r="VYF838" s="77"/>
      <c r="VYH838" s="75"/>
      <c r="VYI838" s="75"/>
      <c r="VYJ838" s="75"/>
      <c r="VYK838" s="85"/>
      <c r="VYN838" s="77"/>
      <c r="VYO838" s="91"/>
      <c r="VYR838" s="75"/>
      <c r="VYT838" s="86"/>
      <c r="VYU838" s="77"/>
      <c r="VYV838" s="77"/>
      <c r="VYX838" s="75"/>
      <c r="VYY838" s="75"/>
      <c r="VYZ838" s="75"/>
      <c r="VZA838" s="85"/>
      <c r="VZD838" s="77"/>
      <c r="VZE838" s="91"/>
      <c r="VZH838" s="75"/>
      <c r="VZJ838" s="86"/>
      <c r="VZK838" s="77"/>
      <c r="VZL838" s="77"/>
      <c r="VZN838" s="75"/>
      <c r="VZO838" s="75"/>
      <c r="VZP838" s="75"/>
      <c r="VZQ838" s="85"/>
      <c r="VZT838" s="77"/>
      <c r="VZU838" s="91"/>
      <c r="VZX838" s="75"/>
      <c r="VZZ838" s="86"/>
      <c r="WAA838" s="77"/>
      <c r="WAB838" s="77"/>
      <c r="WAD838" s="75"/>
      <c r="WAE838" s="75"/>
      <c r="WAF838" s="75"/>
      <c r="WAG838" s="85"/>
      <c r="WAJ838" s="77"/>
      <c r="WAK838" s="91"/>
      <c r="WAN838" s="75"/>
      <c r="WAP838" s="86"/>
      <c r="WAQ838" s="77"/>
      <c r="WAR838" s="77"/>
      <c r="WAT838" s="75"/>
      <c r="WAU838" s="75"/>
      <c r="WAV838" s="75"/>
      <c r="WAW838" s="85"/>
      <c r="WAZ838" s="77"/>
      <c r="WBA838" s="91"/>
      <c r="WBD838" s="75"/>
      <c r="WBF838" s="86"/>
      <c r="WBG838" s="77"/>
      <c r="WBH838" s="77"/>
      <c r="WBJ838" s="75"/>
      <c r="WBK838" s="75"/>
      <c r="WBL838" s="75"/>
      <c r="WBM838" s="85"/>
      <c r="WBP838" s="77"/>
      <c r="WBQ838" s="91"/>
      <c r="WBT838" s="75"/>
      <c r="WBV838" s="86"/>
      <c r="WBW838" s="77"/>
      <c r="WBX838" s="77"/>
      <c r="WBZ838" s="75"/>
      <c r="WCA838" s="75"/>
      <c r="WCB838" s="75"/>
      <c r="WCC838" s="85"/>
      <c r="WCF838" s="77"/>
      <c r="WCG838" s="91"/>
      <c r="WCJ838" s="75"/>
      <c r="WCL838" s="86"/>
      <c r="WCM838" s="77"/>
      <c r="WCN838" s="77"/>
      <c r="WCP838" s="75"/>
      <c r="WCQ838" s="75"/>
      <c r="WCR838" s="75"/>
      <c r="WCS838" s="85"/>
      <c r="WCV838" s="77"/>
      <c r="WCW838" s="91"/>
      <c r="WCZ838" s="75"/>
      <c r="WDB838" s="86"/>
      <c r="WDC838" s="77"/>
      <c r="WDD838" s="77"/>
      <c r="WDF838" s="75"/>
      <c r="WDG838" s="75"/>
      <c r="WDH838" s="75"/>
      <c r="WDI838" s="85"/>
      <c r="WDL838" s="77"/>
      <c r="WDM838" s="91"/>
      <c r="WDP838" s="75"/>
      <c r="WDR838" s="86"/>
      <c r="WDS838" s="77"/>
      <c r="WDT838" s="77"/>
      <c r="WDV838" s="75"/>
      <c r="WDW838" s="75"/>
      <c r="WDX838" s="75"/>
      <c r="WDY838" s="85"/>
      <c r="WEB838" s="77"/>
      <c r="WEC838" s="91"/>
      <c r="WEF838" s="75"/>
      <c r="WEH838" s="86"/>
      <c r="WEI838" s="77"/>
      <c r="WEJ838" s="77"/>
      <c r="WEL838" s="75"/>
      <c r="WEM838" s="75"/>
      <c r="WEN838" s="75"/>
      <c r="WEO838" s="85"/>
      <c r="WER838" s="77"/>
      <c r="WES838" s="91"/>
      <c r="WEV838" s="75"/>
      <c r="WEX838" s="86"/>
      <c r="WEY838" s="77"/>
      <c r="WEZ838" s="77"/>
      <c r="WFB838" s="75"/>
      <c r="WFC838" s="75"/>
      <c r="WFD838" s="75"/>
      <c r="WFE838" s="85"/>
      <c r="WFH838" s="77"/>
      <c r="WFI838" s="91"/>
      <c r="WFL838" s="75"/>
      <c r="WFN838" s="86"/>
      <c r="WFO838" s="77"/>
      <c r="WFP838" s="77"/>
      <c r="WFR838" s="75"/>
      <c r="WFS838" s="75"/>
      <c r="WFT838" s="75"/>
      <c r="WFU838" s="85"/>
      <c r="WFX838" s="77"/>
      <c r="WFY838" s="91"/>
      <c r="WGB838" s="75"/>
      <c r="WGD838" s="86"/>
      <c r="WGE838" s="77"/>
      <c r="WGF838" s="77"/>
      <c r="WGH838" s="75"/>
      <c r="WGI838" s="75"/>
      <c r="WGJ838" s="75"/>
      <c r="WGK838" s="85"/>
      <c r="WGN838" s="77"/>
      <c r="WGO838" s="91"/>
      <c r="WGR838" s="75"/>
      <c r="WGT838" s="86"/>
      <c r="WGU838" s="77"/>
      <c r="WGV838" s="77"/>
      <c r="WGX838" s="75"/>
      <c r="WGY838" s="75"/>
      <c r="WGZ838" s="75"/>
      <c r="WHA838" s="85"/>
      <c r="WHD838" s="77"/>
      <c r="WHE838" s="91"/>
      <c r="WHH838" s="75"/>
      <c r="WHJ838" s="86"/>
      <c r="WHK838" s="77"/>
      <c r="WHL838" s="77"/>
      <c r="WHN838" s="75"/>
      <c r="WHO838" s="75"/>
      <c r="WHP838" s="75"/>
      <c r="WHQ838" s="85"/>
      <c r="WHT838" s="77"/>
      <c r="WHU838" s="91"/>
      <c r="WHX838" s="75"/>
      <c r="WHZ838" s="86"/>
      <c r="WIA838" s="77"/>
      <c r="WIB838" s="77"/>
    </row>
    <row r="839" spans="1:15784" s="49" customFormat="1" ht="20.149999999999999" hidden="1" customHeight="1" x14ac:dyDescent="0.3">
      <c r="A839" s="75" t="s">
        <v>396</v>
      </c>
      <c r="B839" s="75" t="s">
        <v>397</v>
      </c>
      <c r="C839" s="75" t="s">
        <v>507</v>
      </c>
      <c r="D839" s="85" t="s">
        <v>111</v>
      </c>
      <c r="E839" s="49" t="s">
        <v>390</v>
      </c>
      <c r="F839" s="49" t="s">
        <v>299</v>
      </c>
      <c r="G839" s="77" t="str">
        <f t="shared" si="158"/>
        <v>Margin_Percentage</v>
      </c>
      <c r="H839" s="120" t="s">
        <v>508</v>
      </c>
      <c r="I839" s="49" t="s">
        <v>526</v>
      </c>
      <c r="J839" s="49" t="s">
        <v>528</v>
      </c>
      <c r="K839" s="75" t="str">
        <f t="shared" si="155"/>
        <v>margin-percentage</v>
      </c>
      <c r="M839" s="86" t="s">
        <v>392</v>
      </c>
      <c r="N839" s="77" t="str">
        <f t="shared" si="156"/>
        <v>Modify Loan Restructure</v>
      </c>
      <c r="O839" s="77" t="str">
        <f t="shared" si="157"/>
        <v>Modify Loan Restructure</v>
      </c>
      <c r="P839" s="49" t="b">
        <v>0</v>
      </c>
      <c r="Q839" s="91"/>
      <c r="T839" s="75"/>
      <c r="V839" s="86"/>
      <c r="W839" s="77"/>
      <c r="X839" s="77"/>
      <c r="Z839" s="75"/>
      <c r="AA839" s="75"/>
      <c r="AB839" s="75"/>
      <c r="AC839" s="85"/>
      <c r="AF839" s="77"/>
      <c r="AG839" s="91"/>
      <c r="AJ839" s="75"/>
      <c r="AL839" s="86"/>
      <c r="AM839" s="77"/>
      <c r="AN839" s="77"/>
      <c r="AP839" s="75"/>
      <c r="AQ839" s="75"/>
      <c r="AR839" s="75"/>
      <c r="AS839" s="85"/>
      <c r="AV839" s="77"/>
      <c r="AW839" s="91"/>
      <c r="AZ839" s="75"/>
      <c r="BB839" s="86"/>
      <c r="BC839" s="77"/>
      <c r="BD839" s="77"/>
      <c r="BF839" s="75"/>
      <c r="BG839" s="75"/>
      <c r="BH839" s="75"/>
      <c r="BI839" s="85"/>
      <c r="BL839" s="77"/>
      <c r="BM839" s="91"/>
      <c r="BP839" s="75"/>
      <c r="BR839" s="86"/>
      <c r="BS839" s="77"/>
      <c r="BT839" s="77"/>
      <c r="BV839" s="75"/>
      <c r="BW839" s="75"/>
      <c r="BX839" s="75"/>
      <c r="BY839" s="85"/>
      <c r="CB839" s="77"/>
      <c r="CC839" s="91"/>
      <c r="CF839" s="75"/>
      <c r="CH839" s="86"/>
      <c r="CI839" s="77"/>
      <c r="CJ839" s="77"/>
      <c r="CL839" s="75"/>
      <c r="CM839" s="75"/>
      <c r="CN839" s="75"/>
      <c r="CO839" s="85"/>
      <c r="CR839" s="77"/>
      <c r="CS839" s="91"/>
      <c r="CV839" s="75"/>
      <c r="CX839" s="86"/>
      <c r="CY839" s="77"/>
      <c r="CZ839" s="77"/>
      <c r="DB839" s="75"/>
      <c r="DC839" s="75"/>
      <c r="DD839" s="75"/>
      <c r="DE839" s="85"/>
      <c r="DH839" s="77"/>
      <c r="DI839" s="91"/>
      <c r="DL839" s="75"/>
      <c r="DN839" s="86"/>
      <c r="DO839" s="77"/>
      <c r="DP839" s="77"/>
      <c r="DR839" s="75"/>
      <c r="DS839" s="75"/>
      <c r="DT839" s="75"/>
      <c r="DU839" s="85"/>
      <c r="DX839" s="77"/>
      <c r="DY839" s="91"/>
      <c r="EB839" s="75"/>
      <c r="ED839" s="86"/>
      <c r="EE839" s="77"/>
      <c r="EF839" s="77"/>
      <c r="EH839" s="75"/>
      <c r="EI839" s="75"/>
      <c r="EJ839" s="75"/>
      <c r="EK839" s="85"/>
      <c r="EN839" s="77"/>
      <c r="EO839" s="91"/>
      <c r="ER839" s="75"/>
      <c r="ET839" s="86"/>
      <c r="EU839" s="77"/>
      <c r="EV839" s="77"/>
      <c r="EX839" s="75"/>
      <c r="EY839" s="75"/>
      <c r="EZ839" s="75"/>
      <c r="FA839" s="85"/>
      <c r="FD839" s="77"/>
      <c r="FE839" s="91"/>
      <c r="FH839" s="75"/>
      <c r="FJ839" s="86"/>
      <c r="FK839" s="77"/>
      <c r="FL839" s="77"/>
      <c r="FN839" s="75"/>
      <c r="FO839" s="75"/>
      <c r="FP839" s="75"/>
      <c r="FQ839" s="85"/>
      <c r="FT839" s="77"/>
      <c r="FU839" s="91"/>
      <c r="FX839" s="75"/>
      <c r="FZ839" s="86"/>
      <c r="GA839" s="77"/>
      <c r="GB839" s="77"/>
      <c r="GD839" s="75"/>
      <c r="GE839" s="75"/>
      <c r="GF839" s="75"/>
      <c r="GG839" s="85"/>
      <c r="GJ839" s="77"/>
      <c r="GK839" s="91"/>
      <c r="GN839" s="75"/>
      <c r="GP839" s="86"/>
      <c r="GQ839" s="77"/>
      <c r="GR839" s="77"/>
      <c r="GT839" s="75"/>
      <c r="GU839" s="75"/>
      <c r="GV839" s="75"/>
      <c r="GW839" s="85"/>
      <c r="GZ839" s="77"/>
      <c r="HA839" s="91"/>
      <c r="HD839" s="75"/>
      <c r="HF839" s="86"/>
      <c r="HG839" s="77"/>
      <c r="HH839" s="77"/>
      <c r="HJ839" s="75"/>
      <c r="HK839" s="75"/>
      <c r="HL839" s="75"/>
      <c r="HM839" s="85"/>
      <c r="HP839" s="77"/>
      <c r="HQ839" s="91"/>
      <c r="HT839" s="75"/>
      <c r="HV839" s="86"/>
      <c r="HW839" s="77"/>
      <c r="HX839" s="77"/>
      <c r="HZ839" s="75"/>
      <c r="IA839" s="75"/>
      <c r="IB839" s="75"/>
      <c r="IC839" s="85"/>
      <c r="IF839" s="77"/>
      <c r="IG839" s="91"/>
      <c r="IJ839" s="75"/>
      <c r="IL839" s="86"/>
      <c r="IM839" s="77"/>
      <c r="IN839" s="77"/>
      <c r="IP839" s="75"/>
      <c r="IQ839" s="75"/>
      <c r="IR839" s="75"/>
      <c r="IS839" s="85"/>
      <c r="IV839" s="77"/>
      <c r="IW839" s="91"/>
      <c r="IZ839" s="75"/>
      <c r="JB839" s="86"/>
      <c r="JC839" s="77"/>
      <c r="JD839" s="77"/>
      <c r="JF839" s="75"/>
      <c r="JG839" s="75"/>
      <c r="JH839" s="75"/>
      <c r="JI839" s="85"/>
      <c r="JL839" s="77"/>
      <c r="JM839" s="91"/>
      <c r="JP839" s="75"/>
      <c r="JR839" s="86"/>
      <c r="JS839" s="77"/>
      <c r="JT839" s="77"/>
      <c r="JV839" s="75"/>
      <c r="JW839" s="75"/>
      <c r="JX839" s="75"/>
      <c r="JY839" s="85"/>
      <c r="KB839" s="77"/>
      <c r="KC839" s="91"/>
      <c r="KF839" s="75"/>
      <c r="KH839" s="86"/>
      <c r="KI839" s="77"/>
      <c r="KJ839" s="77"/>
      <c r="KL839" s="75"/>
      <c r="KM839" s="75"/>
      <c r="KN839" s="75"/>
      <c r="KO839" s="85"/>
      <c r="KR839" s="77"/>
      <c r="KS839" s="91"/>
      <c r="KV839" s="75"/>
      <c r="KX839" s="86"/>
      <c r="KY839" s="77"/>
      <c r="KZ839" s="77"/>
      <c r="LB839" s="75"/>
      <c r="LC839" s="75"/>
      <c r="LD839" s="75"/>
      <c r="LE839" s="85"/>
      <c r="LH839" s="77"/>
      <c r="LI839" s="91"/>
      <c r="LL839" s="75"/>
      <c r="LN839" s="86"/>
      <c r="LO839" s="77"/>
      <c r="LP839" s="77"/>
      <c r="LR839" s="75"/>
      <c r="LS839" s="75"/>
      <c r="LT839" s="75"/>
      <c r="LU839" s="85"/>
      <c r="LX839" s="77"/>
      <c r="LY839" s="91"/>
      <c r="MB839" s="75"/>
      <c r="MD839" s="86"/>
      <c r="ME839" s="77"/>
      <c r="MF839" s="77"/>
      <c r="MH839" s="75"/>
      <c r="MI839" s="75"/>
      <c r="MJ839" s="75"/>
      <c r="MK839" s="85"/>
      <c r="MN839" s="77"/>
      <c r="MO839" s="91"/>
      <c r="MR839" s="75"/>
      <c r="MT839" s="86"/>
      <c r="MU839" s="77"/>
      <c r="MV839" s="77"/>
      <c r="MX839" s="75"/>
      <c r="MY839" s="75"/>
      <c r="MZ839" s="75"/>
      <c r="NA839" s="85"/>
      <c r="ND839" s="77"/>
      <c r="NE839" s="91"/>
      <c r="NH839" s="75"/>
      <c r="NJ839" s="86"/>
      <c r="NK839" s="77"/>
      <c r="NL839" s="77"/>
      <c r="NN839" s="75"/>
      <c r="NO839" s="75"/>
      <c r="NP839" s="75"/>
      <c r="NQ839" s="85"/>
      <c r="NT839" s="77"/>
      <c r="NU839" s="91"/>
      <c r="NX839" s="75"/>
      <c r="NZ839" s="86"/>
      <c r="OA839" s="77"/>
      <c r="OB839" s="77"/>
      <c r="OD839" s="75"/>
      <c r="OE839" s="75"/>
      <c r="OF839" s="75"/>
      <c r="OG839" s="85"/>
      <c r="OJ839" s="77"/>
      <c r="OK839" s="91"/>
      <c r="ON839" s="75"/>
      <c r="OP839" s="86"/>
      <c r="OQ839" s="77"/>
      <c r="OR839" s="77"/>
      <c r="OT839" s="75"/>
      <c r="OU839" s="75"/>
      <c r="OV839" s="75"/>
      <c r="OW839" s="85"/>
      <c r="OZ839" s="77"/>
      <c r="PA839" s="91"/>
      <c r="PD839" s="75"/>
      <c r="PF839" s="86"/>
      <c r="PG839" s="77"/>
      <c r="PH839" s="77"/>
      <c r="PJ839" s="75"/>
      <c r="PK839" s="75"/>
      <c r="PL839" s="75"/>
      <c r="PM839" s="85"/>
      <c r="PP839" s="77"/>
      <c r="PQ839" s="91"/>
      <c r="PT839" s="75"/>
      <c r="PV839" s="86"/>
      <c r="PW839" s="77"/>
      <c r="PX839" s="77"/>
      <c r="PZ839" s="75"/>
      <c r="QA839" s="75"/>
      <c r="QB839" s="75"/>
      <c r="QC839" s="85"/>
      <c r="QF839" s="77"/>
      <c r="QG839" s="91"/>
      <c r="QJ839" s="75"/>
      <c r="QL839" s="86"/>
      <c r="QM839" s="77"/>
      <c r="QN839" s="77"/>
      <c r="QP839" s="75"/>
      <c r="QQ839" s="75"/>
      <c r="QR839" s="75"/>
      <c r="QS839" s="85"/>
      <c r="QV839" s="77"/>
      <c r="QW839" s="91"/>
      <c r="QZ839" s="75"/>
      <c r="RB839" s="86"/>
      <c r="RC839" s="77"/>
      <c r="RD839" s="77"/>
      <c r="RF839" s="75"/>
      <c r="RG839" s="75"/>
      <c r="RH839" s="75"/>
      <c r="RI839" s="85"/>
      <c r="RL839" s="77"/>
      <c r="RM839" s="91"/>
      <c r="RP839" s="75"/>
      <c r="RR839" s="86"/>
      <c r="RS839" s="77"/>
      <c r="RT839" s="77"/>
      <c r="RV839" s="75"/>
      <c r="RW839" s="75"/>
      <c r="RX839" s="75"/>
      <c r="RY839" s="85"/>
      <c r="SB839" s="77"/>
      <c r="SC839" s="91"/>
      <c r="SF839" s="75"/>
      <c r="SH839" s="86"/>
      <c r="SI839" s="77"/>
      <c r="SJ839" s="77"/>
      <c r="SL839" s="75"/>
      <c r="SM839" s="75"/>
      <c r="SN839" s="75"/>
      <c r="SO839" s="85"/>
      <c r="SR839" s="77"/>
      <c r="SS839" s="91"/>
      <c r="SV839" s="75"/>
      <c r="SX839" s="86"/>
      <c r="SY839" s="77"/>
      <c r="SZ839" s="77"/>
      <c r="TB839" s="75"/>
      <c r="TC839" s="75"/>
      <c r="TD839" s="75"/>
      <c r="TE839" s="85"/>
      <c r="TH839" s="77"/>
      <c r="TI839" s="91"/>
      <c r="TL839" s="75"/>
      <c r="TN839" s="86"/>
      <c r="TO839" s="77"/>
      <c r="TP839" s="77"/>
      <c r="TR839" s="75"/>
      <c r="TS839" s="75"/>
      <c r="TT839" s="75"/>
      <c r="TU839" s="85"/>
      <c r="TX839" s="77"/>
      <c r="TY839" s="91"/>
      <c r="UB839" s="75"/>
      <c r="UD839" s="86"/>
      <c r="UE839" s="77"/>
      <c r="UF839" s="77"/>
      <c r="UH839" s="75"/>
      <c r="UI839" s="75"/>
      <c r="UJ839" s="75"/>
      <c r="UK839" s="85"/>
      <c r="UN839" s="77"/>
      <c r="UO839" s="91"/>
      <c r="UR839" s="75"/>
      <c r="UT839" s="86"/>
      <c r="UU839" s="77"/>
      <c r="UV839" s="77"/>
      <c r="UX839" s="75"/>
      <c r="UY839" s="75"/>
      <c r="UZ839" s="75"/>
      <c r="VA839" s="85"/>
      <c r="VD839" s="77"/>
      <c r="VE839" s="91"/>
      <c r="VH839" s="75"/>
      <c r="VJ839" s="86"/>
      <c r="VK839" s="77"/>
      <c r="VL839" s="77"/>
      <c r="VN839" s="75"/>
      <c r="VO839" s="75"/>
      <c r="VP839" s="75"/>
      <c r="VQ839" s="85"/>
      <c r="VT839" s="77"/>
      <c r="VU839" s="91"/>
      <c r="VX839" s="75"/>
      <c r="VZ839" s="86"/>
      <c r="WA839" s="77"/>
      <c r="WB839" s="77"/>
      <c r="WD839" s="75"/>
      <c r="WE839" s="75"/>
      <c r="WF839" s="75"/>
      <c r="WG839" s="85"/>
      <c r="WJ839" s="77"/>
      <c r="WK839" s="91"/>
      <c r="WN839" s="75"/>
      <c r="WP839" s="86"/>
      <c r="WQ839" s="77"/>
      <c r="WR839" s="77"/>
      <c r="WT839" s="75"/>
      <c r="WU839" s="75"/>
      <c r="WV839" s="75"/>
      <c r="WW839" s="85"/>
      <c r="WZ839" s="77"/>
      <c r="XA839" s="91"/>
      <c r="XD839" s="75"/>
      <c r="XF839" s="86"/>
      <c r="XG839" s="77"/>
      <c r="XH839" s="77"/>
      <c r="XJ839" s="75"/>
      <c r="XK839" s="75"/>
      <c r="XL839" s="75"/>
      <c r="XM839" s="85"/>
      <c r="XP839" s="77"/>
      <c r="XQ839" s="91"/>
      <c r="XT839" s="75"/>
      <c r="XV839" s="86"/>
      <c r="XW839" s="77"/>
      <c r="XX839" s="77"/>
      <c r="XZ839" s="75"/>
      <c r="YA839" s="75"/>
      <c r="YB839" s="75"/>
      <c r="YC839" s="85"/>
      <c r="YF839" s="77"/>
      <c r="YG839" s="91"/>
      <c r="YJ839" s="75"/>
      <c r="YL839" s="86"/>
      <c r="YM839" s="77"/>
      <c r="YN839" s="77"/>
      <c r="YP839" s="75"/>
      <c r="YQ839" s="75"/>
      <c r="YR839" s="75"/>
      <c r="YS839" s="85"/>
      <c r="YV839" s="77"/>
      <c r="YW839" s="91"/>
      <c r="YZ839" s="75"/>
      <c r="ZB839" s="86"/>
      <c r="ZC839" s="77"/>
      <c r="ZD839" s="77"/>
      <c r="ZF839" s="75"/>
      <c r="ZG839" s="75"/>
      <c r="ZH839" s="75"/>
      <c r="ZI839" s="85"/>
      <c r="ZL839" s="77"/>
      <c r="ZM839" s="91"/>
      <c r="ZP839" s="75"/>
      <c r="ZR839" s="86"/>
      <c r="ZS839" s="77"/>
      <c r="ZT839" s="77"/>
      <c r="ZV839" s="75"/>
      <c r="ZW839" s="75"/>
      <c r="ZX839" s="75"/>
      <c r="ZY839" s="85"/>
      <c r="AAB839" s="77"/>
      <c r="AAC839" s="91"/>
      <c r="AAF839" s="75"/>
      <c r="AAH839" s="86"/>
      <c r="AAI839" s="77"/>
      <c r="AAJ839" s="77"/>
      <c r="AAL839" s="75"/>
      <c r="AAM839" s="75"/>
      <c r="AAN839" s="75"/>
      <c r="AAO839" s="85"/>
      <c r="AAR839" s="77"/>
      <c r="AAS839" s="91"/>
      <c r="AAV839" s="75"/>
      <c r="AAX839" s="86"/>
      <c r="AAY839" s="77"/>
      <c r="AAZ839" s="77"/>
      <c r="ABB839" s="75"/>
      <c r="ABC839" s="75"/>
      <c r="ABD839" s="75"/>
      <c r="ABE839" s="85"/>
      <c r="ABH839" s="77"/>
      <c r="ABI839" s="91"/>
      <c r="ABL839" s="75"/>
      <c r="ABN839" s="86"/>
      <c r="ABO839" s="77"/>
      <c r="ABP839" s="77"/>
      <c r="ABR839" s="75"/>
      <c r="ABS839" s="75"/>
      <c r="ABT839" s="75"/>
      <c r="ABU839" s="85"/>
      <c r="ABX839" s="77"/>
      <c r="ABY839" s="91"/>
      <c r="ACB839" s="75"/>
      <c r="ACD839" s="86"/>
      <c r="ACE839" s="77"/>
      <c r="ACF839" s="77"/>
      <c r="ACH839" s="75"/>
      <c r="ACI839" s="75"/>
      <c r="ACJ839" s="75"/>
      <c r="ACK839" s="85"/>
      <c r="ACN839" s="77"/>
      <c r="ACO839" s="91"/>
      <c r="ACR839" s="75"/>
      <c r="ACT839" s="86"/>
      <c r="ACU839" s="77"/>
      <c r="ACV839" s="77"/>
      <c r="ACX839" s="75"/>
      <c r="ACY839" s="75"/>
      <c r="ACZ839" s="75"/>
      <c r="ADA839" s="85"/>
      <c r="ADD839" s="77"/>
      <c r="ADE839" s="91"/>
      <c r="ADH839" s="75"/>
      <c r="ADJ839" s="86"/>
      <c r="ADK839" s="77"/>
      <c r="ADL839" s="77"/>
      <c r="ADN839" s="75"/>
      <c r="ADO839" s="75"/>
      <c r="ADP839" s="75"/>
      <c r="ADQ839" s="85"/>
      <c r="ADT839" s="77"/>
      <c r="ADU839" s="91"/>
      <c r="ADX839" s="75"/>
      <c r="ADZ839" s="86"/>
      <c r="AEA839" s="77"/>
      <c r="AEB839" s="77"/>
      <c r="AED839" s="75"/>
      <c r="AEE839" s="75"/>
      <c r="AEF839" s="75"/>
      <c r="AEG839" s="85"/>
      <c r="AEJ839" s="77"/>
      <c r="AEK839" s="91"/>
      <c r="AEN839" s="75"/>
      <c r="AEP839" s="86"/>
      <c r="AEQ839" s="77"/>
      <c r="AER839" s="77"/>
      <c r="AET839" s="75"/>
      <c r="AEU839" s="75"/>
      <c r="AEV839" s="75"/>
      <c r="AEW839" s="85"/>
      <c r="AEZ839" s="77"/>
      <c r="AFA839" s="91"/>
      <c r="AFD839" s="75"/>
      <c r="AFF839" s="86"/>
      <c r="AFG839" s="77"/>
      <c r="AFH839" s="77"/>
      <c r="AFJ839" s="75"/>
      <c r="AFK839" s="75"/>
      <c r="AFL839" s="75"/>
      <c r="AFM839" s="85"/>
      <c r="AFP839" s="77"/>
      <c r="AFQ839" s="91"/>
      <c r="AFT839" s="75"/>
      <c r="AFV839" s="86"/>
      <c r="AFW839" s="77"/>
      <c r="AFX839" s="77"/>
      <c r="AFZ839" s="75"/>
      <c r="AGA839" s="75"/>
      <c r="AGB839" s="75"/>
      <c r="AGC839" s="85"/>
      <c r="AGF839" s="77"/>
      <c r="AGG839" s="91"/>
      <c r="AGJ839" s="75"/>
      <c r="AGL839" s="86"/>
      <c r="AGM839" s="77"/>
      <c r="AGN839" s="77"/>
      <c r="AGP839" s="75"/>
      <c r="AGQ839" s="75"/>
      <c r="AGR839" s="75"/>
      <c r="AGS839" s="85"/>
      <c r="AGV839" s="77"/>
      <c r="AGW839" s="91"/>
      <c r="AGZ839" s="75"/>
      <c r="AHB839" s="86"/>
      <c r="AHC839" s="77"/>
      <c r="AHD839" s="77"/>
      <c r="AHF839" s="75"/>
      <c r="AHG839" s="75"/>
      <c r="AHH839" s="75"/>
      <c r="AHI839" s="85"/>
      <c r="AHL839" s="77"/>
      <c r="AHM839" s="91"/>
      <c r="AHP839" s="75"/>
      <c r="AHR839" s="86"/>
      <c r="AHS839" s="77"/>
      <c r="AHT839" s="77"/>
      <c r="AHV839" s="75"/>
      <c r="AHW839" s="75"/>
      <c r="AHX839" s="75"/>
      <c r="AHY839" s="85"/>
      <c r="AIB839" s="77"/>
      <c r="AIC839" s="91"/>
      <c r="AIF839" s="75"/>
      <c r="AIH839" s="86"/>
      <c r="AII839" s="77"/>
      <c r="AIJ839" s="77"/>
      <c r="AIL839" s="75"/>
      <c r="AIM839" s="75"/>
      <c r="AIN839" s="75"/>
      <c r="AIO839" s="85"/>
      <c r="AIR839" s="77"/>
      <c r="AIS839" s="91"/>
      <c r="AIV839" s="75"/>
      <c r="AIX839" s="86"/>
      <c r="AIY839" s="77"/>
      <c r="AIZ839" s="77"/>
      <c r="AJB839" s="75"/>
      <c r="AJC839" s="75"/>
      <c r="AJD839" s="75"/>
      <c r="AJE839" s="85"/>
      <c r="AJH839" s="77"/>
      <c r="AJI839" s="91"/>
      <c r="AJL839" s="75"/>
      <c r="AJN839" s="86"/>
      <c r="AJO839" s="77"/>
      <c r="AJP839" s="77"/>
      <c r="AJR839" s="75"/>
      <c r="AJS839" s="75"/>
      <c r="AJT839" s="75"/>
      <c r="AJU839" s="85"/>
      <c r="AJX839" s="77"/>
      <c r="AJY839" s="91"/>
      <c r="AKB839" s="75"/>
      <c r="AKD839" s="86"/>
      <c r="AKE839" s="77"/>
      <c r="AKF839" s="77"/>
      <c r="AKH839" s="75"/>
      <c r="AKI839" s="75"/>
      <c r="AKJ839" s="75"/>
      <c r="AKK839" s="85"/>
      <c r="AKN839" s="77"/>
      <c r="AKO839" s="91"/>
      <c r="AKR839" s="75"/>
      <c r="AKT839" s="86"/>
      <c r="AKU839" s="77"/>
      <c r="AKV839" s="77"/>
      <c r="AKX839" s="75"/>
      <c r="AKY839" s="75"/>
      <c r="AKZ839" s="75"/>
      <c r="ALA839" s="85"/>
      <c r="ALD839" s="77"/>
      <c r="ALE839" s="91"/>
      <c r="ALH839" s="75"/>
      <c r="ALJ839" s="86"/>
      <c r="ALK839" s="77"/>
      <c r="ALL839" s="77"/>
      <c r="ALN839" s="75"/>
      <c r="ALO839" s="75"/>
      <c r="ALP839" s="75"/>
      <c r="ALQ839" s="85"/>
      <c r="ALT839" s="77"/>
      <c r="ALU839" s="91"/>
      <c r="ALX839" s="75"/>
      <c r="ALZ839" s="86"/>
      <c r="AMA839" s="77"/>
      <c r="AMB839" s="77"/>
      <c r="AMD839" s="75"/>
      <c r="AME839" s="75"/>
      <c r="AMF839" s="75"/>
      <c r="AMG839" s="85"/>
      <c r="AMJ839" s="77"/>
      <c r="AMK839" s="91"/>
      <c r="AMN839" s="75"/>
      <c r="AMP839" s="86"/>
      <c r="AMQ839" s="77"/>
      <c r="AMR839" s="77"/>
      <c r="AMT839" s="75"/>
      <c r="AMU839" s="75"/>
      <c r="AMV839" s="75"/>
      <c r="AMW839" s="85"/>
      <c r="AMZ839" s="77"/>
      <c r="ANA839" s="91"/>
      <c r="AND839" s="75"/>
      <c r="ANF839" s="86"/>
      <c r="ANG839" s="77"/>
      <c r="ANH839" s="77"/>
      <c r="ANJ839" s="75"/>
      <c r="ANK839" s="75"/>
      <c r="ANL839" s="75"/>
      <c r="ANM839" s="85"/>
      <c r="ANP839" s="77"/>
      <c r="ANQ839" s="91"/>
      <c r="ANT839" s="75"/>
      <c r="ANV839" s="86"/>
      <c r="ANW839" s="77"/>
      <c r="ANX839" s="77"/>
      <c r="ANZ839" s="75"/>
      <c r="AOA839" s="75"/>
      <c r="AOB839" s="75"/>
      <c r="AOC839" s="85"/>
      <c r="AOF839" s="77"/>
      <c r="AOG839" s="91"/>
      <c r="AOJ839" s="75"/>
      <c r="AOL839" s="86"/>
      <c r="AOM839" s="77"/>
      <c r="AON839" s="77"/>
      <c r="AOP839" s="75"/>
      <c r="AOQ839" s="75"/>
      <c r="AOR839" s="75"/>
      <c r="AOS839" s="85"/>
      <c r="AOV839" s="77"/>
      <c r="AOW839" s="91"/>
      <c r="AOZ839" s="75"/>
      <c r="APB839" s="86"/>
      <c r="APC839" s="77"/>
      <c r="APD839" s="77"/>
      <c r="APF839" s="75"/>
      <c r="APG839" s="75"/>
      <c r="APH839" s="75"/>
      <c r="API839" s="85"/>
      <c r="APL839" s="77"/>
      <c r="APM839" s="91"/>
      <c r="APP839" s="75"/>
      <c r="APR839" s="86"/>
      <c r="APS839" s="77"/>
      <c r="APT839" s="77"/>
      <c r="APV839" s="75"/>
      <c r="APW839" s="75"/>
      <c r="APX839" s="75"/>
      <c r="APY839" s="85"/>
      <c r="AQB839" s="77"/>
      <c r="AQC839" s="91"/>
      <c r="AQF839" s="75"/>
      <c r="AQH839" s="86"/>
      <c r="AQI839" s="77"/>
      <c r="AQJ839" s="77"/>
      <c r="AQL839" s="75"/>
      <c r="AQM839" s="75"/>
      <c r="AQN839" s="75"/>
      <c r="AQO839" s="85"/>
      <c r="AQR839" s="77"/>
      <c r="AQS839" s="91"/>
      <c r="AQV839" s="75"/>
      <c r="AQX839" s="86"/>
      <c r="AQY839" s="77"/>
      <c r="AQZ839" s="77"/>
      <c r="ARB839" s="75"/>
      <c r="ARC839" s="75"/>
      <c r="ARD839" s="75"/>
      <c r="ARE839" s="85"/>
      <c r="ARH839" s="77"/>
      <c r="ARI839" s="91"/>
      <c r="ARL839" s="75"/>
      <c r="ARN839" s="86"/>
      <c r="ARO839" s="77"/>
      <c r="ARP839" s="77"/>
      <c r="ARR839" s="75"/>
      <c r="ARS839" s="75"/>
      <c r="ART839" s="75"/>
      <c r="ARU839" s="85"/>
      <c r="ARX839" s="77"/>
      <c r="ARY839" s="91"/>
      <c r="ASB839" s="75"/>
      <c r="ASD839" s="86"/>
      <c r="ASE839" s="77"/>
      <c r="ASF839" s="77"/>
      <c r="ASH839" s="75"/>
      <c r="ASI839" s="75"/>
      <c r="ASJ839" s="75"/>
      <c r="ASK839" s="85"/>
      <c r="ASN839" s="77"/>
      <c r="ASO839" s="91"/>
      <c r="ASR839" s="75"/>
      <c r="AST839" s="86"/>
      <c r="ASU839" s="77"/>
      <c r="ASV839" s="77"/>
      <c r="ASX839" s="75"/>
      <c r="ASY839" s="75"/>
      <c r="ASZ839" s="75"/>
      <c r="ATA839" s="85"/>
      <c r="ATD839" s="77"/>
      <c r="ATE839" s="91"/>
      <c r="ATH839" s="75"/>
      <c r="ATJ839" s="86"/>
      <c r="ATK839" s="77"/>
      <c r="ATL839" s="77"/>
      <c r="ATN839" s="75"/>
      <c r="ATO839" s="75"/>
      <c r="ATP839" s="75"/>
      <c r="ATQ839" s="85"/>
      <c r="ATT839" s="77"/>
      <c r="ATU839" s="91"/>
      <c r="ATX839" s="75"/>
      <c r="ATZ839" s="86"/>
      <c r="AUA839" s="77"/>
      <c r="AUB839" s="77"/>
      <c r="AUD839" s="75"/>
      <c r="AUE839" s="75"/>
      <c r="AUF839" s="75"/>
      <c r="AUG839" s="85"/>
      <c r="AUJ839" s="77"/>
      <c r="AUK839" s="91"/>
      <c r="AUN839" s="75"/>
      <c r="AUP839" s="86"/>
      <c r="AUQ839" s="77"/>
      <c r="AUR839" s="77"/>
      <c r="AUT839" s="75"/>
      <c r="AUU839" s="75"/>
      <c r="AUV839" s="75"/>
      <c r="AUW839" s="85"/>
      <c r="AUZ839" s="77"/>
      <c r="AVA839" s="91"/>
      <c r="AVD839" s="75"/>
      <c r="AVF839" s="86"/>
      <c r="AVG839" s="77"/>
      <c r="AVH839" s="77"/>
      <c r="AVJ839" s="75"/>
      <c r="AVK839" s="75"/>
      <c r="AVL839" s="75"/>
      <c r="AVM839" s="85"/>
      <c r="AVP839" s="77"/>
      <c r="AVQ839" s="91"/>
      <c r="AVT839" s="75"/>
      <c r="AVV839" s="86"/>
      <c r="AVW839" s="77"/>
      <c r="AVX839" s="77"/>
      <c r="AVZ839" s="75"/>
      <c r="AWA839" s="75"/>
      <c r="AWB839" s="75"/>
      <c r="AWC839" s="85"/>
      <c r="AWF839" s="77"/>
      <c r="AWG839" s="91"/>
      <c r="AWJ839" s="75"/>
      <c r="AWL839" s="86"/>
      <c r="AWM839" s="77"/>
      <c r="AWN839" s="77"/>
      <c r="AWP839" s="75"/>
      <c r="AWQ839" s="75"/>
      <c r="AWR839" s="75"/>
      <c r="AWS839" s="85"/>
      <c r="AWV839" s="77"/>
      <c r="AWW839" s="91"/>
      <c r="AWZ839" s="75"/>
      <c r="AXB839" s="86"/>
      <c r="AXC839" s="77"/>
      <c r="AXD839" s="77"/>
      <c r="AXF839" s="75"/>
      <c r="AXG839" s="75"/>
      <c r="AXH839" s="75"/>
      <c r="AXI839" s="85"/>
      <c r="AXL839" s="77"/>
      <c r="AXM839" s="91"/>
      <c r="AXP839" s="75"/>
      <c r="AXR839" s="86"/>
      <c r="AXS839" s="77"/>
      <c r="AXT839" s="77"/>
      <c r="AXV839" s="75"/>
      <c r="AXW839" s="75"/>
      <c r="AXX839" s="75"/>
      <c r="AXY839" s="85"/>
      <c r="AYB839" s="77"/>
      <c r="AYC839" s="91"/>
      <c r="AYF839" s="75"/>
      <c r="AYH839" s="86"/>
      <c r="AYI839" s="77"/>
      <c r="AYJ839" s="77"/>
      <c r="AYL839" s="75"/>
      <c r="AYM839" s="75"/>
      <c r="AYN839" s="75"/>
      <c r="AYO839" s="85"/>
      <c r="AYR839" s="77"/>
      <c r="AYS839" s="91"/>
      <c r="AYV839" s="75"/>
      <c r="AYX839" s="86"/>
      <c r="AYY839" s="77"/>
      <c r="AYZ839" s="77"/>
      <c r="AZB839" s="75"/>
      <c r="AZC839" s="75"/>
      <c r="AZD839" s="75"/>
      <c r="AZE839" s="85"/>
      <c r="AZH839" s="77"/>
      <c r="AZI839" s="91"/>
      <c r="AZL839" s="75"/>
      <c r="AZN839" s="86"/>
      <c r="AZO839" s="77"/>
      <c r="AZP839" s="77"/>
      <c r="AZR839" s="75"/>
      <c r="AZS839" s="75"/>
      <c r="AZT839" s="75"/>
      <c r="AZU839" s="85"/>
      <c r="AZX839" s="77"/>
      <c r="AZY839" s="91"/>
      <c r="BAB839" s="75"/>
      <c r="BAD839" s="86"/>
      <c r="BAE839" s="77"/>
      <c r="BAF839" s="77"/>
      <c r="BAH839" s="75"/>
      <c r="BAI839" s="75"/>
      <c r="BAJ839" s="75"/>
      <c r="BAK839" s="85"/>
      <c r="BAN839" s="77"/>
      <c r="BAO839" s="91"/>
      <c r="BAR839" s="75"/>
      <c r="BAT839" s="86"/>
      <c r="BAU839" s="77"/>
      <c r="BAV839" s="77"/>
      <c r="BAX839" s="75"/>
      <c r="BAY839" s="75"/>
      <c r="BAZ839" s="75"/>
      <c r="BBA839" s="85"/>
      <c r="BBD839" s="77"/>
      <c r="BBE839" s="91"/>
      <c r="BBH839" s="75"/>
      <c r="BBJ839" s="86"/>
      <c r="BBK839" s="77"/>
      <c r="BBL839" s="77"/>
      <c r="BBN839" s="75"/>
      <c r="BBO839" s="75"/>
      <c r="BBP839" s="75"/>
      <c r="BBQ839" s="85"/>
      <c r="BBT839" s="77"/>
      <c r="BBU839" s="91"/>
      <c r="BBX839" s="75"/>
      <c r="BBZ839" s="86"/>
      <c r="BCA839" s="77"/>
      <c r="BCB839" s="77"/>
      <c r="BCD839" s="75"/>
      <c r="BCE839" s="75"/>
      <c r="BCF839" s="75"/>
      <c r="BCG839" s="85"/>
      <c r="BCJ839" s="77"/>
      <c r="BCK839" s="91"/>
      <c r="BCN839" s="75"/>
      <c r="BCP839" s="86"/>
      <c r="BCQ839" s="77"/>
      <c r="BCR839" s="77"/>
      <c r="BCT839" s="75"/>
      <c r="BCU839" s="75"/>
      <c r="BCV839" s="75"/>
      <c r="BCW839" s="85"/>
      <c r="BCZ839" s="77"/>
      <c r="BDA839" s="91"/>
      <c r="BDD839" s="75"/>
      <c r="BDF839" s="86"/>
      <c r="BDG839" s="77"/>
      <c r="BDH839" s="77"/>
      <c r="BDJ839" s="75"/>
      <c r="BDK839" s="75"/>
      <c r="BDL839" s="75"/>
      <c r="BDM839" s="85"/>
      <c r="BDP839" s="77"/>
      <c r="BDQ839" s="91"/>
      <c r="BDT839" s="75"/>
      <c r="BDV839" s="86"/>
      <c r="BDW839" s="77"/>
      <c r="BDX839" s="77"/>
      <c r="BDZ839" s="75"/>
      <c r="BEA839" s="75"/>
      <c r="BEB839" s="75"/>
      <c r="BEC839" s="85"/>
      <c r="BEF839" s="77"/>
      <c r="BEG839" s="91"/>
      <c r="BEJ839" s="75"/>
      <c r="BEL839" s="86"/>
      <c r="BEM839" s="77"/>
      <c r="BEN839" s="77"/>
      <c r="BEP839" s="75"/>
      <c r="BEQ839" s="75"/>
      <c r="BER839" s="75"/>
      <c r="BES839" s="85"/>
      <c r="BEV839" s="77"/>
      <c r="BEW839" s="91"/>
      <c r="BEZ839" s="75"/>
      <c r="BFB839" s="86"/>
      <c r="BFC839" s="77"/>
      <c r="BFD839" s="77"/>
      <c r="BFF839" s="75"/>
      <c r="BFG839" s="75"/>
      <c r="BFH839" s="75"/>
      <c r="BFI839" s="85"/>
      <c r="BFL839" s="77"/>
      <c r="BFM839" s="91"/>
      <c r="BFP839" s="75"/>
      <c r="BFR839" s="86"/>
      <c r="BFS839" s="77"/>
      <c r="BFT839" s="77"/>
      <c r="BFV839" s="75"/>
      <c r="BFW839" s="75"/>
      <c r="BFX839" s="75"/>
      <c r="BFY839" s="85"/>
      <c r="BGB839" s="77"/>
      <c r="BGC839" s="91"/>
      <c r="BGF839" s="75"/>
      <c r="BGH839" s="86"/>
      <c r="BGI839" s="77"/>
      <c r="BGJ839" s="77"/>
      <c r="BGL839" s="75"/>
      <c r="BGM839" s="75"/>
      <c r="BGN839" s="75"/>
      <c r="BGO839" s="85"/>
      <c r="BGR839" s="77"/>
      <c r="BGS839" s="91"/>
      <c r="BGV839" s="75"/>
      <c r="BGX839" s="86"/>
      <c r="BGY839" s="77"/>
      <c r="BGZ839" s="77"/>
      <c r="BHB839" s="75"/>
      <c r="BHC839" s="75"/>
      <c r="BHD839" s="75"/>
      <c r="BHE839" s="85"/>
      <c r="BHH839" s="77"/>
      <c r="BHI839" s="91"/>
      <c r="BHL839" s="75"/>
      <c r="BHN839" s="86"/>
      <c r="BHO839" s="77"/>
      <c r="BHP839" s="77"/>
      <c r="BHR839" s="75"/>
      <c r="BHS839" s="75"/>
      <c r="BHT839" s="75"/>
      <c r="BHU839" s="85"/>
      <c r="BHX839" s="77"/>
      <c r="BHY839" s="91"/>
      <c r="BIB839" s="75"/>
      <c r="BID839" s="86"/>
      <c r="BIE839" s="77"/>
      <c r="BIF839" s="77"/>
      <c r="BIH839" s="75"/>
      <c r="BII839" s="75"/>
      <c r="BIJ839" s="75"/>
      <c r="BIK839" s="85"/>
      <c r="BIN839" s="77"/>
      <c r="BIO839" s="91"/>
      <c r="BIR839" s="75"/>
      <c r="BIT839" s="86"/>
      <c r="BIU839" s="77"/>
      <c r="BIV839" s="77"/>
      <c r="BIX839" s="75"/>
      <c r="BIY839" s="75"/>
      <c r="BIZ839" s="75"/>
      <c r="BJA839" s="85"/>
      <c r="BJD839" s="77"/>
      <c r="BJE839" s="91"/>
      <c r="BJH839" s="75"/>
      <c r="BJJ839" s="86"/>
      <c r="BJK839" s="77"/>
      <c r="BJL839" s="77"/>
      <c r="BJN839" s="75"/>
      <c r="BJO839" s="75"/>
      <c r="BJP839" s="75"/>
      <c r="BJQ839" s="85"/>
      <c r="BJT839" s="77"/>
      <c r="BJU839" s="91"/>
      <c r="BJX839" s="75"/>
      <c r="BJZ839" s="86"/>
      <c r="BKA839" s="77"/>
      <c r="BKB839" s="77"/>
      <c r="BKD839" s="75"/>
      <c r="BKE839" s="75"/>
      <c r="BKF839" s="75"/>
      <c r="BKG839" s="85"/>
      <c r="BKJ839" s="77"/>
      <c r="BKK839" s="91"/>
      <c r="BKN839" s="75"/>
      <c r="BKP839" s="86"/>
      <c r="BKQ839" s="77"/>
      <c r="BKR839" s="77"/>
      <c r="BKT839" s="75"/>
      <c r="BKU839" s="75"/>
      <c r="BKV839" s="75"/>
      <c r="BKW839" s="85"/>
      <c r="BKZ839" s="77"/>
      <c r="BLA839" s="91"/>
      <c r="BLD839" s="75"/>
      <c r="BLF839" s="86"/>
      <c r="BLG839" s="77"/>
      <c r="BLH839" s="77"/>
      <c r="BLJ839" s="75"/>
      <c r="BLK839" s="75"/>
      <c r="BLL839" s="75"/>
      <c r="BLM839" s="85"/>
      <c r="BLP839" s="77"/>
      <c r="BLQ839" s="91"/>
      <c r="BLT839" s="75"/>
      <c r="BLV839" s="86"/>
      <c r="BLW839" s="77"/>
      <c r="BLX839" s="77"/>
      <c r="BLZ839" s="75"/>
      <c r="BMA839" s="75"/>
      <c r="BMB839" s="75"/>
      <c r="BMC839" s="85"/>
      <c r="BMF839" s="77"/>
      <c r="BMG839" s="91"/>
      <c r="BMJ839" s="75"/>
      <c r="BML839" s="86"/>
      <c r="BMM839" s="77"/>
      <c r="BMN839" s="77"/>
      <c r="BMP839" s="75"/>
      <c r="BMQ839" s="75"/>
      <c r="BMR839" s="75"/>
      <c r="BMS839" s="85"/>
      <c r="BMV839" s="77"/>
      <c r="BMW839" s="91"/>
      <c r="BMZ839" s="75"/>
      <c r="BNB839" s="86"/>
      <c r="BNC839" s="77"/>
      <c r="BND839" s="77"/>
      <c r="BNF839" s="75"/>
      <c r="BNG839" s="75"/>
      <c r="BNH839" s="75"/>
      <c r="BNI839" s="85"/>
      <c r="BNL839" s="77"/>
      <c r="BNM839" s="91"/>
      <c r="BNP839" s="75"/>
      <c r="BNR839" s="86"/>
      <c r="BNS839" s="77"/>
      <c r="BNT839" s="77"/>
      <c r="BNV839" s="75"/>
      <c r="BNW839" s="75"/>
      <c r="BNX839" s="75"/>
      <c r="BNY839" s="85"/>
      <c r="BOB839" s="77"/>
      <c r="BOC839" s="91"/>
      <c r="BOF839" s="75"/>
      <c r="BOH839" s="86"/>
      <c r="BOI839" s="77"/>
      <c r="BOJ839" s="77"/>
      <c r="BOL839" s="75"/>
      <c r="BOM839" s="75"/>
      <c r="BON839" s="75"/>
      <c r="BOO839" s="85"/>
      <c r="BOR839" s="77"/>
      <c r="BOS839" s="91"/>
      <c r="BOV839" s="75"/>
      <c r="BOX839" s="86"/>
      <c r="BOY839" s="77"/>
      <c r="BOZ839" s="77"/>
      <c r="BPB839" s="75"/>
      <c r="BPC839" s="75"/>
      <c r="BPD839" s="75"/>
      <c r="BPE839" s="85"/>
      <c r="BPH839" s="77"/>
      <c r="BPI839" s="91"/>
      <c r="BPL839" s="75"/>
      <c r="BPN839" s="86"/>
      <c r="BPO839" s="77"/>
      <c r="BPP839" s="77"/>
      <c r="BPR839" s="75"/>
      <c r="BPS839" s="75"/>
      <c r="BPT839" s="75"/>
      <c r="BPU839" s="85"/>
      <c r="BPX839" s="77"/>
      <c r="BPY839" s="91"/>
      <c r="BQB839" s="75"/>
      <c r="BQD839" s="86"/>
      <c r="BQE839" s="77"/>
      <c r="BQF839" s="77"/>
      <c r="BQH839" s="75"/>
      <c r="BQI839" s="75"/>
      <c r="BQJ839" s="75"/>
      <c r="BQK839" s="85"/>
      <c r="BQN839" s="77"/>
      <c r="BQO839" s="91"/>
      <c r="BQR839" s="75"/>
      <c r="BQT839" s="86"/>
      <c r="BQU839" s="77"/>
      <c r="BQV839" s="77"/>
      <c r="BQX839" s="75"/>
      <c r="BQY839" s="75"/>
      <c r="BQZ839" s="75"/>
      <c r="BRA839" s="85"/>
      <c r="BRD839" s="77"/>
      <c r="BRE839" s="91"/>
      <c r="BRH839" s="75"/>
      <c r="BRJ839" s="86"/>
      <c r="BRK839" s="77"/>
      <c r="BRL839" s="77"/>
      <c r="BRN839" s="75"/>
      <c r="BRO839" s="75"/>
      <c r="BRP839" s="75"/>
      <c r="BRQ839" s="85"/>
      <c r="BRT839" s="77"/>
      <c r="BRU839" s="91"/>
      <c r="BRX839" s="75"/>
      <c r="BRZ839" s="86"/>
      <c r="BSA839" s="77"/>
      <c r="BSB839" s="77"/>
      <c r="BSD839" s="75"/>
      <c r="BSE839" s="75"/>
      <c r="BSF839" s="75"/>
      <c r="BSG839" s="85"/>
      <c r="BSJ839" s="77"/>
      <c r="BSK839" s="91"/>
      <c r="BSN839" s="75"/>
      <c r="BSP839" s="86"/>
      <c r="BSQ839" s="77"/>
      <c r="BSR839" s="77"/>
      <c r="BST839" s="75"/>
      <c r="BSU839" s="75"/>
      <c r="BSV839" s="75"/>
      <c r="BSW839" s="85"/>
      <c r="BSZ839" s="77"/>
      <c r="BTA839" s="91"/>
      <c r="BTD839" s="75"/>
      <c r="BTF839" s="86"/>
      <c r="BTG839" s="77"/>
      <c r="BTH839" s="77"/>
      <c r="BTJ839" s="75"/>
      <c r="BTK839" s="75"/>
      <c r="BTL839" s="75"/>
      <c r="BTM839" s="85"/>
      <c r="BTP839" s="77"/>
      <c r="BTQ839" s="91"/>
      <c r="BTT839" s="75"/>
      <c r="BTV839" s="86"/>
      <c r="BTW839" s="77"/>
      <c r="BTX839" s="77"/>
      <c r="BTZ839" s="75"/>
      <c r="BUA839" s="75"/>
      <c r="BUB839" s="75"/>
      <c r="BUC839" s="85"/>
      <c r="BUF839" s="77"/>
      <c r="BUG839" s="91"/>
      <c r="BUJ839" s="75"/>
      <c r="BUL839" s="86"/>
      <c r="BUM839" s="77"/>
      <c r="BUN839" s="77"/>
      <c r="BUP839" s="75"/>
      <c r="BUQ839" s="75"/>
      <c r="BUR839" s="75"/>
      <c r="BUS839" s="85"/>
      <c r="BUV839" s="77"/>
      <c r="BUW839" s="91"/>
      <c r="BUZ839" s="75"/>
      <c r="BVB839" s="86"/>
      <c r="BVC839" s="77"/>
      <c r="BVD839" s="77"/>
      <c r="BVF839" s="75"/>
      <c r="BVG839" s="75"/>
      <c r="BVH839" s="75"/>
      <c r="BVI839" s="85"/>
      <c r="BVL839" s="77"/>
      <c r="BVM839" s="91"/>
      <c r="BVP839" s="75"/>
      <c r="BVR839" s="86"/>
      <c r="BVS839" s="77"/>
      <c r="BVT839" s="77"/>
      <c r="BVV839" s="75"/>
      <c r="BVW839" s="75"/>
      <c r="BVX839" s="75"/>
      <c r="BVY839" s="85"/>
      <c r="BWB839" s="77"/>
      <c r="BWC839" s="91"/>
      <c r="BWF839" s="75"/>
      <c r="BWH839" s="86"/>
      <c r="BWI839" s="77"/>
      <c r="BWJ839" s="77"/>
      <c r="BWL839" s="75"/>
      <c r="BWM839" s="75"/>
      <c r="BWN839" s="75"/>
      <c r="BWO839" s="85"/>
      <c r="BWR839" s="77"/>
      <c r="BWS839" s="91"/>
      <c r="BWV839" s="75"/>
      <c r="BWX839" s="86"/>
      <c r="BWY839" s="77"/>
      <c r="BWZ839" s="77"/>
      <c r="BXB839" s="75"/>
      <c r="BXC839" s="75"/>
      <c r="BXD839" s="75"/>
      <c r="BXE839" s="85"/>
      <c r="BXH839" s="77"/>
      <c r="BXI839" s="91"/>
      <c r="BXL839" s="75"/>
      <c r="BXN839" s="86"/>
      <c r="BXO839" s="77"/>
      <c r="BXP839" s="77"/>
      <c r="BXR839" s="75"/>
      <c r="BXS839" s="75"/>
      <c r="BXT839" s="75"/>
      <c r="BXU839" s="85"/>
      <c r="BXX839" s="77"/>
      <c r="BXY839" s="91"/>
      <c r="BYB839" s="75"/>
      <c r="BYD839" s="86"/>
      <c r="BYE839" s="77"/>
      <c r="BYF839" s="77"/>
      <c r="BYH839" s="75"/>
      <c r="BYI839" s="75"/>
      <c r="BYJ839" s="75"/>
      <c r="BYK839" s="85"/>
      <c r="BYN839" s="77"/>
      <c r="BYO839" s="91"/>
      <c r="BYR839" s="75"/>
      <c r="BYT839" s="86"/>
      <c r="BYU839" s="77"/>
      <c r="BYV839" s="77"/>
      <c r="BYX839" s="75"/>
      <c r="BYY839" s="75"/>
      <c r="BYZ839" s="75"/>
      <c r="BZA839" s="85"/>
      <c r="BZD839" s="77"/>
      <c r="BZE839" s="91"/>
      <c r="BZH839" s="75"/>
      <c r="BZJ839" s="86"/>
      <c r="BZK839" s="77"/>
      <c r="BZL839" s="77"/>
      <c r="BZN839" s="75"/>
      <c r="BZO839" s="75"/>
      <c r="BZP839" s="75"/>
      <c r="BZQ839" s="85"/>
      <c r="BZT839" s="77"/>
      <c r="BZU839" s="91"/>
      <c r="BZX839" s="75"/>
      <c r="BZZ839" s="86"/>
      <c r="CAA839" s="77"/>
      <c r="CAB839" s="77"/>
      <c r="CAD839" s="75"/>
      <c r="CAE839" s="75"/>
      <c r="CAF839" s="75"/>
      <c r="CAG839" s="85"/>
      <c r="CAJ839" s="77"/>
      <c r="CAK839" s="91"/>
      <c r="CAN839" s="75"/>
      <c r="CAP839" s="86"/>
      <c r="CAQ839" s="77"/>
      <c r="CAR839" s="77"/>
      <c r="CAT839" s="75"/>
      <c r="CAU839" s="75"/>
      <c r="CAV839" s="75"/>
      <c r="CAW839" s="85"/>
      <c r="CAZ839" s="77"/>
      <c r="CBA839" s="91"/>
      <c r="CBD839" s="75"/>
      <c r="CBF839" s="86"/>
      <c r="CBG839" s="77"/>
      <c r="CBH839" s="77"/>
      <c r="CBJ839" s="75"/>
      <c r="CBK839" s="75"/>
      <c r="CBL839" s="75"/>
      <c r="CBM839" s="85"/>
      <c r="CBP839" s="77"/>
      <c r="CBQ839" s="91"/>
      <c r="CBT839" s="75"/>
      <c r="CBV839" s="86"/>
      <c r="CBW839" s="77"/>
      <c r="CBX839" s="77"/>
      <c r="CBZ839" s="75"/>
      <c r="CCA839" s="75"/>
      <c r="CCB839" s="75"/>
      <c r="CCC839" s="85"/>
      <c r="CCF839" s="77"/>
      <c r="CCG839" s="91"/>
      <c r="CCJ839" s="75"/>
      <c r="CCL839" s="86"/>
      <c r="CCM839" s="77"/>
      <c r="CCN839" s="77"/>
      <c r="CCP839" s="75"/>
      <c r="CCQ839" s="75"/>
      <c r="CCR839" s="75"/>
      <c r="CCS839" s="85"/>
      <c r="CCV839" s="77"/>
      <c r="CCW839" s="91"/>
      <c r="CCZ839" s="75"/>
      <c r="CDB839" s="86"/>
      <c r="CDC839" s="77"/>
      <c r="CDD839" s="77"/>
      <c r="CDF839" s="75"/>
      <c r="CDG839" s="75"/>
      <c r="CDH839" s="75"/>
      <c r="CDI839" s="85"/>
      <c r="CDL839" s="77"/>
      <c r="CDM839" s="91"/>
      <c r="CDP839" s="75"/>
      <c r="CDR839" s="86"/>
      <c r="CDS839" s="77"/>
      <c r="CDT839" s="77"/>
      <c r="CDV839" s="75"/>
      <c r="CDW839" s="75"/>
      <c r="CDX839" s="75"/>
      <c r="CDY839" s="85"/>
      <c r="CEB839" s="77"/>
      <c r="CEC839" s="91"/>
      <c r="CEF839" s="75"/>
      <c r="CEH839" s="86"/>
      <c r="CEI839" s="77"/>
      <c r="CEJ839" s="77"/>
      <c r="CEL839" s="75"/>
      <c r="CEM839" s="75"/>
      <c r="CEN839" s="75"/>
      <c r="CEO839" s="85"/>
      <c r="CER839" s="77"/>
      <c r="CES839" s="91"/>
      <c r="CEV839" s="75"/>
      <c r="CEX839" s="86"/>
      <c r="CEY839" s="77"/>
      <c r="CEZ839" s="77"/>
      <c r="CFB839" s="75"/>
      <c r="CFC839" s="75"/>
      <c r="CFD839" s="75"/>
      <c r="CFE839" s="85"/>
      <c r="CFH839" s="77"/>
      <c r="CFI839" s="91"/>
      <c r="CFL839" s="75"/>
      <c r="CFN839" s="86"/>
      <c r="CFO839" s="77"/>
      <c r="CFP839" s="77"/>
      <c r="CFR839" s="75"/>
      <c r="CFS839" s="75"/>
      <c r="CFT839" s="75"/>
      <c r="CFU839" s="85"/>
      <c r="CFX839" s="77"/>
      <c r="CFY839" s="91"/>
      <c r="CGB839" s="75"/>
      <c r="CGD839" s="86"/>
      <c r="CGE839" s="77"/>
      <c r="CGF839" s="77"/>
      <c r="CGH839" s="75"/>
      <c r="CGI839" s="75"/>
      <c r="CGJ839" s="75"/>
      <c r="CGK839" s="85"/>
      <c r="CGN839" s="77"/>
      <c r="CGO839" s="91"/>
      <c r="CGR839" s="75"/>
      <c r="CGT839" s="86"/>
      <c r="CGU839" s="77"/>
      <c r="CGV839" s="77"/>
      <c r="CGX839" s="75"/>
      <c r="CGY839" s="75"/>
      <c r="CGZ839" s="75"/>
      <c r="CHA839" s="85"/>
      <c r="CHD839" s="77"/>
      <c r="CHE839" s="91"/>
      <c r="CHH839" s="75"/>
      <c r="CHJ839" s="86"/>
      <c r="CHK839" s="77"/>
      <c r="CHL839" s="77"/>
      <c r="CHN839" s="75"/>
      <c r="CHO839" s="75"/>
      <c r="CHP839" s="75"/>
      <c r="CHQ839" s="85"/>
      <c r="CHT839" s="77"/>
      <c r="CHU839" s="91"/>
      <c r="CHX839" s="75"/>
      <c r="CHZ839" s="86"/>
      <c r="CIA839" s="77"/>
      <c r="CIB839" s="77"/>
      <c r="CID839" s="75"/>
      <c r="CIE839" s="75"/>
      <c r="CIF839" s="75"/>
      <c r="CIG839" s="85"/>
      <c r="CIJ839" s="77"/>
      <c r="CIK839" s="91"/>
      <c r="CIN839" s="75"/>
      <c r="CIP839" s="86"/>
      <c r="CIQ839" s="77"/>
      <c r="CIR839" s="77"/>
      <c r="CIT839" s="75"/>
      <c r="CIU839" s="75"/>
      <c r="CIV839" s="75"/>
      <c r="CIW839" s="85"/>
      <c r="CIZ839" s="77"/>
      <c r="CJA839" s="91"/>
      <c r="CJD839" s="75"/>
      <c r="CJF839" s="86"/>
      <c r="CJG839" s="77"/>
      <c r="CJH839" s="77"/>
      <c r="CJJ839" s="75"/>
      <c r="CJK839" s="75"/>
      <c r="CJL839" s="75"/>
      <c r="CJM839" s="85"/>
      <c r="CJP839" s="77"/>
      <c r="CJQ839" s="91"/>
      <c r="CJT839" s="75"/>
      <c r="CJV839" s="86"/>
      <c r="CJW839" s="77"/>
      <c r="CJX839" s="77"/>
      <c r="CJZ839" s="75"/>
      <c r="CKA839" s="75"/>
      <c r="CKB839" s="75"/>
      <c r="CKC839" s="85"/>
      <c r="CKF839" s="77"/>
      <c r="CKG839" s="91"/>
      <c r="CKJ839" s="75"/>
      <c r="CKL839" s="86"/>
      <c r="CKM839" s="77"/>
      <c r="CKN839" s="77"/>
      <c r="CKP839" s="75"/>
      <c r="CKQ839" s="75"/>
      <c r="CKR839" s="75"/>
      <c r="CKS839" s="85"/>
      <c r="CKV839" s="77"/>
      <c r="CKW839" s="91"/>
      <c r="CKZ839" s="75"/>
      <c r="CLB839" s="86"/>
      <c r="CLC839" s="77"/>
      <c r="CLD839" s="77"/>
      <c r="CLF839" s="75"/>
      <c r="CLG839" s="75"/>
      <c r="CLH839" s="75"/>
      <c r="CLI839" s="85"/>
      <c r="CLL839" s="77"/>
      <c r="CLM839" s="91"/>
      <c r="CLP839" s="75"/>
      <c r="CLR839" s="86"/>
      <c r="CLS839" s="77"/>
      <c r="CLT839" s="77"/>
      <c r="CLV839" s="75"/>
      <c r="CLW839" s="75"/>
      <c r="CLX839" s="75"/>
      <c r="CLY839" s="85"/>
      <c r="CMB839" s="77"/>
      <c r="CMC839" s="91"/>
      <c r="CMF839" s="75"/>
      <c r="CMH839" s="86"/>
      <c r="CMI839" s="77"/>
      <c r="CMJ839" s="77"/>
      <c r="CML839" s="75"/>
      <c r="CMM839" s="75"/>
      <c r="CMN839" s="75"/>
      <c r="CMO839" s="85"/>
      <c r="CMR839" s="77"/>
      <c r="CMS839" s="91"/>
      <c r="CMV839" s="75"/>
      <c r="CMX839" s="86"/>
      <c r="CMY839" s="77"/>
      <c r="CMZ839" s="77"/>
      <c r="CNB839" s="75"/>
      <c r="CNC839" s="75"/>
      <c r="CND839" s="75"/>
      <c r="CNE839" s="85"/>
      <c r="CNH839" s="77"/>
      <c r="CNI839" s="91"/>
      <c r="CNL839" s="75"/>
      <c r="CNN839" s="86"/>
      <c r="CNO839" s="77"/>
      <c r="CNP839" s="77"/>
      <c r="CNR839" s="75"/>
      <c r="CNS839" s="75"/>
      <c r="CNT839" s="75"/>
      <c r="CNU839" s="85"/>
      <c r="CNX839" s="77"/>
      <c r="CNY839" s="91"/>
      <c r="COB839" s="75"/>
      <c r="COD839" s="86"/>
      <c r="COE839" s="77"/>
      <c r="COF839" s="77"/>
      <c r="COH839" s="75"/>
      <c r="COI839" s="75"/>
      <c r="COJ839" s="75"/>
      <c r="COK839" s="85"/>
      <c r="CON839" s="77"/>
      <c r="COO839" s="91"/>
      <c r="COR839" s="75"/>
      <c r="COT839" s="86"/>
      <c r="COU839" s="77"/>
      <c r="COV839" s="77"/>
      <c r="COX839" s="75"/>
      <c r="COY839" s="75"/>
      <c r="COZ839" s="75"/>
      <c r="CPA839" s="85"/>
      <c r="CPD839" s="77"/>
      <c r="CPE839" s="91"/>
      <c r="CPH839" s="75"/>
      <c r="CPJ839" s="86"/>
      <c r="CPK839" s="77"/>
      <c r="CPL839" s="77"/>
      <c r="CPN839" s="75"/>
      <c r="CPO839" s="75"/>
      <c r="CPP839" s="75"/>
      <c r="CPQ839" s="85"/>
      <c r="CPT839" s="77"/>
      <c r="CPU839" s="91"/>
      <c r="CPX839" s="75"/>
      <c r="CPZ839" s="86"/>
      <c r="CQA839" s="77"/>
      <c r="CQB839" s="77"/>
      <c r="CQD839" s="75"/>
      <c r="CQE839" s="75"/>
      <c r="CQF839" s="75"/>
      <c r="CQG839" s="85"/>
      <c r="CQJ839" s="77"/>
      <c r="CQK839" s="91"/>
      <c r="CQN839" s="75"/>
      <c r="CQP839" s="86"/>
      <c r="CQQ839" s="77"/>
      <c r="CQR839" s="77"/>
      <c r="CQT839" s="75"/>
      <c r="CQU839" s="75"/>
      <c r="CQV839" s="75"/>
      <c r="CQW839" s="85"/>
      <c r="CQZ839" s="77"/>
      <c r="CRA839" s="91"/>
      <c r="CRD839" s="75"/>
      <c r="CRF839" s="86"/>
      <c r="CRG839" s="77"/>
      <c r="CRH839" s="77"/>
      <c r="CRJ839" s="75"/>
      <c r="CRK839" s="75"/>
      <c r="CRL839" s="75"/>
      <c r="CRM839" s="85"/>
      <c r="CRP839" s="77"/>
      <c r="CRQ839" s="91"/>
      <c r="CRT839" s="75"/>
      <c r="CRV839" s="86"/>
      <c r="CRW839" s="77"/>
      <c r="CRX839" s="77"/>
      <c r="CRZ839" s="75"/>
      <c r="CSA839" s="75"/>
      <c r="CSB839" s="75"/>
      <c r="CSC839" s="85"/>
      <c r="CSF839" s="77"/>
      <c r="CSG839" s="91"/>
      <c r="CSJ839" s="75"/>
      <c r="CSL839" s="86"/>
      <c r="CSM839" s="77"/>
      <c r="CSN839" s="77"/>
      <c r="CSP839" s="75"/>
      <c r="CSQ839" s="75"/>
      <c r="CSR839" s="75"/>
      <c r="CSS839" s="85"/>
      <c r="CSV839" s="77"/>
      <c r="CSW839" s="91"/>
      <c r="CSZ839" s="75"/>
      <c r="CTB839" s="86"/>
      <c r="CTC839" s="77"/>
      <c r="CTD839" s="77"/>
      <c r="CTF839" s="75"/>
      <c r="CTG839" s="75"/>
      <c r="CTH839" s="75"/>
      <c r="CTI839" s="85"/>
      <c r="CTL839" s="77"/>
      <c r="CTM839" s="91"/>
      <c r="CTP839" s="75"/>
      <c r="CTR839" s="86"/>
      <c r="CTS839" s="77"/>
      <c r="CTT839" s="77"/>
      <c r="CTV839" s="75"/>
      <c r="CTW839" s="75"/>
      <c r="CTX839" s="75"/>
      <c r="CTY839" s="85"/>
      <c r="CUB839" s="77"/>
      <c r="CUC839" s="91"/>
      <c r="CUF839" s="75"/>
      <c r="CUH839" s="86"/>
      <c r="CUI839" s="77"/>
      <c r="CUJ839" s="77"/>
      <c r="CUL839" s="75"/>
      <c r="CUM839" s="75"/>
      <c r="CUN839" s="75"/>
      <c r="CUO839" s="85"/>
      <c r="CUR839" s="77"/>
      <c r="CUS839" s="91"/>
      <c r="CUV839" s="75"/>
      <c r="CUX839" s="86"/>
      <c r="CUY839" s="77"/>
      <c r="CUZ839" s="77"/>
      <c r="CVB839" s="75"/>
      <c r="CVC839" s="75"/>
      <c r="CVD839" s="75"/>
      <c r="CVE839" s="85"/>
      <c r="CVH839" s="77"/>
      <c r="CVI839" s="91"/>
      <c r="CVL839" s="75"/>
      <c r="CVN839" s="86"/>
      <c r="CVO839" s="77"/>
      <c r="CVP839" s="77"/>
      <c r="CVR839" s="75"/>
      <c r="CVS839" s="75"/>
      <c r="CVT839" s="75"/>
      <c r="CVU839" s="85"/>
      <c r="CVX839" s="77"/>
      <c r="CVY839" s="91"/>
      <c r="CWB839" s="75"/>
      <c r="CWD839" s="86"/>
      <c r="CWE839" s="77"/>
      <c r="CWF839" s="77"/>
      <c r="CWH839" s="75"/>
      <c r="CWI839" s="75"/>
      <c r="CWJ839" s="75"/>
      <c r="CWK839" s="85"/>
      <c r="CWN839" s="77"/>
      <c r="CWO839" s="91"/>
      <c r="CWR839" s="75"/>
      <c r="CWT839" s="86"/>
      <c r="CWU839" s="77"/>
      <c r="CWV839" s="77"/>
      <c r="CWX839" s="75"/>
      <c r="CWY839" s="75"/>
      <c r="CWZ839" s="75"/>
      <c r="CXA839" s="85"/>
      <c r="CXD839" s="77"/>
      <c r="CXE839" s="91"/>
      <c r="CXH839" s="75"/>
      <c r="CXJ839" s="86"/>
      <c r="CXK839" s="77"/>
      <c r="CXL839" s="77"/>
      <c r="CXN839" s="75"/>
      <c r="CXO839" s="75"/>
      <c r="CXP839" s="75"/>
      <c r="CXQ839" s="85"/>
      <c r="CXT839" s="77"/>
      <c r="CXU839" s="91"/>
      <c r="CXX839" s="75"/>
      <c r="CXZ839" s="86"/>
      <c r="CYA839" s="77"/>
      <c r="CYB839" s="77"/>
      <c r="CYD839" s="75"/>
      <c r="CYE839" s="75"/>
      <c r="CYF839" s="75"/>
      <c r="CYG839" s="85"/>
      <c r="CYJ839" s="77"/>
      <c r="CYK839" s="91"/>
      <c r="CYN839" s="75"/>
      <c r="CYP839" s="86"/>
      <c r="CYQ839" s="77"/>
      <c r="CYR839" s="77"/>
      <c r="CYT839" s="75"/>
      <c r="CYU839" s="75"/>
      <c r="CYV839" s="75"/>
      <c r="CYW839" s="85"/>
      <c r="CYZ839" s="77"/>
      <c r="CZA839" s="91"/>
      <c r="CZD839" s="75"/>
      <c r="CZF839" s="86"/>
      <c r="CZG839" s="77"/>
      <c r="CZH839" s="77"/>
      <c r="CZJ839" s="75"/>
      <c r="CZK839" s="75"/>
      <c r="CZL839" s="75"/>
      <c r="CZM839" s="85"/>
      <c r="CZP839" s="77"/>
      <c r="CZQ839" s="91"/>
      <c r="CZT839" s="75"/>
      <c r="CZV839" s="86"/>
      <c r="CZW839" s="77"/>
      <c r="CZX839" s="77"/>
      <c r="CZZ839" s="75"/>
      <c r="DAA839" s="75"/>
      <c r="DAB839" s="75"/>
      <c r="DAC839" s="85"/>
      <c r="DAF839" s="77"/>
      <c r="DAG839" s="91"/>
      <c r="DAJ839" s="75"/>
      <c r="DAL839" s="86"/>
      <c r="DAM839" s="77"/>
      <c r="DAN839" s="77"/>
      <c r="DAP839" s="75"/>
      <c r="DAQ839" s="75"/>
      <c r="DAR839" s="75"/>
      <c r="DAS839" s="85"/>
      <c r="DAV839" s="77"/>
      <c r="DAW839" s="91"/>
      <c r="DAZ839" s="75"/>
      <c r="DBB839" s="86"/>
      <c r="DBC839" s="77"/>
      <c r="DBD839" s="77"/>
      <c r="DBF839" s="75"/>
      <c r="DBG839" s="75"/>
      <c r="DBH839" s="75"/>
      <c r="DBI839" s="85"/>
      <c r="DBL839" s="77"/>
      <c r="DBM839" s="91"/>
      <c r="DBP839" s="75"/>
      <c r="DBR839" s="86"/>
      <c r="DBS839" s="77"/>
      <c r="DBT839" s="77"/>
      <c r="DBV839" s="75"/>
      <c r="DBW839" s="75"/>
      <c r="DBX839" s="75"/>
      <c r="DBY839" s="85"/>
      <c r="DCB839" s="77"/>
      <c r="DCC839" s="91"/>
      <c r="DCF839" s="75"/>
      <c r="DCH839" s="86"/>
      <c r="DCI839" s="77"/>
      <c r="DCJ839" s="77"/>
      <c r="DCL839" s="75"/>
      <c r="DCM839" s="75"/>
      <c r="DCN839" s="75"/>
      <c r="DCO839" s="85"/>
      <c r="DCR839" s="77"/>
      <c r="DCS839" s="91"/>
      <c r="DCV839" s="75"/>
      <c r="DCX839" s="86"/>
      <c r="DCY839" s="77"/>
      <c r="DCZ839" s="77"/>
      <c r="DDB839" s="75"/>
      <c r="DDC839" s="75"/>
      <c r="DDD839" s="75"/>
      <c r="DDE839" s="85"/>
      <c r="DDH839" s="77"/>
      <c r="DDI839" s="91"/>
      <c r="DDL839" s="75"/>
      <c r="DDN839" s="86"/>
      <c r="DDO839" s="77"/>
      <c r="DDP839" s="77"/>
      <c r="DDR839" s="75"/>
      <c r="DDS839" s="75"/>
      <c r="DDT839" s="75"/>
      <c r="DDU839" s="85"/>
      <c r="DDX839" s="77"/>
      <c r="DDY839" s="91"/>
      <c r="DEB839" s="75"/>
      <c r="DED839" s="86"/>
      <c r="DEE839" s="77"/>
      <c r="DEF839" s="77"/>
      <c r="DEH839" s="75"/>
      <c r="DEI839" s="75"/>
      <c r="DEJ839" s="75"/>
      <c r="DEK839" s="85"/>
      <c r="DEN839" s="77"/>
      <c r="DEO839" s="91"/>
      <c r="DER839" s="75"/>
      <c r="DET839" s="86"/>
      <c r="DEU839" s="77"/>
      <c r="DEV839" s="77"/>
      <c r="DEX839" s="75"/>
      <c r="DEY839" s="75"/>
      <c r="DEZ839" s="75"/>
      <c r="DFA839" s="85"/>
      <c r="DFD839" s="77"/>
      <c r="DFE839" s="91"/>
      <c r="DFH839" s="75"/>
      <c r="DFJ839" s="86"/>
      <c r="DFK839" s="77"/>
      <c r="DFL839" s="77"/>
      <c r="DFN839" s="75"/>
      <c r="DFO839" s="75"/>
      <c r="DFP839" s="75"/>
      <c r="DFQ839" s="85"/>
      <c r="DFT839" s="77"/>
      <c r="DFU839" s="91"/>
      <c r="DFX839" s="75"/>
      <c r="DFZ839" s="86"/>
      <c r="DGA839" s="77"/>
      <c r="DGB839" s="77"/>
      <c r="DGD839" s="75"/>
      <c r="DGE839" s="75"/>
      <c r="DGF839" s="75"/>
      <c r="DGG839" s="85"/>
      <c r="DGJ839" s="77"/>
      <c r="DGK839" s="91"/>
      <c r="DGN839" s="75"/>
      <c r="DGP839" s="86"/>
      <c r="DGQ839" s="77"/>
      <c r="DGR839" s="77"/>
      <c r="DGT839" s="75"/>
      <c r="DGU839" s="75"/>
      <c r="DGV839" s="75"/>
      <c r="DGW839" s="85"/>
      <c r="DGZ839" s="77"/>
      <c r="DHA839" s="91"/>
      <c r="DHD839" s="75"/>
      <c r="DHF839" s="86"/>
      <c r="DHG839" s="77"/>
      <c r="DHH839" s="77"/>
      <c r="DHJ839" s="75"/>
      <c r="DHK839" s="75"/>
      <c r="DHL839" s="75"/>
      <c r="DHM839" s="85"/>
      <c r="DHP839" s="77"/>
      <c r="DHQ839" s="91"/>
      <c r="DHT839" s="75"/>
      <c r="DHV839" s="86"/>
      <c r="DHW839" s="77"/>
      <c r="DHX839" s="77"/>
      <c r="DHZ839" s="75"/>
      <c r="DIA839" s="75"/>
      <c r="DIB839" s="75"/>
      <c r="DIC839" s="85"/>
      <c r="DIF839" s="77"/>
      <c r="DIG839" s="91"/>
      <c r="DIJ839" s="75"/>
      <c r="DIL839" s="86"/>
      <c r="DIM839" s="77"/>
      <c r="DIN839" s="77"/>
      <c r="DIP839" s="75"/>
      <c r="DIQ839" s="75"/>
      <c r="DIR839" s="75"/>
      <c r="DIS839" s="85"/>
      <c r="DIV839" s="77"/>
      <c r="DIW839" s="91"/>
      <c r="DIZ839" s="75"/>
      <c r="DJB839" s="86"/>
      <c r="DJC839" s="77"/>
      <c r="DJD839" s="77"/>
      <c r="DJF839" s="75"/>
      <c r="DJG839" s="75"/>
      <c r="DJH839" s="75"/>
      <c r="DJI839" s="85"/>
      <c r="DJL839" s="77"/>
      <c r="DJM839" s="91"/>
      <c r="DJP839" s="75"/>
      <c r="DJR839" s="86"/>
      <c r="DJS839" s="77"/>
      <c r="DJT839" s="77"/>
      <c r="DJV839" s="75"/>
      <c r="DJW839" s="75"/>
      <c r="DJX839" s="75"/>
      <c r="DJY839" s="85"/>
      <c r="DKB839" s="77"/>
      <c r="DKC839" s="91"/>
      <c r="DKF839" s="75"/>
      <c r="DKH839" s="86"/>
      <c r="DKI839" s="77"/>
      <c r="DKJ839" s="77"/>
      <c r="DKL839" s="75"/>
      <c r="DKM839" s="75"/>
      <c r="DKN839" s="75"/>
      <c r="DKO839" s="85"/>
      <c r="DKR839" s="77"/>
      <c r="DKS839" s="91"/>
      <c r="DKV839" s="75"/>
      <c r="DKX839" s="86"/>
      <c r="DKY839" s="77"/>
      <c r="DKZ839" s="77"/>
      <c r="DLB839" s="75"/>
      <c r="DLC839" s="75"/>
      <c r="DLD839" s="75"/>
      <c r="DLE839" s="85"/>
      <c r="DLH839" s="77"/>
      <c r="DLI839" s="91"/>
      <c r="DLL839" s="75"/>
      <c r="DLN839" s="86"/>
      <c r="DLO839" s="77"/>
      <c r="DLP839" s="77"/>
      <c r="DLR839" s="75"/>
      <c r="DLS839" s="75"/>
      <c r="DLT839" s="75"/>
      <c r="DLU839" s="85"/>
      <c r="DLX839" s="77"/>
      <c r="DLY839" s="91"/>
      <c r="DMB839" s="75"/>
      <c r="DMD839" s="86"/>
      <c r="DME839" s="77"/>
      <c r="DMF839" s="77"/>
      <c r="DMH839" s="75"/>
      <c r="DMI839" s="75"/>
      <c r="DMJ839" s="75"/>
      <c r="DMK839" s="85"/>
      <c r="DMN839" s="77"/>
      <c r="DMO839" s="91"/>
      <c r="DMR839" s="75"/>
      <c r="DMT839" s="86"/>
      <c r="DMU839" s="77"/>
      <c r="DMV839" s="77"/>
      <c r="DMX839" s="75"/>
      <c r="DMY839" s="75"/>
      <c r="DMZ839" s="75"/>
      <c r="DNA839" s="85"/>
      <c r="DND839" s="77"/>
      <c r="DNE839" s="91"/>
      <c r="DNH839" s="75"/>
      <c r="DNJ839" s="86"/>
      <c r="DNK839" s="77"/>
      <c r="DNL839" s="77"/>
      <c r="DNN839" s="75"/>
      <c r="DNO839" s="75"/>
      <c r="DNP839" s="75"/>
      <c r="DNQ839" s="85"/>
      <c r="DNT839" s="77"/>
      <c r="DNU839" s="91"/>
      <c r="DNX839" s="75"/>
      <c r="DNZ839" s="86"/>
      <c r="DOA839" s="77"/>
      <c r="DOB839" s="77"/>
      <c r="DOD839" s="75"/>
      <c r="DOE839" s="75"/>
      <c r="DOF839" s="75"/>
      <c r="DOG839" s="85"/>
      <c r="DOJ839" s="77"/>
      <c r="DOK839" s="91"/>
      <c r="DON839" s="75"/>
      <c r="DOP839" s="86"/>
      <c r="DOQ839" s="77"/>
      <c r="DOR839" s="77"/>
      <c r="DOT839" s="75"/>
      <c r="DOU839" s="75"/>
      <c r="DOV839" s="75"/>
      <c r="DOW839" s="85"/>
      <c r="DOZ839" s="77"/>
      <c r="DPA839" s="91"/>
      <c r="DPD839" s="75"/>
      <c r="DPF839" s="86"/>
      <c r="DPG839" s="77"/>
      <c r="DPH839" s="77"/>
      <c r="DPJ839" s="75"/>
      <c r="DPK839" s="75"/>
      <c r="DPL839" s="75"/>
      <c r="DPM839" s="85"/>
      <c r="DPP839" s="77"/>
      <c r="DPQ839" s="91"/>
      <c r="DPT839" s="75"/>
      <c r="DPV839" s="86"/>
      <c r="DPW839" s="77"/>
      <c r="DPX839" s="77"/>
      <c r="DPZ839" s="75"/>
      <c r="DQA839" s="75"/>
      <c r="DQB839" s="75"/>
      <c r="DQC839" s="85"/>
      <c r="DQF839" s="77"/>
      <c r="DQG839" s="91"/>
      <c r="DQJ839" s="75"/>
      <c r="DQL839" s="86"/>
      <c r="DQM839" s="77"/>
      <c r="DQN839" s="77"/>
      <c r="DQP839" s="75"/>
      <c r="DQQ839" s="75"/>
      <c r="DQR839" s="75"/>
      <c r="DQS839" s="85"/>
      <c r="DQV839" s="77"/>
      <c r="DQW839" s="91"/>
      <c r="DQZ839" s="75"/>
      <c r="DRB839" s="86"/>
      <c r="DRC839" s="77"/>
      <c r="DRD839" s="77"/>
      <c r="DRF839" s="75"/>
      <c r="DRG839" s="75"/>
      <c r="DRH839" s="75"/>
      <c r="DRI839" s="85"/>
      <c r="DRL839" s="77"/>
      <c r="DRM839" s="91"/>
      <c r="DRP839" s="75"/>
      <c r="DRR839" s="86"/>
      <c r="DRS839" s="77"/>
      <c r="DRT839" s="77"/>
      <c r="DRV839" s="75"/>
      <c r="DRW839" s="75"/>
      <c r="DRX839" s="75"/>
      <c r="DRY839" s="85"/>
      <c r="DSB839" s="77"/>
      <c r="DSC839" s="91"/>
      <c r="DSF839" s="75"/>
      <c r="DSH839" s="86"/>
      <c r="DSI839" s="77"/>
      <c r="DSJ839" s="77"/>
      <c r="DSL839" s="75"/>
      <c r="DSM839" s="75"/>
      <c r="DSN839" s="75"/>
      <c r="DSO839" s="85"/>
      <c r="DSR839" s="77"/>
      <c r="DSS839" s="91"/>
      <c r="DSV839" s="75"/>
      <c r="DSX839" s="86"/>
      <c r="DSY839" s="77"/>
      <c r="DSZ839" s="77"/>
      <c r="DTB839" s="75"/>
      <c r="DTC839" s="75"/>
      <c r="DTD839" s="75"/>
      <c r="DTE839" s="85"/>
      <c r="DTH839" s="77"/>
      <c r="DTI839" s="91"/>
      <c r="DTL839" s="75"/>
      <c r="DTN839" s="86"/>
      <c r="DTO839" s="77"/>
      <c r="DTP839" s="77"/>
      <c r="DTR839" s="75"/>
      <c r="DTS839" s="75"/>
      <c r="DTT839" s="75"/>
      <c r="DTU839" s="85"/>
      <c r="DTX839" s="77"/>
      <c r="DTY839" s="91"/>
      <c r="DUB839" s="75"/>
      <c r="DUD839" s="86"/>
      <c r="DUE839" s="77"/>
      <c r="DUF839" s="77"/>
      <c r="DUH839" s="75"/>
      <c r="DUI839" s="75"/>
      <c r="DUJ839" s="75"/>
      <c r="DUK839" s="85"/>
      <c r="DUN839" s="77"/>
      <c r="DUO839" s="91"/>
      <c r="DUR839" s="75"/>
      <c r="DUT839" s="86"/>
      <c r="DUU839" s="77"/>
      <c r="DUV839" s="77"/>
      <c r="DUX839" s="75"/>
      <c r="DUY839" s="75"/>
      <c r="DUZ839" s="75"/>
      <c r="DVA839" s="85"/>
      <c r="DVD839" s="77"/>
      <c r="DVE839" s="91"/>
      <c r="DVH839" s="75"/>
      <c r="DVJ839" s="86"/>
      <c r="DVK839" s="77"/>
      <c r="DVL839" s="77"/>
      <c r="DVN839" s="75"/>
      <c r="DVO839" s="75"/>
      <c r="DVP839" s="75"/>
      <c r="DVQ839" s="85"/>
      <c r="DVT839" s="77"/>
      <c r="DVU839" s="91"/>
      <c r="DVX839" s="75"/>
      <c r="DVZ839" s="86"/>
      <c r="DWA839" s="77"/>
      <c r="DWB839" s="77"/>
      <c r="DWD839" s="75"/>
      <c r="DWE839" s="75"/>
      <c r="DWF839" s="75"/>
      <c r="DWG839" s="85"/>
      <c r="DWJ839" s="77"/>
      <c r="DWK839" s="91"/>
      <c r="DWN839" s="75"/>
      <c r="DWP839" s="86"/>
      <c r="DWQ839" s="77"/>
      <c r="DWR839" s="77"/>
      <c r="DWT839" s="75"/>
      <c r="DWU839" s="75"/>
      <c r="DWV839" s="75"/>
      <c r="DWW839" s="85"/>
      <c r="DWZ839" s="77"/>
      <c r="DXA839" s="91"/>
      <c r="DXD839" s="75"/>
      <c r="DXF839" s="86"/>
      <c r="DXG839" s="77"/>
      <c r="DXH839" s="77"/>
      <c r="DXJ839" s="75"/>
      <c r="DXK839" s="75"/>
      <c r="DXL839" s="75"/>
      <c r="DXM839" s="85"/>
      <c r="DXP839" s="77"/>
      <c r="DXQ839" s="91"/>
      <c r="DXT839" s="75"/>
      <c r="DXV839" s="86"/>
      <c r="DXW839" s="77"/>
      <c r="DXX839" s="77"/>
      <c r="DXZ839" s="75"/>
      <c r="DYA839" s="75"/>
      <c r="DYB839" s="75"/>
      <c r="DYC839" s="85"/>
      <c r="DYF839" s="77"/>
      <c r="DYG839" s="91"/>
      <c r="DYJ839" s="75"/>
      <c r="DYL839" s="86"/>
      <c r="DYM839" s="77"/>
      <c r="DYN839" s="77"/>
      <c r="DYP839" s="75"/>
      <c r="DYQ839" s="75"/>
      <c r="DYR839" s="75"/>
      <c r="DYS839" s="85"/>
      <c r="DYV839" s="77"/>
      <c r="DYW839" s="91"/>
      <c r="DYZ839" s="75"/>
      <c r="DZB839" s="86"/>
      <c r="DZC839" s="77"/>
      <c r="DZD839" s="77"/>
      <c r="DZF839" s="75"/>
      <c r="DZG839" s="75"/>
      <c r="DZH839" s="75"/>
      <c r="DZI839" s="85"/>
      <c r="DZL839" s="77"/>
      <c r="DZM839" s="91"/>
      <c r="DZP839" s="75"/>
      <c r="DZR839" s="86"/>
      <c r="DZS839" s="77"/>
      <c r="DZT839" s="77"/>
      <c r="DZV839" s="75"/>
      <c r="DZW839" s="75"/>
      <c r="DZX839" s="75"/>
      <c r="DZY839" s="85"/>
      <c r="EAB839" s="77"/>
      <c r="EAC839" s="91"/>
      <c r="EAF839" s="75"/>
      <c r="EAH839" s="86"/>
      <c r="EAI839" s="77"/>
      <c r="EAJ839" s="77"/>
      <c r="EAL839" s="75"/>
      <c r="EAM839" s="75"/>
      <c r="EAN839" s="75"/>
      <c r="EAO839" s="85"/>
      <c r="EAR839" s="77"/>
      <c r="EAS839" s="91"/>
      <c r="EAV839" s="75"/>
      <c r="EAX839" s="86"/>
      <c r="EAY839" s="77"/>
      <c r="EAZ839" s="77"/>
      <c r="EBB839" s="75"/>
      <c r="EBC839" s="75"/>
      <c r="EBD839" s="75"/>
      <c r="EBE839" s="85"/>
      <c r="EBH839" s="77"/>
      <c r="EBI839" s="91"/>
      <c r="EBL839" s="75"/>
      <c r="EBN839" s="86"/>
      <c r="EBO839" s="77"/>
      <c r="EBP839" s="77"/>
      <c r="EBR839" s="75"/>
      <c r="EBS839" s="75"/>
      <c r="EBT839" s="75"/>
      <c r="EBU839" s="85"/>
      <c r="EBX839" s="77"/>
      <c r="EBY839" s="91"/>
      <c r="ECB839" s="75"/>
      <c r="ECD839" s="86"/>
      <c r="ECE839" s="77"/>
      <c r="ECF839" s="77"/>
      <c r="ECH839" s="75"/>
      <c r="ECI839" s="75"/>
      <c r="ECJ839" s="75"/>
      <c r="ECK839" s="85"/>
      <c r="ECN839" s="77"/>
      <c r="ECO839" s="91"/>
      <c r="ECR839" s="75"/>
      <c r="ECT839" s="86"/>
      <c r="ECU839" s="77"/>
      <c r="ECV839" s="77"/>
      <c r="ECX839" s="75"/>
      <c r="ECY839" s="75"/>
      <c r="ECZ839" s="75"/>
      <c r="EDA839" s="85"/>
      <c r="EDD839" s="77"/>
      <c r="EDE839" s="91"/>
      <c r="EDH839" s="75"/>
      <c r="EDJ839" s="86"/>
      <c r="EDK839" s="77"/>
      <c r="EDL839" s="77"/>
      <c r="EDN839" s="75"/>
      <c r="EDO839" s="75"/>
      <c r="EDP839" s="75"/>
      <c r="EDQ839" s="85"/>
      <c r="EDT839" s="77"/>
      <c r="EDU839" s="91"/>
      <c r="EDX839" s="75"/>
      <c r="EDZ839" s="86"/>
      <c r="EEA839" s="77"/>
      <c r="EEB839" s="77"/>
      <c r="EED839" s="75"/>
      <c r="EEE839" s="75"/>
      <c r="EEF839" s="75"/>
      <c r="EEG839" s="85"/>
      <c r="EEJ839" s="77"/>
      <c r="EEK839" s="91"/>
      <c r="EEN839" s="75"/>
      <c r="EEP839" s="86"/>
      <c r="EEQ839" s="77"/>
      <c r="EER839" s="77"/>
      <c r="EET839" s="75"/>
      <c r="EEU839" s="75"/>
      <c r="EEV839" s="75"/>
      <c r="EEW839" s="85"/>
      <c r="EEZ839" s="77"/>
      <c r="EFA839" s="91"/>
      <c r="EFD839" s="75"/>
      <c r="EFF839" s="86"/>
      <c r="EFG839" s="77"/>
      <c r="EFH839" s="77"/>
      <c r="EFJ839" s="75"/>
      <c r="EFK839" s="75"/>
      <c r="EFL839" s="75"/>
      <c r="EFM839" s="85"/>
      <c r="EFP839" s="77"/>
      <c r="EFQ839" s="91"/>
      <c r="EFT839" s="75"/>
      <c r="EFV839" s="86"/>
      <c r="EFW839" s="77"/>
      <c r="EFX839" s="77"/>
      <c r="EFZ839" s="75"/>
      <c r="EGA839" s="75"/>
      <c r="EGB839" s="75"/>
      <c r="EGC839" s="85"/>
      <c r="EGF839" s="77"/>
      <c r="EGG839" s="91"/>
      <c r="EGJ839" s="75"/>
      <c r="EGL839" s="86"/>
      <c r="EGM839" s="77"/>
      <c r="EGN839" s="77"/>
      <c r="EGP839" s="75"/>
      <c r="EGQ839" s="75"/>
      <c r="EGR839" s="75"/>
      <c r="EGS839" s="85"/>
      <c r="EGV839" s="77"/>
      <c r="EGW839" s="91"/>
      <c r="EGZ839" s="75"/>
      <c r="EHB839" s="86"/>
      <c r="EHC839" s="77"/>
      <c r="EHD839" s="77"/>
      <c r="EHF839" s="75"/>
      <c r="EHG839" s="75"/>
      <c r="EHH839" s="75"/>
      <c r="EHI839" s="85"/>
      <c r="EHL839" s="77"/>
      <c r="EHM839" s="91"/>
      <c r="EHP839" s="75"/>
      <c r="EHR839" s="86"/>
      <c r="EHS839" s="77"/>
      <c r="EHT839" s="77"/>
      <c r="EHV839" s="75"/>
      <c r="EHW839" s="75"/>
      <c r="EHX839" s="75"/>
      <c r="EHY839" s="85"/>
      <c r="EIB839" s="77"/>
      <c r="EIC839" s="91"/>
      <c r="EIF839" s="75"/>
      <c r="EIH839" s="86"/>
      <c r="EII839" s="77"/>
      <c r="EIJ839" s="77"/>
      <c r="EIL839" s="75"/>
      <c r="EIM839" s="75"/>
      <c r="EIN839" s="75"/>
      <c r="EIO839" s="85"/>
      <c r="EIR839" s="77"/>
      <c r="EIS839" s="91"/>
      <c r="EIV839" s="75"/>
      <c r="EIX839" s="86"/>
      <c r="EIY839" s="77"/>
      <c r="EIZ839" s="77"/>
      <c r="EJB839" s="75"/>
      <c r="EJC839" s="75"/>
      <c r="EJD839" s="75"/>
      <c r="EJE839" s="85"/>
      <c r="EJH839" s="77"/>
      <c r="EJI839" s="91"/>
      <c r="EJL839" s="75"/>
      <c r="EJN839" s="86"/>
      <c r="EJO839" s="77"/>
      <c r="EJP839" s="77"/>
      <c r="EJR839" s="75"/>
      <c r="EJS839" s="75"/>
      <c r="EJT839" s="75"/>
      <c r="EJU839" s="85"/>
      <c r="EJX839" s="77"/>
      <c r="EJY839" s="91"/>
      <c r="EKB839" s="75"/>
      <c r="EKD839" s="86"/>
      <c r="EKE839" s="77"/>
      <c r="EKF839" s="77"/>
      <c r="EKH839" s="75"/>
      <c r="EKI839" s="75"/>
      <c r="EKJ839" s="75"/>
      <c r="EKK839" s="85"/>
      <c r="EKN839" s="77"/>
      <c r="EKO839" s="91"/>
      <c r="EKR839" s="75"/>
      <c r="EKT839" s="86"/>
      <c r="EKU839" s="77"/>
      <c r="EKV839" s="77"/>
      <c r="EKX839" s="75"/>
      <c r="EKY839" s="75"/>
      <c r="EKZ839" s="75"/>
      <c r="ELA839" s="85"/>
      <c r="ELD839" s="77"/>
      <c r="ELE839" s="91"/>
      <c r="ELH839" s="75"/>
      <c r="ELJ839" s="86"/>
      <c r="ELK839" s="77"/>
      <c r="ELL839" s="77"/>
      <c r="ELN839" s="75"/>
      <c r="ELO839" s="75"/>
      <c r="ELP839" s="75"/>
      <c r="ELQ839" s="85"/>
      <c r="ELT839" s="77"/>
      <c r="ELU839" s="91"/>
      <c r="ELX839" s="75"/>
      <c r="ELZ839" s="86"/>
      <c r="EMA839" s="77"/>
      <c r="EMB839" s="77"/>
      <c r="EMD839" s="75"/>
      <c r="EME839" s="75"/>
      <c r="EMF839" s="75"/>
      <c r="EMG839" s="85"/>
      <c r="EMJ839" s="77"/>
      <c r="EMK839" s="91"/>
      <c r="EMN839" s="75"/>
      <c r="EMP839" s="86"/>
      <c r="EMQ839" s="77"/>
      <c r="EMR839" s="77"/>
      <c r="EMT839" s="75"/>
      <c r="EMU839" s="75"/>
      <c r="EMV839" s="75"/>
      <c r="EMW839" s="85"/>
      <c r="EMZ839" s="77"/>
      <c r="ENA839" s="91"/>
      <c r="END839" s="75"/>
      <c r="ENF839" s="86"/>
      <c r="ENG839" s="77"/>
      <c r="ENH839" s="77"/>
      <c r="ENJ839" s="75"/>
      <c r="ENK839" s="75"/>
      <c r="ENL839" s="75"/>
      <c r="ENM839" s="85"/>
      <c r="ENP839" s="77"/>
      <c r="ENQ839" s="91"/>
      <c r="ENT839" s="75"/>
      <c r="ENV839" s="86"/>
      <c r="ENW839" s="77"/>
      <c r="ENX839" s="77"/>
      <c r="ENZ839" s="75"/>
      <c r="EOA839" s="75"/>
      <c r="EOB839" s="75"/>
      <c r="EOC839" s="85"/>
      <c r="EOF839" s="77"/>
      <c r="EOG839" s="91"/>
      <c r="EOJ839" s="75"/>
      <c r="EOL839" s="86"/>
      <c r="EOM839" s="77"/>
      <c r="EON839" s="77"/>
      <c r="EOP839" s="75"/>
      <c r="EOQ839" s="75"/>
      <c r="EOR839" s="75"/>
      <c r="EOS839" s="85"/>
      <c r="EOV839" s="77"/>
      <c r="EOW839" s="91"/>
      <c r="EOZ839" s="75"/>
      <c r="EPB839" s="86"/>
      <c r="EPC839" s="77"/>
      <c r="EPD839" s="77"/>
      <c r="EPF839" s="75"/>
      <c r="EPG839" s="75"/>
      <c r="EPH839" s="75"/>
      <c r="EPI839" s="85"/>
      <c r="EPL839" s="77"/>
      <c r="EPM839" s="91"/>
      <c r="EPP839" s="75"/>
      <c r="EPR839" s="86"/>
      <c r="EPS839" s="77"/>
      <c r="EPT839" s="77"/>
      <c r="EPV839" s="75"/>
      <c r="EPW839" s="75"/>
      <c r="EPX839" s="75"/>
      <c r="EPY839" s="85"/>
      <c r="EQB839" s="77"/>
      <c r="EQC839" s="91"/>
      <c r="EQF839" s="75"/>
      <c r="EQH839" s="86"/>
      <c r="EQI839" s="77"/>
      <c r="EQJ839" s="77"/>
      <c r="EQL839" s="75"/>
      <c r="EQM839" s="75"/>
      <c r="EQN839" s="75"/>
      <c r="EQO839" s="85"/>
      <c r="EQR839" s="77"/>
      <c r="EQS839" s="91"/>
      <c r="EQV839" s="75"/>
      <c r="EQX839" s="86"/>
      <c r="EQY839" s="77"/>
      <c r="EQZ839" s="77"/>
      <c r="ERB839" s="75"/>
      <c r="ERC839" s="75"/>
      <c r="ERD839" s="75"/>
      <c r="ERE839" s="85"/>
      <c r="ERH839" s="77"/>
      <c r="ERI839" s="91"/>
      <c r="ERL839" s="75"/>
      <c r="ERN839" s="86"/>
      <c r="ERO839" s="77"/>
      <c r="ERP839" s="77"/>
      <c r="ERR839" s="75"/>
      <c r="ERS839" s="75"/>
      <c r="ERT839" s="75"/>
      <c r="ERU839" s="85"/>
      <c r="ERX839" s="77"/>
      <c r="ERY839" s="91"/>
      <c r="ESB839" s="75"/>
      <c r="ESD839" s="86"/>
      <c r="ESE839" s="77"/>
      <c r="ESF839" s="77"/>
      <c r="ESH839" s="75"/>
      <c r="ESI839" s="75"/>
      <c r="ESJ839" s="75"/>
      <c r="ESK839" s="85"/>
      <c r="ESN839" s="77"/>
      <c r="ESO839" s="91"/>
      <c r="ESR839" s="75"/>
      <c r="EST839" s="86"/>
      <c r="ESU839" s="77"/>
      <c r="ESV839" s="77"/>
      <c r="ESX839" s="75"/>
      <c r="ESY839" s="75"/>
      <c r="ESZ839" s="75"/>
      <c r="ETA839" s="85"/>
      <c r="ETD839" s="77"/>
      <c r="ETE839" s="91"/>
      <c r="ETH839" s="75"/>
      <c r="ETJ839" s="86"/>
      <c r="ETK839" s="77"/>
      <c r="ETL839" s="77"/>
      <c r="ETN839" s="75"/>
      <c r="ETO839" s="75"/>
      <c r="ETP839" s="75"/>
      <c r="ETQ839" s="85"/>
      <c r="ETT839" s="77"/>
      <c r="ETU839" s="91"/>
      <c r="ETX839" s="75"/>
      <c r="ETZ839" s="86"/>
      <c r="EUA839" s="77"/>
      <c r="EUB839" s="77"/>
      <c r="EUD839" s="75"/>
      <c r="EUE839" s="75"/>
      <c r="EUF839" s="75"/>
      <c r="EUG839" s="85"/>
      <c r="EUJ839" s="77"/>
      <c r="EUK839" s="91"/>
      <c r="EUN839" s="75"/>
      <c r="EUP839" s="86"/>
      <c r="EUQ839" s="77"/>
      <c r="EUR839" s="77"/>
      <c r="EUT839" s="75"/>
      <c r="EUU839" s="75"/>
      <c r="EUV839" s="75"/>
      <c r="EUW839" s="85"/>
      <c r="EUZ839" s="77"/>
      <c r="EVA839" s="91"/>
      <c r="EVD839" s="75"/>
      <c r="EVF839" s="86"/>
      <c r="EVG839" s="77"/>
      <c r="EVH839" s="77"/>
      <c r="EVJ839" s="75"/>
      <c r="EVK839" s="75"/>
      <c r="EVL839" s="75"/>
      <c r="EVM839" s="85"/>
      <c r="EVP839" s="77"/>
      <c r="EVQ839" s="91"/>
      <c r="EVT839" s="75"/>
      <c r="EVV839" s="86"/>
      <c r="EVW839" s="77"/>
      <c r="EVX839" s="77"/>
      <c r="EVZ839" s="75"/>
      <c r="EWA839" s="75"/>
      <c r="EWB839" s="75"/>
      <c r="EWC839" s="85"/>
      <c r="EWF839" s="77"/>
      <c r="EWG839" s="91"/>
      <c r="EWJ839" s="75"/>
      <c r="EWL839" s="86"/>
      <c r="EWM839" s="77"/>
      <c r="EWN839" s="77"/>
      <c r="EWP839" s="75"/>
      <c r="EWQ839" s="75"/>
      <c r="EWR839" s="75"/>
      <c r="EWS839" s="85"/>
      <c r="EWV839" s="77"/>
      <c r="EWW839" s="91"/>
      <c r="EWZ839" s="75"/>
      <c r="EXB839" s="86"/>
      <c r="EXC839" s="77"/>
      <c r="EXD839" s="77"/>
      <c r="EXF839" s="75"/>
      <c r="EXG839" s="75"/>
      <c r="EXH839" s="75"/>
      <c r="EXI839" s="85"/>
      <c r="EXL839" s="77"/>
      <c r="EXM839" s="91"/>
      <c r="EXP839" s="75"/>
      <c r="EXR839" s="86"/>
      <c r="EXS839" s="77"/>
      <c r="EXT839" s="77"/>
      <c r="EXV839" s="75"/>
      <c r="EXW839" s="75"/>
      <c r="EXX839" s="75"/>
      <c r="EXY839" s="85"/>
      <c r="EYB839" s="77"/>
      <c r="EYC839" s="91"/>
      <c r="EYF839" s="75"/>
      <c r="EYH839" s="86"/>
      <c r="EYI839" s="77"/>
      <c r="EYJ839" s="77"/>
      <c r="EYL839" s="75"/>
      <c r="EYM839" s="75"/>
      <c r="EYN839" s="75"/>
      <c r="EYO839" s="85"/>
      <c r="EYR839" s="77"/>
      <c r="EYS839" s="91"/>
      <c r="EYV839" s="75"/>
      <c r="EYX839" s="86"/>
      <c r="EYY839" s="77"/>
      <c r="EYZ839" s="77"/>
      <c r="EZB839" s="75"/>
      <c r="EZC839" s="75"/>
      <c r="EZD839" s="75"/>
      <c r="EZE839" s="85"/>
      <c r="EZH839" s="77"/>
      <c r="EZI839" s="91"/>
      <c r="EZL839" s="75"/>
      <c r="EZN839" s="86"/>
      <c r="EZO839" s="77"/>
      <c r="EZP839" s="77"/>
      <c r="EZR839" s="75"/>
      <c r="EZS839" s="75"/>
      <c r="EZT839" s="75"/>
      <c r="EZU839" s="85"/>
      <c r="EZX839" s="77"/>
      <c r="EZY839" s="91"/>
      <c r="FAB839" s="75"/>
      <c r="FAD839" s="86"/>
      <c r="FAE839" s="77"/>
      <c r="FAF839" s="77"/>
      <c r="FAH839" s="75"/>
      <c r="FAI839" s="75"/>
      <c r="FAJ839" s="75"/>
      <c r="FAK839" s="85"/>
      <c r="FAN839" s="77"/>
      <c r="FAO839" s="91"/>
      <c r="FAR839" s="75"/>
      <c r="FAT839" s="86"/>
      <c r="FAU839" s="77"/>
      <c r="FAV839" s="77"/>
      <c r="FAX839" s="75"/>
      <c r="FAY839" s="75"/>
      <c r="FAZ839" s="75"/>
      <c r="FBA839" s="85"/>
      <c r="FBD839" s="77"/>
      <c r="FBE839" s="91"/>
      <c r="FBH839" s="75"/>
      <c r="FBJ839" s="86"/>
      <c r="FBK839" s="77"/>
      <c r="FBL839" s="77"/>
      <c r="FBN839" s="75"/>
      <c r="FBO839" s="75"/>
      <c r="FBP839" s="75"/>
      <c r="FBQ839" s="85"/>
      <c r="FBT839" s="77"/>
      <c r="FBU839" s="91"/>
      <c r="FBX839" s="75"/>
      <c r="FBZ839" s="86"/>
      <c r="FCA839" s="77"/>
      <c r="FCB839" s="77"/>
      <c r="FCD839" s="75"/>
      <c r="FCE839" s="75"/>
      <c r="FCF839" s="75"/>
      <c r="FCG839" s="85"/>
      <c r="FCJ839" s="77"/>
      <c r="FCK839" s="91"/>
      <c r="FCN839" s="75"/>
      <c r="FCP839" s="86"/>
      <c r="FCQ839" s="77"/>
      <c r="FCR839" s="77"/>
      <c r="FCT839" s="75"/>
      <c r="FCU839" s="75"/>
      <c r="FCV839" s="75"/>
      <c r="FCW839" s="85"/>
      <c r="FCZ839" s="77"/>
      <c r="FDA839" s="91"/>
      <c r="FDD839" s="75"/>
      <c r="FDF839" s="86"/>
      <c r="FDG839" s="77"/>
      <c r="FDH839" s="77"/>
      <c r="FDJ839" s="75"/>
      <c r="FDK839" s="75"/>
      <c r="FDL839" s="75"/>
      <c r="FDM839" s="85"/>
      <c r="FDP839" s="77"/>
      <c r="FDQ839" s="91"/>
      <c r="FDT839" s="75"/>
      <c r="FDV839" s="86"/>
      <c r="FDW839" s="77"/>
      <c r="FDX839" s="77"/>
      <c r="FDZ839" s="75"/>
      <c r="FEA839" s="75"/>
      <c r="FEB839" s="75"/>
      <c r="FEC839" s="85"/>
      <c r="FEF839" s="77"/>
      <c r="FEG839" s="91"/>
      <c r="FEJ839" s="75"/>
      <c r="FEL839" s="86"/>
      <c r="FEM839" s="77"/>
      <c r="FEN839" s="77"/>
      <c r="FEP839" s="75"/>
      <c r="FEQ839" s="75"/>
      <c r="FER839" s="75"/>
      <c r="FES839" s="85"/>
      <c r="FEV839" s="77"/>
      <c r="FEW839" s="91"/>
      <c r="FEZ839" s="75"/>
      <c r="FFB839" s="86"/>
      <c r="FFC839" s="77"/>
      <c r="FFD839" s="77"/>
      <c r="FFF839" s="75"/>
      <c r="FFG839" s="75"/>
      <c r="FFH839" s="75"/>
      <c r="FFI839" s="85"/>
      <c r="FFL839" s="77"/>
      <c r="FFM839" s="91"/>
      <c r="FFP839" s="75"/>
      <c r="FFR839" s="86"/>
      <c r="FFS839" s="77"/>
      <c r="FFT839" s="77"/>
      <c r="FFV839" s="75"/>
      <c r="FFW839" s="75"/>
      <c r="FFX839" s="75"/>
      <c r="FFY839" s="85"/>
      <c r="FGB839" s="77"/>
      <c r="FGC839" s="91"/>
      <c r="FGF839" s="75"/>
      <c r="FGH839" s="86"/>
      <c r="FGI839" s="77"/>
      <c r="FGJ839" s="77"/>
      <c r="FGL839" s="75"/>
      <c r="FGM839" s="75"/>
      <c r="FGN839" s="75"/>
      <c r="FGO839" s="85"/>
      <c r="FGR839" s="77"/>
      <c r="FGS839" s="91"/>
      <c r="FGV839" s="75"/>
      <c r="FGX839" s="86"/>
      <c r="FGY839" s="77"/>
      <c r="FGZ839" s="77"/>
      <c r="FHB839" s="75"/>
      <c r="FHC839" s="75"/>
      <c r="FHD839" s="75"/>
      <c r="FHE839" s="85"/>
      <c r="FHH839" s="77"/>
      <c r="FHI839" s="91"/>
      <c r="FHL839" s="75"/>
      <c r="FHN839" s="86"/>
      <c r="FHO839" s="77"/>
      <c r="FHP839" s="77"/>
      <c r="FHR839" s="75"/>
      <c r="FHS839" s="75"/>
      <c r="FHT839" s="75"/>
      <c r="FHU839" s="85"/>
      <c r="FHX839" s="77"/>
      <c r="FHY839" s="91"/>
      <c r="FIB839" s="75"/>
      <c r="FID839" s="86"/>
      <c r="FIE839" s="77"/>
      <c r="FIF839" s="77"/>
      <c r="FIH839" s="75"/>
      <c r="FII839" s="75"/>
      <c r="FIJ839" s="75"/>
      <c r="FIK839" s="85"/>
      <c r="FIN839" s="77"/>
      <c r="FIO839" s="91"/>
      <c r="FIR839" s="75"/>
      <c r="FIT839" s="86"/>
      <c r="FIU839" s="77"/>
      <c r="FIV839" s="77"/>
      <c r="FIX839" s="75"/>
      <c r="FIY839" s="75"/>
      <c r="FIZ839" s="75"/>
      <c r="FJA839" s="85"/>
      <c r="FJD839" s="77"/>
      <c r="FJE839" s="91"/>
      <c r="FJH839" s="75"/>
      <c r="FJJ839" s="86"/>
      <c r="FJK839" s="77"/>
      <c r="FJL839" s="77"/>
      <c r="FJN839" s="75"/>
      <c r="FJO839" s="75"/>
      <c r="FJP839" s="75"/>
      <c r="FJQ839" s="85"/>
      <c r="FJT839" s="77"/>
      <c r="FJU839" s="91"/>
      <c r="FJX839" s="75"/>
      <c r="FJZ839" s="86"/>
      <c r="FKA839" s="77"/>
      <c r="FKB839" s="77"/>
      <c r="FKD839" s="75"/>
      <c r="FKE839" s="75"/>
      <c r="FKF839" s="75"/>
      <c r="FKG839" s="85"/>
      <c r="FKJ839" s="77"/>
      <c r="FKK839" s="91"/>
      <c r="FKN839" s="75"/>
      <c r="FKP839" s="86"/>
      <c r="FKQ839" s="77"/>
      <c r="FKR839" s="77"/>
      <c r="FKT839" s="75"/>
      <c r="FKU839" s="75"/>
      <c r="FKV839" s="75"/>
      <c r="FKW839" s="85"/>
      <c r="FKZ839" s="77"/>
      <c r="FLA839" s="91"/>
      <c r="FLD839" s="75"/>
      <c r="FLF839" s="86"/>
      <c r="FLG839" s="77"/>
      <c r="FLH839" s="77"/>
      <c r="FLJ839" s="75"/>
      <c r="FLK839" s="75"/>
      <c r="FLL839" s="75"/>
      <c r="FLM839" s="85"/>
      <c r="FLP839" s="77"/>
      <c r="FLQ839" s="91"/>
      <c r="FLT839" s="75"/>
      <c r="FLV839" s="86"/>
      <c r="FLW839" s="77"/>
      <c r="FLX839" s="77"/>
      <c r="FLZ839" s="75"/>
      <c r="FMA839" s="75"/>
      <c r="FMB839" s="75"/>
      <c r="FMC839" s="85"/>
      <c r="FMF839" s="77"/>
      <c r="FMG839" s="91"/>
      <c r="FMJ839" s="75"/>
      <c r="FML839" s="86"/>
      <c r="FMM839" s="77"/>
      <c r="FMN839" s="77"/>
      <c r="FMP839" s="75"/>
      <c r="FMQ839" s="75"/>
      <c r="FMR839" s="75"/>
      <c r="FMS839" s="85"/>
      <c r="FMV839" s="77"/>
      <c r="FMW839" s="91"/>
      <c r="FMZ839" s="75"/>
      <c r="FNB839" s="86"/>
      <c r="FNC839" s="77"/>
      <c r="FND839" s="77"/>
      <c r="FNF839" s="75"/>
      <c r="FNG839" s="75"/>
      <c r="FNH839" s="75"/>
      <c r="FNI839" s="85"/>
      <c r="FNL839" s="77"/>
      <c r="FNM839" s="91"/>
      <c r="FNP839" s="75"/>
      <c r="FNR839" s="86"/>
      <c r="FNS839" s="77"/>
      <c r="FNT839" s="77"/>
      <c r="FNV839" s="75"/>
      <c r="FNW839" s="75"/>
      <c r="FNX839" s="75"/>
      <c r="FNY839" s="85"/>
      <c r="FOB839" s="77"/>
      <c r="FOC839" s="91"/>
      <c r="FOF839" s="75"/>
      <c r="FOH839" s="86"/>
      <c r="FOI839" s="77"/>
      <c r="FOJ839" s="77"/>
      <c r="FOL839" s="75"/>
      <c r="FOM839" s="75"/>
      <c r="FON839" s="75"/>
      <c r="FOO839" s="85"/>
      <c r="FOR839" s="77"/>
      <c r="FOS839" s="91"/>
      <c r="FOV839" s="75"/>
      <c r="FOX839" s="86"/>
      <c r="FOY839" s="77"/>
      <c r="FOZ839" s="77"/>
      <c r="FPB839" s="75"/>
      <c r="FPC839" s="75"/>
      <c r="FPD839" s="75"/>
      <c r="FPE839" s="85"/>
      <c r="FPH839" s="77"/>
      <c r="FPI839" s="91"/>
      <c r="FPL839" s="75"/>
      <c r="FPN839" s="86"/>
      <c r="FPO839" s="77"/>
      <c r="FPP839" s="77"/>
      <c r="FPR839" s="75"/>
      <c r="FPS839" s="75"/>
      <c r="FPT839" s="75"/>
      <c r="FPU839" s="85"/>
      <c r="FPX839" s="77"/>
      <c r="FPY839" s="91"/>
      <c r="FQB839" s="75"/>
      <c r="FQD839" s="86"/>
      <c r="FQE839" s="77"/>
      <c r="FQF839" s="77"/>
      <c r="FQH839" s="75"/>
      <c r="FQI839" s="75"/>
      <c r="FQJ839" s="75"/>
      <c r="FQK839" s="85"/>
      <c r="FQN839" s="77"/>
      <c r="FQO839" s="91"/>
      <c r="FQR839" s="75"/>
      <c r="FQT839" s="86"/>
      <c r="FQU839" s="77"/>
      <c r="FQV839" s="77"/>
      <c r="FQX839" s="75"/>
      <c r="FQY839" s="75"/>
      <c r="FQZ839" s="75"/>
      <c r="FRA839" s="85"/>
      <c r="FRD839" s="77"/>
      <c r="FRE839" s="91"/>
      <c r="FRH839" s="75"/>
      <c r="FRJ839" s="86"/>
      <c r="FRK839" s="77"/>
      <c r="FRL839" s="77"/>
      <c r="FRN839" s="75"/>
      <c r="FRO839" s="75"/>
      <c r="FRP839" s="75"/>
      <c r="FRQ839" s="85"/>
      <c r="FRT839" s="77"/>
      <c r="FRU839" s="91"/>
      <c r="FRX839" s="75"/>
      <c r="FRZ839" s="86"/>
      <c r="FSA839" s="77"/>
      <c r="FSB839" s="77"/>
      <c r="FSD839" s="75"/>
      <c r="FSE839" s="75"/>
      <c r="FSF839" s="75"/>
      <c r="FSG839" s="85"/>
      <c r="FSJ839" s="77"/>
      <c r="FSK839" s="91"/>
      <c r="FSN839" s="75"/>
      <c r="FSP839" s="86"/>
      <c r="FSQ839" s="77"/>
      <c r="FSR839" s="77"/>
      <c r="FST839" s="75"/>
      <c r="FSU839" s="75"/>
      <c r="FSV839" s="75"/>
      <c r="FSW839" s="85"/>
      <c r="FSZ839" s="77"/>
      <c r="FTA839" s="91"/>
      <c r="FTD839" s="75"/>
      <c r="FTF839" s="86"/>
      <c r="FTG839" s="77"/>
      <c r="FTH839" s="77"/>
      <c r="FTJ839" s="75"/>
      <c r="FTK839" s="75"/>
      <c r="FTL839" s="75"/>
      <c r="FTM839" s="85"/>
      <c r="FTP839" s="77"/>
      <c r="FTQ839" s="91"/>
      <c r="FTT839" s="75"/>
      <c r="FTV839" s="86"/>
      <c r="FTW839" s="77"/>
      <c r="FTX839" s="77"/>
      <c r="FTZ839" s="75"/>
      <c r="FUA839" s="75"/>
      <c r="FUB839" s="75"/>
      <c r="FUC839" s="85"/>
      <c r="FUF839" s="77"/>
      <c r="FUG839" s="91"/>
      <c r="FUJ839" s="75"/>
      <c r="FUL839" s="86"/>
      <c r="FUM839" s="77"/>
      <c r="FUN839" s="77"/>
      <c r="FUP839" s="75"/>
      <c r="FUQ839" s="75"/>
      <c r="FUR839" s="75"/>
      <c r="FUS839" s="85"/>
      <c r="FUV839" s="77"/>
      <c r="FUW839" s="91"/>
      <c r="FUZ839" s="75"/>
      <c r="FVB839" s="86"/>
      <c r="FVC839" s="77"/>
      <c r="FVD839" s="77"/>
      <c r="FVF839" s="75"/>
      <c r="FVG839" s="75"/>
      <c r="FVH839" s="75"/>
      <c r="FVI839" s="85"/>
      <c r="FVL839" s="77"/>
      <c r="FVM839" s="91"/>
      <c r="FVP839" s="75"/>
      <c r="FVR839" s="86"/>
      <c r="FVS839" s="77"/>
      <c r="FVT839" s="77"/>
      <c r="FVV839" s="75"/>
      <c r="FVW839" s="75"/>
      <c r="FVX839" s="75"/>
      <c r="FVY839" s="85"/>
      <c r="FWB839" s="77"/>
      <c r="FWC839" s="91"/>
      <c r="FWF839" s="75"/>
      <c r="FWH839" s="86"/>
      <c r="FWI839" s="77"/>
      <c r="FWJ839" s="77"/>
      <c r="FWL839" s="75"/>
      <c r="FWM839" s="75"/>
      <c r="FWN839" s="75"/>
      <c r="FWO839" s="85"/>
      <c r="FWR839" s="77"/>
      <c r="FWS839" s="91"/>
      <c r="FWV839" s="75"/>
      <c r="FWX839" s="86"/>
      <c r="FWY839" s="77"/>
      <c r="FWZ839" s="77"/>
      <c r="FXB839" s="75"/>
      <c r="FXC839" s="75"/>
      <c r="FXD839" s="75"/>
      <c r="FXE839" s="85"/>
      <c r="FXH839" s="77"/>
      <c r="FXI839" s="91"/>
      <c r="FXL839" s="75"/>
      <c r="FXN839" s="86"/>
      <c r="FXO839" s="77"/>
      <c r="FXP839" s="77"/>
      <c r="FXR839" s="75"/>
      <c r="FXS839" s="75"/>
      <c r="FXT839" s="75"/>
      <c r="FXU839" s="85"/>
      <c r="FXX839" s="77"/>
      <c r="FXY839" s="91"/>
      <c r="FYB839" s="75"/>
      <c r="FYD839" s="86"/>
      <c r="FYE839" s="77"/>
      <c r="FYF839" s="77"/>
      <c r="FYH839" s="75"/>
      <c r="FYI839" s="75"/>
      <c r="FYJ839" s="75"/>
      <c r="FYK839" s="85"/>
      <c r="FYN839" s="77"/>
      <c r="FYO839" s="91"/>
      <c r="FYR839" s="75"/>
      <c r="FYT839" s="86"/>
      <c r="FYU839" s="77"/>
      <c r="FYV839" s="77"/>
      <c r="FYX839" s="75"/>
      <c r="FYY839" s="75"/>
      <c r="FYZ839" s="75"/>
      <c r="FZA839" s="85"/>
      <c r="FZD839" s="77"/>
      <c r="FZE839" s="91"/>
      <c r="FZH839" s="75"/>
      <c r="FZJ839" s="86"/>
      <c r="FZK839" s="77"/>
      <c r="FZL839" s="77"/>
      <c r="FZN839" s="75"/>
      <c r="FZO839" s="75"/>
      <c r="FZP839" s="75"/>
      <c r="FZQ839" s="85"/>
      <c r="FZT839" s="77"/>
      <c r="FZU839" s="91"/>
      <c r="FZX839" s="75"/>
      <c r="FZZ839" s="86"/>
      <c r="GAA839" s="77"/>
      <c r="GAB839" s="77"/>
      <c r="GAD839" s="75"/>
      <c r="GAE839" s="75"/>
      <c r="GAF839" s="75"/>
      <c r="GAG839" s="85"/>
      <c r="GAJ839" s="77"/>
      <c r="GAK839" s="91"/>
      <c r="GAN839" s="75"/>
      <c r="GAP839" s="86"/>
      <c r="GAQ839" s="77"/>
      <c r="GAR839" s="77"/>
      <c r="GAT839" s="75"/>
      <c r="GAU839" s="75"/>
      <c r="GAV839" s="75"/>
      <c r="GAW839" s="85"/>
      <c r="GAZ839" s="77"/>
      <c r="GBA839" s="91"/>
      <c r="GBD839" s="75"/>
      <c r="GBF839" s="86"/>
      <c r="GBG839" s="77"/>
      <c r="GBH839" s="77"/>
      <c r="GBJ839" s="75"/>
      <c r="GBK839" s="75"/>
      <c r="GBL839" s="75"/>
      <c r="GBM839" s="85"/>
      <c r="GBP839" s="77"/>
      <c r="GBQ839" s="91"/>
      <c r="GBT839" s="75"/>
      <c r="GBV839" s="86"/>
      <c r="GBW839" s="77"/>
      <c r="GBX839" s="77"/>
      <c r="GBZ839" s="75"/>
      <c r="GCA839" s="75"/>
      <c r="GCB839" s="75"/>
      <c r="GCC839" s="85"/>
      <c r="GCF839" s="77"/>
      <c r="GCG839" s="91"/>
      <c r="GCJ839" s="75"/>
      <c r="GCL839" s="86"/>
      <c r="GCM839" s="77"/>
      <c r="GCN839" s="77"/>
      <c r="GCP839" s="75"/>
      <c r="GCQ839" s="75"/>
      <c r="GCR839" s="75"/>
      <c r="GCS839" s="85"/>
      <c r="GCV839" s="77"/>
      <c r="GCW839" s="91"/>
      <c r="GCZ839" s="75"/>
      <c r="GDB839" s="86"/>
      <c r="GDC839" s="77"/>
      <c r="GDD839" s="77"/>
      <c r="GDF839" s="75"/>
      <c r="GDG839" s="75"/>
      <c r="GDH839" s="75"/>
      <c r="GDI839" s="85"/>
      <c r="GDL839" s="77"/>
      <c r="GDM839" s="91"/>
      <c r="GDP839" s="75"/>
      <c r="GDR839" s="86"/>
      <c r="GDS839" s="77"/>
      <c r="GDT839" s="77"/>
      <c r="GDV839" s="75"/>
      <c r="GDW839" s="75"/>
      <c r="GDX839" s="75"/>
      <c r="GDY839" s="85"/>
      <c r="GEB839" s="77"/>
      <c r="GEC839" s="91"/>
      <c r="GEF839" s="75"/>
      <c r="GEH839" s="86"/>
      <c r="GEI839" s="77"/>
      <c r="GEJ839" s="77"/>
      <c r="GEL839" s="75"/>
      <c r="GEM839" s="75"/>
      <c r="GEN839" s="75"/>
      <c r="GEO839" s="85"/>
      <c r="GER839" s="77"/>
      <c r="GES839" s="91"/>
      <c r="GEV839" s="75"/>
      <c r="GEX839" s="86"/>
      <c r="GEY839" s="77"/>
      <c r="GEZ839" s="77"/>
      <c r="GFB839" s="75"/>
      <c r="GFC839" s="75"/>
      <c r="GFD839" s="75"/>
      <c r="GFE839" s="85"/>
      <c r="GFH839" s="77"/>
      <c r="GFI839" s="91"/>
      <c r="GFL839" s="75"/>
      <c r="GFN839" s="86"/>
      <c r="GFO839" s="77"/>
      <c r="GFP839" s="77"/>
      <c r="GFR839" s="75"/>
      <c r="GFS839" s="75"/>
      <c r="GFT839" s="75"/>
      <c r="GFU839" s="85"/>
      <c r="GFX839" s="77"/>
      <c r="GFY839" s="91"/>
      <c r="GGB839" s="75"/>
      <c r="GGD839" s="86"/>
      <c r="GGE839" s="77"/>
      <c r="GGF839" s="77"/>
      <c r="GGH839" s="75"/>
      <c r="GGI839" s="75"/>
      <c r="GGJ839" s="75"/>
      <c r="GGK839" s="85"/>
      <c r="GGN839" s="77"/>
      <c r="GGO839" s="91"/>
      <c r="GGR839" s="75"/>
      <c r="GGT839" s="86"/>
      <c r="GGU839" s="77"/>
      <c r="GGV839" s="77"/>
      <c r="GGX839" s="75"/>
      <c r="GGY839" s="75"/>
      <c r="GGZ839" s="75"/>
      <c r="GHA839" s="85"/>
      <c r="GHD839" s="77"/>
      <c r="GHE839" s="91"/>
      <c r="GHH839" s="75"/>
      <c r="GHJ839" s="86"/>
      <c r="GHK839" s="77"/>
      <c r="GHL839" s="77"/>
      <c r="GHN839" s="75"/>
      <c r="GHO839" s="75"/>
      <c r="GHP839" s="75"/>
      <c r="GHQ839" s="85"/>
      <c r="GHT839" s="77"/>
      <c r="GHU839" s="91"/>
      <c r="GHX839" s="75"/>
      <c r="GHZ839" s="86"/>
      <c r="GIA839" s="77"/>
      <c r="GIB839" s="77"/>
      <c r="GID839" s="75"/>
      <c r="GIE839" s="75"/>
      <c r="GIF839" s="75"/>
      <c r="GIG839" s="85"/>
      <c r="GIJ839" s="77"/>
      <c r="GIK839" s="91"/>
      <c r="GIN839" s="75"/>
      <c r="GIP839" s="86"/>
      <c r="GIQ839" s="77"/>
      <c r="GIR839" s="77"/>
      <c r="GIT839" s="75"/>
      <c r="GIU839" s="75"/>
      <c r="GIV839" s="75"/>
      <c r="GIW839" s="85"/>
      <c r="GIZ839" s="77"/>
      <c r="GJA839" s="91"/>
      <c r="GJD839" s="75"/>
      <c r="GJF839" s="86"/>
      <c r="GJG839" s="77"/>
      <c r="GJH839" s="77"/>
      <c r="GJJ839" s="75"/>
      <c r="GJK839" s="75"/>
      <c r="GJL839" s="75"/>
      <c r="GJM839" s="85"/>
      <c r="GJP839" s="77"/>
      <c r="GJQ839" s="91"/>
      <c r="GJT839" s="75"/>
      <c r="GJV839" s="86"/>
      <c r="GJW839" s="77"/>
      <c r="GJX839" s="77"/>
      <c r="GJZ839" s="75"/>
      <c r="GKA839" s="75"/>
      <c r="GKB839" s="75"/>
      <c r="GKC839" s="85"/>
      <c r="GKF839" s="77"/>
      <c r="GKG839" s="91"/>
      <c r="GKJ839" s="75"/>
      <c r="GKL839" s="86"/>
      <c r="GKM839" s="77"/>
      <c r="GKN839" s="77"/>
      <c r="GKP839" s="75"/>
      <c r="GKQ839" s="75"/>
      <c r="GKR839" s="75"/>
      <c r="GKS839" s="85"/>
      <c r="GKV839" s="77"/>
      <c r="GKW839" s="91"/>
      <c r="GKZ839" s="75"/>
      <c r="GLB839" s="86"/>
      <c r="GLC839" s="77"/>
      <c r="GLD839" s="77"/>
      <c r="GLF839" s="75"/>
      <c r="GLG839" s="75"/>
      <c r="GLH839" s="75"/>
      <c r="GLI839" s="85"/>
      <c r="GLL839" s="77"/>
      <c r="GLM839" s="91"/>
      <c r="GLP839" s="75"/>
      <c r="GLR839" s="86"/>
      <c r="GLS839" s="77"/>
      <c r="GLT839" s="77"/>
      <c r="GLV839" s="75"/>
      <c r="GLW839" s="75"/>
      <c r="GLX839" s="75"/>
      <c r="GLY839" s="85"/>
      <c r="GMB839" s="77"/>
      <c r="GMC839" s="91"/>
      <c r="GMF839" s="75"/>
      <c r="GMH839" s="86"/>
      <c r="GMI839" s="77"/>
      <c r="GMJ839" s="77"/>
      <c r="GML839" s="75"/>
      <c r="GMM839" s="75"/>
      <c r="GMN839" s="75"/>
      <c r="GMO839" s="85"/>
      <c r="GMR839" s="77"/>
      <c r="GMS839" s="91"/>
      <c r="GMV839" s="75"/>
      <c r="GMX839" s="86"/>
      <c r="GMY839" s="77"/>
      <c r="GMZ839" s="77"/>
      <c r="GNB839" s="75"/>
      <c r="GNC839" s="75"/>
      <c r="GND839" s="75"/>
      <c r="GNE839" s="85"/>
      <c r="GNH839" s="77"/>
      <c r="GNI839" s="91"/>
      <c r="GNL839" s="75"/>
      <c r="GNN839" s="86"/>
      <c r="GNO839" s="77"/>
      <c r="GNP839" s="77"/>
      <c r="GNR839" s="75"/>
      <c r="GNS839" s="75"/>
      <c r="GNT839" s="75"/>
      <c r="GNU839" s="85"/>
      <c r="GNX839" s="77"/>
      <c r="GNY839" s="91"/>
      <c r="GOB839" s="75"/>
      <c r="GOD839" s="86"/>
      <c r="GOE839" s="77"/>
      <c r="GOF839" s="77"/>
      <c r="GOH839" s="75"/>
      <c r="GOI839" s="75"/>
      <c r="GOJ839" s="75"/>
      <c r="GOK839" s="85"/>
      <c r="GON839" s="77"/>
      <c r="GOO839" s="91"/>
      <c r="GOR839" s="75"/>
      <c r="GOT839" s="86"/>
      <c r="GOU839" s="77"/>
      <c r="GOV839" s="77"/>
      <c r="GOX839" s="75"/>
      <c r="GOY839" s="75"/>
      <c r="GOZ839" s="75"/>
      <c r="GPA839" s="85"/>
      <c r="GPD839" s="77"/>
      <c r="GPE839" s="91"/>
      <c r="GPH839" s="75"/>
      <c r="GPJ839" s="86"/>
      <c r="GPK839" s="77"/>
      <c r="GPL839" s="77"/>
      <c r="GPN839" s="75"/>
      <c r="GPO839" s="75"/>
      <c r="GPP839" s="75"/>
      <c r="GPQ839" s="85"/>
      <c r="GPT839" s="77"/>
      <c r="GPU839" s="91"/>
      <c r="GPX839" s="75"/>
      <c r="GPZ839" s="86"/>
      <c r="GQA839" s="77"/>
      <c r="GQB839" s="77"/>
      <c r="GQD839" s="75"/>
      <c r="GQE839" s="75"/>
      <c r="GQF839" s="75"/>
      <c r="GQG839" s="85"/>
      <c r="GQJ839" s="77"/>
      <c r="GQK839" s="91"/>
      <c r="GQN839" s="75"/>
      <c r="GQP839" s="86"/>
      <c r="GQQ839" s="77"/>
      <c r="GQR839" s="77"/>
      <c r="GQT839" s="75"/>
      <c r="GQU839" s="75"/>
      <c r="GQV839" s="75"/>
      <c r="GQW839" s="85"/>
      <c r="GQZ839" s="77"/>
      <c r="GRA839" s="91"/>
      <c r="GRD839" s="75"/>
      <c r="GRF839" s="86"/>
      <c r="GRG839" s="77"/>
      <c r="GRH839" s="77"/>
      <c r="GRJ839" s="75"/>
      <c r="GRK839" s="75"/>
      <c r="GRL839" s="75"/>
      <c r="GRM839" s="85"/>
      <c r="GRP839" s="77"/>
      <c r="GRQ839" s="91"/>
      <c r="GRT839" s="75"/>
      <c r="GRV839" s="86"/>
      <c r="GRW839" s="77"/>
      <c r="GRX839" s="77"/>
      <c r="GRZ839" s="75"/>
      <c r="GSA839" s="75"/>
      <c r="GSB839" s="75"/>
      <c r="GSC839" s="85"/>
      <c r="GSF839" s="77"/>
      <c r="GSG839" s="91"/>
      <c r="GSJ839" s="75"/>
      <c r="GSL839" s="86"/>
      <c r="GSM839" s="77"/>
      <c r="GSN839" s="77"/>
      <c r="GSP839" s="75"/>
      <c r="GSQ839" s="75"/>
      <c r="GSR839" s="75"/>
      <c r="GSS839" s="85"/>
      <c r="GSV839" s="77"/>
      <c r="GSW839" s="91"/>
      <c r="GSZ839" s="75"/>
      <c r="GTB839" s="86"/>
      <c r="GTC839" s="77"/>
      <c r="GTD839" s="77"/>
      <c r="GTF839" s="75"/>
      <c r="GTG839" s="75"/>
      <c r="GTH839" s="75"/>
      <c r="GTI839" s="85"/>
      <c r="GTL839" s="77"/>
      <c r="GTM839" s="91"/>
      <c r="GTP839" s="75"/>
      <c r="GTR839" s="86"/>
      <c r="GTS839" s="77"/>
      <c r="GTT839" s="77"/>
      <c r="GTV839" s="75"/>
      <c r="GTW839" s="75"/>
      <c r="GTX839" s="75"/>
      <c r="GTY839" s="85"/>
      <c r="GUB839" s="77"/>
      <c r="GUC839" s="91"/>
      <c r="GUF839" s="75"/>
      <c r="GUH839" s="86"/>
      <c r="GUI839" s="77"/>
      <c r="GUJ839" s="77"/>
      <c r="GUL839" s="75"/>
      <c r="GUM839" s="75"/>
      <c r="GUN839" s="75"/>
      <c r="GUO839" s="85"/>
      <c r="GUR839" s="77"/>
      <c r="GUS839" s="91"/>
      <c r="GUV839" s="75"/>
      <c r="GUX839" s="86"/>
      <c r="GUY839" s="77"/>
      <c r="GUZ839" s="77"/>
      <c r="GVB839" s="75"/>
      <c r="GVC839" s="75"/>
      <c r="GVD839" s="75"/>
      <c r="GVE839" s="85"/>
      <c r="GVH839" s="77"/>
      <c r="GVI839" s="91"/>
      <c r="GVL839" s="75"/>
      <c r="GVN839" s="86"/>
      <c r="GVO839" s="77"/>
      <c r="GVP839" s="77"/>
      <c r="GVR839" s="75"/>
      <c r="GVS839" s="75"/>
      <c r="GVT839" s="75"/>
      <c r="GVU839" s="85"/>
      <c r="GVX839" s="77"/>
      <c r="GVY839" s="91"/>
      <c r="GWB839" s="75"/>
      <c r="GWD839" s="86"/>
      <c r="GWE839" s="77"/>
      <c r="GWF839" s="77"/>
      <c r="GWH839" s="75"/>
      <c r="GWI839" s="75"/>
      <c r="GWJ839" s="75"/>
      <c r="GWK839" s="85"/>
      <c r="GWN839" s="77"/>
      <c r="GWO839" s="91"/>
      <c r="GWR839" s="75"/>
      <c r="GWT839" s="86"/>
      <c r="GWU839" s="77"/>
      <c r="GWV839" s="77"/>
      <c r="GWX839" s="75"/>
      <c r="GWY839" s="75"/>
      <c r="GWZ839" s="75"/>
      <c r="GXA839" s="85"/>
      <c r="GXD839" s="77"/>
      <c r="GXE839" s="91"/>
      <c r="GXH839" s="75"/>
      <c r="GXJ839" s="86"/>
      <c r="GXK839" s="77"/>
      <c r="GXL839" s="77"/>
      <c r="GXN839" s="75"/>
      <c r="GXO839" s="75"/>
      <c r="GXP839" s="75"/>
      <c r="GXQ839" s="85"/>
      <c r="GXT839" s="77"/>
      <c r="GXU839" s="91"/>
      <c r="GXX839" s="75"/>
      <c r="GXZ839" s="86"/>
      <c r="GYA839" s="77"/>
      <c r="GYB839" s="77"/>
      <c r="GYD839" s="75"/>
      <c r="GYE839" s="75"/>
      <c r="GYF839" s="75"/>
      <c r="GYG839" s="85"/>
      <c r="GYJ839" s="77"/>
      <c r="GYK839" s="91"/>
      <c r="GYN839" s="75"/>
      <c r="GYP839" s="86"/>
      <c r="GYQ839" s="77"/>
      <c r="GYR839" s="77"/>
      <c r="GYT839" s="75"/>
      <c r="GYU839" s="75"/>
      <c r="GYV839" s="75"/>
      <c r="GYW839" s="85"/>
      <c r="GYZ839" s="77"/>
      <c r="GZA839" s="91"/>
      <c r="GZD839" s="75"/>
      <c r="GZF839" s="86"/>
      <c r="GZG839" s="77"/>
      <c r="GZH839" s="77"/>
      <c r="GZJ839" s="75"/>
      <c r="GZK839" s="75"/>
      <c r="GZL839" s="75"/>
      <c r="GZM839" s="85"/>
      <c r="GZP839" s="77"/>
      <c r="GZQ839" s="91"/>
      <c r="GZT839" s="75"/>
      <c r="GZV839" s="86"/>
      <c r="GZW839" s="77"/>
      <c r="GZX839" s="77"/>
      <c r="GZZ839" s="75"/>
      <c r="HAA839" s="75"/>
      <c r="HAB839" s="75"/>
      <c r="HAC839" s="85"/>
      <c r="HAF839" s="77"/>
      <c r="HAG839" s="91"/>
      <c r="HAJ839" s="75"/>
      <c r="HAL839" s="86"/>
      <c r="HAM839" s="77"/>
      <c r="HAN839" s="77"/>
      <c r="HAP839" s="75"/>
      <c r="HAQ839" s="75"/>
      <c r="HAR839" s="75"/>
      <c r="HAS839" s="85"/>
      <c r="HAV839" s="77"/>
      <c r="HAW839" s="91"/>
      <c r="HAZ839" s="75"/>
      <c r="HBB839" s="86"/>
      <c r="HBC839" s="77"/>
      <c r="HBD839" s="77"/>
      <c r="HBF839" s="75"/>
      <c r="HBG839" s="75"/>
      <c r="HBH839" s="75"/>
      <c r="HBI839" s="85"/>
      <c r="HBL839" s="77"/>
      <c r="HBM839" s="91"/>
      <c r="HBP839" s="75"/>
      <c r="HBR839" s="86"/>
      <c r="HBS839" s="77"/>
      <c r="HBT839" s="77"/>
      <c r="HBV839" s="75"/>
      <c r="HBW839" s="75"/>
      <c r="HBX839" s="75"/>
      <c r="HBY839" s="85"/>
      <c r="HCB839" s="77"/>
      <c r="HCC839" s="91"/>
      <c r="HCF839" s="75"/>
      <c r="HCH839" s="86"/>
      <c r="HCI839" s="77"/>
      <c r="HCJ839" s="77"/>
      <c r="HCL839" s="75"/>
      <c r="HCM839" s="75"/>
      <c r="HCN839" s="75"/>
      <c r="HCO839" s="85"/>
      <c r="HCR839" s="77"/>
      <c r="HCS839" s="91"/>
      <c r="HCV839" s="75"/>
      <c r="HCX839" s="86"/>
      <c r="HCY839" s="77"/>
      <c r="HCZ839" s="77"/>
      <c r="HDB839" s="75"/>
      <c r="HDC839" s="75"/>
      <c r="HDD839" s="75"/>
      <c r="HDE839" s="85"/>
      <c r="HDH839" s="77"/>
      <c r="HDI839" s="91"/>
      <c r="HDL839" s="75"/>
      <c r="HDN839" s="86"/>
      <c r="HDO839" s="77"/>
      <c r="HDP839" s="77"/>
      <c r="HDR839" s="75"/>
      <c r="HDS839" s="75"/>
      <c r="HDT839" s="75"/>
      <c r="HDU839" s="85"/>
      <c r="HDX839" s="77"/>
      <c r="HDY839" s="91"/>
      <c r="HEB839" s="75"/>
      <c r="HED839" s="86"/>
      <c r="HEE839" s="77"/>
      <c r="HEF839" s="77"/>
      <c r="HEH839" s="75"/>
      <c r="HEI839" s="75"/>
      <c r="HEJ839" s="75"/>
      <c r="HEK839" s="85"/>
      <c r="HEN839" s="77"/>
      <c r="HEO839" s="91"/>
      <c r="HER839" s="75"/>
      <c r="HET839" s="86"/>
      <c r="HEU839" s="77"/>
      <c r="HEV839" s="77"/>
      <c r="HEX839" s="75"/>
      <c r="HEY839" s="75"/>
      <c r="HEZ839" s="75"/>
      <c r="HFA839" s="85"/>
      <c r="HFD839" s="77"/>
      <c r="HFE839" s="91"/>
      <c r="HFH839" s="75"/>
      <c r="HFJ839" s="86"/>
      <c r="HFK839" s="77"/>
      <c r="HFL839" s="77"/>
      <c r="HFN839" s="75"/>
      <c r="HFO839" s="75"/>
      <c r="HFP839" s="75"/>
      <c r="HFQ839" s="85"/>
      <c r="HFT839" s="77"/>
      <c r="HFU839" s="91"/>
      <c r="HFX839" s="75"/>
      <c r="HFZ839" s="86"/>
      <c r="HGA839" s="77"/>
      <c r="HGB839" s="77"/>
      <c r="HGD839" s="75"/>
      <c r="HGE839" s="75"/>
      <c r="HGF839" s="75"/>
      <c r="HGG839" s="85"/>
      <c r="HGJ839" s="77"/>
      <c r="HGK839" s="91"/>
      <c r="HGN839" s="75"/>
      <c r="HGP839" s="86"/>
      <c r="HGQ839" s="77"/>
      <c r="HGR839" s="77"/>
      <c r="HGT839" s="75"/>
      <c r="HGU839" s="75"/>
      <c r="HGV839" s="75"/>
      <c r="HGW839" s="85"/>
      <c r="HGZ839" s="77"/>
      <c r="HHA839" s="91"/>
      <c r="HHD839" s="75"/>
      <c r="HHF839" s="86"/>
      <c r="HHG839" s="77"/>
      <c r="HHH839" s="77"/>
      <c r="HHJ839" s="75"/>
      <c r="HHK839" s="75"/>
      <c r="HHL839" s="75"/>
      <c r="HHM839" s="85"/>
      <c r="HHP839" s="77"/>
      <c r="HHQ839" s="91"/>
      <c r="HHT839" s="75"/>
      <c r="HHV839" s="86"/>
      <c r="HHW839" s="77"/>
      <c r="HHX839" s="77"/>
      <c r="HHZ839" s="75"/>
      <c r="HIA839" s="75"/>
      <c r="HIB839" s="75"/>
      <c r="HIC839" s="85"/>
      <c r="HIF839" s="77"/>
      <c r="HIG839" s="91"/>
      <c r="HIJ839" s="75"/>
      <c r="HIL839" s="86"/>
      <c r="HIM839" s="77"/>
      <c r="HIN839" s="77"/>
      <c r="HIP839" s="75"/>
      <c r="HIQ839" s="75"/>
      <c r="HIR839" s="75"/>
      <c r="HIS839" s="85"/>
      <c r="HIV839" s="77"/>
      <c r="HIW839" s="91"/>
      <c r="HIZ839" s="75"/>
      <c r="HJB839" s="86"/>
      <c r="HJC839" s="77"/>
      <c r="HJD839" s="77"/>
      <c r="HJF839" s="75"/>
      <c r="HJG839" s="75"/>
      <c r="HJH839" s="75"/>
      <c r="HJI839" s="85"/>
      <c r="HJL839" s="77"/>
      <c r="HJM839" s="91"/>
      <c r="HJP839" s="75"/>
      <c r="HJR839" s="86"/>
      <c r="HJS839" s="77"/>
      <c r="HJT839" s="77"/>
      <c r="HJV839" s="75"/>
      <c r="HJW839" s="75"/>
      <c r="HJX839" s="75"/>
      <c r="HJY839" s="85"/>
      <c r="HKB839" s="77"/>
      <c r="HKC839" s="91"/>
      <c r="HKF839" s="75"/>
      <c r="HKH839" s="86"/>
      <c r="HKI839" s="77"/>
      <c r="HKJ839" s="77"/>
      <c r="HKL839" s="75"/>
      <c r="HKM839" s="75"/>
      <c r="HKN839" s="75"/>
      <c r="HKO839" s="85"/>
      <c r="HKR839" s="77"/>
      <c r="HKS839" s="91"/>
      <c r="HKV839" s="75"/>
      <c r="HKX839" s="86"/>
      <c r="HKY839" s="77"/>
      <c r="HKZ839" s="77"/>
      <c r="HLB839" s="75"/>
      <c r="HLC839" s="75"/>
      <c r="HLD839" s="75"/>
      <c r="HLE839" s="85"/>
      <c r="HLH839" s="77"/>
      <c r="HLI839" s="91"/>
      <c r="HLL839" s="75"/>
      <c r="HLN839" s="86"/>
      <c r="HLO839" s="77"/>
      <c r="HLP839" s="77"/>
      <c r="HLR839" s="75"/>
      <c r="HLS839" s="75"/>
      <c r="HLT839" s="75"/>
      <c r="HLU839" s="85"/>
      <c r="HLX839" s="77"/>
      <c r="HLY839" s="91"/>
      <c r="HMB839" s="75"/>
      <c r="HMD839" s="86"/>
      <c r="HME839" s="77"/>
      <c r="HMF839" s="77"/>
      <c r="HMH839" s="75"/>
      <c r="HMI839" s="75"/>
      <c r="HMJ839" s="75"/>
      <c r="HMK839" s="85"/>
      <c r="HMN839" s="77"/>
      <c r="HMO839" s="91"/>
      <c r="HMR839" s="75"/>
      <c r="HMT839" s="86"/>
      <c r="HMU839" s="77"/>
      <c r="HMV839" s="77"/>
      <c r="HMX839" s="75"/>
      <c r="HMY839" s="75"/>
      <c r="HMZ839" s="75"/>
      <c r="HNA839" s="85"/>
      <c r="HND839" s="77"/>
      <c r="HNE839" s="91"/>
      <c r="HNH839" s="75"/>
      <c r="HNJ839" s="86"/>
      <c r="HNK839" s="77"/>
      <c r="HNL839" s="77"/>
      <c r="HNN839" s="75"/>
      <c r="HNO839" s="75"/>
      <c r="HNP839" s="75"/>
      <c r="HNQ839" s="85"/>
      <c r="HNT839" s="77"/>
      <c r="HNU839" s="91"/>
      <c r="HNX839" s="75"/>
      <c r="HNZ839" s="86"/>
      <c r="HOA839" s="77"/>
      <c r="HOB839" s="77"/>
      <c r="HOD839" s="75"/>
      <c r="HOE839" s="75"/>
      <c r="HOF839" s="75"/>
      <c r="HOG839" s="85"/>
      <c r="HOJ839" s="77"/>
      <c r="HOK839" s="91"/>
      <c r="HON839" s="75"/>
      <c r="HOP839" s="86"/>
      <c r="HOQ839" s="77"/>
      <c r="HOR839" s="77"/>
      <c r="HOT839" s="75"/>
      <c r="HOU839" s="75"/>
      <c r="HOV839" s="75"/>
      <c r="HOW839" s="85"/>
      <c r="HOZ839" s="77"/>
      <c r="HPA839" s="91"/>
      <c r="HPD839" s="75"/>
      <c r="HPF839" s="86"/>
      <c r="HPG839" s="77"/>
      <c r="HPH839" s="77"/>
      <c r="HPJ839" s="75"/>
      <c r="HPK839" s="75"/>
      <c r="HPL839" s="75"/>
      <c r="HPM839" s="85"/>
      <c r="HPP839" s="77"/>
      <c r="HPQ839" s="91"/>
      <c r="HPT839" s="75"/>
      <c r="HPV839" s="86"/>
      <c r="HPW839" s="77"/>
      <c r="HPX839" s="77"/>
      <c r="HPZ839" s="75"/>
      <c r="HQA839" s="75"/>
      <c r="HQB839" s="75"/>
      <c r="HQC839" s="85"/>
      <c r="HQF839" s="77"/>
      <c r="HQG839" s="91"/>
      <c r="HQJ839" s="75"/>
      <c r="HQL839" s="86"/>
      <c r="HQM839" s="77"/>
      <c r="HQN839" s="77"/>
      <c r="HQP839" s="75"/>
      <c r="HQQ839" s="75"/>
      <c r="HQR839" s="75"/>
      <c r="HQS839" s="85"/>
      <c r="HQV839" s="77"/>
      <c r="HQW839" s="91"/>
      <c r="HQZ839" s="75"/>
      <c r="HRB839" s="86"/>
      <c r="HRC839" s="77"/>
      <c r="HRD839" s="77"/>
      <c r="HRF839" s="75"/>
      <c r="HRG839" s="75"/>
      <c r="HRH839" s="75"/>
      <c r="HRI839" s="85"/>
      <c r="HRL839" s="77"/>
      <c r="HRM839" s="91"/>
      <c r="HRP839" s="75"/>
      <c r="HRR839" s="86"/>
      <c r="HRS839" s="77"/>
      <c r="HRT839" s="77"/>
      <c r="HRV839" s="75"/>
      <c r="HRW839" s="75"/>
      <c r="HRX839" s="75"/>
      <c r="HRY839" s="85"/>
      <c r="HSB839" s="77"/>
      <c r="HSC839" s="91"/>
      <c r="HSF839" s="75"/>
      <c r="HSH839" s="86"/>
      <c r="HSI839" s="77"/>
      <c r="HSJ839" s="77"/>
      <c r="HSL839" s="75"/>
      <c r="HSM839" s="75"/>
      <c r="HSN839" s="75"/>
      <c r="HSO839" s="85"/>
      <c r="HSR839" s="77"/>
      <c r="HSS839" s="91"/>
      <c r="HSV839" s="75"/>
      <c r="HSX839" s="86"/>
      <c r="HSY839" s="77"/>
      <c r="HSZ839" s="77"/>
      <c r="HTB839" s="75"/>
      <c r="HTC839" s="75"/>
      <c r="HTD839" s="75"/>
      <c r="HTE839" s="85"/>
      <c r="HTH839" s="77"/>
      <c r="HTI839" s="91"/>
      <c r="HTL839" s="75"/>
      <c r="HTN839" s="86"/>
      <c r="HTO839" s="77"/>
      <c r="HTP839" s="77"/>
      <c r="HTR839" s="75"/>
      <c r="HTS839" s="75"/>
      <c r="HTT839" s="75"/>
      <c r="HTU839" s="85"/>
      <c r="HTX839" s="77"/>
      <c r="HTY839" s="91"/>
      <c r="HUB839" s="75"/>
      <c r="HUD839" s="86"/>
      <c r="HUE839" s="77"/>
      <c r="HUF839" s="77"/>
      <c r="HUH839" s="75"/>
      <c r="HUI839" s="75"/>
      <c r="HUJ839" s="75"/>
      <c r="HUK839" s="85"/>
      <c r="HUN839" s="77"/>
      <c r="HUO839" s="91"/>
      <c r="HUR839" s="75"/>
      <c r="HUT839" s="86"/>
      <c r="HUU839" s="77"/>
      <c r="HUV839" s="77"/>
      <c r="HUX839" s="75"/>
      <c r="HUY839" s="75"/>
      <c r="HUZ839" s="75"/>
      <c r="HVA839" s="85"/>
      <c r="HVD839" s="77"/>
      <c r="HVE839" s="91"/>
      <c r="HVH839" s="75"/>
      <c r="HVJ839" s="86"/>
      <c r="HVK839" s="77"/>
      <c r="HVL839" s="77"/>
      <c r="HVN839" s="75"/>
      <c r="HVO839" s="75"/>
      <c r="HVP839" s="75"/>
      <c r="HVQ839" s="85"/>
      <c r="HVT839" s="77"/>
      <c r="HVU839" s="91"/>
      <c r="HVX839" s="75"/>
      <c r="HVZ839" s="86"/>
      <c r="HWA839" s="77"/>
      <c r="HWB839" s="77"/>
      <c r="HWD839" s="75"/>
      <c r="HWE839" s="75"/>
      <c r="HWF839" s="75"/>
      <c r="HWG839" s="85"/>
      <c r="HWJ839" s="77"/>
      <c r="HWK839" s="91"/>
      <c r="HWN839" s="75"/>
      <c r="HWP839" s="86"/>
      <c r="HWQ839" s="77"/>
      <c r="HWR839" s="77"/>
      <c r="HWT839" s="75"/>
      <c r="HWU839" s="75"/>
      <c r="HWV839" s="75"/>
      <c r="HWW839" s="85"/>
      <c r="HWZ839" s="77"/>
      <c r="HXA839" s="91"/>
      <c r="HXD839" s="75"/>
      <c r="HXF839" s="86"/>
      <c r="HXG839" s="77"/>
      <c r="HXH839" s="77"/>
      <c r="HXJ839" s="75"/>
      <c r="HXK839" s="75"/>
      <c r="HXL839" s="75"/>
      <c r="HXM839" s="85"/>
      <c r="HXP839" s="77"/>
      <c r="HXQ839" s="91"/>
      <c r="HXT839" s="75"/>
      <c r="HXV839" s="86"/>
      <c r="HXW839" s="77"/>
      <c r="HXX839" s="77"/>
      <c r="HXZ839" s="75"/>
      <c r="HYA839" s="75"/>
      <c r="HYB839" s="75"/>
      <c r="HYC839" s="85"/>
      <c r="HYF839" s="77"/>
      <c r="HYG839" s="91"/>
      <c r="HYJ839" s="75"/>
      <c r="HYL839" s="86"/>
      <c r="HYM839" s="77"/>
      <c r="HYN839" s="77"/>
      <c r="HYP839" s="75"/>
      <c r="HYQ839" s="75"/>
      <c r="HYR839" s="75"/>
      <c r="HYS839" s="85"/>
      <c r="HYV839" s="77"/>
      <c r="HYW839" s="91"/>
      <c r="HYZ839" s="75"/>
      <c r="HZB839" s="86"/>
      <c r="HZC839" s="77"/>
      <c r="HZD839" s="77"/>
      <c r="HZF839" s="75"/>
      <c r="HZG839" s="75"/>
      <c r="HZH839" s="75"/>
      <c r="HZI839" s="85"/>
      <c r="HZL839" s="77"/>
      <c r="HZM839" s="91"/>
      <c r="HZP839" s="75"/>
      <c r="HZR839" s="86"/>
      <c r="HZS839" s="77"/>
      <c r="HZT839" s="77"/>
      <c r="HZV839" s="75"/>
      <c r="HZW839" s="75"/>
      <c r="HZX839" s="75"/>
      <c r="HZY839" s="85"/>
      <c r="IAB839" s="77"/>
      <c r="IAC839" s="91"/>
      <c r="IAF839" s="75"/>
      <c r="IAH839" s="86"/>
      <c r="IAI839" s="77"/>
      <c r="IAJ839" s="77"/>
      <c r="IAL839" s="75"/>
      <c r="IAM839" s="75"/>
      <c r="IAN839" s="75"/>
      <c r="IAO839" s="85"/>
      <c r="IAR839" s="77"/>
      <c r="IAS839" s="91"/>
      <c r="IAV839" s="75"/>
      <c r="IAX839" s="86"/>
      <c r="IAY839" s="77"/>
      <c r="IAZ839" s="77"/>
      <c r="IBB839" s="75"/>
      <c r="IBC839" s="75"/>
      <c r="IBD839" s="75"/>
      <c r="IBE839" s="85"/>
      <c r="IBH839" s="77"/>
      <c r="IBI839" s="91"/>
      <c r="IBL839" s="75"/>
      <c r="IBN839" s="86"/>
      <c r="IBO839" s="77"/>
      <c r="IBP839" s="77"/>
      <c r="IBR839" s="75"/>
      <c r="IBS839" s="75"/>
      <c r="IBT839" s="75"/>
      <c r="IBU839" s="85"/>
      <c r="IBX839" s="77"/>
      <c r="IBY839" s="91"/>
      <c r="ICB839" s="75"/>
      <c r="ICD839" s="86"/>
      <c r="ICE839" s="77"/>
      <c r="ICF839" s="77"/>
      <c r="ICH839" s="75"/>
      <c r="ICI839" s="75"/>
      <c r="ICJ839" s="75"/>
      <c r="ICK839" s="85"/>
      <c r="ICN839" s="77"/>
      <c r="ICO839" s="91"/>
      <c r="ICR839" s="75"/>
      <c r="ICT839" s="86"/>
      <c r="ICU839" s="77"/>
      <c r="ICV839" s="77"/>
      <c r="ICX839" s="75"/>
      <c r="ICY839" s="75"/>
      <c r="ICZ839" s="75"/>
      <c r="IDA839" s="85"/>
      <c r="IDD839" s="77"/>
      <c r="IDE839" s="91"/>
      <c r="IDH839" s="75"/>
      <c r="IDJ839" s="86"/>
      <c r="IDK839" s="77"/>
      <c r="IDL839" s="77"/>
      <c r="IDN839" s="75"/>
      <c r="IDO839" s="75"/>
      <c r="IDP839" s="75"/>
      <c r="IDQ839" s="85"/>
      <c r="IDT839" s="77"/>
      <c r="IDU839" s="91"/>
      <c r="IDX839" s="75"/>
      <c r="IDZ839" s="86"/>
      <c r="IEA839" s="77"/>
      <c r="IEB839" s="77"/>
      <c r="IED839" s="75"/>
      <c r="IEE839" s="75"/>
      <c r="IEF839" s="75"/>
      <c r="IEG839" s="85"/>
      <c r="IEJ839" s="77"/>
      <c r="IEK839" s="91"/>
      <c r="IEN839" s="75"/>
      <c r="IEP839" s="86"/>
      <c r="IEQ839" s="77"/>
      <c r="IER839" s="77"/>
      <c r="IET839" s="75"/>
      <c r="IEU839" s="75"/>
      <c r="IEV839" s="75"/>
      <c r="IEW839" s="85"/>
      <c r="IEZ839" s="77"/>
      <c r="IFA839" s="91"/>
      <c r="IFD839" s="75"/>
      <c r="IFF839" s="86"/>
      <c r="IFG839" s="77"/>
      <c r="IFH839" s="77"/>
      <c r="IFJ839" s="75"/>
      <c r="IFK839" s="75"/>
      <c r="IFL839" s="75"/>
      <c r="IFM839" s="85"/>
      <c r="IFP839" s="77"/>
      <c r="IFQ839" s="91"/>
      <c r="IFT839" s="75"/>
      <c r="IFV839" s="86"/>
      <c r="IFW839" s="77"/>
      <c r="IFX839" s="77"/>
      <c r="IFZ839" s="75"/>
      <c r="IGA839" s="75"/>
      <c r="IGB839" s="75"/>
      <c r="IGC839" s="85"/>
      <c r="IGF839" s="77"/>
      <c r="IGG839" s="91"/>
      <c r="IGJ839" s="75"/>
      <c r="IGL839" s="86"/>
      <c r="IGM839" s="77"/>
      <c r="IGN839" s="77"/>
      <c r="IGP839" s="75"/>
      <c r="IGQ839" s="75"/>
      <c r="IGR839" s="75"/>
      <c r="IGS839" s="85"/>
      <c r="IGV839" s="77"/>
      <c r="IGW839" s="91"/>
      <c r="IGZ839" s="75"/>
      <c r="IHB839" s="86"/>
      <c r="IHC839" s="77"/>
      <c r="IHD839" s="77"/>
      <c r="IHF839" s="75"/>
      <c r="IHG839" s="75"/>
      <c r="IHH839" s="75"/>
      <c r="IHI839" s="85"/>
      <c r="IHL839" s="77"/>
      <c r="IHM839" s="91"/>
      <c r="IHP839" s="75"/>
      <c r="IHR839" s="86"/>
      <c r="IHS839" s="77"/>
      <c r="IHT839" s="77"/>
      <c r="IHV839" s="75"/>
      <c r="IHW839" s="75"/>
      <c r="IHX839" s="75"/>
      <c r="IHY839" s="85"/>
      <c r="IIB839" s="77"/>
      <c r="IIC839" s="91"/>
      <c r="IIF839" s="75"/>
      <c r="IIH839" s="86"/>
      <c r="III839" s="77"/>
      <c r="IIJ839" s="77"/>
      <c r="IIL839" s="75"/>
      <c r="IIM839" s="75"/>
      <c r="IIN839" s="75"/>
      <c r="IIO839" s="85"/>
      <c r="IIR839" s="77"/>
      <c r="IIS839" s="91"/>
      <c r="IIV839" s="75"/>
      <c r="IIX839" s="86"/>
      <c r="IIY839" s="77"/>
      <c r="IIZ839" s="77"/>
      <c r="IJB839" s="75"/>
      <c r="IJC839" s="75"/>
      <c r="IJD839" s="75"/>
      <c r="IJE839" s="85"/>
      <c r="IJH839" s="77"/>
      <c r="IJI839" s="91"/>
      <c r="IJL839" s="75"/>
      <c r="IJN839" s="86"/>
      <c r="IJO839" s="77"/>
      <c r="IJP839" s="77"/>
      <c r="IJR839" s="75"/>
      <c r="IJS839" s="75"/>
      <c r="IJT839" s="75"/>
      <c r="IJU839" s="85"/>
      <c r="IJX839" s="77"/>
      <c r="IJY839" s="91"/>
      <c r="IKB839" s="75"/>
      <c r="IKD839" s="86"/>
      <c r="IKE839" s="77"/>
      <c r="IKF839" s="77"/>
      <c r="IKH839" s="75"/>
      <c r="IKI839" s="75"/>
      <c r="IKJ839" s="75"/>
      <c r="IKK839" s="85"/>
      <c r="IKN839" s="77"/>
      <c r="IKO839" s="91"/>
      <c r="IKR839" s="75"/>
      <c r="IKT839" s="86"/>
      <c r="IKU839" s="77"/>
      <c r="IKV839" s="77"/>
      <c r="IKX839" s="75"/>
      <c r="IKY839" s="75"/>
      <c r="IKZ839" s="75"/>
      <c r="ILA839" s="85"/>
      <c r="ILD839" s="77"/>
      <c r="ILE839" s="91"/>
      <c r="ILH839" s="75"/>
      <c r="ILJ839" s="86"/>
      <c r="ILK839" s="77"/>
      <c r="ILL839" s="77"/>
      <c r="ILN839" s="75"/>
      <c r="ILO839" s="75"/>
      <c r="ILP839" s="75"/>
      <c r="ILQ839" s="85"/>
      <c r="ILT839" s="77"/>
      <c r="ILU839" s="91"/>
      <c r="ILX839" s="75"/>
      <c r="ILZ839" s="86"/>
      <c r="IMA839" s="77"/>
      <c r="IMB839" s="77"/>
      <c r="IMD839" s="75"/>
      <c r="IME839" s="75"/>
      <c r="IMF839" s="75"/>
      <c r="IMG839" s="85"/>
      <c r="IMJ839" s="77"/>
      <c r="IMK839" s="91"/>
      <c r="IMN839" s="75"/>
      <c r="IMP839" s="86"/>
      <c r="IMQ839" s="77"/>
      <c r="IMR839" s="77"/>
      <c r="IMT839" s="75"/>
      <c r="IMU839" s="75"/>
      <c r="IMV839" s="75"/>
      <c r="IMW839" s="85"/>
      <c r="IMZ839" s="77"/>
      <c r="INA839" s="91"/>
      <c r="IND839" s="75"/>
      <c r="INF839" s="86"/>
      <c r="ING839" s="77"/>
      <c r="INH839" s="77"/>
      <c r="INJ839" s="75"/>
      <c r="INK839" s="75"/>
      <c r="INL839" s="75"/>
      <c r="INM839" s="85"/>
      <c r="INP839" s="77"/>
      <c r="INQ839" s="91"/>
      <c r="INT839" s="75"/>
      <c r="INV839" s="86"/>
      <c r="INW839" s="77"/>
      <c r="INX839" s="77"/>
      <c r="INZ839" s="75"/>
      <c r="IOA839" s="75"/>
      <c r="IOB839" s="75"/>
      <c r="IOC839" s="85"/>
      <c r="IOF839" s="77"/>
      <c r="IOG839" s="91"/>
      <c r="IOJ839" s="75"/>
      <c r="IOL839" s="86"/>
      <c r="IOM839" s="77"/>
      <c r="ION839" s="77"/>
      <c r="IOP839" s="75"/>
      <c r="IOQ839" s="75"/>
      <c r="IOR839" s="75"/>
      <c r="IOS839" s="85"/>
      <c r="IOV839" s="77"/>
      <c r="IOW839" s="91"/>
      <c r="IOZ839" s="75"/>
      <c r="IPB839" s="86"/>
      <c r="IPC839" s="77"/>
      <c r="IPD839" s="77"/>
      <c r="IPF839" s="75"/>
      <c r="IPG839" s="75"/>
      <c r="IPH839" s="75"/>
      <c r="IPI839" s="85"/>
      <c r="IPL839" s="77"/>
      <c r="IPM839" s="91"/>
      <c r="IPP839" s="75"/>
      <c r="IPR839" s="86"/>
      <c r="IPS839" s="77"/>
      <c r="IPT839" s="77"/>
      <c r="IPV839" s="75"/>
      <c r="IPW839" s="75"/>
      <c r="IPX839" s="75"/>
      <c r="IPY839" s="85"/>
      <c r="IQB839" s="77"/>
      <c r="IQC839" s="91"/>
      <c r="IQF839" s="75"/>
      <c r="IQH839" s="86"/>
      <c r="IQI839" s="77"/>
      <c r="IQJ839" s="77"/>
      <c r="IQL839" s="75"/>
      <c r="IQM839" s="75"/>
      <c r="IQN839" s="75"/>
      <c r="IQO839" s="85"/>
      <c r="IQR839" s="77"/>
      <c r="IQS839" s="91"/>
      <c r="IQV839" s="75"/>
      <c r="IQX839" s="86"/>
      <c r="IQY839" s="77"/>
      <c r="IQZ839" s="77"/>
      <c r="IRB839" s="75"/>
      <c r="IRC839" s="75"/>
      <c r="IRD839" s="75"/>
      <c r="IRE839" s="85"/>
      <c r="IRH839" s="77"/>
      <c r="IRI839" s="91"/>
      <c r="IRL839" s="75"/>
      <c r="IRN839" s="86"/>
      <c r="IRO839" s="77"/>
      <c r="IRP839" s="77"/>
      <c r="IRR839" s="75"/>
      <c r="IRS839" s="75"/>
      <c r="IRT839" s="75"/>
      <c r="IRU839" s="85"/>
      <c r="IRX839" s="77"/>
      <c r="IRY839" s="91"/>
      <c r="ISB839" s="75"/>
      <c r="ISD839" s="86"/>
      <c r="ISE839" s="77"/>
      <c r="ISF839" s="77"/>
      <c r="ISH839" s="75"/>
      <c r="ISI839" s="75"/>
      <c r="ISJ839" s="75"/>
      <c r="ISK839" s="85"/>
      <c r="ISN839" s="77"/>
      <c r="ISO839" s="91"/>
      <c r="ISR839" s="75"/>
      <c r="IST839" s="86"/>
      <c r="ISU839" s="77"/>
      <c r="ISV839" s="77"/>
      <c r="ISX839" s="75"/>
      <c r="ISY839" s="75"/>
      <c r="ISZ839" s="75"/>
      <c r="ITA839" s="85"/>
      <c r="ITD839" s="77"/>
      <c r="ITE839" s="91"/>
      <c r="ITH839" s="75"/>
      <c r="ITJ839" s="86"/>
      <c r="ITK839" s="77"/>
      <c r="ITL839" s="77"/>
      <c r="ITN839" s="75"/>
      <c r="ITO839" s="75"/>
      <c r="ITP839" s="75"/>
      <c r="ITQ839" s="85"/>
      <c r="ITT839" s="77"/>
      <c r="ITU839" s="91"/>
      <c r="ITX839" s="75"/>
      <c r="ITZ839" s="86"/>
      <c r="IUA839" s="77"/>
      <c r="IUB839" s="77"/>
      <c r="IUD839" s="75"/>
      <c r="IUE839" s="75"/>
      <c r="IUF839" s="75"/>
      <c r="IUG839" s="85"/>
      <c r="IUJ839" s="77"/>
      <c r="IUK839" s="91"/>
      <c r="IUN839" s="75"/>
      <c r="IUP839" s="86"/>
      <c r="IUQ839" s="77"/>
      <c r="IUR839" s="77"/>
      <c r="IUT839" s="75"/>
      <c r="IUU839" s="75"/>
      <c r="IUV839" s="75"/>
      <c r="IUW839" s="85"/>
      <c r="IUZ839" s="77"/>
      <c r="IVA839" s="91"/>
      <c r="IVD839" s="75"/>
      <c r="IVF839" s="86"/>
      <c r="IVG839" s="77"/>
      <c r="IVH839" s="77"/>
      <c r="IVJ839" s="75"/>
      <c r="IVK839" s="75"/>
      <c r="IVL839" s="75"/>
      <c r="IVM839" s="85"/>
      <c r="IVP839" s="77"/>
      <c r="IVQ839" s="91"/>
      <c r="IVT839" s="75"/>
      <c r="IVV839" s="86"/>
      <c r="IVW839" s="77"/>
      <c r="IVX839" s="77"/>
      <c r="IVZ839" s="75"/>
      <c r="IWA839" s="75"/>
      <c r="IWB839" s="75"/>
      <c r="IWC839" s="85"/>
      <c r="IWF839" s="77"/>
      <c r="IWG839" s="91"/>
      <c r="IWJ839" s="75"/>
      <c r="IWL839" s="86"/>
      <c r="IWM839" s="77"/>
      <c r="IWN839" s="77"/>
      <c r="IWP839" s="75"/>
      <c r="IWQ839" s="75"/>
      <c r="IWR839" s="75"/>
      <c r="IWS839" s="85"/>
      <c r="IWV839" s="77"/>
      <c r="IWW839" s="91"/>
      <c r="IWZ839" s="75"/>
      <c r="IXB839" s="86"/>
      <c r="IXC839" s="77"/>
      <c r="IXD839" s="77"/>
      <c r="IXF839" s="75"/>
      <c r="IXG839" s="75"/>
      <c r="IXH839" s="75"/>
      <c r="IXI839" s="85"/>
      <c r="IXL839" s="77"/>
      <c r="IXM839" s="91"/>
      <c r="IXP839" s="75"/>
      <c r="IXR839" s="86"/>
      <c r="IXS839" s="77"/>
      <c r="IXT839" s="77"/>
      <c r="IXV839" s="75"/>
      <c r="IXW839" s="75"/>
      <c r="IXX839" s="75"/>
      <c r="IXY839" s="85"/>
      <c r="IYB839" s="77"/>
      <c r="IYC839" s="91"/>
      <c r="IYF839" s="75"/>
      <c r="IYH839" s="86"/>
      <c r="IYI839" s="77"/>
      <c r="IYJ839" s="77"/>
      <c r="IYL839" s="75"/>
      <c r="IYM839" s="75"/>
      <c r="IYN839" s="75"/>
      <c r="IYO839" s="85"/>
      <c r="IYR839" s="77"/>
      <c r="IYS839" s="91"/>
      <c r="IYV839" s="75"/>
      <c r="IYX839" s="86"/>
      <c r="IYY839" s="77"/>
      <c r="IYZ839" s="77"/>
      <c r="IZB839" s="75"/>
      <c r="IZC839" s="75"/>
      <c r="IZD839" s="75"/>
      <c r="IZE839" s="85"/>
      <c r="IZH839" s="77"/>
      <c r="IZI839" s="91"/>
      <c r="IZL839" s="75"/>
      <c r="IZN839" s="86"/>
      <c r="IZO839" s="77"/>
      <c r="IZP839" s="77"/>
      <c r="IZR839" s="75"/>
      <c r="IZS839" s="75"/>
      <c r="IZT839" s="75"/>
      <c r="IZU839" s="85"/>
      <c r="IZX839" s="77"/>
      <c r="IZY839" s="91"/>
      <c r="JAB839" s="75"/>
      <c r="JAD839" s="86"/>
      <c r="JAE839" s="77"/>
      <c r="JAF839" s="77"/>
      <c r="JAH839" s="75"/>
      <c r="JAI839" s="75"/>
      <c r="JAJ839" s="75"/>
      <c r="JAK839" s="85"/>
      <c r="JAN839" s="77"/>
      <c r="JAO839" s="91"/>
      <c r="JAR839" s="75"/>
      <c r="JAT839" s="86"/>
      <c r="JAU839" s="77"/>
      <c r="JAV839" s="77"/>
      <c r="JAX839" s="75"/>
      <c r="JAY839" s="75"/>
      <c r="JAZ839" s="75"/>
      <c r="JBA839" s="85"/>
      <c r="JBD839" s="77"/>
      <c r="JBE839" s="91"/>
      <c r="JBH839" s="75"/>
      <c r="JBJ839" s="86"/>
      <c r="JBK839" s="77"/>
      <c r="JBL839" s="77"/>
      <c r="JBN839" s="75"/>
      <c r="JBO839" s="75"/>
      <c r="JBP839" s="75"/>
      <c r="JBQ839" s="85"/>
      <c r="JBT839" s="77"/>
      <c r="JBU839" s="91"/>
      <c r="JBX839" s="75"/>
      <c r="JBZ839" s="86"/>
      <c r="JCA839" s="77"/>
      <c r="JCB839" s="77"/>
      <c r="JCD839" s="75"/>
      <c r="JCE839" s="75"/>
      <c r="JCF839" s="75"/>
      <c r="JCG839" s="85"/>
      <c r="JCJ839" s="77"/>
      <c r="JCK839" s="91"/>
      <c r="JCN839" s="75"/>
      <c r="JCP839" s="86"/>
      <c r="JCQ839" s="77"/>
      <c r="JCR839" s="77"/>
      <c r="JCT839" s="75"/>
      <c r="JCU839" s="75"/>
      <c r="JCV839" s="75"/>
      <c r="JCW839" s="85"/>
      <c r="JCZ839" s="77"/>
      <c r="JDA839" s="91"/>
      <c r="JDD839" s="75"/>
      <c r="JDF839" s="86"/>
      <c r="JDG839" s="77"/>
      <c r="JDH839" s="77"/>
      <c r="JDJ839" s="75"/>
      <c r="JDK839" s="75"/>
      <c r="JDL839" s="75"/>
      <c r="JDM839" s="85"/>
      <c r="JDP839" s="77"/>
      <c r="JDQ839" s="91"/>
      <c r="JDT839" s="75"/>
      <c r="JDV839" s="86"/>
      <c r="JDW839" s="77"/>
      <c r="JDX839" s="77"/>
      <c r="JDZ839" s="75"/>
      <c r="JEA839" s="75"/>
      <c r="JEB839" s="75"/>
      <c r="JEC839" s="85"/>
      <c r="JEF839" s="77"/>
      <c r="JEG839" s="91"/>
      <c r="JEJ839" s="75"/>
      <c r="JEL839" s="86"/>
      <c r="JEM839" s="77"/>
      <c r="JEN839" s="77"/>
      <c r="JEP839" s="75"/>
      <c r="JEQ839" s="75"/>
      <c r="JER839" s="75"/>
      <c r="JES839" s="85"/>
      <c r="JEV839" s="77"/>
      <c r="JEW839" s="91"/>
      <c r="JEZ839" s="75"/>
      <c r="JFB839" s="86"/>
      <c r="JFC839" s="77"/>
      <c r="JFD839" s="77"/>
      <c r="JFF839" s="75"/>
      <c r="JFG839" s="75"/>
      <c r="JFH839" s="75"/>
      <c r="JFI839" s="85"/>
      <c r="JFL839" s="77"/>
      <c r="JFM839" s="91"/>
      <c r="JFP839" s="75"/>
      <c r="JFR839" s="86"/>
      <c r="JFS839" s="77"/>
      <c r="JFT839" s="77"/>
      <c r="JFV839" s="75"/>
      <c r="JFW839" s="75"/>
      <c r="JFX839" s="75"/>
      <c r="JFY839" s="85"/>
      <c r="JGB839" s="77"/>
      <c r="JGC839" s="91"/>
      <c r="JGF839" s="75"/>
      <c r="JGH839" s="86"/>
      <c r="JGI839" s="77"/>
      <c r="JGJ839" s="77"/>
      <c r="JGL839" s="75"/>
      <c r="JGM839" s="75"/>
      <c r="JGN839" s="75"/>
      <c r="JGO839" s="85"/>
      <c r="JGR839" s="77"/>
      <c r="JGS839" s="91"/>
      <c r="JGV839" s="75"/>
      <c r="JGX839" s="86"/>
      <c r="JGY839" s="77"/>
      <c r="JGZ839" s="77"/>
      <c r="JHB839" s="75"/>
      <c r="JHC839" s="75"/>
      <c r="JHD839" s="75"/>
      <c r="JHE839" s="85"/>
      <c r="JHH839" s="77"/>
      <c r="JHI839" s="91"/>
      <c r="JHL839" s="75"/>
      <c r="JHN839" s="86"/>
      <c r="JHO839" s="77"/>
      <c r="JHP839" s="77"/>
      <c r="JHR839" s="75"/>
      <c r="JHS839" s="75"/>
      <c r="JHT839" s="75"/>
      <c r="JHU839" s="85"/>
      <c r="JHX839" s="77"/>
      <c r="JHY839" s="91"/>
      <c r="JIB839" s="75"/>
      <c r="JID839" s="86"/>
      <c r="JIE839" s="77"/>
      <c r="JIF839" s="77"/>
      <c r="JIH839" s="75"/>
      <c r="JII839" s="75"/>
      <c r="JIJ839" s="75"/>
      <c r="JIK839" s="85"/>
      <c r="JIN839" s="77"/>
      <c r="JIO839" s="91"/>
      <c r="JIR839" s="75"/>
      <c r="JIT839" s="86"/>
      <c r="JIU839" s="77"/>
      <c r="JIV839" s="77"/>
      <c r="JIX839" s="75"/>
      <c r="JIY839" s="75"/>
      <c r="JIZ839" s="75"/>
      <c r="JJA839" s="85"/>
      <c r="JJD839" s="77"/>
      <c r="JJE839" s="91"/>
      <c r="JJH839" s="75"/>
      <c r="JJJ839" s="86"/>
      <c r="JJK839" s="77"/>
      <c r="JJL839" s="77"/>
      <c r="JJN839" s="75"/>
      <c r="JJO839" s="75"/>
      <c r="JJP839" s="75"/>
      <c r="JJQ839" s="85"/>
      <c r="JJT839" s="77"/>
      <c r="JJU839" s="91"/>
      <c r="JJX839" s="75"/>
      <c r="JJZ839" s="86"/>
      <c r="JKA839" s="77"/>
      <c r="JKB839" s="77"/>
      <c r="JKD839" s="75"/>
      <c r="JKE839" s="75"/>
      <c r="JKF839" s="75"/>
      <c r="JKG839" s="85"/>
      <c r="JKJ839" s="77"/>
      <c r="JKK839" s="91"/>
      <c r="JKN839" s="75"/>
      <c r="JKP839" s="86"/>
      <c r="JKQ839" s="77"/>
      <c r="JKR839" s="77"/>
      <c r="JKT839" s="75"/>
      <c r="JKU839" s="75"/>
      <c r="JKV839" s="75"/>
      <c r="JKW839" s="85"/>
      <c r="JKZ839" s="77"/>
      <c r="JLA839" s="91"/>
      <c r="JLD839" s="75"/>
      <c r="JLF839" s="86"/>
      <c r="JLG839" s="77"/>
      <c r="JLH839" s="77"/>
      <c r="JLJ839" s="75"/>
      <c r="JLK839" s="75"/>
      <c r="JLL839" s="75"/>
      <c r="JLM839" s="85"/>
      <c r="JLP839" s="77"/>
      <c r="JLQ839" s="91"/>
      <c r="JLT839" s="75"/>
      <c r="JLV839" s="86"/>
      <c r="JLW839" s="77"/>
      <c r="JLX839" s="77"/>
      <c r="JLZ839" s="75"/>
      <c r="JMA839" s="75"/>
      <c r="JMB839" s="75"/>
      <c r="JMC839" s="85"/>
      <c r="JMF839" s="77"/>
      <c r="JMG839" s="91"/>
      <c r="JMJ839" s="75"/>
      <c r="JML839" s="86"/>
      <c r="JMM839" s="77"/>
      <c r="JMN839" s="77"/>
      <c r="JMP839" s="75"/>
      <c r="JMQ839" s="75"/>
      <c r="JMR839" s="75"/>
      <c r="JMS839" s="85"/>
      <c r="JMV839" s="77"/>
      <c r="JMW839" s="91"/>
      <c r="JMZ839" s="75"/>
      <c r="JNB839" s="86"/>
      <c r="JNC839" s="77"/>
      <c r="JND839" s="77"/>
      <c r="JNF839" s="75"/>
      <c r="JNG839" s="75"/>
      <c r="JNH839" s="75"/>
      <c r="JNI839" s="85"/>
      <c r="JNL839" s="77"/>
      <c r="JNM839" s="91"/>
      <c r="JNP839" s="75"/>
      <c r="JNR839" s="86"/>
      <c r="JNS839" s="77"/>
      <c r="JNT839" s="77"/>
      <c r="JNV839" s="75"/>
      <c r="JNW839" s="75"/>
      <c r="JNX839" s="75"/>
      <c r="JNY839" s="85"/>
      <c r="JOB839" s="77"/>
      <c r="JOC839" s="91"/>
      <c r="JOF839" s="75"/>
      <c r="JOH839" s="86"/>
      <c r="JOI839" s="77"/>
      <c r="JOJ839" s="77"/>
      <c r="JOL839" s="75"/>
      <c r="JOM839" s="75"/>
      <c r="JON839" s="75"/>
      <c r="JOO839" s="85"/>
      <c r="JOR839" s="77"/>
      <c r="JOS839" s="91"/>
      <c r="JOV839" s="75"/>
      <c r="JOX839" s="86"/>
      <c r="JOY839" s="77"/>
      <c r="JOZ839" s="77"/>
      <c r="JPB839" s="75"/>
      <c r="JPC839" s="75"/>
      <c r="JPD839" s="75"/>
      <c r="JPE839" s="85"/>
      <c r="JPH839" s="77"/>
      <c r="JPI839" s="91"/>
      <c r="JPL839" s="75"/>
      <c r="JPN839" s="86"/>
      <c r="JPO839" s="77"/>
      <c r="JPP839" s="77"/>
      <c r="JPR839" s="75"/>
      <c r="JPS839" s="75"/>
      <c r="JPT839" s="75"/>
      <c r="JPU839" s="85"/>
      <c r="JPX839" s="77"/>
      <c r="JPY839" s="91"/>
      <c r="JQB839" s="75"/>
      <c r="JQD839" s="86"/>
      <c r="JQE839" s="77"/>
      <c r="JQF839" s="77"/>
      <c r="JQH839" s="75"/>
      <c r="JQI839" s="75"/>
      <c r="JQJ839" s="75"/>
      <c r="JQK839" s="85"/>
      <c r="JQN839" s="77"/>
      <c r="JQO839" s="91"/>
      <c r="JQR839" s="75"/>
      <c r="JQT839" s="86"/>
      <c r="JQU839" s="77"/>
      <c r="JQV839" s="77"/>
      <c r="JQX839" s="75"/>
      <c r="JQY839" s="75"/>
      <c r="JQZ839" s="75"/>
      <c r="JRA839" s="85"/>
      <c r="JRD839" s="77"/>
      <c r="JRE839" s="91"/>
      <c r="JRH839" s="75"/>
      <c r="JRJ839" s="86"/>
      <c r="JRK839" s="77"/>
      <c r="JRL839" s="77"/>
      <c r="JRN839" s="75"/>
      <c r="JRO839" s="75"/>
      <c r="JRP839" s="75"/>
      <c r="JRQ839" s="85"/>
      <c r="JRT839" s="77"/>
      <c r="JRU839" s="91"/>
      <c r="JRX839" s="75"/>
      <c r="JRZ839" s="86"/>
      <c r="JSA839" s="77"/>
      <c r="JSB839" s="77"/>
      <c r="JSD839" s="75"/>
      <c r="JSE839" s="75"/>
      <c r="JSF839" s="75"/>
      <c r="JSG839" s="85"/>
      <c r="JSJ839" s="77"/>
      <c r="JSK839" s="91"/>
      <c r="JSN839" s="75"/>
      <c r="JSP839" s="86"/>
      <c r="JSQ839" s="77"/>
      <c r="JSR839" s="77"/>
      <c r="JST839" s="75"/>
      <c r="JSU839" s="75"/>
      <c r="JSV839" s="75"/>
      <c r="JSW839" s="85"/>
      <c r="JSZ839" s="77"/>
      <c r="JTA839" s="91"/>
      <c r="JTD839" s="75"/>
      <c r="JTF839" s="86"/>
      <c r="JTG839" s="77"/>
      <c r="JTH839" s="77"/>
      <c r="JTJ839" s="75"/>
      <c r="JTK839" s="75"/>
      <c r="JTL839" s="75"/>
      <c r="JTM839" s="85"/>
      <c r="JTP839" s="77"/>
      <c r="JTQ839" s="91"/>
      <c r="JTT839" s="75"/>
      <c r="JTV839" s="86"/>
      <c r="JTW839" s="77"/>
      <c r="JTX839" s="77"/>
      <c r="JTZ839" s="75"/>
      <c r="JUA839" s="75"/>
      <c r="JUB839" s="75"/>
      <c r="JUC839" s="85"/>
      <c r="JUF839" s="77"/>
      <c r="JUG839" s="91"/>
      <c r="JUJ839" s="75"/>
      <c r="JUL839" s="86"/>
      <c r="JUM839" s="77"/>
      <c r="JUN839" s="77"/>
      <c r="JUP839" s="75"/>
      <c r="JUQ839" s="75"/>
      <c r="JUR839" s="75"/>
      <c r="JUS839" s="85"/>
      <c r="JUV839" s="77"/>
      <c r="JUW839" s="91"/>
      <c r="JUZ839" s="75"/>
      <c r="JVB839" s="86"/>
      <c r="JVC839" s="77"/>
      <c r="JVD839" s="77"/>
      <c r="JVF839" s="75"/>
      <c r="JVG839" s="75"/>
      <c r="JVH839" s="75"/>
      <c r="JVI839" s="85"/>
      <c r="JVL839" s="77"/>
      <c r="JVM839" s="91"/>
      <c r="JVP839" s="75"/>
      <c r="JVR839" s="86"/>
      <c r="JVS839" s="77"/>
      <c r="JVT839" s="77"/>
      <c r="JVV839" s="75"/>
      <c r="JVW839" s="75"/>
      <c r="JVX839" s="75"/>
      <c r="JVY839" s="85"/>
      <c r="JWB839" s="77"/>
      <c r="JWC839" s="91"/>
      <c r="JWF839" s="75"/>
      <c r="JWH839" s="86"/>
      <c r="JWI839" s="77"/>
      <c r="JWJ839" s="77"/>
      <c r="JWL839" s="75"/>
      <c r="JWM839" s="75"/>
      <c r="JWN839" s="75"/>
      <c r="JWO839" s="85"/>
      <c r="JWR839" s="77"/>
      <c r="JWS839" s="91"/>
      <c r="JWV839" s="75"/>
      <c r="JWX839" s="86"/>
      <c r="JWY839" s="77"/>
      <c r="JWZ839" s="77"/>
      <c r="JXB839" s="75"/>
      <c r="JXC839" s="75"/>
      <c r="JXD839" s="75"/>
      <c r="JXE839" s="85"/>
      <c r="JXH839" s="77"/>
      <c r="JXI839" s="91"/>
      <c r="JXL839" s="75"/>
      <c r="JXN839" s="86"/>
      <c r="JXO839" s="77"/>
      <c r="JXP839" s="77"/>
      <c r="JXR839" s="75"/>
      <c r="JXS839" s="75"/>
      <c r="JXT839" s="75"/>
      <c r="JXU839" s="85"/>
      <c r="JXX839" s="77"/>
      <c r="JXY839" s="91"/>
      <c r="JYB839" s="75"/>
      <c r="JYD839" s="86"/>
      <c r="JYE839" s="77"/>
      <c r="JYF839" s="77"/>
      <c r="JYH839" s="75"/>
      <c r="JYI839" s="75"/>
      <c r="JYJ839" s="75"/>
      <c r="JYK839" s="85"/>
      <c r="JYN839" s="77"/>
      <c r="JYO839" s="91"/>
      <c r="JYR839" s="75"/>
      <c r="JYT839" s="86"/>
      <c r="JYU839" s="77"/>
      <c r="JYV839" s="77"/>
      <c r="JYX839" s="75"/>
      <c r="JYY839" s="75"/>
      <c r="JYZ839" s="75"/>
      <c r="JZA839" s="85"/>
      <c r="JZD839" s="77"/>
      <c r="JZE839" s="91"/>
      <c r="JZH839" s="75"/>
      <c r="JZJ839" s="86"/>
      <c r="JZK839" s="77"/>
      <c r="JZL839" s="77"/>
      <c r="JZN839" s="75"/>
      <c r="JZO839" s="75"/>
      <c r="JZP839" s="75"/>
      <c r="JZQ839" s="85"/>
      <c r="JZT839" s="77"/>
      <c r="JZU839" s="91"/>
      <c r="JZX839" s="75"/>
      <c r="JZZ839" s="86"/>
      <c r="KAA839" s="77"/>
      <c r="KAB839" s="77"/>
      <c r="KAD839" s="75"/>
      <c r="KAE839" s="75"/>
      <c r="KAF839" s="75"/>
      <c r="KAG839" s="85"/>
      <c r="KAJ839" s="77"/>
      <c r="KAK839" s="91"/>
      <c r="KAN839" s="75"/>
      <c r="KAP839" s="86"/>
      <c r="KAQ839" s="77"/>
      <c r="KAR839" s="77"/>
      <c r="KAT839" s="75"/>
      <c r="KAU839" s="75"/>
      <c r="KAV839" s="75"/>
      <c r="KAW839" s="85"/>
      <c r="KAZ839" s="77"/>
      <c r="KBA839" s="91"/>
      <c r="KBD839" s="75"/>
      <c r="KBF839" s="86"/>
      <c r="KBG839" s="77"/>
      <c r="KBH839" s="77"/>
      <c r="KBJ839" s="75"/>
      <c r="KBK839" s="75"/>
      <c r="KBL839" s="75"/>
      <c r="KBM839" s="85"/>
      <c r="KBP839" s="77"/>
      <c r="KBQ839" s="91"/>
      <c r="KBT839" s="75"/>
      <c r="KBV839" s="86"/>
      <c r="KBW839" s="77"/>
      <c r="KBX839" s="77"/>
      <c r="KBZ839" s="75"/>
      <c r="KCA839" s="75"/>
      <c r="KCB839" s="75"/>
      <c r="KCC839" s="85"/>
      <c r="KCF839" s="77"/>
      <c r="KCG839" s="91"/>
      <c r="KCJ839" s="75"/>
      <c r="KCL839" s="86"/>
      <c r="KCM839" s="77"/>
      <c r="KCN839" s="77"/>
      <c r="KCP839" s="75"/>
      <c r="KCQ839" s="75"/>
      <c r="KCR839" s="75"/>
      <c r="KCS839" s="85"/>
      <c r="KCV839" s="77"/>
      <c r="KCW839" s="91"/>
      <c r="KCZ839" s="75"/>
      <c r="KDB839" s="86"/>
      <c r="KDC839" s="77"/>
      <c r="KDD839" s="77"/>
      <c r="KDF839" s="75"/>
      <c r="KDG839" s="75"/>
      <c r="KDH839" s="75"/>
      <c r="KDI839" s="85"/>
      <c r="KDL839" s="77"/>
      <c r="KDM839" s="91"/>
      <c r="KDP839" s="75"/>
      <c r="KDR839" s="86"/>
      <c r="KDS839" s="77"/>
      <c r="KDT839" s="77"/>
      <c r="KDV839" s="75"/>
      <c r="KDW839" s="75"/>
      <c r="KDX839" s="75"/>
      <c r="KDY839" s="85"/>
      <c r="KEB839" s="77"/>
      <c r="KEC839" s="91"/>
      <c r="KEF839" s="75"/>
      <c r="KEH839" s="86"/>
      <c r="KEI839" s="77"/>
      <c r="KEJ839" s="77"/>
      <c r="KEL839" s="75"/>
      <c r="KEM839" s="75"/>
      <c r="KEN839" s="75"/>
      <c r="KEO839" s="85"/>
      <c r="KER839" s="77"/>
      <c r="KES839" s="91"/>
      <c r="KEV839" s="75"/>
      <c r="KEX839" s="86"/>
      <c r="KEY839" s="77"/>
      <c r="KEZ839" s="77"/>
      <c r="KFB839" s="75"/>
      <c r="KFC839" s="75"/>
      <c r="KFD839" s="75"/>
      <c r="KFE839" s="85"/>
      <c r="KFH839" s="77"/>
      <c r="KFI839" s="91"/>
      <c r="KFL839" s="75"/>
      <c r="KFN839" s="86"/>
      <c r="KFO839" s="77"/>
      <c r="KFP839" s="77"/>
      <c r="KFR839" s="75"/>
      <c r="KFS839" s="75"/>
      <c r="KFT839" s="75"/>
      <c r="KFU839" s="85"/>
      <c r="KFX839" s="77"/>
      <c r="KFY839" s="91"/>
      <c r="KGB839" s="75"/>
      <c r="KGD839" s="86"/>
      <c r="KGE839" s="77"/>
      <c r="KGF839" s="77"/>
      <c r="KGH839" s="75"/>
      <c r="KGI839" s="75"/>
      <c r="KGJ839" s="75"/>
      <c r="KGK839" s="85"/>
      <c r="KGN839" s="77"/>
      <c r="KGO839" s="91"/>
      <c r="KGR839" s="75"/>
      <c r="KGT839" s="86"/>
      <c r="KGU839" s="77"/>
      <c r="KGV839" s="77"/>
      <c r="KGX839" s="75"/>
      <c r="KGY839" s="75"/>
      <c r="KGZ839" s="75"/>
      <c r="KHA839" s="85"/>
      <c r="KHD839" s="77"/>
      <c r="KHE839" s="91"/>
      <c r="KHH839" s="75"/>
      <c r="KHJ839" s="86"/>
      <c r="KHK839" s="77"/>
      <c r="KHL839" s="77"/>
      <c r="KHN839" s="75"/>
      <c r="KHO839" s="75"/>
      <c r="KHP839" s="75"/>
      <c r="KHQ839" s="85"/>
      <c r="KHT839" s="77"/>
      <c r="KHU839" s="91"/>
      <c r="KHX839" s="75"/>
      <c r="KHZ839" s="86"/>
      <c r="KIA839" s="77"/>
      <c r="KIB839" s="77"/>
      <c r="KID839" s="75"/>
      <c r="KIE839" s="75"/>
      <c r="KIF839" s="75"/>
      <c r="KIG839" s="85"/>
      <c r="KIJ839" s="77"/>
      <c r="KIK839" s="91"/>
      <c r="KIN839" s="75"/>
      <c r="KIP839" s="86"/>
      <c r="KIQ839" s="77"/>
      <c r="KIR839" s="77"/>
      <c r="KIT839" s="75"/>
      <c r="KIU839" s="75"/>
      <c r="KIV839" s="75"/>
      <c r="KIW839" s="85"/>
      <c r="KIZ839" s="77"/>
      <c r="KJA839" s="91"/>
      <c r="KJD839" s="75"/>
      <c r="KJF839" s="86"/>
      <c r="KJG839" s="77"/>
      <c r="KJH839" s="77"/>
      <c r="KJJ839" s="75"/>
      <c r="KJK839" s="75"/>
      <c r="KJL839" s="75"/>
      <c r="KJM839" s="85"/>
      <c r="KJP839" s="77"/>
      <c r="KJQ839" s="91"/>
      <c r="KJT839" s="75"/>
      <c r="KJV839" s="86"/>
      <c r="KJW839" s="77"/>
      <c r="KJX839" s="77"/>
      <c r="KJZ839" s="75"/>
      <c r="KKA839" s="75"/>
      <c r="KKB839" s="75"/>
      <c r="KKC839" s="85"/>
      <c r="KKF839" s="77"/>
      <c r="KKG839" s="91"/>
      <c r="KKJ839" s="75"/>
      <c r="KKL839" s="86"/>
      <c r="KKM839" s="77"/>
      <c r="KKN839" s="77"/>
      <c r="KKP839" s="75"/>
      <c r="KKQ839" s="75"/>
      <c r="KKR839" s="75"/>
      <c r="KKS839" s="85"/>
      <c r="KKV839" s="77"/>
      <c r="KKW839" s="91"/>
      <c r="KKZ839" s="75"/>
      <c r="KLB839" s="86"/>
      <c r="KLC839" s="77"/>
      <c r="KLD839" s="77"/>
      <c r="KLF839" s="75"/>
      <c r="KLG839" s="75"/>
      <c r="KLH839" s="75"/>
      <c r="KLI839" s="85"/>
      <c r="KLL839" s="77"/>
      <c r="KLM839" s="91"/>
      <c r="KLP839" s="75"/>
      <c r="KLR839" s="86"/>
      <c r="KLS839" s="77"/>
      <c r="KLT839" s="77"/>
      <c r="KLV839" s="75"/>
      <c r="KLW839" s="75"/>
      <c r="KLX839" s="75"/>
      <c r="KLY839" s="85"/>
      <c r="KMB839" s="77"/>
      <c r="KMC839" s="91"/>
      <c r="KMF839" s="75"/>
      <c r="KMH839" s="86"/>
      <c r="KMI839" s="77"/>
      <c r="KMJ839" s="77"/>
      <c r="KML839" s="75"/>
      <c r="KMM839" s="75"/>
      <c r="KMN839" s="75"/>
      <c r="KMO839" s="85"/>
      <c r="KMR839" s="77"/>
      <c r="KMS839" s="91"/>
      <c r="KMV839" s="75"/>
      <c r="KMX839" s="86"/>
      <c r="KMY839" s="77"/>
      <c r="KMZ839" s="77"/>
      <c r="KNB839" s="75"/>
      <c r="KNC839" s="75"/>
      <c r="KND839" s="75"/>
      <c r="KNE839" s="85"/>
      <c r="KNH839" s="77"/>
      <c r="KNI839" s="91"/>
      <c r="KNL839" s="75"/>
      <c r="KNN839" s="86"/>
      <c r="KNO839" s="77"/>
      <c r="KNP839" s="77"/>
      <c r="KNR839" s="75"/>
      <c r="KNS839" s="75"/>
      <c r="KNT839" s="75"/>
      <c r="KNU839" s="85"/>
      <c r="KNX839" s="77"/>
      <c r="KNY839" s="91"/>
      <c r="KOB839" s="75"/>
      <c r="KOD839" s="86"/>
      <c r="KOE839" s="77"/>
      <c r="KOF839" s="77"/>
      <c r="KOH839" s="75"/>
      <c r="KOI839" s="75"/>
      <c r="KOJ839" s="75"/>
      <c r="KOK839" s="85"/>
      <c r="KON839" s="77"/>
      <c r="KOO839" s="91"/>
      <c r="KOR839" s="75"/>
      <c r="KOT839" s="86"/>
      <c r="KOU839" s="77"/>
      <c r="KOV839" s="77"/>
      <c r="KOX839" s="75"/>
      <c r="KOY839" s="75"/>
      <c r="KOZ839" s="75"/>
      <c r="KPA839" s="85"/>
      <c r="KPD839" s="77"/>
      <c r="KPE839" s="91"/>
      <c r="KPH839" s="75"/>
      <c r="KPJ839" s="86"/>
      <c r="KPK839" s="77"/>
      <c r="KPL839" s="77"/>
      <c r="KPN839" s="75"/>
      <c r="KPO839" s="75"/>
      <c r="KPP839" s="75"/>
      <c r="KPQ839" s="85"/>
      <c r="KPT839" s="77"/>
      <c r="KPU839" s="91"/>
      <c r="KPX839" s="75"/>
      <c r="KPZ839" s="86"/>
      <c r="KQA839" s="77"/>
      <c r="KQB839" s="77"/>
      <c r="KQD839" s="75"/>
      <c r="KQE839" s="75"/>
      <c r="KQF839" s="75"/>
      <c r="KQG839" s="85"/>
      <c r="KQJ839" s="77"/>
      <c r="KQK839" s="91"/>
      <c r="KQN839" s="75"/>
      <c r="KQP839" s="86"/>
      <c r="KQQ839" s="77"/>
      <c r="KQR839" s="77"/>
      <c r="KQT839" s="75"/>
      <c r="KQU839" s="75"/>
      <c r="KQV839" s="75"/>
      <c r="KQW839" s="85"/>
      <c r="KQZ839" s="77"/>
      <c r="KRA839" s="91"/>
      <c r="KRD839" s="75"/>
      <c r="KRF839" s="86"/>
      <c r="KRG839" s="77"/>
      <c r="KRH839" s="77"/>
      <c r="KRJ839" s="75"/>
      <c r="KRK839" s="75"/>
      <c r="KRL839" s="75"/>
      <c r="KRM839" s="85"/>
      <c r="KRP839" s="77"/>
      <c r="KRQ839" s="91"/>
      <c r="KRT839" s="75"/>
      <c r="KRV839" s="86"/>
      <c r="KRW839" s="77"/>
      <c r="KRX839" s="77"/>
      <c r="KRZ839" s="75"/>
      <c r="KSA839" s="75"/>
      <c r="KSB839" s="75"/>
      <c r="KSC839" s="85"/>
      <c r="KSF839" s="77"/>
      <c r="KSG839" s="91"/>
      <c r="KSJ839" s="75"/>
      <c r="KSL839" s="86"/>
      <c r="KSM839" s="77"/>
      <c r="KSN839" s="77"/>
      <c r="KSP839" s="75"/>
      <c r="KSQ839" s="75"/>
      <c r="KSR839" s="75"/>
      <c r="KSS839" s="85"/>
      <c r="KSV839" s="77"/>
      <c r="KSW839" s="91"/>
      <c r="KSZ839" s="75"/>
      <c r="KTB839" s="86"/>
      <c r="KTC839" s="77"/>
      <c r="KTD839" s="77"/>
      <c r="KTF839" s="75"/>
      <c r="KTG839" s="75"/>
      <c r="KTH839" s="75"/>
      <c r="KTI839" s="85"/>
      <c r="KTL839" s="77"/>
      <c r="KTM839" s="91"/>
      <c r="KTP839" s="75"/>
      <c r="KTR839" s="86"/>
      <c r="KTS839" s="77"/>
      <c r="KTT839" s="77"/>
      <c r="KTV839" s="75"/>
      <c r="KTW839" s="75"/>
      <c r="KTX839" s="75"/>
      <c r="KTY839" s="85"/>
      <c r="KUB839" s="77"/>
      <c r="KUC839" s="91"/>
      <c r="KUF839" s="75"/>
      <c r="KUH839" s="86"/>
      <c r="KUI839" s="77"/>
      <c r="KUJ839" s="77"/>
      <c r="KUL839" s="75"/>
      <c r="KUM839" s="75"/>
      <c r="KUN839" s="75"/>
      <c r="KUO839" s="85"/>
      <c r="KUR839" s="77"/>
      <c r="KUS839" s="91"/>
      <c r="KUV839" s="75"/>
      <c r="KUX839" s="86"/>
      <c r="KUY839" s="77"/>
      <c r="KUZ839" s="77"/>
      <c r="KVB839" s="75"/>
      <c r="KVC839" s="75"/>
      <c r="KVD839" s="75"/>
      <c r="KVE839" s="85"/>
      <c r="KVH839" s="77"/>
      <c r="KVI839" s="91"/>
      <c r="KVL839" s="75"/>
      <c r="KVN839" s="86"/>
      <c r="KVO839" s="77"/>
      <c r="KVP839" s="77"/>
      <c r="KVR839" s="75"/>
      <c r="KVS839" s="75"/>
      <c r="KVT839" s="75"/>
      <c r="KVU839" s="85"/>
      <c r="KVX839" s="77"/>
      <c r="KVY839" s="91"/>
      <c r="KWB839" s="75"/>
      <c r="KWD839" s="86"/>
      <c r="KWE839" s="77"/>
      <c r="KWF839" s="77"/>
      <c r="KWH839" s="75"/>
      <c r="KWI839" s="75"/>
      <c r="KWJ839" s="75"/>
      <c r="KWK839" s="85"/>
      <c r="KWN839" s="77"/>
      <c r="KWO839" s="91"/>
      <c r="KWR839" s="75"/>
      <c r="KWT839" s="86"/>
      <c r="KWU839" s="77"/>
      <c r="KWV839" s="77"/>
      <c r="KWX839" s="75"/>
      <c r="KWY839" s="75"/>
      <c r="KWZ839" s="75"/>
      <c r="KXA839" s="85"/>
      <c r="KXD839" s="77"/>
      <c r="KXE839" s="91"/>
      <c r="KXH839" s="75"/>
      <c r="KXJ839" s="86"/>
      <c r="KXK839" s="77"/>
      <c r="KXL839" s="77"/>
      <c r="KXN839" s="75"/>
      <c r="KXO839" s="75"/>
      <c r="KXP839" s="75"/>
      <c r="KXQ839" s="85"/>
      <c r="KXT839" s="77"/>
      <c r="KXU839" s="91"/>
      <c r="KXX839" s="75"/>
      <c r="KXZ839" s="86"/>
      <c r="KYA839" s="77"/>
      <c r="KYB839" s="77"/>
      <c r="KYD839" s="75"/>
      <c r="KYE839" s="75"/>
      <c r="KYF839" s="75"/>
      <c r="KYG839" s="85"/>
      <c r="KYJ839" s="77"/>
      <c r="KYK839" s="91"/>
      <c r="KYN839" s="75"/>
      <c r="KYP839" s="86"/>
      <c r="KYQ839" s="77"/>
      <c r="KYR839" s="77"/>
      <c r="KYT839" s="75"/>
      <c r="KYU839" s="75"/>
      <c r="KYV839" s="75"/>
      <c r="KYW839" s="85"/>
      <c r="KYZ839" s="77"/>
      <c r="KZA839" s="91"/>
      <c r="KZD839" s="75"/>
      <c r="KZF839" s="86"/>
      <c r="KZG839" s="77"/>
      <c r="KZH839" s="77"/>
      <c r="KZJ839" s="75"/>
      <c r="KZK839" s="75"/>
      <c r="KZL839" s="75"/>
      <c r="KZM839" s="85"/>
      <c r="KZP839" s="77"/>
      <c r="KZQ839" s="91"/>
      <c r="KZT839" s="75"/>
      <c r="KZV839" s="86"/>
      <c r="KZW839" s="77"/>
      <c r="KZX839" s="77"/>
      <c r="KZZ839" s="75"/>
      <c r="LAA839" s="75"/>
      <c r="LAB839" s="75"/>
      <c r="LAC839" s="85"/>
      <c r="LAF839" s="77"/>
      <c r="LAG839" s="91"/>
      <c r="LAJ839" s="75"/>
      <c r="LAL839" s="86"/>
      <c r="LAM839" s="77"/>
      <c r="LAN839" s="77"/>
      <c r="LAP839" s="75"/>
      <c r="LAQ839" s="75"/>
      <c r="LAR839" s="75"/>
      <c r="LAS839" s="85"/>
      <c r="LAV839" s="77"/>
      <c r="LAW839" s="91"/>
      <c r="LAZ839" s="75"/>
      <c r="LBB839" s="86"/>
      <c r="LBC839" s="77"/>
      <c r="LBD839" s="77"/>
      <c r="LBF839" s="75"/>
      <c r="LBG839" s="75"/>
      <c r="LBH839" s="75"/>
      <c r="LBI839" s="85"/>
      <c r="LBL839" s="77"/>
      <c r="LBM839" s="91"/>
      <c r="LBP839" s="75"/>
      <c r="LBR839" s="86"/>
      <c r="LBS839" s="77"/>
      <c r="LBT839" s="77"/>
      <c r="LBV839" s="75"/>
      <c r="LBW839" s="75"/>
      <c r="LBX839" s="75"/>
      <c r="LBY839" s="85"/>
      <c r="LCB839" s="77"/>
      <c r="LCC839" s="91"/>
      <c r="LCF839" s="75"/>
      <c r="LCH839" s="86"/>
      <c r="LCI839" s="77"/>
      <c r="LCJ839" s="77"/>
      <c r="LCL839" s="75"/>
      <c r="LCM839" s="75"/>
      <c r="LCN839" s="75"/>
      <c r="LCO839" s="85"/>
      <c r="LCR839" s="77"/>
      <c r="LCS839" s="91"/>
      <c r="LCV839" s="75"/>
      <c r="LCX839" s="86"/>
      <c r="LCY839" s="77"/>
      <c r="LCZ839" s="77"/>
      <c r="LDB839" s="75"/>
      <c r="LDC839" s="75"/>
      <c r="LDD839" s="75"/>
      <c r="LDE839" s="85"/>
      <c r="LDH839" s="77"/>
      <c r="LDI839" s="91"/>
      <c r="LDL839" s="75"/>
      <c r="LDN839" s="86"/>
      <c r="LDO839" s="77"/>
      <c r="LDP839" s="77"/>
      <c r="LDR839" s="75"/>
      <c r="LDS839" s="75"/>
      <c r="LDT839" s="75"/>
      <c r="LDU839" s="85"/>
      <c r="LDX839" s="77"/>
      <c r="LDY839" s="91"/>
      <c r="LEB839" s="75"/>
      <c r="LED839" s="86"/>
      <c r="LEE839" s="77"/>
      <c r="LEF839" s="77"/>
      <c r="LEH839" s="75"/>
      <c r="LEI839" s="75"/>
      <c r="LEJ839" s="75"/>
      <c r="LEK839" s="85"/>
      <c r="LEN839" s="77"/>
      <c r="LEO839" s="91"/>
      <c r="LER839" s="75"/>
      <c r="LET839" s="86"/>
      <c r="LEU839" s="77"/>
      <c r="LEV839" s="77"/>
      <c r="LEX839" s="75"/>
      <c r="LEY839" s="75"/>
      <c r="LEZ839" s="75"/>
      <c r="LFA839" s="85"/>
      <c r="LFD839" s="77"/>
      <c r="LFE839" s="91"/>
      <c r="LFH839" s="75"/>
      <c r="LFJ839" s="86"/>
      <c r="LFK839" s="77"/>
      <c r="LFL839" s="77"/>
      <c r="LFN839" s="75"/>
      <c r="LFO839" s="75"/>
      <c r="LFP839" s="75"/>
      <c r="LFQ839" s="85"/>
      <c r="LFT839" s="77"/>
      <c r="LFU839" s="91"/>
      <c r="LFX839" s="75"/>
      <c r="LFZ839" s="86"/>
      <c r="LGA839" s="77"/>
      <c r="LGB839" s="77"/>
      <c r="LGD839" s="75"/>
      <c r="LGE839" s="75"/>
      <c r="LGF839" s="75"/>
      <c r="LGG839" s="85"/>
      <c r="LGJ839" s="77"/>
      <c r="LGK839" s="91"/>
      <c r="LGN839" s="75"/>
      <c r="LGP839" s="86"/>
      <c r="LGQ839" s="77"/>
      <c r="LGR839" s="77"/>
      <c r="LGT839" s="75"/>
      <c r="LGU839" s="75"/>
      <c r="LGV839" s="75"/>
      <c r="LGW839" s="85"/>
      <c r="LGZ839" s="77"/>
      <c r="LHA839" s="91"/>
      <c r="LHD839" s="75"/>
      <c r="LHF839" s="86"/>
      <c r="LHG839" s="77"/>
      <c r="LHH839" s="77"/>
      <c r="LHJ839" s="75"/>
      <c r="LHK839" s="75"/>
      <c r="LHL839" s="75"/>
      <c r="LHM839" s="85"/>
      <c r="LHP839" s="77"/>
      <c r="LHQ839" s="91"/>
      <c r="LHT839" s="75"/>
      <c r="LHV839" s="86"/>
      <c r="LHW839" s="77"/>
      <c r="LHX839" s="77"/>
      <c r="LHZ839" s="75"/>
      <c r="LIA839" s="75"/>
      <c r="LIB839" s="75"/>
      <c r="LIC839" s="85"/>
      <c r="LIF839" s="77"/>
      <c r="LIG839" s="91"/>
      <c r="LIJ839" s="75"/>
      <c r="LIL839" s="86"/>
      <c r="LIM839" s="77"/>
      <c r="LIN839" s="77"/>
      <c r="LIP839" s="75"/>
      <c r="LIQ839" s="75"/>
      <c r="LIR839" s="75"/>
      <c r="LIS839" s="85"/>
      <c r="LIV839" s="77"/>
      <c r="LIW839" s="91"/>
      <c r="LIZ839" s="75"/>
      <c r="LJB839" s="86"/>
      <c r="LJC839" s="77"/>
      <c r="LJD839" s="77"/>
      <c r="LJF839" s="75"/>
      <c r="LJG839" s="75"/>
      <c r="LJH839" s="75"/>
      <c r="LJI839" s="85"/>
      <c r="LJL839" s="77"/>
      <c r="LJM839" s="91"/>
      <c r="LJP839" s="75"/>
      <c r="LJR839" s="86"/>
      <c r="LJS839" s="77"/>
      <c r="LJT839" s="77"/>
      <c r="LJV839" s="75"/>
      <c r="LJW839" s="75"/>
      <c r="LJX839" s="75"/>
      <c r="LJY839" s="85"/>
      <c r="LKB839" s="77"/>
      <c r="LKC839" s="91"/>
      <c r="LKF839" s="75"/>
      <c r="LKH839" s="86"/>
      <c r="LKI839" s="77"/>
      <c r="LKJ839" s="77"/>
      <c r="LKL839" s="75"/>
      <c r="LKM839" s="75"/>
      <c r="LKN839" s="75"/>
      <c r="LKO839" s="85"/>
      <c r="LKR839" s="77"/>
      <c r="LKS839" s="91"/>
      <c r="LKV839" s="75"/>
      <c r="LKX839" s="86"/>
      <c r="LKY839" s="77"/>
      <c r="LKZ839" s="77"/>
      <c r="LLB839" s="75"/>
      <c r="LLC839" s="75"/>
      <c r="LLD839" s="75"/>
      <c r="LLE839" s="85"/>
      <c r="LLH839" s="77"/>
      <c r="LLI839" s="91"/>
      <c r="LLL839" s="75"/>
      <c r="LLN839" s="86"/>
      <c r="LLO839" s="77"/>
      <c r="LLP839" s="77"/>
      <c r="LLR839" s="75"/>
      <c r="LLS839" s="75"/>
      <c r="LLT839" s="75"/>
      <c r="LLU839" s="85"/>
      <c r="LLX839" s="77"/>
      <c r="LLY839" s="91"/>
      <c r="LMB839" s="75"/>
      <c r="LMD839" s="86"/>
      <c r="LME839" s="77"/>
      <c r="LMF839" s="77"/>
      <c r="LMH839" s="75"/>
      <c r="LMI839" s="75"/>
      <c r="LMJ839" s="75"/>
      <c r="LMK839" s="85"/>
      <c r="LMN839" s="77"/>
      <c r="LMO839" s="91"/>
      <c r="LMR839" s="75"/>
      <c r="LMT839" s="86"/>
      <c r="LMU839" s="77"/>
      <c r="LMV839" s="77"/>
      <c r="LMX839" s="75"/>
      <c r="LMY839" s="75"/>
      <c r="LMZ839" s="75"/>
      <c r="LNA839" s="85"/>
      <c r="LND839" s="77"/>
      <c r="LNE839" s="91"/>
      <c r="LNH839" s="75"/>
      <c r="LNJ839" s="86"/>
      <c r="LNK839" s="77"/>
      <c r="LNL839" s="77"/>
      <c r="LNN839" s="75"/>
      <c r="LNO839" s="75"/>
      <c r="LNP839" s="75"/>
      <c r="LNQ839" s="85"/>
      <c r="LNT839" s="77"/>
      <c r="LNU839" s="91"/>
      <c r="LNX839" s="75"/>
      <c r="LNZ839" s="86"/>
      <c r="LOA839" s="77"/>
      <c r="LOB839" s="77"/>
      <c r="LOD839" s="75"/>
      <c r="LOE839" s="75"/>
      <c r="LOF839" s="75"/>
      <c r="LOG839" s="85"/>
      <c r="LOJ839" s="77"/>
      <c r="LOK839" s="91"/>
      <c r="LON839" s="75"/>
      <c r="LOP839" s="86"/>
      <c r="LOQ839" s="77"/>
      <c r="LOR839" s="77"/>
      <c r="LOT839" s="75"/>
      <c r="LOU839" s="75"/>
      <c r="LOV839" s="75"/>
      <c r="LOW839" s="85"/>
      <c r="LOZ839" s="77"/>
      <c r="LPA839" s="91"/>
      <c r="LPD839" s="75"/>
      <c r="LPF839" s="86"/>
      <c r="LPG839" s="77"/>
      <c r="LPH839" s="77"/>
      <c r="LPJ839" s="75"/>
      <c r="LPK839" s="75"/>
      <c r="LPL839" s="75"/>
      <c r="LPM839" s="85"/>
      <c r="LPP839" s="77"/>
      <c r="LPQ839" s="91"/>
      <c r="LPT839" s="75"/>
      <c r="LPV839" s="86"/>
      <c r="LPW839" s="77"/>
      <c r="LPX839" s="77"/>
      <c r="LPZ839" s="75"/>
      <c r="LQA839" s="75"/>
      <c r="LQB839" s="75"/>
      <c r="LQC839" s="85"/>
      <c r="LQF839" s="77"/>
      <c r="LQG839" s="91"/>
      <c r="LQJ839" s="75"/>
      <c r="LQL839" s="86"/>
      <c r="LQM839" s="77"/>
      <c r="LQN839" s="77"/>
      <c r="LQP839" s="75"/>
      <c r="LQQ839" s="75"/>
      <c r="LQR839" s="75"/>
      <c r="LQS839" s="85"/>
      <c r="LQV839" s="77"/>
      <c r="LQW839" s="91"/>
      <c r="LQZ839" s="75"/>
      <c r="LRB839" s="86"/>
      <c r="LRC839" s="77"/>
      <c r="LRD839" s="77"/>
      <c r="LRF839" s="75"/>
      <c r="LRG839" s="75"/>
      <c r="LRH839" s="75"/>
      <c r="LRI839" s="85"/>
      <c r="LRL839" s="77"/>
      <c r="LRM839" s="91"/>
      <c r="LRP839" s="75"/>
      <c r="LRR839" s="86"/>
      <c r="LRS839" s="77"/>
      <c r="LRT839" s="77"/>
      <c r="LRV839" s="75"/>
      <c r="LRW839" s="75"/>
      <c r="LRX839" s="75"/>
      <c r="LRY839" s="85"/>
      <c r="LSB839" s="77"/>
      <c r="LSC839" s="91"/>
      <c r="LSF839" s="75"/>
      <c r="LSH839" s="86"/>
      <c r="LSI839" s="77"/>
      <c r="LSJ839" s="77"/>
      <c r="LSL839" s="75"/>
      <c r="LSM839" s="75"/>
      <c r="LSN839" s="75"/>
      <c r="LSO839" s="85"/>
      <c r="LSR839" s="77"/>
      <c r="LSS839" s="91"/>
      <c r="LSV839" s="75"/>
      <c r="LSX839" s="86"/>
      <c r="LSY839" s="77"/>
      <c r="LSZ839" s="77"/>
      <c r="LTB839" s="75"/>
      <c r="LTC839" s="75"/>
      <c r="LTD839" s="75"/>
      <c r="LTE839" s="85"/>
      <c r="LTH839" s="77"/>
      <c r="LTI839" s="91"/>
      <c r="LTL839" s="75"/>
      <c r="LTN839" s="86"/>
      <c r="LTO839" s="77"/>
      <c r="LTP839" s="77"/>
      <c r="LTR839" s="75"/>
      <c r="LTS839" s="75"/>
      <c r="LTT839" s="75"/>
      <c r="LTU839" s="85"/>
      <c r="LTX839" s="77"/>
      <c r="LTY839" s="91"/>
      <c r="LUB839" s="75"/>
      <c r="LUD839" s="86"/>
      <c r="LUE839" s="77"/>
      <c r="LUF839" s="77"/>
      <c r="LUH839" s="75"/>
      <c r="LUI839" s="75"/>
      <c r="LUJ839" s="75"/>
      <c r="LUK839" s="85"/>
      <c r="LUN839" s="77"/>
      <c r="LUO839" s="91"/>
      <c r="LUR839" s="75"/>
      <c r="LUT839" s="86"/>
      <c r="LUU839" s="77"/>
      <c r="LUV839" s="77"/>
      <c r="LUX839" s="75"/>
      <c r="LUY839" s="75"/>
      <c r="LUZ839" s="75"/>
      <c r="LVA839" s="85"/>
      <c r="LVD839" s="77"/>
      <c r="LVE839" s="91"/>
      <c r="LVH839" s="75"/>
      <c r="LVJ839" s="86"/>
      <c r="LVK839" s="77"/>
      <c r="LVL839" s="77"/>
      <c r="LVN839" s="75"/>
      <c r="LVO839" s="75"/>
      <c r="LVP839" s="75"/>
      <c r="LVQ839" s="85"/>
      <c r="LVT839" s="77"/>
      <c r="LVU839" s="91"/>
      <c r="LVX839" s="75"/>
      <c r="LVZ839" s="86"/>
      <c r="LWA839" s="77"/>
      <c r="LWB839" s="77"/>
      <c r="LWD839" s="75"/>
      <c r="LWE839" s="75"/>
      <c r="LWF839" s="75"/>
      <c r="LWG839" s="85"/>
      <c r="LWJ839" s="77"/>
      <c r="LWK839" s="91"/>
      <c r="LWN839" s="75"/>
      <c r="LWP839" s="86"/>
      <c r="LWQ839" s="77"/>
      <c r="LWR839" s="77"/>
      <c r="LWT839" s="75"/>
      <c r="LWU839" s="75"/>
      <c r="LWV839" s="75"/>
      <c r="LWW839" s="85"/>
      <c r="LWZ839" s="77"/>
      <c r="LXA839" s="91"/>
      <c r="LXD839" s="75"/>
      <c r="LXF839" s="86"/>
      <c r="LXG839" s="77"/>
      <c r="LXH839" s="77"/>
      <c r="LXJ839" s="75"/>
      <c r="LXK839" s="75"/>
      <c r="LXL839" s="75"/>
      <c r="LXM839" s="85"/>
      <c r="LXP839" s="77"/>
      <c r="LXQ839" s="91"/>
      <c r="LXT839" s="75"/>
      <c r="LXV839" s="86"/>
      <c r="LXW839" s="77"/>
      <c r="LXX839" s="77"/>
      <c r="LXZ839" s="75"/>
      <c r="LYA839" s="75"/>
      <c r="LYB839" s="75"/>
      <c r="LYC839" s="85"/>
      <c r="LYF839" s="77"/>
      <c r="LYG839" s="91"/>
      <c r="LYJ839" s="75"/>
      <c r="LYL839" s="86"/>
      <c r="LYM839" s="77"/>
      <c r="LYN839" s="77"/>
      <c r="LYP839" s="75"/>
      <c r="LYQ839" s="75"/>
      <c r="LYR839" s="75"/>
      <c r="LYS839" s="85"/>
      <c r="LYV839" s="77"/>
      <c r="LYW839" s="91"/>
      <c r="LYZ839" s="75"/>
      <c r="LZB839" s="86"/>
      <c r="LZC839" s="77"/>
      <c r="LZD839" s="77"/>
      <c r="LZF839" s="75"/>
      <c r="LZG839" s="75"/>
      <c r="LZH839" s="75"/>
      <c r="LZI839" s="85"/>
      <c r="LZL839" s="77"/>
      <c r="LZM839" s="91"/>
      <c r="LZP839" s="75"/>
      <c r="LZR839" s="86"/>
      <c r="LZS839" s="77"/>
      <c r="LZT839" s="77"/>
      <c r="LZV839" s="75"/>
      <c r="LZW839" s="75"/>
      <c r="LZX839" s="75"/>
      <c r="LZY839" s="85"/>
      <c r="MAB839" s="77"/>
      <c r="MAC839" s="91"/>
      <c r="MAF839" s="75"/>
      <c r="MAH839" s="86"/>
      <c r="MAI839" s="77"/>
      <c r="MAJ839" s="77"/>
      <c r="MAL839" s="75"/>
      <c r="MAM839" s="75"/>
      <c r="MAN839" s="75"/>
      <c r="MAO839" s="85"/>
      <c r="MAR839" s="77"/>
      <c r="MAS839" s="91"/>
      <c r="MAV839" s="75"/>
      <c r="MAX839" s="86"/>
      <c r="MAY839" s="77"/>
      <c r="MAZ839" s="77"/>
      <c r="MBB839" s="75"/>
      <c r="MBC839" s="75"/>
      <c r="MBD839" s="75"/>
      <c r="MBE839" s="85"/>
      <c r="MBH839" s="77"/>
      <c r="MBI839" s="91"/>
      <c r="MBL839" s="75"/>
      <c r="MBN839" s="86"/>
      <c r="MBO839" s="77"/>
      <c r="MBP839" s="77"/>
      <c r="MBR839" s="75"/>
      <c r="MBS839" s="75"/>
      <c r="MBT839" s="75"/>
      <c r="MBU839" s="85"/>
      <c r="MBX839" s="77"/>
      <c r="MBY839" s="91"/>
      <c r="MCB839" s="75"/>
      <c r="MCD839" s="86"/>
      <c r="MCE839" s="77"/>
      <c r="MCF839" s="77"/>
      <c r="MCH839" s="75"/>
      <c r="MCI839" s="75"/>
      <c r="MCJ839" s="75"/>
      <c r="MCK839" s="85"/>
      <c r="MCN839" s="77"/>
      <c r="MCO839" s="91"/>
      <c r="MCR839" s="75"/>
      <c r="MCT839" s="86"/>
      <c r="MCU839" s="77"/>
      <c r="MCV839" s="77"/>
      <c r="MCX839" s="75"/>
      <c r="MCY839" s="75"/>
      <c r="MCZ839" s="75"/>
      <c r="MDA839" s="85"/>
      <c r="MDD839" s="77"/>
      <c r="MDE839" s="91"/>
      <c r="MDH839" s="75"/>
      <c r="MDJ839" s="86"/>
      <c r="MDK839" s="77"/>
      <c r="MDL839" s="77"/>
      <c r="MDN839" s="75"/>
      <c r="MDO839" s="75"/>
      <c r="MDP839" s="75"/>
      <c r="MDQ839" s="85"/>
      <c r="MDT839" s="77"/>
      <c r="MDU839" s="91"/>
      <c r="MDX839" s="75"/>
      <c r="MDZ839" s="86"/>
      <c r="MEA839" s="77"/>
      <c r="MEB839" s="77"/>
      <c r="MED839" s="75"/>
      <c r="MEE839" s="75"/>
      <c r="MEF839" s="75"/>
      <c r="MEG839" s="85"/>
      <c r="MEJ839" s="77"/>
      <c r="MEK839" s="91"/>
      <c r="MEN839" s="75"/>
      <c r="MEP839" s="86"/>
      <c r="MEQ839" s="77"/>
      <c r="MER839" s="77"/>
      <c r="MET839" s="75"/>
      <c r="MEU839" s="75"/>
      <c r="MEV839" s="75"/>
      <c r="MEW839" s="85"/>
      <c r="MEZ839" s="77"/>
      <c r="MFA839" s="91"/>
      <c r="MFD839" s="75"/>
      <c r="MFF839" s="86"/>
      <c r="MFG839" s="77"/>
      <c r="MFH839" s="77"/>
      <c r="MFJ839" s="75"/>
      <c r="MFK839" s="75"/>
      <c r="MFL839" s="75"/>
      <c r="MFM839" s="85"/>
      <c r="MFP839" s="77"/>
      <c r="MFQ839" s="91"/>
      <c r="MFT839" s="75"/>
      <c r="MFV839" s="86"/>
      <c r="MFW839" s="77"/>
      <c r="MFX839" s="77"/>
      <c r="MFZ839" s="75"/>
      <c r="MGA839" s="75"/>
      <c r="MGB839" s="75"/>
      <c r="MGC839" s="85"/>
      <c r="MGF839" s="77"/>
      <c r="MGG839" s="91"/>
      <c r="MGJ839" s="75"/>
      <c r="MGL839" s="86"/>
      <c r="MGM839" s="77"/>
      <c r="MGN839" s="77"/>
      <c r="MGP839" s="75"/>
      <c r="MGQ839" s="75"/>
      <c r="MGR839" s="75"/>
      <c r="MGS839" s="85"/>
      <c r="MGV839" s="77"/>
      <c r="MGW839" s="91"/>
      <c r="MGZ839" s="75"/>
      <c r="MHB839" s="86"/>
      <c r="MHC839" s="77"/>
      <c r="MHD839" s="77"/>
      <c r="MHF839" s="75"/>
      <c r="MHG839" s="75"/>
      <c r="MHH839" s="75"/>
      <c r="MHI839" s="85"/>
      <c r="MHL839" s="77"/>
      <c r="MHM839" s="91"/>
      <c r="MHP839" s="75"/>
      <c r="MHR839" s="86"/>
      <c r="MHS839" s="77"/>
      <c r="MHT839" s="77"/>
      <c r="MHV839" s="75"/>
      <c r="MHW839" s="75"/>
      <c r="MHX839" s="75"/>
      <c r="MHY839" s="85"/>
      <c r="MIB839" s="77"/>
      <c r="MIC839" s="91"/>
      <c r="MIF839" s="75"/>
      <c r="MIH839" s="86"/>
      <c r="MII839" s="77"/>
      <c r="MIJ839" s="77"/>
      <c r="MIL839" s="75"/>
      <c r="MIM839" s="75"/>
      <c r="MIN839" s="75"/>
      <c r="MIO839" s="85"/>
      <c r="MIR839" s="77"/>
      <c r="MIS839" s="91"/>
      <c r="MIV839" s="75"/>
      <c r="MIX839" s="86"/>
      <c r="MIY839" s="77"/>
      <c r="MIZ839" s="77"/>
      <c r="MJB839" s="75"/>
      <c r="MJC839" s="75"/>
      <c r="MJD839" s="75"/>
      <c r="MJE839" s="85"/>
      <c r="MJH839" s="77"/>
      <c r="MJI839" s="91"/>
      <c r="MJL839" s="75"/>
      <c r="MJN839" s="86"/>
      <c r="MJO839" s="77"/>
      <c r="MJP839" s="77"/>
      <c r="MJR839" s="75"/>
      <c r="MJS839" s="75"/>
      <c r="MJT839" s="75"/>
      <c r="MJU839" s="85"/>
      <c r="MJX839" s="77"/>
      <c r="MJY839" s="91"/>
      <c r="MKB839" s="75"/>
      <c r="MKD839" s="86"/>
      <c r="MKE839" s="77"/>
      <c r="MKF839" s="77"/>
      <c r="MKH839" s="75"/>
      <c r="MKI839" s="75"/>
      <c r="MKJ839" s="75"/>
      <c r="MKK839" s="85"/>
      <c r="MKN839" s="77"/>
      <c r="MKO839" s="91"/>
      <c r="MKR839" s="75"/>
      <c r="MKT839" s="86"/>
      <c r="MKU839" s="77"/>
      <c r="MKV839" s="77"/>
      <c r="MKX839" s="75"/>
      <c r="MKY839" s="75"/>
      <c r="MKZ839" s="75"/>
      <c r="MLA839" s="85"/>
      <c r="MLD839" s="77"/>
      <c r="MLE839" s="91"/>
      <c r="MLH839" s="75"/>
      <c r="MLJ839" s="86"/>
      <c r="MLK839" s="77"/>
      <c r="MLL839" s="77"/>
      <c r="MLN839" s="75"/>
      <c r="MLO839" s="75"/>
      <c r="MLP839" s="75"/>
      <c r="MLQ839" s="85"/>
      <c r="MLT839" s="77"/>
      <c r="MLU839" s="91"/>
      <c r="MLX839" s="75"/>
      <c r="MLZ839" s="86"/>
      <c r="MMA839" s="77"/>
      <c r="MMB839" s="77"/>
      <c r="MMD839" s="75"/>
      <c r="MME839" s="75"/>
      <c r="MMF839" s="75"/>
      <c r="MMG839" s="85"/>
      <c r="MMJ839" s="77"/>
      <c r="MMK839" s="91"/>
      <c r="MMN839" s="75"/>
      <c r="MMP839" s="86"/>
      <c r="MMQ839" s="77"/>
      <c r="MMR839" s="77"/>
      <c r="MMT839" s="75"/>
      <c r="MMU839" s="75"/>
      <c r="MMV839" s="75"/>
      <c r="MMW839" s="85"/>
      <c r="MMZ839" s="77"/>
      <c r="MNA839" s="91"/>
      <c r="MND839" s="75"/>
      <c r="MNF839" s="86"/>
      <c r="MNG839" s="77"/>
      <c r="MNH839" s="77"/>
      <c r="MNJ839" s="75"/>
      <c r="MNK839" s="75"/>
      <c r="MNL839" s="75"/>
      <c r="MNM839" s="85"/>
      <c r="MNP839" s="77"/>
      <c r="MNQ839" s="91"/>
      <c r="MNT839" s="75"/>
      <c r="MNV839" s="86"/>
      <c r="MNW839" s="77"/>
      <c r="MNX839" s="77"/>
      <c r="MNZ839" s="75"/>
      <c r="MOA839" s="75"/>
      <c r="MOB839" s="75"/>
      <c r="MOC839" s="85"/>
      <c r="MOF839" s="77"/>
      <c r="MOG839" s="91"/>
      <c r="MOJ839" s="75"/>
      <c r="MOL839" s="86"/>
      <c r="MOM839" s="77"/>
      <c r="MON839" s="77"/>
      <c r="MOP839" s="75"/>
      <c r="MOQ839" s="75"/>
      <c r="MOR839" s="75"/>
      <c r="MOS839" s="85"/>
      <c r="MOV839" s="77"/>
      <c r="MOW839" s="91"/>
      <c r="MOZ839" s="75"/>
      <c r="MPB839" s="86"/>
      <c r="MPC839" s="77"/>
      <c r="MPD839" s="77"/>
      <c r="MPF839" s="75"/>
      <c r="MPG839" s="75"/>
      <c r="MPH839" s="75"/>
      <c r="MPI839" s="85"/>
      <c r="MPL839" s="77"/>
      <c r="MPM839" s="91"/>
      <c r="MPP839" s="75"/>
      <c r="MPR839" s="86"/>
      <c r="MPS839" s="77"/>
      <c r="MPT839" s="77"/>
      <c r="MPV839" s="75"/>
      <c r="MPW839" s="75"/>
      <c r="MPX839" s="75"/>
      <c r="MPY839" s="85"/>
      <c r="MQB839" s="77"/>
      <c r="MQC839" s="91"/>
      <c r="MQF839" s="75"/>
      <c r="MQH839" s="86"/>
      <c r="MQI839" s="77"/>
      <c r="MQJ839" s="77"/>
      <c r="MQL839" s="75"/>
      <c r="MQM839" s="75"/>
      <c r="MQN839" s="75"/>
      <c r="MQO839" s="85"/>
      <c r="MQR839" s="77"/>
      <c r="MQS839" s="91"/>
      <c r="MQV839" s="75"/>
      <c r="MQX839" s="86"/>
      <c r="MQY839" s="77"/>
      <c r="MQZ839" s="77"/>
      <c r="MRB839" s="75"/>
      <c r="MRC839" s="75"/>
      <c r="MRD839" s="75"/>
      <c r="MRE839" s="85"/>
      <c r="MRH839" s="77"/>
      <c r="MRI839" s="91"/>
      <c r="MRL839" s="75"/>
      <c r="MRN839" s="86"/>
      <c r="MRO839" s="77"/>
      <c r="MRP839" s="77"/>
      <c r="MRR839" s="75"/>
      <c r="MRS839" s="75"/>
      <c r="MRT839" s="75"/>
      <c r="MRU839" s="85"/>
      <c r="MRX839" s="77"/>
      <c r="MRY839" s="91"/>
      <c r="MSB839" s="75"/>
      <c r="MSD839" s="86"/>
      <c r="MSE839" s="77"/>
      <c r="MSF839" s="77"/>
      <c r="MSH839" s="75"/>
      <c r="MSI839" s="75"/>
      <c r="MSJ839" s="75"/>
      <c r="MSK839" s="85"/>
      <c r="MSN839" s="77"/>
      <c r="MSO839" s="91"/>
      <c r="MSR839" s="75"/>
      <c r="MST839" s="86"/>
      <c r="MSU839" s="77"/>
      <c r="MSV839" s="77"/>
      <c r="MSX839" s="75"/>
      <c r="MSY839" s="75"/>
      <c r="MSZ839" s="75"/>
      <c r="MTA839" s="85"/>
      <c r="MTD839" s="77"/>
      <c r="MTE839" s="91"/>
      <c r="MTH839" s="75"/>
      <c r="MTJ839" s="86"/>
      <c r="MTK839" s="77"/>
      <c r="MTL839" s="77"/>
      <c r="MTN839" s="75"/>
      <c r="MTO839" s="75"/>
      <c r="MTP839" s="75"/>
      <c r="MTQ839" s="85"/>
      <c r="MTT839" s="77"/>
      <c r="MTU839" s="91"/>
      <c r="MTX839" s="75"/>
      <c r="MTZ839" s="86"/>
      <c r="MUA839" s="77"/>
      <c r="MUB839" s="77"/>
      <c r="MUD839" s="75"/>
      <c r="MUE839" s="75"/>
      <c r="MUF839" s="75"/>
      <c r="MUG839" s="85"/>
      <c r="MUJ839" s="77"/>
      <c r="MUK839" s="91"/>
      <c r="MUN839" s="75"/>
      <c r="MUP839" s="86"/>
      <c r="MUQ839" s="77"/>
      <c r="MUR839" s="77"/>
      <c r="MUT839" s="75"/>
      <c r="MUU839" s="75"/>
      <c r="MUV839" s="75"/>
      <c r="MUW839" s="85"/>
      <c r="MUZ839" s="77"/>
      <c r="MVA839" s="91"/>
      <c r="MVD839" s="75"/>
      <c r="MVF839" s="86"/>
      <c r="MVG839" s="77"/>
      <c r="MVH839" s="77"/>
      <c r="MVJ839" s="75"/>
      <c r="MVK839" s="75"/>
      <c r="MVL839" s="75"/>
      <c r="MVM839" s="85"/>
      <c r="MVP839" s="77"/>
      <c r="MVQ839" s="91"/>
      <c r="MVT839" s="75"/>
      <c r="MVV839" s="86"/>
      <c r="MVW839" s="77"/>
      <c r="MVX839" s="77"/>
      <c r="MVZ839" s="75"/>
      <c r="MWA839" s="75"/>
      <c r="MWB839" s="75"/>
      <c r="MWC839" s="85"/>
      <c r="MWF839" s="77"/>
      <c r="MWG839" s="91"/>
      <c r="MWJ839" s="75"/>
      <c r="MWL839" s="86"/>
      <c r="MWM839" s="77"/>
      <c r="MWN839" s="77"/>
      <c r="MWP839" s="75"/>
      <c r="MWQ839" s="75"/>
      <c r="MWR839" s="75"/>
      <c r="MWS839" s="85"/>
      <c r="MWV839" s="77"/>
      <c r="MWW839" s="91"/>
      <c r="MWZ839" s="75"/>
      <c r="MXB839" s="86"/>
      <c r="MXC839" s="77"/>
      <c r="MXD839" s="77"/>
      <c r="MXF839" s="75"/>
      <c r="MXG839" s="75"/>
      <c r="MXH839" s="75"/>
      <c r="MXI839" s="85"/>
      <c r="MXL839" s="77"/>
      <c r="MXM839" s="91"/>
      <c r="MXP839" s="75"/>
      <c r="MXR839" s="86"/>
      <c r="MXS839" s="77"/>
      <c r="MXT839" s="77"/>
      <c r="MXV839" s="75"/>
      <c r="MXW839" s="75"/>
      <c r="MXX839" s="75"/>
      <c r="MXY839" s="85"/>
      <c r="MYB839" s="77"/>
      <c r="MYC839" s="91"/>
      <c r="MYF839" s="75"/>
      <c r="MYH839" s="86"/>
      <c r="MYI839" s="77"/>
      <c r="MYJ839" s="77"/>
      <c r="MYL839" s="75"/>
      <c r="MYM839" s="75"/>
      <c r="MYN839" s="75"/>
      <c r="MYO839" s="85"/>
      <c r="MYR839" s="77"/>
      <c r="MYS839" s="91"/>
      <c r="MYV839" s="75"/>
      <c r="MYX839" s="86"/>
      <c r="MYY839" s="77"/>
      <c r="MYZ839" s="77"/>
      <c r="MZB839" s="75"/>
      <c r="MZC839" s="75"/>
      <c r="MZD839" s="75"/>
      <c r="MZE839" s="85"/>
      <c r="MZH839" s="77"/>
      <c r="MZI839" s="91"/>
      <c r="MZL839" s="75"/>
      <c r="MZN839" s="86"/>
      <c r="MZO839" s="77"/>
      <c r="MZP839" s="77"/>
      <c r="MZR839" s="75"/>
      <c r="MZS839" s="75"/>
      <c r="MZT839" s="75"/>
      <c r="MZU839" s="85"/>
      <c r="MZX839" s="77"/>
      <c r="MZY839" s="91"/>
      <c r="NAB839" s="75"/>
      <c r="NAD839" s="86"/>
      <c r="NAE839" s="77"/>
      <c r="NAF839" s="77"/>
      <c r="NAH839" s="75"/>
      <c r="NAI839" s="75"/>
      <c r="NAJ839" s="75"/>
      <c r="NAK839" s="85"/>
      <c r="NAN839" s="77"/>
      <c r="NAO839" s="91"/>
      <c r="NAR839" s="75"/>
      <c r="NAT839" s="86"/>
      <c r="NAU839" s="77"/>
      <c r="NAV839" s="77"/>
      <c r="NAX839" s="75"/>
      <c r="NAY839" s="75"/>
      <c r="NAZ839" s="75"/>
      <c r="NBA839" s="85"/>
      <c r="NBD839" s="77"/>
      <c r="NBE839" s="91"/>
      <c r="NBH839" s="75"/>
      <c r="NBJ839" s="86"/>
      <c r="NBK839" s="77"/>
      <c r="NBL839" s="77"/>
      <c r="NBN839" s="75"/>
      <c r="NBO839" s="75"/>
      <c r="NBP839" s="75"/>
      <c r="NBQ839" s="85"/>
      <c r="NBT839" s="77"/>
      <c r="NBU839" s="91"/>
      <c r="NBX839" s="75"/>
      <c r="NBZ839" s="86"/>
      <c r="NCA839" s="77"/>
      <c r="NCB839" s="77"/>
      <c r="NCD839" s="75"/>
      <c r="NCE839" s="75"/>
      <c r="NCF839" s="75"/>
      <c r="NCG839" s="85"/>
      <c r="NCJ839" s="77"/>
      <c r="NCK839" s="91"/>
      <c r="NCN839" s="75"/>
      <c r="NCP839" s="86"/>
      <c r="NCQ839" s="77"/>
      <c r="NCR839" s="77"/>
      <c r="NCT839" s="75"/>
      <c r="NCU839" s="75"/>
      <c r="NCV839" s="75"/>
      <c r="NCW839" s="85"/>
      <c r="NCZ839" s="77"/>
      <c r="NDA839" s="91"/>
      <c r="NDD839" s="75"/>
      <c r="NDF839" s="86"/>
      <c r="NDG839" s="77"/>
      <c r="NDH839" s="77"/>
      <c r="NDJ839" s="75"/>
      <c r="NDK839" s="75"/>
      <c r="NDL839" s="75"/>
      <c r="NDM839" s="85"/>
      <c r="NDP839" s="77"/>
      <c r="NDQ839" s="91"/>
      <c r="NDT839" s="75"/>
      <c r="NDV839" s="86"/>
      <c r="NDW839" s="77"/>
      <c r="NDX839" s="77"/>
      <c r="NDZ839" s="75"/>
      <c r="NEA839" s="75"/>
      <c r="NEB839" s="75"/>
      <c r="NEC839" s="85"/>
      <c r="NEF839" s="77"/>
      <c r="NEG839" s="91"/>
      <c r="NEJ839" s="75"/>
      <c r="NEL839" s="86"/>
      <c r="NEM839" s="77"/>
      <c r="NEN839" s="77"/>
      <c r="NEP839" s="75"/>
      <c r="NEQ839" s="75"/>
      <c r="NER839" s="75"/>
      <c r="NES839" s="85"/>
      <c r="NEV839" s="77"/>
      <c r="NEW839" s="91"/>
      <c r="NEZ839" s="75"/>
      <c r="NFB839" s="86"/>
      <c r="NFC839" s="77"/>
      <c r="NFD839" s="77"/>
      <c r="NFF839" s="75"/>
      <c r="NFG839" s="75"/>
      <c r="NFH839" s="75"/>
      <c r="NFI839" s="85"/>
      <c r="NFL839" s="77"/>
      <c r="NFM839" s="91"/>
      <c r="NFP839" s="75"/>
      <c r="NFR839" s="86"/>
      <c r="NFS839" s="77"/>
      <c r="NFT839" s="77"/>
      <c r="NFV839" s="75"/>
      <c r="NFW839" s="75"/>
      <c r="NFX839" s="75"/>
      <c r="NFY839" s="85"/>
      <c r="NGB839" s="77"/>
      <c r="NGC839" s="91"/>
      <c r="NGF839" s="75"/>
      <c r="NGH839" s="86"/>
      <c r="NGI839" s="77"/>
      <c r="NGJ839" s="77"/>
      <c r="NGL839" s="75"/>
      <c r="NGM839" s="75"/>
      <c r="NGN839" s="75"/>
      <c r="NGO839" s="85"/>
      <c r="NGR839" s="77"/>
      <c r="NGS839" s="91"/>
      <c r="NGV839" s="75"/>
      <c r="NGX839" s="86"/>
      <c r="NGY839" s="77"/>
      <c r="NGZ839" s="77"/>
      <c r="NHB839" s="75"/>
      <c r="NHC839" s="75"/>
      <c r="NHD839" s="75"/>
      <c r="NHE839" s="85"/>
      <c r="NHH839" s="77"/>
      <c r="NHI839" s="91"/>
      <c r="NHL839" s="75"/>
      <c r="NHN839" s="86"/>
      <c r="NHO839" s="77"/>
      <c r="NHP839" s="77"/>
      <c r="NHR839" s="75"/>
      <c r="NHS839" s="75"/>
      <c r="NHT839" s="75"/>
      <c r="NHU839" s="85"/>
      <c r="NHX839" s="77"/>
      <c r="NHY839" s="91"/>
      <c r="NIB839" s="75"/>
      <c r="NID839" s="86"/>
      <c r="NIE839" s="77"/>
      <c r="NIF839" s="77"/>
      <c r="NIH839" s="75"/>
      <c r="NII839" s="75"/>
      <c r="NIJ839" s="75"/>
      <c r="NIK839" s="85"/>
      <c r="NIN839" s="77"/>
      <c r="NIO839" s="91"/>
      <c r="NIR839" s="75"/>
      <c r="NIT839" s="86"/>
      <c r="NIU839" s="77"/>
      <c r="NIV839" s="77"/>
      <c r="NIX839" s="75"/>
      <c r="NIY839" s="75"/>
      <c r="NIZ839" s="75"/>
      <c r="NJA839" s="85"/>
      <c r="NJD839" s="77"/>
      <c r="NJE839" s="91"/>
      <c r="NJH839" s="75"/>
      <c r="NJJ839" s="86"/>
      <c r="NJK839" s="77"/>
      <c r="NJL839" s="77"/>
      <c r="NJN839" s="75"/>
      <c r="NJO839" s="75"/>
      <c r="NJP839" s="75"/>
      <c r="NJQ839" s="85"/>
      <c r="NJT839" s="77"/>
      <c r="NJU839" s="91"/>
      <c r="NJX839" s="75"/>
      <c r="NJZ839" s="86"/>
      <c r="NKA839" s="77"/>
      <c r="NKB839" s="77"/>
      <c r="NKD839" s="75"/>
      <c r="NKE839" s="75"/>
      <c r="NKF839" s="75"/>
      <c r="NKG839" s="85"/>
      <c r="NKJ839" s="77"/>
      <c r="NKK839" s="91"/>
      <c r="NKN839" s="75"/>
      <c r="NKP839" s="86"/>
      <c r="NKQ839" s="77"/>
      <c r="NKR839" s="77"/>
      <c r="NKT839" s="75"/>
      <c r="NKU839" s="75"/>
      <c r="NKV839" s="75"/>
      <c r="NKW839" s="85"/>
      <c r="NKZ839" s="77"/>
      <c r="NLA839" s="91"/>
      <c r="NLD839" s="75"/>
      <c r="NLF839" s="86"/>
      <c r="NLG839" s="77"/>
      <c r="NLH839" s="77"/>
      <c r="NLJ839" s="75"/>
      <c r="NLK839" s="75"/>
      <c r="NLL839" s="75"/>
      <c r="NLM839" s="85"/>
      <c r="NLP839" s="77"/>
      <c r="NLQ839" s="91"/>
      <c r="NLT839" s="75"/>
      <c r="NLV839" s="86"/>
      <c r="NLW839" s="77"/>
      <c r="NLX839" s="77"/>
      <c r="NLZ839" s="75"/>
      <c r="NMA839" s="75"/>
      <c r="NMB839" s="75"/>
      <c r="NMC839" s="85"/>
      <c r="NMF839" s="77"/>
      <c r="NMG839" s="91"/>
      <c r="NMJ839" s="75"/>
      <c r="NML839" s="86"/>
      <c r="NMM839" s="77"/>
      <c r="NMN839" s="77"/>
      <c r="NMP839" s="75"/>
      <c r="NMQ839" s="75"/>
      <c r="NMR839" s="75"/>
      <c r="NMS839" s="85"/>
      <c r="NMV839" s="77"/>
      <c r="NMW839" s="91"/>
      <c r="NMZ839" s="75"/>
      <c r="NNB839" s="86"/>
      <c r="NNC839" s="77"/>
      <c r="NND839" s="77"/>
      <c r="NNF839" s="75"/>
      <c r="NNG839" s="75"/>
      <c r="NNH839" s="75"/>
      <c r="NNI839" s="85"/>
      <c r="NNL839" s="77"/>
      <c r="NNM839" s="91"/>
      <c r="NNP839" s="75"/>
      <c r="NNR839" s="86"/>
      <c r="NNS839" s="77"/>
      <c r="NNT839" s="77"/>
      <c r="NNV839" s="75"/>
      <c r="NNW839" s="75"/>
      <c r="NNX839" s="75"/>
      <c r="NNY839" s="85"/>
      <c r="NOB839" s="77"/>
      <c r="NOC839" s="91"/>
      <c r="NOF839" s="75"/>
      <c r="NOH839" s="86"/>
      <c r="NOI839" s="77"/>
      <c r="NOJ839" s="77"/>
      <c r="NOL839" s="75"/>
      <c r="NOM839" s="75"/>
      <c r="NON839" s="75"/>
      <c r="NOO839" s="85"/>
      <c r="NOR839" s="77"/>
      <c r="NOS839" s="91"/>
      <c r="NOV839" s="75"/>
      <c r="NOX839" s="86"/>
      <c r="NOY839" s="77"/>
      <c r="NOZ839" s="77"/>
      <c r="NPB839" s="75"/>
      <c r="NPC839" s="75"/>
      <c r="NPD839" s="75"/>
      <c r="NPE839" s="85"/>
      <c r="NPH839" s="77"/>
      <c r="NPI839" s="91"/>
      <c r="NPL839" s="75"/>
      <c r="NPN839" s="86"/>
      <c r="NPO839" s="77"/>
      <c r="NPP839" s="77"/>
      <c r="NPR839" s="75"/>
      <c r="NPS839" s="75"/>
      <c r="NPT839" s="75"/>
      <c r="NPU839" s="85"/>
      <c r="NPX839" s="77"/>
      <c r="NPY839" s="91"/>
      <c r="NQB839" s="75"/>
      <c r="NQD839" s="86"/>
      <c r="NQE839" s="77"/>
      <c r="NQF839" s="77"/>
      <c r="NQH839" s="75"/>
      <c r="NQI839" s="75"/>
      <c r="NQJ839" s="75"/>
      <c r="NQK839" s="85"/>
      <c r="NQN839" s="77"/>
      <c r="NQO839" s="91"/>
      <c r="NQR839" s="75"/>
      <c r="NQT839" s="86"/>
      <c r="NQU839" s="77"/>
      <c r="NQV839" s="77"/>
      <c r="NQX839" s="75"/>
      <c r="NQY839" s="75"/>
      <c r="NQZ839" s="75"/>
      <c r="NRA839" s="85"/>
      <c r="NRD839" s="77"/>
      <c r="NRE839" s="91"/>
      <c r="NRH839" s="75"/>
      <c r="NRJ839" s="86"/>
      <c r="NRK839" s="77"/>
      <c r="NRL839" s="77"/>
      <c r="NRN839" s="75"/>
      <c r="NRO839" s="75"/>
      <c r="NRP839" s="75"/>
      <c r="NRQ839" s="85"/>
      <c r="NRT839" s="77"/>
      <c r="NRU839" s="91"/>
      <c r="NRX839" s="75"/>
      <c r="NRZ839" s="86"/>
      <c r="NSA839" s="77"/>
      <c r="NSB839" s="77"/>
      <c r="NSD839" s="75"/>
      <c r="NSE839" s="75"/>
      <c r="NSF839" s="75"/>
      <c r="NSG839" s="85"/>
      <c r="NSJ839" s="77"/>
      <c r="NSK839" s="91"/>
      <c r="NSN839" s="75"/>
      <c r="NSP839" s="86"/>
      <c r="NSQ839" s="77"/>
      <c r="NSR839" s="77"/>
      <c r="NST839" s="75"/>
      <c r="NSU839" s="75"/>
      <c r="NSV839" s="75"/>
      <c r="NSW839" s="85"/>
      <c r="NSZ839" s="77"/>
      <c r="NTA839" s="91"/>
      <c r="NTD839" s="75"/>
      <c r="NTF839" s="86"/>
      <c r="NTG839" s="77"/>
      <c r="NTH839" s="77"/>
      <c r="NTJ839" s="75"/>
      <c r="NTK839" s="75"/>
      <c r="NTL839" s="75"/>
      <c r="NTM839" s="85"/>
      <c r="NTP839" s="77"/>
      <c r="NTQ839" s="91"/>
      <c r="NTT839" s="75"/>
      <c r="NTV839" s="86"/>
      <c r="NTW839" s="77"/>
      <c r="NTX839" s="77"/>
      <c r="NTZ839" s="75"/>
      <c r="NUA839" s="75"/>
      <c r="NUB839" s="75"/>
      <c r="NUC839" s="85"/>
      <c r="NUF839" s="77"/>
      <c r="NUG839" s="91"/>
      <c r="NUJ839" s="75"/>
      <c r="NUL839" s="86"/>
      <c r="NUM839" s="77"/>
      <c r="NUN839" s="77"/>
      <c r="NUP839" s="75"/>
      <c r="NUQ839" s="75"/>
      <c r="NUR839" s="75"/>
      <c r="NUS839" s="85"/>
      <c r="NUV839" s="77"/>
      <c r="NUW839" s="91"/>
      <c r="NUZ839" s="75"/>
      <c r="NVB839" s="86"/>
      <c r="NVC839" s="77"/>
      <c r="NVD839" s="77"/>
      <c r="NVF839" s="75"/>
      <c r="NVG839" s="75"/>
      <c r="NVH839" s="75"/>
      <c r="NVI839" s="85"/>
      <c r="NVL839" s="77"/>
      <c r="NVM839" s="91"/>
      <c r="NVP839" s="75"/>
      <c r="NVR839" s="86"/>
      <c r="NVS839" s="77"/>
      <c r="NVT839" s="77"/>
      <c r="NVV839" s="75"/>
      <c r="NVW839" s="75"/>
      <c r="NVX839" s="75"/>
      <c r="NVY839" s="85"/>
      <c r="NWB839" s="77"/>
      <c r="NWC839" s="91"/>
      <c r="NWF839" s="75"/>
      <c r="NWH839" s="86"/>
      <c r="NWI839" s="77"/>
      <c r="NWJ839" s="77"/>
      <c r="NWL839" s="75"/>
      <c r="NWM839" s="75"/>
      <c r="NWN839" s="75"/>
      <c r="NWO839" s="85"/>
      <c r="NWR839" s="77"/>
      <c r="NWS839" s="91"/>
      <c r="NWV839" s="75"/>
      <c r="NWX839" s="86"/>
      <c r="NWY839" s="77"/>
      <c r="NWZ839" s="77"/>
      <c r="NXB839" s="75"/>
      <c r="NXC839" s="75"/>
      <c r="NXD839" s="75"/>
      <c r="NXE839" s="85"/>
      <c r="NXH839" s="77"/>
      <c r="NXI839" s="91"/>
      <c r="NXL839" s="75"/>
      <c r="NXN839" s="86"/>
      <c r="NXO839" s="77"/>
      <c r="NXP839" s="77"/>
      <c r="NXR839" s="75"/>
      <c r="NXS839" s="75"/>
      <c r="NXT839" s="75"/>
      <c r="NXU839" s="85"/>
      <c r="NXX839" s="77"/>
      <c r="NXY839" s="91"/>
      <c r="NYB839" s="75"/>
      <c r="NYD839" s="86"/>
      <c r="NYE839" s="77"/>
      <c r="NYF839" s="77"/>
      <c r="NYH839" s="75"/>
      <c r="NYI839" s="75"/>
      <c r="NYJ839" s="75"/>
      <c r="NYK839" s="85"/>
      <c r="NYN839" s="77"/>
      <c r="NYO839" s="91"/>
      <c r="NYR839" s="75"/>
      <c r="NYT839" s="86"/>
      <c r="NYU839" s="77"/>
      <c r="NYV839" s="77"/>
      <c r="NYX839" s="75"/>
      <c r="NYY839" s="75"/>
      <c r="NYZ839" s="75"/>
      <c r="NZA839" s="85"/>
      <c r="NZD839" s="77"/>
      <c r="NZE839" s="91"/>
      <c r="NZH839" s="75"/>
      <c r="NZJ839" s="86"/>
      <c r="NZK839" s="77"/>
      <c r="NZL839" s="77"/>
      <c r="NZN839" s="75"/>
      <c r="NZO839" s="75"/>
      <c r="NZP839" s="75"/>
      <c r="NZQ839" s="85"/>
      <c r="NZT839" s="77"/>
      <c r="NZU839" s="91"/>
      <c r="NZX839" s="75"/>
      <c r="NZZ839" s="86"/>
      <c r="OAA839" s="77"/>
      <c r="OAB839" s="77"/>
      <c r="OAD839" s="75"/>
      <c r="OAE839" s="75"/>
      <c r="OAF839" s="75"/>
      <c r="OAG839" s="85"/>
      <c r="OAJ839" s="77"/>
      <c r="OAK839" s="91"/>
      <c r="OAN839" s="75"/>
      <c r="OAP839" s="86"/>
      <c r="OAQ839" s="77"/>
      <c r="OAR839" s="77"/>
      <c r="OAT839" s="75"/>
      <c r="OAU839" s="75"/>
      <c r="OAV839" s="75"/>
      <c r="OAW839" s="85"/>
      <c r="OAZ839" s="77"/>
      <c r="OBA839" s="91"/>
      <c r="OBD839" s="75"/>
      <c r="OBF839" s="86"/>
      <c r="OBG839" s="77"/>
      <c r="OBH839" s="77"/>
      <c r="OBJ839" s="75"/>
      <c r="OBK839" s="75"/>
      <c r="OBL839" s="75"/>
      <c r="OBM839" s="85"/>
      <c r="OBP839" s="77"/>
      <c r="OBQ839" s="91"/>
      <c r="OBT839" s="75"/>
      <c r="OBV839" s="86"/>
      <c r="OBW839" s="77"/>
      <c r="OBX839" s="77"/>
      <c r="OBZ839" s="75"/>
      <c r="OCA839" s="75"/>
      <c r="OCB839" s="75"/>
      <c r="OCC839" s="85"/>
      <c r="OCF839" s="77"/>
      <c r="OCG839" s="91"/>
      <c r="OCJ839" s="75"/>
      <c r="OCL839" s="86"/>
      <c r="OCM839" s="77"/>
      <c r="OCN839" s="77"/>
      <c r="OCP839" s="75"/>
      <c r="OCQ839" s="75"/>
      <c r="OCR839" s="75"/>
      <c r="OCS839" s="85"/>
      <c r="OCV839" s="77"/>
      <c r="OCW839" s="91"/>
      <c r="OCZ839" s="75"/>
      <c r="ODB839" s="86"/>
      <c r="ODC839" s="77"/>
      <c r="ODD839" s="77"/>
      <c r="ODF839" s="75"/>
      <c r="ODG839" s="75"/>
      <c r="ODH839" s="75"/>
      <c r="ODI839" s="85"/>
      <c r="ODL839" s="77"/>
      <c r="ODM839" s="91"/>
      <c r="ODP839" s="75"/>
      <c r="ODR839" s="86"/>
      <c r="ODS839" s="77"/>
      <c r="ODT839" s="77"/>
      <c r="ODV839" s="75"/>
      <c r="ODW839" s="75"/>
      <c r="ODX839" s="75"/>
      <c r="ODY839" s="85"/>
      <c r="OEB839" s="77"/>
      <c r="OEC839" s="91"/>
      <c r="OEF839" s="75"/>
      <c r="OEH839" s="86"/>
      <c r="OEI839" s="77"/>
      <c r="OEJ839" s="77"/>
      <c r="OEL839" s="75"/>
      <c r="OEM839" s="75"/>
      <c r="OEN839" s="75"/>
      <c r="OEO839" s="85"/>
      <c r="OER839" s="77"/>
      <c r="OES839" s="91"/>
      <c r="OEV839" s="75"/>
      <c r="OEX839" s="86"/>
      <c r="OEY839" s="77"/>
      <c r="OEZ839" s="77"/>
      <c r="OFB839" s="75"/>
      <c r="OFC839" s="75"/>
      <c r="OFD839" s="75"/>
      <c r="OFE839" s="85"/>
      <c r="OFH839" s="77"/>
      <c r="OFI839" s="91"/>
      <c r="OFL839" s="75"/>
      <c r="OFN839" s="86"/>
      <c r="OFO839" s="77"/>
      <c r="OFP839" s="77"/>
      <c r="OFR839" s="75"/>
      <c r="OFS839" s="75"/>
      <c r="OFT839" s="75"/>
      <c r="OFU839" s="85"/>
      <c r="OFX839" s="77"/>
      <c r="OFY839" s="91"/>
      <c r="OGB839" s="75"/>
      <c r="OGD839" s="86"/>
      <c r="OGE839" s="77"/>
      <c r="OGF839" s="77"/>
      <c r="OGH839" s="75"/>
      <c r="OGI839" s="75"/>
      <c r="OGJ839" s="75"/>
      <c r="OGK839" s="85"/>
      <c r="OGN839" s="77"/>
      <c r="OGO839" s="91"/>
      <c r="OGR839" s="75"/>
      <c r="OGT839" s="86"/>
      <c r="OGU839" s="77"/>
      <c r="OGV839" s="77"/>
      <c r="OGX839" s="75"/>
      <c r="OGY839" s="75"/>
      <c r="OGZ839" s="75"/>
      <c r="OHA839" s="85"/>
      <c r="OHD839" s="77"/>
      <c r="OHE839" s="91"/>
      <c r="OHH839" s="75"/>
      <c r="OHJ839" s="86"/>
      <c r="OHK839" s="77"/>
      <c r="OHL839" s="77"/>
      <c r="OHN839" s="75"/>
      <c r="OHO839" s="75"/>
      <c r="OHP839" s="75"/>
      <c r="OHQ839" s="85"/>
      <c r="OHT839" s="77"/>
      <c r="OHU839" s="91"/>
      <c r="OHX839" s="75"/>
      <c r="OHZ839" s="86"/>
      <c r="OIA839" s="77"/>
      <c r="OIB839" s="77"/>
      <c r="OID839" s="75"/>
      <c r="OIE839" s="75"/>
      <c r="OIF839" s="75"/>
      <c r="OIG839" s="85"/>
      <c r="OIJ839" s="77"/>
      <c r="OIK839" s="91"/>
      <c r="OIN839" s="75"/>
      <c r="OIP839" s="86"/>
      <c r="OIQ839" s="77"/>
      <c r="OIR839" s="77"/>
      <c r="OIT839" s="75"/>
      <c r="OIU839" s="75"/>
      <c r="OIV839" s="75"/>
      <c r="OIW839" s="85"/>
      <c r="OIZ839" s="77"/>
      <c r="OJA839" s="91"/>
      <c r="OJD839" s="75"/>
      <c r="OJF839" s="86"/>
      <c r="OJG839" s="77"/>
      <c r="OJH839" s="77"/>
      <c r="OJJ839" s="75"/>
      <c r="OJK839" s="75"/>
      <c r="OJL839" s="75"/>
      <c r="OJM839" s="85"/>
      <c r="OJP839" s="77"/>
      <c r="OJQ839" s="91"/>
      <c r="OJT839" s="75"/>
      <c r="OJV839" s="86"/>
      <c r="OJW839" s="77"/>
      <c r="OJX839" s="77"/>
      <c r="OJZ839" s="75"/>
      <c r="OKA839" s="75"/>
      <c r="OKB839" s="75"/>
      <c r="OKC839" s="85"/>
      <c r="OKF839" s="77"/>
      <c r="OKG839" s="91"/>
      <c r="OKJ839" s="75"/>
      <c r="OKL839" s="86"/>
      <c r="OKM839" s="77"/>
      <c r="OKN839" s="77"/>
      <c r="OKP839" s="75"/>
      <c r="OKQ839" s="75"/>
      <c r="OKR839" s="75"/>
      <c r="OKS839" s="85"/>
      <c r="OKV839" s="77"/>
      <c r="OKW839" s="91"/>
      <c r="OKZ839" s="75"/>
      <c r="OLB839" s="86"/>
      <c r="OLC839" s="77"/>
      <c r="OLD839" s="77"/>
      <c r="OLF839" s="75"/>
      <c r="OLG839" s="75"/>
      <c r="OLH839" s="75"/>
      <c r="OLI839" s="85"/>
      <c r="OLL839" s="77"/>
      <c r="OLM839" s="91"/>
      <c r="OLP839" s="75"/>
      <c r="OLR839" s="86"/>
      <c r="OLS839" s="77"/>
      <c r="OLT839" s="77"/>
      <c r="OLV839" s="75"/>
      <c r="OLW839" s="75"/>
      <c r="OLX839" s="75"/>
      <c r="OLY839" s="85"/>
      <c r="OMB839" s="77"/>
      <c r="OMC839" s="91"/>
      <c r="OMF839" s="75"/>
      <c r="OMH839" s="86"/>
      <c r="OMI839" s="77"/>
      <c r="OMJ839" s="77"/>
      <c r="OML839" s="75"/>
      <c r="OMM839" s="75"/>
      <c r="OMN839" s="75"/>
      <c r="OMO839" s="85"/>
      <c r="OMR839" s="77"/>
      <c r="OMS839" s="91"/>
      <c r="OMV839" s="75"/>
      <c r="OMX839" s="86"/>
      <c r="OMY839" s="77"/>
      <c r="OMZ839" s="77"/>
      <c r="ONB839" s="75"/>
      <c r="ONC839" s="75"/>
      <c r="OND839" s="75"/>
      <c r="ONE839" s="85"/>
      <c r="ONH839" s="77"/>
      <c r="ONI839" s="91"/>
      <c r="ONL839" s="75"/>
      <c r="ONN839" s="86"/>
      <c r="ONO839" s="77"/>
      <c r="ONP839" s="77"/>
      <c r="ONR839" s="75"/>
      <c r="ONS839" s="75"/>
      <c r="ONT839" s="75"/>
      <c r="ONU839" s="85"/>
      <c r="ONX839" s="77"/>
      <c r="ONY839" s="91"/>
      <c r="OOB839" s="75"/>
      <c r="OOD839" s="86"/>
      <c r="OOE839" s="77"/>
      <c r="OOF839" s="77"/>
      <c r="OOH839" s="75"/>
      <c r="OOI839" s="75"/>
      <c r="OOJ839" s="75"/>
      <c r="OOK839" s="85"/>
      <c r="OON839" s="77"/>
      <c r="OOO839" s="91"/>
      <c r="OOR839" s="75"/>
      <c r="OOT839" s="86"/>
      <c r="OOU839" s="77"/>
      <c r="OOV839" s="77"/>
      <c r="OOX839" s="75"/>
      <c r="OOY839" s="75"/>
      <c r="OOZ839" s="75"/>
      <c r="OPA839" s="85"/>
      <c r="OPD839" s="77"/>
      <c r="OPE839" s="91"/>
      <c r="OPH839" s="75"/>
      <c r="OPJ839" s="86"/>
      <c r="OPK839" s="77"/>
      <c r="OPL839" s="77"/>
      <c r="OPN839" s="75"/>
      <c r="OPO839" s="75"/>
      <c r="OPP839" s="75"/>
      <c r="OPQ839" s="85"/>
      <c r="OPT839" s="77"/>
      <c r="OPU839" s="91"/>
      <c r="OPX839" s="75"/>
      <c r="OPZ839" s="86"/>
      <c r="OQA839" s="77"/>
      <c r="OQB839" s="77"/>
      <c r="OQD839" s="75"/>
      <c r="OQE839" s="75"/>
      <c r="OQF839" s="75"/>
      <c r="OQG839" s="85"/>
      <c r="OQJ839" s="77"/>
      <c r="OQK839" s="91"/>
      <c r="OQN839" s="75"/>
      <c r="OQP839" s="86"/>
      <c r="OQQ839" s="77"/>
      <c r="OQR839" s="77"/>
      <c r="OQT839" s="75"/>
      <c r="OQU839" s="75"/>
      <c r="OQV839" s="75"/>
      <c r="OQW839" s="85"/>
      <c r="OQZ839" s="77"/>
      <c r="ORA839" s="91"/>
      <c r="ORD839" s="75"/>
      <c r="ORF839" s="86"/>
      <c r="ORG839" s="77"/>
      <c r="ORH839" s="77"/>
      <c r="ORJ839" s="75"/>
      <c r="ORK839" s="75"/>
      <c r="ORL839" s="75"/>
      <c r="ORM839" s="85"/>
      <c r="ORP839" s="77"/>
      <c r="ORQ839" s="91"/>
      <c r="ORT839" s="75"/>
      <c r="ORV839" s="86"/>
      <c r="ORW839" s="77"/>
      <c r="ORX839" s="77"/>
      <c r="ORZ839" s="75"/>
      <c r="OSA839" s="75"/>
      <c r="OSB839" s="75"/>
      <c r="OSC839" s="85"/>
      <c r="OSF839" s="77"/>
      <c r="OSG839" s="91"/>
      <c r="OSJ839" s="75"/>
      <c r="OSL839" s="86"/>
      <c r="OSM839" s="77"/>
      <c r="OSN839" s="77"/>
      <c r="OSP839" s="75"/>
      <c r="OSQ839" s="75"/>
      <c r="OSR839" s="75"/>
      <c r="OSS839" s="85"/>
      <c r="OSV839" s="77"/>
      <c r="OSW839" s="91"/>
      <c r="OSZ839" s="75"/>
      <c r="OTB839" s="86"/>
      <c r="OTC839" s="77"/>
      <c r="OTD839" s="77"/>
      <c r="OTF839" s="75"/>
      <c r="OTG839" s="75"/>
      <c r="OTH839" s="75"/>
      <c r="OTI839" s="85"/>
      <c r="OTL839" s="77"/>
      <c r="OTM839" s="91"/>
      <c r="OTP839" s="75"/>
      <c r="OTR839" s="86"/>
      <c r="OTS839" s="77"/>
      <c r="OTT839" s="77"/>
      <c r="OTV839" s="75"/>
      <c r="OTW839" s="75"/>
      <c r="OTX839" s="75"/>
      <c r="OTY839" s="85"/>
      <c r="OUB839" s="77"/>
      <c r="OUC839" s="91"/>
      <c r="OUF839" s="75"/>
      <c r="OUH839" s="86"/>
      <c r="OUI839" s="77"/>
      <c r="OUJ839" s="77"/>
      <c r="OUL839" s="75"/>
      <c r="OUM839" s="75"/>
      <c r="OUN839" s="75"/>
      <c r="OUO839" s="85"/>
      <c r="OUR839" s="77"/>
      <c r="OUS839" s="91"/>
      <c r="OUV839" s="75"/>
      <c r="OUX839" s="86"/>
      <c r="OUY839" s="77"/>
      <c r="OUZ839" s="77"/>
      <c r="OVB839" s="75"/>
      <c r="OVC839" s="75"/>
      <c r="OVD839" s="75"/>
      <c r="OVE839" s="85"/>
      <c r="OVH839" s="77"/>
      <c r="OVI839" s="91"/>
      <c r="OVL839" s="75"/>
      <c r="OVN839" s="86"/>
      <c r="OVO839" s="77"/>
      <c r="OVP839" s="77"/>
      <c r="OVR839" s="75"/>
      <c r="OVS839" s="75"/>
      <c r="OVT839" s="75"/>
      <c r="OVU839" s="85"/>
      <c r="OVX839" s="77"/>
      <c r="OVY839" s="91"/>
      <c r="OWB839" s="75"/>
      <c r="OWD839" s="86"/>
      <c r="OWE839" s="77"/>
      <c r="OWF839" s="77"/>
      <c r="OWH839" s="75"/>
      <c r="OWI839" s="75"/>
      <c r="OWJ839" s="75"/>
      <c r="OWK839" s="85"/>
      <c r="OWN839" s="77"/>
      <c r="OWO839" s="91"/>
      <c r="OWR839" s="75"/>
      <c r="OWT839" s="86"/>
      <c r="OWU839" s="77"/>
      <c r="OWV839" s="77"/>
      <c r="OWX839" s="75"/>
      <c r="OWY839" s="75"/>
      <c r="OWZ839" s="75"/>
      <c r="OXA839" s="85"/>
      <c r="OXD839" s="77"/>
      <c r="OXE839" s="91"/>
      <c r="OXH839" s="75"/>
      <c r="OXJ839" s="86"/>
      <c r="OXK839" s="77"/>
      <c r="OXL839" s="77"/>
      <c r="OXN839" s="75"/>
      <c r="OXO839" s="75"/>
      <c r="OXP839" s="75"/>
      <c r="OXQ839" s="85"/>
      <c r="OXT839" s="77"/>
      <c r="OXU839" s="91"/>
      <c r="OXX839" s="75"/>
      <c r="OXZ839" s="86"/>
      <c r="OYA839" s="77"/>
      <c r="OYB839" s="77"/>
      <c r="OYD839" s="75"/>
      <c r="OYE839" s="75"/>
      <c r="OYF839" s="75"/>
      <c r="OYG839" s="85"/>
      <c r="OYJ839" s="77"/>
      <c r="OYK839" s="91"/>
      <c r="OYN839" s="75"/>
      <c r="OYP839" s="86"/>
      <c r="OYQ839" s="77"/>
      <c r="OYR839" s="77"/>
      <c r="OYT839" s="75"/>
      <c r="OYU839" s="75"/>
      <c r="OYV839" s="75"/>
      <c r="OYW839" s="85"/>
      <c r="OYZ839" s="77"/>
      <c r="OZA839" s="91"/>
      <c r="OZD839" s="75"/>
      <c r="OZF839" s="86"/>
      <c r="OZG839" s="77"/>
      <c r="OZH839" s="77"/>
      <c r="OZJ839" s="75"/>
      <c r="OZK839" s="75"/>
      <c r="OZL839" s="75"/>
      <c r="OZM839" s="85"/>
      <c r="OZP839" s="77"/>
      <c r="OZQ839" s="91"/>
      <c r="OZT839" s="75"/>
      <c r="OZV839" s="86"/>
      <c r="OZW839" s="77"/>
      <c r="OZX839" s="77"/>
      <c r="OZZ839" s="75"/>
      <c r="PAA839" s="75"/>
      <c r="PAB839" s="75"/>
      <c r="PAC839" s="85"/>
      <c r="PAF839" s="77"/>
      <c r="PAG839" s="91"/>
      <c r="PAJ839" s="75"/>
      <c r="PAL839" s="86"/>
      <c r="PAM839" s="77"/>
      <c r="PAN839" s="77"/>
      <c r="PAP839" s="75"/>
      <c r="PAQ839" s="75"/>
      <c r="PAR839" s="75"/>
      <c r="PAS839" s="85"/>
      <c r="PAV839" s="77"/>
      <c r="PAW839" s="91"/>
      <c r="PAZ839" s="75"/>
      <c r="PBB839" s="86"/>
      <c r="PBC839" s="77"/>
      <c r="PBD839" s="77"/>
      <c r="PBF839" s="75"/>
      <c r="PBG839" s="75"/>
      <c r="PBH839" s="75"/>
      <c r="PBI839" s="85"/>
      <c r="PBL839" s="77"/>
      <c r="PBM839" s="91"/>
      <c r="PBP839" s="75"/>
      <c r="PBR839" s="86"/>
      <c r="PBS839" s="77"/>
      <c r="PBT839" s="77"/>
      <c r="PBV839" s="75"/>
      <c r="PBW839" s="75"/>
      <c r="PBX839" s="75"/>
      <c r="PBY839" s="85"/>
      <c r="PCB839" s="77"/>
      <c r="PCC839" s="91"/>
      <c r="PCF839" s="75"/>
      <c r="PCH839" s="86"/>
      <c r="PCI839" s="77"/>
      <c r="PCJ839" s="77"/>
      <c r="PCL839" s="75"/>
      <c r="PCM839" s="75"/>
      <c r="PCN839" s="75"/>
      <c r="PCO839" s="85"/>
      <c r="PCR839" s="77"/>
      <c r="PCS839" s="91"/>
      <c r="PCV839" s="75"/>
      <c r="PCX839" s="86"/>
      <c r="PCY839" s="77"/>
      <c r="PCZ839" s="77"/>
      <c r="PDB839" s="75"/>
      <c r="PDC839" s="75"/>
      <c r="PDD839" s="75"/>
      <c r="PDE839" s="85"/>
      <c r="PDH839" s="77"/>
      <c r="PDI839" s="91"/>
      <c r="PDL839" s="75"/>
      <c r="PDN839" s="86"/>
      <c r="PDO839" s="77"/>
      <c r="PDP839" s="77"/>
      <c r="PDR839" s="75"/>
      <c r="PDS839" s="75"/>
      <c r="PDT839" s="75"/>
      <c r="PDU839" s="85"/>
      <c r="PDX839" s="77"/>
      <c r="PDY839" s="91"/>
      <c r="PEB839" s="75"/>
      <c r="PED839" s="86"/>
      <c r="PEE839" s="77"/>
      <c r="PEF839" s="77"/>
      <c r="PEH839" s="75"/>
      <c r="PEI839" s="75"/>
      <c r="PEJ839" s="75"/>
      <c r="PEK839" s="85"/>
      <c r="PEN839" s="77"/>
      <c r="PEO839" s="91"/>
      <c r="PER839" s="75"/>
      <c r="PET839" s="86"/>
      <c r="PEU839" s="77"/>
      <c r="PEV839" s="77"/>
      <c r="PEX839" s="75"/>
      <c r="PEY839" s="75"/>
      <c r="PEZ839" s="75"/>
      <c r="PFA839" s="85"/>
      <c r="PFD839" s="77"/>
      <c r="PFE839" s="91"/>
      <c r="PFH839" s="75"/>
      <c r="PFJ839" s="86"/>
      <c r="PFK839" s="77"/>
      <c r="PFL839" s="77"/>
      <c r="PFN839" s="75"/>
      <c r="PFO839" s="75"/>
      <c r="PFP839" s="75"/>
      <c r="PFQ839" s="85"/>
      <c r="PFT839" s="77"/>
      <c r="PFU839" s="91"/>
      <c r="PFX839" s="75"/>
      <c r="PFZ839" s="86"/>
      <c r="PGA839" s="77"/>
      <c r="PGB839" s="77"/>
      <c r="PGD839" s="75"/>
      <c r="PGE839" s="75"/>
      <c r="PGF839" s="75"/>
      <c r="PGG839" s="85"/>
      <c r="PGJ839" s="77"/>
      <c r="PGK839" s="91"/>
      <c r="PGN839" s="75"/>
      <c r="PGP839" s="86"/>
      <c r="PGQ839" s="77"/>
      <c r="PGR839" s="77"/>
      <c r="PGT839" s="75"/>
      <c r="PGU839" s="75"/>
      <c r="PGV839" s="75"/>
      <c r="PGW839" s="85"/>
      <c r="PGZ839" s="77"/>
      <c r="PHA839" s="91"/>
      <c r="PHD839" s="75"/>
      <c r="PHF839" s="86"/>
      <c r="PHG839" s="77"/>
      <c r="PHH839" s="77"/>
      <c r="PHJ839" s="75"/>
      <c r="PHK839" s="75"/>
      <c r="PHL839" s="75"/>
      <c r="PHM839" s="85"/>
      <c r="PHP839" s="77"/>
      <c r="PHQ839" s="91"/>
      <c r="PHT839" s="75"/>
      <c r="PHV839" s="86"/>
      <c r="PHW839" s="77"/>
      <c r="PHX839" s="77"/>
      <c r="PHZ839" s="75"/>
      <c r="PIA839" s="75"/>
      <c r="PIB839" s="75"/>
      <c r="PIC839" s="85"/>
      <c r="PIF839" s="77"/>
      <c r="PIG839" s="91"/>
      <c r="PIJ839" s="75"/>
      <c r="PIL839" s="86"/>
      <c r="PIM839" s="77"/>
      <c r="PIN839" s="77"/>
      <c r="PIP839" s="75"/>
      <c r="PIQ839" s="75"/>
      <c r="PIR839" s="75"/>
      <c r="PIS839" s="85"/>
      <c r="PIV839" s="77"/>
      <c r="PIW839" s="91"/>
      <c r="PIZ839" s="75"/>
      <c r="PJB839" s="86"/>
      <c r="PJC839" s="77"/>
      <c r="PJD839" s="77"/>
      <c r="PJF839" s="75"/>
      <c r="PJG839" s="75"/>
      <c r="PJH839" s="75"/>
      <c r="PJI839" s="85"/>
      <c r="PJL839" s="77"/>
      <c r="PJM839" s="91"/>
      <c r="PJP839" s="75"/>
      <c r="PJR839" s="86"/>
      <c r="PJS839" s="77"/>
      <c r="PJT839" s="77"/>
      <c r="PJV839" s="75"/>
      <c r="PJW839" s="75"/>
      <c r="PJX839" s="75"/>
      <c r="PJY839" s="85"/>
      <c r="PKB839" s="77"/>
      <c r="PKC839" s="91"/>
      <c r="PKF839" s="75"/>
      <c r="PKH839" s="86"/>
      <c r="PKI839" s="77"/>
      <c r="PKJ839" s="77"/>
      <c r="PKL839" s="75"/>
      <c r="PKM839" s="75"/>
      <c r="PKN839" s="75"/>
      <c r="PKO839" s="85"/>
      <c r="PKR839" s="77"/>
      <c r="PKS839" s="91"/>
      <c r="PKV839" s="75"/>
      <c r="PKX839" s="86"/>
      <c r="PKY839" s="77"/>
      <c r="PKZ839" s="77"/>
      <c r="PLB839" s="75"/>
      <c r="PLC839" s="75"/>
      <c r="PLD839" s="75"/>
      <c r="PLE839" s="85"/>
      <c r="PLH839" s="77"/>
      <c r="PLI839" s="91"/>
      <c r="PLL839" s="75"/>
      <c r="PLN839" s="86"/>
      <c r="PLO839" s="77"/>
      <c r="PLP839" s="77"/>
      <c r="PLR839" s="75"/>
      <c r="PLS839" s="75"/>
      <c r="PLT839" s="75"/>
      <c r="PLU839" s="85"/>
      <c r="PLX839" s="77"/>
      <c r="PLY839" s="91"/>
      <c r="PMB839" s="75"/>
      <c r="PMD839" s="86"/>
      <c r="PME839" s="77"/>
      <c r="PMF839" s="77"/>
      <c r="PMH839" s="75"/>
      <c r="PMI839" s="75"/>
      <c r="PMJ839" s="75"/>
      <c r="PMK839" s="85"/>
      <c r="PMN839" s="77"/>
      <c r="PMO839" s="91"/>
      <c r="PMR839" s="75"/>
      <c r="PMT839" s="86"/>
      <c r="PMU839" s="77"/>
      <c r="PMV839" s="77"/>
      <c r="PMX839" s="75"/>
      <c r="PMY839" s="75"/>
      <c r="PMZ839" s="75"/>
      <c r="PNA839" s="85"/>
      <c r="PND839" s="77"/>
      <c r="PNE839" s="91"/>
      <c r="PNH839" s="75"/>
      <c r="PNJ839" s="86"/>
      <c r="PNK839" s="77"/>
      <c r="PNL839" s="77"/>
      <c r="PNN839" s="75"/>
      <c r="PNO839" s="75"/>
      <c r="PNP839" s="75"/>
      <c r="PNQ839" s="85"/>
      <c r="PNT839" s="77"/>
      <c r="PNU839" s="91"/>
      <c r="PNX839" s="75"/>
      <c r="PNZ839" s="86"/>
      <c r="POA839" s="77"/>
      <c r="POB839" s="77"/>
      <c r="POD839" s="75"/>
      <c r="POE839" s="75"/>
      <c r="POF839" s="75"/>
      <c r="POG839" s="85"/>
      <c r="POJ839" s="77"/>
      <c r="POK839" s="91"/>
      <c r="PON839" s="75"/>
      <c r="POP839" s="86"/>
      <c r="POQ839" s="77"/>
      <c r="POR839" s="77"/>
      <c r="POT839" s="75"/>
      <c r="POU839" s="75"/>
      <c r="POV839" s="75"/>
      <c r="POW839" s="85"/>
      <c r="POZ839" s="77"/>
      <c r="PPA839" s="91"/>
      <c r="PPD839" s="75"/>
      <c r="PPF839" s="86"/>
      <c r="PPG839" s="77"/>
      <c r="PPH839" s="77"/>
      <c r="PPJ839" s="75"/>
      <c r="PPK839" s="75"/>
      <c r="PPL839" s="75"/>
      <c r="PPM839" s="85"/>
      <c r="PPP839" s="77"/>
      <c r="PPQ839" s="91"/>
      <c r="PPT839" s="75"/>
      <c r="PPV839" s="86"/>
      <c r="PPW839" s="77"/>
      <c r="PPX839" s="77"/>
      <c r="PPZ839" s="75"/>
      <c r="PQA839" s="75"/>
      <c r="PQB839" s="75"/>
      <c r="PQC839" s="85"/>
      <c r="PQF839" s="77"/>
      <c r="PQG839" s="91"/>
      <c r="PQJ839" s="75"/>
      <c r="PQL839" s="86"/>
      <c r="PQM839" s="77"/>
      <c r="PQN839" s="77"/>
      <c r="PQP839" s="75"/>
      <c r="PQQ839" s="75"/>
      <c r="PQR839" s="75"/>
      <c r="PQS839" s="85"/>
      <c r="PQV839" s="77"/>
      <c r="PQW839" s="91"/>
      <c r="PQZ839" s="75"/>
      <c r="PRB839" s="86"/>
      <c r="PRC839" s="77"/>
      <c r="PRD839" s="77"/>
      <c r="PRF839" s="75"/>
      <c r="PRG839" s="75"/>
      <c r="PRH839" s="75"/>
      <c r="PRI839" s="85"/>
      <c r="PRL839" s="77"/>
      <c r="PRM839" s="91"/>
      <c r="PRP839" s="75"/>
      <c r="PRR839" s="86"/>
      <c r="PRS839" s="77"/>
      <c r="PRT839" s="77"/>
      <c r="PRV839" s="75"/>
      <c r="PRW839" s="75"/>
      <c r="PRX839" s="75"/>
      <c r="PRY839" s="85"/>
      <c r="PSB839" s="77"/>
      <c r="PSC839" s="91"/>
      <c r="PSF839" s="75"/>
      <c r="PSH839" s="86"/>
      <c r="PSI839" s="77"/>
      <c r="PSJ839" s="77"/>
      <c r="PSL839" s="75"/>
      <c r="PSM839" s="75"/>
      <c r="PSN839" s="75"/>
      <c r="PSO839" s="85"/>
      <c r="PSR839" s="77"/>
      <c r="PSS839" s="91"/>
      <c r="PSV839" s="75"/>
      <c r="PSX839" s="86"/>
      <c r="PSY839" s="77"/>
      <c r="PSZ839" s="77"/>
      <c r="PTB839" s="75"/>
      <c r="PTC839" s="75"/>
      <c r="PTD839" s="75"/>
      <c r="PTE839" s="85"/>
      <c r="PTH839" s="77"/>
      <c r="PTI839" s="91"/>
      <c r="PTL839" s="75"/>
      <c r="PTN839" s="86"/>
      <c r="PTO839" s="77"/>
      <c r="PTP839" s="77"/>
      <c r="PTR839" s="75"/>
      <c r="PTS839" s="75"/>
      <c r="PTT839" s="75"/>
      <c r="PTU839" s="85"/>
      <c r="PTX839" s="77"/>
      <c r="PTY839" s="91"/>
      <c r="PUB839" s="75"/>
      <c r="PUD839" s="86"/>
      <c r="PUE839" s="77"/>
      <c r="PUF839" s="77"/>
      <c r="PUH839" s="75"/>
      <c r="PUI839" s="75"/>
      <c r="PUJ839" s="75"/>
      <c r="PUK839" s="85"/>
      <c r="PUN839" s="77"/>
      <c r="PUO839" s="91"/>
      <c r="PUR839" s="75"/>
      <c r="PUT839" s="86"/>
      <c r="PUU839" s="77"/>
      <c r="PUV839" s="77"/>
      <c r="PUX839" s="75"/>
      <c r="PUY839" s="75"/>
      <c r="PUZ839" s="75"/>
      <c r="PVA839" s="85"/>
      <c r="PVD839" s="77"/>
      <c r="PVE839" s="91"/>
      <c r="PVH839" s="75"/>
      <c r="PVJ839" s="86"/>
      <c r="PVK839" s="77"/>
      <c r="PVL839" s="77"/>
      <c r="PVN839" s="75"/>
      <c r="PVO839" s="75"/>
      <c r="PVP839" s="75"/>
      <c r="PVQ839" s="85"/>
      <c r="PVT839" s="77"/>
      <c r="PVU839" s="91"/>
      <c r="PVX839" s="75"/>
      <c r="PVZ839" s="86"/>
      <c r="PWA839" s="77"/>
      <c r="PWB839" s="77"/>
      <c r="PWD839" s="75"/>
      <c r="PWE839" s="75"/>
      <c r="PWF839" s="75"/>
      <c r="PWG839" s="85"/>
      <c r="PWJ839" s="77"/>
      <c r="PWK839" s="91"/>
      <c r="PWN839" s="75"/>
      <c r="PWP839" s="86"/>
      <c r="PWQ839" s="77"/>
      <c r="PWR839" s="77"/>
      <c r="PWT839" s="75"/>
      <c r="PWU839" s="75"/>
      <c r="PWV839" s="75"/>
      <c r="PWW839" s="85"/>
      <c r="PWZ839" s="77"/>
      <c r="PXA839" s="91"/>
      <c r="PXD839" s="75"/>
      <c r="PXF839" s="86"/>
      <c r="PXG839" s="77"/>
      <c r="PXH839" s="77"/>
      <c r="PXJ839" s="75"/>
      <c r="PXK839" s="75"/>
      <c r="PXL839" s="75"/>
      <c r="PXM839" s="85"/>
      <c r="PXP839" s="77"/>
      <c r="PXQ839" s="91"/>
      <c r="PXT839" s="75"/>
      <c r="PXV839" s="86"/>
      <c r="PXW839" s="77"/>
      <c r="PXX839" s="77"/>
      <c r="PXZ839" s="75"/>
      <c r="PYA839" s="75"/>
      <c r="PYB839" s="75"/>
      <c r="PYC839" s="85"/>
      <c r="PYF839" s="77"/>
      <c r="PYG839" s="91"/>
      <c r="PYJ839" s="75"/>
      <c r="PYL839" s="86"/>
      <c r="PYM839" s="77"/>
      <c r="PYN839" s="77"/>
      <c r="PYP839" s="75"/>
      <c r="PYQ839" s="75"/>
      <c r="PYR839" s="75"/>
      <c r="PYS839" s="85"/>
      <c r="PYV839" s="77"/>
      <c r="PYW839" s="91"/>
      <c r="PYZ839" s="75"/>
      <c r="PZB839" s="86"/>
      <c r="PZC839" s="77"/>
      <c r="PZD839" s="77"/>
      <c r="PZF839" s="75"/>
      <c r="PZG839" s="75"/>
      <c r="PZH839" s="75"/>
      <c r="PZI839" s="85"/>
      <c r="PZL839" s="77"/>
      <c r="PZM839" s="91"/>
      <c r="PZP839" s="75"/>
      <c r="PZR839" s="86"/>
      <c r="PZS839" s="77"/>
      <c r="PZT839" s="77"/>
      <c r="PZV839" s="75"/>
      <c r="PZW839" s="75"/>
      <c r="PZX839" s="75"/>
      <c r="PZY839" s="85"/>
      <c r="QAB839" s="77"/>
      <c r="QAC839" s="91"/>
      <c r="QAF839" s="75"/>
      <c r="QAH839" s="86"/>
      <c r="QAI839" s="77"/>
      <c r="QAJ839" s="77"/>
      <c r="QAL839" s="75"/>
      <c r="QAM839" s="75"/>
      <c r="QAN839" s="75"/>
      <c r="QAO839" s="85"/>
      <c r="QAR839" s="77"/>
      <c r="QAS839" s="91"/>
      <c r="QAV839" s="75"/>
      <c r="QAX839" s="86"/>
      <c r="QAY839" s="77"/>
      <c r="QAZ839" s="77"/>
      <c r="QBB839" s="75"/>
      <c r="QBC839" s="75"/>
      <c r="QBD839" s="75"/>
      <c r="QBE839" s="85"/>
      <c r="QBH839" s="77"/>
      <c r="QBI839" s="91"/>
      <c r="QBL839" s="75"/>
      <c r="QBN839" s="86"/>
      <c r="QBO839" s="77"/>
      <c r="QBP839" s="77"/>
      <c r="QBR839" s="75"/>
      <c r="QBS839" s="75"/>
      <c r="QBT839" s="75"/>
      <c r="QBU839" s="85"/>
      <c r="QBX839" s="77"/>
      <c r="QBY839" s="91"/>
      <c r="QCB839" s="75"/>
      <c r="QCD839" s="86"/>
      <c r="QCE839" s="77"/>
      <c r="QCF839" s="77"/>
      <c r="QCH839" s="75"/>
      <c r="QCI839" s="75"/>
      <c r="QCJ839" s="75"/>
      <c r="QCK839" s="85"/>
      <c r="QCN839" s="77"/>
      <c r="QCO839" s="91"/>
      <c r="QCR839" s="75"/>
      <c r="QCT839" s="86"/>
      <c r="QCU839" s="77"/>
      <c r="QCV839" s="77"/>
      <c r="QCX839" s="75"/>
      <c r="QCY839" s="75"/>
      <c r="QCZ839" s="75"/>
      <c r="QDA839" s="85"/>
      <c r="QDD839" s="77"/>
      <c r="QDE839" s="91"/>
      <c r="QDH839" s="75"/>
      <c r="QDJ839" s="86"/>
      <c r="QDK839" s="77"/>
      <c r="QDL839" s="77"/>
      <c r="QDN839" s="75"/>
      <c r="QDO839" s="75"/>
      <c r="QDP839" s="75"/>
      <c r="QDQ839" s="85"/>
      <c r="QDT839" s="77"/>
      <c r="QDU839" s="91"/>
      <c r="QDX839" s="75"/>
      <c r="QDZ839" s="86"/>
      <c r="QEA839" s="77"/>
      <c r="QEB839" s="77"/>
      <c r="QED839" s="75"/>
      <c r="QEE839" s="75"/>
      <c r="QEF839" s="75"/>
      <c r="QEG839" s="85"/>
      <c r="QEJ839" s="77"/>
      <c r="QEK839" s="91"/>
      <c r="QEN839" s="75"/>
      <c r="QEP839" s="86"/>
      <c r="QEQ839" s="77"/>
      <c r="QER839" s="77"/>
      <c r="QET839" s="75"/>
      <c r="QEU839" s="75"/>
      <c r="QEV839" s="75"/>
      <c r="QEW839" s="85"/>
      <c r="QEZ839" s="77"/>
      <c r="QFA839" s="91"/>
      <c r="QFD839" s="75"/>
      <c r="QFF839" s="86"/>
      <c r="QFG839" s="77"/>
      <c r="QFH839" s="77"/>
      <c r="QFJ839" s="75"/>
      <c r="QFK839" s="75"/>
      <c r="QFL839" s="75"/>
      <c r="QFM839" s="85"/>
      <c r="QFP839" s="77"/>
      <c r="QFQ839" s="91"/>
      <c r="QFT839" s="75"/>
      <c r="QFV839" s="86"/>
      <c r="QFW839" s="77"/>
      <c r="QFX839" s="77"/>
      <c r="QFZ839" s="75"/>
      <c r="QGA839" s="75"/>
      <c r="QGB839" s="75"/>
      <c r="QGC839" s="85"/>
      <c r="QGF839" s="77"/>
      <c r="QGG839" s="91"/>
      <c r="QGJ839" s="75"/>
      <c r="QGL839" s="86"/>
      <c r="QGM839" s="77"/>
      <c r="QGN839" s="77"/>
      <c r="QGP839" s="75"/>
      <c r="QGQ839" s="75"/>
      <c r="QGR839" s="75"/>
      <c r="QGS839" s="85"/>
      <c r="QGV839" s="77"/>
      <c r="QGW839" s="91"/>
      <c r="QGZ839" s="75"/>
      <c r="QHB839" s="86"/>
      <c r="QHC839" s="77"/>
      <c r="QHD839" s="77"/>
      <c r="QHF839" s="75"/>
      <c r="QHG839" s="75"/>
      <c r="QHH839" s="75"/>
      <c r="QHI839" s="85"/>
      <c r="QHL839" s="77"/>
      <c r="QHM839" s="91"/>
      <c r="QHP839" s="75"/>
      <c r="QHR839" s="86"/>
      <c r="QHS839" s="77"/>
      <c r="QHT839" s="77"/>
      <c r="QHV839" s="75"/>
      <c r="QHW839" s="75"/>
      <c r="QHX839" s="75"/>
      <c r="QHY839" s="85"/>
      <c r="QIB839" s="77"/>
      <c r="QIC839" s="91"/>
      <c r="QIF839" s="75"/>
      <c r="QIH839" s="86"/>
      <c r="QII839" s="77"/>
      <c r="QIJ839" s="77"/>
      <c r="QIL839" s="75"/>
      <c r="QIM839" s="75"/>
      <c r="QIN839" s="75"/>
      <c r="QIO839" s="85"/>
      <c r="QIR839" s="77"/>
      <c r="QIS839" s="91"/>
      <c r="QIV839" s="75"/>
      <c r="QIX839" s="86"/>
      <c r="QIY839" s="77"/>
      <c r="QIZ839" s="77"/>
      <c r="QJB839" s="75"/>
      <c r="QJC839" s="75"/>
      <c r="QJD839" s="75"/>
      <c r="QJE839" s="85"/>
      <c r="QJH839" s="77"/>
      <c r="QJI839" s="91"/>
      <c r="QJL839" s="75"/>
      <c r="QJN839" s="86"/>
      <c r="QJO839" s="77"/>
      <c r="QJP839" s="77"/>
      <c r="QJR839" s="75"/>
      <c r="QJS839" s="75"/>
      <c r="QJT839" s="75"/>
      <c r="QJU839" s="85"/>
      <c r="QJX839" s="77"/>
      <c r="QJY839" s="91"/>
      <c r="QKB839" s="75"/>
      <c r="QKD839" s="86"/>
      <c r="QKE839" s="77"/>
      <c r="QKF839" s="77"/>
      <c r="QKH839" s="75"/>
      <c r="QKI839" s="75"/>
      <c r="QKJ839" s="75"/>
      <c r="QKK839" s="85"/>
      <c r="QKN839" s="77"/>
      <c r="QKO839" s="91"/>
      <c r="QKR839" s="75"/>
      <c r="QKT839" s="86"/>
      <c r="QKU839" s="77"/>
      <c r="QKV839" s="77"/>
      <c r="QKX839" s="75"/>
      <c r="QKY839" s="75"/>
      <c r="QKZ839" s="75"/>
      <c r="QLA839" s="85"/>
      <c r="QLD839" s="77"/>
      <c r="QLE839" s="91"/>
      <c r="QLH839" s="75"/>
      <c r="QLJ839" s="86"/>
      <c r="QLK839" s="77"/>
      <c r="QLL839" s="77"/>
      <c r="QLN839" s="75"/>
      <c r="QLO839" s="75"/>
      <c r="QLP839" s="75"/>
      <c r="QLQ839" s="85"/>
      <c r="QLT839" s="77"/>
      <c r="QLU839" s="91"/>
      <c r="QLX839" s="75"/>
      <c r="QLZ839" s="86"/>
      <c r="QMA839" s="77"/>
      <c r="QMB839" s="77"/>
      <c r="QMD839" s="75"/>
      <c r="QME839" s="75"/>
      <c r="QMF839" s="75"/>
      <c r="QMG839" s="85"/>
      <c r="QMJ839" s="77"/>
      <c r="QMK839" s="91"/>
      <c r="QMN839" s="75"/>
      <c r="QMP839" s="86"/>
      <c r="QMQ839" s="77"/>
      <c r="QMR839" s="77"/>
      <c r="QMT839" s="75"/>
      <c r="QMU839" s="75"/>
      <c r="QMV839" s="75"/>
      <c r="QMW839" s="85"/>
      <c r="QMZ839" s="77"/>
      <c r="QNA839" s="91"/>
      <c r="QND839" s="75"/>
      <c r="QNF839" s="86"/>
      <c r="QNG839" s="77"/>
      <c r="QNH839" s="77"/>
      <c r="QNJ839" s="75"/>
      <c r="QNK839" s="75"/>
      <c r="QNL839" s="75"/>
      <c r="QNM839" s="85"/>
      <c r="QNP839" s="77"/>
      <c r="QNQ839" s="91"/>
      <c r="QNT839" s="75"/>
      <c r="QNV839" s="86"/>
      <c r="QNW839" s="77"/>
      <c r="QNX839" s="77"/>
      <c r="QNZ839" s="75"/>
      <c r="QOA839" s="75"/>
      <c r="QOB839" s="75"/>
      <c r="QOC839" s="85"/>
      <c r="QOF839" s="77"/>
      <c r="QOG839" s="91"/>
      <c r="QOJ839" s="75"/>
      <c r="QOL839" s="86"/>
      <c r="QOM839" s="77"/>
      <c r="QON839" s="77"/>
      <c r="QOP839" s="75"/>
      <c r="QOQ839" s="75"/>
      <c r="QOR839" s="75"/>
      <c r="QOS839" s="85"/>
      <c r="QOV839" s="77"/>
      <c r="QOW839" s="91"/>
      <c r="QOZ839" s="75"/>
      <c r="QPB839" s="86"/>
      <c r="QPC839" s="77"/>
      <c r="QPD839" s="77"/>
      <c r="QPF839" s="75"/>
      <c r="QPG839" s="75"/>
      <c r="QPH839" s="75"/>
      <c r="QPI839" s="85"/>
      <c r="QPL839" s="77"/>
      <c r="QPM839" s="91"/>
      <c r="QPP839" s="75"/>
      <c r="QPR839" s="86"/>
      <c r="QPS839" s="77"/>
      <c r="QPT839" s="77"/>
      <c r="QPV839" s="75"/>
      <c r="QPW839" s="75"/>
      <c r="QPX839" s="75"/>
      <c r="QPY839" s="85"/>
      <c r="QQB839" s="77"/>
      <c r="QQC839" s="91"/>
      <c r="QQF839" s="75"/>
      <c r="QQH839" s="86"/>
      <c r="QQI839" s="77"/>
      <c r="QQJ839" s="77"/>
      <c r="QQL839" s="75"/>
      <c r="QQM839" s="75"/>
      <c r="QQN839" s="75"/>
      <c r="QQO839" s="85"/>
      <c r="QQR839" s="77"/>
      <c r="QQS839" s="91"/>
      <c r="QQV839" s="75"/>
      <c r="QQX839" s="86"/>
      <c r="QQY839" s="77"/>
      <c r="QQZ839" s="77"/>
      <c r="QRB839" s="75"/>
      <c r="QRC839" s="75"/>
      <c r="QRD839" s="75"/>
      <c r="QRE839" s="85"/>
      <c r="QRH839" s="77"/>
      <c r="QRI839" s="91"/>
      <c r="QRL839" s="75"/>
      <c r="QRN839" s="86"/>
      <c r="QRO839" s="77"/>
      <c r="QRP839" s="77"/>
      <c r="QRR839" s="75"/>
      <c r="QRS839" s="75"/>
      <c r="QRT839" s="75"/>
      <c r="QRU839" s="85"/>
      <c r="QRX839" s="77"/>
      <c r="QRY839" s="91"/>
      <c r="QSB839" s="75"/>
      <c r="QSD839" s="86"/>
      <c r="QSE839" s="77"/>
      <c r="QSF839" s="77"/>
      <c r="QSH839" s="75"/>
      <c r="QSI839" s="75"/>
      <c r="QSJ839" s="75"/>
      <c r="QSK839" s="85"/>
      <c r="QSN839" s="77"/>
      <c r="QSO839" s="91"/>
      <c r="QSR839" s="75"/>
      <c r="QST839" s="86"/>
      <c r="QSU839" s="77"/>
      <c r="QSV839" s="77"/>
      <c r="QSX839" s="75"/>
      <c r="QSY839" s="75"/>
      <c r="QSZ839" s="75"/>
      <c r="QTA839" s="85"/>
      <c r="QTD839" s="77"/>
      <c r="QTE839" s="91"/>
      <c r="QTH839" s="75"/>
      <c r="QTJ839" s="86"/>
      <c r="QTK839" s="77"/>
      <c r="QTL839" s="77"/>
      <c r="QTN839" s="75"/>
      <c r="QTO839" s="75"/>
      <c r="QTP839" s="75"/>
      <c r="QTQ839" s="85"/>
      <c r="QTT839" s="77"/>
      <c r="QTU839" s="91"/>
      <c r="QTX839" s="75"/>
      <c r="QTZ839" s="86"/>
      <c r="QUA839" s="77"/>
      <c r="QUB839" s="77"/>
      <c r="QUD839" s="75"/>
      <c r="QUE839" s="75"/>
      <c r="QUF839" s="75"/>
      <c r="QUG839" s="85"/>
      <c r="QUJ839" s="77"/>
      <c r="QUK839" s="91"/>
      <c r="QUN839" s="75"/>
      <c r="QUP839" s="86"/>
      <c r="QUQ839" s="77"/>
      <c r="QUR839" s="77"/>
      <c r="QUT839" s="75"/>
      <c r="QUU839" s="75"/>
      <c r="QUV839" s="75"/>
      <c r="QUW839" s="85"/>
      <c r="QUZ839" s="77"/>
      <c r="QVA839" s="91"/>
      <c r="QVD839" s="75"/>
      <c r="QVF839" s="86"/>
      <c r="QVG839" s="77"/>
      <c r="QVH839" s="77"/>
      <c r="QVJ839" s="75"/>
      <c r="QVK839" s="75"/>
      <c r="QVL839" s="75"/>
      <c r="QVM839" s="85"/>
      <c r="QVP839" s="77"/>
      <c r="QVQ839" s="91"/>
      <c r="QVT839" s="75"/>
      <c r="QVV839" s="86"/>
      <c r="QVW839" s="77"/>
      <c r="QVX839" s="77"/>
      <c r="QVZ839" s="75"/>
      <c r="QWA839" s="75"/>
      <c r="QWB839" s="75"/>
      <c r="QWC839" s="85"/>
      <c r="QWF839" s="77"/>
      <c r="QWG839" s="91"/>
      <c r="QWJ839" s="75"/>
      <c r="QWL839" s="86"/>
      <c r="QWM839" s="77"/>
      <c r="QWN839" s="77"/>
      <c r="QWP839" s="75"/>
      <c r="QWQ839" s="75"/>
      <c r="QWR839" s="75"/>
      <c r="QWS839" s="85"/>
      <c r="QWV839" s="77"/>
      <c r="QWW839" s="91"/>
      <c r="QWZ839" s="75"/>
      <c r="QXB839" s="86"/>
      <c r="QXC839" s="77"/>
      <c r="QXD839" s="77"/>
      <c r="QXF839" s="75"/>
      <c r="QXG839" s="75"/>
      <c r="QXH839" s="75"/>
      <c r="QXI839" s="85"/>
      <c r="QXL839" s="77"/>
      <c r="QXM839" s="91"/>
      <c r="QXP839" s="75"/>
      <c r="QXR839" s="86"/>
      <c r="QXS839" s="77"/>
      <c r="QXT839" s="77"/>
      <c r="QXV839" s="75"/>
      <c r="QXW839" s="75"/>
      <c r="QXX839" s="75"/>
      <c r="QXY839" s="85"/>
      <c r="QYB839" s="77"/>
      <c r="QYC839" s="91"/>
      <c r="QYF839" s="75"/>
      <c r="QYH839" s="86"/>
      <c r="QYI839" s="77"/>
      <c r="QYJ839" s="77"/>
      <c r="QYL839" s="75"/>
      <c r="QYM839" s="75"/>
      <c r="QYN839" s="75"/>
      <c r="QYO839" s="85"/>
      <c r="QYR839" s="77"/>
      <c r="QYS839" s="91"/>
      <c r="QYV839" s="75"/>
      <c r="QYX839" s="86"/>
      <c r="QYY839" s="77"/>
      <c r="QYZ839" s="77"/>
      <c r="QZB839" s="75"/>
      <c r="QZC839" s="75"/>
      <c r="QZD839" s="75"/>
      <c r="QZE839" s="85"/>
      <c r="QZH839" s="77"/>
      <c r="QZI839" s="91"/>
      <c r="QZL839" s="75"/>
      <c r="QZN839" s="86"/>
      <c r="QZO839" s="77"/>
      <c r="QZP839" s="77"/>
      <c r="QZR839" s="75"/>
      <c r="QZS839" s="75"/>
      <c r="QZT839" s="75"/>
      <c r="QZU839" s="85"/>
      <c r="QZX839" s="77"/>
      <c r="QZY839" s="91"/>
      <c r="RAB839" s="75"/>
      <c r="RAD839" s="86"/>
      <c r="RAE839" s="77"/>
      <c r="RAF839" s="77"/>
      <c r="RAH839" s="75"/>
      <c r="RAI839" s="75"/>
      <c r="RAJ839" s="75"/>
      <c r="RAK839" s="85"/>
      <c r="RAN839" s="77"/>
      <c r="RAO839" s="91"/>
      <c r="RAR839" s="75"/>
      <c r="RAT839" s="86"/>
      <c r="RAU839" s="77"/>
      <c r="RAV839" s="77"/>
      <c r="RAX839" s="75"/>
      <c r="RAY839" s="75"/>
      <c r="RAZ839" s="75"/>
      <c r="RBA839" s="85"/>
      <c r="RBD839" s="77"/>
      <c r="RBE839" s="91"/>
      <c r="RBH839" s="75"/>
      <c r="RBJ839" s="86"/>
      <c r="RBK839" s="77"/>
      <c r="RBL839" s="77"/>
      <c r="RBN839" s="75"/>
      <c r="RBO839" s="75"/>
      <c r="RBP839" s="75"/>
      <c r="RBQ839" s="85"/>
      <c r="RBT839" s="77"/>
      <c r="RBU839" s="91"/>
      <c r="RBX839" s="75"/>
      <c r="RBZ839" s="86"/>
      <c r="RCA839" s="77"/>
      <c r="RCB839" s="77"/>
      <c r="RCD839" s="75"/>
      <c r="RCE839" s="75"/>
      <c r="RCF839" s="75"/>
      <c r="RCG839" s="85"/>
      <c r="RCJ839" s="77"/>
      <c r="RCK839" s="91"/>
      <c r="RCN839" s="75"/>
      <c r="RCP839" s="86"/>
      <c r="RCQ839" s="77"/>
      <c r="RCR839" s="77"/>
      <c r="RCT839" s="75"/>
      <c r="RCU839" s="75"/>
      <c r="RCV839" s="75"/>
      <c r="RCW839" s="85"/>
      <c r="RCZ839" s="77"/>
      <c r="RDA839" s="91"/>
      <c r="RDD839" s="75"/>
      <c r="RDF839" s="86"/>
      <c r="RDG839" s="77"/>
      <c r="RDH839" s="77"/>
      <c r="RDJ839" s="75"/>
      <c r="RDK839" s="75"/>
      <c r="RDL839" s="75"/>
      <c r="RDM839" s="85"/>
      <c r="RDP839" s="77"/>
      <c r="RDQ839" s="91"/>
      <c r="RDT839" s="75"/>
      <c r="RDV839" s="86"/>
      <c r="RDW839" s="77"/>
      <c r="RDX839" s="77"/>
      <c r="RDZ839" s="75"/>
      <c r="REA839" s="75"/>
      <c r="REB839" s="75"/>
      <c r="REC839" s="85"/>
      <c r="REF839" s="77"/>
      <c r="REG839" s="91"/>
      <c r="REJ839" s="75"/>
      <c r="REL839" s="86"/>
      <c r="REM839" s="77"/>
      <c r="REN839" s="77"/>
      <c r="REP839" s="75"/>
      <c r="REQ839" s="75"/>
      <c r="RER839" s="75"/>
      <c r="RES839" s="85"/>
      <c r="REV839" s="77"/>
      <c r="REW839" s="91"/>
      <c r="REZ839" s="75"/>
      <c r="RFB839" s="86"/>
      <c r="RFC839" s="77"/>
      <c r="RFD839" s="77"/>
      <c r="RFF839" s="75"/>
      <c r="RFG839" s="75"/>
      <c r="RFH839" s="75"/>
      <c r="RFI839" s="85"/>
      <c r="RFL839" s="77"/>
      <c r="RFM839" s="91"/>
      <c r="RFP839" s="75"/>
      <c r="RFR839" s="86"/>
      <c r="RFS839" s="77"/>
      <c r="RFT839" s="77"/>
      <c r="RFV839" s="75"/>
      <c r="RFW839" s="75"/>
      <c r="RFX839" s="75"/>
      <c r="RFY839" s="85"/>
      <c r="RGB839" s="77"/>
      <c r="RGC839" s="91"/>
      <c r="RGF839" s="75"/>
      <c r="RGH839" s="86"/>
      <c r="RGI839" s="77"/>
      <c r="RGJ839" s="77"/>
      <c r="RGL839" s="75"/>
      <c r="RGM839" s="75"/>
      <c r="RGN839" s="75"/>
      <c r="RGO839" s="85"/>
      <c r="RGR839" s="77"/>
      <c r="RGS839" s="91"/>
      <c r="RGV839" s="75"/>
      <c r="RGX839" s="86"/>
      <c r="RGY839" s="77"/>
      <c r="RGZ839" s="77"/>
      <c r="RHB839" s="75"/>
      <c r="RHC839" s="75"/>
      <c r="RHD839" s="75"/>
      <c r="RHE839" s="85"/>
      <c r="RHH839" s="77"/>
      <c r="RHI839" s="91"/>
      <c r="RHL839" s="75"/>
      <c r="RHN839" s="86"/>
      <c r="RHO839" s="77"/>
      <c r="RHP839" s="77"/>
      <c r="RHR839" s="75"/>
      <c r="RHS839" s="75"/>
      <c r="RHT839" s="75"/>
      <c r="RHU839" s="85"/>
      <c r="RHX839" s="77"/>
      <c r="RHY839" s="91"/>
      <c r="RIB839" s="75"/>
      <c r="RID839" s="86"/>
      <c r="RIE839" s="77"/>
      <c r="RIF839" s="77"/>
      <c r="RIH839" s="75"/>
      <c r="RII839" s="75"/>
      <c r="RIJ839" s="75"/>
      <c r="RIK839" s="85"/>
      <c r="RIN839" s="77"/>
      <c r="RIO839" s="91"/>
      <c r="RIR839" s="75"/>
      <c r="RIT839" s="86"/>
      <c r="RIU839" s="77"/>
      <c r="RIV839" s="77"/>
      <c r="RIX839" s="75"/>
      <c r="RIY839" s="75"/>
      <c r="RIZ839" s="75"/>
      <c r="RJA839" s="85"/>
      <c r="RJD839" s="77"/>
      <c r="RJE839" s="91"/>
      <c r="RJH839" s="75"/>
      <c r="RJJ839" s="86"/>
      <c r="RJK839" s="77"/>
      <c r="RJL839" s="77"/>
      <c r="RJN839" s="75"/>
      <c r="RJO839" s="75"/>
      <c r="RJP839" s="75"/>
      <c r="RJQ839" s="85"/>
      <c r="RJT839" s="77"/>
      <c r="RJU839" s="91"/>
      <c r="RJX839" s="75"/>
      <c r="RJZ839" s="86"/>
      <c r="RKA839" s="77"/>
      <c r="RKB839" s="77"/>
      <c r="RKD839" s="75"/>
      <c r="RKE839" s="75"/>
      <c r="RKF839" s="75"/>
      <c r="RKG839" s="85"/>
      <c r="RKJ839" s="77"/>
      <c r="RKK839" s="91"/>
      <c r="RKN839" s="75"/>
      <c r="RKP839" s="86"/>
      <c r="RKQ839" s="77"/>
      <c r="RKR839" s="77"/>
      <c r="RKT839" s="75"/>
      <c r="RKU839" s="75"/>
      <c r="RKV839" s="75"/>
      <c r="RKW839" s="85"/>
      <c r="RKZ839" s="77"/>
      <c r="RLA839" s="91"/>
      <c r="RLD839" s="75"/>
      <c r="RLF839" s="86"/>
      <c r="RLG839" s="77"/>
      <c r="RLH839" s="77"/>
      <c r="RLJ839" s="75"/>
      <c r="RLK839" s="75"/>
      <c r="RLL839" s="75"/>
      <c r="RLM839" s="85"/>
      <c r="RLP839" s="77"/>
      <c r="RLQ839" s="91"/>
      <c r="RLT839" s="75"/>
      <c r="RLV839" s="86"/>
      <c r="RLW839" s="77"/>
      <c r="RLX839" s="77"/>
      <c r="RLZ839" s="75"/>
      <c r="RMA839" s="75"/>
      <c r="RMB839" s="75"/>
      <c r="RMC839" s="85"/>
      <c r="RMF839" s="77"/>
      <c r="RMG839" s="91"/>
      <c r="RMJ839" s="75"/>
      <c r="RML839" s="86"/>
      <c r="RMM839" s="77"/>
      <c r="RMN839" s="77"/>
      <c r="RMP839" s="75"/>
      <c r="RMQ839" s="75"/>
      <c r="RMR839" s="75"/>
      <c r="RMS839" s="85"/>
      <c r="RMV839" s="77"/>
      <c r="RMW839" s="91"/>
      <c r="RMZ839" s="75"/>
      <c r="RNB839" s="86"/>
      <c r="RNC839" s="77"/>
      <c r="RND839" s="77"/>
      <c r="RNF839" s="75"/>
      <c r="RNG839" s="75"/>
      <c r="RNH839" s="75"/>
      <c r="RNI839" s="85"/>
      <c r="RNL839" s="77"/>
      <c r="RNM839" s="91"/>
      <c r="RNP839" s="75"/>
      <c r="RNR839" s="86"/>
      <c r="RNS839" s="77"/>
      <c r="RNT839" s="77"/>
      <c r="RNV839" s="75"/>
      <c r="RNW839" s="75"/>
      <c r="RNX839" s="75"/>
      <c r="RNY839" s="85"/>
      <c r="ROB839" s="77"/>
      <c r="ROC839" s="91"/>
      <c r="ROF839" s="75"/>
      <c r="ROH839" s="86"/>
      <c r="ROI839" s="77"/>
      <c r="ROJ839" s="77"/>
      <c r="ROL839" s="75"/>
      <c r="ROM839" s="75"/>
      <c r="RON839" s="75"/>
      <c r="ROO839" s="85"/>
      <c r="ROR839" s="77"/>
      <c r="ROS839" s="91"/>
      <c r="ROV839" s="75"/>
      <c r="ROX839" s="86"/>
      <c r="ROY839" s="77"/>
      <c r="ROZ839" s="77"/>
      <c r="RPB839" s="75"/>
      <c r="RPC839" s="75"/>
      <c r="RPD839" s="75"/>
      <c r="RPE839" s="85"/>
      <c r="RPH839" s="77"/>
      <c r="RPI839" s="91"/>
      <c r="RPL839" s="75"/>
      <c r="RPN839" s="86"/>
      <c r="RPO839" s="77"/>
      <c r="RPP839" s="77"/>
      <c r="RPR839" s="75"/>
      <c r="RPS839" s="75"/>
      <c r="RPT839" s="75"/>
      <c r="RPU839" s="85"/>
      <c r="RPX839" s="77"/>
      <c r="RPY839" s="91"/>
      <c r="RQB839" s="75"/>
      <c r="RQD839" s="86"/>
      <c r="RQE839" s="77"/>
      <c r="RQF839" s="77"/>
      <c r="RQH839" s="75"/>
      <c r="RQI839" s="75"/>
      <c r="RQJ839" s="75"/>
      <c r="RQK839" s="85"/>
      <c r="RQN839" s="77"/>
      <c r="RQO839" s="91"/>
      <c r="RQR839" s="75"/>
      <c r="RQT839" s="86"/>
      <c r="RQU839" s="77"/>
      <c r="RQV839" s="77"/>
      <c r="RQX839" s="75"/>
      <c r="RQY839" s="75"/>
      <c r="RQZ839" s="75"/>
      <c r="RRA839" s="85"/>
      <c r="RRD839" s="77"/>
      <c r="RRE839" s="91"/>
      <c r="RRH839" s="75"/>
      <c r="RRJ839" s="86"/>
      <c r="RRK839" s="77"/>
      <c r="RRL839" s="77"/>
      <c r="RRN839" s="75"/>
      <c r="RRO839" s="75"/>
      <c r="RRP839" s="75"/>
      <c r="RRQ839" s="85"/>
      <c r="RRT839" s="77"/>
      <c r="RRU839" s="91"/>
      <c r="RRX839" s="75"/>
      <c r="RRZ839" s="86"/>
      <c r="RSA839" s="77"/>
      <c r="RSB839" s="77"/>
      <c r="RSD839" s="75"/>
      <c r="RSE839" s="75"/>
      <c r="RSF839" s="75"/>
      <c r="RSG839" s="85"/>
      <c r="RSJ839" s="77"/>
      <c r="RSK839" s="91"/>
      <c r="RSN839" s="75"/>
      <c r="RSP839" s="86"/>
      <c r="RSQ839" s="77"/>
      <c r="RSR839" s="77"/>
      <c r="RST839" s="75"/>
      <c r="RSU839" s="75"/>
      <c r="RSV839" s="75"/>
      <c r="RSW839" s="85"/>
      <c r="RSZ839" s="77"/>
      <c r="RTA839" s="91"/>
      <c r="RTD839" s="75"/>
      <c r="RTF839" s="86"/>
      <c r="RTG839" s="77"/>
      <c r="RTH839" s="77"/>
      <c r="RTJ839" s="75"/>
      <c r="RTK839" s="75"/>
      <c r="RTL839" s="75"/>
      <c r="RTM839" s="85"/>
      <c r="RTP839" s="77"/>
      <c r="RTQ839" s="91"/>
      <c r="RTT839" s="75"/>
      <c r="RTV839" s="86"/>
      <c r="RTW839" s="77"/>
      <c r="RTX839" s="77"/>
      <c r="RTZ839" s="75"/>
      <c r="RUA839" s="75"/>
      <c r="RUB839" s="75"/>
      <c r="RUC839" s="85"/>
      <c r="RUF839" s="77"/>
      <c r="RUG839" s="91"/>
      <c r="RUJ839" s="75"/>
      <c r="RUL839" s="86"/>
      <c r="RUM839" s="77"/>
      <c r="RUN839" s="77"/>
      <c r="RUP839" s="75"/>
      <c r="RUQ839" s="75"/>
      <c r="RUR839" s="75"/>
      <c r="RUS839" s="85"/>
      <c r="RUV839" s="77"/>
      <c r="RUW839" s="91"/>
      <c r="RUZ839" s="75"/>
      <c r="RVB839" s="86"/>
      <c r="RVC839" s="77"/>
      <c r="RVD839" s="77"/>
      <c r="RVF839" s="75"/>
      <c r="RVG839" s="75"/>
      <c r="RVH839" s="75"/>
      <c r="RVI839" s="85"/>
      <c r="RVL839" s="77"/>
      <c r="RVM839" s="91"/>
      <c r="RVP839" s="75"/>
      <c r="RVR839" s="86"/>
      <c r="RVS839" s="77"/>
      <c r="RVT839" s="77"/>
      <c r="RVV839" s="75"/>
      <c r="RVW839" s="75"/>
      <c r="RVX839" s="75"/>
      <c r="RVY839" s="85"/>
      <c r="RWB839" s="77"/>
      <c r="RWC839" s="91"/>
      <c r="RWF839" s="75"/>
      <c r="RWH839" s="86"/>
      <c r="RWI839" s="77"/>
      <c r="RWJ839" s="77"/>
      <c r="RWL839" s="75"/>
      <c r="RWM839" s="75"/>
      <c r="RWN839" s="75"/>
      <c r="RWO839" s="85"/>
      <c r="RWR839" s="77"/>
      <c r="RWS839" s="91"/>
      <c r="RWV839" s="75"/>
      <c r="RWX839" s="86"/>
      <c r="RWY839" s="77"/>
      <c r="RWZ839" s="77"/>
      <c r="RXB839" s="75"/>
      <c r="RXC839" s="75"/>
      <c r="RXD839" s="75"/>
      <c r="RXE839" s="85"/>
      <c r="RXH839" s="77"/>
      <c r="RXI839" s="91"/>
      <c r="RXL839" s="75"/>
      <c r="RXN839" s="86"/>
      <c r="RXO839" s="77"/>
      <c r="RXP839" s="77"/>
      <c r="RXR839" s="75"/>
      <c r="RXS839" s="75"/>
      <c r="RXT839" s="75"/>
      <c r="RXU839" s="85"/>
      <c r="RXX839" s="77"/>
      <c r="RXY839" s="91"/>
      <c r="RYB839" s="75"/>
      <c r="RYD839" s="86"/>
      <c r="RYE839" s="77"/>
      <c r="RYF839" s="77"/>
      <c r="RYH839" s="75"/>
      <c r="RYI839" s="75"/>
      <c r="RYJ839" s="75"/>
      <c r="RYK839" s="85"/>
      <c r="RYN839" s="77"/>
      <c r="RYO839" s="91"/>
      <c r="RYR839" s="75"/>
      <c r="RYT839" s="86"/>
      <c r="RYU839" s="77"/>
      <c r="RYV839" s="77"/>
      <c r="RYX839" s="75"/>
      <c r="RYY839" s="75"/>
      <c r="RYZ839" s="75"/>
      <c r="RZA839" s="85"/>
      <c r="RZD839" s="77"/>
      <c r="RZE839" s="91"/>
      <c r="RZH839" s="75"/>
      <c r="RZJ839" s="86"/>
      <c r="RZK839" s="77"/>
      <c r="RZL839" s="77"/>
      <c r="RZN839" s="75"/>
      <c r="RZO839" s="75"/>
      <c r="RZP839" s="75"/>
      <c r="RZQ839" s="85"/>
      <c r="RZT839" s="77"/>
      <c r="RZU839" s="91"/>
      <c r="RZX839" s="75"/>
      <c r="RZZ839" s="86"/>
      <c r="SAA839" s="77"/>
      <c r="SAB839" s="77"/>
      <c r="SAD839" s="75"/>
      <c r="SAE839" s="75"/>
      <c r="SAF839" s="75"/>
      <c r="SAG839" s="85"/>
      <c r="SAJ839" s="77"/>
      <c r="SAK839" s="91"/>
      <c r="SAN839" s="75"/>
      <c r="SAP839" s="86"/>
      <c r="SAQ839" s="77"/>
      <c r="SAR839" s="77"/>
      <c r="SAT839" s="75"/>
      <c r="SAU839" s="75"/>
      <c r="SAV839" s="75"/>
      <c r="SAW839" s="85"/>
      <c r="SAZ839" s="77"/>
      <c r="SBA839" s="91"/>
      <c r="SBD839" s="75"/>
      <c r="SBF839" s="86"/>
      <c r="SBG839" s="77"/>
      <c r="SBH839" s="77"/>
      <c r="SBJ839" s="75"/>
      <c r="SBK839" s="75"/>
      <c r="SBL839" s="75"/>
      <c r="SBM839" s="85"/>
      <c r="SBP839" s="77"/>
      <c r="SBQ839" s="91"/>
      <c r="SBT839" s="75"/>
      <c r="SBV839" s="86"/>
      <c r="SBW839" s="77"/>
      <c r="SBX839" s="77"/>
      <c r="SBZ839" s="75"/>
      <c r="SCA839" s="75"/>
      <c r="SCB839" s="75"/>
      <c r="SCC839" s="85"/>
      <c r="SCF839" s="77"/>
      <c r="SCG839" s="91"/>
      <c r="SCJ839" s="75"/>
      <c r="SCL839" s="86"/>
      <c r="SCM839" s="77"/>
      <c r="SCN839" s="77"/>
      <c r="SCP839" s="75"/>
      <c r="SCQ839" s="75"/>
      <c r="SCR839" s="75"/>
      <c r="SCS839" s="85"/>
      <c r="SCV839" s="77"/>
      <c r="SCW839" s="91"/>
      <c r="SCZ839" s="75"/>
      <c r="SDB839" s="86"/>
      <c r="SDC839" s="77"/>
      <c r="SDD839" s="77"/>
      <c r="SDF839" s="75"/>
      <c r="SDG839" s="75"/>
      <c r="SDH839" s="75"/>
      <c r="SDI839" s="85"/>
      <c r="SDL839" s="77"/>
      <c r="SDM839" s="91"/>
      <c r="SDP839" s="75"/>
      <c r="SDR839" s="86"/>
      <c r="SDS839" s="77"/>
      <c r="SDT839" s="77"/>
      <c r="SDV839" s="75"/>
      <c r="SDW839" s="75"/>
      <c r="SDX839" s="75"/>
      <c r="SDY839" s="85"/>
      <c r="SEB839" s="77"/>
      <c r="SEC839" s="91"/>
      <c r="SEF839" s="75"/>
      <c r="SEH839" s="86"/>
      <c r="SEI839" s="77"/>
      <c r="SEJ839" s="77"/>
      <c r="SEL839" s="75"/>
      <c r="SEM839" s="75"/>
      <c r="SEN839" s="75"/>
      <c r="SEO839" s="85"/>
      <c r="SER839" s="77"/>
      <c r="SES839" s="91"/>
      <c r="SEV839" s="75"/>
      <c r="SEX839" s="86"/>
      <c r="SEY839" s="77"/>
      <c r="SEZ839" s="77"/>
      <c r="SFB839" s="75"/>
      <c r="SFC839" s="75"/>
      <c r="SFD839" s="75"/>
      <c r="SFE839" s="85"/>
      <c r="SFH839" s="77"/>
      <c r="SFI839" s="91"/>
      <c r="SFL839" s="75"/>
      <c r="SFN839" s="86"/>
      <c r="SFO839" s="77"/>
      <c r="SFP839" s="77"/>
      <c r="SFR839" s="75"/>
      <c r="SFS839" s="75"/>
      <c r="SFT839" s="75"/>
      <c r="SFU839" s="85"/>
      <c r="SFX839" s="77"/>
      <c r="SFY839" s="91"/>
      <c r="SGB839" s="75"/>
      <c r="SGD839" s="86"/>
      <c r="SGE839" s="77"/>
      <c r="SGF839" s="77"/>
      <c r="SGH839" s="75"/>
      <c r="SGI839" s="75"/>
      <c r="SGJ839" s="75"/>
      <c r="SGK839" s="85"/>
      <c r="SGN839" s="77"/>
      <c r="SGO839" s="91"/>
      <c r="SGR839" s="75"/>
      <c r="SGT839" s="86"/>
      <c r="SGU839" s="77"/>
      <c r="SGV839" s="77"/>
      <c r="SGX839" s="75"/>
      <c r="SGY839" s="75"/>
      <c r="SGZ839" s="75"/>
      <c r="SHA839" s="85"/>
      <c r="SHD839" s="77"/>
      <c r="SHE839" s="91"/>
      <c r="SHH839" s="75"/>
      <c r="SHJ839" s="86"/>
      <c r="SHK839" s="77"/>
      <c r="SHL839" s="77"/>
      <c r="SHN839" s="75"/>
      <c r="SHO839" s="75"/>
      <c r="SHP839" s="75"/>
      <c r="SHQ839" s="85"/>
      <c r="SHT839" s="77"/>
      <c r="SHU839" s="91"/>
      <c r="SHX839" s="75"/>
      <c r="SHZ839" s="86"/>
      <c r="SIA839" s="77"/>
      <c r="SIB839" s="77"/>
      <c r="SID839" s="75"/>
      <c r="SIE839" s="75"/>
      <c r="SIF839" s="75"/>
      <c r="SIG839" s="85"/>
      <c r="SIJ839" s="77"/>
      <c r="SIK839" s="91"/>
      <c r="SIN839" s="75"/>
      <c r="SIP839" s="86"/>
      <c r="SIQ839" s="77"/>
      <c r="SIR839" s="77"/>
      <c r="SIT839" s="75"/>
      <c r="SIU839" s="75"/>
      <c r="SIV839" s="75"/>
      <c r="SIW839" s="85"/>
      <c r="SIZ839" s="77"/>
      <c r="SJA839" s="91"/>
      <c r="SJD839" s="75"/>
      <c r="SJF839" s="86"/>
      <c r="SJG839" s="77"/>
      <c r="SJH839" s="77"/>
      <c r="SJJ839" s="75"/>
      <c r="SJK839" s="75"/>
      <c r="SJL839" s="75"/>
      <c r="SJM839" s="85"/>
      <c r="SJP839" s="77"/>
      <c r="SJQ839" s="91"/>
      <c r="SJT839" s="75"/>
      <c r="SJV839" s="86"/>
      <c r="SJW839" s="77"/>
      <c r="SJX839" s="77"/>
      <c r="SJZ839" s="75"/>
      <c r="SKA839" s="75"/>
      <c r="SKB839" s="75"/>
      <c r="SKC839" s="85"/>
      <c r="SKF839" s="77"/>
      <c r="SKG839" s="91"/>
      <c r="SKJ839" s="75"/>
      <c r="SKL839" s="86"/>
      <c r="SKM839" s="77"/>
      <c r="SKN839" s="77"/>
      <c r="SKP839" s="75"/>
      <c r="SKQ839" s="75"/>
      <c r="SKR839" s="75"/>
      <c r="SKS839" s="85"/>
      <c r="SKV839" s="77"/>
      <c r="SKW839" s="91"/>
      <c r="SKZ839" s="75"/>
      <c r="SLB839" s="86"/>
      <c r="SLC839" s="77"/>
      <c r="SLD839" s="77"/>
      <c r="SLF839" s="75"/>
      <c r="SLG839" s="75"/>
      <c r="SLH839" s="75"/>
      <c r="SLI839" s="85"/>
      <c r="SLL839" s="77"/>
      <c r="SLM839" s="91"/>
      <c r="SLP839" s="75"/>
      <c r="SLR839" s="86"/>
      <c r="SLS839" s="77"/>
      <c r="SLT839" s="77"/>
      <c r="SLV839" s="75"/>
      <c r="SLW839" s="75"/>
      <c r="SLX839" s="75"/>
      <c r="SLY839" s="85"/>
      <c r="SMB839" s="77"/>
      <c r="SMC839" s="91"/>
      <c r="SMF839" s="75"/>
      <c r="SMH839" s="86"/>
      <c r="SMI839" s="77"/>
      <c r="SMJ839" s="77"/>
      <c r="SML839" s="75"/>
      <c r="SMM839" s="75"/>
      <c r="SMN839" s="75"/>
      <c r="SMO839" s="85"/>
      <c r="SMR839" s="77"/>
      <c r="SMS839" s="91"/>
      <c r="SMV839" s="75"/>
      <c r="SMX839" s="86"/>
      <c r="SMY839" s="77"/>
      <c r="SMZ839" s="77"/>
      <c r="SNB839" s="75"/>
      <c r="SNC839" s="75"/>
      <c r="SND839" s="75"/>
      <c r="SNE839" s="85"/>
      <c r="SNH839" s="77"/>
      <c r="SNI839" s="91"/>
      <c r="SNL839" s="75"/>
      <c r="SNN839" s="86"/>
      <c r="SNO839" s="77"/>
      <c r="SNP839" s="77"/>
      <c r="SNR839" s="75"/>
      <c r="SNS839" s="75"/>
      <c r="SNT839" s="75"/>
      <c r="SNU839" s="85"/>
      <c r="SNX839" s="77"/>
      <c r="SNY839" s="91"/>
      <c r="SOB839" s="75"/>
      <c r="SOD839" s="86"/>
      <c r="SOE839" s="77"/>
      <c r="SOF839" s="77"/>
      <c r="SOH839" s="75"/>
      <c r="SOI839" s="75"/>
      <c r="SOJ839" s="75"/>
      <c r="SOK839" s="85"/>
      <c r="SON839" s="77"/>
      <c r="SOO839" s="91"/>
      <c r="SOR839" s="75"/>
      <c r="SOT839" s="86"/>
      <c r="SOU839" s="77"/>
      <c r="SOV839" s="77"/>
      <c r="SOX839" s="75"/>
      <c r="SOY839" s="75"/>
      <c r="SOZ839" s="75"/>
      <c r="SPA839" s="85"/>
      <c r="SPD839" s="77"/>
      <c r="SPE839" s="91"/>
      <c r="SPH839" s="75"/>
      <c r="SPJ839" s="86"/>
      <c r="SPK839" s="77"/>
      <c r="SPL839" s="77"/>
      <c r="SPN839" s="75"/>
      <c r="SPO839" s="75"/>
      <c r="SPP839" s="75"/>
      <c r="SPQ839" s="85"/>
      <c r="SPT839" s="77"/>
      <c r="SPU839" s="91"/>
      <c r="SPX839" s="75"/>
      <c r="SPZ839" s="86"/>
      <c r="SQA839" s="77"/>
      <c r="SQB839" s="77"/>
      <c r="SQD839" s="75"/>
      <c r="SQE839" s="75"/>
      <c r="SQF839" s="75"/>
      <c r="SQG839" s="85"/>
      <c r="SQJ839" s="77"/>
      <c r="SQK839" s="91"/>
      <c r="SQN839" s="75"/>
      <c r="SQP839" s="86"/>
      <c r="SQQ839" s="77"/>
      <c r="SQR839" s="77"/>
      <c r="SQT839" s="75"/>
      <c r="SQU839" s="75"/>
      <c r="SQV839" s="75"/>
      <c r="SQW839" s="85"/>
      <c r="SQZ839" s="77"/>
      <c r="SRA839" s="91"/>
      <c r="SRD839" s="75"/>
      <c r="SRF839" s="86"/>
      <c r="SRG839" s="77"/>
      <c r="SRH839" s="77"/>
      <c r="SRJ839" s="75"/>
      <c r="SRK839" s="75"/>
      <c r="SRL839" s="75"/>
      <c r="SRM839" s="85"/>
      <c r="SRP839" s="77"/>
      <c r="SRQ839" s="91"/>
      <c r="SRT839" s="75"/>
      <c r="SRV839" s="86"/>
      <c r="SRW839" s="77"/>
      <c r="SRX839" s="77"/>
      <c r="SRZ839" s="75"/>
      <c r="SSA839" s="75"/>
      <c r="SSB839" s="75"/>
      <c r="SSC839" s="85"/>
      <c r="SSF839" s="77"/>
      <c r="SSG839" s="91"/>
      <c r="SSJ839" s="75"/>
      <c r="SSL839" s="86"/>
      <c r="SSM839" s="77"/>
      <c r="SSN839" s="77"/>
      <c r="SSP839" s="75"/>
      <c r="SSQ839" s="75"/>
      <c r="SSR839" s="75"/>
      <c r="SSS839" s="85"/>
      <c r="SSV839" s="77"/>
      <c r="SSW839" s="91"/>
      <c r="SSZ839" s="75"/>
      <c r="STB839" s="86"/>
      <c r="STC839" s="77"/>
      <c r="STD839" s="77"/>
      <c r="STF839" s="75"/>
      <c r="STG839" s="75"/>
      <c r="STH839" s="75"/>
      <c r="STI839" s="85"/>
      <c r="STL839" s="77"/>
      <c r="STM839" s="91"/>
      <c r="STP839" s="75"/>
      <c r="STR839" s="86"/>
      <c r="STS839" s="77"/>
      <c r="STT839" s="77"/>
      <c r="STV839" s="75"/>
      <c r="STW839" s="75"/>
      <c r="STX839" s="75"/>
      <c r="STY839" s="85"/>
      <c r="SUB839" s="77"/>
      <c r="SUC839" s="91"/>
      <c r="SUF839" s="75"/>
      <c r="SUH839" s="86"/>
      <c r="SUI839" s="77"/>
      <c r="SUJ839" s="77"/>
      <c r="SUL839" s="75"/>
      <c r="SUM839" s="75"/>
      <c r="SUN839" s="75"/>
      <c r="SUO839" s="85"/>
      <c r="SUR839" s="77"/>
      <c r="SUS839" s="91"/>
      <c r="SUV839" s="75"/>
      <c r="SUX839" s="86"/>
      <c r="SUY839" s="77"/>
      <c r="SUZ839" s="77"/>
      <c r="SVB839" s="75"/>
      <c r="SVC839" s="75"/>
      <c r="SVD839" s="75"/>
      <c r="SVE839" s="85"/>
      <c r="SVH839" s="77"/>
      <c r="SVI839" s="91"/>
      <c r="SVL839" s="75"/>
      <c r="SVN839" s="86"/>
      <c r="SVO839" s="77"/>
      <c r="SVP839" s="77"/>
      <c r="SVR839" s="75"/>
      <c r="SVS839" s="75"/>
      <c r="SVT839" s="75"/>
      <c r="SVU839" s="85"/>
      <c r="SVX839" s="77"/>
      <c r="SVY839" s="91"/>
      <c r="SWB839" s="75"/>
      <c r="SWD839" s="86"/>
      <c r="SWE839" s="77"/>
      <c r="SWF839" s="77"/>
      <c r="SWH839" s="75"/>
      <c r="SWI839" s="75"/>
      <c r="SWJ839" s="75"/>
      <c r="SWK839" s="85"/>
      <c r="SWN839" s="77"/>
      <c r="SWO839" s="91"/>
      <c r="SWR839" s="75"/>
      <c r="SWT839" s="86"/>
      <c r="SWU839" s="77"/>
      <c r="SWV839" s="77"/>
      <c r="SWX839" s="75"/>
      <c r="SWY839" s="75"/>
      <c r="SWZ839" s="75"/>
      <c r="SXA839" s="85"/>
      <c r="SXD839" s="77"/>
      <c r="SXE839" s="91"/>
      <c r="SXH839" s="75"/>
      <c r="SXJ839" s="86"/>
      <c r="SXK839" s="77"/>
      <c r="SXL839" s="77"/>
      <c r="SXN839" s="75"/>
      <c r="SXO839" s="75"/>
      <c r="SXP839" s="75"/>
      <c r="SXQ839" s="85"/>
      <c r="SXT839" s="77"/>
      <c r="SXU839" s="91"/>
      <c r="SXX839" s="75"/>
      <c r="SXZ839" s="86"/>
      <c r="SYA839" s="77"/>
      <c r="SYB839" s="77"/>
      <c r="SYD839" s="75"/>
      <c r="SYE839" s="75"/>
      <c r="SYF839" s="75"/>
      <c r="SYG839" s="85"/>
      <c r="SYJ839" s="77"/>
      <c r="SYK839" s="91"/>
      <c r="SYN839" s="75"/>
      <c r="SYP839" s="86"/>
      <c r="SYQ839" s="77"/>
      <c r="SYR839" s="77"/>
      <c r="SYT839" s="75"/>
      <c r="SYU839" s="75"/>
      <c r="SYV839" s="75"/>
      <c r="SYW839" s="85"/>
      <c r="SYZ839" s="77"/>
      <c r="SZA839" s="91"/>
      <c r="SZD839" s="75"/>
      <c r="SZF839" s="86"/>
      <c r="SZG839" s="77"/>
      <c r="SZH839" s="77"/>
      <c r="SZJ839" s="75"/>
      <c r="SZK839" s="75"/>
      <c r="SZL839" s="75"/>
      <c r="SZM839" s="85"/>
      <c r="SZP839" s="77"/>
      <c r="SZQ839" s="91"/>
      <c r="SZT839" s="75"/>
      <c r="SZV839" s="86"/>
      <c r="SZW839" s="77"/>
      <c r="SZX839" s="77"/>
      <c r="SZZ839" s="75"/>
      <c r="TAA839" s="75"/>
      <c r="TAB839" s="75"/>
      <c r="TAC839" s="85"/>
      <c r="TAF839" s="77"/>
      <c r="TAG839" s="91"/>
      <c r="TAJ839" s="75"/>
      <c r="TAL839" s="86"/>
      <c r="TAM839" s="77"/>
      <c r="TAN839" s="77"/>
      <c r="TAP839" s="75"/>
      <c r="TAQ839" s="75"/>
      <c r="TAR839" s="75"/>
      <c r="TAS839" s="85"/>
      <c r="TAV839" s="77"/>
      <c r="TAW839" s="91"/>
      <c r="TAZ839" s="75"/>
      <c r="TBB839" s="86"/>
      <c r="TBC839" s="77"/>
      <c r="TBD839" s="77"/>
      <c r="TBF839" s="75"/>
      <c r="TBG839" s="75"/>
      <c r="TBH839" s="75"/>
      <c r="TBI839" s="85"/>
      <c r="TBL839" s="77"/>
      <c r="TBM839" s="91"/>
      <c r="TBP839" s="75"/>
      <c r="TBR839" s="86"/>
      <c r="TBS839" s="77"/>
      <c r="TBT839" s="77"/>
      <c r="TBV839" s="75"/>
      <c r="TBW839" s="75"/>
      <c r="TBX839" s="75"/>
      <c r="TBY839" s="85"/>
      <c r="TCB839" s="77"/>
      <c r="TCC839" s="91"/>
      <c r="TCF839" s="75"/>
      <c r="TCH839" s="86"/>
      <c r="TCI839" s="77"/>
      <c r="TCJ839" s="77"/>
      <c r="TCL839" s="75"/>
      <c r="TCM839" s="75"/>
      <c r="TCN839" s="75"/>
      <c r="TCO839" s="85"/>
      <c r="TCR839" s="77"/>
      <c r="TCS839" s="91"/>
      <c r="TCV839" s="75"/>
      <c r="TCX839" s="86"/>
      <c r="TCY839" s="77"/>
      <c r="TCZ839" s="77"/>
      <c r="TDB839" s="75"/>
      <c r="TDC839" s="75"/>
      <c r="TDD839" s="75"/>
      <c r="TDE839" s="85"/>
      <c r="TDH839" s="77"/>
      <c r="TDI839" s="91"/>
      <c r="TDL839" s="75"/>
      <c r="TDN839" s="86"/>
      <c r="TDO839" s="77"/>
      <c r="TDP839" s="77"/>
      <c r="TDR839" s="75"/>
      <c r="TDS839" s="75"/>
      <c r="TDT839" s="75"/>
      <c r="TDU839" s="85"/>
      <c r="TDX839" s="77"/>
      <c r="TDY839" s="91"/>
      <c r="TEB839" s="75"/>
      <c r="TED839" s="86"/>
      <c r="TEE839" s="77"/>
      <c r="TEF839" s="77"/>
      <c r="TEH839" s="75"/>
      <c r="TEI839" s="75"/>
      <c r="TEJ839" s="75"/>
      <c r="TEK839" s="85"/>
      <c r="TEN839" s="77"/>
      <c r="TEO839" s="91"/>
      <c r="TER839" s="75"/>
      <c r="TET839" s="86"/>
      <c r="TEU839" s="77"/>
      <c r="TEV839" s="77"/>
      <c r="TEX839" s="75"/>
      <c r="TEY839" s="75"/>
      <c r="TEZ839" s="75"/>
      <c r="TFA839" s="85"/>
      <c r="TFD839" s="77"/>
      <c r="TFE839" s="91"/>
      <c r="TFH839" s="75"/>
      <c r="TFJ839" s="86"/>
      <c r="TFK839" s="77"/>
      <c r="TFL839" s="77"/>
      <c r="TFN839" s="75"/>
      <c r="TFO839" s="75"/>
      <c r="TFP839" s="75"/>
      <c r="TFQ839" s="85"/>
      <c r="TFT839" s="77"/>
      <c r="TFU839" s="91"/>
      <c r="TFX839" s="75"/>
      <c r="TFZ839" s="86"/>
      <c r="TGA839" s="77"/>
      <c r="TGB839" s="77"/>
      <c r="TGD839" s="75"/>
      <c r="TGE839" s="75"/>
      <c r="TGF839" s="75"/>
      <c r="TGG839" s="85"/>
      <c r="TGJ839" s="77"/>
      <c r="TGK839" s="91"/>
      <c r="TGN839" s="75"/>
      <c r="TGP839" s="86"/>
      <c r="TGQ839" s="77"/>
      <c r="TGR839" s="77"/>
      <c r="TGT839" s="75"/>
      <c r="TGU839" s="75"/>
      <c r="TGV839" s="75"/>
      <c r="TGW839" s="85"/>
      <c r="TGZ839" s="77"/>
      <c r="THA839" s="91"/>
      <c r="THD839" s="75"/>
      <c r="THF839" s="86"/>
      <c r="THG839" s="77"/>
      <c r="THH839" s="77"/>
      <c r="THJ839" s="75"/>
      <c r="THK839" s="75"/>
      <c r="THL839" s="75"/>
      <c r="THM839" s="85"/>
      <c r="THP839" s="77"/>
      <c r="THQ839" s="91"/>
      <c r="THT839" s="75"/>
      <c r="THV839" s="86"/>
      <c r="THW839" s="77"/>
      <c r="THX839" s="77"/>
      <c r="THZ839" s="75"/>
      <c r="TIA839" s="75"/>
      <c r="TIB839" s="75"/>
      <c r="TIC839" s="85"/>
      <c r="TIF839" s="77"/>
      <c r="TIG839" s="91"/>
      <c r="TIJ839" s="75"/>
      <c r="TIL839" s="86"/>
      <c r="TIM839" s="77"/>
      <c r="TIN839" s="77"/>
      <c r="TIP839" s="75"/>
      <c r="TIQ839" s="75"/>
      <c r="TIR839" s="75"/>
      <c r="TIS839" s="85"/>
      <c r="TIV839" s="77"/>
      <c r="TIW839" s="91"/>
      <c r="TIZ839" s="75"/>
      <c r="TJB839" s="86"/>
      <c r="TJC839" s="77"/>
      <c r="TJD839" s="77"/>
      <c r="TJF839" s="75"/>
      <c r="TJG839" s="75"/>
      <c r="TJH839" s="75"/>
      <c r="TJI839" s="85"/>
      <c r="TJL839" s="77"/>
      <c r="TJM839" s="91"/>
      <c r="TJP839" s="75"/>
      <c r="TJR839" s="86"/>
      <c r="TJS839" s="77"/>
      <c r="TJT839" s="77"/>
      <c r="TJV839" s="75"/>
      <c r="TJW839" s="75"/>
      <c r="TJX839" s="75"/>
      <c r="TJY839" s="85"/>
      <c r="TKB839" s="77"/>
      <c r="TKC839" s="91"/>
      <c r="TKF839" s="75"/>
      <c r="TKH839" s="86"/>
      <c r="TKI839" s="77"/>
      <c r="TKJ839" s="77"/>
      <c r="TKL839" s="75"/>
      <c r="TKM839" s="75"/>
      <c r="TKN839" s="75"/>
      <c r="TKO839" s="85"/>
      <c r="TKR839" s="77"/>
      <c r="TKS839" s="91"/>
      <c r="TKV839" s="75"/>
      <c r="TKX839" s="86"/>
      <c r="TKY839" s="77"/>
      <c r="TKZ839" s="77"/>
      <c r="TLB839" s="75"/>
      <c r="TLC839" s="75"/>
      <c r="TLD839" s="75"/>
      <c r="TLE839" s="85"/>
      <c r="TLH839" s="77"/>
      <c r="TLI839" s="91"/>
      <c r="TLL839" s="75"/>
      <c r="TLN839" s="86"/>
      <c r="TLO839" s="77"/>
      <c r="TLP839" s="77"/>
      <c r="TLR839" s="75"/>
      <c r="TLS839" s="75"/>
      <c r="TLT839" s="75"/>
      <c r="TLU839" s="85"/>
      <c r="TLX839" s="77"/>
      <c r="TLY839" s="91"/>
      <c r="TMB839" s="75"/>
      <c r="TMD839" s="86"/>
      <c r="TME839" s="77"/>
      <c r="TMF839" s="77"/>
      <c r="TMH839" s="75"/>
      <c r="TMI839" s="75"/>
      <c r="TMJ839" s="75"/>
      <c r="TMK839" s="85"/>
      <c r="TMN839" s="77"/>
      <c r="TMO839" s="91"/>
      <c r="TMR839" s="75"/>
      <c r="TMT839" s="86"/>
      <c r="TMU839" s="77"/>
      <c r="TMV839" s="77"/>
      <c r="TMX839" s="75"/>
      <c r="TMY839" s="75"/>
      <c r="TMZ839" s="75"/>
      <c r="TNA839" s="85"/>
      <c r="TND839" s="77"/>
      <c r="TNE839" s="91"/>
      <c r="TNH839" s="75"/>
      <c r="TNJ839" s="86"/>
      <c r="TNK839" s="77"/>
      <c r="TNL839" s="77"/>
      <c r="TNN839" s="75"/>
      <c r="TNO839" s="75"/>
      <c r="TNP839" s="75"/>
      <c r="TNQ839" s="85"/>
      <c r="TNT839" s="77"/>
      <c r="TNU839" s="91"/>
      <c r="TNX839" s="75"/>
      <c r="TNZ839" s="86"/>
      <c r="TOA839" s="77"/>
      <c r="TOB839" s="77"/>
      <c r="TOD839" s="75"/>
      <c r="TOE839" s="75"/>
      <c r="TOF839" s="75"/>
      <c r="TOG839" s="85"/>
      <c r="TOJ839" s="77"/>
      <c r="TOK839" s="91"/>
      <c r="TON839" s="75"/>
      <c r="TOP839" s="86"/>
      <c r="TOQ839" s="77"/>
      <c r="TOR839" s="77"/>
      <c r="TOT839" s="75"/>
      <c r="TOU839" s="75"/>
      <c r="TOV839" s="75"/>
      <c r="TOW839" s="85"/>
      <c r="TOZ839" s="77"/>
      <c r="TPA839" s="91"/>
      <c r="TPD839" s="75"/>
      <c r="TPF839" s="86"/>
      <c r="TPG839" s="77"/>
      <c r="TPH839" s="77"/>
      <c r="TPJ839" s="75"/>
      <c r="TPK839" s="75"/>
      <c r="TPL839" s="75"/>
      <c r="TPM839" s="85"/>
      <c r="TPP839" s="77"/>
      <c r="TPQ839" s="91"/>
      <c r="TPT839" s="75"/>
      <c r="TPV839" s="86"/>
      <c r="TPW839" s="77"/>
      <c r="TPX839" s="77"/>
      <c r="TPZ839" s="75"/>
      <c r="TQA839" s="75"/>
      <c r="TQB839" s="75"/>
      <c r="TQC839" s="85"/>
      <c r="TQF839" s="77"/>
      <c r="TQG839" s="91"/>
      <c r="TQJ839" s="75"/>
      <c r="TQL839" s="86"/>
      <c r="TQM839" s="77"/>
      <c r="TQN839" s="77"/>
      <c r="TQP839" s="75"/>
      <c r="TQQ839" s="75"/>
      <c r="TQR839" s="75"/>
      <c r="TQS839" s="85"/>
      <c r="TQV839" s="77"/>
      <c r="TQW839" s="91"/>
      <c r="TQZ839" s="75"/>
      <c r="TRB839" s="86"/>
      <c r="TRC839" s="77"/>
      <c r="TRD839" s="77"/>
      <c r="TRF839" s="75"/>
      <c r="TRG839" s="75"/>
      <c r="TRH839" s="75"/>
      <c r="TRI839" s="85"/>
      <c r="TRL839" s="77"/>
      <c r="TRM839" s="91"/>
      <c r="TRP839" s="75"/>
      <c r="TRR839" s="86"/>
      <c r="TRS839" s="77"/>
      <c r="TRT839" s="77"/>
      <c r="TRV839" s="75"/>
      <c r="TRW839" s="75"/>
      <c r="TRX839" s="75"/>
      <c r="TRY839" s="85"/>
      <c r="TSB839" s="77"/>
      <c r="TSC839" s="91"/>
      <c r="TSF839" s="75"/>
      <c r="TSH839" s="86"/>
      <c r="TSI839" s="77"/>
      <c r="TSJ839" s="77"/>
      <c r="TSL839" s="75"/>
      <c r="TSM839" s="75"/>
      <c r="TSN839" s="75"/>
      <c r="TSO839" s="85"/>
      <c r="TSR839" s="77"/>
      <c r="TSS839" s="91"/>
      <c r="TSV839" s="75"/>
      <c r="TSX839" s="86"/>
      <c r="TSY839" s="77"/>
      <c r="TSZ839" s="77"/>
      <c r="TTB839" s="75"/>
      <c r="TTC839" s="75"/>
      <c r="TTD839" s="75"/>
      <c r="TTE839" s="85"/>
      <c r="TTH839" s="77"/>
      <c r="TTI839" s="91"/>
      <c r="TTL839" s="75"/>
      <c r="TTN839" s="86"/>
      <c r="TTO839" s="77"/>
      <c r="TTP839" s="77"/>
      <c r="TTR839" s="75"/>
      <c r="TTS839" s="75"/>
      <c r="TTT839" s="75"/>
      <c r="TTU839" s="85"/>
      <c r="TTX839" s="77"/>
      <c r="TTY839" s="91"/>
      <c r="TUB839" s="75"/>
      <c r="TUD839" s="86"/>
      <c r="TUE839" s="77"/>
      <c r="TUF839" s="77"/>
      <c r="TUH839" s="75"/>
      <c r="TUI839" s="75"/>
      <c r="TUJ839" s="75"/>
      <c r="TUK839" s="85"/>
      <c r="TUN839" s="77"/>
      <c r="TUO839" s="91"/>
      <c r="TUR839" s="75"/>
      <c r="TUT839" s="86"/>
      <c r="TUU839" s="77"/>
      <c r="TUV839" s="77"/>
      <c r="TUX839" s="75"/>
      <c r="TUY839" s="75"/>
      <c r="TUZ839" s="75"/>
      <c r="TVA839" s="85"/>
      <c r="TVD839" s="77"/>
      <c r="TVE839" s="91"/>
      <c r="TVH839" s="75"/>
      <c r="TVJ839" s="86"/>
      <c r="TVK839" s="77"/>
      <c r="TVL839" s="77"/>
      <c r="TVN839" s="75"/>
      <c r="TVO839" s="75"/>
      <c r="TVP839" s="75"/>
      <c r="TVQ839" s="85"/>
      <c r="TVT839" s="77"/>
      <c r="TVU839" s="91"/>
      <c r="TVX839" s="75"/>
      <c r="TVZ839" s="86"/>
      <c r="TWA839" s="77"/>
      <c r="TWB839" s="77"/>
      <c r="TWD839" s="75"/>
      <c r="TWE839" s="75"/>
      <c r="TWF839" s="75"/>
      <c r="TWG839" s="85"/>
      <c r="TWJ839" s="77"/>
      <c r="TWK839" s="91"/>
      <c r="TWN839" s="75"/>
      <c r="TWP839" s="86"/>
      <c r="TWQ839" s="77"/>
      <c r="TWR839" s="77"/>
      <c r="TWT839" s="75"/>
      <c r="TWU839" s="75"/>
      <c r="TWV839" s="75"/>
      <c r="TWW839" s="85"/>
      <c r="TWZ839" s="77"/>
      <c r="TXA839" s="91"/>
      <c r="TXD839" s="75"/>
      <c r="TXF839" s="86"/>
      <c r="TXG839" s="77"/>
      <c r="TXH839" s="77"/>
      <c r="TXJ839" s="75"/>
      <c r="TXK839" s="75"/>
      <c r="TXL839" s="75"/>
      <c r="TXM839" s="85"/>
      <c r="TXP839" s="77"/>
      <c r="TXQ839" s="91"/>
      <c r="TXT839" s="75"/>
      <c r="TXV839" s="86"/>
      <c r="TXW839" s="77"/>
      <c r="TXX839" s="77"/>
      <c r="TXZ839" s="75"/>
      <c r="TYA839" s="75"/>
      <c r="TYB839" s="75"/>
      <c r="TYC839" s="85"/>
      <c r="TYF839" s="77"/>
      <c r="TYG839" s="91"/>
      <c r="TYJ839" s="75"/>
      <c r="TYL839" s="86"/>
      <c r="TYM839" s="77"/>
      <c r="TYN839" s="77"/>
      <c r="TYP839" s="75"/>
      <c r="TYQ839" s="75"/>
      <c r="TYR839" s="75"/>
      <c r="TYS839" s="85"/>
      <c r="TYV839" s="77"/>
      <c r="TYW839" s="91"/>
      <c r="TYZ839" s="75"/>
      <c r="TZB839" s="86"/>
      <c r="TZC839" s="77"/>
      <c r="TZD839" s="77"/>
      <c r="TZF839" s="75"/>
      <c r="TZG839" s="75"/>
      <c r="TZH839" s="75"/>
      <c r="TZI839" s="85"/>
      <c r="TZL839" s="77"/>
      <c r="TZM839" s="91"/>
      <c r="TZP839" s="75"/>
      <c r="TZR839" s="86"/>
      <c r="TZS839" s="77"/>
      <c r="TZT839" s="77"/>
      <c r="TZV839" s="75"/>
      <c r="TZW839" s="75"/>
      <c r="TZX839" s="75"/>
      <c r="TZY839" s="85"/>
      <c r="UAB839" s="77"/>
      <c r="UAC839" s="91"/>
      <c r="UAF839" s="75"/>
      <c r="UAH839" s="86"/>
      <c r="UAI839" s="77"/>
      <c r="UAJ839" s="77"/>
      <c r="UAL839" s="75"/>
      <c r="UAM839" s="75"/>
      <c r="UAN839" s="75"/>
      <c r="UAO839" s="85"/>
      <c r="UAR839" s="77"/>
      <c r="UAS839" s="91"/>
      <c r="UAV839" s="75"/>
      <c r="UAX839" s="86"/>
      <c r="UAY839" s="77"/>
      <c r="UAZ839" s="77"/>
      <c r="UBB839" s="75"/>
      <c r="UBC839" s="75"/>
      <c r="UBD839" s="75"/>
      <c r="UBE839" s="85"/>
      <c r="UBH839" s="77"/>
      <c r="UBI839" s="91"/>
      <c r="UBL839" s="75"/>
      <c r="UBN839" s="86"/>
      <c r="UBO839" s="77"/>
      <c r="UBP839" s="77"/>
      <c r="UBR839" s="75"/>
      <c r="UBS839" s="75"/>
      <c r="UBT839" s="75"/>
      <c r="UBU839" s="85"/>
      <c r="UBX839" s="77"/>
      <c r="UBY839" s="91"/>
      <c r="UCB839" s="75"/>
      <c r="UCD839" s="86"/>
      <c r="UCE839" s="77"/>
      <c r="UCF839" s="77"/>
      <c r="UCH839" s="75"/>
      <c r="UCI839" s="75"/>
      <c r="UCJ839" s="75"/>
      <c r="UCK839" s="85"/>
      <c r="UCN839" s="77"/>
      <c r="UCO839" s="91"/>
      <c r="UCR839" s="75"/>
      <c r="UCT839" s="86"/>
      <c r="UCU839" s="77"/>
      <c r="UCV839" s="77"/>
      <c r="UCX839" s="75"/>
      <c r="UCY839" s="75"/>
      <c r="UCZ839" s="75"/>
      <c r="UDA839" s="85"/>
      <c r="UDD839" s="77"/>
      <c r="UDE839" s="91"/>
      <c r="UDH839" s="75"/>
      <c r="UDJ839" s="86"/>
      <c r="UDK839" s="77"/>
      <c r="UDL839" s="77"/>
      <c r="UDN839" s="75"/>
      <c r="UDO839" s="75"/>
      <c r="UDP839" s="75"/>
      <c r="UDQ839" s="85"/>
      <c r="UDT839" s="77"/>
      <c r="UDU839" s="91"/>
      <c r="UDX839" s="75"/>
      <c r="UDZ839" s="86"/>
      <c r="UEA839" s="77"/>
      <c r="UEB839" s="77"/>
      <c r="UED839" s="75"/>
      <c r="UEE839" s="75"/>
      <c r="UEF839" s="75"/>
      <c r="UEG839" s="85"/>
      <c r="UEJ839" s="77"/>
      <c r="UEK839" s="91"/>
      <c r="UEN839" s="75"/>
      <c r="UEP839" s="86"/>
      <c r="UEQ839" s="77"/>
      <c r="UER839" s="77"/>
      <c r="UET839" s="75"/>
      <c r="UEU839" s="75"/>
      <c r="UEV839" s="75"/>
      <c r="UEW839" s="85"/>
      <c r="UEZ839" s="77"/>
      <c r="UFA839" s="91"/>
      <c r="UFD839" s="75"/>
      <c r="UFF839" s="86"/>
      <c r="UFG839" s="77"/>
      <c r="UFH839" s="77"/>
      <c r="UFJ839" s="75"/>
      <c r="UFK839" s="75"/>
      <c r="UFL839" s="75"/>
      <c r="UFM839" s="85"/>
      <c r="UFP839" s="77"/>
      <c r="UFQ839" s="91"/>
      <c r="UFT839" s="75"/>
      <c r="UFV839" s="86"/>
      <c r="UFW839" s="77"/>
      <c r="UFX839" s="77"/>
      <c r="UFZ839" s="75"/>
      <c r="UGA839" s="75"/>
      <c r="UGB839" s="75"/>
      <c r="UGC839" s="85"/>
      <c r="UGF839" s="77"/>
      <c r="UGG839" s="91"/>
      <c r="UGJ839" s="75"/>
      <c r="UGL839" s="86"/>
      <c r="UGM839" s="77"/>
      <c r="UGN839" s="77"/>
      <c r="UGP839" s="75"/>
      <c r="UGQ839" s="75"/>
      <c r="UGR839" s="75"/>
      <c r="UGS839" s="85"/>
      <c r="UGV839" s="77"/>
      <c r="UGW839" s="91"/>
      <c r="UGZ839" s="75"/>
      <c r="UHB839" s="86"/>
      <c r="UHC839" s="77"/>
      <c r="UHD839" s="77"/>
      <c r="UHF839" s="75"/>
      <c r="UHG839" s="75"/>
      <c r="UHH839" s="75"/>
      <c r="UHI839" s="85"/>
      <c r="UHL839" s="77"/>
      <c r="UHM839" s="91"/>
      <c r="UHP839" s="75"/>
      <c r="UHR839" s="86"/>
      <c r="UHS839" s="77"/>
      <c r="UHT839" s="77"/>
      <c r="UHV839" s="75"/>
      <c r="UHW839" s="75"/>
      <c r="UHX839" s="75"/>
      <c r="UHY839" s="85"/>
      <c r="UIB839" s="77"/>
      <c r="UIC839" s="91"/>
      <c r="UIF839" s="75"/>
      <c r="UIH839" s="86"/>
      <c r="UII839" s="77"/>
      <c r="UIJ839" s="77"/>
      <c r="UIL839" s="75"/>
      <c r="UIM839" s="75"/>
      <c r="UIN839" s="75"/>
      <c r="UIO839" s="85"/>
      <c r="UIR839" s="77"/>
      <c r="UIS839" s="91"/>
      <c r="UIV839" s="75"/>
      <c r="UIX839" s="86"/>
      <c r="UIY839" s="77"/>
      <c r="UIZ839" s="77"/>
      <c r="UJB839" s="75"/>
      <c r="UJC839" s="75"/>
      <c r="UJD839" s="75"/>
      <c r="UJE839" s="85"/>
      <c r="UJH839" s="77"/>
      <c r="UJI839" s="91"/>
      <c r="UJL839" s="75"/>
      <c r="UJN839" s="86"/>
      <c r="UJO839" s="77"/>
      <c r="UJP839" s="77"/>
      <c r="UJR839" s="75"/>
      <c r="UJS839" s="75"/>
      <c r="UJT839" s="75"/>
      <c r="UJU839" s="85"/>
      <c r="UJX839" s="77"/>
      <c r="UJY839" s="91"/>
      <c r="UKB839" s="75"/>
      <c r="UKD839" s="86"/>
      <c r="UKE839" s="77"/>
      <c r="UKF839" s="77"/>
      <c r="UKH839" s="75"/>
      <c r="UKI839" s="75"/>
      <c r="UKJ839" s="75"/>
      <c r="UKK839" s="85"/>
      <c r="UKN839" s="77"/>
      <c r="UKO839" s="91"/>
      <c r="UKR839" s="75"/>
      <c r="UKT839" s="86"/>
      <c r="UKU839" s="77"/>
      <c r="UKV839" s="77"/>
      <c r="UKX839" s="75"/>
      <c r="UKY839" s="75"/>
      <c r="UKZ839" s="75"/>
      <c r="ULA839" s="85"/>
      <c r="ULD839" s="77"/>
      <c r="ULE839" s="91"/>
      <c r="ULH839" s="75"/>
      <c r="ULJ839" s="86"/>
      <c r="ULK839" s="77"/>
      <c r="ULL839" s="77"/>
      <c r="ULN839" s="75"/>
      <c r="ULO839" s="75"/>
      <c r="ULP839" s="75"/>
      <c r="ULQ839" s="85"/>
      <c r="ULT839" s="77"/>
      <c r="ULU839" s="91"/>
      <c r="ULX839" s="75"/>
      <c r="ULZ839" s="86"/>
      <c r="UMA839" s="77"/>
      <c r="UMB839" s="77"/>
      <c r="UMD839" s="75"/>
      <c r="UME839" s="75"/>
      <c r="UMF839" s="75"/>
      <c r="UMG839" s="85"/>
      <c r="UMJ839" s="77"/>
      <c r="UMK839" s="91"/>
      <c r="UMN839" s="75"/>
      <c r="UMP839" s="86"/>
      <c r="UMQ839" s="77"/>
      <c r="UMR839" s="77"/>
      <c r="UMT839" s="75"/>
      <c r="UMU839" s="75"/>
      <c r="UMV839" s="75"/>
      <c r="UMW839" s="85"/>
      <c r="UMZ839" s="77"/>
      <c r="UNA839" s="91"/>
      <c r="UND839" s="75"/>
      <c r="UNF839" s="86"/>
      <c r="UNG839" s="77"/>
      <c r="UNH839" s="77"/>
      <c r="UNJ839" s="75"/>
      <c r="UNK839" s="75"/>
      <c r="UNL839" s="75"/>
      <c r="UNM839" s="85"/>
      <c r="UNP839" s="77"/>
      <c r="UNQ839" s="91"/>
      <c r="UNT839" s="75"/>
      <c r="UNV839" s="86"/>
      <c r="UNW839" s="77"/>
      <c r="UNX839" s="77"/>
      <c r="UNZ839" s="75"/>
      <c r="UOA839" s="75"/>
      <c r="UOB839" s="75"/>
      <c r="UOC839" s="85"/>
      <c r="UOF839" s="77"/>
      <c r="UOG839" s="91"/>
      <c r="UOJ839" s="75"/>
      <c r="UOL839" s="86"/>
      <c r="UOM839" s="77"/>
      <c r="UON839" s="77"/>
      <c r="UOP839" s="75"/>
      <c r="UOQ839" s="75"/>
      <c r="UOR839" s="75"/>
      <c r="UOS839" s="85"/>
      <c r="UOV839" s="77"/>
      <c r="UOW839" s="91"/>
      <c r="UOZ839" s="75"/>
      <c r="UPB839" s="86"/>
      <c r="UPC839" s="77"/>
      <c r="UPD839" s="77"/>
      <c r="UPF839" s="75"/>
      <c r="UPG839" s="75"/>
      <c r="UPH839" s="75"/>
      <c r="UPI839" s="85"/>
      <c r="UPL839" s="77"/>
      <c r="UPM839" s="91"/>
      <c r="UPP839" s="75"/>
      <c r="UPR839" s="86"/>
      <c r="UPS839" s="77"/>
      <c r="UPT839" s="77"/>
      <c r="UPV839" s="75"/>
      <c r="UPW839" s="75"/>
      <c r="UPX839" s="75"/>
      <c r="UPY839" s="85"/>
      <c r="UQB839" s="77"/>
      <c r="UQC839" s="91"/>
      <c r="UQF839" s="75"/>
      <c r="UQH839" s="86"/>
      <c r="UQI839" s="77"/>
      <c r="UQJ839" s="77"/>
      <c r="UQL839" s="75"/>
      <c r="UQM839" s="75"/>
      <c r="UQN839" s="75"/>
      <c r="UQO839" s="85"/>
      <c r="UQR839" s="77"/>
      <c r="UQS839" s="91"/>
      <c r="UQV839" s="75"/>
      <c r="UQX839" s="86"/>
      <c r="UQY839" s="77"/>
      <c r="UQZ839" s="77"/>
      <c r="URB839" s="75"/>
      <c r="URC839" s="75"/>
      <c r="URD839" s="75"/>
      <c r="URE839" s="85"/>
      <c r="URH839" s="77"/>
      <c r="URI839" s="91"/>
      <c r="URL839" s="75"/>
      <c r="URN839" s="86"/>
      <c r="URO839" s="77"/>
      <c r="URP839" s="77"/>
      <c r="URR839" s="75"/>
      <c r="URS839" s="75"/>
      <c r="URT839" s="75"/>
      <c r="URU839" s="85"/>
      <c r="URX839" s="77"/>
      <c r="URY839" s="91"/>
      <c r="USB839" s="75"/>
      <c r="USD839" s="86"/>
      <c r="USE839" s="77"/>
      <c r="USF839" s="77"/>
      <c r="USH839" s="75"/>
      <c r="USI839" s="75"/>
      <c r="USJ839" s="75"/>
      <c r="USK839" s="85"/>
      <c r="USN839" s="77"/>
      <c r="USO839" s="91"/>
      <c r="USR839" s="75"/>
      <c r="UST839" s="86"/>
      <c r="USU839" s="77"/>
      <c r="USV839" s="77"/>
      <c r="USX839" s="75"/>
      <c r="USY839" s="75"/>
      <c r="USZ839" s="75"/>
      <c r="UTA839" s="85"/>
      <c r="UTD839" s="77"/>
      <c r="UTE839" s="91"/>
      <c r="UTH839" s="75"/>
      <c r="UTJ839" s="86"/>
      <c r="UTK839" s="77"/>
      <c r="UTL839" s="77"/>
      <c r="UTN839" s="75"/>
      <c r="UTO839" s="75"/>
      <c r="UTP839" s="75"/>
      <c r="UTQ839" s="85"/>
      <c r="UTT839" s="77"/>
      <c r="UTU839" s="91"/>
      <c r="UTX839" s="75"/>
      <c r="UTZ839" s="86"/>
      <c r="UUA839" s="77"/>
      <c r="UUB839" s="77"/>
      <c r="UUD839" s="75"/>
      <c r="UUE839" s="75"/>
      <c r="UUF839" s="75"/>
      <c r="UUG839" s="85"/>
      <c r="UUJ839" s="77"/>
      <c r="UUK839" s="91"/>
      <c r="UUN839" s="75"/>
      <c r="UUP839" s="86"/>
      <c r="UUQ839" s="77"/>
      <c r="UUR839" s="77"/>
      <c r="UUT839" s="75"/>
      <c r="UUU839" s="75"/>
      <c r="UUV839" s="75"/>
      <c r="UUW839" s="85"/>
      <c r="UUZ839" s="77"/>
      <c r="UVA839" s="91"/>
      <c r="UVD839" s="75"/>
      <c r="UVF839" s="86"/>
      <c r="UVG839" s="77"/>
      <c r="UVH839" s="77"/>
      <c r="UVJ839" s="75"/>
      <c r="UVK839" s="75"/>
      <c r="UVL839" s="75"/>
      <c r="UVM839" s="85"/>
      <c r="UVP839" s="77"/>
      <c r="UVQ839" s="91"/>
      <c r="UVT839" s="75"/>
      <c r="UVV839" s="86"/>
      <c r="UVW839" s="77"/>
      <c r="UVX839" s="77"/>
      <c r="UVZ839" s="75"/>
      <c r="UWA839" s="75"/>
      <c r="UWB839" s="75"/>
      <c r="UWC839" s="85"/>
      <c r="UWF839" s="77"/>
      <c r="UWG839" s="91"/>
      <c r="UWJ839" s="75"/>
      <c r="UWL839" s="86"/>
      <c r="UWM839" s="77"/>
      <c r="UWN839" s="77"/>
      <c r="UWP839" s="75"/>
      <c r="UWQ839" s="75"/>
      <c r="UWR839" s="75"/>
      <c r="UWS839" s="85"/>
      <c r="UWV839" s="77"/>
      <c r="UWW839" s="91"/>
      <c r="UWZ839" s="75"/>
      <c r="UXB839" s="86"/>
      <c r="UXC839" s="77"/>
      <c r="UXD839" s="77"/>
      <c r="UXF839" s="75"/>
      <c r="UXG839" s="75"/>
      <c r="UXH839" s="75"/>
      <c r="UXI839" s="85"/>
      <c r="UXL839" s="77"/>
      <c r="UXM839" s="91"/>
      <c r="UXP839" s="75"/>
      <c r="UXR839" s="86"/>
      <c r="UXS839" s="77"/>
      <c r="UXT839" s="77"/>
      <c r="UXV839" s="75"/>
      <c r="UXW839" s="75"/>
      <c r="UXX839" s="75"/>
      <c r="UXY839" s="85"/>
      <c r="UYB839" s="77"/>
      <c r="UYC839" s="91"/>
      <c r="UYF839" s="75"/>
      <c r="UYH839" s="86"/>
      <c r="UYI839" s="77"/>
      <c r="UYJ839" s="77"/>
      <c r="UYL839" s="75"/>
      <c r="UYM839" s="75"/>
      <c r="UYN839" s="75"/>
      <c r="UYO839" s="85"/>
      <c r="UYR839" s="77"/>
      <c r="UYS839" s="91"/>
      <c r="UYV839" s="75"/>
      <c r="UYX839" s="86"/>
      <c r="UYY839" s="77"/>
      <c r="UYZ839" s="77"/>
      <c r="UZB839" s="75"/>
      <c r="UZC839" s="75"/>
      <c r="UZD839" s="75"/>
      <c r="UZE839" s="85"/>
      <c r="UZH839" s="77"/>
      <c r="UZI839" s="91"/>
      <c r="UZL839" s="75"/>
      <c r="UZN839" s="86"/>
      <c r="UZO839" s="77"/>
      <c r="UZP839" s="77"/>
      <c r="UZR839" s="75"/>
      <c r="UZS839" s="75"/>
      <c r="UZT839" s="75"/>
      <c r="UZU839" s="85"/>
      <c r="UZX839" s="77"/>
      <c r="UZY839" s="91"/>
      <c r="VAB839" s="75"/>
      <c r="VAD839" s="86"/>
      <c r="VAE839" s="77"/>
      <c r="VAF839" s="77"/>
      <c r="VAH839" s="75"/>
      <c r="VAI839" s="75"/>
      <c r="VAJ839" s="75"/>
      <c r="VAK839" s="85"/>
      <c r="VAN839" s="77"/>
      <c r="VAO839" s="91"/>
      <c r="VAR839" s="75"/>
      <c r="VAT839" s="86"/>
      <c r="VAU839" s="77"/>
      <c r="VAV839" s="77"/>
      <c r="VAX839" s="75"/>
      <c r="VAY839" s="75"/>
      <c r="VAZ839" s="75"/>
      <c r="VBA839" s="85"/>
      <c r="VBD839" s="77"/>
      <c r="VBE839" s="91"/>
      <c r="VBH839" s="75"/>
      <c r="VBJ839" s="86"/>
      <c r="VBK839" s="77"/>
      <c r="VBL839" s="77"/>
      <c r="VBN839" s="75"/>
      <c r="VBO839" s="75"/>
      <c r="VBP839" s="75"/>
      <c r="VBQ839" s="85"/>
      <c r="VBT839" s="77"/>
      <c r="VBU839" s="91"/>
      <c r="VBX839" s="75"/>
      <c r="VBZ839" s="86"/>
      <c r="VCA839" s="77"/>
      <c r="VCB839" s="77"/>
      <c r="VCD839" s="75"/>
      <c r="VCE839" s="75"/>
      <c r="VCF839" s="75"/>
      <c r="VCG839" s="85"/>
      <c r="VCJ839" s="77"/>
      <c r="VCK839" s="91"/>
      <c r="VCN839" s="75"/>
      <c r="VCP839" s="86"/>
      <c r="VCQ839" s="77"/>
      <c r="VCR839" s="77"/>
      <c r="VCT839" s="75"/>
      <c r="VCU839" s="75"/>
      <c r="VCV839" s="75"/>
      <c r="VCW839" s="85"/>
      <c r="VCZ839" s="77"/>
      <c r="VDA839" s="91"/>
      <c r="VDD839" s="75"/>
      <c r="VDF839" s="86"/>
      <c r="VDG839" s="77"/>
      <c r="VDH839" s="77"/>
      <c r="VDJ839" s="75"/>
      <c r="VDK839" s="75"/>
      <c r="VDL839" s="75"/>
      <c r="VDM839" s="85"/>
      <c r="VDP839" s="77"/>
      <c r="VDQ839" s="91"/>
      <c r="VDT839" s="75"/>
      <c r="VDV839" s="86"/>
      <c r="VDW839" s="77"/>
      <c r="VDX839" s="77"/>
      <c r="VDZ839" s="75"/>
      <c r="VEA839" s="75"/>
      <c r="VEB839" s="75"/>
      <c r="VEC839" s="85"/>
      <c r="VEF839" s="77"/>
      <c r="VEG839" s="91"/>
      <c r="VEJ839" s="75"/>
      <c r="VEL839" s="86"/>
      <c r="VEM839" s="77"/>
      <c r="VEN839" s="77"/>
      <c r="VEP839" s="75"/>
      <c r="VEQ839" s="75"/>
      <c r="VER839" s="75"/>
      <c r="VES839" s="85"/>
      <c r="VEV839" s="77"/>
      <c r="VEW839" s="91"/>
      <c r="VEZ839" s="75"/>
      <c r="VFB839" s="86"/>
      <c r="VFC839" s="77"/>
      <c r="VFD839" s="77"/>
      <c r="VFF839" s="75"/>
      <c r="VFG839" s="75"/>
      <c r="VFH839" s="75"/>
      <c r="VFI839" s="85"/>
      <c r="VFL839" s="77"/>
      <c r="VFM839" s="91"/>
      <c r="VFP839" s="75"/>
      <c r="VFR839" s="86"/>
      <c r="VFS839" s="77"/>
      <c r="VFT839" s="77"/>
      <c r="VFV839" s="75"/>
      <c r="VFW839" s="75"/>
      <c r="VFX839" s="75"/>
      <c r="VFY839" s="85"/>
      <c r="VGB839" s="77"/>
      <c r="VGC839" s="91"/>
      <c r="VGF839" s="75"/>
      <c r="VGH839" s="86"/>
      <c r="VGI839" s="77"/>
      <c r="VGJ839" s="77"/>
      <c r="VGL839" s="75"/>
      <c r="VGM839" s="75"/>
      <c r="VGN839" s="75"/>
      <c r="VGO839" s="85"/>
      <c r="VGR839" s="77"/>
      <c r="VGS839" s="91"/>
      <c r="VGV839" s="75"/>
      <c r="VGX839" s="86"/>
      <c r="VGY839" s="77"/>
      <c r="VGZ839" s="77"/>
      <c r="VHB839" s="75"/>
      <c r="VHC839" s="75"/>
      <c r="VHD839" s="75"/>
      <c r="VHE839" s="85"/>
      <c r="VHH839" s="77"/>
      <c r="VHI839" s="91"/>
      <c r="VHL839" s="75"/>
      <c r="VHN839" s="86"/>
      <c r="VHO839" s="77"/>
      <c r="VHP839" s="77"/>
      <c r="VHR839" s="75"/>
      <c r="VHS839" s="75"/>
      <c r="VHT839" s="75"/>
      <c r="VHU839" s="85"/>
      <c r="VHX839" s="77"/>
      <c r="VHY839" s="91"/>
      <c r="VIB839" s="75"/>
      <c r="VID839" s="86"/>
      <c r="VIE839" s="77"/>
      <c r="VIF839" s="77"/>
      <c r="VIH839" s="75"/>
      <c r="VII839" s="75"/>
      <c r="VIJ839" s="75"/>
      <c r="VIK839" s="85"/>
      <c r="VIN839" s="77"/>
      <c r="VIO839" s="91"/>
      <c r="VIR839" s="75"/>
      <c r="VIT839" s="86"/>
      <c r="VIU839" s="77"/>
      <c r="VIV839" s="77"/>
      <c r="VIX839" s="75"/>
      <c r="VIY839" s="75"/>
      <c r="VIZ839" s="75"/>
      <c r="VJA839" s="85"/>
      <c r="VJD839" s="77"/>
      <c r="VJE839" s="91"/>
      <c r="VJH839" s="75"/>
      <c r="VJJ839" s="86"/>
      <c r="VJK839" s="77"/>
      <c r="VJL839" s="77"/>
      <c r="VJN839" s="75"/>
      <c r="VJO839" s="75"/>
      <c r="VJP839" s="75"/>
      <c r="VJQ839" s="85"/>
      <c r="VJT839" s="77"/>
      <c r="VJU839" s="91"/>
      <c r="VJX839" s="75"/>
      <c r="VJZ839" s="86"/>
      <c r="VKA839" s="77"/>
      <c r="VKB839" s="77"/>
      <c r="VKD839" s="75"/>
      <c r="VKE839" s="75"/>
      <c r="VKF839" s="75"/>
      <c r="VKG839" s="85"/>
      <c r="VKJ839" s="77"/>
      <c r="VKK839" s="91"/>
      <c r="VKN839" s="75"/>
      <c r="VKP839" s="86"/>
      <c r="VKQ839" s="77"/>
      <c r="VKR839" s="77"/>
      <c r="VKT839" s="75"/>
      <c r="VKU839" s="75"/>
      <c r="VKV839" s="75"/>
      <c r="VKW839" s="85"/>
      <c r="VKZ839" s="77"/>
      <c r="VLA839" s="91"/>
      <c r="VLD839" s="75"/>
      <c r="VLF839" s="86"/>
      <c r="VLG839" s="77"/>
      <c r="VLH839" s="77"/>
      <c r="VLJ839" s="75"/>
      <c r="VLK839" s="75"/>
      <c r="VLL839" s="75"/>
      <c r="VLM839" s="85"/>
      <c r="VLP839" s="77"/>
      <c r="VLQ839" s="91"/>
      <c r="VLT839" s="75"/>
      <c r="VLV839" s="86"/>
      <c r="VLW839" s="77"/>
      <c r="VLX839" s="77"/>
      <c r="VLZ839" s="75"/>
      <c r="VMA839" s="75"/>
      <c r="VMB839" s="75"/>
      <c r="VMC839" s="85"/>
      <c r="VMF839" s="77"/>
      <c r="VMG839" s="91"/>
      <c r="VMJ839" s="75"/>
      <c r="VML839" s="86"/>
      <c r="VMM839" s="77"/>
      <c r="VMN839" s="77"/>
      <c r="VMP839" s="75"/>
      <c r="VMQ839" s="75"/>
      <c r="VMR839" s="75"/>
      <c r="VMS839" s="85"/>
      <c r="VMV839" s="77"/>
      <c r="VMW839" s="91"/>
      <c r="VMZ839" s="75"/>
      <c r="VNB839" s="86"/>
      <c r="VNC839" s="77"/>
      <c r="VND839" s="77"/>
      <c r="VNF839" s="75"/>
      <c r="VNG839" s="75"/>
      <c r="VNH839" s="75"/>
      <c r="VNI839" s="85"/>
      <c r="VNL839" s="77"/>
      <c r="VNM839" s="91"/>
      <c r="VNP839" s="75"/>
      <c r="VNR839" s="86"/>
      <c r="VNS839" s="77"/>
      <c r="VNT839" s="77"/>
      <c r="VNV839" s="75"/>
      <c r="VNW839" s="75"/>
      <c r="VNX839" s="75"/>
      <c r="VNY839" s="85"/>
      <c r="VOB839" s="77"/>
      <c r="VOC839" s="91"/>
      <c r="VOF839" s="75"/>
      <c r="VOH839" s="86"/>
      <c r="VOI839" s="77"/>
      <c r="VOJ839" s="77"/>
      <c r="VOL839" s="75"/>
      <c r="VOM839" s="75"/>
      <c r="VON839" s="75"/>
      <c r="VOO839" s="85"/>
      <c r="VOR839" s="77"/>
      <c r="VOS839" s="91"/>
      <c r="VOV839" s="75"/>
      <c r="VOX839" s="86"/>
      <c r="VOY839" s="77"/>
      <c r="VOZ839" s="77"/>
      <c r="VPB839" s="75"/>
      <c r="VPC839" s="75"/>
      <c r="VPD839" s="75"/>
      <c r="VPE839" s="85"/>
      <c r="VPH839" s="77"/>
      <c r="VPI839" s="91"/>
      <c r="VPL839" s="75"/>
      <c r="VPN839" s="86"/>
      <c r="VPO839" s="77"/>
      <c r="VPP839" s="77"/>
      <c r="VPR839" s="75"/>
      <c r="VPS839" s="75"/>
      <c r="VPT839" s="75"/>
      <c r="VPU839" s="85"/>
      <c r="VPX839" s="77"/>
      <c r="VPY839" s="91"/>
      <c r="VQB839" s="75"/>
      <c r="VQD839" s="86"/>
      <c r="VQE839" s="77"/>
      <c r="VQF839" s="77"/>
      <c r="VQH839" s="75"/>
      <c r="VQI839" s="75"/>
      <c r="VQJ839" s="75"/>
      <c r="VQK839" s="85"/>
      <c r="VQN839" s="77"/>
      <c r="VQO839" s="91"/>
      <c r="VQR839" s="75"/>
      <c r="VQT839" s="86"/>
      <c r="VQU839" s="77"/>
      <c r="VQV839" s="77"/>
      <c r="VQX839" s="75"/>
      <c r="VQY839" s="75"/>
      <c r="VQZ839" s="75"/>
      <c r="VRA839" s="85"/>
      <c r="VRD839" s="77"/>
      <c r="VRE839" s="91"/>
      <c r="VRH839" s="75"/>
      <c r="VRJ839" s="86"/>
      <c r="VRK839" s="77"/>
      <c r="VRL839" s="77"/>
      <c r="VRN839" s="75"/>
      <c r="VRO839" s="75"/>
      <c r="VRP839" s="75"/>
      <c r="VRQ839" s="85"/>
      <c r="VRT839" s="77"/>
      <c r="VRU839" s="91"/>
      <c r="VRX839" s="75"/>
      <c r="VRZ839" s="86"/>
      <c r="VSA839" s="77"/>
      <c r="VSB839" s="77"/>
      <c r="VSD839" s="75"/>
      <c r="VSE839" s="75"/>
      <c r="VSF839" s="75"/>
      <c r="VSG839" s="85"/>
      <c r="VSJ839" s="77"/>
      <c r="VSK839" s="91"/>
      <c r="VSN839" s="75"/>
      <c r="VSP839" s="86"/>
      <c r="VSQ839" s="77"/>
      <c r="VSR839" s="77"/>
      <c r="VST839" s="75"/>
      <c r="VSU839" s="75"/>
      <c r="VSV839" s="75"/>
      <c r="VSW839" s="85"/>
      <c r="VSZ839" s="77"/>
      <c r="VTA839" s="91"/>
      <c r="VTD839" s="75"/>
      <c r="VTF839" s="86"/>
      <c r="VTG839" s="77"/>
      <c r="VTH839" s="77"/>
      <c r="VTJ839" s="75"/>
      <c r="VTK839" s="75"/>
      <c r="VTL839" s="75"/>
      <c r="VTM839" s="85"/>
      <c r="VTP839" s="77"/>
      <c r="VTQ839" s="91"/>
      <c r="VTT839" s="75"/>
      <c r="VTV839" s="86"/>
      <c r="VTW839" s="77"/>
      <c r="VTX839" s="77"/>
      <c r="VTZ839" s="75"/>
      <c r="VUA839" s="75"/>
      <c r="VUB839" s="75"/>
      <c r="VUC839" s="85"/>
      <c r="VUF839" s="77"/>
      <c r="VUG839" s="91"/>
      <c r="VUJ839" s="75"/>
      <c r="VUL839" s="86"/>
      <c r="VUM839" s="77"/>
      <c r="VUN839" s="77"/>
      <c r="VUP839" s="75"/>
      <c r="VUQ839" s="75"/>
      <c r="VUR839" s="75"/>
      <c r="VUS839" s="85"/>
      <c r="VUV839" s="77"/>
      <c r="VUW839" s="91"/>
      <c r="VUZ839" s="75"/>
      <c r="VVB839" s="86"/>
      <c r="VVC839" s="77"/>
      <c r="VVD839" s="77"/>
      <c r="VVF839" s="75"/>
      <c r="VVG839" s="75"/>
      <c r="VVH839" s="75"/>
      <c r="VVI839" s="85"/>
      <c r="VVL839" s="77"/>
      <c r="VVM839" s="91"/>
      <c r="VVP839" s="75"/>
      <c r="VVR839" s="86"/>
      <c r="VVS839" s="77"/>
      <c r="VVT839" s="77"/>
      <c r="VVV839" s="75"/>
      <c r="VVW839" s="75"/>
      <c r="VVX839" s="75"/>
      <c r="VVY839" s="85"/>
      <c r="VWB839" s="77"/>
      <c r="VWC839" s="91"/>
      <c r="VWF839" s="75"/>
      <c r="VWH839" s="86"/>
      <c r="VWI839" s="77"/>
      <c r="VWJ839" s="77"/>
      <c r="VWL839" s="75"/>
      <c r="VWM839" s="75"/>
      <c r="VWN839" s="75"/>
      <c r="VWO839" s="85"/>
      <c r="VWR839" s="77"/>
      <c r="VWS839" s="91"/>
      <c r="VWV839" s="75"/>
      <c r="VWX839" s="86"/>
      <c r="VWY839" s="77"/>
      <c r="VWZ839" s="77"/>
      <c r="VXB839" s="75"/>
      <c r="VXC839" s="75"/>
      <c r="VXD839" s="75"/>
      <c r="VXE839" s="85"/>
      <c r="VXH839" s="77"/>
      <c r="VXI839" s="91"/>
      <c r="VXL839" s="75"/>
      <c r="VXN839" s="86"/>
      <c r="VXO839" s="77"/>
      <c r="VXP839" s="77"/>
      <c r="VXR839" s="75"/>
      <c r="VXS839" s="75"/>
      <c r="VXT839" s="75"/>
      <c r="VXU839" s="85"/>
      <c r="VXX839" s="77"/>
      <c r="VXY839" s="91"/>
      <c r="VYB839" s="75"/>
      <c r="VYD839" s="86"/>
      <c r="VYE839" s="77"/>
      <c r="VYF839" s="77"/>
      <c r="VYH839" s="75"/>
      <c r="VYI839" s="75"/>
      <c r="VYJ839" s="75"/>
      <c r="VYK839" s="85"/>
      <c r="VYN839" s="77"/>
      <c r="VYO839" s="91"/>
      <c r="VYR839" s="75"/>
      <c r="VYT839" s="86"/>
      <c r="VYU839" s="77"/>
      <c r="VYV839" s="77"/>
      <c r="VYX839" s="75"/>
      <c r="VYY839" s="75"/>
      <c r="VYZ839" s="75"/>
      <c r="VZA839" s="85"/>
      <c r="VZD839" s="77"/>
      <c r="VZE839" s="91"/>
      <c r="VZH839" s="75"/>
      <c r="VZJ839" s="86"/>
      <c r="VZK839" s="77"/>
      <c r="VZL839" s="77"/>
      <c r="VZN839" s="75"/>
      <c r="VZO839" s="75"/>
      <c r="VZP839" s="75"/>
      <c r="VZQ839" s="85"/>
      <c r="VZT839" s="77"/>
      <c r="VZU839" s="91"/>
      <c r="VZX839" s="75"/>
      <c r="VZZ839" s="86"/>
      <c r="WAA839" s="77"/>
      <c r="WAB839" s="77"/>
      <c r="WAD839" s="75"/>
      <c r="WAE839" s="75"/>
      <c r="WAF839" s="75"/>
      <c r="WAG839" s="85"/>
      <c r="WAJ839" s="77"/>
      <c r="WAK839" s="91"/>
      <c r="WAN839" s="75"/>
      <c r="WAP839" s="86"/>
      <c r="WAQ839" s="77"/>
      <c r="WAR839" s="77"/>
      <c r="WAT839" s="75"/>
      <c r="WAU839" s="75"/>
      <c r="WAV839" s="75"/>
      <c r="WAW839" s="85"/>
      <c r="WAZ839" s="77"/>
      <c r="WBA839" s="91"/>
      <c r="WBD839" s="75"/>
      <c r="WBF839" s="86"/>
      <c r="WBG839" s="77"/>
      <c r="WBH839" s="77"/>
      <c r="WBJ839" s="75"/>
      <c r="WBK839" s="75"/>
      <c r="WBL839" s="75"/>
      <c r="WBM839" s="85"/>
      <c r="WBP839" s="77"/>
      <c r="WBQ839" s="91"/>
      <c r="WBT839" s="75"/>
      <c r="WBV839" s="86"/>
      <c r="WBW839" s="77"/>
      <c r="WBX839" s="77"/>
      <c r="WBZ839" s="75"/>
      <c r="WCA839" s="75"/>
      <c r="WCB839" s="75"/>
      <c r="WCC839" s="85"/>
      <c r="WCF839" s="77"/>
      <c r="WCG839" s="91"/>
      <c r="WCJ839" s="75"/>
      <c r="WCL839" s="86"/>
      <c r="WCM839" s="77"/>
      <c r="WCN839" s="77"/>
      <c r="WCP839" s="75"/>
      <c r="WCQ839" s="75"/>
      <c r="WCR839" s="75"/>
      <c r="WCS839" s="85"/>
      <c r="WCV839" s="77"/>
      <c r="WCW839" s="91"/>
      <c r="WCZ839" s="75"/>
      <c r="WDB839" s="86"/>
      <c r="WDC839" s="77"/>
      <c r="WDD839" s="77"/>
      <c r="WDF839" s="75"/>
      <c r="WDG839" s="75"/>
      <c r="WDH839" s="75"/>
      <c r="WDI839" s="85"/>
      <c r="WDL839" s="77"/>
      <c r="WDM839" s="91"/>
      <c r="WDP839" s="75"/>
      <c r="WDR839" s="86"/>
      <c r="WDS839" s="77"/>
      <c r="WDT839" s="77"/>
      <c r="WDV839" s="75"/>
      <c r="WDW839" s="75"/>
      <c r="WDX839" s="75"/>
      <c r="WDY839" s="85"/>
      <c r="WEB839" s="77"/>
      <c r="WEC839" s="91"/>
      <c r="WEF839" s="75"/>
      <c r="WEH839" s="86"/>
      <c r="WEI839" s="77"/>
      <c r="WEJ839" s="77"/>
      <c r="WEL839" s="75"/>
      <c r="WEM839" s="75"/>
      <c r="WEN839" s="75"/>
      <c r="WEO839" s="85"/>
      <c r="WER839" s="77"/>
      <c r="WES839" s="91"/>
      <c r="WEV839" s="75"/>
      <c r="WEX839" s="86"/>
      <c r="WEY839" s="77"/>
      <c r="WEZ839" s="77"/>
      <c r="WFB839" s="75"/>
      <c r="WFC839" s="75"/>
      <c r="WFD839" s="75"/>
      <c r="WFE839" s="85"/>
      <c r="WFH839" s="77"/>
      <c r="WFI839" s="91"/>
      <c r="WFL839" s="75"/>
      <c r="WFN839" s="86"/>
      <c r="WFO839" s="77"/>
      <c r="WFP839" s="77"/>
      <c r="WFR839" s="75"/>
      <c r="WFS839" s="75"/>
      <c r="WFT839" s="75"/>
      <c r="WFU839" s="85"/>
      <c r="WFX839" s="77"/>
      <c r="WFY839" s="91"/>
      <c r="WGB839" s="75"/>
      <c r="WGD839" s="86"/>
      <c r="WGE839" s="77"/>
      <c r="WGF839" s="77"/>
      <c r="WGH839" s="75"/>
      <c r="WGI839" s="75"/>
      <c r="WGJ839" s="75"/>
      <c r="WGK839" s="85"/>
      <c r="WGN839" s="77"/>
      <c r="WGO839" s="91"/>
      <c r="WGR839" s="75"/>
      <c r="WGT839" s="86"/>
      <c r="WGU839" s="77"/>
      <c r="WGV839" s="77"/>
      <c r="WGX839" s="75"/>
      <c r="WGY839" s="75"/>
      <c r="WGZ839" s="75"/>
      <c r="WHA839" s="85"/>
      <c r="WHD839" s="77"/>
      <c r="WHE839" s="91"/>
      <c r="WHH839" s="75"/>
      <c r="WHJ839" s="86"/>
      <c r="WHK839" s="77"/>
      <c r="WHL839" s="77"/>
      <c r="WHN839" s="75"/>
      <c r="WHO839" s="75"/>
      <c r="WHP839" s="75"/>
      <c r="WHQ839" s="85"/>
      <c r="WHT839" s="77"/>
      <c r="WHU839" s="91"/>
      <c r="WHX839" s="75"/>
      <c r="WHZ839" s="86"/>
      <c r="WIA839" s="77"/>
      <c r="WIB839" s="77"/>
    </row>
    <row r="840" spans="1:15784" s="49" customFormat="1" ht="20.149999999999999" hidden="1" customHeight="1" x14ac:dyDescent="0.3">
      <c r="A840" s="75" t="s">
        <v>396</v>
      </c>
      <c r="B840" s="75" t="s">
        <v>397</v>
      </c>
      <c r="C840" s="75" t="s">
        <v>507</v>
      </c>
      <c r="D840" s="85" t="s">
        <v>111</v>
      </c>
      <c r="E840" s="49" t="s">
        <v>390</v>
      </c>
      <c r="F840" s="49" t="s">
        <v>299</v>
      </c>
      <c r="G840" s="77" t="str">
        <f t="shared" si="158"/>
        <v>Eligible_funded_forfaiting_Amount</v>
      </c>
      <c r="H840" s="120" t="s">
        <v>487</v>
      </c>
      <c r="I840" s="49" t="s">
        <v>526</v>
      </c>
      <c r="J840" s="49" t="s">
        <v>528</v>
      </c>
      <c r="K840" s="75" t="str">
        <f t="shared" si="155"/>
        <v>eligible-funded-forfaiting-amount</v>
      </c>
      <c r="M840" s="86" t="s">
        <v>392</v>
      </c>
      <c r="N840" s="77" t="str">
        <f t="shared" si="156"/>
        <v>Modify Loan Restructure</v>
      </c>
      <c r="O840" s="77" t="str">
        <f t="shared" si="157"/>
        <v>Modify Loan Restructure</v>
      </c>
      <c r="P840" s="49" t="b">
        <v>0</v>
      </c>
      <c r="Q840" s="91"/>
      <c r="T840" s="75"/>
      <c r="V840" s="86"/>
      <c r="W840" s="77"/>
      <c r="X840" s="77"/>
      <c r="Z840" s="75"/>
      <c r="AA840" s="75"/>
      <c r="AB840" s="75"/>
      <c r="AC840" s="85"/>
      <c r="AF840" s="77"/>
      <c r="AG840" s="91"/>
      <c r="AJ840" s="75"/>
      <c r="AL840" s="86"/>
      <c r="AM840" s="77"/>
      <c r="AN840" s="77"/>
      <c r="AP840" s="75"/>
      <c r="AQ840" s="75"/>
      <c r="AR840" s="75"/>
      <c r="AS840" s="85"/>
      <c r="AV840" s="77"/>
      <c r="AW840" s="91"/>
      <c r="AZ840" s="75"/>
      <c r="BB840" s="86"/>
      <c r="BC840" s="77"/>
      <c r="BD840" s="77"/>
      <c r="BF840" s="75"/>
      <c r="BG840" s="75"/>
      <c r="BH840" s="75"/>
      <c r="BI840" s="85"/>
      <c r="BL840" s="77"/>
      <c r="BM840" s="91"/>
      <c r="BP840" s="75"/>
      <c r="BR840" s="86"/>
      <c r="BS840" s="77"/>
      <c r="BT840" s="77"/>
      <c r="BV840" s="75"/>
      <c r="BW840" s="75"/>
      <c r="BX840" s="75"/>
      <c r="BY840" s="85"/>
      <c r="CB840" s="77"/>
      <c r="CC840" s="91"/>
      <c r="CF840" s="75"/>
      <c r="CH840" s="86"/>
      <c r="CI840" s="77"/>
      <c r="CJ840" s="77"/>
      <c r="CL840" s="75"/>
      <c r="CM840" s="75"/>
      <c r="CN840" s="75"/>
      <c r="CO840" s="85"/>
      <c r="CR840" s="77"/>
      <c r="CS840" s="91"/>
      <c r="CV840" s="75"/>
      <c r="CX840" s="86"/>
      <c r="CY840" s="77"/>
      <c r="CZ840" s="77"/>
      <c r="DB840" s="75"/>
      <c r="DC840" s="75"/>
      <c r="DD840" s="75"/>
      <c r="DE840" s="85"/>
      <c r="DH840" s="77"/>
      <c r="DI840" s="91"/>
      <c r="DL840" s="75"/>
      <c r="DN840" s="86"/>
      <c r="DO840" s="77"/>
      <c r="DP840" s="77"/>
      <c r="DR840" s="75"/>
      <c r="DS840" s="75"/>
      <c r="DT840" s="75"/>
      <c r="DU840" s="85"/>
      <c r="DX840" s="77"/>
      <c r="DY840" s="91"/>
      <c r="EB840" s="75"/>
      <c r="ED840" s="86"/>
      <c r="EE840" s="77"/>
      <c r="EF840" s="77"/>
      <c r="EH840" s="75"/>
      <c r="EI840" s="75"/>
      <c r="EJ840" s="75"/>
      <c r="EK840" s="85"/>
      <c r="EN840" s="77"/>
      <c r="EO840" s="91"/>
      <c r="ER840" s="75"/>
      <c r="ET840" s="86"/>
      <c r="EU840" s="77"/>
      <c r="EV840" s="77"/>
      <c r="EX840" s="75"/>
      <c r="EY840" s="75"/>
      <c r="EZ840" s="75"/>
      <c r="FA840" s="85"/>
      <c r="FD840" s="77"/>
      <c r="FE840" s="91"/>
      <c r="FH840" s="75"/>
      <c r="FJ840" s="86"/>
      <c r="FK840" s="77"/>
      <c r="FL840" s="77"/>
      <c r="FN840" s="75"/>
      <c r="FO840" s="75"/>
      <c r="FP840" s="75"/>
      <c r="FQ840" s="85"/>
      <c r="FT840" s="77"/>
      <c r="FU840" s="91"/>
      <c r="FX840" s="75"/>
      <c r="FZ840" s="86"/>
      <c r="GA840" s="77"/>
      <c r="GB840" s="77"/>
      <c r="GD840" s="75"/>
      <c r="GE840" s="75"/>
      <c r="GF840" s="75"/>
      <c r="GG840" s="85"/>
      <c r="GJ840" s="77"/>
      <c r="GK840" s="91"/>
      <c r="GN840" s="75"/>
      <c r="GP840" s="86"/>
      <c r="GQ840" s="77"/>
      <c r="GR840" s="77"/>
      <c r="GT840" s="75"/>
      <c r="GU840" s="75"/>
      <c r="GV840" s="75"/>
      <c r="GW840" s="85"/>
      <c r="GZ840" s="77"/>
      <c r="HA840" s="91"/>
      <c r="HD840" s="75"/>
      <c r="HF840" s="86"/>
      <c r="HG840" s="77"/>
      <c r="HH840" s="77"/>
      <c r="HJ840" s="75"/>
      <c r="HK840" s="75"/>
      <c r="HL840" s="75"/>
      <c r="HM840" s="85"/>
      <c r="HP840" s="77"/>
      <c r="HQ840" s="91"/>
      <c r="HT840" s="75"/>
      <c r="HV840" s="86"/>
      <c r="HW840" s="77"/>
      <c r="HX840" s="77"/>
      <c r="HZ840" s="75"/>
      <c r="IA840" s="75"/>
      <c r="IB840" s="75"/>
      <c r="IC840" s="85"/>
      <c r="IF840" s="77"/>
      <c r="IG840" s="91"/>
      <c r="IJ840" s="75"/>
      <c r="IL840" s="86"/>
      <c r="IM840" s="77"/>
      <c r="IN840" s="77"/>
      <c r="IP840" s="75"/>
      <c r="IQ840" s="75"/>
      <c r="IR840" s="75"/>
      <c r="IS840" s="85"/>
      <c r="IV840" s="77"/>
      <c r="IW840" s="91"/>
      <c r="IZ840" s="75"/>
      <c r="JB840" s="86"/>
      <c r="JC840" s="77"/>
      <c r="JD840" s="77"/>
      <c r="JF840" s="75"/>
      <c r="JG840" s="75"/>
      <c r="JH840" s="75"/>
      <c r="JI840" s="85"/>
      <c r="JL840" s="77"/>
      <c r="JM840" s="91"/>
      <c r="JP840" s="75"/>
      <c r="JR840" s="86"/>
      <c r="JS840" s="77"/>
      <c r="JT840" s="77"/>
      <c r="JV840" s="75"/>
      <c r="JW840" s="75"/>
      <c r="JX840" s="75"/>
      <c r="JY840" s="85"/>
      <c r="KB840" s="77"/>
      <c r="KC840" s="91"/>
      <c r="KF840" s="75"/>
      <c r="KH840" s="86"/>
      <c r="KI840" s="77"/>
      <c r="KJ840" s="77"/>
      <c r="KL840" s="75"/>
      <c r="KM840" s="75"/>
      <c r="KN840" s="75"/>
      <c r="KO840" s="85"/>
      <c r="KR840" s="77"/>
      <c r="KS840" s="91"/>
      <c r="KV840" s="75"/>
      <c r="KX840" s="86"/>
      <c r="KY840" s="77"/>
      <c r="KZ840" s="77"/>
      <c r="LB840" s="75"/>
      <c r="LC840" s="75"/>
      <c r="LD840" s="75"/>
      <c r="LE840" s="85"/>
      <c r="LH840" s="77"/>
      <c r="LI840" s="91"/>
      <c r="LL840" s="75"/>
      <c r="LN840" s="86"/>
      <c r="LO840" s="77"/>
      <c r="LP840" s="77"/>
      <c r="LR840" s="75"/>
      <c r="LS840" s="75"/>
      <c r="LT840" s="75"/>
      <c r="LU840" s="85"/>
      <c r="LX840" s="77"/>
      <c r="LY840" s="91"/>
      <c r="MB840" s="75"/>
      <c r="MD840" s="86"/>
      <c r="ME840" s="77"/>
      <c r="MF840" s="77"/>
      <c r="MH840" s="75"/>
      <c r="MI840" s="75"/>
      <c r="MJ840" s="75"/>
      <c r="MK840" s="85"/>
      <c r="MN840" s="77"/>
      <c r="MO840" s="91"/>
      <c r="MR840" s="75"/>
      <c r="MT840" s="86"/>
      <c r="MU840" s="77"/>
      <c r="MV840" s="77"/>
      <c r="MX840" s="75"/>
      <c r="MY840" s="75"/>
      <c r="MZ840" s="75"/>
      <c r="NA840" s="85"/>
      <c r="ND840" s="77"/>
      <c r="NE840" s="91"/>
      <c r="NH840" s="75"/>
      <c r="NJ840" s="86"/>
      <c r="NK840" s="77"/>
      <c r="NL840" s="77"/>
      <c r="NN840" s="75"/>
      <c r="NO840" s="75"/>
      <c r="NP840" s="75"/>
      <c r="NQ840" s="85"/>
      <c r="NT840" s="77"/>
      <c r="NU840" s="91"/>
      <c r="NX840" s="75"/>
      <c r="NZ840" s="86"/>
      <c r="OA840" s="77"/>
      <c r="OB840" s="77"/>
      <c r="OD840" s="75"/>
      <c r="OE840" s="75"/>
      <c r="OF840" s="75"/>
      <c r="OG840" s="85"/>
      <c r="OJ840" s="77"/>
      <c r="OK840" s="91"/>
      <c r="ON840" s="75"/>
      <c r="OP840" s="86"/>
      <c r="OQ840" s="77"/>
      <c r="OR840" s="77"/>
      <c r="OT840" s="75"/>
      <c r="OU840" s="75"/>
      <c r="OV840" s="75"/>
      <c r="OW840" s="85"/>
      <c r="OZ840" s="77"/>
      <c r="PA840" s="91"/>
      <c r="PD840" s="75"/>
      <c r="PF840" s="86"/>
      <c r="PG840" s="77"/>
      <c r="PH840" s="77"/>
      <c r="PJ840" s="75"/>
      <c r="PK840" s="75"/>
      <c r="PL840" s="75"/>
      <c r="PM840" s="85"/>
      <c r="PP840" s="77"/>
      <c r="PQ840" s="91"/>
      <c r="PT840" s="75"/>
      <c r="PV840" s="86"/>
      <c r="PW840" s="77"/>
      <c r="PX840" s="77"/>
      <c r="PZ840" s="75"/>
      <c r="QA840" s="75"/>
      <c r="QB840" s="75"/>
      <c r="QC840" s="85"/>
      <c r="QF840" s="77"/>
      <c r="QG840" s="91"/>
      <c r="QJ840" s="75"/>
      <c r="QL840" s="86"/>
      <c r="QM840" s="77"/>
      <c r="QN840" s="77"/>
      <c r="QP840" s="75"/>
      <c r="QQ840" s="75"/>
      <c r="QR840" s="75"/>
      <c r="QS840" s="85"/>
      <c r="QV840" s="77"/>
      <c r="QW840" s="91"/>
      <c r="QZ840" s="75"/>
      <c r="RB840" s="86"/>
      <c r="RC840" s="77"/>
      <c r="RD840" s="77"/>
      <c r="RF840" s="75"/>
      <c r="RG840" s="75"/>
      <c r="RH840" s="75"/>
      <c r="RI840" s="85"/>
      <c r="RL840" s="77"/>
      <c r="RM840" s="91"/>
      <c r="RP840" s="75"/>
      <c r="RR840" s="86"/>
      <c r="RS840" s="77"/>
      <c r="RT840" s="77"/>
      <c r="RV840" s="75"/>
      <c r="RW840" s="75"/>
      <c r="RX840" s="75"/>
      <c r="RY840" s="85"/>
      <c r="SB840" s="77"/>
      <c r="SC840" s="91"/>
      <c r="SF840" s="75"/>
      <c r="SH840" s="86"/>
      <c r="SI840" s="77"/>
      <c r="SJ840" s="77"/>
      <c r="SL840" s="75"/>
      <c r="SM840" s="75"/>
      <c r="SN840" s="75"/>
      <c r="SO840" s="85"/>
      <c r="SR840" s="77"/>
      <c r="SS840" s="91"/>
      <c r="SV840" s="75"/>
      <c r="SX840" s="86"/>
      <c r="SY840" s="77"/>
      <c r="SZ840" s="77"/>
      <c r="TB840" s="75"/>
      <c r="TC840" s="75"/>
      <c r="TD840" s="75"/>
      <c r="TE840" s="85"/>
      <c r="TH840" s="77"/>
      <c r="TI840" s="91"/>
      <c r="TL840" s="75"/>
      <c r="TN840" s="86"/>
      <c r="TO840" s="77"/>
      <c r="TP840" s="77"/>
      <c r="TR840" s="75"/>
      <c r="TS840" s="75"/>
      <c r="TT840" s="75"/>
      <c r="TU840" s="85"/>
      <c r="TX840" s="77"/>
      <c r="TY840" s="91"/>
      <c r="UB840" s="75"/>
      <c r="UD840" s="86"/>
      <c r="UE840" s="77"/>
      <c r="UF840" s="77"/>
      <c r="UH840" s="75"/>
      <c r="UI840" s="75"/>
      <c r="UJ840" s="75"/>
      <c r="UK840" s="85"/>
      <c r="UN840" s="77"/>
      <c r="UO840" s="91"/>
      <c r="UR840" s="75"/>
      <c r="UT840" s="86"/>
      <c r="UU840" s="77"/>
      <c r="UV840" s="77"/>
      <c r="UX840" s="75"/>
      <c r="UY840" s="75"/>
      <c r="UZ840" s="75"/>
      <c r="VA840" s="85"/>
      <c r="VD840" s="77"/>
      <c r="VE840" s="91"/>
      <c r="VH840" s="75"/>
      <c r="VJ840" s="86"/>
      <c r="VK840" s="77"/>
      <c r="VL840" s="77"/>
      <c r="VN840" s="75"/>
      <c r="VO840" s="75"/>
      <c r="VP840" s="75"/>
      <c r="VQ840" s="85"/>
      <c r="VT840" s="77"/>
      <c r="VU840" s="91"/>
      <c r="VX840" s="75"/>
      <c r="VZ840" s="86"/>
      <c r="WA840" s="77"/>
      <c r="WB840" s="77"/>
      <c r="WD840" s="75"/>
      <c r="WE840" s="75"/>
      <c r="WF840" s="75"/>
      <c r="WG840" s="85"/>
      <c r="WJ840" s="77"/>
      <c r="WK840" s="91"/>
      <c r="WN840" s="75"/>
      <c r="WP840" s="86"/>
      <c r="WQ840" s="77"/>
      <c r="WR840" s="77"/>
      <c r="WT840" s="75"/>
      <c r="WU840" s="75"/>
      <c r="WV840" s="75"/>
      <c r="WW840" s="85"/>
      <c r="WZ840" s="77"/>
      <c r="XA840" s="91"/>
      <c r="XD840" s="75"/>
      <c r="XF840" s="86"/>
      <c r="XG840" s="77"/>
      <c r="XH840" s="77"/>
      <c r="XJ840" s="75"/>
      <c r="XK840" s="75"/>
      <c r="XL840" s="75"/>
      <c r="XM840" s="85"/>
      <c r="XP840" s="77"/>
      <c r="XQ840" s="91"/>
      <c r="XT840" s="75"/>
      <c r="XV840" s="86"/>
      <c r="XW840" s="77"/>
      <c r="XX840" s="77"/>
      <c r="XZ840" s="75"/>
      <c r="YA840" s="75"/>
      <c r="YB840" s="75"/>
      <c r="YC840" s="85"/>
      <c r="YF840" s="77"/>
      <c r="YG840" s="91"/>
      <c r="YJ840" s="75"/>
      <c r="YL840" s="86"/>
      <c r="YM840" s="77"/>
      <c r="YN840" s="77"/>
      <c r="YP840" s="75"/>
      <c r="YQ840" s="75"/>
      <c r="YR840" s="75"/>
      <c r="YS840" s="85"/>
      <c r="YV840" s="77"/>
      <c r="YW840" s="91"/>
      <c r="YZ840" s="75"/>
      <c r="ZB840" s="86"/>
      <c r="ZC840" s="77"/>
      <c r="ZD840" s="77"/>
      <c r="ZF840" s="75"/>
      <c r="ZG840" s="75"/>
      <c r="ZH840" s="75"/>
      <c r="ZI840" s="85"/>
      <c r="ZL840" s="77"/>
      <c r="ZM840" s="91"/>
      <c r="ZP840" s="75"/>
      <c r="ZR840" s="86"/>
      <c r="ZS840" s="77"/>
      <c r="ZT840" s="77"/>
      <c r="ZV840" s="75"/>
      <c r="ZW840" s="75"/>
      <c r="ZX840" s="75"/>
      <c r="ZY840" s="85"/>
      <c r="AAB840" s="77"/>
      <c r="AAC840" s="91"/>
      <c r="AAF840" s="75"/>
      <c r="AAH840" s="86"/>
      <c r="AAI840" s="77"/>
      <c r="AAJ840" s="77"/>
      <c r="AAL840" s="75"/>
      <c r="AAM840" s="75"/>
      <c r="AAN840" s="75"/>
      <c r="AAO840" s="85"/>
      <c r="AAR840" s="77"/>
      <c r="AAS840" s="91"/>
      <c r="AAV840" s="75"/>
      <c r="AAX840" s="86"/>
      <c r="AAY840" s="77"/>
      <c r="AAZ840" s="77"/>
      <c r="ABB840" s="75"/>
      <c r="ABC840" s="75"/>
      <c r="ABD840" s="75"/>
      <c r="ABE840" s="85"/>
      <c r="ABH840" s="77"/>
      <c r="ABI840" s="91"/>
      <c r="ABL840" s="75"/>
      <c r="ABN840" s="86"/>
      <c r="ABO840" s="77"/>
      <c r="ABP840" s="77"/>
      <c r="ABR840" s="75"/>
      <c r="ABS840" s="75"/>
      <c r="ABT840" s="75"/>
      <c r="ABU840" s="85"/>
      <c r="ABX840" s="77"/>
      <c r="ABY840" s="91"/>
      <c r="ACB840" s="75"/>
      <c r="ACD840" s="86"/>
      <c r="ACE840" s="77"/>
      <c r="ACF840" s="77"/>
      <c r="ACH840" s="75"/>
      <c r="ACI840" s="75"/>
      <c r="ACJ840" s="75"/>
      <c r="ACK840" s="85"/>
      <c r="ACN840" s="77"/>
      <c r="ACO840" s="91"/>
      <c r="ACR840" s="75"/>
      <c r="ACT840" s="86"/>
      <c r="ACU840" s="77"/>
      <c r="ACV840" s="77"/>
      <c r="ACX840" s="75"/>
      <c r="ACY840" s="75"/>
      <c r="ACZ840" s="75"/>
      <c r="ADA840" s="85"/>
      <c r="ADD840" s="77"/>
      <c r="ADE840" s="91"/>
      <c r="ADH840" s="75"/>
      <c r="ADJ840" s="86"/>
      <c r="ADK840" s="77"/>
      <c r="ADL840" s="77"/>
      <c r="ADN840" s="75"/>
      <c r="ADO840" s="75"/>
      <c r="ADP840" s="75"/>
      <c r="ADQ840" s="85"/>
      <c r="ADT840" s="77"/>
      <c r="ADU840" s="91"/>
      <c r="ADX840" s="75"/>
      <c r="ADZ840" s="86"/>
      <c r="AEA840" s="77"/>
      <c r="AEB840" s="77"/>
      <c r="AED840" s="75"/>
      <c r="AEE840" s="75"/>
      <c r="AEF840" s="75"/>
      <c r="AEG840" s="85"/>
      <c r="AEJ840" s="77"/>
      <c r="AEK840" s="91"/>
      <c r="AEN840" s="75"/>
      <c r="AEP840" s="86"/>
      <c r="AEQ840" s="77"/>
      <c r="AER840" s="77"/>
      <c r="AET840" s="75"/>
      <c r="AEU840" s="75"/>
      <c r="AEV840" s="75"/>
      <c r="AEW840" s="85"/>
      <c r="AEZ840" s="77"/>
      <c r="AFA840" s="91"/>
      <c r="AFD840" s="75"/>
      <c r="AFF840" s="86"/>
      <c r="AFG840" s="77"/>
      <c r="AFH840" s="77"/>
      <c r="AFJ840" s="75"/>
      <c r="AFK840" s="75"/>
      <c r="AFL840" s="75"/>
      <c r="AFM840" s="85"/>
      <c r="AFP840" s="77"/>
      <c r="AFQ840" s="91"/>
      <c r="AFT840" s="75"/>
      <c r="AFV840" s="86"/>
      <c r="AFW840" s="77"/>
      <c r="AFX840" s="77"/>
      <c r="AFZ840" s="75"/>
      <c r="AGA840" s="75"/>
      <c r="AGB840" s="75"/>
      <c r="AGC840" s="85"/>
      <c r="AGF840" s="77"/>
      <c r="AGG840" s="91"/>
      <c r="AGJ840" s="75"/>
      <c r="AGL840" s="86"/>
      <c r="AGM840" s="77"/>
      <c r="AGN840" s="77"/>
      <c r="AGP840" s="75"/>
      <c r="AGQ840" s="75"/>
      <c r="AGR840" s="75"/>
      <c r="AGS840" s="85"/>
      <c r="AGV840" s="77"/>
      <c r="AGW840" s="91"/>
      <c r="AGZ840" s="75"/>
      <c r="AHB840" s="86"/>
      <c r="AHC840" s="77"/>
      <c r="AHD840" s="77"/>
      <c r="AHF840" s="75"/>
      <c r="AHG840" s="75"/>
      <c r="AHH840" s="75"/>
      <c r="AHI840" s="85"/>
      <c r="AHL840" s="77"/>
      <c r="AHM840" s="91"/>
      <c r="AHP840" s="75"/>
      <c r="AHR840" s="86"/>
      <c r="AHS840" s="77"/>
      <c r="AHT840" s="77"/>
      <c r="AHV840" s="75"/>
      <c r="AHW840" s="75"/>
      <c r="AHX840" s="75"/>
      <c r="AHY840" s="85"/>
      <c r="AIB840" s="77"/>
      <c r="AIC840" s="91"/>
      <c r="AIF840" s="75"/>
      <c r="AIH840" s="86"/>
      <c r="AII840" s="77"/>
      <c r="AIJ840" s="77"/>
      <c r="AIL840" s="75"/>
      <c r="AIM840" s="75"/>
      <c r="AIN840" s="75"/>
      <c r="AIO840" s="85"/>
      <c r="AIR840" s="77"/>
      <c r="AIS840" s="91"/>
      <c r="AIV840" s="75"/>
      <c r="AIX840" s="86"/>
      <c r="AIY840" s="77"/>
      <c r="AIZ840" s="77"/>
      <c r="AJB840" s="75"/>
      <c r="AJC840" s="75"/>
      <c r="AJD840" s="75"/>
      <c r="AJE840" s="85"/>
      <c r="AJH840" s="77"/>
      <c r="AJI840" s="91"/>
      <c r="AJL840" s="75"/>
      <c r="AJN840" s="86"/>
      <c r="AJO840" s="77"/>
      <c r="AJP840" s="77"/>
      <c r="AJR840" s="75"/>
      <c r="AJS840" s="75"/>
      <c r="AJT840" s="75"/>
      <c r="AJU840" s="85"/>
      <c r="AJX840" s="77"/>
      <c r="AJY840" s="91"/>
      <c r="AKB840" s="75"/>
      <c r="AKD840" s="86"/>
      <c r="AKE840" s="77"/>
      <c r="AKF840" s="77"/>
      <c r="AKH840" s="75"/>
      <c r="AKI840" s="75"/>
      <c r="AKJ840" s="75"/>
      <c r="AKK840" s="85"/>
      <c r="AKN840" s="77"/>
      <c r="AKO840" s="91"/>
      <c r="AKR840" s="75"/>
      <c r="AKT840" s="86"/>
      <c r="AKU840" s="77"/>
      <c r="AKV840" s="77"/>
      <c r="AKX840" s="75"/>
      <c r="AKY840" s="75"/>
      <c r="AKZ840" s="75"/>
      <c r="ALA840" s="85"/>
      <c r="ALD840" s="77"/>
      <c r="ALE840" s="91"/>
      <c r="ALH840" s="75"/>
      <c r="ALJ840" s="86"/>
      <c r="ALK840" s="77"/>
      <c r="ALL840" s="77"/>
      <c r="ALN840" s="75"/>
      <c r="ALO840" s="75"/>
      <c r="ALP840" s="75"/>
      <c r="ALQ840" s="85"/>
      <c r="ALT840" s="77"/>
      <c r="ALU840" s="91"/>
      <c r="ALX840" s="75"/>
      <c r="ALZ840" s="86"/>
      <c r="AMA840" s="77"/>
      <c r="AMB840" s="77"/>
      <c r="AMD840" s="75"/>
      <c r="AME840" s="75"/>
      <c r="AMF840" s="75"/>
      <c r="AMG840" s="85"/>
      <c r="AMJ840" s="77"/>
      <c r="AMK840" s="91"/>
      <c r="AMN840" s="75"/>
      <c r="AMP840" s="86"/>
      <c r="AMQ840" s="77"/>
      <c r="AMR840" s="77"/>
      <c r="AMT840" s="75"/>
      <c r="AMU840" s="75"/>
      <c r="AMV840" s="75"/>
      <c r="AMW840" s="85"/>
      <c r="AMZ840" s="77"/>
      <c r="ANA840" s="91"/>
      <c r="AND840" s="75"/>
      <c r="ANF840" s="86"/>
      <c r="ANG840" s="77"/>
      <c r="ANH840" s="77"/>
      <c r="ANJ840" s="75"/>
      <c r="ANK840" s="75"/>
      <c r="ANL840" s="75"/>
      <c r="ANM840" s="85"/>
      <c r="ANP840" s="77"/>
      <c r="ANQ840" s="91"/>
      <c r="ANT840" s="75"/>
      <c r="ANV840" s="86"/>
      <c r="ANW840" s="77"/>
      <c r="ANX840" s="77"/>
      <c r="ANZ840" s="75"/>
      <c r="AOA840" s="75"/>
      <c r="AOB840" s="75"/>
      <c r="AOC840" s="85"/>
      <c r="AOF840" s="77"/>
      <c r="AOG840" s="91"/>
      <c r="AOJ840" s="75"/>
      <c r="AOL840" s="86"/>
      <c r="AOM840" s="77"/>
      <c r="AON840" s="77"/>
      <c r="AOP840" s="75"/>
      <c r="AOQ840" s="75"/>
      <c r="AOR840" s="75"/>
      <c r="AOS840" s="85"/>
      <c r="AOV840" s="77"/>
      <c r="AOW840" s="91"/>
      <c r="AOZ840" s="75"/>
      <c r="APB840" s="86"/>
      <c r="APC840" s="77"/>
      <c r="APD840" s="77"/>
      <c r="APF840" s="75"/>
      <c r="APG840" s="75"/>
      <c r="APH840" s="75"/>
      <c r="API840" s="85"/>
      <c r="APL840" s="77"/>
      <c r="APM840" s="91"/>
      <c r="APP840" s="75"/>
      <c r="APR840" s="86"/>
      <c r="APS840" s="77"/>
      <c r="APT840" s="77"/>
      <c r="APV840" s="75"/>
      <c r="APW840" s="75"/>
      <c r="APX840" s="75"/>
      <c r="APY840" s="85"/>
      <c r="AQB840" s="77"/>
      <c r="AQC840" s="91"/>
      <c r="AQF840" s="75"/>
      <c r="AQH840" s="86"/>
      <c r="AQI840" s="77"/>
      <c r="AQJ840" s="77"/>
      <c r="AQL840" s="75"/>
      <c r="AQM840" s="75"/>
      <c r="AQN840" s="75"/>
      <c r="AQO840" s="85"/>
      <c r="AQR840" s="77"/>
      <c r="AQS840" s="91"/>
      <c r="AQV840" s="75"/>
      <c r="AQX840" s="86"/>
      <c r="AQY840" s="77"/>
      <c r="AQZ840" s="77"/>
      <c r="ARB840" s="75"/>
      <c r="ARC840" s="75"/>
      <c r="ARD840" s="75"/>
      <c r="ARE840" s="85"/>
      <c r="ARH840" s="77"/>
      <c r="ARI840" s="91"/>
      <c r="ARL840" s="75"/>
      <c r="ARN840" s="86"/>
      <c r="ARO840" s="77"/>
      <c r="ARP840" s="77"/>
      <c r="ARR840" s="75"/>
      <c r="ARS840" s="75"/>
      <c r="ART840" s="75"/>
      <c r="ARU840" s="85"/>
      <c r="ARX840" s="77"/>
      <c r="ARY840" s="91"/>
      <c r="ASB840" s="75"/>
      <c r="ASD840" s="86"/>
      <c r="ASE840" s="77"/>
      <c r="ASF840" s="77"/>
      <c r="ASH840" s="75"/>
      <c r="ASI840" s="75"/>
      <c r="ASJ840" s="75"/>
      <c r="ASK840" s="85"/>
      <c r="ASN840" s="77"/>
      <c r="ASO840" s="91"/>
      <c r="ASR840" s="75"/>
      <c r="AST840" s="86"/>
      <c r="ASU840" s="77"/>
      <c r="ASV840" s="77"/>
      <c r="ASX840" s="75"/>
      <c r="ASY840" s="75"/>
      <c r="ASZ840" s="75"/>
      <c r="ATA840" s="85"/>
      <c r="ATD840" s="77"/>
      <c r="ATE840" s="91"/>
      <c r="ATH840" s="75"/>
      <c r="ATJ840" s="86"/>
      <c r="ATK840" s="77"/>
      <c r="ATL840" s="77"/>
      <c r="ATN840" s="75"/>
      <c r="ATO840" s="75"/>
      <c r="ATP840" s="75"/>
      <c r="ATQ840" s="85"/>
      <c r="ATT840" s="77"/>
      <c r="ATU840" s="91"/>
      <c r="ATX840" s="75"/>
      <c r="ATZ840" s="86"/>
      <c r="AUA840" s="77"/>
      <c r="AUB840" s="77"/>
      <c r="AUD840" s="75"/>
      <c r="AUE840" s="75"/>
      <c r="AUF840" s="75"/>
      <c r="AUG840" s="85"/>
      <c r="AUJ840" s="77"/>
      <c r="AUK840" s="91"/>
      <c r="AUN840" s="75"/>
      <c r="AUP840" s="86"/>
      <c r="AUQ840" s="77"/>
      <c r="AUR840" s="77"/>
      <c r="AUT840" s="75"/>
      <c r="AUU840" s="75"/>
      <c r="AUV840" s="75"/>
      <c r="AUW840" s="85"/>
      <c r="AUZ840" s="77"/>
      <c r="AVA840" s="91"/>
      <c r="AVD840" s="75"/>
      <c r="AVF840" s="86"/>
      <c r="AVG840" s="77"/>
      <c r="AVH840" s="77"/>
      <c r="AVJ840" s="75"/>
      <c r="AVK840" s="75"/>
      <c r="AVL840" s="75"/>
      <c r="AVM840" s="85"/>
      <c r="AVP840" s="77"/>
      <c r="AVQ840" s="91"/>
      <c r="AVT840" s="75"/>
      <c r="AVV840" s="86"/>
      <c r="AVW840" s="77"/>
      <c r="AVX840" s="77"/>
      <c r="AVZ840" s="75"/>
      <c r="AWA840" s="75"/>
      <c r="AWB840" s="75"/>
      <c r="AWC840" s="85"/>
      <c r="AWF840" s="77"/>
      <c r="AWG840" s="91"/>
      <c r="AWJ840" s="75"/>
      <c r="AWL840" s="86"/>
      <c r="AWM840" s="77"/>
      <c r="AWN840" s="77"/>
      <c r="AWP840" s="75"/>
      <c r="AWQ840" s="75"/>
      <c r="AWR840" s="75"/>
      <c r="AWS840" s="85"/>
      <c r="AWV840" s="77"/>
      <c r="AWW840" s="91"/>
      <c r="AWZ840" s="75"/>
      <c r="AXB840" s="86"/>
      <c r="AXC840" s="77"/>
      <c r="AXD840" s="77"/>
      <c r="AXF840" s="75"/>
      <c r="AXG840" s="75"/>
      <c r="AXH840" s="75"/>
      <c r="AXI840" s="85"/>
      <c r="AXL840" s="77"/>
      <c r="AXM840" s="91"/>
      <c r="AXP840" s="75"/>
      <c r="AXR840" s="86"/>
      <c r="AXS840" s="77"/>
      <c r="AXT840" s="77"/>
      <c r="AXV840" s="75"/>
      <c r="AXW840" s="75"/>
      <c r="AXX840" s="75"/>
      <c r="AXY840" s="85"/>
      <c r="AYB840" s="77"/>
      <c r="AYC840" s="91"/>
      <c r="AYF840" s="75"/>
      <c r="AYH840" s="86"/>
      <c r="AYI840" s="77"/>
      <c r="AYJ840" s="77"/>
      <c r="AYL840" s="75"/>
      <c r="AYM840" s="75"/>
      <c r="AYN840" s="75"/>
      <c r="AYO840" s="85"/>
      <c r="AYR840" s="77"/>
      <c r="AYS840" s="91"/>
      <c r="AYV840" s="75"/>
      <c r="AYX840" s="86"/>
      <c r="AYY840" s="77"/>
      <c r="AYZ840" s="77"/>
      <c r="AZB840" s="75"/>
      <c r="AZC840" s="75"/>
      <c r="AZD840" s="75"/>
      <c r="AZE840" s="85"/>
      <c r="AZH840" s="77"/>
      <c r="AZI840" s="91"/>
      <c r="AZL840" s="75"/>
      <c r="AZN840" s="86"/>
      <c r="AZO840" s="77"/>
      <c r="AZP840" s="77"/>
      <c r="AZR840" s="75"/>
      <c r="AZS840" s="75"/>
      <c r="AZT840" s="75"/>
      <c r="AZU840" s="85"/>
      <c r="AZX840" s="77"/>
      <c r="AZY840" s="91"/>
      <c r="BAB840" s="75"/>
      <c r="BAD840" s="86"/>
      <c r="BAE840" s="77"/>
      <c r="BAF840" s="77"/>
      <c r="BAH840" s="75"/>
      <c r="BAI840" s="75"/>
      <c r="BAJ840" s="75"/>
      <c r="BAK840" s="85"/>
      <c r="BAN840" s="77"/>
      <c r="BAO840" s="91"/>
      <c r="BAR840" s="75"/>
      <c r="BAT840" s="86"/>
      <c r="BAU840" s="77"/>
      <c r="BAV840" s="77"/>
      <c r="BAX840" s="75"/>
      <c r="BAY840" s="75"/>
      <c r="BAZ840" s="75"/>
      <c r="BBA840" s="85"/>
      <c r="BBD840" s="77"/>
      <c r="BBE840" s="91"/>
      <c r="BBH840" s="75"/>
      <c r="BBJ840" s="86"/>
      <c r="BBK840" s="77"/>
      <c r="BBL840" s="77"/>
      <c r="BBN840" s="75"/>
      <c r="BBO840" s="75"/>
      <c r="BBP840" s="75"/>
      <c r="BBQ840" s="85"/>
      <c r="BBT840" s="77"/>
      <c r="BBU840" s="91"/>
      <c r="BBX840" s="75"/>
      <c r="BBZ840" s="86"/>
      <c r="BCA840" s="77"/>
      <c r="BCB840" s="77"/>
      <c r="BCD840" s="75"/>
      <c r="BCE840" s="75"/>
      <c r="BCF840" s="75"/>
      <c r="BCG840" s="85"/>
      <c r="BCJ840" s="77"/>
      <c r="BCK840" s="91"/>
      <c r="BCN840" s="75"/>
      <c r="BCP840" s="86"/>
      <c r="BCQ840" s="77"/>
      <c r="BCR840" s="77"/>
      <c r="BCT840" s="75"/>
      <c r="BCU840" s="75"/>
      <c r="BCV840" s="75"/>
      <c r="BCW840" s="85"/>
      <c r="BCZ840" s="77"/>
      <c r="BDA840" s="91"/>
      <c r="BDD840" s="75"/>
      <c r="BDF840" s="86"/>
      <c r="BDG840" s="77"/>
      <c r="BDH840" s="77"/>
      <c r="BDJ840" s="75"/>
      <c r="BDK840" s="75"/>
      <c r="BDL840" s="75"/>
      <c r="BDM840" s="85"/>
      <c r="BDP840" s="77"/>
      <c r="BDQ840" s="91"/>
      <c r="BDT840" s="75"/>
      <c r="BDV840" s="86"/>
      <c r="BDW840" s="77"/>
      <c r="BDX840" s="77"/>
      <c r="BDZ840" s="75"/>
      <c r="BEA840" s="75"/>
      <c r="BEB840" s="75"/>
      <c r="BEC840" s="85"/>
      <c r="BEF840" s="77"/>
      <c r="BEG840" s="91"/>
      <c r="BEJ840" s="75"/>
      <c r="BEL840" s="86"/>
      <c r="BEM840" s="77"/>
      <c r="BEN840" s="77"/>
      <c r="BEP840" s="75"/>
      <c r="BEQ840" s="75"/>
      <c r="BER840" s="75"/>
      <c r="BES840" s="85"/>
      <c r="BEV840" s="77"/>
      <c r="BEW840" s="91"/>
      <c r="BEZ840" s="75"/>
      <c r="BFB840" s="86"/>
      <c r="BFC840" s="77"/>
      <c r="BFD840" s="77"/>
      <c r="BFF840" s="75"/>
      <c r="BFG840" s="75"/>
      <c r="BFH840" s="75"/>
      <c r="BFI840" s="85"/>
      <c r="BFL840" s="77"/>
      <c r="BFM840" s="91"/>
      <c r="BFP840" s="75"/>
      <c r="BFR840" s="86"/>
      <c r="BFS840" s="77"/>
      <c r="BFT840" s="77"/>
      <c r="BFV840" s="75"/>
      <c r="BFW840" s="75"/>
      <c r="BFX840" s="75"/>
      <c r="BFY840" s="85"/>
      <c r="BGB840" s="77"/>
      <c r="BGC840" s="91"/>
      <c r="BGF840" s="75"/>
      <c r="BGH840" s="86"/>
      <c r="BGI840" s="77"/>
      <c r="BGJ840" s="77"/>
      <c r="BGL840" s="75"/>
      <c r="BGM840" s="75"/>
      <c r="BGN840" s="75"/>
      <c r="BGO840" s="85"/>
      <c r="BGR840" s="77"/>
      <c r="BGS840" s="91"/>
      <c r="BGV840" s="75"/>
      <c r="BGX840" s="86"/>
      <c r="BGY840" s="77"/>
      <c r="BGZ840" s="77"/>
      <c r="BHB840" s="75"/>
      <c r="BHC840" s="75"/>
      <c r="BHD840" s="75"/>
      <c r="BHE840" s="85"/>
      <c r="BHH840" s="77"/>
      <c r="BHI840" s="91"/>
      <c r="BHL840" s="75"/>
      <c r="BHN840" s="86"/>
      <c r="BHO840" s="77"/>
      <c r="BHP840" s="77"/>
      <c r="BHR840" s="75"/>
      <c r="BHS840" s="75"/>
      <c r="BHT840" s="75"/>
      <c r="BHU840" s="85"/>
      <c r="BHX840" s="77"/>
      <c r="BHY840" s="91"/>
      <c r="BIB840" s="75"/>
      <c r="BID840" s="86"/>
      <c r="BIE840" s="77"/>
      <c r="BIF840" s="77"/>
      <c r="BIH840" s="75"/>
      <c r="BII840" s="75"/>
      <c r="BIJ840" s="75"/>
      <c r="BIK840" s="85"/>
      <c r="BIN840" s="77"/>
      <c r="BIO840" s="91"/>
      <c r="BIR840" s="75"/>
      <c r="BIT840" s="86"/>
      <c r="BIU840" s="77"/>
      <c r="BIV840" s="77"/>
      <c r="BIX840" s="75"/>
      <c r="BIY840" s="75"/>
      <c r="BIZ840" s="75"/>
      <c r="BJA840" s="85"/>
      <c r="BJD840" s="77"/>
      <c r="BJE840" s="91"/>
      <c r="BJH840" s="75"/>
      <c r="BJJ840" s="86"/>
      <c r="BJK840" s="77"/>
      <c r="BJL840" s="77"/>
      <c r="BJN840" s="75"/>
      <c r="BJO840" s="75"/>
      <c r="BJP840" s="75"/>
      <c r="BJQ840" s="85"/>
      <c r="BJT840" s="77"/>
      <c r="BJU840" s="91"/>
      <c r="BJX840" s="75"/>
      <c r="BJZ840" s="86"/>
      <c r="BKA840" s="77"/>
      <c r="BKB840" s="77"/>
      <c r="BKD840" s="75"/>
      <c r="BKE840" s="75"/>
      <c r="BKF840" s="75"/>
      <c r="BKG840" s="85"/>
      <c r="BKJ840" s="77"/>
      <c r="BKK840" s="91"/>
      <c r="BKN840" s="75"/>
      <c r="BKP840" s="86"/>
      <c r="BKQ840" s="77"/>
      <c r="BKR840" s="77"/>
      <c r="BKT840" s="75"/>
      <c r="BKU840" s="75"/>
      <c r="BKV840" s="75"/>
      <c r="BKW840" s="85"/>
      <c r="BKZ840" s="77"/>
      <c r="BLA840" s="91"/>
      <c r="BLD840" s="75"/>
      <c r="BLF840" s="86"/>
      <c r="BLG840" s="77"/>
      <c r="BLH840" s="77"/>
      <c r="BLJ840" s="75"/>
      <c r="BLK840" s="75"/>
      <c r="BLL840" s="75"/>
      <c r="BLM840" s="85"/>
      <c r="BLP840" s="77"/>
      <c r="BLQ840" s="91"/>
      <c r="BLT840" s="75"/>
      <c r="BLV840" s="86"/>
      <c r="BLW840" s="77"/>
      <c r="BLX840" s="77"/>
      <c r="BLZ840" s="75"/>
      <c r="BMA840" s="75"/>
      <c r="BMB840" s="75"/>
      <c r="BMC840" s="85"/>
      <c r="BMF840" s="77"/>
      <c r="BMG840" s="91"/>
      <c r="BMJ840" s="75"/>
      <c r="BML840" s="86"/>
      <c r="BMM840" s="77"/>
      <c r="BMN840" s="77"/>
      <c r="BMP840" s="75"/>
      <c r="BMQ840" s="75"/>
      <c r="BMR840" s="75"/>
      <c r="BMS840" s="85"/>
      <c r="BMV840" s="77"/>
      <c r="BMW840" s="91"/>
      <c r="BMZ840" s="75"/>
      <c r="BNB840" s="86"/>
      <c r="BNC840" s="77"/>
      <c r="BND840" s="77"/>
      <c r="BNF840" s="75"/>
      <c r="BNG840" s="75"/>
      <c r="BNH840" s="75"/>
      <c r="BNI840" s="85"/>
      <c r="BNL840" s="77"/>
      <c r="BNM840" s="91"/>
      <c r="BNP840" s="75"/>
      <c r="BNR840" s="86"/>
      <c r="BNS840" s="77"/>
      <c r="BNT840" s="77"/>
      <c r="BNV840" s="75"/>
      <c r="BNW840" s="75"/>
      <c r="BNX840" s="75"/>
      <c r="BNY840" s="85"/>
      <c r="BOB840" s="77"/>
      <c r="BOC840" s="91"/>
      <c r="BOF840" s="75"/>
      <c r="BOH840" s="86"/>
      <c r="BOI840" s="77"/>
      <c r="BOJ840" s="77"/>
      <c r="BOL840" s="75"/>
      <c r="BOM840" s="75"/>
      <c r="BON840" s="75"/>
      <c r="BOO840" s="85"/>
      <c r="BOR840" s="77"/>
      <c r="BOS840" s="91"/>
      <c r="BOV840" s="75"/>
      <c r="BOX840" s="86"/>
      <c r="BOY840" s="77"/>
      <c r="BOZ840" s="77"/>
      <c r="BPB840" s="75"/>
      <c r="BPC840" s="75"/>
      <c r="BPD840" s="75"/>
      <c r="BPE840" s="85"/>
      <c r="BPH840" s="77"/>
      <c r="BPI840" s="91"/>
      <c r="BPL840" s="75"/>
      <c r="BPN840" s="86"/>
      <c r="BPO840" s="77"/>
      <c r="BPP840" s="77"/>
      <c r="BPR840" s="75"/>
      <c r="BPS840" s="75"/>
      <c r="BPT840" s="75"/>
      <c r="BPU840" s="85"/>
      <c r="BPX840" s="77"/>
      <c r="BPY840" s="91"/>
      <c r="BQB840" s="75"/>
      <c r="BQD840" s="86"/>
      <c r="BQE840" s="77"/>
      <c r="BQF840" s="77"/>
      <c r="BQH840" s="75"/>
      <c r="BQI840" s="75"/>
      <c r="BQJ840" s="75"/>
      <c r="BQK840" s="85"/>
      <c r="BQN840" s="77"/>
      <c r="BQO840" s="91"/>
      <c r="BQR840" s="75"/>
      <c r="BQT840" s="86"/>
      <c r="BQU840" s="77"/>
      <c r="BQV840" s="77"/>
      <c r="BQX840" s="75"/>
      <c r="BQY840" s="75"/>
      <c r="BQZ840" s="75"/>
      <c r="BRA840" s="85"/>
      <c r="BRD840" s="77"/>
      <c r="BRE840" s="91"/>
      <c r="BRH840" s="75"/>
      <c r="BRJ840" s="86"/>
      <c r="BRK840" s="77"/>
      <c r="BRL840" s="77"/>
      <c r="BRN840" s="75"/>
      <c r="BRO840" s="75"/>
      <c r="BRP840" s="75"/>
      <c r="BRQ840" s="85"/>
      <c r="BRT840" s="77"/>
      <c r="BRU840" s="91"/>
      <c r="BRX840" s="75"/>
      <c r="BRZ840" s="86"/>
      <c r="BSA840" s="77"/>
      <c r="BSB840" s="77"/>
      <c r="BSD840" s="75"/>
      <c r="BSE840" s="75"/>
      <c r="BSF840" s="75"/>
      <c r="BSG840" s="85"/>
      <c r="BSJ840" s="77"/>
      <c r="BSK840" s="91"/>
      <c r="BSN840" s="75"/>
      <c r="BSP840" s="86"/>
      <c r="BSQ840" s="77"/>
      <c r="BSR840" s="77"/>
      <c r="BST840" s="75"/>
      <c r="BSU840" s="75"/>
      <c r="BSV840" s="75"/>
      <c r="BSW840" s="85"/>
      <c r="BSZ840" s="77"/>
      <c r="BTA840" s="91"/>
      <c r="BTD840" s="75"/>
      <c r="BTF840" s="86"/>
      <c r="BTG840" s="77"/>
      <c r="BTH840" s="77"/>
      <c r="BTJ840" s="75"/>
      <c r="BTK840" s="75"/>
      <c r="BTL840" s="75"/>
      <c r="BTM840" s="85"/>
      <c r="BTP840" s="77"/>
      <c r="BTQ840" s="91"/>
      <c r="BTT840" s="75"/>
      <c r="BTV840" s="86"/>
      <c r="BTW840" s="77"/>
      <c r="BTX840" s="77"/>
      <c r="BTZ840" s="75"/>
      <c r="BUA840" s="75"/>
      <c r="BUB840" s="75"/>
      <c r="BUC840" s="85"/>
      <c r="BUF840" s="77"/>
      <c r="BUG840" s="91"/>
      <c r="BUJ840" s="75"/>
      <c r="BUL840" s="86"/>
      <c r="BUM840" s="77"/>
      <c r="BUN840" s="77"/>
      <c r="BUP840" s="75"/>
      <c r="BUQ840" s="75"/>
      <c r="BUR840" s="75"/>
      <c r="BUS840" s="85"/>
      <c r="BUV840" s="77"/>
      <c r="BUW840" s="91"/>
      <c r="BUZ840" s="75"/>
      <c r="BVB840" s="86"/>
      <c r="BVC840" s="77"/>
      <c r="BVD840" s="77"/>
      <c r="BVF840" s="75"/>
      <c r="BVG840" s="75"/>
      <c r="BVH840" s="75"/>
      <c r="BVI840" s="85"/>
      <c r="BVL840" s="77"/>
      <c r="BVM840" s="91"/>
      <c r="BVP840" s="75"/>
      <c r="BVR840" s="86"/>
      <c r="BVS840" s="77"/>
      <c r="BVT840" s="77"/>
      <c r="BVV840" s="75"/>
      <c r="BVW840" s="75"/>
      <c r="BVX840" s="75"/>
      <c r="BVY840" s="85"/>
      <c r="BWB840" s="77"/>
      <c r="BWC840" s="91"/>
      <c r="BWF840" s="75"/>
      <c r="BWH840" s="86"/>
      <c r="BWI840" s="77"/>
      <c r="BWJ840" s="77"/>
      <c r="BWL840" s="75"/>
      <c r="BWM840" s="75"/>
      <c r="BWN840" s="75"/>
      <c r="BWO840" s="85"/>
      <c r="BWR840" s="77"/>
      <c r="BWS840" s="91"/>
      <c r="BWV840" s="75"/>
      <c r="BWX840" s="86"/>
      <c r="BWY840" s="77"/>
      <c r="BWZ840" s="77"/>
      <c r="BXB840" s="75"/>
      <c r="BXC840" s="75"/>
      <c r="BXD840" s="75"/>
      <c r="BXE840" s="85"/>
      <c r="BXH840" s="77"/>
      <c r="BXI840" s="91"/>
      <c r="BXL840" s="75"/>
      <c r="BXN840" s="86"/>
      <c r="BXO840" s="77"/>
      <c r="BXP840" s="77"/>
      <c r="BXR840" s="75"/>
      <c r="BXS840" s="75"/>
      <c r="BXT840" s="75"/>
      <c r="BXU840" s="85"/>
      <c r="BXX840" s="77"/>
      <c r="BXY840" s="91"/>
      <c r="BYB840" s="75"/>
      <c r="BYD840" s="86"/>
      <c r="BYE840" s="77"/>
      <c r="BYF840" s="77"/>
      <c r="BYH840" s="75"/>
      <c r="BYI840" s="75"/>
      <c r="BYJ840" s="75"/>
      <c r="BYK840" s="85"/>
      <c r="BYN840" s="77"/>
      <c r="BYO840" s="91"/>
      <c r="BYR840" s="75"/>
      <c r="BYT840" s="86"/>
      <c r="BYU840" s="77"/>
      <c r="BYV840" s="77"/>
      <c r="BYX840" s="75"/>
      <c r="BYY840" s="75"/>
      <c r="BYZ840" s="75"/>
      <c r="BZA840" s="85"/>
      <c r="BZD840" s="77"/>
      <c r="BZE840" s="91"/>
      <c r="BZH840" s="75"/>
      <c r="BZJ840" s="86"/>
      <c r="BZK840" s="77"/>
      <c r="BZL840" s="77"/>
      <c r="BZN840" s="75"/>
      <c r="BZO840" s="75"/>
      <c r="BZP840" s="75"/>
      <c r="BZQ840" s="85"/>
      <c r="BZT840" s="77"/>
      <c r="BZU840" s="91"/>
      <c r="BZX840" s="75"/>
      <c r="BZZ840" s="86"/>
      <c r="CAA840" s="77"/>
      <c r="CAB840" s="77"/>
      <c r="CAD840" s="75"/>
      <c r="CAE840" s="75"/>
      <c r="CAF840" s="75"/>
      <c r="CAG840" s="85"/>
      <c r="CAJ840" s="77"/>
      <c r="CAK840" s="91"/>
      <c r="CAN840" s="75"/>
      <c r="CAP840" s="86"/>
      <c r="CAQ840" s="77"/>
      <c r="CAR840" s="77"/>
      <c r="CAT840" s="75"/>
      <c r="CAU840" s="75"/>
      <c r="CAV840" s="75"/>
      <c r="CAW840" s="85"/>
      <c r="CAZ840" s="77"/>
      <c r="CBA840" s="91"/>
      <c r="CBD840" s="75"/>
      <c r="CBF840" s="86"/>
      <c r="CBG840" s="77"/>
      <c r="CBH840" s="77"/>
      <c r="CBJ840" s="75"/>
      <c r="CBK840" s="75"/>
      <c r="CBL840" s="75"/>
      <c r="CBM840" s="85"/>
      <c r="CBP840" s="77"/>
      <c r="CBQ840" s="91"/>
      <c r="CBT840" s="75"/>
      <c r="CBV840" s="86"/>
      <c r="CBW840" s="77"/>
      <c r="CBX840" s="77"/>
      <c r="CBZ840" s="75"/>
      <c r="CCA840" s="75"/>
      <c r="CCB840" s="75"/>
      <c r="CCC840" s="85"/>
      <c r="CCF840" s="77"/>
      <c r="CCG840" s="91"/>
      <c r="CCJ840" s="75"/>
      <c r="CCL840" s="86"/>
      <c r="CCM840" s="77"/>
      <c r="CCN840" s="77"/>
      <c r="CCP840" s="75"/>
      <c r="CCQ840" s="75"/>
      <c r="CCR840" s="75"/>
      <c r="CCS840" s="85"/>
      <c r="CCV840" s="77"/>
      <c r="CCW840" s="91"/>
      <c r="CCZ840" s="75"/>
      <c r="CDB840" s="86"/>
      <c r="CDC840" s="77"/>
      <c r="CDD840" s="77"/>
      <c r="CDF840" s="75"/>
      <c r="CDG840" s="75"/>
      <c r="CDH840" s="75"/>
      <c r="CDI840" s="85"/>
      <c r="CDL840" s="77"/>
      <c r="CDM840" s="91"/>
      <c r="CDP840" s="75"/>
      <c r="CDR840" s="86"/>
      <c r="CDS840" s="77"/>
      <c r="CDT840" s="77"/>
      <c r="CDV840" s="75"/>
      <c r="CDW840" s="75"/>
      <c r="CDX840" s="75"/>
      <c r="CDY840" s="85"/>
      <c r="CEB840" s="77"/>
      <c r="CEC840" s="91"/>
      <c r="CEF840" s="75"/>
      <c r="CEH840" s="86"/>
      <c r="CEI840" s="77"/>
      <c r="CEJ840" s="77"/>
      <c r="CEL840" s="75"/>
      <c r="CEM840" s="75"/>
      <c r="CEN840" s="75"/>
      <c r="CEO840" s="85"/>
      <c r="CER840" s="77"/>
      <c r="CES840" s="91"/>
      <c r="CEV840" s="75"/>
      <c r="CEX840" s="86"/>
      <c r="CEY840" s="77"/>
      <c r="CEZ840" s="77"/>
      <c r="CFB840" s="75"/>
      <c r="CFC840" s="75"/>
      <c r="CFD840" s="75"/>
      <c r="CFE840" s="85"/>
      <c r="CFH840" s="77"/>
      <c r="CFI840" s="91"/>
      <c r="CFL840" s="75"/>
      <c r="CFN840" s="86"/>
      <c r="CFO840" s="77"/>
      <c r="CFP840" s="77"/>
      <c r="CFR840" s="75"/>
      <c r="CFS840" s="75"/>
      <c r="CFT840" s="75"/>
      <c r="CFU840" s="85"/>
      <c r="CFX840" s="77"/>
      <c r="CFY840" s="91"/>
      <c r="CGB840" s="75"/>
      <c r="CGD840" s="86"/>
      <c r="CGE840" s="77"/>
      <c r="CGF840" s="77"/>
      <c r="CGH840" s="75"/>
      <c r="CGI840" s="75"/>
      <c r="CGJ840" s="75"/>
      <c r="CGK840" s="85"/>
      <c r="CGN840" s="77"/>
      <c r="CGO840" s="91"/>
      <c r="CGR840" s="75"/>
      <c r="CGT840" s="86"/>
      <c r="CGU840" s="77"/>
      <c r="CGV840" s="77"/>
      <c r="CGX840" s="75"/>
      <c r="CGY840" s="75"/>
      <c r="CGZ840" s="75"/>
      <c r="CHA840" s="85"/>
      <c r="CHD840" s="77"/>
      <c r="CHE840" s="91"/>
      <c r="CHH840" s="75"/>
      <c r="CHJ840" s="86"/>
      <c r="CHK840" s="77"/>
      <c r="CHL840" s="77"/>
      <c r="CHN840" s="75"/>
      <c r="CHO840" s="75"/>
      <c r="CHP840" s="75"/>
      <c r="CHQ840" s="85"/>
      <c r="CHT840" s="77"/>
      <c r="CHU840" s="91"/>
      <c r="CHX840" s="75"/>
      <c r="CHZ840" s="86"/>
      <c r="CIA840" s="77"/>
      <c r="CIB840" s="77"/>
      <c r="CID840" s="75"/>
      <c r="CIE840" s="75"/>
      <c r="CIF840" s="75"/>
      <c r="CIG840" s="85"/>
      <c r="CIJ840" s="77"/>
      <c r="CIK840" s="91"/>
      <c r="CIN840" s="75"/>
      <c r="CIP840" s="86"/>
      <c r="CIQ840" s="77"/>
      <c r="CIR840" s="77"/>
      <c r="CIT840" s="75"/>
      <c r="CIU840" s="75"/>
      <c r="CIV840" s="75"/>
      <c r="CIW840" s="85"/>
      <c r="CIZ840" s="77"/>
      <c r="CJA840" s="91"/>
      <c r="CJD840" s="75"/>
      <c r="CJF840" s="86"/>
      <c r="CJG840" s="77"/>
      <c r="CJH840" s="77"/>
      <c r="CJJ840" s="75"/>
      <c r="CJK840" s="75"/>
      <c r="CJL840" s="75"/>
      <c r="CJM840" s="85"/>
      <c r="CJP840" s="77"/>
      <c r="CJQ840" s="91"/>
      <c r="CJT840" s="75"/>
      <c r="CJV840" s="86"/>
      <c r="CJW840" s="77"/>
      <c r="CJX840" s="77"/>
      <c r="CJZ840" s="75"/>
      <c r="CKA840" s="75"/>
      <c r="CKB840" s="75"/>
      <c r="CKC840" s="85"/>
      <c r="CKF840" s="77"/>
      <c r="CKG840" s="91"/>
      <c r="CKJ840" s="75"/>
      <c r="CKL840" s="86"/>
      <c r="CKM840" s="77"/>
      <c r="CKN840" s="77"/>
      <c r="CKP840" s="75"/>
      <c r="CKQ840" s="75"/>
      <c r="CKR840" s="75"/>
      <c r="CKS840" s="85"/>
      <c r="CKV840" s="77"/>
      <c r="CKW840" s="91"/>
      <c r="CKZ840" s="75"/>
      <c r="CLB840" s="86"/>
      <c r="CLC840" s="77"/>
      <c r="CLD840" s="77"/>
      <c r="CLF840" s="75"/>
      <c r="CLG840" s="75"/>
      <c r="CLH840" s="75"/>
      <c r="CLI840" s="85"/>
      <c r="CLL840" s="77"/>
      <c r="CLM840" s="91"/>
      <c r="CLP840" s="75"/>
      <c r="CLR840" s="86"/>
      <c r="CLS840" s="77"/>
      <c r="CLT840" s="77"/>
      <c r="CLV840" s="75"/>
      <c r="CLW840" s="75"/>
      <c r="CLX840" s="75"/>
      <c r="CLY840" s="85"/>
      <c r="CMB840" s="77"/>
      <c r="CMC840" s="91"/>
      <c r="CMF840" s="75"/>
      <c r="CMH840" s="86"/>
      <c r="CMI840" s="77"/>
      <c r="CMJ840" s="77"/>
      <c r="CML840" s="75"/>
      <c r="CMM840" s="75"/>
      <c r="CMN840" s="75"/>
      <c r="CMO840" s="85"/>
      <c r="CMR840" s="77"/>
      <c r="CMS840" s="91"/>
      <c r="CMV840" s="75"/>
      <c r="CMX840" s="86"/>
      <c r="CMY840" s="77"/>
      <c r="CMZ840" s="77"/>
      <c r="CNB840" s="75"/>
      <c r="CNC840" s="75"/>
      <c r="CND840" s="75"/>
      <c r="CNE840" s="85"/>
      <c r="CNH840" s="77"/>
      <c r="CNI840" s="91"/>
      <c r="CNL840" s="75"/>
      <c r="CNN840" s="86"/>
      <c r="CNO840" s="77"/>
      <c r="CNP840" s="77"/>
      <c r="CNR840" s="75"/>
      <c r="CNS840" s="75"/>
      <c r="CNT840" s="75"/>
      <c r="CNU840" s="85"/>
      <c r="CNX840" s="77"/>
      <c r="CNY840" s="91"/>
      <c r="COB840" s="75"/>
      <c r="COD840" s="86"/>
      <c r="COE840" s="77"/>
      <c r="COF840" s="77"/>
      <c r="COH840" s="75"/>
      <c r="COI840" s="75"/>
      <c r="COJ840" s="75"/>
      <c r="COK840" s="85"/>
      <c r="CON840" s="77"/>
      <c r="COO840" s="91"/>
      <c r="COR840" s="75"/>
      <c r="COT840" s="86"/>
      <c r="COU840" s="77"/>
      <c r="COV840" s="77"/>
      <c r="COX840" s="75"/>
      <c r="COY840" s="75"/>
      <c r="COZ840" s="75"/>
      <c r="CPA840" s="85"/>
      <c r="CPD840" s="77"/>
      <c r="CPE840" s="91"/>
      <c r="CPH840" s="75"/>
      <c r="CPJ840" s="86"/>
      <c r="CPK840" s="77"/>
      <c r="CPL840" s="77"/>
      <c r="CPN840" s="75"/>
      <c r="CPO840" s="75"/>
      <c r="CPP840" s="75"/>
      <c r="CPQ840" s="85"/>
      <c r="CPT840" s="77"/>
      <c r="CPU840" s="91"/>
      <c r="CPX840" s="75"/>
      <c r="CPZ840" s="86"/>
      <c r="CQA840" s="77"/>
      <c r="CQB840" s="77"/>
      <c r="CQD840" s="75"/>
      <c r="CQE840" s="75"/>
      <c r="CQF840" s="75"/>
      <c r="CQG840" s="85"/>
      <c r="CQJ840" s="77"/>
      <c r="CQK840" s="91"/>
      <c r="CQN840" s="75"/>
      <c r="CQP840" s="86"/>
      <c r="CQQ840" s="77"/>
      <c r="CQR840" s="77"/>
      <c r="CQT840" s="75"/>
      <c r="CQU840" s="75"/>
      <c r="CQV840" s="75"/>
      <c r="CQW840" s="85"/>
      <c r="CQZ840" s="77"/>
      <c r="CRA840" s="91"/>
      <c r="CRD840" s="75"/>
      <c r="CRF840" s="86"/>
      <c r="CRG840" s="77"/>
      <c r="CRH840" s="77"/>
      <c r="CRJ840" s="75"/>
      <c r="CRK840" s="75"/>
      <c r="CRL840" s="75"/>
      <c r="CRM840" s="85"/>
      <c r="CRP840" s="77"/>
      <c r="CRQ840" s="91"/>
      <c r="CRT840" s="75"/>
      <c r="CRV840" s="86"/>
      <c r="CRW840" s="77"/>
      <c r="CRX840" s="77"/>
      <c r="CRZ840" s="75"/>
      <c r="CSA840" s="75"/>
      <c r="CSB840" s="75"/>
      <c r="CSC840" s="85"/>
      <c r="CSF840" s="77"/>
      <c r="CSG840" s="91"/>
      <c r="CSJ840" s="75"/>
      <c r="CSL840" s="86"/>
      <c r="CSM840" s="77"/>
      <c r="CSN840" s="77"/>
      <c r="CSP840" s="75"/>
      <c r="CSQ840" s="75"/>
      <c r="CSR840" s="75"/>
      <c r="CSS840" s="85"/>
      <c r="CSV840" s="77"/>
      <c r="CSW840" s="91"/>
      <c r="CSZ840" s="75"/>
      <c r="CTB840" s="86"/>
      <c r="CTC840" s="77"/>
      <c r="CTD840" s="77"/>
      <c r="CTF840" s="75"/>
      <c r="CTG840" s="75"/>
      <c r="CTH840" s="75"/>
      <c r="CTI840" s="85"/>
      <c r="CTL840" s="77"/>
      <c r="CTM840" s="91"/>
      <c r="CTP840" s="75"/>
      <c r="CTR840" s="86"/>
      <c r="CTS840" s="77"/>
      <c r="CTT840" s="77"/>
      <c r="CTV840" s="75"/>
      <c r="CTW840" s="75"/>
      <c r="CTX840" s="75"/>
      <c r="CTY840" s="85"/>
      <c r="CUB840" s="77"/>
      <c r="CUC840" s="91"/>
      <c r="CUF840" s="75"/>
      <c r="CUH840" s="86"/>
      <c r="CUI840" s="77"/>
      <c r="CUJ840" s="77"/>
      <c r="CUL840" s="75"/>
      <c r="CUM840" s="75"/>
      <c r="CUN840" s="75"/>
      <c r="CUO840" s="85"/>
      <c r="CUR840" s="77"/>
      <c r="CUS840" s="91"/>
      <c r="CUV840" s="75"/>
      <c r="CUX840" s="86"/>
      <c r="CUY840" s="77"/>
      <c r="CUZ840" s="77"/>
      <c r="CVB840" s="75"/>
      <c r="CVC840" s="75"/>
      <c r="CVD840" s="75"/>
      <c r="CVE840" s="85"/>
      <c r="CVH840" s="77"/>
      <c r="CVI840" s="91"/>
      <c r="CVL840" s="75"/>
      <c r="CVN840" s="86"/>
      <c r="CVO840" s="77"/>
      <c r="CVP840" s="77"/>
      <c r="CVR840" s="75"/>
      <c r="CVS840" s="75"/>
      <c r="CVT840" s="75"/>
      <c r="CVU840" s="85"/>
      <c r="CVX840" s="77"/>
      <c r="CVY840" s="91"/>
      <c r="CWB840" s="75"/>
      <c r="CWD840" s="86"/>
      <c r="CWE840" s="77"/>
      <c r="CWF840" s="77"/>
      <c r="CWH840" s="75"/>
      <c r="CWI840" s="75"/>
      <c r="CWJ840" s="75"/>
      <c r="CWK840" s="85"/>
      <c r="CWN840" s="77"/>
      <c r="CWO840" s="91"/>
      <c r="CWR840" s="75"/>
      <c r="CWT840" s="86"/>
      <c r="CWU840" s="77"/>
      <c r="CWV840" s="77"/>
      <c r="CWX840" s="75"/>
      <c r="CWY840" s="75"/>
      <c r="CWZ840" s="75"/>
      <c r="CXA840" s="85"/>
      <c r="CXD840" s="77"/>
      <c r="CXE840" s="91"/>
      <c r="CXH840" s="75"/>
      <c r="CXJ840" s="86"/>
      <c r="CXK840" s="77"/>
      <c r="CXL840" s="77"/>
      <c r="CXN840" s="75"/>
      <c r="CXO840" s="75"/>
      <c r="CXP840" s="75"/>
      <c r="CXQ840" s="85"/>
      <c r="CXT840" s="77"/>
      <c r="CXU840" s="91"/>
      <c r="CXX840" s="75"/>
      <c r="CXZ840" s="86"/>
      <c r="CYA840" s="77"/>
      <c r="CYB840" s="77"/>
      <c r="CYD840" s="75"/>
      <c r="CYE840" s="75"/>
      <c r="CYF840" s="75"/>
      <c r="CYG840" s="85"/>
      <c r="CYJ840" s="77"/>
      <c r="CYK840" s="91"/>
      <c r="CYN840" s="75"/>
      <c r="CYP840" s="86"/>
      <c r="CYQ840" s="77"/>
      <c r="CYR840" s="77"/>
      <c r="CYT840" s="75"/>
      <c r="CYU840" s="75"/>
      <c r="CYV840" s="75"/>
      <c r="CYW840" s="85"/>
      <c r="CYZ840" s="77"/>
      <c r="CZA840" s="91"/>
      <c r="CZD840" s="75"/>
      <c r="CZF840" s="86"/>
      <c r="CZG840" s="77"/>
      <c r="CZH840" s="77"/>
      <c r="CZJ840" s="75"/>
      <c r="CZK840" s="75"/>
      <c r="CZL840" s="75"/>
      <c r="CZM840" s="85"/>
      <c r="CZP840" s="77"/>
      <c r="CZQ840" s="91"/>
      <c r="CZT840" s="75"/>
      <c r="CZV840" s="86"/>
      <c r="CZW840" s="77"/>
      <c r="CZX840" s="77"/>
      <c r="CZZ840" s="75"/>
      <c r="DAA840" s="75"/>
      <c r="DAB840" s="75"/>
      <c r="DAC840" s="85"/>
      <c r="DAF840" s="77"/>
      <c r="DAG840" s="91"/>
      <c r="DAJ840" s="75"/>
      <c r="DAL840" s="86"/>
      <c r="DAM840" s="77"/>
      <c r="DAN840" s="77"/>
      <c r="DAP840" s="75"/>
      <c r="DAQ840" s="75"/>
      <c r="DAR840" s="75"/>
      <c r="DAS840" s="85"/>
      <c r="DAV840" s="77"/>
      <c r="DAW840" s="91"/>
      <c r="DAZ840" s="75"/>
      <c r="DBB840" s="86"/>
      <c r="DBC840" s="77"/>
      <c r="DBD840" s="77"/>
      <c r="DBF840" s="75"/>
      <c r="DBG840" s="75"/>
      <c r="DBH840" s="75"/>
      <c r="DBI840" s="85"/>
      <c r="DBL840" s="77"/>
      <c r="DBM840" s="91"/>
      <c r="DBP840" s="75"/>
      <c r="DBR840" s="86"/>
      <c r="DBS840" s="77"/>
      <c r="DBT840" s="77"/>
      <c r="DBV840" s="75"/>
      <c r="DBW840" s="75"/>
      <c r="DBX840" s="75"/>
      <c r="DBY840" s="85"/>
      <c r="DCB840" s="77"/>
      <c r="DCC840" s="91"/>
      <c r="DCF840" s="75"/>
      <c r="DCH840" s="86"/>
      <c r="DCI840" s="77"/>
      <c r="DCJ840" s="77"/>
      <c r="DCL840" s="75"/>
      <c r="DCM840" s="75"/>
      <c r="DCN840" s="75"/>
      <c r="DCO840" s="85"/>
      <c r="DCR840" s="77"/>
      <c r="DCS840" s="91"/>
      <c r="DCV840" s="75"/>
      <c r="DCX840" s="86"/>
      <c r="DCY840" s="77"/>
      <c r="DCZ840" s="77"/>
      <c r="DDB840" s="75"/>
      <c r="DDC840" s="75"/>
      <c r="DDD840" s="75"/>
      <c r="DDE840" s="85"/>
      <c r="DDH840" s="77"/>
      <c r="DDI840" s="91"/>
      <c r="DDL840" s="75"/>
      <c r="DDN840" s="86"/>
      <c r="DDO840" s="77"/>
      <c r="DDP840" s="77"/>
      <c r="DDR840" s="75"/>
      <c r="DDS840" s="75"/>
      <c r="DDT840" s="75"/>
      <c r="DDU840" s="85"/>
      <c r="DDX840" s="77"/>
      <c r="DDY840" s="91"/>
      <c r="DEB840" s="75"/>
      <c r="DED840" s="86"/>
      <c r="DEE840" s="77"/>
      <c r="DEF840" s="77"/>
      <c r="DEH840" s="75"/>
      <c r="DEI840" s="75"/>
      <c r="DEJ840" s="75"/>
      <c r="DEK840" s="85"/>
      <c r="DEN840" s="77"/>
      <c r="DEO840" s="91"/>
      <c r="DER840" s="75"/>
      <c r="DET840" s="86"/>
      <c r="DEU840" s="77"/>
      <c r="DEV840" s="77"/>
      <c r="DEX840" s="75"/>
      <c r="DEY840" s="75"/>
      <c r="DEZ840" s="75"/>
      <c r="DFA840" s="85"/>
      <c r="DFD840" s="77"/>
      <c r="DFE840" s="91"/>
      <c r="DFH840" s="75"/>
      <c r="DFJ840" s="86"/>
      <c r="DFK840" s="77"/>
      <c r="DFL840" s="77"/>
      <c r="DFN840" s="75"/>
      <c r="DFO840" s="75"/>
      <c r="DFP840" s="75"/>
      <c r="DFQ840" s="85"/>
      <c r="DFT840" s="77"/>
      <c r="DFU840" s="91"/>
      <c r="DFX840" s="75"/>
      <c r="DFZ840" s="86"/>
      <c r="DGA840" s="77"/>
      <c r="DGB840" s="77"/>
      <c r="DGD840" s="75"/>
      <c r="DGE840" s="75"/>
      <c r="DGF840" s="75"/>
      <c r="DGG840" s="85"/>
      <c r="DGJ840" s="77"/>
      <c r="DGK840" s="91"/>
      <c r="DGN840" s="75"/>
      <c r="DGP840" s="86"/>
      <c r="DGQ840" s="77"/>
      <c r="DGR840" s="77"/>
      <c r="DGT840" s="75"/>
      <c r="DGU840" s="75"/>
      <c r="DGV840" s="75"/>
      <c r="DGW840" s="85"/>
      <c r="DGZ840" s="77"/>
      <c r="DHA840" s="91"/>
      <c r="DHD840" s="75"/>
      <c r="DHF840" s="86"/>
      <c r="DHG840" s="77"/>
      <c r="DHH840" s="77"/>
      <c r="DHJ840" s="75"/>
      <c r="DHK840" s="75"/>
      <c r="DHL840" s="75"/>
      <c r="DHM840" s="85"/>
      <c r="DHP840" s="77"/>
      <c r="DHQ840" s="91"/>
      <c r="DHT840" s="75"/>
      <c r="DHV840" s="86"/>
      <c r="DHW840" s="77"/>
      <c r="DHX840" s="77"/>
      <c r="DHZ840" s="75"/>
      <c r="DIA840" s="75"/>
      <c r="DIB840" s="75"/>
      <c r="DIC840" s="85"/>
      <c r="DIF840" s="77"/>
      <c r="DIG840" s="91"/>
      <c r="DIJ840" s="75"/>
      <c r="DIL840" s="86"/>
      <c r="DIM840" s="77"/>
      <c r="DIN840" s="77"/>
      <c r="DIP840" s="75"/>
      <c r="DIQ840" s="75"/>
      <c r="DIR840" s="75"/>
      <c r="DIS840" s="85"/>
      <c r="DIV840" s="77"/>
      <c r="DIW840" s="91"/>
      <c r="DIZ840" s="75"/>
      <c r="DJB840" s="86"/>
      <c r="DJC840" s="77"/>
      <c r="DJD840" s="77"/>
      <c r="DJF840" s="75"/>
      <c r="DJG840" s="75"/>
      <c r="DJH840" s="75"/>
      <c r="DJI840" s="85"/>
      <c r="DJL840" s="77"/>
      <c r="DJM840" s="91"/>
      <c r="DJP840" s="75"/>
      <c r="DJR840" s="86"/>
      <c r="DJS840" s="77"/>
      <c r="DJT840" s="77"/>
      <c r="DJV840" s="75"/>
      <c r="DJW840" s="75"/>
      <c r="DJX840" s="75"/>
      <c r="DJY840" s="85"/>
      <c r="DKB840" s="77"/>
      <c r="DKC840" s="91"/>
      <c r="DKF840" s="75"/>
      <c r="DKH840" s="86"/>
      <c r="DKI840" s="77"/>
      <c r="DKJ840" s="77"/>
      <c r="DKL840" s="75"/>
      <c r="DKM840" s="75"/>
      <c r="DKN840" s="75"/>
      <c r="DKO840" s="85"/>
      <c r="DKR840" s="77"/>
      <c r="DKS840" s="91"/>
      <c r="DKV840" s="75"/>
      <c r="DKX840" s="86"/>
      <c r="DKY840" s="77"/>
      <c r="DKZ840" s="77"/>
      <c r="DLB840" s="75"/>
      <c r="DLC840" s="75"/>
      <c r="DLD840" s="75"/>
      <c r="DLE840" s="85"/>
      <c r="DLH840" s="77"/>
      <c r="DLI840" s="91"/>
      <c r="DLL840" s="75"/>
      <c r="DLN840" s="86"/>
      <c r="DLO840" s="77"/>
      <c r="DLP840" s="77"/>
      <c r="DLR840" s="75"/>
      <c r="DLS840" s="75"/>
      <c r="DLT840" s="75"/>
      <c r="DLU840" s="85"/>
      <c r="DLX840" s="77"/>
      <c r="DLY840" s="91"/>
      <c r="DMB840" s="75"/>
      <c r="DMD840" s="86"/>
      <c r="DME840" s="77"/>
      <c r="DMF840" s="77"/>
      <c r="DMH840" s="75"/>
      <c r="DMI840" s="75"/>
      <c r="DMJ840" s="75"/>
      <c r="DMK840" s="85"/>
      <c r="DMN840" s="77"/>
      <c r="DMO840" s="91"/>
      <c r="DMR840" s="75"/>
      <c r="DMT840" s="86"/>
      <c r="DMU840" s="77"/>
      <c r="DMV840" s="77"/>
      <c r="DMX840" s="75"/>
      <c r="DMY840" s="75"/>
      <c r="DMZ840" s="75"/>
      <c r="DNA840" s="85"/>
      <c r="DND840" s="77"/>
      <c r="DNE840" s="91"/>
      <c r="DNH840" s="75"/>
      <c r="DNJ840" s="86"/>
      <c r="DNK840" s="77"/>
      <c r="DNL840" s="77"/>
      <c r="DNN840" s="75"/>
      <c r="DNO840" s="75"/>
      <c r="DNP840" s="75"/>
      <c r="DNQ840" s="85"/>
      <c r="DNT840" s="77"/>
      <c r="DNU840" s="91"/>
      <c r="DNX840" s="75"/>
      <c r="DNZ840" s="86"/>
      <c r="DOA840" s="77"/>
      <c r="DOB840" s="77"/>
      <c r="DOD840" s="75"/>
      <c r="DOE840" s="75"/>
      <c r="DOF840" s="75"/>
      <c r="DOG840" s="85"/>
      <c r="DOJ840" s="77"/>
      <c r="DOK840" s="91"/>
      <c r="DON840" s="75"/>
      <c r="DOP840" s="86"/>
      <c r="DOQ840" s="77"/>
      <c r="DOR840" s="77"/>
      <c r="DOT840" s="75"/>
      <c r="DOU840" s="75"/>
      <c r="DOV840" s="75"/>
      <c r="DOW840" s="85"/>
      <c r="DOZ840" s="77"/>
      <c r="DPA840" s="91"/>
      <c r="DPD840" s="75"/>
      <c r="DPF840" s="86"/>
      <c r="DPG840" s="77"/>
      <c r="DPH840" s="77"/>
      <c r="DPJ840" s="75"/>
      <c r="DPK840" s="75"/>
      <c r="DPL840" s="75"/>
      <c r="DPM840" s="85"/>
      <c r="DPP840" s="77"/>
      <c r="DPQ840" s="91"/>
      <c r="DPT840" s="75"/>
      <c r="DPV840" s="86"/>
      <c r="DPW840" s="77"/>
      <c r="DPX840" s="77"/>
      <c r="DPZ840" s="75"/>
      <c r="DQA840" s="75"/>
      <c r="DQB840" s="75"/>
      <c r="DQC840" s="85"/>
      <c r="DQF840" s="77"/>
      <c r="DQG840" s="91"/>
      <c r="DQJ840" s="75"/>
      <c r="DQL840" s="86"/>
      <c r="DQM840" s="77"/>
      <c r="DQN840" s="77"/>
      <c r="DQP840" s="75"/>
      <c r="DQQ840" s="75"/>
      <c r="DQR840" s="75"/>
      <c r="DQS840" s="85"/>
      <c r="DQV840" s="77"/>
      <c r="DQW840" s="91"/>
      <c r="DQZ840" s="75"/>
      <c r="DRB840" s="86"/>
      <c r="DRC840" s="77"/>
      <c r="DRD840" s="77"/>
      <c r="DRF840" s="75"/>
      <c r="DRG840" s="75"/>
      <c r="DRH840" s="75"/>
      <c r="DRI840" s="85"/>
      <c r="DRL840" s="77"/>
      <c r="DRM840" s="91"/>
      <c r="DRP840" s="75"/>
      <c r="DRR840" s="86"/>
      <c r="DRS840" s="77"/>
      <c r="DRT840" s="77"/>
      <c r="DRV840" s="75"/>
      <c r="DRW840" s="75"/>
      <c r="DRX840" s="75"/>
      <c r="DRY840" s="85"/>
      <c r="DSB840" s="77"/>
      <c r="DSC840" s="91"/>
      <c r="DSF840" s="75"/>
      <c r="DSH840" s="86"/>
      <c r="DSI840" s="77"/>
      <c r="DSJ840" s="77"/>
      <c r="DSL840" s="75"/>
      <c r="DSM840" s="75"/>
      <c r="DSN840" s="75"/>
      <c r="DSO840" s="85"/>
      <c r="DSR840" s="77"/>
      <c r="DSS840" s="91"/>
      <c r="DSV840" s="75"/>
      <c r="DSX840" s="86"/>
      <c r="DSY840" s="77"/>
      <c r="DSZ840" s="77"/>
      <c r="DTB840" s="75"/>
      <c r="DTC840" s="75"/>
      <c r="DTD840" s="75"/>
      <c r="DTE840" s="85"/>
      <c r="DTH840" s="77"/>
      <c r="DTI840" s="91"/>
      <c r="DTL840" s="75"/>
      <c r="DTN840" s="86"/>
      <c r="DTO840" s="77"/>
      <c r="DTP840" s="77"/>
      <c r="DTR840" s="75"/>
      <c r="DTS840" s="75"/>
      <c r="DTT840" s="75"/>
      <c r="DTU840" s="85"/>
      <c r="DTX840" s="77"/>
      <c r="DTY840" s="91"/>
      <c r="DUB840" s="75"/>
      <c r="DUD840" s="86"/>
      <c r="DUE840" s="77"/>
      <c r="DUF840" s="77"/>
      <c r="DUH840" s="75"/>
      <c r="DUI840" s="75"/>
      <c r="DUJ840" s="75"/>
      <c r="DUK840" s="85"/>
      <c r="DUN840" s="77"/>
      <c r="DUO840" s="91"/>
      <c r="DUR840" s="75"/>
      <c r="DUT840" s="86"/>
      <c r="DUU840" s="77"/>
      <c r="DUV840" s="77"/>
      <c r="DUX840" s="75"/>
      <c r="DUY840" s="75"/>
      <c r="DUZ840" s="75"/>
      <c r="DVA840" s="85"/>
      <c r="DVD840" s="77"/>
      <c r="DVE840" s="91"/>
      <c r="DVH840" s="75"/>
      <c r="DVJ840" s="86"/>
      <c r="DVK840" s="77"/>
      <c r="DVL840" s="77"/>
      <c r="DVN840" s="75"/>
      <c r="DVO840" s="75"/>
      <c r="DVP840" s="75"/>
      <c r="DVQ840" s="85"/>
      <c r="DVT840" s="77"/>
      <c r="DVU840" s="91"/>
      <c r="DVX840" s="75"/>
      <c r="DVZ840" s="86"/>
      <c r="DWA840" s="77"/>
      <c r="DWB840" s="77"/>
      <c r="DWD840" s="75"/>
      <c r="DWE840" s="75"/>
      <c r="DWF840" s="75"/>
      <c r="DWG840" s="85"/>
      <c r="DWJ840" s="77"/>
      <c r="DWK840" s="91"/>
      <c r="DWN840" s="75"/>
      <c r="DWP840" s="86"/>
      <c r="DWQ840" s="77"/>
      <c r="DWR840" s="77"/>
      <c r="DWT840" s="75"/>
      <c r="DWU840" s="75"/>
      <c r="DWV840" s="75"/>
      <c r="DWW840" s="85"/>
      <c r="DWZ840" s="77"/>
      <c r="DXA840" s="91"/>
      <c r="DXD840" s="75"/>
      <c r="DXF840" s="86"/>
      <c r="DXG840" s="77"/>
      <c r="DXH840" s="77"/>
      <c r="DXJ840" s="75"/>
      <c r="DXK840" s="75"/>
      <c r="DXL840" s="75"/>
      <c r="DXM840" s="85"/>
      <c r="DXP840" s="77"/>
      <c r="DXQ840" s="91"/>
      <c r="DXT840" s="75"/>
      <c r="DXV840" s="86"/>
      <c r="DXW840" s="77"/>
      <c r="DXX840" s="77"/>
      <c r="DXZ840" s="75"/>
      <c r="DYA840" s="75"/>
      <c r="DYB840" s="75"/>
      <c r="DYC840" s="85"/>
      <c r="DYF840" s="77"/>
      <c r="DYG840" s="91"/>
      <c r="DYJ840" s="75"/>
      <c r="DYL840" s="86"/>
      <c r="DYM840" s="77"/>
      <c r="DYN840" s="77"/>
      <c r="DYP840" s="75"/>
      <c r="DYQ840" s="75"/>
      <c r="DYR840" s="75"/>
      <c r="DYS840" s="85"/>
      <c r="DYV840" s="77"/>
      <c r="DYW840" s="91"/>
      <c r="DYZ840" s="75"/>
      <c r="DZB840" s="86"/>
      <c r="DZC840" s="77"/>
      <c r="DZD840" s="77"/>
      <c r="DZF840" s="75"/>
      <c r="DZG840" s="75"/>
      <c r="DZH840" s="75"/>
      <c r="DZI840" s="85"/>
      <c r="DZL840" s="77"/>
      <c r="DZM840" s="91"/>
      <c r="DZP840" s="75"/>
      <c r="DZR840" s="86"/>
      <c r="DZS840" s="77"/>
      <c r="DZT840" s="77"/>
      <c r="DZV840" s="75"/>
      <c r="DZW840" s="75"/>
      <c r="DZX840" s="75"/>
      <c r="DZY840" s="85"/>
      <c r="EAB840" s="77"/>
      <c r="EAC840" s="91"/>
      <c r="EAF840" s="75"/>
      <c r="EAH840" s="86"/>
      <c r="EAI840" s="77"/>
      <c r="EAJ840" s="77"/>
      <c r="EAL840" s="75"/>
      <c r="EAM840" s="75"/>
      <c r="EAN840" s="75"/>
      <c r="EAO840" s="85"/>
      <c r="EAR840" s="77"/>
      <c r="EAS840" s="91"/>
      <c r="EAV840" s="75"/>
      <c r="EAX840" s="86"/>
      <c r="EAY840" s="77"/>
      <c r="EAZ840" s="77"/>
      <c r="EBB840" s="75"/>
      <c r="EBC840" s="75"/>
      <c r="EBD840" s="75"/>
      <c r="EBE840" s="85"/>
      <c r="EBH840" s="77"/>
      <c r="EBI840" s="91"/>
      <c r="EBL840" s="75"/>
      <c r="EBN840" s="86"/>
      <c r="EBO840" s="77"/>
      <c r="EBP840" s="77"/>
      <c r="EBR840" s="75"/>
      <c r="EBS840" s="75"/>
      <c r="EBT840" s="75"/>
      <c r="EBU840" s="85"/>
      <c r="EBX840" s="77"/>
      <c r="EBY840" s="91"/>
      <c r="ECB840" s="75"/>
      <c r="ECD840" s="86"/>
      <c r="ECE840" s="77"/>
      <c r="ECF840" s="77"/>
      <c r="ECH840" s="75"/>
      <c r="ECI840" s="75"/>
      <c r="ECJ840" s="75"/>
      <c r="ECK840" s="85"/>
      <c r="ECN840" s="77"/>
      <c r="ECO840" s="91"/>
      <c r="ECR840" s="75"/>
      <c r="ECT840" s="86"/>
      <c r="ECU840" s="77"/>
      <c r="ECV840" s="77"/>
      <c r="ECX840" s="75"/>
      <c r="ECY840" s="75"/>
      <c r="ECZ840" s="75"/>
      <c r="EDA840" s="85"/>
      <c r="EDD840" s="77"/>
      <c r="EDE840" s="91"/>
      <c r="EDH840" s="75"/>
      <c r="EDJ840" s="86"/>
      <c r="EDK840" s="77"/>
      <c r="EDL840" s="77"/>
      <c r="EDN840" s="75"/>
      <c r="EDO840" s="75"/>
      <c r="EDP840" s="75"/>
      <c r="EDQ840" s="85"/>
      <c r="EDT840" s="77"/>
      <c r="EDU840" s="91"/>
      <c r="EDX840" s="75"/>
      <c r="EDZ840" s="86"/>
      <c r="EEA840" s="77"/>
      <c r="EEB840" s="77"/>
      <c r="EED840" s="75"/>
      <c r="EEE840" s="75"/>
      <c r="EEF840" s="75"/>
      <c r="EEG840" s="85"/>
      <c r="EEJ840" s="77"/>
      <c r="EEK840" s="91"/>
      <c r="EEN840" s="75"/>
      <c r="EEP840" s="86"/>
      <c r="EEQ840" s="77"/>
      <c r="EER840" s="77"/>
      <c r="EET840" s="75"/>
      <c r="EEU840" s="75"/>
      <c r="EEV840" s="75"/>
      <c r="EEW840" s="85"/>
      <c r="EEZ840" s="77"/>
      <c r="EFA840" s="91"/>
      <c r="EFD840" s="75"/>
      <c r="EFF840" s="86"/>
      <c r="EFG840" s="77"/>
      <c r="EFH840" s="77"/>
      <c r="EFJ840" s="75"/>
      <c r="EFK840" s="75"/>
      <c r="EFL840" s="75"/>
      <c r="EFM840" s="85"/>
      <c r="EFP840" s="77"/>
      <c r="EFQ840" s="91"/>
      <c r="EFT840" s="75"/>
      <c r="EFV840" s="86"/>
      <c r="EFW840" s="77"/>
      <c r="EFX840" s="77"/>
      <c r="EFZ840" s="75"/>
      <c r="EGA840" s="75"/>
      <c r="EGB840" s="75"/>
      <c r="EGC840" s="85"/>
      <c r="EGF840" s="77"/>
      <c r="EGG840" s="91"/>
      <c r="EGJ840" s="75"/>
      <c r="EGL840" s="86"/>
      <c r="EGM840" s="77"/>
      <c r="EGN840" s="77"/>
      <c r="EGP840" s="75"/>
      <c r="EGQ840" s="75"/>
      <c r="EGR840" s="75"/>
      <c r="EGS840" s="85"/>
      <c r="EGV840" s="77"/>
      <c r="EGW840" s="91"/>
      <c r="EGZ840" s="75"/>
      <c r="EHB840" s="86"/>
      <c r="EHC840" s="77"/>
      <c r="EHD840" s="77"/>
      <c r="EHF840" s="75"/>
      <c r="EHG840" s="75"/>
      <c r="EHH840" s="75"/>
      <c r="EHI840" s="85"/>
      <c r="EHL840" s="77"/>
      <c r="EHM840" s="91"/>
      <c r="EHP840" s="75"/>
      <c r="EHR840" s="86"/>
      <c r="EHS840" s="77"/>
      <c r="EHT840" s="77"/>
      <c r="EHV840" s="75"/>
      <c r="EHW840" s="75"/>
      <c r="EHX840" s="75"/>
      <c r="EHY840" s="85"/>
      <c r="EIB840" s="77"/>
      <c r="EIC840" s="91"/>
      <c r="EIF840" s="75"/>
      <c r="EIH840" s="86"/>
      <c r="EII840" s="77"/>
      <c r="EIJ840" s="77"/>
      <c r="EIL840" s="75"/>
      <c r="EIM840" s="75"/>
      <c r="EIN840" s="75"/>
      <c r="EIO840" s="85"/>
      <c r="EIR840" s="77"/>
      <c r="EIS840" s="91"/>
      <c r="EIV840" s="75"/>
      <c r="EIX840" s="86"/>
      <c r="EIY840" s="77"/>
      <c r="EIZ840" s="77"/>
      <c r="EJB840" s="75"/>
      <c r="EJC840" s="75"/>
      <c r="EJD840" s="75"/>
      <c r="EJE840" s="85"/>
      <c r="EJH840" s="77"/>
      <c r="EJI840" s="91"/>
      <c r="EJL840" s="75"/>
      <c r="EJN840" s="86"/>
      <c r="EJO840" s="77"/>
      <c r="EJP840" s="77"/>
      <c r="EJR840" s="75"/>
      <c r="EJS840" s="75"/>
      <c r="EJT840" s="75"/>
      <c r="EJU840" s="85"/>
      <c r="EJX840" s="77"/>
      <c r="EJY840" s="91"/>
      <c r="EKB840" s="75"/>
      <c r="EKD840" s="86"/>
      <c r="EKE840" s="77"/>
      <c r="EKF840" s="77"/>
      <c r="EKH840" s="75"/>
      <c r="EKI840" s="75"/>
      <c r="EKJ840" s="75"/>
      <c r="EKK840" s="85"/>
      <c r="EKN840" s="77"/>
      <c r="EKO840" s="91"/>
      <c r="EKR840" s="75"/>
      <c r="EKT840" s="86"/>
      <c r="EKU840" s="77"/>
      <c r="EKV840" s="77"/>
      <c r="EKX840" s="75"/>
      <c r="EKY840" s="75"/>
      <c r="EKZ840" s="75"/>
      <c r="ELA840" s="85"/>
      <c r="ELD840" s="77"/>
      <c r="ELE840" s="91"/>
      <c r="ELH840" s="75"/>
      <c r="ELJ840" s="86"/>
      <c r="ELK840" s="77"/>
      <c r="ELL840" s="77"/>
      <c r="ELN840" s="75"/>
      <c r="ELO840" s="75"/>
      <c r="ELP840" s="75"/>
      <c r="ELQ840" s="85"/>
      <c r="ELT840" s="77"/>
      <c r="ELU840" s="91"/>
      <c r="ELX840" s="75"/>
      <c r="ELZ840" s="86"/>
      <c r="EMA840" s="77"/>
      <c r="EMB840" s="77"/>
      <c r="EMD840" s="75"/>
      <c r="EME840" s="75"/>
      <c r="EMF840" s="75"/>
      <c r="EMG840" s="85"/>
      <c r="EMJ840" s="77"/>
      <c r="EMK840" s="91"/>
      <c r="EMN840" s="75"/>
      <c r="EMP840" s="86"/>
      <c r="EMQ840" s="77"/>
      <c r="EMR840" s="77"/>
      <c r="EMT840" s="75"/>
      <c r="EMU840" s="75"/>
      <c r="EMV840" s="75"/>
      <c r="EMW840" s="85"/>
      <c r="EMZ840" s="77"/>
      <c r="ENA840" s="91"/>
      <c r="END840" s="75"/>
      <c r="ENF840" s="86"/>
      <c r="ENG840" s="77"/>
      <c r="ENH840" s="77"/>
      <c r="ENJ840" s="75"/>
      <c r="ENK840" s="75"/>
      <c r="ENL840" s="75"/>
      <c r="ENM840" s="85"/>
      <c r="ENP840" s="77"/>
      <c r="ENQ840" s="91"/>
      <c r="ENT840" s="75"/>
      <c r="ENV840" s="86"/>
      <c r="ENW840" s="77"/>
      <c r="ENX840" s="77"/>
      <c r="ENZ840" s="75"/>
      <c r="EOA840" s="75"/>
      <c r="EOB840" s="75"/>
      <c r="EOC840" s="85"/>
      <c r="EOF840" s="77"/>
      <c r="EOG840" s="91"/>
      <c r="EOJ840" s="75"/>
      <c r="EOL840" s="86"/>
      <c r="EOM840" s="77"/>
      <c r="EON840" s="77"/>
      <c r="EOP840" s="75"/>
      <c r="EOQ840" s="75"/>
      <c r="EOR840" s="75"/>
      <c r="EOS840" s="85"/>
      <c r="EOV840" s="77"/>
      <c r="EOW840" s="91"/>
      <c r="EOZ840" s="75"/>
      <c r="EPB840" s="86"/>
      <c r="EPC840" s="77"/>
      <c r="EPD840" s="77"/>
      <c r="EPF840" s="75"/>
      <c r="EPG840" s="75"/>
      <c r="EPH840" s="75"/>
      <c r="EPI840" s="85"/>
      <c r="EPL840" s="77"/>
      <c r="EPM840" s="91"/>
      <c r="EPP840" s="75"/>
      <c r="EPR840" s="86"/>
      <c r="EPS840" s="77"/>
      <c r="EPT840" s="77"/>
      <c r="EPV840" s="75"/>
      <c r="EPW840" s="75"/>
      <c r="EPX840" s="75"/>
      <c r="EPY840" s="85"/>
      <c r="EQB840" s="77"/>
      <c r="EQC840" s="91"/>
      <c r="EQF840" s="75"/>
      <c r="EQH840" s="86"/>
      <c r="EQI840" s="77"/>
      <c r="EQJ840" s="77"/>
      <c r="EQL840" s="75"/>
      <c r="EQM840" s="75"/>
      <c r="EQN840" s="75"/>
      <c r="EQO840" s="85"/>
      <c r="EQR840" s="77"/>
      <c r="EQS840" s="91"/>
      <c r="EQV840" s="75"/>
      <c r="EQX840" s="86"/>
      <c r="EQY840" s="77"/>
      <c r="EQZ840" s="77"/>
      <c r="ERB840" s="75"/>
      <c r="ERC840" s="75"/>
      <c r="ERD840" s="75"/>
      <c r="ERE840" s="85"/>
      <c r="ERH840" s="77"/>
      <c r="ERI840" s="91"/>
      <c r="ERL840" s="75"/>
      <c r="ERN840" s="86"/>
      <c r="ERO840" s="77"/>
      <c r="ERP840" s="77"/>
      <c r="ERR840" s="75"/>
      <c r="ERS840" s="75"/>
      <c r="ERT840" s="75"/>
      <c r="ERU840" s="85"/>
      <c r="ERX840" s="77"/>
      <c r="ERY840" s="91"/>
      <c r="ESB840" s="75"/>
      <c r="ESD840" s="86"/>
      <c r="ESE840" s="77"/>
      <c r="ESF840" s="77"/>
      <c r="ESH840" s="75"/>
      <c r="ESI840" s="75"/>
      <c r="ESJ840" s="75"/>
      <c r="ESK840" s="85"/>
      <c r="ESN840" s="77"/>
      <c r="ESO840" s="91"/>
      <c r="ESR840" s="75"/>
      <c r="EST840" s="86"/>
      <c r="ESU840" s="77"/>
      <c r="ESV840" s="77"/>
      <c r="ESX840" s="75"/>
      <c r="ESY840" s="75"/>
      <c r="ESZ840" s="75"/>
      <c r="ETA840" s="85"/>
      <c r="ETD840" s="77"/>
      <c r="ETE840" s="91"/>
      <c r="ETH840" s="75"/>
      <c r="ETJ840" s="86"/>
      <c r="ETK840" s="77"/>
      <c r="ETL840" s="77"/>
      <c r="ETN840" s="75"/>
      <c r="ETO840" s="75"/>
      <c r="ETP840" s="75"/>
      <c r="ETQ840" s="85"/>
      <c r="ETT840" s="77"/>
      <c r="ETU840" s="91"/>
      <c r="ETX840" s="75"/>
      <c r="ETZ840" s="86"/>
      <c r="EUA840" s="77"/>
      <c r="EUB840" s="77"/>
      <c r="EUD840" s="75"/>
      <c r="EUE840" s="75"/>
      <c r="EUF840" s="75"/>
      <c r="EUG840" s="85"/>
      <c r="EUJ840" s="77"/>
      <c r="EUK840" s="91"/>
      <c r="EUN840" s="75"/>
      <c r="EUP840" s="86"/>
      <c r="EUQ840" s="77"/>
      <c r="EUR840" s="77"/>
      <c r="EUT840" s="75"/>
      <c r="EUU840" s="75"/>
      <c r="EUV840" s="75"/>
      <c r="EUW840" s="85"/>
      <c r="EUZ840" s="77"/>
      <c r="EVA840" s="91"/>
      <c r="EVD840" s="75"/>
      <c r="EVF840" s="86"/>
      <c r="EVG840" s="77"/>
      <c r="EVH840" s="77"/>
      <c r="EVJ840" s="75"/>
      <c r="EVK840" s="75"/>
      <c r="EVL840" s="75"/>
      <c r="EVM840" s="85"/>
      <c r="EVP840" s="77"/>
      <c r="EVQ840" s="91"/>
      <c r="EVT840" s="75"/>
      <c r="EVV840" s="86"/>
      <c r="EVW840" s="77"/>
      <c r="EVX840" s="77"/>
      <c r="EVZ840" s="75"/>
      <c r="EWA840" s="75"/>
      <c r="EWB840" s="75"/>
      <c r="EWC840" s="85"/>
      <c r="EWF840" s="77"/>
      <c r="EWG840" s="91"/>
      <c r="EWJ840" s="75"/>
      <c r="EWL840" s="86"/>
      <c r="EWM840" s="77"/>
      <c r="EWN840" s="77"/>
      <c r="EWP840" s="75"/>
      <c r="EWQ840" s="75"/>
      <c r="EWR840" s="75"/>
      <c r="EWS840" s="85"/>
      <c r="EWV840" s="77"/>
      <c r="EWW840" s="91"/>
      <c r="EWZ840" s="75"/>
      <c r="EXB840" s="86"/>
      <c r="EXC840" s="77"/>
      <c r="EXD840" s="77"/>
      <c r="EXF840" s="75"/>
      <c r="EXG840" s="75"/>
      <c r="EXH840" s="75"/>
      <c r="EXI840" s="85"/>
      <c r="EXL840" s="77"/>
      <c r="EXM840" s="91"/>
      <c r="EXP840" s="75"/>
      <c r="EXR840" s="86"/>
      <c r="EXS840" s="77"/>
      <c r="EXT840" s="77"/>
      <c r="EXV840" s="75"/>
      <c r="EXW840" s="75"/>
      <c r="EXX840" s="75"/>
      <c r="EXY840" s="85"/>
      <c r="EYB840" s="77"/>
      <c r="EYC840" s="91"/>
      <c r="EYF840" s="75"/>
      <c r="EYH840" s="86"/>
      <c r="EYI840" s="77"/>
      <c r="EYJ840" s="77"/>
      <c r="EYL840" s="75"/>
      <c r="EYM840" s="75"/>
      <c r="EYN840" s="75"/>
      <c r="EYO840" s="85"/>
      <c r="EYR840" s="77"/>
      <c r="EYS840" s="91"/>
      <c r="EYV840" s="75"/>
      <c r="EYX840" s="86"/>
      <c r="EYY840" s="77"/>
      <c r="EYZ840" s="77"/>
      <c r="EZB840" s="75"/>
      <c r="EZC840" s="75"/>
      <c r="EZD840" s="75"/>
      <c r="EZE840" s="85"/>
      <c r="EZH840" s="77"/>
      <c r="EZI840" s="91"/>
      <c r="EZL840" s="75"/>
      <c r="EZN840" s="86"/>
      <c r="EZO840" s="77"/>
      <c r="EZP840" s="77"/>
      <c r="EZR840" s="75"/>
      <c r="EZS840" s="75"/>
      <c r="EZT840" s="75"/>
      <c r="EZU840" s="85"/>
      <c r="EZX840" s="77"/>
      <c r="EZY840" s="91"/>
      <c r="FAB840" s="75"/>
      <c r="FAD840" s="86"/>
      <c r="FAE840" s="77"/>
      <c r="FAF840" s="77"/>
      <c r="FAH840" s="75"/>
      <c r="FAI840" s="75"/>
      <c r="FAJ840" s="75"/>
      <c r="FAK840" s="85"/>
      <c r="FAN840" s="77"/>
      <c r="FAO840" s="91"/>
      <c r="FAR840" s="75"/>
      <c r="FAT840" s="86"/>
      <c r="FAU840" s="77"/>
      <c r="FAV840" s="77"/>
      <c r="FAX840" s="75"/>
      <c r="FAY840" s="75"/>
      <c r="FAZ840" s="75"/>
      <c r="FBA840" s="85"/>
      <c r="FBD840" s="77"/>
      <c r="FBE840" s="91"/>
      <c r="FBH840" s="75"/>
      <c r="FBJ840" s="86"/>
      <c r="FBK840" s="77"/>
      <c r="FBL840" s="77"/>
      <c r="FBN840" s="75"/>
      <c r="FBO840" s="75"/>
      <c r="FBP840" s="75"/>
      <c r="FBQ840" s="85"/>
      <c r="FBT840" s="77"/>
      <c r="FBU840" s="91"/>
      <c r="FBX840" s="75"/>
      <c r="FBZ840" s="86"/>
      <c r="FCA840" s="77"/>
      <c r="FCB840" s="77"/>
      <c r="FCD840" s="75"/>
      <c r="FCE840" s="75"/>
      <c r="FCF840" s="75"/>
      <c r="FCG840" s="85"/>
      <c r="FCJ840" s="77"/>
      <c r="FCK840" s="91"/>
      <c r="FCN840" s="75"/>
      <c r="FCP840" s="86"/>
      <c r="FCQ840" s="77"/>
      <c r="FCR840" s="77"/>
      <c r="FCT840" s="75"/>
      <c r="FCU840" s="75"/>
      <c r="FCV840" s="75"/>
      <c r="FCW840" s="85"/>
      <c r="FCZ840" s="77"/>
      <c r="FDA840" s="91"/>
      <c r="FDD840" s="75"/>
      <c r="FDF840" s="86"/>
      <c r="FDG840" s="77"/>
      <c r="FDH840" s="77"/>
      <c r="FDJ840" s="75"/>
      <c r="FDK840" s="75"/>
      <c r="FDL840" s="75"/>
      <c r="FDM840" s="85"/>
      <c r="FDP840" s="77"/>
      <c r="FDQ840" s="91"/>
      <c r="FDT840" s="75"/>
      <c r="FDV840" s="86"/>
      <c r="FDW840" s="77"/>
      <c r="FDX840" s="77"/>
      <c r="FDZ840" s="75"/>
      <c r="FEA840" s="75"/>
      <c r="FEB840" s="75"/>
      <c r="FEC840" s="85"/>
      <c r="FEF840" s="77"/>
      <c r="FEG840" s="91"/>
      <c r="FEJ840" s="75"/>
      <c r="FEL840" s="86"/>
      <c r="FEM840" s="77"/>
      <c r="FEN840" s="77"/>
      <c r="FEP840" s="75"/>
      <c r="FEQ840" s="75"/>
      <c r="FER840" s="75"/>
      <c r="FES840" s="85"/>
      <c r="FEV840" s="77"/>
      <c r="FEW840" s="91"/>
      <c r="FEZ840" s="75"/>
      <c r="FFB840" s="86"/>
      <c r="FFC840" s="77"/>
      <c r="FFD840" s="77"/>
      <c r="FFF840" s="75"/>
      <c r="FFG840" s="75"/>
      <c r="FFH840" s="75"/>
      <c r="FFI840" s="85"/>
      <c r="FFL840" s="77"/>
      <c r="FFM840" s="91"/>
      <c r="FFP840" s="75"/>
      <c r="FFR840" s="86"/>
      <c r="FFS840" s="77"/>
      <c r="FFT840" s="77"/>
      <c r="FFV840" s="75"/>
      <c r="FFW840" s="75"/>
      <c r="FFX840" s="75"/>
      <c r="FFY840" s="85"/>
      <c r="FGB840" s="77"/>
      <c r="FGC840" s="91"/>
      <c r="FGF840" s="75"/>
      <c r="FGH840" s="86"/>
      <c r="FGI840" s="77"/>
      <c r="FGJ840" s="77"/>
      <c r="FGL840" s="75"/>
      <c r="FGM840" s="75"/>
      <c r="FGN840" s="75"/>
      <c r="FGO840" s="85"/>
      <c r="FGR840" s="77"/>
      <c r="FGS840" s="91"/>
      <c r="FGV840" s="75"/>
      <c r="FGX840" s="86"/>
      <c r="FGY840" s="77"/>
      <c r="FGZ840" s="77"/>
      <c r="FHB840" s="75"/>
      <c r="FHC840" s="75"/>
      <c r="FHD840" s="75"/>
      <c r="FHE840" s="85"/>
      <c r="FHH840" s="77"/>
      <c r="FHI840" s="91"/>
      <c r="FHL840" s="75"/>
      <c r="FHN840" s="86"/>
      <c r="FHO840" s="77"/>
      <c r="FHP840" s="77"/>
      <c r="FHR840" s="75"/>
      <c r="FHS840" s="75"/>
      <c r="FHT840" s="75"/>
      <c r="FHU840" s="85"/>
      <c r="FHX840" s="77"/>
      <c r="FHY840" s="91"/>
      <c r="FIB840" s="75"/>
      <c r="FID840" s="86"/>
      <c r="FIE840" s="77"/>
      <c r="FIF840" s="77"/>
      <c r="FIH840" s="75"/>
      <c r="FII840" s="75"/>
      <c r="FIJ840" s="75"/>
      <c r="FIK840" s="85"/>
      <c r="FIN840" s="77"/>
      <c r="FIO840" s="91"/>
      <c r="FIR840" s="75"/>
      <c r="FIT840" s="86"/>
      <c r="FIU840" s="77"/>
      <c r="FIV840" s="77"/>
      <c r="FIX840" s="75"/>
      <c r="FIY840" s="75"/>
      <c r="FIZ840" s="75"/>
      <c r="FJA840" s="85"/>
      <c r="FJD840" s="77"/>
      <c r="FJE840" s="91"/>
      <c r="FJH840" s="75"/>
      <c r="FJJ840" s="86"/>
      <c r="FJK840" s="77"/>
      <c r="FJL840" s="77"/>
      <c r="FJN840" s="75"/>
      <c r="FJO840" s="75"/>
      <c r="FJP840" s="75"/>
      <c r="FJQ840" s="85"/>
      <c r="FJT840" s="77"/>
      <c r="FJU840" s="91"/>
      <c r="FJX840" s="75"/>
      <c r="FJZ840" s="86"/>
      <c r="FKA840" s="77"/>
      <c r="FKB840" s="77"/>
      <c r="FKD840" s="75"/>
      <c r="FKE840" s="75"/>
      <c r="FKF840" s="75"/>
      <c r="FKG840" s="85"/>
      <c r="FKJ840" s="77"/>
      <c r="FKK840" s="91"/>
      <c r="FKN840" s="75"/>
      <c r="FKP840" s="86"/>
      <c r="FKQ840" s="77"/>
      <c r="FKR840" s="77"/>
      <c r="FKT840" s="75"/>
      <c r="FKU840" s="75"/>
      <c r="FKV840" s="75"/>
      <c r="FKW840" s="85"/>
      <c r="FKZ840" s="77"/>
      <c r="FLA840" s="91"/>
      <c r="FLD840" s="75"/>
      <c r="FLF840" s="86"/>
      <c r="FLG840" s="77"/>
      <c r="FLH840" s="77"/>
      <c r="FLJ840" s="75"/>
      <c r="FLK840" s="75"/>
      <c r="FLL840" s="75"/>
      <c r="FLM840" s="85"/>
      <c r="FLP840" s="77"/>
      <c r="FLQ840" s="91"/>
      <c r="FLT840" s="75"/>
      <c r="FLV840" s="86"/>
      <c r="FLW840" s="77"/>
      <c r="FLX840" s="77"/>
      <c r="FLZ840" s="75"/>
      <c r="FMA840" s="75"/>
      <c r="FMB840" s="75"/>
      <c r="FMC840" s="85"/>
      <c r="FMF840" s="77"/>
      <c r="FMG840" s="91"/>
      <c r="FMJ840" s="75"/>
      <c r="FML840" s="86"/>
      <c r="FMM840" s="77"/>
      <c r="FMN840" s="77"/>
      <c r="FMP840" s="75"/>
      <c r="FMQ840" s="75"/>
      <c r="FMR840" s="75"/>
      <c r="FMS840" s="85"/>
      <c r="FMV840" s="77"/>
      <c r="FMW840" s="91"/>
      <c r="FMZ840" s="75"/>
      <c r="FNB840" s="86"/>
      <c r="FNC840" s="77"/>
      <c r="FND840" s="77"/>
      <c r="FNF840" s="75"/>
      <c r="FNG840" s="75"/>
      <c r="FNH840" s="75"/>
      <c r="FNI840" s="85"/>
      <c r="FNL840" s="77"/>
      <c r="FNM840" s="91"/>
      <c r="FNP840" s="75"/>
      <c r="FNR840" s="86"/>
      <c r="FNS840" s="77"/>
      <c r="FNT840" s="77"/>
      <c r="FNV840" s="75"/>
      <c r="FNW840" s="75"/>
      <c r="FNX840" s="75"/>
      <c r="FNY840" s="85"/>
      <c r="FOB840" s="77"/>
      <c r="FOC840" s="91"/>
      <c r="FOF840" s="75"/>
      <c r="FOH840" s="86"/>
      <c r="FOI840" s="77"/>
      <c r="FOJ840" s="77"/>
      <c r="FOL840" s="75"/>
      <c r="FOM840" s="75"/>
      <c r="FON840" s="75"/>
      <c r="FOO840" s="85"/>
      <c r="FOR840" s="77"/>
      <c r="FOS840" s="91"/>
      <c r="FOV840" s="75"/>
      <c r="FOX840" s="86"/>
      <c r="FOY840" s="77"/>
      <c r="FOZ840" s="77"/>
      <c r="FPB840" s="75"/>
      <c r="FPC840" s="75"/>
      <c r="FPD840" s="75"/>
      <c r="FPE840" s="85"/>
      <c r="FPH840" s="77"/>
      <c r="FPI840" s="91"/>
      <c r="FPL840" s="75"/>
      <c r="FPN840" s="86"/>
      <c r="FPO840" s="77"/>
      <c r="FPP840" s="77"/>
      <c r="FPR840" s="75"/>
      <c r="FPS840" s="75"/>
      <c r="FPT840" s="75"/>
      <c r="FPU840" s="85"/>
      <c r="FPX840" s="77"/>
      <c r="FPY840" s="91"/>
      <c r="FQB840" s="75"/>
      <c r="FQD840" s="86"/>
      <c r="FQE840" s="77"/>
      <c r="FQF840" s="77"/>
      <c r="FQH840" s="75"/>
      <c r="FQI840" s="75"/>
      <c r="FQJ840" s="75"/>
      <c r="FQK840" s="85"/>
      <c r="FQN840" s="77"/>
      <c r="FQO840" s="91"/>
      <c r="FQR840" s="75"/>
      <c r="FQT840" s="86"/>
      <c r="FQU840" s="77"/>
      <c r="FQV840" s="77"/>
      <c r="FQX840" s="75"/>
      <c r="FQY840" s="75"/>
      <c r="FQZ840" s="75"/>
      <c r="FRA840" s="85"/>
      <c r="FRD840" s="77"/>
      <c r="FRE840" s="91"/>
      <c r="FRH840" s="75"/>
      <c r="FRJ840" s="86"/>
      <c r="FRK840" s="77"/>
      <c r="FRL840" s="77"/>
      <c r="FRN840" s="75"/>
      <c r="FRO840" s="75"/>
      <c r="FRP840" s="75"/>
      <c r="FRQ840" s="85"/>
      <c r="FRT840" s="77"/>
      <c r="FRU840" s="91"/>
      <c r="FRX840" s="75"/>
      <c r="FRZ840" s="86"/>
      <c r="FSA840" s="77"/>
      <c r="FSB840" s="77"/>
      <c r="FSD840" s="75"/>
      <c r="FSE840" s="75"/>
      <c r="FSF840" s="75"/>
      <c r="FSG840" s="85"/>
      <c r="FSJ840" s="77"/>
      <c r="FSK840" s="91"/>
      <c r="FSN840" s="75"/>
      <c r="FSP840" s="86"/>
      <c r="FSQ840" s="77"/>
      <c r="FSR840" s="77"/>
      <c r="FST840" s="75"/>
      <c r="FSU840" s="75"/>
      <c r="FSV840" s="75"/>
      <c r="FSW840" s="85"/>
      <c r="FSZ840" s="77"/>
      <c r="FTA840" s="91"/>
      <c r="FTD840" s="75"/>
      <c r="FTF840" s="86"/>
      <c r="FTG840" s="77"/>
      <c r="FTH840" s="77"/>
      <c r="FTJ840" s="75"/>
      <c r="FTK840" s="75"/>
      <c r="FTL840" s="75"/>
      <c r="FTM840" s="85"/>
      <c r="FTP840" s="77"/>
      <c r="FTQ840" s="91"/>
      <c r="FTT840" s="75"/>
      <c r="FTV840" s="86"/>
      <c r="FTW840" s="77"/>
      <c r="FTX840" s="77"/>
      <c r="FTZ840" s="75"/>
      <c r="FUA840" s="75"/>
      <c r="FUB840" s="75"/>
      <c r="FUC840" s="85"/>
      <c r="FUF840" s="77"/>
      <c r="FUG840" s="91"/>
      <c r="FUJ840" s="75"/>
      <c r="FUL840" s="86"/>
      <c r="FUM840" s="77"/>
      <c r="FUN840" s="77"/>
      <c r="FUP840" s="75"/>
      <c r="FUQ840" s="75"/>
      <c r="FUR840" s="75"/>
      <c r="FUS840" s="85"/>
      <c r="FUV840" s="77"/>
      <c r="FUW840" s="91"/>
      <c r="FUZ840" s="75"/>
      <c r="FVB840" s="86"/>
      <c r="FVC840" s="77"/>
      <c r="FVD840" s="77"/>
      <c r="FVF840" s="75"/>
      <c r="FVG840" s="75"/>
      <c r="FVH840" s="75"/>
      <c r="FVI840" s="85"/>
      <c r="FVL840" s="77"/>
      <c r="FVM840" s="91"/>
      <c r="FVP840" s="75"/>
      <c r="FVR840" s="86"/>
      <c r="FVS840" s="77"/>
      <c r="FVT840" s="77"/>
      <c r="FVV840" s="75"/>
      <c r="FVW840" s="75"/>
      <c r="FVX840" s="75"/>
      <c r="FVY840" s="85"/>
      <c r="FWB840" s="77"/>
      <c r="FWC840" s="91"/>
      <c r="FWF840" s="75"/>
      <c r="FWH840" s="86"/>
      <c r="FWI840" s="77"/>
      <c r="FWJ840" s="77"/>
      <c r="FWL840" s="75"/>
      <c r="FWM840" s="75"/>
      <c r="FWN840" s="75"/>
      <c r="FWO840" s="85"/>
      <c r="FWR840" s="77"/>
      <c r="FWS840" s="91"/>
      <c r="FWV840" s="75"/>
      <c r="FWX840" s="86"/>
      <c r="FWY840" s="77"/>
      <c r="FWZ840" s="77"/>
      <c r="FXB840" s="75"/>
      <c r="FXC840" s="75"/>
      <c r="FXD840" s="75"/>
      <c r="FXE840" s="85"/>
      <c r="FXH840" s="77"/>
      <c r="FXI840" s="91"/>
      <c r="FXL840" s="75"/>
      <c r="FXN840" s="86"/>
      <c r="FXO840" s="77"/>
      <c r="FXP840" s="77"/>
      <c r="FXR840" s="75"/>
      <c r="FXS840" s="75"/>
      <c r="FXT840" s="75"/>
      <c r="FXU840" s="85"/>
      <c r="FXX840" s="77"/>
      <c r="FXY840" s="91"/>
      <c r="FYB840" s="75"/>
      <c r="FYD840" s="86"/>
      <c r="FYE840" s="77"/>
      <c r="FYF840" s="77"/>
      <c r="FYH840" s="75"/>
      <c r="FYI840" s="75"/>
      <c r="FYJ840" s="75"/>
      <c r="FYK840" s="85"/>
      <c r="FYN840" s="77"/>
      <c r="FYO840" s="91"/>
      <c r="FYR840" s="75"/>
      <c r="FYT840" s="86"/>
      <c r="FYU840" s="77"/>
      <c r="FYV840" s="77"/>
      <c r="FYX840" s="75"/>
      <c r="FYY840" s="75"/>
      <c r="FYZ840" s="75"/>
      <c r="FZA840" s="85"/>
      <c r="FZD840" s="77"/>
      <c r="FZE840" s="91"/>
      <c r="FZH840" s="75"/>
      <c r="FZJ840" s="86"/>
      <c r="FZK840" s="77"/>
      <c r="FZL840" s="77"/>
      <c r="FZN840" s="75"/>
      <c r="FZO840" s="75"/>
      <c r="FZP840" s="75"/>
      <c r="FZQ840" s="85"/>
      <c r="FZT840" s="77"/>
      <c r="FZU840" s="91"/>
      <c r="FZX840" s="75"/>
      <c r="FZZ840" s="86"/>
      <c r="GAA840" s="77"/>
      <c r="GAB840" s="77"/>
      <c r="GAD840" s="75"/>
      <c r="GAE840" s="75"/>
      <c r="GAF840" s="75"/>
      <c r="GAG840" s="85"/>
      <c r="GAJ840" s="77"/>
      <c r="GAK840" s="91"/>
      <c r="GAN840" s="75"/>
      <c r="GAP840" s="86"/>
      <c r="GAQ840" s="77"/>
      <c r="GAR840" s="77"/>
      <c r="GAT840" s="75"/>
      <c r="GAU840" s="75"/>
      <c r="GAV840" s="75"/>
      <c r="GAW840" s="85"/>
      <c r="GAZ840" s="77"/>
      <c r="GBA840" s="91"/>
      <c r="GBD840" s="75"/>
      <c r="GBF840" s="86"/>
      <c r="GBG840" s="77"/>
      <c r="GBH840" s="77"/>
      <c r="GBJ840" s="75"/>
      <c r="GBK840" s="75"/>
      <c r="GBL840" s="75"/>
      <c r="GBM840" s="85"/>
      <c r="GBP840" s="77"/>
      <c r="GBQ840" s="91"/>
      <c r="GBT840" s="75"/>
      <c r="GBV840" s="86"/>
      <c r="GBW840" s="77"/>
      <c r="GBX840" s="77"/>
      <c r="GBZ840" s="75"/>
      <c r="GCA840" s="75"/>
      <c r="GCB840" s="75"/>
      <c r="GCC840" s="85"/>
      <c r="GCF840" s="77"/>
      <c r="GCG840" s="91"/>
      <c r="GCJ840" s="75"/>
      <c r="GCL840" s="86"/>
      <c r="GCM840" s="77"/>
      <c r="GCN840" s="77"/>
      <c r="GCP840" s="75"/>
      <c r="GCQ840" s="75"/>
      <c r="GCR840" s="75"/>
      <c r="GCS840" s="85"/>
      <c r="GCV840" s="77"/>
      <c r="GCW840" s="91"/>
      <c r="GCZ840" s="75"/>
      <c r="GDB840" s="86"/>
      <c r="GDC840" s="77"/>
      <c r="GDD840" s="77"/>
      <c r="GDF840" s="75"/>
      <c r="GDG840" s="75"/>
      <c r="GDH840" s="75"/>
      <c r="GDI840" s="85"/>
      <c r="GDL840" s="77"/>
      <c r="GDM840" s="91"/>
      <c r="GDP840" s="75"/>
      <c r="GDR840" s="86"/>
      <c r="GDS840" s="77"/>
      <c r="GDT840" s="77"/>
      <c r="GDV840" s="75"/>
      <c r="GDW840" s="75"/>
      <c r="GDX840" s="75"/>
      <c r="GDY840" s="85"/>
      <c r="GEB840" s="77"/>
      <c r="GEC840" s="91"/>
      <c r="GEF840" s="75"/>
      <c r="GEH840" s="86"/>
      <c r="GEI840" s="77"/>
      <c r="GEJ840" s="77"/>
      <c r="GEL840" s="75"/>
      <c r="GEM840" s="75"/>
      <c r="GEN840" s="75"/>
      <c r="GEO840" s="85"/>
      <c r="GER840" s="77"/>
      <c r="GES840" s="91"/>
      <c r="GEV840" s="75"/>
      <c r="GEX840" s="86"/>
      <c r="GEY840" s="77"/>
      <c r="GEZ840" s="77"/>
      <c r="GFB840" s="75"/>
      <c r="GFC840" s="75"/>
      <c r="GFD840" s="75"/>
      <c r="GFE840" s="85"/>
      <c r="GFH840" s="77"/>
      <c r="GFI840" s="91"/>
      <c r="GFL840" s="75"/>
      <c r="GFN840" s="86"/>
      <c r="GFO840" s="77"/>
      <c r="GFP840" s="77"/>
      <c r="GFR840" s="75"/>
      <c r="GFS840" s="75"/>
      <c r="GFT840" s="75"/>
      <c r="GFU840" s="85"/>
      <c r="GFX840" s="77"/>
      <c r="GFY840" s="91"/>
      <c r="GGB840" s="75"/>
      <c r="GGD840" s="86"/>
      <c r="GGE840" s="77"/>
      <c r="GGF840" s="77"/>
      <c r="GGH840" s="75"/>
      <c r="GGI840" s="75"/>
      <c r="GGJ840" s="75"/>
      <c r="GGK840" s="85"/>
      <c r="GGN840" s="77"/>
      <c r="GGO840" s="91"/>
      <c r="GGR840" s="75"/>
      <c r="GGT840" s="86"/>
      <c r="GGU840" s="77"/>
      <c r="GGV840" s="77"/>
      <c r="GGX840" s="75"/>
      <c r="GGY840" s="75"/>
      <c r="GGZ840" s="75"/>
      <c r="GHA840" s="85"/>
      <c r="GHD840" s="77"/>
      <c r="GHE840" s="91"/>
      <c r="GHH840" s="75"/>
      <c r="GHJ840" s="86"/>
      <c r="GHK840" s="77"/>
      <c r="GHL840" s="77"/>
      <c r="GHN840" s="75"/>
      <c r="GHO840" s="75"/>
      <c r="GHP840" s="75"/>
      <c r="GHQ840" s="85"/>
      <c r="GHT840" s="77"/>
      <c r="GHU840" s="91"/>
      <c r="GHX840" s="75"/>
      <c r="GHZ840" s="86"/>
      <c r="GIA840" s="77"/>
      <c r="GIB840" s="77"/>
      <c r="GID840" s="75"/>
      <c r="GIE840" s="75"/>
      <c r="GIF840" s="75"/>
      <c r="GIG840" s="85"/>
      <c r="GIJ840" s="77"/>
      <c r="GIK840" s="91"/>
      <c r="GIN840" s="75"/>
      <c r="GIP840" s="86"/>
      <c r="GIQ840" s="77"/>
      <c r="GIR840" s="77"/>
      <c r="GIT840" s="75"/>
      <c r="GIU840" s="75"/>
      <c r="GIV840" s="75"/>
      <c r="GIW840" s="85"/>
      <c r="GIZ840" s="77"/>
      <c r="GJA840" s="91"/>
      <c r="GJD840" s="75"/>
      <c r="GJF840" s="86"/>
      <c r="GJG840" s="77"/>
      <c r="GJH840" s="77"/>
      <c r="GJJ840" s="75"/>
      <c r="GJK840" s="75"/>
      <c r="GJL840" s="75"/>
      <c r="GJM840" s="85"/>
      <c r="GJP840" s="77"/>
      <c r="GJQ840" s="91"/>
      <c r="GJT840" s="75"/>
      <c r="GJV840" s="86"/>
      <c r="GJW840" s="77"/>
      <c r="GJX840" s="77"/>
      <c r="GJZ840" s="75"/>
      <c r="GKA840" s="75"/>
      <c r="GKB840" s="75"/>
      <c r="GKC840" s="85"/>
      <c r="GKF840" s="77"/>
      <c r="GKG840" s="91"/>
      <c r="GKJ840" s="75"/>
      <c r="GKL840" s="86"/>
      <c r="GKM840" s="77"/>
      <c r="GKN840" s="77"/>
      <c r="GKP840" s="75"/>
      <c r="GKQ840" s="75"/>
      <c r="GKR840" s="75"/>
      <c r="GKS840" s="85"/>
      <c r="GKV840" s="77"/>
      <c r="GKW840" s="91"/>
      <c r="GKZ840" s="75"/>
      <c r="GLB840" s="86"/>
      <c r="GLC840" s="77"/>
      <c r="GLD840" s="77"/>
      <c r="GLF840" s="75"/>
      <c r="GLG840" s="75"/>
      <c r="GLH840" s="75"/>
      <c r="GLI840" s="85"/>
      <c r="GLL840" s="77"/>
      <c r="GLM840" s="91"/>
      <c r="GLP840" s="75"/>
      <c r="GLR840" s="86"/>
      <c r="GLS840" s="77"/>
      <c r="GLT840" s="77"/>
      <c r="GLV840" s="75"/>
      <c r="GLW840" s="75"/>
      <c r="GLX840" s="75"/>
      <c r="GLY840" s="85"/>
      <c r="GMB840" s="77"/>
      <c r="GMC840" s="91"/>
      <c r="GMF840" s="75"/>
      <c r="GMH840" s="86"/>
      <c r="GMI840" s="77"/>
      <c r="GMJ840" s="77"/>
      <c r="GML840" s="75"/>
      <c r="GMM840" s="75"/>
      <c r="GMN840" s="75"/>
      <c r="GMO840" s="85"/>
      <c r="GMR840" s="77"/>
      <c r="GMS840" s="91"/>
      <c r="GMV840" s="75"/>
      <c r="GMX840" s="86"/>
      <c r="GMY840" s="77"/>
      <c r="GMZ840" s="77"/>
      <c r="GNB840" s="75"/>
      <c r="GNC840" s="75"/>
      <c r="GND840" s="75"/>
      <c r="GNE840" s="85"/>
      <c r="GNH840" s="77"/>
      <c r="GNI840" s="91"/>
      <c r="GNL840" s="75"/>
      <c r="GNN840" s="86"/>
      <c r="GNO840" s="77"/>
      <c r="GNP840" s="77"/>
      <c r="GNR840" s="75"/>
      <c r="GNS840" s="75"/>
      <c r="GNT840" s="75"/>
      <c r="GNU840" s="85"/>
      <c r="GNX840" s="77"/>
      <c r="GNY840" s="91"/>
      <c r="GOB840" s="75"/>
      <c r="GOD840" s="86"/>
      <c r="GOE840" s="77"/>
      <c r="GOF840" s="77"/>
      <c r="GOH840" s="75"/>
      <c r="GOI840" s="75"/>
      <c r="GOJ840" s="75"/>
      <c r="GOK840" s="85"/>
      <c r="GON840" s="77"/>
      <c r="GOO840" s="91"/>
      <c r="GOR840" s="75"/>
      <c r="GOT840" s="86"/>
      <c r="GOU840" s="77"/>
      <c r="GOV840" s="77"/>
      <c r="GOX840" s="75"/>
      <c r="GOY840" s="75"/>
      <c r="GOZ840" s="75"/>
      <c r="GPA840" s="85"/>
      <c r="GPD840" s="77"/>
      <c r="GPE840" s="91"/>
      <c r="GPH840" s="75"/>
      <c r="GPJ840" s="86"/>
      <c r="GPK840" s="77"/>
      <c r="GPL840" s="77"/>
      <c r="GPN840" s="75"/>
      <c r="GPO840" s="75"/>
      <c r="GPP840" s="75"/>
      <c r="GPQ840" s="85"/>
      <c r="GPT840" s="77"/>
      <c r="GPU840" s="91"/>
      <c r="GPX840" s="75"/>
      <c r="GPZ840" s="86"/>
      <c r="GQA840" s="77"/>
      <c r="GQB840" s="77"/>
      <c r="GQD840" s="75"/>
      <c r="GQE840" s="75"/>
      <c r="GQF840" s="75"/>
      <c r="GQG840" s="85"/>
      <c r="GQJ840" s="77"/>
      <c r="GQK840" s="91"/>
      <c r="GQN840" s="75"/>
      <c r="GQP840" s="86"/>
      <c r="GQQ840" s="77"/>
      <c r="GQR840" s="77"/>
      <c r="GQT840" s="75"/>
      <c r="GQU840" s="75"/>
      <c r="GQV840" s="75"/>
      <c r="GQW840" s="85"/>
      <c r="GQZ840" s="77"/>
      <c r="GRA840" s="91"/>
      <c r="GRD840" s="75"/>
      <c r="GRF840" s="86"/>
      <c r="GRG840" s="77"/>
      <c r="GRH840" s="77"/>
      <c r="GRJ840" s="75"/>
      <c r="GRK840" s="75"/>
      <c r="GRL840" s="75"/>
      <c r="GRM840" s="85"/>
      <c r="GRP840" s="77"/>
      <c r="GRQ840" s="91"/>
      <c r="GRT840" s="75"/>
      <c r="GRV840" s="86"/>
      <c r="GRW840" s="77"/>
      <c r="GRX840" s="77"/>
      <c r="GRZ840" s="75"/>
      <c r="GSA840" s="75"/>
      <c r="GSB840" s="75"/>
      <c r="GSC840" s="85"/>
      <c r="GSF840" s="77"/>
      <c r="GSG840" s="91"/>
      <c r="GSJ840" s="75"/>
      <c r="GSL840" s="86"/>
      <c r="GSM840" s="77"/>
      <c r="GSN840" s="77"/>
      <c r="GSP840" s="75"/>
      <c r="GSQ840" s="75"/>
      <c r="GSR840" s="75"/>
      <c r="GSS840" s="85"/>
      <c r="GSV840" s="77"/>
      <c r="GSW840" s="91"/>
      <c r="GSZ840" s="75"/>
      <c r="GTB840" s="86"/>
      <c r="GTC840" s="77"/>
      <c r="GTD840" s="77"/>
      <c r="GTF840" s="75"/>
      <c r="GTG840" s="75"/>
      <c r="GTH840" s="75"/>
      <c r="GTI840" s="85"/>
      <c r="GTL840" s="77"/>
      <c r="GTM840" s="91"/>
      <c r="GTP840" s="75"/>
      <c r="GTR840" s="86"/>
      <c r="GTS840" s="77"/>
      <c r="GTT840" s="77"/>
      <c r="GTV840" s="75"/>
      <c r="GTW840" s="75"/>
      <c r="GTX840" s="75"/>
      <c r="GTY840" s="85"/>
      <c r="GUB840" s="77"/>
      <c r="GUC840" s="91"/>
      <c r="GUF840" s="75"/>
      <c r="GUH840" s="86"/>
      <c r="GUI840" s="77"/>
      <c r="GUJ840" s="77"/>
      <c r="GUL840" s="75"/>
      <c r="GUM840" s="75"/>
      <c r="GUN840" s="75"/>
      <c r="GUO840" s="85"/>
      <c r="GUR840" s="77"/>
      <c r="GUS840" s="91"/>
      <c r="GUV840" s="75"/>
      <c r="GUX840" s="86"/>
      <c r="GUY840" s="77"/>
      <c r="GUZ840" s="77"/>
      <c r="GVB840" s="75"/>
      <c r="GVC840" s="75"/>
      <c r="GVD840" s="75"/>
      <c r="GVE840" s="85"/>
      <c r="GVH840" s="77"/>
      <c r="GVI840" s="91"/>
      <c r="GVL840" s="75"/>
      <c r="GVN840" s="86"/>
      <c r="GVO840" s="77"/>
      <c r="GVP840" s="77"/>
      <c r="GVR840" s="75"/>
      <c r="GVS840" s="75"/>
      <c r="GVT840" s="75"/>
      <c r="GVU840" s="85"/>
      <c r="GVX840" s="77"/>
      <c r="GVY840" s="91"/>
      <c r="GWB840" s="75"/>
      <c r="GWD840" s="86"/>
      <c r="GWE840" s="77"/>
      <c r="GWF840" s="77"/>
      <c r="GWH840" s="75"/>
      <c r="GWI840" s="75"/>
      <c r="GWJ840" s="75"/>
      <c r="GWK840" s="85"/>
      <c r="GWN840" s="77"/>
      <c r="GWO840" s="91"/>
      <c r="GWR840" s="75"/>
      <c r="GWT840" s="86"/>
      <c r="GWU840" s="77"/>
      <c r="GWV840" s="77"/>
      <c r="GWX840" s="75"/>
      <c r="GWY840" s="75"/>
      <c r="GWZ840" s="75"/>
      <c r="GXA840" s="85"/>
      <c r="GXD840" s="77"/>
      <c r="GXE840" s="91"/>
      <c r="GXH840" s="75"/>
      <c r="GXJ840" s="86"/>
      <c r="GXK840" s="77"/>
      <c r="GXL840" s="77"/>
      <c r="GXN840" s="75"/>
      <c r="GXO840" s="75"/>
      <c r="GXP840" s="75"/>
      <c r="GXQ840" s="85"/>
      <c r="GXT840" s="77"/>
      <c r="GXU840" s="91"/>
      <c r="GXX840" s="75"/>
      <c r="GXZ840" s="86"/>
      <c r="GYA840" s="77"/>
      <c r="GYB840" s="77"/>
      <c r="GYD840" s="75"/>
      <c r="GYE840" s="75"/>
      <c r="GYF840" s="75"/>
      <c r="GYG840" s="85"/>
      <c r="GYJ840" s="77"/>
      <c r="GYK840" s="91"/>
      <c r="GYN840" s="75"/>
      <c r="GYP840" s="86"/>
      <c r="GYQ840" s="77"/>
      <c r="GYR840" s="77"/>
      <c r="GYT840" s="75"/>
      <c r="GYU840" s="75"/>
      <c r="GYV840" s="75"/>
      <c r="GYW840" s="85"/>
      <c r="GYZ840" s="77"/>
      <c r="GZA840" s="91"/>
      <c r="GZD840" s="75"/>
      <c r="GZF840" s="86"/>
      <c r="GZG840" s="77"/>
      <c r="GZH840" s="77"/>
      <c r="GZJ840" s="75"/>
      <c r="GZK840" s="75"/>
      <c r="GZL840" s="75"/>
      <c r="GZM840" s="85"/>
      <c r="GZP840" s="77"/>
      <c r="GZQ840" s="91"/>
      <c r="GZT840" s="75"/>
      <c r="GZV840" s="86"/>
      <c r="GZW840" s="77"/>
      <c r="GZX840" s="77"/>
      <c r="GZZ840" s="75"/>
      <c r="HAA840" s="75"/>
      <c r="HAB840" s="75"/>
      <c r="HAC840" s="85"/>
      <c r="HAF840" s="77"/>
      <c r="HAG840" s="91"/>
      <c r="HAJ840" s="75"/>
      <c r="HAL840" s="86"/>
      <c r="HAM840" s="77"/>
      <c r="HAN840" s="77"/>
      <c r="HAP840" s="75"/>
      <c r="HAQ840" s="75"/>
      <c r="HAR840" s="75"/>
      <c r="HAS840" s="85"/>
      <c r="HAV840" s="77"/>
      <c r="HAW840" s="91"/>
      <c r="HAZ840" s="75"/>
      <c r="HBB840" s="86"/>
      <c r="HBC840" s="77"/>
      <c r="HBD840" s="77"/>
      <c r="HBF840" s="75"/>
      <c r="HBG840" s="75"/>
      <c r="HBH840" s="75"/>
      <c r="HBI840" s="85"/>
      <c r="HBL840" s="77"/>
      <c r="HBM840" s="91"/>
      <c r="HBP840" s="75"/>
      <c r="HBR840" s="86"/>
      <c r="HBS840" s="77"/>
      <c r="HBT840" s="77"/>
      <c r="HBV840" s="75"/>
      <c r="HBW840" s="75"/>
      <c r="HBX840" s="75"/>
      <c r="HBY840" s="85"/>
      <c r="HCB840" s="77"/>
      <c r="HCC840" s="91"/>
      <c r="HCF840" s="75"/>
      <c r="HCH840" s="86"/>
      <c r="HCI840" s="77"/>
      <c r="HCJ840" s="77"/>
      <c r="HCL840" s="75"/>
      <c r="HCM840" s="75"/>
      <c r="HCN840" s="75"/>
      <c r="HCO840" s="85"/>
      <c r="HCR840" s="77"/>
      <c r="HCS840" s="91"/>
      <c r="HCV840" s="75"/>
      <c r="HCX840" s="86"/>
      <c r="HCY840" s="77"/>
      <c r="HCZ840" s="77"/>
      <c r="HDB840" s="75"/>
      <c r="HDC840" s="75"/>
      <c r="HDD840" s="75"/>
      <c r="HDE840" s="85"/>
      <c r="HDH840" s="77"/>
      <c r="HDI840" s="91"/>
      <c r="HDL840" s="75"/>
      <c r="HDN840" s="86"/>
      <c r="HDO840" s="77"/>
      <c r="HDP840" s="77"/>
      <c r="HDR840" s="75"/>
      <c r="HDS840" s="75"/>
      <c r="HDT840" s="75"/>
      <c r="HDU840" s="85"/>
      <c r="HDX840" s="77"/>
      <c r="HDY840" s="91"/>
      <c r="HEB840" s="75"/>
      <c r="HED840" s="86"/>
      <c r="HEE840" s="77"/>
      <c r="HEF840" s="77"/>
      <c r="HEH840" s="75"/>
      <c r="HEI840" s="75"/>
      <c r="HEJ840" s="75"/>
      <c r="HEK840" s="85"/>
      <c r="HEN840" s="77"/>
      <c r="HEO840" s="91"/>
      <c r="HER840" s="75"/>
      <c r="HET840" s="86"/>
      <c r="HEU840" s="77"/>
      <c r="HEV840" s="77"/>
      <c r="HEX840" s="75"/>
      <c r="HEY840" s="75"/>
      <c r="HEZ840" s="75"/>
      <c r="HFA840" s="85"/>
      <c r="HFD840" s="77"/>
      <c r="HFE840" s="91"/>
      <c r="HFH840" s="75"/>
      <c r="HFJ840" s="86"/>
      <c r="HFK840" s="77"/>
      <c r="HFL840" s="77"/>
      <c r="HFN840" s="75"/>
      <c r="HFO840" s="75"/>
      <c r="HFP840" s="75"/>
      <c r="HFQ840" s="85"/>
      <c r="HFT840" s="77"/>
      <c r="HFU840" s="91"/>
      <c r="HFX840" s="75"/>
      <c r="HFZ840" s="86"/>
      <c r="HGA840" s="77"/>
      <c r="HGB840" s="77"/>
      <c r="HGD840" s="75"/>
      <c r="HGE840" s="75"/>
      <c r="HGF840" s="75"/>
      <c r="HGG840" s="85"/>
      <c r="HGJ840" s="77"/>
      <c r="HGK840" s="91"/>
      <c r="HGN840" s="75"/>
      <c r="HGP840" s="86"/>
      <c r="HGQ840" s="77"/>
      <c r="HGR840" s="77"/>
      <c r="HGT840" s="75"/>
      <c r="HGU840" s="75"/>
      <c r="HGV840" s="75"/>
      <c r="HGW840" s="85"/>
      <c r="HGZ840" s="77"/>
      <c r="HHA840" s="91"/>
      <c r="HHD840" s="75"/>
      <c r="HHF840" s="86"/>
      <c r="HHG840" s="77"/>
      <c r="HHH840" s="77"/>
      <c r="HHJ840" s="75"/>
      <c r="HHK840" s="75"/>
      <c r="HHL840" s="75"/>
      <c r="HHM840" s="85"/>
      <c r="HHP840" s="77"/>
      <c r="HHQ840" s="91"/>
      <c r="HHT840" s="75"/>
      <c r="HHV840" s="86"/>
      <c r="HHW840" s="77"/>
      <c r="HHX840" s="77"/>
      <c r="HHZ840" s="75"/>
      <c r="HIA840" s="75"/>
      <c r="HIB840" s="75"/>
      <c r="HIC840" s="85"/>
      <c r="HIF840" s="77"/>
      <c r="HIG840" s="91"/>
      <c r="HIJ840" s="75"/>
      <c r="HIL840" s="86"/>
      <c r="HIM840" s="77"/>
      <c r="HIN840" s="77"/>
      <c r="HIP840" s="75"/>
      <c r="HIQ840" s="75"/>
      <c r="HIR840" s="75"/>
      <c r="HIS840" s="85"/>
      <c r="HIV840" s="77"/>
      <c r="HIW840" s="91"/>
      <c r="HIZ840" s="75"/>
      <c r="HJB840" s="86"/>
      <c r="HJC840" s="77"/>
      <c r="HJD840" s="77"/>
      <c r="HJF840" s="75"/>
      <c r="HJG840" s="75"/>
      <c r="HJH840" s="75"/>
      <c r="HJI840" s="85"/>
      <c r="HJL840" s="77"/>
      <c r="HJM840" s="91"/>
      <c r="HJP840" s="75"/>
      <c r="HJR840" s="86"/>
      <c r="HJS840" s="77"/>
      <c r="HJT840" s="77"/>
      <c r="HJV840" s="75"/>
      <c r="HJW840" s="75"/>
      <c r="HJX840" s="75"/>
      <c r="HJY840" s="85"/>
      <c r="HKB840" s="77"/>
      <c r="HKC840" s="91"/>
      <c r="HKF840" s="75"/>
      <c r="HKH840" s="86"/>
      <c r="HKI840" s="77"/>
      <c r="HKJ840" s="77"/>
      <c r="HKL840" s="75"/>
      <c r="HKM840" s="75"/>
      <c r="HKN840" s="75"/>
      <c r="HKO840" s="85"/>
      <c r="HKR840" s="77"/>
      <c r="HKS840" s="91"/>
      <c r="HKV840" s="75"/>
      <c r="HKX840" s="86"/>
      <c r="HKY840" s="77"/>
      <c r="HKZ840" s="77"/>
      <c r="HLB840" s="75"/>
      <c r="HLC840" s="75"/>
      <c r="HLD840" s="75"/>
      <c r="HLE840" s="85"/>
      <c r="HLH840" s="77"/>
      <c r="HLI840" s="91"/>
      <c r="HLL840" s="75"/>
      <c r="HLN840" s="86"/>
      <c r="HLO840" s="77"/>
      <c r="HLP840" s="77"/>
      <c r="HLR840" s="75"/>
      <c r="HLS840" s="75"/>
      <c r="HLT840" s="75"/>
      <c r="HLU840" s="85"/>
      <c r="HLX840" s="77"/>
      <c r="HLY840" s="91"/>
      <c r="HMB840" s="75"/>
      <c r="HMD840" s="86"/>
      <c r="HME840" s="77"/>
      <c r="HMF840" s="77"/>
      <c r="HMH840" s="75"/>
      <c r="HMI840" s="75"/>
      <c r="HMJ840" s="75"/>
      <c r="HMK840" s="85"/>
      <c r="HMN840" s="77"/>
      <c r="HMO840" s="91"/>
      <c r="HMR840" s="75"/>
      <c r="HMT840" s="86"/>
      <c r="HMU840" s="77"/>
      <c r="HMV840" s="77"/>
      <c r="HMX840" s="75"/>
      <c r="HMY840" s="75"/>
      <c r="HMZ840" s="75"/>
      <c r="HNA840" s="85"/>
      <c r="HND840" s="77"/>
      <c r="HNE840" s="91"/>
      <c r="HNH840" s="75"/>
      <c r="HNJ840" s="86"/>
      <c r="HNK840" s="77"/>
      <c r="HNL840" s="77"/>
      <c r="HNN840" s="75"/>
      <c r="HNO840" s="75"/>
      <c r="HNP840" s="75"/>
      <c r="HNQ840" s="85"/>
      <c r="HNT840" s="77"/>
      <c r="HNU840" s="91"/>
      <c r="HNX840" s="75"/>
      <c r="HNZ840" s="86"/>
      <c r="HOA840" s="77"/>
      <c r="HOB840" s="77"/>
      <c r="HOD840" s="75"/>
      <c r="HOE840" s="75"/>
      <c r="HOF840" s="75"/>
      <c r="HOG840" s="85"/>
      <c r="HOJ840" s="77"/>
      <c r="HOK840" s="91"/>
      <c r="HON840" s="75"/>
      <c r="HOP840" s="86"/>
      <c r="HOQ840" s="77"/>
      <c r="HOR840" s="77"/>
      <c r="HOT840" s="75"/>
      <c r="HOU840" s="75"/>
      <c r="HOV840" s="75"/>
      <c r="HOW840" s="85"/>
      <c r="HOZ840" s="77"/>
      <c r="HPA840" s="91"/>
      <c r="HPD840" s="75"/>
      <c r="HPF840" s="86"/>
      <c r="HPG840" s="77"/>
      <c r="HPH840" s="77"/>
      <c r="HPJ840" s="75"/>
      <c r="HPK840" s="75"/>
      <c r="HPL840" s="75"/>
      <c r="HPM840" s="85"/>
      <c r="HPP840" s="77"/>
      <c r="HPQ840" s="91"/>
      <c r="HPT840" s="75"/>
      <c r="HPV840" s="86"/>
      <c r="HPW840" s="77"/>
      <c r="HPX840" s="77"/>
      <c r="HPZ840" s="75"/>
      <c r="HQA840" s="75"/>
      <c r="HQB840" s="75"/>
      <c r="HQC840" s="85"/>
      <c r="HQF840" s="77"/>
      <c r="HQG840" s="91"/>
      <c r="HQJ840" s="75"/>
      <c r="HQL840" s="86"/>
      <c r="HQM840" s="77"/>
      <c r="HQN840" s="77"/>
      <c r="HQP840" s="75"/>
      <c r="HQQ840" s="75"/>
      <c r="HQR840" s="75"/>
      <c r="HQS840" s="85"/>
      <c r="HQV840" s="77"/>
      <c r="HQW840" s="91"/>
      <c r="HQZ840" s="75"/>
      <c r="HRB840" s="86"/>
      <c r="HRC840" s="77"/>
      <c r="HRD840" s="77"/>
      <c r="HRF840" s="75"/>
      <c r="HRG840" s="75"/>
      <c r="HRH840" s="75"/>
      <c r="HRI840" s="85"/>
      <c r="HRL840" s="77"/>
      <c r="HRM840" s="91"/>
      <c r="HRP840" s="75"/>
      <c r="HRR840" s="86"/>
      <c r="HRS840" s="77"/>
      <c r="HRT840" s="77"/>
      <c r="HRV840" s="75"/>
      <c r="HRW840" s="75"/>
      <c r="HRX840" s="75"/>
      <c r="HRY840" s="85"/>
      <c r="HSB840" s="77"/>
      <c r="HSC840" s="91"/>
      <c r="HSF840" s="75"/>
      <c r="HSH840" s="86"/>
      <c r="HSI840" s="77"/>
      <c r="HSJ840" s="77"/>
      <c r="HSL840" s="75"/>
      <c r="HSM840" s="75"/>
      <c r="HSN840" s="75"/>
      <c r="HSO840" s="85"/>
      <c r="HSR840" s="77"/>
      <c r="HSS840" s="91"/>
      <c r="HSV840" s="75"/>
      <c r="HSX840" s="86"/>
      <c r="HSY840" s="77"/>
      <c r="HSZ840" s="77"/>
      <c r="HTB840" s="75"/>
      <c r="HTC840" s="75"/>
      <c r="HTD840" s="75"/>
      <c r="HTE840" s="85"/>
      <c r="HTH840" s="77"/>
      <c r="HTI840" s="91"/>
      <c r="HTL840" s="75"/>
      <c r="HTN840" s="86"/>
      <c r="HTO840" s="77"/>
      <c r="HTP840" s="77"/>
      <c r="HTR840" s="75"/>
      <c r="HTS840" s="75"/>
      <c r="HTT840" s="75"/>
      <c r="HTU840" s="85"/>
      <c r="HTX840" s="77"/>
      <c r="HTY840" s="91"/>
      <c r="HUB840" s="75"/>
      <c r="HUD840" s="86"/>
      <c r="HUE840" s="77"/>
      <c r="HUF840" s="77"/>
      <c r="HUH840" s="75"/>
      <c r="HUI840" s="75"/>
      <c r="HUJ840" s="75"/>
      <c r="HUK840" s="85"/>
      <c r="HUN840" s="77"/>
      <c r="HUO840" s="91"/>
      <c r="HUR840" s="75"/>
      <c r="HUT840" s="86"/>
      <c r="HUU840" s="77"/>
      <c r="HUV840" s="77"/>
      <c r="HUX840" s="75"/>
      <c r="HUY840" s="75"/>
      <c r="HUZ840" s="75"/>
      <c r="HVA840" s="85"/>
      <c r="HVD840" s="77"/>
      <c r="HVE840" s="91"/>
      <c r="HVH840" s="75"/>
      <c r="HVJ840" s="86"/>
      <c r="HVK840" s="77"/>
      <c r="HVL840" s="77"/>
      <c r="HVN840" s="75"/>
      <c r="HVO840" s="75"/>
      <c r="HVP840" s="75"/>
      <c r="HVQ840" s="85"/>
      <c r="HVT840" s="77"/>
      <c r="HVU840" s="91"/>
      <c r="HVX840" s="75"/>
      <c r="HVZ840" s="86"/>
      <c r="HWA840" s="77"/>
      <c r="HWB840" s="77"/>
      <c r="HWD840" s="75"/>
      <c r="HWE840" s="75"/>
      <c r="HWF840" s="75"/>
      <c r="HWG840" s="85"/>
      <c r="HWJ840" s="77"/>
      <c r="HWK840" s="91"/>
      <c r="HWN840" s="75"/>
      <c r="HWP840" s="86"/>
      <c r="HWQ840" s="77"/>
      <c r="HWR840" s="77"/>
      <c r="HWT840" s="75"/>
      <c r="HWU840" s="75"/>
      <c r="HWV840" s="75"/>
      <c r="HWW840" s="85"/>
      <c r="HWZ840" s="77"/>
      <c r="HXA840" s="91"/>
      <c r="HXD840" s="75"/>
      <c r="HXF840" s="86"/>
      <c r="HXG840" s="77"/>
      <c r="HXH840" s="77"/>
      <c r="HXJ840" s="75"/>
      <c r="HXK840" s="75"/>
      <c r="HXL840" s="75"/>
      <c r="HXM840" s="85"/>
      <c r="HXP840" s="77"/>
      <c r="HXQ840" s="91"/>
      <c r="HXT840" s="75"/>
      <c r="HXV840" s="86"/>
      <c r="HXW840" s="77"/>
      <c r="HXX840" s="77"/>
      <c r="HXZ840" s="75"/>
      <c r="HYA840" s="75"/>
      <c r="HYB840" s="75"/>
      <c r="HYC840" s="85"/>
      <c r="HYF840" s="77"/>
      <c r="HYG840" s="91"/>
      <c r="HYJ840" s="75"/>
      <c r="HYL840" s="86"/>
      <c r="HYM840" s="77"/>
      <c r="HYN840" s="77"/>
      <c r="HYP840" s="75"/>
      <c r="HYQ840" s="75"/>
      <c r="HYR840" s="75"/>
      <c r="HYS840" s="85"/>
      <c r="HYV840" s="77"/>
      <c r="HYW840" s="91"/>
      <c r="HYZ840" s="75"/>
      <c r="HZB840" s="86"/>
      <c r="HZC840" s="77"/>
      <c r="HZD840" s="77"/>
      <c r="HZF840" s="75"/>
      <c r="HZG840" s="75"/>
      <c r="HZH840" s="75"/>
      <c r="HZI840" s="85"/>
      <c r="HZL840" s="77"/>
      <c r="HZM840" s="91"/>
      <c r="HZP840" s="75"/>
      <c r="HZR840" s="86"/>
      <c r="HZS840" s="77"/>
      <c r="HZT840" s="77"/>
      <c r="HZV840" s="75"/>
      <c r="HZW840" s="75"/>
      <c r="HZX840" s="75"/>
      <c r="HZY840" s="85"/>
      <c r="IAB840" s="77"/>
      <c r="IAC840" s="91"/>
      <c r="IAF840" s="75"/>
      <c r="IAH840" s="86"/>
      <c r="IAI840" s="77"/>
      <c r="IAJ840" s="77"/>
      <c r="IAL840" s="75"/>
      <c r="IAM840" s="75"/>
      <c r="IAN840" s="75"/>
      <c r="IAO840" s="85"/>
      <c r="IAR840" s="77"/>
      <c r="IAS840" s="91"/>
      <c r="IAV840" s="75"/>
      <c r="IAX840" s="86"/>
      <c r="IAY840" s="77"/>
      <c r="IAZ840" s="77"/>
      <c r="IBB840" s="75"/>
      <c r="IBC840" s="75"/>
      <c r="IBD840" s="75"/>
      <c r="IBE840" s="85"/>
      <c r="IBH840" s="77"/>
      <c r="IBI840" s="91"/>
      <c r="IBL840" s="75"/>
      <c r="IBN840" s="86"/>
      <c r="IBO840" s="77"/>
      <c r="IBP840" s="77"/>
      <c r="IBR840" s="75"/>
      <c r="IBS840" s="75"/>
      <c r="IBT840" s="75"/>
      <c r="IBU840" s="85"/>
      <c r="IBX840" s="77"/>
      <c r="IBY840" s="91"/>
      <c r="ICB840" s="75"/>
      <c r="ICD840" s="86"/>
      <c r="ICE840" s="77"/>
      <c r="ICF840" s="77"/>
      <c r="ICH840" s="75"/>
      <c r="ICI840" s="75"/>
      <c r="ICJ840" s="75"/>
      <c r="ICK840" s="85"/>
      <c r="ICN840" s="77"/>
      <c r="ICO840" s="91"/>
      <c r="ICR840" s="75"/>
      <c r="ICT840" s="86"/>
      <c r="ICU840" s="77"/>
      <c r="ICV840" s="77"/>
      <c r="ICX840" s="75"/>
      <c r="ICY840" s="75"/>
      <c r="ICZ840" s="75"/>
      <c r="IDA840" s="85"/>
      <c r="IDD840" s="77"/>
      <c r="IDE840" s="91"/>
      <c r="IDH840" s="75"/>
      <c r="IDJ840" s="86"/>
      <c r="IDK840" s="77"/>
      <c r="IDL840" s="77"/>
      <c r="IDN840" s="75"/>
      <c r="IDO840" s="75"/>
      <c r="IDP840" s="75"/>
      <c r="IDQ840" s="85"/>
      <c r="IDT840" s="77"/>
      <c r="IDU840" s="91"/>
      <c r="IDX840" s="75"/>
      <c r="IDZ840" s="86"/>
      <c r="IEA840" s="77"/>
      <c r="IEB840" s="77"/>
      <c r="IED840" s="75"/>
      <c r="IEE840" s="75"/>
      <c r="IEF840" s="75"/>
      <c r="IEG840" s="85"/>
      <c r="IEJ840" s="77"/>
      <c r="IEK840" s="91"/>
      <c r="IEN840" s="75"/>
      <c r="IEP840" s="86"/>
      <c r="IEQ840" s="77"/>
      <c r="IER840" s="77"/>
      <c r="IET840" s="75"/>
      <c r="IEU840" s="75"/>
      <c r="IEV840" s="75"/>
      <c r="IEW840" s="85"/>
      <c r="IEZ840" s="77"/>
      <c r="IFA840" s="91"/>
      <c r="IFD840" s="75"/>
      <c r="IFF840" s="86"/>
      <c r="IFG840" s="77"/>
      <c r="IFH840" s="77"/>
      <c r="IFJ840" s="75"/>
      <c r="IFK840" s="75"/>
      <c r="IFL840" s="75"/>
      <c r="IFM840" s="85"/>
      <c r="IFP840" s="77"/>
      <c r="IFQ840" s="91"/>
      <c r="IFT840" s="75"/>
      <c r="IFV840" s="86"/>
      <c r="IFW840" s="77"/>
      <c r="IFX840" s="77"/>
      <c r="IFZ840" s="75"/>
      <c r="IGA840" s="75"/>
      <c r="IGB840" s="75"/>
      <c r="IGC840" s="85"/>
      <c r="IGF840" s="77"/>
      <c r="IGG840" s="91"/>
      <c r="IGJ840" s="75"/>
      <c r="IGL840" s="86"/>
      <c r="IGM840" s="77"/>
      <c r="IGN840" s="77"/>
      <c r="IGP840" s="75"/>
      <c r="IGQ840" s="75"/>
      <c r="IGR840" s="75"/>
      <c r="IGS840" s="85"/>
      <c r="IGV840" s="77"/>
      <c r="IGW840" s="91"/>
      <c r="IGZ840" s="75"/>
      <c r="IHB840" s="86"/>
      <c r="IHC840" s="77"/>
      <c r="IHD840" s="77"/>
      <c r="IHF840" s="75"/>
      <c r="IHG840" s="75"/>
      <c r="IHH840" s="75"/>
      <c r="IHI840" s="85"/>
      <c r="IHL840" s="77"/>
      <c r="IHM840" s="91"/>
      <c r="IHP840" s="75"/>
      <c r="IHR840" s="86"/>
      <c r="IHS840" s="77"/>
      <c r="IHT840" s="77"/>
      <c r="IHV840" s="75"/>
      <c r="IHW840" s="75"/>
      <c r="IHX840" s="75"/>
      <c r="IHY840" s="85"/>
      <c r="IIB840" s="77"/>
      <c r="IIC840" s="91"/>
      <c r="IIF840" s="75"/>
      <c r="IIH840" s="86"/>
      <c r="III840" s="77"/>
      <c r="IIJ840" s="77"/>
      <c r="IIL840" s="75"/>
      <c r="IIM840" s="75"/>
      <c r="IIN840" s="75"/>
      <c r="IIO840" s="85"/>
      <c r="IIR840" s="77"/>
      <c r="IIS840" s="91"/>
      <c r="IIV840" s="75"/>
      <c r="IIX840" s="86"/>
      <c r="IIY840" s="77"/>
      <c r="IIZ840" s="77"/>
      <c r="IJB840" s="75"/>
      <c r="IJC840" s="75"/>
      <c r="IJD840" s="75"/>
      <c r="IJE840" s="85"/>
      <c r="IJH840" s="77"/>
      <c r="IJI840" s="91"/>
      <c r="IJL840" s="75"/>
      <c r="IJN840" s="86"/>
      <c r="IJO840" s="77"/>
      <c r="IJP840" s="77"/>
      <c r="IJR840" s="75"/>
      <c r="IJS840" s="75"/>
      <c r="IJT840" s="75"/>
      <c r="IJU840" s="85"/>
      <c r="IJX840" s="77"/>
      <c r="IJY840" s="91"/>
      <c r="IKB840" s="75"/>
      <c r="IKD840" s="86"/>
      <c r="IKE840" s="77"/>
      <c r="IKF840" s="77"/>
      <c r="IKH840" s="75"/>
      <c r="IKI840" s="75"/>
      <c r="IKJ840" s="75"/>
      <c r="IKK840" s="85"/>
      <c r="IKN840" s="77"/>
      <c r="IKO840" s="91"/>
      <c r="IKR840" s="75"/>
      <c r="IKT840" s="86"/>
      <c r="IKU840" s="77"/>
      <c r="IKV840" s="77"/>
      <c r="IKX840" s="75"/>
      <c r="IKY840" s="75"/>
      <c r="IKZ840" s="75"/>
      <c r="ILA840" s="85"/>
      <c r="ILD840" s="77"/>
      <c r="ILE840" s="91"/>
      <c r="ILH840" s="75"/>
      <c r="ILJ840" s="86"/>
      <c r="ILK840" s="77"/>
      <c r="ILL840" s="77"/>
      <c r="ILN840" s="75"/>
      <c r="ILO840" s="75"/>
      <c r="ILP840" s="75"/>
      <c r="ILQ840" s="85"/>
      <c r="ILT840" s="77"/>
      <c r="ILU840" s="91"/>
      <c r="ILX840" s="75"/>
      <c r="ILZ840" s="86"/>
      <c r="IMA840" s="77"/>
      <c r="IMB840" s="77"/>
      <c r="IMD840" s="75"/>
      <c r="IME840" s="75"/>
      <c r="IMF840" s="75"/>
      <c r="IMG840" s="85"/>
      <c r="IMJ840" s="77"/>
      <c r="IMK840" s="91"/>
      <c r="IMN840" s="75"/>
      <c r="IMP840" s="86"/>
      <c r="IMQ840" s="77"/>
      <c r="IMR840" s="77"/>
      <c r="IMT840" s="75"/>
      <c r="IMU840" s="75"/>
      <c r="IMV840" s="75"/>
      <c r="IMW840" s="85"/>
      <c r="IMZ840" s="77"/>
      <c r="INA840" s="91"/>
      <c r="IND840" s="75"/>
      <c r="INF840" s="86"/>
      <c r="ING840" s="77"/>
      <c r="INH840" s="77"/>
      <c r="INJ840" s="75"/>
      <c r="INK840" s="75"/>
      <c r="INL840" s="75"/>
      <c r="INM840" s="85"/>
      <c r="INP840" s="77"/>
      <c r="INQ840" s="91"/>
      <c r="INT840" s="75"/>
      <c r="INV840" s="86"/>
      <c r="INW840" s="77"/>
      <c r="INX840" s="77"/>
      <c r="INZ840" s="75"/>
      <c r="IOA840" s="75"/>
      <c r="IOB840" s="75"/>
      <c r="IOC840" s="85"/>
      <c r="IOF840" s="77"/>
      <c r="IOG840" s="91"/>
      <c r="IOJ840" s="75"/>
      <c r="IOL840" s="86"/>
      <c r="IOM840" s="77"/>
      <c r="ION840" s="77"/>
      <c r="IOP840" s="75"/>
      <c r="IOQ840" s="75"/>
      <c r="IOR840" s="75"/>
      <c r="IOS840" s="85"/>
      <c r="IOV840" s="77"/>
      <c r="IOW840" s="91"/>
      <c r="IOZ840" s="75"/>
      <c r="IPB840" s="86"/>
      <c r="IPC840" s="77"/>
      <c r="IPD840" s="77"/>
      <c r="IPF840" s="75"/>
      <c r="IPG840" s="75"/>
      <c r="IPH840" s="75"/>
      <c r="IPI840" s="85"/>
      <c r="IPL840" s="77"/>
      <c r="IPM840" s="91"/>
      <c r="IPP840" s="75"/>
      <c r="IPR840" s="86"/>
      <c r="IPS840" s="77"/>
      <c r="IPT840" s="77"/>
      <c r="IPV840" s="75"/>
      <c r="IPW840" s="75"/>
      <c r="IPX840" s="75"/>
      <c r="IPY840" s="85"/>
      <c r="IQB840" s="77"/>
      <c r="IQC840" s="91"/>
      <c r="IQF840" s="75"/>
      <c r="IQH840" s="86"/>
      <c r="IQI840" s="77"/>
      <c r="IQJ840" s="77"/>
      <c r="IQL840" s="75"/>
      <c r="IQM840" s="75"/>
      <c r="IQN840" s="75"/>
      <c r="IQO840" s="85"/>
      <c r="IQR840" s="77"/>
      <c r="IQS840" s="91"/>
      <c r="IQV840" s="75"/>
      <c r="IQX840" s="86"/>
      <c r="IQY840" s="77"/>
      <c r="IQZ840" s="77"/>
      <c r="IRB840" s="75"/>
      <c r="IRC840" s="75"/>
      <c r="IRD840" s="75"/>
      <c r="IRE840" s="85"/>
      <c r="IRH840" s="77"/>
      <c r="IRI840" s="91"/>
      <c r="IRL840" s="75"/>
      <c r="IRN840" s="86"/>
      <c r="IRO840" s="77"/>
      <c r="IRP840" s="77"/>
      <c r="IRR840" s="75"/>
      <c r="IRS840" s="75"/>
      <c r="IRT840" s="75"/>
      <c r="IRU840" s="85"/>
      <c r="IRX840" s="77"/>
      <c r="IRY840" s="91"/>
      <c r="ISB840" s="75"/>
      <c r="ISD840" s="86"/>
      <c r="ISE840" s="77"/>
      <c r="ISF840" s="77"/>
      <c r="ISH840" s="75"/>
      <c r="ISI840" s="75"/>
      <c r="ISJ840" s="75"/>
      <c r="ISK840" s="85"/>
      <c r="ISN840" s="77"/>
      <c r="ISO840" s="91"/>
      <c r="ISR840" s="75"/>
      <c r="IST840" s="86"/>
      <c r="ISU840" s="77"/>
      <c r="ISV840" s="77"/>
      <c r="ISX840" s="75"/>
      <c r="ISY840" s="75"/>
      <c r="ISZ840" s="75"/>
      <c r="ITA840" s="85"/>
      <c r="ITD840" s="77"/>
      <c r="ITE840" s="91"/>
      <c r="ITH840" s="75"/>
      <c r="ITJ840" s="86"/>
      <c r="ITK840" s="77"/>
      <c r="ITL840" s="77"/>
      <c r="ITN840" s="75"/>
      <c r="ITO840" s="75"/>
      <c r="ITP840" s="75"/>
      <c r="ITQ840" s="85"/>
      <c r="ITT840" s="77"/>
      <c r="ITU840" s="91"/>
      <c r="ITX840" s="75"/>
      <c r="ITZ840" s="86"/>
      <c r="IUA840" s="77"/>
      <c r="IUB840" s="77"/>
      <c r="IUD840" s="75"/>
      <c r="IUE840" s="75"/>
      <c r="IUF840" s="75"/>
      <c r="IUG840" s="85"/>
      <c r="IUJ840" s="77"/>
      <c r="IUK840" s="91"/>
      <c r="IUN840" s="75"/>
      <c r="IUP840" s="86"/>
      <c r="IUQ840" s="77"/>
      <c r="IUR840" s="77"/>
      <c r="IUT840" s="75"/>
      <c r="IUU840" s="75"/>
      <c r="IUV840" s="75"/>
      <c r="IUW840" s="85"/>
      <c r="IUZ840" s="77"/>
      <c r="IVA840" s="91"/>
      <c r="IVD840" s="75"/>
      <c r="IVF840" s="86"/>
      <c r="IVG840" s="77"/>
      <c r="IVH840" s="77"/>
      <c r="IVJ840" s="75"/>
      <c r="IVK840" s="75"/>
      <c r="IVL840" s="75"/>
      <c r="IVM840" s="85"/>
      <c r="IVP840" s="77"/>
      <c r="IVQ840" s="91"/>
      <c r="IVT840" s="75"/>
      <c r="IVV840" s="86"/>
      <c r="IVW840" s="77"/>
      <c r="IVX840" s="77"/>
      <c r="IVZ840" s="75"/>
      <c r="IWA840" s="75"/>
      <c r="IWB840" s="75"/>
      <c r="IWC840" s="85"/>
      <c r="IWF840" s="77"/>
      <c r="IWG840" s="91"/>
      <c r="IWJ840" s="75"/>
      <c r="IWL840" s="86"/>
      <c r="IWM840" s="77"/>
      <c r="IWN840" s="77"/>
      <c r="IWP840" s="75"/>
      <c r="IWQ840" s="75"/>
      <c r="IWR840" s="75"/>
      <c r="IWS840" s="85"/>
      <c r="IWV840" s="77"/>
      <c r="IWW840" s="91"/>
      <c r="IWZ840" s="75"/>
      <c r="IXB840" s="86"/>
      <c r="IXC840" s="77"/>
      <c r="IXD840" s="77"/>
      <c r="IXF840" s="75"/>
      <c r="IXG840" s="75"/>
      <c r="IXH840" s="75"/>
      <c r="IXI840" s="85"/>
      <c r="IXL840" s="77"/>
      <c r="IXM840" s="91"/>
      <c r="IXP840" s="75"/>
      <c r="IXR840" s="86"/>
      <c r="IXS840" s="77"/>
      <c r="IXT840" s="77"/>
      <c r="IXV840" s="75"/>
      <c r="IXW840" s="75"/>
      <c r="IXX840" s="75"/>
      <c r="IXY840" s="85"/>
      <c r="IYB840" s="77"/>
      <c r="IYC840" s="91"/>
      <c r="IYF840" s="75"/>
      <c r="IYH840" s="86"/>
      <c r="IYI840" s="77"/>
      <c r="IYJ840" s="77"/>
      <c r="IYL840" s="75"/>
      <c r="IYM840" s="75"/>
      <c r="IYN840" s="75"/>
      <c r="IYO840" s="85"/>
      <c r="IYR840" s="77"/>
      <c r="IYS840" s="91"/>
      <c r="IYV840" s="75"/>
      <c r="IYX840" s="86"/>
      <c r="IYY840" s="77"/>
      <c r="IYZ840" s="77"/>
      <c r="IZB840" s="75"/>
      <c r="IZC840" s="75"/>
      <c r="IZD840" s="75"/>
      <c r="IZE840" s="85"/>
      <c r="IZH840" s="77"/>
      <c r="IZI840" s="91"/>
      <c r="IZL840" s="75"/>
      <c r="IZN840" s="86"/>
      <c r="IZO840" s="77"/>
      <c r="IZP840" s="77"/>
      <c r="IZR840" s="75"/>
      <c r="IZS840" s="75"/>
      <c r="IZT840" s="75"/>
      <c r="IZU840" s="85"/>
      <c r="IZX840" s="77"/>
      <c r="IZY840" s="91"/>
      <c r="JAB840" s="75"/>
      <c r="JAD840" s="86"/>
      <c r="JAE840" s="77"/>
      <c r="JAF840" s="77"/>
      <c r="JAH840" s="75"/>
      <c r="JAI840" s="75"/>
      <c r="JAJ840" s="75"/>
      <c r="JAK840" s="85"/>
      <c r="JAN840" s="77"/>
      <c r="JAO840" s="91"/>
      <c r="JAR840" s="75"/>
      <c r="JAT840" s="86"/>
      <c r="JAU840" s="77"/>
      <c r="JAV840" s="77"/>
      <c r="JAX840" s="75"/>
      <c r="JAY840" s="75"/>
      <c r="JAZ840" s="75"/>
      <c r="JBA840" s="85"/>
      <c r="JBD840" s="77"/>
      <c r="JBE840" s="91"/>
      <c r="JBH840" s="75"/>
      <c r="JBJ840" s="86"/>
      <c r="JBK840" s="77"/>
      <c r="JBL840" s="77"/>
      <c r="JBN840" s="75"/>
      <c r="JBO840" s="75"/>
      <c r="JBP840" s="75"/>
      <c r="JBQ840" s="85"/>
      <c r="JBT840" s="77"/>
      <c r="JBU840" s="91"/>
      <c r="JBX840" s="75"/>
      <c r="JBZ840" s="86"/>
      <c r="JCA840" s="77"/>
      <c r="JCB840" s="77"/>
      <c r="JCD840" s="75"/>
      <c r="JCE840" s="75"/>
      <c r="JCF840" s="75"/>
      <c r="JCG840" s="85"/>
      <c r="JCJ840" s="77"/>
      <c r="JCK840" s="91"/>
      <c r="JCN840" s="75"/>
      <c r="JCP840" s="86"/>
      <c r="JCQ840" s="77"/>
      <c r="JCR840" s="77"/>
      <c r="JCT840" s="75"/>
      <c r="JCU840" s="75"/>
      <c r="JCV840" s="75"/>
      <c r="JCW840" s="85"/>
      <c r="JCZ840" s="77"/>
      <c r="JDA840" s="91"/>
      <c r="JDD840" s="75"/>
      <c r="JDF840" s="86"/>
      <c r="JDG840" s="77"/>
      <c r="JDH840" s="77"/>
      <c r="JDJ840" s="75"/>
      <c r="JDK840" s="75"/>
      <c r="JDL840" s="75"/>
      <c r="JDM840" s="85"/>
      <c r="JDP840" s="77"/>
      <c r="JDQ840" s="91"/>
      <c r="JDT840" s="75"/>
      <c r="JDV840" s="86"/>
      <c r="JDW840" s="77"/>
      <c r="JDX840" s="77"/>
      <c r="JDZ840" s="75"/>
      <c r="JEA840" s="75"/>
      <c r="JEB840" s="75"/>
      <c r="JEC840" s="85"/>
      <c r="JEF840" s="77"/>
      <c r="JEG840" s="91"/>
      <c r="JEJ840" s="75"/>
      <c r="JEL840" s="86"/>
      <c r="JEM840" s="77"/>
      <c r="JEN840" s="77"/>
      <c r="JEP840" s="75"/>
      <c r="JEQ840" s="75"/>
      <c r="JER840" s="75"/>
      <c r="JES840" s="85"/>
      <c r="JEV840" s="77"/>
      <c r="JEW840" s="91"/>
      <c r="JEZ840" s="75"/>
      <c r="JFB840" s="86"/>
      <c r="JFC840" s="77"/>
      <c r="JFD840" s="77"/>
      <c r="JFF840" s="75"/>
      <c r="JFG840" s="75"/>
      <c r="JFH840" s="75"/>
      <c r="JFI840" s="85"/>
      <c r="JFL840" s="77"/>
      <c r="JFM840" s="91"/>
      <c r="JFP840" s="75"/>
      <c r="JFR840" s="86"/>
      <c r="JFS840" s="77"/>
      <c r="JFT840" s="77"/>
      <c r="JFV840" s="75"/>
      <c r="JFW840" s="75"/>
      <c r="JFX840" s="75"/>
      <c r="JFY840" s="85"/>
      <c r="JGB840" s="77"/>
      <c r="JGC840" s="91"/>
      <c r="JGF840" s="75"/>
      <c r="JGH840" s="86"/>
      <c r="JGI840" s="77"/>
      <c r="JGJ840" s="77"/>
      <c r="JGL840" s="75"/>
      <c r="JGM840" s="75"/>
      <c r="JGN840" s="75"/>
      <c r="JGO840" s="85"/>
      <c r="JGR840" s="77"/>
      <c r="JGS840" s="91"/>
      <c r="JGV840" s="75"/>
      <c r="JGX840" s="86"/>
      <c r="JGY840" s="77"/>
      <c r="JGZ840" s="77"/>
      <c r="JHB840" s="75"/>
      <c r="JHC840" s="75"/>
      <c r="JHD840" s="75"/>
      <c r="JHE840" s="85"/>
      <c r="JHH840" s="77"/>
      <c r="JHI840" s="91"/>
      <c r="JHL840" s="75"/>
      <c r="JHN840" s="86"/>
      <c r="JHO840" s="77"/>
      <c r="JHP840" s="77"/>
      <c r="JHR840" s="75"/>
      <c r="JHS840" s="75"/>
      <c r="JHT840" s="75"/>
      <c r="JHU840" s="85"/>
      <c r="JHX840" s="77"/>
      <c r="JHY840" s="91"/>
      <c r="JIB840" s="75"/>
      <c r="JID840" s="86"/>
      <c r="JIE840" s="77"/>
      <c r="JIF840" s="77"/>
      <c r="JIH840" s="75"/>
      <c r="JII840" s="75"/>
      <c r="JIJ840" s="75"/>
      <c r="JIK840" s="85"/>
      <c r="JIN840" s="77"/>
      <c r="JIO840" s="91"/>
      <c r="JIR840" s="75"/>
      <c r="JIT840" s="86"/>
      <c r="JIU840" s="77"/>
      <c r="JIV840" s="77"/>
      <c r="JIX840" s="75"/>
      <c r="JIY840" s="75"/>
      <c r="JIZ840" s="75"/>
      <c r="JJA840" s="85"/>
      <c r="JJD840" s="77"/>
      <c r="JJE840" s="91"/>
      <c r="JJH840" s="75"/>
      <c r="JJJ840" s="86"/>
      <c r="JJK840" s="77"/>
      <c r="JJL840" s="77"/>
      <c r="JJN840" s="75"/>
      <c r="JJO840" s="75"/>
      <c r="JJP840" s="75"/>
      <c r="JJQ840" s="85"/>
      <c r="JJT840" s="77"/>
      <c r="JJU840" s="91"/>
      <c r="JJX840" s="75"/>
      <c r="JJZ840" s="86"/>
      <c r="JKA840" s="77"/>
      <c r="JKB840" s="77"/>
      <c r="JKD840" s="75"/>
      <c r="JKE840" s="75"/>
      <c r="JKF840" s="75"/>
      <c r="JKG840" s="85"/>
      <c r="JKJ840" s="77"/>
      <c r="JKK840" s="91"/>
      <c r="JKN840" s="75"/>
      <c r="JKP840" s="86"/>
      <c r="JKQ840" s="77"/>
      <c r="JKR840" s="77"/>
      <c r="JKT840" s="75"/>
      <c r="JKU840" s="75"/>
      <c r="JKV840" s="75"/>
      <c r="JKW840" s="85"/>
      <c r="JKZ840" s="77"/>
      <c r="JLA840" s="91"/>
      <c r="JLD840" s="75"/>
      <c r="JLF840" s="86"/>
      <c r="JLG840" s="77"/>
      <c r="JLH840" s="77"/>
      <c r="JLJ840" s="75"/>
      <c r="JLK840" s="75"/>
      <c r="JLL840" s="75"/>
      <c r="JLM840" s="85"/>
      <c r="JLP840" s="77"/>
      <c r="JLQ840" s="91"/>
      <c r="JLT840" s="75"/>
      <c r="JLV840" s="86"/>
      <c r="JLW840" s="77"/>
      <c r="JLX840" s="77"/>
      <c r="JLZ840" s="75"/>
      <c r="JMA840" s="75"/>
      <c r="JMB840" s="75"/>
      <c r="JMC840" s="85"/>
      <c r="JMF840" s="77"/>
      <c r="JMG840" s="91"/>
      <c r="JMJ840" s="75"/>
      <c r="JML840" s="86"/>
      <c r="JMM840" s="77"/>
      <c r="JMN840" s="77"/>
      <c r="JMP840" s="75"/>
      <c r="JMQ840" s="75"/>
      <c r="JMR840" s="75"/>
      <c r="JMS840" s="85"/>
      <c r="JMV840" s="77"/>
      <c r="JMW840" s="91"/>
      <c r="JMZ840" s="75"/>
      <c r="JNB840" s="86"/>
      <c r="JNC840" s="77"/>
      <c r="JND840" s="77"/>
      <c r="JNF840" s="75"/>
      <c r="JNG840" s="75"/>
      <c r="JNH840" s="75"/>
      <c r="JNI840" s="85"/>
      <c r="JNL840" s="77"/>
      <c r="JNM840" s="91"/>
      <c r="JNP840" s="75"/>
      <c r="JNR840" s="86"/>
      <c r="JNS840" s="77"/>
      <c r="JNT840" s="77"/>
      <c r="JNV840" s="75"/>
      <c r="JNW840" s="75"/>
      <c r="JNX840" s="75"/>
      <c r="JNY840" s="85"/>
      <c r="JOB840" s="77"/>
      <c r="JOC840" s="91"/>
      <c r="JOF840" s="75"/>
      <c r="JOH840" s="86"/>
      <c r="JOI840" s="77"/>
      <c r="JOJ840" s="77"/>
      <c r="JOL840" s="75"/>
      <c r="JOM840" s="75"/>
      <c r="JON840" s="75"/>
      <c r="JOO840" s="85"/>
      <c r="JOR840" s="77"/>
      <c r="JOS840" s="91"/>
      <c r="JOV840" s="75"/>
      <c r="JOX840" s="86"/>
      <c r="JOY840" s="77"/>
      <c r="JOZ840" s="77"/>
      <c r="JPB840" s="75"/>
      <c r="JPC840" s="75"/>
      <c r="JPD840" s="75"/>
      <c r="JPE840" s="85"/>
      <c r="JPH840" s="77"/>
      <c r="JPI840" s="91"/>
      <c r="JPL840" s="75"/>
      <c r="JPN840" s="86"/>
      <c r="JPO840" s="77"/>
      <c r="JPP840" s="77"/>
      <c r="JPR840" s="75"/>
      <c r="JPS840" s="75"/>
      <c r="JPT840" s="75"/>
      <c r="JPU840" s="85"/>
      <c r="JPX840" s="77"/>
      <c r="JPY840" s="91"/>
      <c r="JQB840" s="75"/>
      <c r="JQD840" s="86"/>
      <c r="JQE840" s="77"/>
      <c r="JQF840" s="77"/>
      <c r="JQH840" s="75"/>
      <c r="JQI840" s="75"/>
      <c r="JQJ840" s="75"/>
      <c r="JQK840" s="85"/>
      <c r="JQN840" s="77"/>
      <c r="JQO840" s="91"/>
      <c r="JQR840" s="75"/>
      <c r="JQT840" s="86"/>
      <c r="JQU840" s="77"/>
      <c r="JQV840" s="77"/>
      <c r="JQX840" s="75"/>
      <c r="JQY840" s="75"/>
      <c r="JQZ840" s="75"/>
      <c r="JRA840" s="85"/>
      <c r="JRD840" s="77"/>
      <c r="JRE840" s="91"/>
      <c r="JRH840" s="75"/>
      <c r="JRJ840" s="86"/>
      <c r="JRK840" s="77"/>
      <c r="JRL840" s="77"/>
      <c r="JRN840" s="75"/>
      <c r="JRO840" s="75"/>
      <c r="JRP840" s="75"/>
      <c r="JRQ840" s="85"/>
      <c r="JRT840" s="77"/>
      <c r="JRU840" s="91"/>
      <c r="JRX840" s="75"/>
      <c r="JRZ840" s="86"/>
      <c r="JSA840" s="77"/>
      <c r="JSB840" s="77"/>
      <c r="JSD840" s="75"/>
      <c r="JSE840" s="75"/>
      <c r="JSF840" s="75"/>
      <c r="JSG840" s="85"/>
      <c r="JSJ840" s="77"/>
      <c r="JSK840" s="91"/>
      <c r="JSN840" s="75"/>
      <c r="JSP840" s="86"/>
      <c r="JSQ840" s="77"/>
      <c r="JSR840" s="77"/>
      <c r="JST840" s="75"/>
      <c r="JSU840" s="75"/>
      <c r="JSV840" s="75"/>
      <c r="JSW840" s="85"/>
      <c r="JSZ840" s="77"/>
      <c r="JTA840" s="91"/>
      <c r="JTD840" s="75"/>
      <c r="JTF840" s="86"/>
      <c r="JTG840" s="77"/>
      <c r="JTH840" s="77"/>
      <c r="JTJ840" s="75"/>
      <c r="JTK840" s="75"/>
      <c r="JTL840" s="75"/>
      <c r="JTM840" s="85"/>
      <c r="JTP840" s="77"/>
      <c r="JTQ840" s="91"/>
      <c r="JTT840" s="75"/>
      <c r="JTV840" s="86"/>
      <c r="JTW840" s="77"/>
      <c r="JTX840" s="77"/>
      <c r="JTZ840" s="75"/>
      <c r="JUA840" s="75"/>
      <c r="JUB840" s="75"/>
      <c r="JUC840" s="85"/>
      <c r="JUF840" s="77"/>
      <c r="JUG840" s="91"/>
      <c r="JUJ840" s="75"/>
      <c r="JUL840" s="86"/>
      <c r="JUM840" s="77"/>
      <c r="JUN840" s="77"/>
      <c r="JUP840" s="75"/>
      <c r="JUQ840" s="75"/>
      <c r="JUR840" s="75"/>
      <c r="JUS840" s="85"/>
      <c r="JUV840" s="77"/>
      <c r="JUW840" s="91"/>
      <c r="JUZ840" s="75"/>
      <c r="JVB840" s="86"/>
      <c r="JVC840" s="77"/>
      <c r="JVD840" s="77"/>
      <c r="JVF840" s="75"/>
      <c r="JVG840" s="75"/>
      <c r="JVH840" s="75"/>
      <c r="JVI840" s="85"/>
      <c r="JVL840" s="77"/>
      <c r="JVM840" s="91"/>
      <c r="JVP840" s="75"/>
      <c r="JVR840" s="86"/>
      <c r="JVS840" s="77"/>
      <c r="JVT840" s="77"/>
      <c r="JVV840" s="75"/>
      <c r="JVW840" s="75"/>
      <c r="JVX840" s="75"/>
      <c r="JVY840" s="85"/>
      <c r="JWB840" s="77"/>
      <c r="JWC840" s="91"/>
      <c r="JWF840" s="75"/>
      <c r="JWH840" s="86"/>
      <c r="JWI840" s="77"/>
      <c r="JWJ840" s="77"/>
      <c r="JWL840" s="75"/>
      <c r="JWM840" s="75"/>
      <c r="JWN840" s="75"/>
      <c r="JWO840" s="85"/>
      <c r="JWR840" s="77"/>
      <c r="JWS840" s="91"/>
      <c r="JWV840" s="75"/>
      <c r="JWX840" s="86"/>
      <c r="JWY840" s="77"/>
      <c r="JWZ840" s="77"/>
      <c r="JXB840" s="75"/>
      <c r="JXC840" s="75"/>
      <c r="JXD840" s="75"/>
      <c r="JXE840" s="85"/>
      <c r="JXH840" s="77"/>
      <c r="JXI840" s="91"/>
      <c r="JXL840" s="75"/>
      <c r="JXN840" s="86"/>
      <c r="JXO840" s="77"/>
      <c r="JXP840" s="77"/>
      <c r="JXR840" s="75"/>
      <c r="JXS840" s="75"/>
      <c r="JXT840" s="75"/>
      <c r="JXU840" s="85"/>
      <c r="JXX840" s="77"/>
      <c r="JXY840" s="91"/>
      <c r="JYB840" s="75"/>
      <c r="JYD840" s="86"/>
      <c r="JYE840" s="77"/>
      <c r="JYF840" s="77"/>
      <c r="JYH840" s="75"/>
      <c r="JYI840" s="75"/>
      <c r="JYJ840" s="75"/>
      <c r="JYK840" s="85"/>
      <c r="JYN840" s="77"/>
      <c r="JYO840" s="91"/>
      <c r="JYR840" s="75"/>
      <c r="JYT840" s="86"/>
      <c r="JYU840" s="77"/>
      <c r="JYV840" s="77"/>
      <c r="JYX840" s="75"/>
      <c r="JYY840" s="75"/>
      <c r="JYZ840" s="75"/>
      <c r="JZA840" s="85"/>
      <c r="JZD840" s="77"/>
      <c r="JZE840" s="91"/>
      <c r="JZH840" s="75"/>
      <c r="JZJ840" s="86"/>
      <c r="JZK840" s="77"/>
      <c r="JZL840" s="77"/>
      <c r="JZN840" s="75"/>
      <c r="JZO840" s="75"/>
      <c r="JZP840" s="75"/>
      <c r="JZQ840" s="85"/>
      <c r="JZT840" s="77"/>
      <c r="JZU840" s="91"/>
      <c r="JZX840" s="75"/>
      <c r="JZZ840" s="86"/>
      <c r="KAA840" s="77"/>
      <c r="KAB840" s="77"/>
      <c r="KAD840" s="75"/>
      <c r="KAE840" s="75"/>
      <c r="KAF840" s="75"/>
      <c r="KAG840" s="85"/>
      <c r="KAJ840" s="77"/>
      <c r="KAK840" s="91"/>
      <c r="KAN840" s="75"/>
      <c r="KAP840" s="86"/>
      <c r="KAQ840" s="77"/>
      <c r="KAR840" s="77"/>
      <c r="KAT840" s="75"/>
      <c r="KAU840" s="75"/>
      <c r="KAV840" s="75"/>
      <c r="KAW840" s="85"/>
      <c r="KAZ840" s="77"/>
      <c r="KBA840" s="91"/>
      <c r="KBD840" s="75"/>
      <c r="KBF840" s="86"/>
      <c r="KBG840" s="77"/>
      <c r="KBH840" s="77"/>
      <c r="KBJ840" s="75"/>
      <c r="KBK840" s="75"/>
      <c r="KBL840" s="75"/>
      <c r="KBM840" s="85"/>
      <c r="KBP840" s="77"/>
      <c r="KBQ840" s="91"/>
      <c r="KBT840" s="75"/>
      <c r="KBV840" s="86"/>
      <c r="KBW840" s="77"/>
      <c r="KBX840" s="77"/>
      <c r="KBZ840" s="75"/>
      <c r="KCA840" s="75"/>
      <c r="KCB840" s="75"/>
      <c r="KCC840" s="85"/>
      <c r="KCF840" s="77"/>
      <c r="KCG840" s="91"/>
      <c r="KCJ840" s="75"/>
      <c r="KCL840" s="86"/>
      <c r="KCM840" s="77"/>
      <c r="KCN840" s="77"/>
      <c r="KCP840" s="75"/>
      <c r="KCQ840" s="75"/>
      <c r="KCR840" s="75"/>
      <c r="KCS840" s="85"/>
      <c r="KCV840" s="77"/>
      <c r="KCW840" s="91"/>
      <c r="KCZ840" s="75"/>
      <c r="KDB840" s="86"/>
      <c r="KDC840" s="77"/>
      <c r="KDD840" s="77"/>
      <c r="KDF840" s="75"/>
      <c r="KDG840" s="75"/>
      <c r="KDH840" s="75"/>
      <c r="KDI840" s="85"/>
      <c r="KDL840" s="77"/>
      <c r="KDM840" s="91"/>
      <c r="KDP840" s="75"/>
      <c r="KDR840" s="86"/>
      <c r="KDS840" s="77"/>
      <c r="KDT840" s="77"/>
      <c r="KDV840" s="75"/>
      <c r="KDW840" s="75"/>
      <c r="KDX840" s="75"/>
      <c r="KDY840" s="85"/>
      <c r="KEB840" s="77"/>
      <c r="KEC840" s="91"/>
      <c r="KEF840" s="75"/>
      <c r="KEH840" s="86"/>
      <c r="KEI840" s="77"/>
      <c r="KEJ840" s="77"/>
      <c r="KEL840" s="75"/>
      <c r="KEM840" s="75"/>
      <c r="KEN840" s="75"/>
      <c r="KEO840" s="85"/>
      <c r="KER840" s="77"/>
      <c r="KES840" s="91"/>
      <c r="KEV840" s="75"/>
      <c r="KEX840" s="86"/>
      <c r="KEY840" s="77"/>
      <c r="KEZ840" s="77"/>
      <c r="KFB840" s="75"/>
      <c r="KFC840" s="75"/>
      <c r="KFD840" s="75"/>
      <c r="KFE840" s="85"/>
      <c r="KFH840" s="77"/>
      <c r="KFI840" s="91"/>
      <c r="KFL840" s="75"/>
      <c r="KFN840" s="86"/>
      <c r="KFO840" s="77"/>
      <c r="KFP840" s="77"/>
      <c r="KFR840" s="75"/>
      <c r="KFS840" s="75"/>
      <c r="KFT840" s="75"/>
      <c r="KFU840" s="85"/>
      <c r="KFX840" s="77"/>
      <c r="KFY840" s="91"/>
      <c r="KGB840" s="75"/>
      <c r="KGD840" s="86"/>
      <c r="KGE840" s="77"/>
      <c r="KGF840" s="77"/>
      <c r="KGH840" s="75"/>
      <c r="KGI840" s="75"/>
      <c r="KGJ840" s="75"/>
      <c r="KGK840" s="85"/>
      <c r="KGN840" s="77"/>
      <c r="KGO840" s="91"/>
      <c r="KGR840" s="75"/>
      <c r="KGT840" s="86"/>
      <c r="KGU840" s="77"/>
      <c r="KGV840" s="77"/>
      <c r="KGX840" s="75"/>
      <c r="KGY840" s="75"/>
      <c r="KGZ840" s="75"/>
      <c r="KHA840" s="85"/>
      <c r="KHD840" s="77"/>
      <c r="KHE840" s="91"/>
      <c r="KHH840" s="75"/>
      <c r="KHJ840" s="86"/>
      <c r="KHK840" s="77"/>
      <c r="KHL840" s="77"/>
      <c r="KHN840" s="75"/>
      <c r="KHO840" s="75"/>
      <c r="KHP840" s="75"/>
      <c r="KHQ840" s="85"/>
      <c r="KHT840" s="77"/>
      <c r="KHU840" s="91"/>
      <c r="KHX840" s="75"/>
      <c r="KHZ840" s="86"/>
      <c r="KIA840" s="77"/>
      <c r="KIB840" s="77"/>
      <c r="KID840" s="75"/>
      <c r="KIE840" s="75"/>
      <c r="KIF840" s="75"/>
      <c r="KIG840" s="85"/>
      <c r="KIJ840" s="77"/>
      <c r="KIK840" s="91"/>
      <c r="KIN840" s="75"/>
      <c r="KIP840" s="86"/>
      <c r="KIQ840" s="77"/>
      <c r="KIR840" s="77"/>
      <c r="KIT840" s="75"/>
      <c r="KIU840" s="75"/>
      <c r="KIV840" s="75"/>
      <c r="KIW840" s="85"/>
      <c r="KIZ840" s="77"/>
      <c r="KJA840" s="91"/>
      <c r="KJD840" s="75"/>
      <c r="KJF840" s="86"/>
      <c r="KJG840" s="77"/>
      <c r="KJH840" s="77"/>
      <c r="KJJ840" s="75"/>
      <c r="KJK840" s="75"/>
      <c r="KJL840" s="75"/>
      <c r="KJM840" s="85"/>
      <c r="KJP840" s="77"/>
      <c r="KJQ840" s="91"/>
      <c r="KJT840" s="75"/>
      <c r="KJV840" s="86"/>
      <c r="KJW840" s="77"/>
      <c r="KJX840" s="77"/>
      <c r="KJZ840" s="75"/>
      <c r="KKA840" s="75"/>
      <c r="KKB840" s="75"/>
      <c r="KKC840" s="85"/>
      <c r="KKF840" s="77"/>
      <c r="KKG840" s="91"/>
      <c r="KKJ840" s="75"/>
      <c r="KKL840" s="86"/>
      <c r="KKM840" s="77"/>
      <c r="KKN840" s="77"/>
      <c r="KKP840" s="75"/>
      <c r="KKQ840" s="75"/>
      <c r="KKR840" s="75"/>
      <c r="KKS840" s="85"/>
      <c r="KKV840" s="77"/>
      <c r="KKW840" s="91"/>
      <c r="KKZ840" s="75"/>
      <c r="KLB840" s="86"/>
      <c r="KLC840" s="77"/>
      <c r="KLD840" s="77"/>
      <c r="KLF840" s="75"/>
      <c r="KLG840" s="75"/>
      <c r="KLH840" s="75"/>
      <c r="KLI840" s="85"/>
      <c r="KLL840" s="77"/>
      <c r="KLM840" s="91"/>
      <c r="KLP840" s="75"/>
      <c r="KLR840" s="86"/>
      <c r="KLS840" s="77"/>
      <c r="KLT840" s="77"/>
      <c r="KLV840" s="75"/>
      <c r="KLW840" s="75"/>
      <c r="KLX840" s="75"/>
      <c r="KLY840" s="85"/>
      <c r="KMB840" s="77"/>
      <c r="KMC840" s="91"/>
      <c r="KMF840" s="75"/>
      <c r="KMH840" s="86"/>
      <c r="KMI840" s="77"/>
      <c r="KMJ840" s="77"/>
      <c r="KML840" s="75"/>
      <c r="KMM840" s="75"/>
      <c r="KMN840" s="75"/>
      <c r="KMO840" s="85"/>
      <c r="KMR840" s="77"/>
      <c r="KMS840" s="91"/>
      <c r="KMV840" s="75"/>
      <c r="KMX840" s="86"/>
      <c r="KMY840" s="77"/>
      <c r="KMZ840" s="77"/>
      <c r="KNB840" s="75"/>
      <c r="KNC840" s="75"/>
      <c r="KND840" s="75"/>
      <c r="KNE840" s="85"/>
      <c r="KNH840" s="77"/>
      <c r="KNI840" s="91"/>
      <c r="KNL840" s="75"/>
      <c r="KNN840" s="86"/>
      <c r="KNO840" s="77"/>
      <c r="KNP840" s="77"/>
      <c r="KNR840" s="75"/>
      <c r="KNS840" s="75"/>
      <c r="KNT840" s="75"/>
      <c r="KNU840" s="85"/>
      <c r="KNX840" s="77"/>
      <c r="KNY840" s="91"/>
      <c r="KOB840" s="75"/>
      <c r="KOD840" s="86"/>
      <c r="KOE840" s="77"/>
      <c r="KOF840" s="77"/>
      <c r="KOH840" s="75"/>
      <c r="KOI840" s="75"/>
      <c r="KOJ840" s="75"/>
      <c r="KOK840" s="85"/>
      <c r="KON840" s="77"/>
      <c r="KOO840" s="91"/>
      <c r="KOR840" s="75"/>
      <c r="KOT840" s="86"/>
      <c r="KOU840" s="77"/>
      <c r="KOV840" s="77"/>
      <c r="KOX840" s="75"/>
      <c r="KOY840" s="75"/>
      <c r="KOZ840" s="75"/>
      <c r="KPA840" s="85"/>
      <c r="KPD840" s="77"/>
      <c r="KPE840" s="91"/>
      <c r="KPH840" s="75"/>
      <c r="KPJ840" s="86"/>
      <c r="KPK840" s="77"/>
      <c r="KPL840" s="77"/>
      <c r="KPN840" s="75"/>
      <c r="KPO840" s="75"/>
      <c r="KPP840" s="75"/>
      <c r="KPQ840" s="85"/>
      <c r="KPT840" s="77"/>
      <c r="KPU840" s="91"/>
      <c r="KPX840" s="75"/>
      <c r="KPZ840" s="86"/>
      <c r="KQA840" s="77"/>
      <c r="KQB840" s="77"/>
      <c r="KQD840" s="75"/>
      <c r="KQE840" s="75"/>
      <c r="KQF840" s="75"/>
      <c r="KQG840" s="85"/>
      <c r="KQJ840" s="77"/>
      <c r="KQK840" s="91"/>
      <c r="KQN840" s="75"/>
      <c r="KQP840" s="86"/>
      <c r="KQQ840" s="77"/>
      <c r="KQR840" s="77"/>
      <c r="KQT840" s="75"/>
      <c r="KQU840" s="75"/>
      <c r="KQV840" s="75"/>
      <c r="KQW840" s="85"/>
      <c r="KQZ840" s="77"/>
      <c r="KRA840" s="91"/>
      <c r="KRD840" s="75"/>
      <c r="KRF840" s="86"/>
      <c r="KRG840" s="77"/>
      <c r="KRH840" s="77"/>
      <c r="KRJ840" s="75"/>
      <c r="KRK840" s="75"/>
      <c r="KRL840" s="75"/>
      <c r="KRM840" s="85"/>
      <c r="KRP840" s="77"/>
      <c r="KRQ840" s="91"/>
      <c r="KRT840" s="75"/>
      <c r="KRV840" s="86"/>
      <c r="KRW840" s="77"/>
      <c r="KRX840" s="77"/>
      <c r="KRZ840" s="75"/>
      <c r="KSA840" s="75"/>
      <c r="KSB840" s="75"/>
      <c r="KSC840" s="85"/>
      <c r="KSF840" s="77"/>
      <c r="KSG840" s="91"/>
      <c r="KSJ840" s="75"/>
      <c r="KSL840" s="86"/>
      <c r="KSM840" s="77"/>
      <c r="KSN840" s="77"/>
      <c r="KSP840" s="75"/>
      <c r="KSQ840" s="75"/>
      <c r="KSR840" s="75"/>
      <c r="KSS840" s="85"/>
      <c r="KSV840" s="77"/>
      <c r="KSW840" s="91"/>
      <c r="KSZ840" s="75"/>
      <c r="KTB840" s="86"/>
      <c r="KTC840" s="77"/>
      <c r="KTD840" s="77"/>
      <c r="KTF840" s="75"/>
      <c r="KTG840" s="75"/>
      <c r="KTH840" s="75"/>
      <c r="KTI840" s="85"/>
      <c r="KTL840" s="77"/>
      <c r="KTM840" s="91"/>
      <c r="KTP840" s="75"/>
      <c r="KTR840" s="86"/>
      <c r="KTS840" s="77"/>
      <c r="KTT840" s="77"/>
      <c r="KTV840" s="75"/>
      <c r="KTW840" s="75"/>
      <c r="KTX840" s="75"/>
      <c r="KTY840" s="85"/>
      <c r="KUB840" s="77"/>
      <c r="KUC840" s="91"/>
      <c r="KUF840" s="75"/>
      <c r="KUH840" s="86"/>
      <c r="KUI840" s="77"/>
      <c r="KUJ840" s="77"/>
      <c r="KUL840" s="75"/>
      <c r="KUM840" s="75"/>
      <c r="KUN840" s="75"/>
      <c r="KUO840" s="85"/>
      <c r="KUR840" s="77"/>
      <c r="KUS840" s="91"/>
      <c r="KUV840" s="75"/>
      <c r="KUX840" s="86"/>
      <c r="KUY840" s="77"/>
      <c r="KUZ840" s="77"/>
      <c r="KVB840" s="75"/>
      <c r="KVC840" s="75"/>
      <c r="KVD840" s="75"/>
      <c r="KVE840" s="85"/>
      <c r="KVH840" s="77"/>
      <c r="KVI840" s="91"/>
      <c r="KVL840" s="75"/>
      <c r="KVN840" s="86"/>
      <c r="KVO840" s="77"/>
      <c r="KVP840" s="77"/>
      <c r="KVR840" s="75"/>
      <c r="KVS840" s="75"/>
      <c r="KVT840" s="75"/>
      <c r="KVU840" s="85"/>
      <c r="KVX840" s="77"/>
      <c r="KVY840" s="91"/>
      <c r="KWB840" s="75"/>
      <c r="KWD840" s="86"/>
      <c r="KWE840" s="77"/>
      <c r="KWF840" s="77"/>
      <c r="KWH840" s="75"/>
      <c r="KWI840" s="75"/>
      <c r="KWJ840" s="75"/>
      <c r="KWK840" s="85"/>
      <c r="KWN840" s="77"/>
      <c r="KWO840" s="91"/>
      <c r="KWR840" s="75"/>
      <c r="KWT840" s="86"/>
      <c r="KWU840" s="77"/>
      <c r="KWV840" s="77"/>
      <c r="KWX840" s="75"/>
      <c r="KWY840" s="75"/>
      <c r="KWZ840" s="75"/>
      <c r="KXA840" s="85"/>
      <c r="KXD840" s="77"/>
      <c r="KXE840" s="91"/>
      <c r="KXH840" s="75"/>
      <c r="KXJ840" s="86"/>
      <c r="KXK840" s="77"/>
      <c r="KXL840" s="77"/>
      <c r="KXN840" s="75"/>
      <c r="KXO840" s="75"/>
      <c r="KXP840" s="75"/>
      <c r="KXQ840" s="85"/>
      <c r="KXT840" s="77"/>
      <c r="KXU840" s="91"/>
      <c r="KXX840" s="75"/>
      <c r="KXZ840" s="86"/>
      <c r="KYA840" s="77"/>
      <c r="KYB840" s="77"/>
      <c r="KYD840" s="75"/>
      <c r="KYE840" s="75"/>
      <c r="KYF840" s="75"/>
      <c r="KYG840" s="85"/>
      <c r="KYJ840" s="77"/>
      <c r="KYK840" s="91"/>
      <c r="KYN840" s="75"/>
      <c r="KYP840" s="86"/>
      <c r="KYQ840" s="77"/>
      <c r="KYR840" s="77"/>
      <c r="KYT840" s="75"/>
      <c r="KYU840" s="75"/>
      <c r="KYV840" s="75"/>
      <c r="KYW840" s="85"/>
      <c r="KYZ840" s="77"/>
      <c r="KZA840" s="91"/>
      <c r="KZD840" s="75"/>
      <c r="KZF840" s="86"/>
      <c r="KZG840" s="77"/>
      <c r="KZH840" s="77"/>
      <c r="KZJ840" s="75"/>
      <c r="KZK840" s="75"/>
      <c r="KZL840" s="75"/>
      <c r="KZM840" s="85"/>
      <c r="KZP840" s="77"/>
      <c r="KZQ840" s="91"/>
      <c r="KZT840" s="75"/>
      <c r="KZV840" s="86"/>
      <c r="KZW840" s="77"/>
      <c r="KZX840" s="77"/>
      <c r="KZZ840" s="75"/>
      <c r="LAA840" s="75"/>
      <c r="LAB840" s="75"/>
      <c r="LAC840" s="85"/>
      <c r="LAF840" s="77"/>
      <c r="LAG840" s="91"/>
      <c r="LAJ840" s="75"/>
      <c r="LAL840" s="86"/>
      <c r="LAM840" s="77"/>
      <c r="LAN840" s="77"/>
      <c r="LAP840" s="75"/>
      <c r="LAQ840" s="75"/>
      <c r="LAR840" s="75"/>
      <c r="LAS840" s="85"/>
      <c r="LAV840" s="77"/>
      <c r="LAW840" s="91"/>
      <c r="LAZ840" s="75"/>
      <c r="LBB840" s="86"/>
      <c r="LBC840" s="77"/>
      <c r="LBD840" s="77"/>
      <c r="LBF840" s="75"/>
      <c r="LBG840" s="75"/>
      <c r="LBH840" s="75"/>
      <c r="LBI840" s="85"/>
      <c r="LBL840" s="77"/>
      <c r="LBM840" s="91"/>
      <c r="LBP840" s="75"/>
      <c r="LBR840" s="86"/>
      <c r="LBS840" s="77"/>
      <c r="LBT840" s="77"/>
      <c r="LBV840" s="75"/>
      <c r="LBW840" s="75"/>
      <c r="LBX840" s="75"/>
      <c r="LBY840" s="85"/>
      <c r="LCB840" s="77"/>
      <c r="LCC840" s="91"/>
      <c r="LCF840" s="75"/>
      <c r="LCH840" s="86"/>
      <c r="LCI840" s="77"/>
      <c r="LCJ840" s="77"/>
      <c r="LCL840" s="75"/>
      <c r="LCM840" s="75"/>
      <c r="LCN840" s="75"/>
      <c r="LCO840" s="85"/>
      <c r="LCR840" s="77"/>
      <c r="LCS840" s="91"/>
      <c r="LCV840" s="75"/>
      <c r="LCX840" s="86"/>
      <c r="LCY840" s="77"/>
      <c r="LCZ840" s="77"/>
      <c r="LDB840" s="75"/>
      <c r="LDC840" s="75"/>
      <c r="LDD840" s="75"/>
      <c r="LDE840" s="85"/>
      <c r="LDH840" s="77"/>
      <c r="LDI840" s="91"/>
      <c r="LDL840" s="75"/>
      <c r="LDN840" s="86"/>
      <c r="LDO840" s="77"/>
      <c r="LDP840" s="77"/>
      <c r="LDR840" s="75"/>
      <c r="LDS840" s="75"/>
      <c r="LDT840" s="75"/>
      <c r="LDU840" s="85"/>
      <c r="LDX840" s="77"/>
      <c r="LDY840" s="91"/>
      <c r="LEB840" s="75"/>
      <c r="LED840" s="86"/>
      <c r="LEE840" s="77"/>
      <c r="LEF840" s="77"/>
      <c r="LEH840" s="75"/>
      <c r="LEI840" s="75"/>
      <c r="LEJ840" s="75"/>
      <c r="LEK840" s="85"/>
      <c r="LEN840" s="77"/>
      <c r="LEO840" s="91"/>
      <c r="LER840" s="75"/>
      <c r="LET840" s="86"/>
      <c r="LEU840" s="77"/>
      <c r="LEV840" s="77"/>
      <c r="LEX840" s="75"/>
      <c r="LEY840" s="75"/>
      <c r="LEZ840" s="75"/>
      <c r="LFA840" s="85"/>
      <c r="LFD840" s="77"/>
      <c r="LFE840" s="91"/>
      <c r="LFH840" s="75"/>
      <c r="LFJ840" s="86"/>
      <c r="LFK840" s="77"/>
      <c r="LFL840" s="77"/>
      <c r="LFN840" s="75"/>
      <c r="LFO840" s="75"/>
      <c r="LFP840" s="75"/>
      <c r="LFQ840" s="85"/>
      <c r="LFT840" s="77"/>
      <c r="LFU840" s="91"/>
      <c r="LFX840" s="75"/>
      <c r="LFZ840" s="86"/>
      <c r="LGA840" s="77"/>
      <c r="LGB840" s="77"/>
      <c r="LGD840" s="75"/>
      <c r="LGE840" s="75"/>
      <c r="LGF840" s="75"/>
      <c r="LGG840" s="85"/>
      <c r="LGJ840" s="77"/>
      <c r="LGK840" s="91"/>
      <c r="LGN840" s="75"/>
      <c r="LGP840" s="86"/>
      <c r="LGQ840" s="77"/>
      <c r="LGR840" s="77"/>
      <c r="LGT840" s="75"/>
      <c r="LGU840" s="75"/>
      <c r="LGV840" s="75"/>
      <c r="LGW840" s="85"/>
      <c r="LGZ840" s="77"/>
      <c r="LHA840" s="91"/>
      <c r="LHD840" s="75"/>
      <c r="LHF840" s="86"/>
      <c r="LHG840" s="77"/>
      <c r="LHH840" s="77"/>
      <c r="LHJ840" s="75"/>
      <c r="LHK840" s="75"/>
      <c r="LHL840" s="75"/>
      <c r="LHM840" s="85"/>
      <c r="LHP840" s="77"/>
      <c r="LHQ840" s="91"/>
      <c r="LHT840" s="75"/>
      <c r="LHV840" s="86"/>
      <c r="LHW840" s="77"/>
      <c r="LHX840" s="77"/>
      <c r="LHZ840" s="75"/>
      <c r="LIA840" s="75"/>
      <c r="LIB840" s="75"/>
      <c r="LIC840" s="85"/>
      <c r="LIF840" s="77"/>
      <c r="LIG840" s="91"/>
      <c r="LIJ840" s="75"/>
      <c r="LIL840" s="86"/>
      <c r="LIM840" s="77"/>
      <c r="LIN840" s="77"/>
      <c r="LIP840" s="75"/>
      <c r="LIQ840" s="75"/>
      <c r="LIR840" s="75"/>
      <c r="LIS840" s="85"/>
      <c r="LIV840" s="77"/>
      <c r="LIW840" s="91"/>
      <c r="LIZ840" s="75"/>
      <c r="LJB840" s="86"/>
      <c r="LJC840" s="77"/>
      <c r="LJD840" s="77"/>
      <c r="LJF840" s="75"/>
      <c r="LJG840" s="75"/>
      <c r="LJH840" s="75"/>
      <c r="LJI840" s="85"/>
      <c r="LJL840" s="77"/>
      <c r="LJM840" s="91"/>
      <c r="LJP840" s="75"/>
      <c r="LJR840" s="86"/>
      <c r="LJS840" s="77"/>
      <c r="LJT840" s="77"/>
      <c r="LJV840" s="75"/>
      <c r="LJW840" s="75"/>
      <c r="LJX840" s="75"/>
      <c r="LJY840" s="85"/>
      <c r="LKB840" s="77"/>
      <c r="LKC840" s="91"/>
      <c r="LKF840" s="75"/>
      <c r="LKH840" s="86"/>
      <c r="LKI840" s="77"/>
      <c r="LKJ840" s="77"/>
      <c r="LKL840" s="75"/>
      <c r="LKM840" s="75"/>
      <c r="LKN840" s="75"/>
      <c r="LKO840" s="85"/>
      <c r="LKR840" s="77"/>
      <c r="LKS840" s="91"/>
      <c r="LKV840" s="75"/>
      <c r="LKX840" s="86"/>
      <c r="LKY840" s="77"/>
      <c r="LKZ840" s="77"/>
      <c r="LLB840" s="75"/>
      <c r="LLC840" s="75"/>
      <c r="LLD840" s="75"/>
      <c r="LLE840" s="85"/>
      <c r="LLH840" s="77"/>
      <c r="LLI840" s="91"/>
      <c r="LLL840" s="75"/>
      <c r="LLN840" s="86"/>
      <c r="LLO840" s="77"/>
      <c r="LLP840" s="77"/>
      <c r="LLR840" s="75"/>
      <c r="LLS840" s="75"/>
      <c r="LLT840" s="75"/>
      <c r="LLU840" s="85"/>
      <c r="LLX840" s="77"/>
      <c r="LLY840" s="91"/>
      <c r="LMB840" s="75"/>
      <c r="LMD840" s="86"/>
      <c r="LME840" s="77"/>
      <c r="LMF840" s="77"/>
      <c r="LMH840" s="75"/>
      <c r="LMI840" s="75"/>
      <c r="LMJ840" s="75"/>
      <c r="LMK840" s="85"/>
      <c r="LMN840" s="77"/>
      <c r="LMO840" s="91"/>
      <c r="LMR840" s="75"/>
      <c r="LMT840" s="86"/>
      <c r="LMU840" s="77"/>
      <c r="LMV840" s="77"/>
      <c r="LMX840" s="75"/>
      <c r="LMY840" s="75"/>
      <c r="LMZ840" s="75"/>
      <c r="LNA840" s="85"/>
      <c r="LND840" s="77"/>
      <c r="LNE840" s="91"/>
      <c r="LNH840" s="75"/>
      <c r="LNJ840" s="86"/>
      <c r="LNK840" s="77"/>
      <c r="LNL840" s="77"/>
      <c r="LNN840" s="75"/>
      <c r="LNO840" s="75"/>
      <c r="LNP840" s="75"/>
      <c r="LNQ840" s="85"/>
      <c r="LNT840" s="77"/>
      <c r="LNU840" s="91"/>
      <c r="LNX840" s="75"/>
      <c r="LNZ840" s="86"/>
      <c r="LOA840" s="77"/>
      <c r="LOB840" s="77"/>
      <c r="LOD840" s="75"/>
      <c r="LOE840" s="75"/>
      <c r="LOF840" s="75"/>
      <c r="LOG840" s="85"/>
      <c r="LOJ840" s="77"/>
      <c r="LOK840" s="91"/>
      <c r="LON840" s="75"/>
      <c r="LOP840" s="86"/>
      <c r="LOQ840" s="77"/>
      <c r="LOR840" s="77"/>
      <c r="LOT840" s="75"/>
      <c r="LOU840" s="75"/>
      <c r="LOV840" s="75"/>
      <c r="LOW840" s="85"/>
      <c r="LOZ840" s="77"/>
      <c r="LPA840" s="91"/>
      <c r="LPD840" s="75"/>
      <c r="LPF840" s="86"/>
      <c r="LPG840" s="77"/>
      <c r="LPH840" s="77"/>
      <c r="LPJ840" s="75"/>
      <c r="LPK840" s="75"/>
      <c r="LPL840" s="75"/>
      <c r="LPM840" s="85"/>
      <c r="LPP840" s="77"/>
      <c r="LPQ840" s="91"/>
      <c r="LPT840" s="75"/>
      <c r="LPV840" s="86"/>
      <c r="LPW840" s="77"/>
      <c r="LPX840" s="77"/>
      <c r="LPZ840" s="75"/>
      <c r="LQA840" s="75"/>
      <c r="LQB840" s="75"/>
      <c r="LQC840" s="85"/>
      <c r="LQF840" s="77"/>
      <c r="LQG840" s="91"/>
      <c r="LQJ840" s="75"/>
      <c r="LQL840" s="86"/>
      <c r="LQM840" s="77"/>
      <c r="LQN840" s="77"/>
      <c r="LQP840" s="75"/>
      <c r="LQQ840" s="75"/>
      <c r="LQR840" s="75"/>
      <c r="LQS840" s="85"/>
      <c r="LQV840" s="77"/>
      <c r="LQW840" s="91"/>
      <c r="LQZ840" s="75"/>
      <c r="LRB840" s="86"/>
      <c r="LRC840" s="77"/>
      <c r="LRD840" s="77"/>
      <c r="LRF840" s="75"/>
      <c r="LRG840" s="75"/>
      <c r="LRH840" s="75"/>
      <c r="LRI840" s="85"/>
      <c r="LRL840" s="77"/>
      <c r="LRM840" s="91"/>
      <c r="LRP840" s="75"/>
      <c r="LRR840" s="86"/>
      <c r="LRS840" s="77"/>
      <c r="LRT840" s="77"/>
      <c r="LRV840" s="75"/>
      <c r="LRW840" s="75"/>
      <c r="LRX840" s="75"/>
      <c r="LRY840" s="85"/>
      <c r="LSB840" s="77"/>
      <c r="LSC840" s="91"/>
      <c r="LSF840" s="75"/>
      <c r="LSH840" s="86"/>
      <c r="LSI840" s="77"/>
      <c r="LSJ840" s="77"/>
      <c r="LSL840" s="75"/>
      <c r="LSM840" s="75"/>
      <c r="LSN840" s="75"/>
      <c r="LSO840" s="85"/>
      <c r="LSR840" s="77"/>
      <c r="LSS840" s="91"/>
      <c r="LSV840" s="75"/>
      <c r="LSX840" s="86"/>
      <c r="LSY840" s="77"/>
      <c r="LSZ840" s="77"/>
      <c r="LTB840" s="75"/>
      <c r="LTC840" s="75"/>
      <c r="LTD840" s="75"/>
      <c r="LTE840" s="85"/>
      <c r="LTH840" s="77"/>
      <c r="LTI840" s="91"/>
      <c r="LTL840" s="75"/>
      <c r="LTN840" s="86"/>
      <c r="LTO840" s="77"/>
      <c r="LTP840" s="77"/>
      <c r="LTR840" s="75"/>
      <c r="LTS840" s="75"/>
      <c r="LTT840" s="75"/>
      <c r="LTU840" s="85"/>
      <c r="LTX840" s="77"/>
      <c r="LTY840" s="91"/>
      <c r="LUB840" s="75"/>
      <c r="LUD840" s="86"/>
      <c r="LUE840" s="77"/>
      <c r="LUF840" s="77"/>
      <c r="LUH840" s="75"/>
      <c r="LUI840" s="75"/>
      <c r="LUJ840" s="75"/>
      <c r="LUK840" s="85"/>
      <c r="LUN840" s="77"/>
      <c r="LUO840" s="91"/>
      <c r="LUR840" s="75"/>
      <c r="LUT840" s="86"/>
      <c r="LUU840" s="77"/>
      <c r="LUV840" s="77"/>
      <c r="LUX840" s="75"/>
      <c r="LUY840" s="75"/>
      <c r="LUZ840" s="75"/>
      <c r="LVA840" s="85"/>
      <c r="LVD840" s="77"/>
      <c r="LVE840" s="91"/>
      <c r="LVH840" s="75"/>
      <c r="LVJ840" s="86"/>
      <c r="LVK840" s="77"/>
      <c r="LVL840" s="77"/>
      <c r="LVN840" s="75"/>
      <c r="LVO840" s="75"/>
      <c r="LVP840" s="75"/>
      <c r="LVQ840" s="85"/>
      <c r="LVT840" s="77"/>
      <c r="LVU840" s="91"/>
      <c r="LVX840" s="75"/>
      <c r="LVZ840" s="86"/>
      <c r="LWA840" s="77"/>
      <c r="LWB840" s="77"/>
      <c r="LWD840" s="75"/>
      <c r="LWE840" s="75"/>
      <c r="LWF840" s="75"/>
      <c r="LWG840" s="85"/>
      <c r="LWJ840" s="77"/>
      <c r="LWK840" s="91"/>
      <c r="LWN840" s="75"/>
      <c r="LWP840" s="86"/>
      <c r="LWQ840" s="77"/>
      <c r="LWR840" s="77"/>
      <c r="LWT840" s="75"/>
      <c r="LWU840" s="75"/>
      <c r="LWV840" s="75"/>
      <c r="LWW840" s="85"/>
      <c r="LWZ840" s="77"/>
      <c r="LXA840" s="91"/>
      <c r="LXD840" s="75"/>
      <c r="LXF840" s="86"/>
      <c r="LXG840" s="77"/>
      <c r="LXH840" s="77"/>
      <c r="LXJ840" s="75"/>
      <c r="LXK840" s="75"/>
      <c r="LXL840" s="75"/>
      <c r="LXM840" s="85"/>
      <c r="LXP840" s="77"/>
      <c r="LXQ840" s="91"/>
      <c r="LXT840" s="75"/>
      <c r="LXV840" s="86"/>
      <c r="LXW840" s="77"/>
      <c r="LXX840" s="77"/>
      <c r="LXZ840" s="75"/>
      <c r="LYA840" s="75"/>
      <c r="LYB840" s="75"/>
      <c r="LYC840" s="85"/>
      <c r="LYF840" s="77"/>
      <c r="LYG840" s="91"/>
      <c r="LYJ840" s="75"/>
      <c r="LYL840" s="86"/>
      <c r="LYM840" s="77"/>
      <c r="LYN840" s="77"/>
      <c r="LYP840" s="75"/>
      <c r="LYQ840" s="75"/>
      <c r="LYR840" s="75"/>
      <c r="LYS840" s="85"/>
      <c r="LYV840" s="77"/>
      <c r="LYW840" s="91"/>
      <c r="LYZ840" s="75"/>
      <c r="LZB840" s="86"/>
      <c r="LZC840" s="77"/>
      <c r="LZD840" s="77"/>
      <c r="LZF840" s="75"/>
      <c r="LZG840" s="75"/>
      <c r="LZH840" s="75"/>
      <c r="LZI840" s="85"/>
      <c r="LZL840" s="77"/>
      <c r="LZM840" s="91"/>
      <c r="LZP840" s="75"/>
      <c r="LZR840" s="86"/>
      <c r="LZS840" s="77"/>
      <c r="LZT840" s="77"/>
      <c r="LZV840" s="75"/>
      <c r="LZW840" s="75"/>
      <c r="LZX840" s="75"/>
      <c r="LZY840" s="85"/>
      <c r="MAB840" s="77"/>
      <c r="MAC840" s="91"/>
      <c r="MAF840" s="75"/>
      <c r="MAH840" s="86"/>
      <c r="MAI840" s="77"/>
      <c r="MAJ840" s="77"/>
      <c r="MAL840" s="75"/>
      <c r="MAM840" s="75"/>
      <c r="MAN840" s="75"/>
      <c r="MAO840" s="85"/>
      <c r="MAR840" s="77"/>
      <c r="MAS840" s="91"/>
      <c r="MAV840" s="75"/>
      <c r="MAX840" s="86"/>
      <c r="MAY840" s="77"/>
      <c r="MAZ840" s="77"/>
      <c r="MBB840" s="75"/>
      <c r="MBC840" s="75"/>
      <c r="MBD840" s="75"/>
      <c r="MBE840" s="85"/>
      <c r="MBH840" s="77"/>
      <c r="MBI840" s="91"/>
      <c r="MBL840" s="75"/>
      <c r="MBN840" s="86"/>
      <c r="MBO840" s="77"/>
      <c r="MBP840" s="77"/>
      <c r="MBR840" s="75"/>
      <c r="MBS840" s="75"/>
      <c r="MBT840" s="75"/>
      <c r="MBU840" s="85"/>
      <c r="MBX840" s="77"/>
      <c r="MBY840" s="91"/>
      <c r="MCB840" s="75"/>
      <c r="MCD840" s="86"/>
      <c r="MCE840" s="77"/>
      <c r="MCF840" s="77"/>
      <c r="MCH840" s="75"/>
      <c r="MCI840" s="75"/>
      <c r="MCJ840" s="75"/>
      <c r="MCK840" s="85"/>
      <c r="MCN840" s="77"/>
      <c r="MCO840" s="91"/>
      <c r="MCR840" s="75"/>
      <c r="MCT840" s="86"/>
      <c r="MCU840" s="77"/>
      <c r="MCV840" s="77"/>
      <c r="MCX840" s="75"/>
      <c r="MCY840" s="75"/>
      <c r="MCZ840" s="75"/>
      <c r="MDA840" s="85"/>
      <c r="MDD840" s="77"/>
      <c r="MDE840" s="91"/>
      <c r="MDH840" s="75"/>
      <c r="MDJ840" s="86"/>
      <c r="MDK840" s="77"/>
      <c r="MDL840" s="77"/>
      <c r="MDN840" s="75"/>
      <c r="MDO840" s="75"/>
      <c r="MDP840" s="75"/>
      <c r="MDQ840" s="85"/>
      <c r="MDT840" s="77"/>
      <c r="MDU840" s="91"/>
      <c r="MDX840" s="75"/>
      <c r="MDZ840" s="86"/>
      <c r="MEA840" s="77"/>
      <c r="MEB840" s="77"/>
      <c r="MED840" s="75"/>
      <c r="MEE840" s="75"/>
      <c r="MEF840" s="75"/>
      <c r="MEG840" s="85"/>
      <c r="MEJ840" s="77"/>
      <c r="MEK840" s="91"/>
      <c r="MEN840" s="75"/>
      <c r="MEP840" s="86"/>
      <c r="MEQ840" s="77"/>
      <c r="MER840" s="77"/>
      <c r="MET840" s="75"/>
      <c r="MEU840" s="75"/>
      <c r="MEV840" s="75"/>
      <c r="MEW840" s="85"/>
      <c r="MEZ840" s="77"/>
      <c r="MFA840" s="91"/>
      <c r="MFD840" s="75"/>
      <c r="MFF840" s="86"/>
      <c r="MFG840" s="77"/>
      <c r="MFH840" s="77"/>
      <c r="MFJ840" s="75"/>
      <c r="MFK840" s="75"/>
      <c r="MFL840" s="75"/>
      <c r="MFM840" s="85"/>
      <c r="MFP840" s="77"/>
      <c r="MFQ840" s="91"/>
      <c r="MFT840" s="75"/>
      <c r="MFV840" s="86"/>
      <c r="MFW840" s="77"/>
      <c r="MFX840" s="77"/>
      <c r="MFZ840" s="75"/>
      <c r="MGA840" s="75"/>
      <c r="MGB840" s="75"/>
      <c r="MGC840" s="85"/>
      <c r="MGF840" s="77"/>
      <c r="MGG840" s="91"/>
      <c r="MGJ840" s="75"/>
      <c r="MGL840" s="86"/>
      <c r="MGM840" s="77"/>
      <c r="MGN840" s="77"/>
      <c r="MGP840" s="75"/>
      <c r="MGQ840" s="75"/>
      <c r="MGR840" s="75"/>
      <c r="MGS840" s="85"/>
      <c r="MGV840" s="77"/>
      <c r="MGW840" s="91"/>
      <c r="MGZ840" s="75"/>
      <c r="MHB840" s="86"/>
      <c r="MHC840" s="77"/>
      <c r="MHD840" s="77"/>
      <c r="MHF840" s="75"/>
      <c r="MHG840" s="75"/>
      <c r="MHH840" s="75"/>
      <c r="MHI840" s="85"/>
      <c r="MHL840" s="77"/>
      <c r="MHM840" s="91"/>
      <c r="MHP840" s="75"/>
      <c r="MHR840" s="86"/>
      <c r="MHS840" s="77"/>
      <c r="MHT840" s="77"/>
      <c r="MHV840" s="75"/>
      <c r="MHW840" s="75"/>
      <c r="MHX840" s="75"/>
      <c r="MHY840" s="85"/>
      <c r="MIB840" s="77"/>
      <c r="MIC840" s="91"/>
      <c r="MIF840" s="75"/>
      <c r="MIH840" s="86"/>
      <c r="MII840" s="77"/>
      <c r="MIJ840" s="77"/>
      <c r="MIL840" s="75"/>
      <c r="MIM840" s="75"/>
      <c r="MIN840" s="75"/>
      <c r="MIO840" s="85"/>
      <c r="MIR840" s="77"/>
      <c r="MIS840" s="91"/>
      <c r="MIV840" s="75"/>
      <c r="MIX840" s="86"/>
      <c r="MIY840" s="77"/>
      <c r="MIZ840" s="77"/>
      <c r="MJB840" s="75"/>
      <c r="MJC840" s="75"/>
      <c r="MJD840" s="75"/>
      <c r="MJE840" s="85"/>
      <c r="MJH840" s="77"/>
      <c r="MJI840" s="91"/>
      <c r="MJL840" s="75"/>
      <c r="MJN840" s="86"/>
      <c r="MJO840" s="77"/>
      <c r="MJP840" s="77"/>
      <c r="MJR840" s="75"/>
      <c r="MJS840" s="75"/>
      <c r="MJT840" s="75"/>
      <c r="MJU840" s="85"/>
      <c r="MJX840" s="77"/>
      <c r="MJY840" s="91"/>
      <c r="MKB840" s="75"/>
      <c r="MKD840" s="86"/>
      <c r="MKE840" s="77"/>
      <c r="MKF840" s="77"/>
      <c r="MKH840" s="75"/>
      <c r="MKI840" s="75"/>
      <c r="MKJ840" s="75"/>
      <c r="MKK840" s="85"/>
      <c r="MKN840" s="77"/>
      <c r="MKO840" s="91"/>
      <c r="MKR840" s="75"/>
      <c r="MKT840" s="86"/>
      <c r="MKU840" s="77"/>
      <c r="MKV840" s="77"/>
      <c r="MKX840" s="75"/>
      <c r="MKY840" s="75"/>
      <c r="MKZ840" s="75"/>
      <c r="MLA840" s="85"/>
      <c r="MLD840" s="77"/>
      <c r="MLE840" s="91"/>
      <c r="MLH840" s="75"/>
      <c r="MLJ840" s="86"/>
      <c r="MLK840" s="77"/>
      <c r="MLL840" s="77"/>
      <c r="MLN840" s="75"/>
      <c r="MLO840" s="75"/>
      <c r="MLP840" s="75"/>
      <c r="MLQ840" s="85"/>
      <c r="MLT840" s="77"/>
      <c r="MLU840" s="91"/>
      <c r="MLX840" s="75"/>
      <c r="MLZ840" s="86"/>
      <c r="MMA840" s="77"/>
      <c r="MMB840" s="77"/>
      <c r="MMD840" s="75"/>
      <c r="MME840" s="75"/>
      <c r="MMF840" s="75"/>
      <c r="MMG840" s="85"/>
      <c r="MMJ840" s="77"/>
      <c r="MMK840" s="91"/>
      <c r="MMN840" s="75"/>
      <c r="MMP840" s="86"/>
      <c r="MMQ840" s="77"/>
      <c r="MMR840" s="77"/>
      <c r="MMT840" s="75"/>
      <c r="MMU840" s="75"/>
      <c r="MMV840" s="75"/>
      <c r="MMW840" s="85"/>
      <c r="MMZ840" s="77"/>
      <c r="MNA840" s="91"/>
      <c r="MND840" s="75"/>
      <c r="MNF840" s="86"/>
      <c r="MNG840" s="77"/>
      <c r="MNH840" s="77"/>
      <c r="MNJ840" s="75"/>
      <c r="MNK840" s="75"/>
      <c r="MNL840" s="75"/>
      <c r="MNM840" s="85"/>
      <c r="MNP840" s="77"/>
      <c r="MNQ840" s="91"/>
      <c r="MNT840" s="75"/>
      <c r="MNV840" s="86"/>
      <c r="MNW840" s="77"/>
      <c r="MNX840" s="77"/>
      <c r="MNZ840" s="75"/>
      <c r="MOA840" s="75"/>
      <c r="MOB840" s="75"/>
      <c r="MOC840" s="85"/>
      <c r="MOF840" s="77"/>
      <c r="MOG840" s="91"/>
      <c r="MOJ840" s="75"/>
      <c r="MOL840" s="86"/>
      <c r="MOM840" s="77"/>
      <c r="MON840" s="77"/>
      <c r="MOP840" s="75"/>
      <c r="MOQ840" s="75"/>
      <c r="MOR840" s="75"/>
      <c r="MOS840" s="85"/>
      <c r="MOV840" s="77"/>
      <c r="MOW840" s="91"/>
      <c r="MOZ840" s="75"/>
      <c r="MPB840" s="86"/>
      <c r="MPC840" s="77"/>
      <c r="MPD840" s="77"/>
      <c r="MPF840" s="75"/>
      <c r="MPG840" s="75"/>
      <c r="MPH840" s="75"/>
      <c r="MPI840" s="85"/>
      <c r="MPL840" s="77"/>
      <c r="MPM840" s="91"/>
      <c r="MPP840" s="75"/>
      <c r="MPR840" s="86"/>
      <c r="MPS840" s="77"/>
      <c r="MPT840" s="77"/>
      <c r="MPV840" s="75"/>
      <c r="MPW840" s="75"/>
      <c r="MPX840" s="75"/>
      <c r="MPY840" s="85"/>
      <c r="MQB840" s="77"/>
      <c r="MQC840" s="91"/>
      <c r="MQF840" s="75"/>
      <c r="MQH840" s="86"/>
      <c r="MQI840" s="77"/>
      <c r="MQJ840" s="77"/>
      <c r="MQL840" s="75"/>
      <c r="MQM840" s="75"/>
      <c r="MQN840" s="75"/>
      <c r="MQO840" s="85"/>
      <c r="MQR840" s="77"/>
      <c r="MQS840" s="91"/>
      <c r="MQV840" s="75"/>
      <c r="MQX840" s="86"/>
      <c r="MQY840" s="77"/>
      <c r="MQZ840" s="77"/>
      <c r="MRB840" s="75"/>
      <c r="MRC840" s="75"/>
      <c r="MRD840" s="75"/>
      <c r="MRE840" s="85"/>
      <c r="MRH840" s="77"/>
      <c r="MRI840" s="91"/>
      <c r="MRL840" s="75"/>
      <c r="MRN840" s="86"/>
      <c r="MRO840" s="77"/>
      <c r="MRP840" s="77"/>
      <c r="MRR840" s="75"/>
      <c r="MRS840" s="75"/>
      <c r="MRT840" s="75"/>
      <c r="MRU840" s="85"/>
      <c r="MRX840" s="77"/>
      <c r="MRY840" s="91"/>
      <c r="MSB840" s="75"/>
      <c r="MSD840" s="86"/>
      <c r="MSE840" s="77"/>
      <c r="MSF840" s="77"/>
      <c r="MSH840" s="75"/>
      <c r="MSI840" s="75"/>
      <c r="MSJ840" s="75"/>
      <c r="MSK840" s="85"/>
      <c r="MSN840" s="77"/>
      <c r="MSO840" s="91"/>
      <c r="MSR840" s="75"/>
      <c r="MST840" s="86"/>
      <c r="MSU840" s="77"/>
      <c r="MSV840" s="77"/>
      <c r="MSX840" s="75"/>
      <c r="MSY840" s="75"/>
      <c r="MSZ840" s="75"/>
      <c r="MTA840" s="85"/>
      <c r="MTD840" s="77"/>
      <c r="MTE840" s="91"/>
      <c r="MTH840" s="75"/>
      <c r="MTJ840" s="86"/>
      <c r="MTK840" s="77"/>
      <c r="MTL840" s="77"/>
      <c r="MTN840" s="75"/>
      <c r="MTO840" s="75"/>
      <c r="MTP840" s="75"/>
      <c r="MTQ840" s="85"/>
      <c r="MTT840" s="77"/>
      <c r="MTU840" s="91"/>
      <c r="MTX840" s="75"/>
      <c r="MTZ840" s="86"/>
      <c r="MUA840" s="77"/>
      <c r="MUB840" s="77"/>
      <c r="MUD840" s="75"/>
      <c r="MUE840" s="75"/>
      <c r="MUF840" s="75"/>
      <c r="MUG840" s="85"/>
      <c r="MUJ840" s="77"/>
      <c r="MUK840" s="91"/>
      <c r="MUN840" s="75"/>
      <c r="MUP840" s="86"/>
      <c r="MUQ840" s="77"/>
      <c r="MUR840" s="77"/>
      <c r="MUT840" s="75"/>
      <c r="MUU840" s="75"/>
      <c r="MUV840" s="75"/>
      <c r="MUW840" s="85"/>
      <c r="MUZ840" s="77"/>
      <c r="MVA840" s="91"/>
      <c r="MVD840" s="75"/>
      <c r="MVF840" s="86"/>
      <c r="MVG840" s="77"/>
      <c r="MVH840" s="77"/>
      <c r="MVJ840" s="75"/>
      <c r="MVK840" s="75"/>
      <c r="MVL840" s="75"/>
      <c r="MVM840" s="85"/>
      <c r="MVP840" s="77"/>
      <c r="MVQ840" s="91"/>
      <c r="MVT840" s="75"/>
      <c r="MVV840" s="86"/>
      <c r="MVW840" s="77"/>
      <c r="MVX840" s="77"/>
      <c r="MVZ840" s="75"/>
      <c r="MWA840" s="75"/>
      <c r="MWB840" s="75"/>
      <c r="MWC840" s="85"/>
      <c r="MWF840" s="77"/>
      <c r="MWG840" s="91"/>
      <c r="MWJ840" s="75"/>
      <c r="MWL840" s="86"/>
      <c r="MWM840" s="77"/>
      <c r="MWN840" s="77"/>
      <c r="MWP840" s="75"/>
      <c r="MWQ840" s="75"/>
      <c r="MWR840" s="75"/>
      <c r="MWS840" s="85"/>
      <c r="MWV840" s="77"/>
      <c r="MWW840" s="91"/>
      <c r="MWZ840" s="75"/>
      <c r="MXB840" s="86"/>
      <c r="MXC840" s="77"/>
      <c r="MXD840" s="77"/>
      <c r="MXF840" s="75"/>
      <c r="MXG840" s="75"/>
      <c r="MXH840" s="75"/>
      <c r="MXI840" s="85"/>
      <c r="MXL840" s="77"/>
      <c r="MXM840" s="91"/>
      <c r="MXP840" s="75"/>
      <c r="MXR840" s="86"/>
      <c r="MXS840" s="77"/>
      <c r="MXT840" s="77"/>
      <c r="MXV840" s="75"/>
      <c r="MXW840" s="75"/>
      <c r="MXX840" s="75"/>
      <c r="MXY840" s="85"/>
      <c r="MYB840" s="77"/>
      <c r="MYC840" s="91"/>
      <c r="MYF840" s="75"/>
      <c r="MYH840" s="86"/>
      <c r="MYI840" s="77"/>
      <c r="MYJ840" s="77"/>
      <c r="MYL840" s="75"/>
      <c r="MYM840" s="75"/>
      <c r="MYN840" s="75"/>
      <c r="MYO840" s="85"/>
      <c r="MYR840" s="77"/>
      <c r="MYS840" s="91"/>
      <c r="MYV840" s="75"/>
      <c r="MYX840" s="86"/>
      <c r="MYY840" s="77"/>
      <c r="MYZ840" s="77"/>
      <c r="MZB840" s="75"/>
      <c r="MZC840" s="75"/>
      <c r="MZD840" s="75"/>
      <c r="MZE840" s="85"/>
      <c r="MZH840" s="77"/>
      <c r="MZI840" s="91"/>
      <c r="MZL840" s="75"/>
      <c r="MZN840" s="86"/>
      <c r="MZO840" s="77"/>
      <c r="MZP840" s="77"/>
      <c r="MZR840" s="75"/>
      <c r="MZS840" s="75"/>
      <c r="MZT840" s="75"/>
      <c r="MZU840" s="85"/>
      <c r="MZX840" s="77"/>
      <c r="MZY840" s="91"/>
      <c r="NAB840" s="75"/>
      <c r="NAD840" s="86"/>
      <c r="NAE840" s="77"/>
      <c r="NAF840" s="77"/>
      <c r="NAH840" s="75"/>
      <c r="NAI840" s="75"/>
      <c r="NAJ840" s="75"/>
      <c r="NAK840" s="85"/>
      <c r="NAN840" s="77"/>
      <c r="NAO840" s="91"/>
      <c r="NAR840" s="75"/>
      <c r="NAT840" s="86"/>
      <c r="NAU840" s="77"/>
      <c r="NAV840" s="77"/>
      <c r="NAX840" s="75"/>
      <c r="NAY840" s="75"/>
      <c r="NAZ840" s="75"/>
      <c r="NBA840" s="85"/>
      <c r="NBD840" s="77"/>
      <c r="NBE840" s="91"/>
      <c r="NBH840" s="75"/>
      <c r="NBJ840" s="86"/>
      <c r="NBK840" s="77"/>
      <c r="NBL840" s="77"/>
      <c r="NBN840" s="75"/>
      <c r="NBO840" s="75"/>
      <c r="NBP840" s="75"/>
      <c r="NBQ840" s="85"/>
      <c r="NBT840" s="77"/>
      <c r="NBU840" s="91"/>
      <c r="NBX840" s="75"/>
      <c r="NBZ840" s="86"/>
      <c r="NCA840" s="77"/>
      <c r="NCB840" s="77"/>
      <c r="NCD840" s="75"/>
      <c r="NCE840" s="75"/>
      <c r="NCF840" s="75"/>
      <c r="NCG840" s="85"/>
      <c r="NCJ840" s="77"/>
      <c r="NCK840" s="91"/>
      <c r="NCN840" s="75"/>
      <c r="NCP840" s="86"/>
      <c r="NCQ840" s="77"/>
      <c r="NCR840" s="77"/>
      <c r="NCT840" s="75"/>
      <c r="NCU840" s="75"/>
      <c r="NCV840" s="75"/>
      <c r="NCW840" s="85"/>
      <c r="NCZ840" s="77"/>
      <c r="NDA840" s="91"/>
      <c r="NDD840" s="75"/>
      <c r="NDF840" s="86"/>
      <c r="NDG840" s="77"/>
      <c r="NDH840" s="77"/>
      <c r="NDJ840" s="75"/>
      <c r="NDK840" s="75"/>
      <c r="NDL840" s="75"/>
      <c r="NDM840" s="85"/>
      <c r="NDP840" s="77"/>
      <c r="NDQ840" s="91"/>
      <c r="NDT840" s="75"/>
      <c r="NDV840" s="86"/>
      <c r="NDW840" s="77"/>
      <c r="NDX840" s="77"/>
      <c r="NDZ840" s="75"/>
      <c r="NEA840" s="75"/>
      <c r="NEB840" s="75"/>
      <c r="NEC840" s="85"/>
      <c r="NEF840" s="77"/>
      <c r="NEG840" s="91"/>
      <c r="NEJ840" s="75"/>
      <c r="NEL840" s="86"/>
      <c r="NEM840" s="77"/>
      <c r="NEN840" s="77"/>
      <c r="NEP840" s="75"/>
      <c r="NEQ840" s="75"/>
      <c r="NER840" s="75"/>
      <c r="NES840" s="85"/>
      <c r="NEV840" s="77"/>
      <c r="NEW840" s="91"/>
      <c r="NEZ840" s="75"/>
      <c r="NFB840" s="86"/>
      <c r="NFC840" s="77"/>
      <c r="NFD840" s="77"/>
      <c r="NFF840" s="75"/>
      <c r="NFG840" s="75"/>
      <c r="NFH840" s="75"/>
      <c r="NFI840" s="85"/>
      <c r="NFL840" s="77"/>
      <c r="NFM840" s="91"/>
      <c r="NFP840" s="75"/>
      <c r="NFR840" s="86"/>
      <c r="NFS840" s="77"/>
      <c r="NFT840" s="77"/>
      <c r="NFV840" s="75"/>
      <c r="NFW840" s="75"/>
      <c r="NFX840" s="75"/>
      <c r="NFY840" s="85"/>
      <c r="NGB840" s="77"/>
      <c r="NGC840" s="91"/>
      <c r="NGF840" s="75"/>
      <c r="NGH840" s="86"/>
      <c r="NGI840" s="77"/>
      <c r="NGJ840" s="77"/>
      <c r="NGL840" s="75"/>
      <c r="NGM840" s="75"/>
      <c r="NGN840" s="75"/>
      <c r="NGO840" s="85"/>
      <c r="NGR840" s="77"/>
      <c r="NGS840" s="91"/>
      <c r="NGV840" s="75"/>
      <c r="NGX840" s="86"/>
      <c r="NGY840" s="77"/>
      <c r="NGZ840" s="77"/>
      <c r="NHB840" s="75"/>
      <c r="NHC840" s="75"/>
      <c r="NHD840" s="75"/>
      <c r="NHE840" s="85"/>
      <c r="NHH840" s="77"/>
      <c r="NHI840" s="91"/>
      <c r="NHL840" s="75"/>
      <c r="NHN840" s="86"/>
      <c r="NHO840" s="77"/>
      <c r="NHP840" s="77"/>
      <c r="NHR840" s="75"/>
      <c r="NHS840" s="75"/>
      <c r="NHT840" s="75"/>
      <c r="NHU840" s="85"/>
      <c r="NHX840" s="77"/>
      <c r="NHY840" s="91"/>
      <c r="NIB840" s="75"/>
      <c r="NID840" s="86"/>
      <c r="NIE840" s="77"/>
      <c r="NIF840" s="77"/>
      <c r="NIH840" s="75"/>
      <c r="NII840" s="75"/>
      <c r="NIJ840" s="75"/>
      <c r="NIK840" s="85"/>
      <c r="NIN840" s="77"/>
      <c r="NIO840" s="91"/>
      <c r="NIR840" s="75"/>
      <c r="NIT840" s="86"/>
      <c r="NIU840" s="77"/>
      <c r="NIV840" s="77"/>
      <c r="NIX840" s="75"/>
      <c r="NIY840" s="75"/>
      <c r="NIZ840" s="75"/>
      <c r="NJA840" s="85"/>
      <c r="NJD840" s="77"/>
      <c r="NJE840" s="91"/>
      <c r="NJH840" s="75"/>
      <c r="NJJ840" s="86"/>
      <c r="NJK840" s="77"/>
      <c r="NJL840" s="77"/>
      <c r="NJN840" s="75"/>
      <c r="NJO840" s="75"/>
      <c r="NJP840" s="75"/>
      <c r="NJQ840" s="85"/>
      <c r="NJT840" s="77"/>
      <c r="NJU840" s="91"/>
      <c r="NJX840" s="75"/>
      <c r="NJZ840" s="86"/>
      <c r="NKA840" s="77"/>
      <c r="NKB840" s="77"/>
      <c r="NKD840" s="75"/>
      <c r="NKE840" s="75"/>
      <c r="NKF840" s="75"/>
      <c r="NKG840" s="85"/>
      <c r="NKJ840" s="77"/>
      <c r="NKK840" s="91"/>
      <c r="NKN840" s="75"/>
      <c r="NKP840" s="86"/>
      <c r="NKQ840" s="77"/>
      <c r="NKR840" s="77"/>
      <c r="NKT840" s="75"/>
      <c r="NKU840" s="75"/>
      <c r="NKV840" s="75"/>
      <c r="NKW840" s="85"/>
      <c r="NKZ840" s="77"/>
      <c r="NLA840" s="91"/>
      <c r="NLD840" s="75"/>
      <c r="NLF840" s="86"/>
      <c r="NLG840" s="77"/>
      <c r="NLH840" s="77"/>
      <c r="NLJ840" s="75"/>
      <c r="NLK840" s="75"/>
      <c r="NLL840" s="75"/>
      <c r="NLM840" s="85"/>
      <c r="NLP840" s="77"/>
      <c r="NLQ840" s="91"/>
      <c r="NLT840" s="75"/>
      <c r="NLV840" s="86"/>
      <c r="NLW840" s="77"/>
      <c r="NLX840" s="77"/>
      <c r="NLZ840" s="75"/>
      <c r="NMA840" s="75"/>
      <c r="NMB840" s="75"/>
      <c r="NMC840" s="85"/>
      <c r="NMF840" s="77"/>
      <c r="NMG840" s="91"/>
      <c r="NMJ840" s="75"/>
      <c r="NML840" s="86"/>
      <c r="NMM840" s="77"/>
      <c r="NMN840" s="77"/>
      <c r="NMP840" s="75"/>
      <c r="NMQ840" s="75"/>
      <c r="NMR840" s="75"/>
      <c r="NMS840" s="85"/>
      <c r="NMV840" s="77"/>
      <c r="NMW840" s="91"/>
      <c r="NMZ840" s="75"/>
      <c r="NNB840" s="86"/>
      <c r="NNC840" s="77"/>
      <c r="NND840" s="77"/>
      <c r="NNF840" s="75"/>
      <c r="NNG840" s="75"/>
      <c r="NNH840" s="75"/>
      <c r="NNI840" s="85"/>
      <c r="NNL840" s="77"/>
      <c r="NNM840" s="91"/>
      <c r="NNP840" s="75"/>
      <c r="NNR840" s="86"/>
      <c r="NNS840" s="77"/>
      <c r="NNT840" s="77"/>
      <c r="NNV840" s="75"/>
      <c r="NNW840" s="75"/>
      <c r="NNX840" s="75"/>
      <c r="NNY840" s="85"/>
      <c r="NOB840" s="77"/>
      <c r="NOC840" s="91"/>
      <c r="NOF840" s="75"/>
      <c r="NOH840" s="86"/>
      <c r="NOI840" s="77"/>
      <c r="NOJ840" s="77"/>
      <c r="NOL840" s="75"/>
      <c r="NOM840" s="75"/>
      <c r="NON840" s="75"/>
      <c r="NOO840" s="85"/>
      <c r="NOR840" s="77"/>
      <c r="NOS840" s="91"/>
      <c r="NOV840" s="75"/>
      <c r="NOX840" s="86"/>
      <c r="NOY840" s="77"/>
      <c r="NOZ840" s="77"/>
      <c r="NPB840" s="75"/>
      <c r="NPC840" s="75"/>
      <c r="NPD840" s="75"/>
      <c r="NPE840" s="85"/>
      <c r="NPH840" s="77"/>
      <c r="NPI840" s="91"/>
      <c r="NPL840" s="75"/>
      <c r="NPN840" s="86"/>
      <c r="NPO840" s="77"/>
      <c r="NPP840" s="77"/>
      <c r="NPR840" s="75"/>
      <c r="NPS840" s="75"/>
      <c r="NPT840" s="75"/>
      <c r="NPU840" s="85"/>
      <c r="NPX840" s="77"/>
      <c r="NPY840" s="91"/>
      <c r="NQB840" s="75"/>
      <c r="NQD840" s="86"/>
      <c r="NQE840" s="77"/>
      <c r="NQF840" s="77"/>
      <c r="NQH840" s="75"/>
      <c r="NQI840" s="75"/>
      <c r="NQJ840" s="75"/>
      <c r="NQK840" s="85"/>
      <c r="NQN840" s="77"/>
      <c r="NQO840" s="91"/>
      <c r="NQR840" s="75"/>
      <c r="NQT840" s="86"/>
      <c r="NQU840" s="77"/>
      <c r="NQV840" s="77"/>
      <c r="NQX840" s="75"/>
      <c r="NQY840" s="75"/>
      <c r="NQZ840" s="75"/>
      <c r="NRA840" s="85"/>
      <c r="NRD840" s="77"/>
      <c r="NRE840" s="91"/>
      <c r="NRH840" s="75"/>
      <c r="NRJ840" s="86"/>
      <c r="NRK840" s="77"/>
      <c r="NRL840" s="77"/>
      <c r="NRN840" s="75"/>
      <c r="NRO840" s="75"/>
      <c r="NRP840" s="75"/>
      <c r="NRQ840" s="85"/>
      <c r="NRT840" s="77"/>
      <c r="NRU840" s="91"/>
      <c r="NRX840" s="75"/>
      <c r="NRZ840" s="86"/>
      <c r="NSA840" s="77"/>
      <c r="NSB840" s="77"/>
      <c r="NSD840" s="75"/>
      <c r="NSE840" s="75"/>
      <c r="NSF840" s="75"/>
      <c r="NSG840" s="85"/>
      <c r="NSJ840" s="77"/>
      <c r="NSK840" s="91"/>
      <c r="NSN840" s="75"/>
      <c r="NSP840" s="86"/>
      <c r="NSQ840" s="77"/>
      <c r="NSR840" s="77"/>
      <c r="NST840" s="75"/>
      <c r="NSU840" s="75"/>
      <c r="NSV840" s="75"/>
      <c r="NSW840" s="85"/>
      <c r="NSZ840" s="77"/>
      <c r="NTA840" s="91"/>
      <c r="NTD840" s="75"/>
      <c r="NTF840" s="86"/>
      <c r="NTG840" s="77"/>
      <c r="NTH840" s="77"/>
      <c r="NTJ840" s="75"/>
      <c r="NTK840" s="75"/>
      <c r="NTL840" s="75"/>
      <c r="NTM840" s="85"/>
      <c r="NTP840" s="77"/>
      <c r="NTQ840" s="91"/>
      <c r="NTT840" s="75"/>
      <c r="NTV840" s="86"/>
      <c r="NTW840" s="77"/>
      <c r="NTX840" s="77"/>
      <c r="NTZ840" s="75"/>
      <c r="NUA840" s="75"/>
      <c r="NUB840" s="75"/>
      <c r="NUC840" s="85"/>
      <c r="NUF840" s="77"/>
      <c r="NUG840" s="91"/>
      <c r="NUJ840" s="75"/>
      <c r="NUL840" s="86"/>
      <c r="NUM840" s="77"/>
      <c r="NUN840" s="77"/>
      <c r="NUP840" s="75"/>
      <c r="NUQ840" s="75"/>
      <c r="NUR840" s="75"/>
      <c r="NUS840" s="85"/>
      <c r="NUV840" s="77"/>
      <c r="NUW840" s="91"/>
      <c r="NUZ840" s="75"/>
      <c r="NVB840" s="86"/>
      <c r="NVC840" s="77"/>
      <c r="NVD840" s="77"/>
      <c r="NVF840" s="75"/>
      <c r="NVG840" s="75"/>
      <c r="NVH840" s="75"/>
      <c r="NVI840" s="85"/>
      <c r="NVL840" s="77"/>
      <c r="NVM840" s="91"/>
      <c r="NVP840" s="75"/>
      <c r="NVR840" s="86"/>
      <c r="NVS840" s="77"/>
      <c r="NVT840" s="77"/>
      <c r="NVV840" s="75"/>
      <c r="NVW840" s="75"/>
      <c r="NVX840" s="75"/>
      <c r="NVY840" s="85"/>
      <c r="NWB840" s="77"/>
      <c r="NWC840" s="91"/>
      <c r="NWF840" s="75"/>
      <c r="NWH840" s="86"/>
      <c r="NWI840" s="77"/>
      <c r="NWJ840" s="77"/>
      <c r="NWL840" s="75"/>
      <c r="NWM840" s="75"/>
      <c r="NWN840" s="75"/>
      <c r="NWO840" s="85"/>
      <c r="NWR840" s="77"/>
      <c r="NWS840" s="91"/>
      <c r="NWV840" s="75"/>
      <c r="NWX840" s="86"/>
      <c r="NWY840" s="77"/>
      <c r="NWZ840" s="77"/>
      <c r="NXB840" s="75"/>
      <c r="NXC840" s="75"/>
      <c r="NXD840" s="75"/>
      <c r="NXE840" s="85"/>
      <c r="NXH840" s="77"/>
      <c r="NXI840" s="91"/>
      <c r="NXL840" s="75"/>
      <c r="NXN840" s="86"/>
      <c r="NXO840" s="77"/>
      <c r="NXP840" s="77"/>
      <c r="NXR840" s="75"/>
      <c r="NXS840" s="75"/>
      <c r="NXT840" s="75"/>
      <c r="NXU840" s="85"/>
      <c r="NXX840" s="77"/>
      <c r="NXY840" s="91"/>
      <c r="NYB840" s="75"/>
      <c r="NYD840" s="86"/>
      <c r="NYE840" s="77"/>
      <c r="NYF840" s="77"/>
      <c r="NYH840" s="75"/>
      <c r="NYI840" s="75"/>
      <c r="NYJ840" s="75"/>
      <c r="NYK840" s="85"/>
      <c r="NYN840" s="77"/>
      <c r="NYO840" s="91"/>
      <c r="NYR840" s="75"/>
      <c r="NYT840" s="86"/>
      <c r="NYU840" s="77"/>
      <c r="NYV840" s="77"/>
      <c r="NYX840" s="75"/>
      <c r="NYY840" s="75"/>
      <c r="NYZ840" s="75"/>
      <c r="NZA840" s="85"/>
      <c r="NZD840" s="77"/>
      <c r="NZE840" s="91"/>
      <c r="NZH840" s="75"/>
      <c r="NZJ840" s="86"/>
      <c r="NZK840" s="77"/>
      <c r="NZL840" s="77"/>
      <c r="NZN840" s="75"/>
      <c r="NZO840" s="75"/>
      <c r="NZP840" s="75"/>
      <c r="NZQ840" s="85"/>
      <c r="NZT840" s="77"/>
      <c r="NZU840" s="91"/>
      <c r="NZX840" s="75"/>
      <c r="NZZ840" s="86"/>
      <c r="OAA840" s="77"/>
      <c r="OAB840" s="77"/>
      <c r="OAD840" s="75"/>
      <c r="OAE840" s="75"/>
      <c r="OAF840" s="75"/>
      <c r="OAG840" s="85"/>
      <c r="OAJ840" s="77"/>
      <c r="OAK840" s="91"/>
      <c r="OAN840" s="75"/>
      <c r="OAP840" s="86"/>
      <c r="OAQ840" s="77"/>
      <c r="OAR840" s="77"/>
      <c r="OAT840" s="75"/>
      <c r="OAU840" s="75"/>
      <c r="OAV840" s="75"/>
      <c r="OAW840" s="85"/>
      <c r="OAZ840" s="77"/>
      <c r="OBA840" s="91"/>
      <c r="OBD840" s="75"/>
      <c r="OBF840" s="86"/>
      <c r="OBG840" s="77"/>
      <c r="OBH840" s="77"/>
      <c r="OBJ840" s="75"/>
      <c r="OBK840" s="75"/>
      <c r="OBL840" s="75"/>
      <c r="OBM840" s="85"/>
      <c r="OBP840" s="77"/>
      <c r="OBQ840" s="91"/>
      <c r="OBT840" s="75"/>
      <c r="OBV840" s="86"/>
      <c r="OBW840" s="77"/>
      <c r="OBX840" s="77"/>
      <c r="OBZ840" s="75"/>
      <c r="OCA840" s="75"/>
      <c r="OCB840" s="75"/>
      <c r="OCC840" s="85"/>
      <c r="OCF840" s="77"/>
      <c r="OCG840" s="91"/>
      <c r="OCJ840" s="75"/>
      <c r="OCL840" s="86"/>
      <c r="OCM840" s="77"/>
      <c r="OCN840" s="77"/>
      <c r="OCP840" s="75"/>
      <c r="OCQ840" s="75"/>
      <c r="OCR840" s="75"/>
      <c r="OCS840" s="85"/>
      <c r="OCV840" s="77"/>
      <c r="OCW840" s="91"/>
      <c r="OCZ840" s="75"/>
      <c r="ODB840" s="86"/>
      <c r="ODC840" s="77"/>
      <c r="ODD840" s="77"/>
      <c r="ODF840" s="75"/>
      <c r="ODG840" s="75"/>
      <c r="ODH840" s="75"/>
      <c r="ODI840" s="85"/>
      <c r="ODL840" s="77"/>
      <c r="ODM840" s="91"/>
      <c r="ODP840" s="75"/>
      <c r="ODR840" s="86"/>
      <c r="ODS840" s="77"/>
      <c r="ODT840" s="77"/>
      <c r="ODV840" s="75"/>
      <c r="ODW840" s="75"/>
      <c r="ODX840" s="75"/>
      <c r="ODY840" s="85"/>
      <c r="OEB840" s="77"/>
      <c r="OEC840" s="91"/>
      <c r="OEF840" s="75"/>
      <c r="OEH840" s="86"/>
      <c r="OEI840" s="77"/>
      <c r="OEJ840" s="77"/>
      <c r="OEL840" s="75"/>
      <c r="OEM840" s="75"/>
      <c r="OEN840" s="75"/>
      <c r="OEO840" s="85"/>
      <c r="OER840" s="77"/>
      <c r="OES840" s="91"/>
      <c r="OEV840" s="75"/>
      <c r="OEX840" s="86"/>
      <c r="OEY840" s="77"/>
      <c r="OEZ840" s="77"/>
      <c r="OFB840" s="75"/>
      <c r="OFC840" s="75"/>
      <c r="OFD840" s="75"/>
      <c r="OFE840" s="85"/>
      <c r="OFH840" s="77"/>
      <c r="OFI840" s="91"/>
      <c r="OFL840" s="75"/>
      <c r="OFN840" s="86"/>
      <c r="OFO840" s="77"/>
      <c r="OFP840" s="77"/>
      <c r="OFR840" s="75"/>
      <c r="OFS840" s="75"/>
      <c r="OFT840" s="75"/>
      <c r="OFU840" s="85"/>
      <c r="OFX840" s="77"/>
      <c r="OFY840" s="91"/>
      <c r="OGB840" s="75"/>
      <c r="OGD840" s="86"/>
      <c r="OGE840" s="77"/>
      <c r="OGF840" s="77"/>
      <c r="OGH840" s="75"/>
      <c r="OGI840" s="75"/>
      <c r="OGJ840" s="75"/>
      <c r="OGK840" s="85"/>
      <c r="OGN840" s="77"/>
      <c r="OGO840" s="91"/>
      <c r="OGR840" s="75"/>
      <c r="OGT840" s="86"/>
      <c r="OGU840" s="77"/>
      <c r="OGV840" s="77"/>
      <c r="OGX840" s="75"/>
      <c r="OGY840" s="75"/>
      <c r="OGZ840" s="75"/>
      <c r="OHA840" s="85"/>
      <c r="OHD840" s="77"/>
      <c r="OHE840" s="91"/>
      <c r="OHH840" s="75"/>
      <c r="OHJ840" s="86"/>
      <c r="OHK840" s="77"/>
      <c r="OHL840" s="77"/>
      <c r="OHN840" s="75"/>
      <c r="OHO840" s="75"/>
      <c r="OHP840" s="75"/>
      <c r="OHQ840" s="85"/>
      <c r="OHT840" s="77"/>
      <c r="OHU840" s="91"/>
      <c r="OHX840" s="75"/>
      <c r="OHZ840" s="86"/>
      <c r="OIA840" s="77"/>
      <c r="OIB840" s="77"/>
      <c r="OID840" s="75"/>
      <c r="OIE840" s="75"/>
      <c r="OIF840" s="75"/>
      <c r="OIG840" s="85"/>
      <c r="OIJ840" s="77"/>
      <c r="OIK840" s="91"/>
      <c r="OIN840" s="75"/>
      <c r="OIP840" s="86"/>
      <c r="OIQ840" s="77"/>
      <c r="OIR840" s="77"/>
      <c r="OIT840" s="75"/>
      <c r="OIU840" s="75"/>
      <c r="OIV840" s="75"/>
      <c r="OIW840" s="85"/>
      <c r="OIZ840" s="77"/>
      <c r="OJA840" s="91"/>
      <c r="OJD840" s="75"/>
      <c r="OJF840" s="86"/>
      <c r="OJG840" s="77"/>
      <c r="OJH840" s="77"/>
      <c r="OJJ840" s="75"/>
      <c r="OJK840" s="75"/>
      <c r="OJL840" s="75"/>
      <c r="OJM840" s="85"/>
      <c r="OJP840" s="77"/>
      <c r="OJQ840" s="91"/>
      <c r="OJT840" s="75"/>
      <c r="OJV840" s="86"/>
      <c r="OJW840" s="77"/>
      <c r="OJX840" s="77"/>
      <c r="OJZ840" s="75"/>
      <c r="OKA840" s="75"/>
      <c r="OKB840" s="75"/>
      <c r="OKC840" s="85"/>
      <c r="OKF840" s="77"/>
      <c r="OKG840" s="91"/>
      <c r="OKJ840" s="75"/>
      <c r="OKL840" s="86"/>
      <c r="OKM840" s="77"/>
      <c r="OKN840" s="77"/>
      <c r="OKP840" s="75"/>
      <c r="OKQ840" s="75"/>
      <c r="OKR840" s="75"/>
      <c r="OKS840" s="85"/>
      <c r="OKV840" s="77"/>
      <c r="OKW840" s="91"/>
      <c r="OKZ840" s="75"/>
      <c r="OLB840" s="86"/>
      <c r="OLC840" s="77"/>
      <c r="OLD840" s="77"/>
      <c r="OLF840" s="75"/>
      <c r="OLG840" s="75"/>
      <c r="OLH840" s="75"/>
      <c r="OLI840" s="85"/>
      <c r="OLL840" s="77"/>
      <c r="OLM840" s="91"/>
      <c r="OLP840" s="75"/>
      <c r="OLR840" s="86"/>
      <c r="OLS840" s="77"/>
      <c r="OLT840" s="77"/>
      <c r="OLV840" s="75"/>
      <c r="OLW840" s="75"/>
      <c r="OLX840" s="75"/>
      <c r="OLY840" s="85"/>
      <c r="OMB840" s="77"/>
      <c r="OMC840" s="91"/>
      <c r="OMF840" s="75"/>
      <c r="OMH840" s="86"/>
      <c r="OMI840" s="77"/>
      <c r="OMJ840" s="77"/>
      <c r="OML840" s="75"/>
      <c r="OMM840" s="75"/>
      <c r="OMN840" s="75"/>
      <c r="OMO840" s="85"/>
      <c r="OMR840" s="77"/>
      <c r="OMS840" s="91"/>
      <c r="OMV840" s="75"/>
      <c r="OMX840" s="86"/>
      <c r="OMY840" s="77"/>
      <c r="OMZ840" s="77"/>
      <c r="ONB840" s="75"/>
      <c r="ONC840" s="75"/>
      <c r="OND840" s="75"/>
      <c r="ONE840" s="85"/>
      <c r="ONH840" s="77"/>
      <c r="ONI840" s="91"/>
      <c r="ONL840" s="75"/>
      <c r="ONN840" s="86"/>
      <c r="ONO840" s="77"/>
      <c r="ONP840" s="77"/>
      <c r="ONR840" s="75"/>
      <c r="ONS840" s="75"/>
      <c r="ONT840" s="75"/>
      <c r="ONU840" s="85"/>
      <c r="ONX840" s="77"/>
      <c r="ONY840" s="91"/>
      <c r="OOB840" s="75"/>
      <c r="OOD840" s="86"/>
      <c r="OOE840" s="77"/>
      <c r="OOF840" s="77"/>
      <c r="OOH840" s="75"/>
      <c r="OOI840" s="75"/>
      <c r="OOJ840" s="75"/>
      <c r="OOK840" s="85"/>
      <c r="OON840" s="77"/>
      <c r="OOO840" s="91"/>
      <c r="OOR840" s="75"/>
      <c r="OOT840" s="86"/>
      <c r="OOU840" s="77"/>
      <c r="OOV840" s="77"/>
      <c r="OOX840" s="75"/>
      <c r="OOY840" s="75"/>
      <c r="OOZ840" s="75"/>
      <c r="OPA840" s="85"/>
      <c r="OPD840" s="77"/>
      <c r="OPE840" s="91"/>
      <c r="OPH840" s="75"/>
      <c r="OPJ840" s="86"/>
      <c r="OPK840" s="77"/>
      <c r="OPL840" s="77"/>
      <c r="OPN840" s="75"/>
      <c r="OPO840" s="75"/>
      <c r="OPP840" s="75"/>
      <c r="OPQ840" s="85"/>
      <c r="OPT840" s="77"/>
      <c r="OPU840" s="91"/>
      <c r="OPX840" s="75"/>
      <c r="OPZ840" s="86"/>
      <c r="OQA840" s="77"/>
      <c r="OQB840" s="77"/>
      <c r="OQD840" s="75"/>
      <c r="OQE840" s="75"/>
      <c r="OQF840" s="75"/>
      <c r="OQG840" s="85"/>
      <c r="OQJ840" s="77"/>
      <c r="OQK840" s="91"/>
      <c r="OQN840" s="75"/>
      <c r="OQP840" s="86"/>
      <c r="OQQ840" s="77"/>
      <c r="OQR840" s="77"/>
      <c r="OQT840" s="75"/>
      <c r="OQU840" s="75"/>
      <c r="OQV840" s="75"/>
      <c r="OQW840" s="85"/>
      <c r="OQZ840" s="77"/>
      <c r="ORA840" s="91"/>
      <c r="ORD840" s="75"/>
      <c r="ORF840" s="86"/>
      <c r="ORG840" s="77"/>
      <c r="ORH840" s="77"/>
      <c r="ORJ840" s="75"/>
      <c r="ORK840" s="75"/>
      <c r="ORL840" s="75"/>
      <c r="ORM840" s="85"/>
      <c r="ORP840" s="77"/>
      <c r="ORQ840" s="91"/>
      <c r="ORT840" s="75"/>
      <c r="ORV840" s="86"/>
      <c r="ORW840" s="77"/>
      <c r="ORX840" s="77"/>
      <c r="ORZ840" s="75"/>
      <c r="OSA840" s="75"/>
      <c r="OSB840" s="75"/>
      <c r="OSC840" s="85"/>
      <c r="OSF840" s="77"/>
      <c r="OSG840" s="91"/>
      <c r="OSJ840" s="75"/>
      <c r="OSL840" s="86"/>
      <c r="OSM840" s="77"/>
      <c r="OSN840" s="77"/>
      <c r="OSP840" s="75"/>
      <c r="OSQ840" s="75"/>
      <c r="OSR840" s="75"/>
      <c r="OSS840" s="85"/>
      <c r="OSV840" s="77"/>
      <c r="OSW840" s="91"/>
      <c r="OSZ840" s="75"/>
      <c r="OTB840" s="86"/>
      <c r="OTC840" s="77"/>
      <c r="OTD840" s="77"/>
      <c r="OTF840" s="75"/>
      <c r="OTG840" s="75"/>
      <c r="OTH840" s="75"/>
      <c r="OTI840" s="85"/>
      <c r="OTL840" s="77"/>
      <c r="OTM840" s="91"/>
      <c r="OTP840" s="75"/>
      <c r="OTR840" s="86"/>
      <c r="OTS840" s="77"/>
      <c r="OTT840" s="77"/>
      <c r="OTV840" s="75"/>
      <c r="OTW840" s="75"/>
      <c r="OTX840" s="75"/>
      <c r="OTY840" s="85"/>
      <c r="OUB840" s="77"/>
      <c r="OUC840" s="91"/>
      <c r="OUF840" s="75"/>
      <c r="OUH840" s="86"/>
      <c r="OUI840" s="77"/>
      <c r="OUJ840" s="77"/>
      <c r="OUL840" s="75"/>
      <c r="OUM840" s="75"/>
      <c r="OUN840" s="75"/>
      <c r="OUO840" s="85"/>
      <c r="OUR840" s="77"/>
      <c r="OUS840" s="91"/>
      <c r="OUV840" s="75"/>
      <c r="OUX840" s="86"/>
      <c r="OUY840" s="77"/>
      <c r="OUZ840" s="77"/>
      <c r="OVB840" s="75"/>
      <c r="OVC840" s="75"/>
      <c r="OVD840" s="75"/>
      <c r="OVE840" s="85"/>
      <c r="OVH840" s="77"/>
      <c r="OVI840" s="91"/>
      <c r="OVL840" s="75"/>
      <c r="OVN840" s="86"/>
      <c r="OVO840" s="77"/>
      <c r="OVP840" s="77"/>
      <c r="OVR840" s="75"/>
      <c r="OVS840" s="75"/>
      <c r="OVT840" s="75"/>
      <c r="OVU840" s="85"/>
      <c r="OVX840" s="77"/>
      <c r="OVY840" s="91"/>
      <c r="OWB840" s="75"/>
      <c r="OWD840" s="86"/>
      <c r="OWE840" s="77"/>
      <c r="OWF840" s="77"/>
      <c r="OWH840" s="75"/>
      <c r="OWI840" s="75"/>
      <c r="OWJ840" s="75"/>
      <c r="OWK840" s="85"/>
      <c r="OWN840" s="77"/>
      <c r="OWO840" s="91"/>
      <c r="OWR840" s="75"/>
      <c r="OWT840" s="86"/>
      <c r="OWU840" s="77"/>
      <c r="OWV840" s="77"/>
      <c r="OWX840" s="75"/>
      <c r="OWY840" s="75"/>
      <c r="OWZ840" s="75"/>
      <c r="OXA840" s="85"/>
      <c r="OXD840" s="77"/>
      <c r="OXE840" s="91"/>
      <c r="OXH840" s="75"/>
      <c r="OXJ840" s="86"/>
      <c r="OXK840" s="77"/>
      <c r="OXL840" s="77"/>
      <c r="OXN840" s="75"/>
      <c r="OXO840" s="75"/>
      <c r="OXP840" s="75"/>
      <c r="OXQ840" s="85"/>
      <c r="OXT840" s="77"/>
      <c r="OXU840" s="91"/>
      <c r="OXX840" s="75"/>
      <c r="OXZ840" s="86"/>
      <c r="OYA840" s="77"/>
      <c r="OYB840" s="77"/>
      <c r="OYD840" s="75"/>
      <c r="OYE840" s="75"/>
      <c r="OYF840" s="75"/>
      <c r="OYG840" s="85"/>
      <c r="OYJ840" s="77"/>
      <c r="OYK840" s="91"/>
      <c r="OYN840" s="75"/>
      <c r="OYP840" s="86"/>
      <c r="OYQ840" s="77"/>
      <c r="OYR840" s="77"/>
      <c r="OYT840" s="75"/>
      <c r="OYU840" s="75"/>
      <c r="OYV840" s="75"/>
      <c r="OYW840" s="85"/>
      <c r="OYZ840" s="77"/>
      <c r="OZA840" s="91"/>
      <c r="OZD840" s="75"/>
      <c r="OZF840" s="86"/>
      <c r="OZG840" s="77"/>
      <c r="OZH840" s="77"/>
      <c r="OZJ840" s="75"/>
      <c r="OZK840" s="75"/>
      <c r="OZL840" s="75"/>
      <c r="OZM840" s="85"/>
      <c r="OZP840" s="77"/>
      <c r="OZQ840" s="91"/>
      <c r="OZT840" s="75"/>
      <c r="OZV840" s="86"/>
      <c r="OZW840" s="77"/>
      <c r="OZX840" s="77"/>
      <c r="OZZ840" s="75"/>
      <c r="PAA840" s="75"/>
      <c r="PAB840" s="75"/>
      <c r="PAC840" s="85"/>
      <c r="PAF840" s="77"/>
      <c r="PAG840" s="91"/>
      <c r="PAJ840" s="75"/>
      <c r="PAL840" s="86"/>
      <c r="PAM840" s="77"/>
      <c r="PAN840" s="77"/>
      <c r="PAP840" s="75"/>
      <c r="PAQ840" s="75"/>
      <c r="PAR840" s="75"/>
      <c r="PAS840" s="85"/>
      <c r="PAV840" s="77"/>
      <c r="PAW840" s="91"/>
      <c r="PAZ840" s="75"/>
      <c r="PBB840" s="86"/>
      <c r="PBC840" s="77"/>
      <c r="PBD840" s="77"/>
      <c r="PBF840" s="75"/>
      <c r="PBG840" s="75"/>
      <c r="PBH840" s="75"/>
      <c r="PBI840" s="85"/>
      <c r="PBL840" s="77"/>
      <c r="PBM840" s="91"/>
      <c r="PBP840" s="75"/>
      <c r="PBR840" s="86"/>
      <c r="PBS840" s="77"/>
      <c r="PBT840" s="77"/>
      <c r="PBV840" s="75"/>
      <c r="PBW840" s="75"/>
      <c r="PBX840" s="75"/>
      <c r="PBY840" s="85"/>
      <c r="PCB840" s="77"/>
      <c r="PCC840" s="91"/>
      <c r="PCF840" s="75"/>
      <c r="PCH840" s="86"/>
      <c r="PCI840" s="77"/>
      <c r="PCJ840" s="77"/>
      <c r="PCL840" s="75"/>
      <c r="PCM840" s="75"/>
      <c r="PCN840" s="75"/>
      <c r="PCO840" s="85"/>
      <c r="PCR840" s="77"/>
      <c r="PCS840" s="91"/>
      <c r="PCV840" s="75"/>
      <c r="PCX840" s="86"/>
      <c r="PCY840" s="77"/>
      <c r="PCZ840" s="77"/>
      <c r="PDB840" s="75"/>
      <c r="PDC840" s="75"/>
      <c r="PDD840" s="75"/>
      <c r="PDE840" s="85"/>
      <c r="PDH840" s="77"/>
      <c r="PDI840" s="91"/>
      <c r="PDL840" s="75"/>
      <c r="PDN840" s="86"/>
      <c r="PDO840" s="77"/>
      <c r="PDP840" s="77"/>
      <c r="PDR840" s="75"/>
      <c r="PDS840" s="75"/>
      <c r="PDT840" s="75"/>
      <c r="PDU840" s="85"/>
      <c r="PDX840" s="77"/>
      <c r="PDY840" s="91"/>
      <c r="PEB840" s="75"/>
      <c r="PED840" s="86"/>
      <c r="PEE840" s="77"/>
      <c r="PEF840" s="77"/>
      <c r="PEH840" s="75"/>
      <c r="PEI840" s="75"/>
      <c r="PEJ840" s="75"/>
      <c r="PEK840" s="85"/>
      <c r="PEN840" s="77"/>
      <c r="PEO840" s="91"/>
      <c r="PER840" s="75"/>
      <c r="PET840" s="86"/>
      <c r="PEU840" s="77"/>
      <c r="PEV840" s="77"/>
      <c r="PEX840" s="75"/>
      <c r="PEY840" s="75"/>
      <c r="PEZ840" s="75"/>
      <c r="PFA840" s="85"/>
      <c r="PFD840" s="77"/>
      <c r="PFE840" s="91"/>
      <c r="PFH840" s="75"/>
      <c r="PFJ840" s="86"/>
      <c r="PFK840" s="77"/>
      <c r="PFL840" s="77"/>
      <c r="PFN840" s="75"/>
      <c r="PFO840" s="75"/>
      <c r="PFP840" s="75"/>
      <c r="PFQ840" s="85"/>
      <c r="PFT840" s="77"/>
      <c r="PFU840" s="91"/>
      <c r="PFX840" s="75"/>
      <c r="PFZ840" s="86"/>
      <c r="PGA840" s="77"/>
      <c r="PGB840" s="77"/>
      <c r="PGD840" s="75"/>
      <c r="PGE840" s="75"/>
      <c r="PGF840" s="75"/>
      <c r="PGG840" s="85"/>
      <c r="PGJ840" s="77"/>
      <c r="PGK840" s="91"/>
      <c r="PGN840" s="75"/>
      <c r="PGP840" s="86"/>
      <c r="PGQ840" s="77"/>
      <c r="PGR840" s="77"/>
      <c r="PGT840" s="75"/>
      <c r="PGU840" s="75"/>
      <c r="PGV840" s="75"/>
      <c r="PGW840" s="85"/>
      <c r="PGZ840" s="77"/>
      <c r="PHA840" s="91"/>
      <c r="PHD840" s="75"/>
      <c r="PHF840" s="86"/>
      <c r="PHG840" s="77"/>
      <c r="PHH840" s="77"/>
      <c r="PHJ840" s="75"/>
      <c r="PHK840" s="75"/>
      <c r="PHL840" s="75"/>
      <c r="PHM840" s="85"/>
      <c r="PHP840" s="77"/>
      <c r="PHQ840" s="91"/>
      <c r="PHT840" s="75"/>
      <c r="PHV840" s="86"/>
      <c r="PHW840" s="77"/>
      <c r="PHX840" s="77"/>
      <c r="PHZ840" s="75"/>
      <c r="PIA840" s="75"/>
      <c r="PIB840" s="75"/>
      <c r="PIC840" s="85"/>
      <c r="PIF840" s="77"/>
      <c r="PIG840" s="91"/>
      <c r="PIJ840" s="75"/>
      <c r="PIL840" s="86"/>
      <c r="PIM840" s="77"/>
      <c r="PIN840" s="77"/>
      <c r="PIP840" s="75"/>
      <c r="PIQ840" s="75"/>
      <c r="PIR840" s="75"/>
      <c r="PIS840" s="85"/>
      <c r="PIV840" s="77"/>
      <c r="PIW840" s="91"/>
      <c r="PIZ840" s="75"/>
      <c r="PJB840" s="86"/>
      <c r="PJC840" s="77"/>
      <c r="PJD840" s="77"/>
      <c r="PJF840" s="75"/>
      <c r="PJG840" s="75"/>
      <c r="PJH840" s="75"/>
      <c r="PJI840" s="85"/>
      <c r="PJL840" s="77"/>
      <c r="PJM840" s="91"/>
      <c r="PJP840" s="75"/>
      <c r="PJR840" s="86"/>
      <c r="PJS840" s="77"/>
      <c r="PJT840" s="77"/>
      <c r="PJV840" s="75"/>
      <c r="PJW840" s="75"/>
      <c r="PJX840" s="75"/>
      <c r="PJY840" s="85"/>
      <c r="PKB840" s="77"/>
      <c r="PKC840" s="91"/>
      <c r="PKF840" s="75"/>
      <c r="PKH840" s="86"/>
      <c r="PKI840" s="77"/>
      <c r="PKJ840" s="77"/>
      <c r="PKL840" s="75"/>
      <c r="PKM840" s="75"/>
      <c r="PKN840" s="75"/>
      <c r="PKO840" s="85"/>
      <c r="PKR840" s="77"/>
      <c r="PKS840" s="91"/>
      <c r="PKV840" s="75"/>
      <c r="PKX840" s="86"/>
      <c r="PKY840" s="77"/>
      <c r="PKZ840" s="77"/>
      <c r="PLB840" s="75"/>
      <c r="PLC840" s="75"/>
      <c r="PLD840" s="75"/>
      <c r="PLE840" s="85"/>
      <c r="PLH840" s="77"/>
      <c r="PLI840" s="91"/>
      <c r="PLL840" s="75"/>
      <c r="PLN840" s="86"/>
      <c r="PLO840" s="77"/>
      <c r="PLP840" s="77"/>
      <c r="PLR840" s="75"/>
      <c r="PLS840" s="75"/>
      <c r="PLT840" s="75"/>
      <c r="PLU840" s="85"/>
      <c r="PLX840" s="77"/>
      <c r="PLY840" s="91"/>
      <c r="PMB840" s="75"/>
      <c r="PMD840" s="86"/>
      <c r="PME840" s="77"/>
      <c r="PMF840" s="77"/>
      <c r="PMH840" s="75"/>
      <c r="PMI840" s="75"/>
      <c r="PMJ840" s="75"/>
      <c r="PMK840" s="85"/>
      <c r="PMN840" s="77"/>
      <c r="PMO840" s="91"/>
      <c r="PMR840" s="75"/>
      <c r="PMT840" s="86"/>
      <c r="PMU840" s="77"/>
      <c r="PMV840" s="77"/>
      <c r="PMX840" s="75"/>
      <c r="PMY840" s="75"/>
      <c r="PMZ840" s="75"/>
      <c r="PNA840" s="85"/>
      <c r="PND840" s="77"/>
      <c r="PNE840" s="91"/>
      <c r="PNH840" s="75"/>
      <c r="PNJ840" s="86"/>
      <c r="PNK840" s="77"/>
      <c r="PNL840" s="77"/>
      <c r="PNN840" s="75"/>
      <c r="PNO840" s="75"/>
      <c r="PNP840" s="75"/>
      <c r="PNQ840" s="85"/>
      <c r="PNT840" s="77"/>
      <c r="PNU840" s="91"/>
      <c r="PNX840" s="75"/>
      <c r="PNZ840" s="86"/>
      <c r="POA840" s="77"/>
      <c r="POB840" s="77"/>
      <c r="POD840" s="75"/>
      <c r="POE840" s="75"/>
      <c r="POF840" s="75"/>
      <c r="POG840" s="85"/>
      <c r="POJ840" s="77"/>
      <c r="POK840" s="91"/>
      <c r="PON840" s="75"/>
      <c r="POP840" s="86"/>
      <c r="POQ840" s="77"/>
      <c r="POR840" s="77"/>
      <c r="POT840" s="75"/>
      <c r="POU840" s="75"/>
      <c r="POV840" s="75"/>
      <c r="POW840" s="85"/>
      <c r="POZ840" s="77"/>
      <c r="PPA840" s="91"/>
      <c r="PPD840" s="75"/>
      <c r="PPF840" s="86"/>
      <c r="PPG840" s="77"/>
      <c r="PPH840" s="77"/>
      <c r="PPJ840" s="75"/>
      <c r="PPK840" s="75"/>
      <c r="PPL840" s="75"/>
      <c r="PPM840" s="85"/>
      <c r="PPP840" s="77"/>
      <c r="PPQ840" s="91"/>
      <c r="PPT840" s="75"/>
      <c r="PPV840" s="86"/>
      <c r="PPW840" s="77"/>
      <c r="PPX840" s="77"/>
      <c r="PPZ840" s="75"/>
      <c r="PQA840" s="75"/>
      <c r="PQB840" s="75"/>
      <c r="PQC840" s="85"/>
      <c r="PQF840" s="77"/>
      <c r="PQG840" s="91"/>
      <c r="PQJ840" s="75"/>
      <c r="PQL840" s="86"/>
      <c r="PQM840" s="77"/>
      <c r="PQN840" s="77"/>
      <c r="PQP840" s="75"/>
      <c r="PQQ840" s="75"/>
      <c r="PQR840" s="75"/>
      <c r="PQS840" s="85"/>
      <c r="PQV840" s="77"/>
      <c r="PQW840" s="91"/>
      <c r="PQZ840" s="75"/>
      <c r="PRB840" s="86"/>
      <c r="PRC840" s="77"/>
      <c r="PRD840" s="77"/>
      <c r="PRF840" s="75"/>
      <c r="PRG840" s="75"/>
      <c r="PRH840" s="75"/>
      <c r="PRI840" s="85"/>
      <c r="PRL840" s="77"/>
      <c r="PRM840" s="91"/>
      <c r="PRP840" s="75"/>
      <c r="PRR840" s="86"/>
      <c r="PRS840" s="77"/>
      <c r="PRT840" s="77"/>
      <c r="PRV840" s="75"/>
      <c r="PRW840" s="75"/>
      <c r="PRX840" s="75"/>
      <c r="PRY840" s="85"/>
      <c r="PSB840" s="77"/>
      <c r="PSC840" s="91"/>
      <c r="PSF840" s="75"/>
      <c r="PSH840" s="86"/>
      <c r="PSI840" s="77"/>
      <c r="PSJ840" s="77"/>
      <c r="PSL840" s="75"/>
      <c r="PSM840" s="75"/>
      <c r="PSN840" s="75"/>
      <c r="PSO840" s="85"/>
      <c r="PSR840" s="77"/>
      <c r="PSS840" s="91"/>
      <c r="PSV840" s="75"/>
      <c r="PSX840" s="86"/>
      <c r="PSY840" s="77"/>
      <c r="PSZ840" s="77"/>
      <c r="PTB840" s="75"/>
      <c r="PTC840" s="75"/>
      <c r="PTD840" s="75"/>
      <c r="PTE840" s="85"/>
      <c r="PTH840" s="77"/>
      <c r="PTI840" s="91"/>
      <c r="PTL840" s="75"/>
      <c r="PTN840" s="86"/>
      <c r="PTO840" s="77"/>
      <c r="PTP840" s="77"/>
      <c r="PTR840" s="75"/>
      <c r="PTS840" s="75"/>
      <c r="PTT840" s="75"/>
      <c r="PTU840" s="85"/>
      <c r="PTX840" s="77"/>
      <c r="PTY840" s="91"/>
      <c r="PUB840" s="75"/>
      <c r="PUD840" s="86"/>
      <c r="PUE840" s="77"/>
      <c r="PUF840" s="77"/>
      <c r="PUH840" s="75"/>
      <c r="PUI840" s="75"/>
      <c r="PUJ840" s="75"/>
      <c r="PUK840" s="85"/>
      <c r="PUN840" s="77"/>
      <c r="PUO840" s="91"/>
      <c r="PUR840" s="75"/>
      <c r="PUT840" s="86"/>
      <c r="PUU840" s="77"/>
      <c r="PUV840" s="77"/>
      <c r="PUX840" s="75"/>
      <c r="PUY840" s="75"/>
      <c r="PUZ840" s="75"/>
      <c r="PVA840" s="85"/>
      <c r="PVD840" s="77"/>
      <c r="PVE840" s="91"/>
      <c r="PVH840" s="75"/>
      <c r="PVJ840" s="86"/>
      <c r="PVK840" s="77"/>
      <c r="PVL840" s="77"/>
      <c r="PVN840" s="75"/>
      <c r="PVO840" s="75"/>
      <c r="PVP840" s="75"/>
      <c r="PVQ840" s="85"/>
      <c r="PVT840" s="77"/>
      <c r="PVU840" s="91"/>
      <c r="PVX840" s="75"/>
      <c r="PVZ840" s="86"/>
      <c r="PWA840" s="77"/>
      <c r="PWB840" s="77"/>
      <c r="PWD840" s="75"/>
      <c r="PWE840" s="75"/>
      <c r="PWF840" s="75"/>
      <c r="PWG840" s="85"/>
      <c r="PWJ840" s="77"/>
      <c r="PWK840" s="91"/>
      <c r="PWN840" s="75"/>
      <c r="PWP840" s="86"/>
      <c r="PWQ840" s="77"/>
      <c r="PWR840" s="77"/>
      <c r="PWT840" s="75"/>
      <c r="PWU840" s="75"/>
      <c r="PWV840" s="75"/>
      <c r="PWW840" s="85"/>
      <c r="PWZ840" s="77"/>
      <c r="PXA840" s="91"/>
      <c r="PXD840" s="75"/>
      <c r="PXF840" s="86"/>
      <c r="PXG840" s="77"/>
      <c r="PXH840" s="77"/>
      <c r="PXJ840" s="75"/>
      <c r="PXK840" s="75"/>
      <c r="PXL840" s="75"/>
      <c r="PXM840" s="85"/>
      <c r="PXP840" s="77"/>
      <c r="PXQ840" s="91"/>
      <c r="PXT840" s="75"/>
      <c r="PXV840" s="86"/>
      <c r="PXW840" s="77"/>
      <c r="PXX840" s="77"/>
      <c r="PXZ840" s="75"/>
      <c r="PYA840" s="75"/>
      <c r="PYB840" s="75"/>
      <c r="PYC840" s="85"/>
      <c r="PYF840" s="77"/>
      <c r="PYG840" s="91"/>
      <c r="PYJ840" s="75"/>
      <c r="PYL840" s="86"/>
      <c r="PYM840" s="77"/>
      <c r="PYN840" s="77"/>
      <c r="PYP840" s="75"/>
      <c r="PYQ840" s="75"/>
      <c r="PYR840" s="75"/>
      <c r="PYS840" s="85"/>
      <c r="PYV840" s="77"/>
      <c r="PYW840" s="91"/>
      <c r="PYZ840" s="75"/>
      <c r="PZB840" s="86"/>
      <c r="PZC840" s="77"/>
      <c r="PZD840" s="77"/>
      <c r="PZF840" s="75"/>
      <c r="PZG840" s="75"/>
      <c r="PZH840" s="75"/>
      <c r="PZI840" s="85"/>
      <c r="PZL840" s="77"/>
      <c r="PZM840" s="91"/>
      <c r="PZP840" s="75"/>
      <c r="PZR840" s="86"/>
      <c r="PZS840" s="77"/>
      <c r="PZT840" s="77"/>
      <c r="PZV840" s="75"/>
      <c r="PZW840" s="75"/>
      <c r="PZX840" s="75"/>
      <c r="PZY840" s="85"/>
      <c r="QAB840" s="77"/>
      <c r="QAC840" s="91"/>
      <c r="QAF840" s="75"/>
      <c r="QAH840" s="86"/>
      <c r="QAI840" s="77"/>
      <c r="QAJ840" s="77"/>
      <c r="QAL840" s="75"/>
      <c r="QAM840" s="75"/>
      <c r="QAN840" s="75"/>
      <c r="QAO840" s="85"/>
      <c r="QAR840" s="77"/>
      <c r="QAS840" s="91"/>
      <c r="QAV840" s="75"/>
      <c r="QAX840" s="86"/>
      <c r="QAY840" s="77"/>
      <c r="QAZ840" s="77"/>
      <c r="QBB840" s="75"/>
      <c r="QBC840" s="75"/>
      <c r="QBD840" s="75"/>
      <c r="QBE840" s="85"/>
      <c r="QBH840" s="77"/>
      <c r="QBI840" s="91"/>
      <c r="QBL840" s="75"/>
      <c r="QBN840" s="86"/>
      <c r="QBO840" s="77"/>
      <c r="QBP840" s="77"/>
      <c r="QBR840" s="75"/>
      <c r="QBS840" s="75"/>
      <c r="QBT840" s="75"/>
      <c r="QBU840" s="85"/>
      <c r="QBX840" s="77"/>
      <c r="QBY840" s="91"/>
      <c r="QCB840" s="75"/>
      <c r="QCD840" s="86"/>
      <c r="QCE840" s="77"/>
      <c r="QCF840" s="77"/>
      <c r="QCH840" s="75"/>
      <c r="QCI840" s="75"/>
      <c r="QCJ840" s="75"/>
      <c r="QCK840" s="85"/>
      <c r="QCN840" s="77"/>
      <c r="QCO840" s="91"/>
      <c r="QCR840" s="75"/>
      <c r="QCT840" s="86"/>
      <c r="QCU840" s="77"/>
      <c r="QCV840" s="77"/>
      <c r="QCX840" s="75"/>
      <c r="QCY840" s="75"/>
      <c r="QCZ840" s="75"/>
      <c r="QDA840" s="85"/>
      <c r="QDD840" s="77"/>
      <c r="QDE840" s="91"/>
      <c r="QDH840" s="75"/>
      <c r="QDJ840" s="86"/>
      <c r="QDK840" s="77"/>
      <c r="QDL840" s="77"/>
      <c r="QDN840" s="75"/>
      <c r="QDO840" s="75"/>
      <c r="QDP840" s="75"/>
      <c r="QDQ840" s="85"/>
      <c r="QDT840" s="77"/>
      <c r="QDU840" s="91"/>
      <c r="QDX840" s="75"/>
      <c r="QDZ840" s="86"/>
      <c r="QEA840" s="77"/>
      <c r="QEB840" s="77"/>
      <c r="QED840" s="75"/>
      <c r="QEE840" s="75"/>
      <c r="QEF840" s="75"/>
      <c r="QEG840" s="85"/>
      <c r="QEJ840" s="77"/>
      <c r="QEK840" s="91"/>
      <c r="QEN840" s="75"/>
      <c r="QEP840" s="86"/>
      <c r="QEQ840" s="77"/>
      <c r="QER840" s="77"/>
      <c r="QET840" s="75"/>
      <c r="QEU840" s="75"/>
      <c r="QEV840" s="75"/>
      <c r="QEW840" s="85"/>
      <c r="QEZ840" s="77"/>
      <c r="QFA840" s="91"/>
      <c r="QFD840" s="75"/>
      <c r="QFF840" s="86"/>
      <c r="QFG840" s="77"/>
      <c r="QFH840" s="77"/>
      <c r="QFJ840" s="75"/>
      <c r="QFK840" s="75"/>
      <c r="QFL840" s="75"/>
      <c r="QFM840" s="85"/>
      <c r="QFP840" s="77"/>
      <c r="QFQ840" s="91"/>
      <c r="QFT840" s="75"/>
      <c r="QFV840" s="86"/>
      <c r="QFW840" s="77"/>
      <c r="QFX840" s="77"/>
      <c r="QFZ840" s="75"/>
      <c r="QGA840" s="75"/>
      <c r="QGB840" s="75"/>
      <c r="QGC840" s="85"/>
      <c r="QGF840" s="77"/>
      <c r="QGG840" s="91"/>
      <c r="QGJ840" s="75"/>
      <c r="QGL840" s="86"/>
      <c r="QGM840" s="77"/>
      <c r="QGN840" s="77"/>
      <c r="QGP840" s="75"/>
      <c r="QGQ840" s="75"/>
      <c r="QGR840" s="75"/>
      <c r="QGS840" s="85"/>
      <c r="QGV840" s="77"/>
      <c r="QGW840" s="91"/>
      <c r="QGZ840" s="75"/>
      <c r="QHB840" s="86"/>
      <c r="QHC840" s="77"/>
      <c r="QHD840" s="77"/>
      <c r="QHF840" s="75"/>
      <c r="QHG840" s="75"/>
      <c r="QHH840" s="75"/>
      <c r="QHI840" s="85"/>
      <c r="QHL840" s="77"/>
      <c r="QHM840" s="91"/>
      <c r="QHP840" s="75"/>
      <c r="QHR840" s="86"/>
      <c r="QHS840" s="77"/>
      <c r="QHT840" s="77"/>
      <c r="QHV840" s="75"/>
      <c r="QHW840" s="75"/>
      <c r="QHX840" s="75"/>
      <c r="QHY840" s="85"/>
      <c r="QIB840" s="77"/>
      <c r="QIC840" s="91"/>
      <c r="QIF840" s="75"/>
      <c r="QIH840" s="86"/>
      <c r="QII840" s="77"/>
      <c r="QIJ840" s="77"/>
      <c r="QIL840" s="75"/>
      <c r="QIM840" s="75"/>
      <c r="QIN840" s="75"/>
      <c r="QIO840" s="85"/>
      <c r="QIR840" s="77"/>
      <c r="QIS840" s="91"/>
      <c r="QIV840" s="75"/>
      <c r="QIX840" s="86"/>
      <c r="QIY840" s="77"/>
      <c r="QIZ840" s="77"/>
      <c r="QJB840" s="75"/>
      <c r="QJC840" s="75"/>
      <c r="QJD840" s="75"/>
      <c r="QJE840" s="85"/>
      <c r="QJH840" s="77"/>
      <c r="QJI840" s="91"/>
      <c r="QJL840" s="75"/>
      <c r="QJN840" s="86"/>
      <c r="QJO840" s="77"/>
      <c r="QJP840" s="77"/>
      <c r="QJR840" s="75"/>
      <c r="QJS840" s="75"/>
      <c r="QJT840" s="75"/>
      <c r="QJU840" s="85"/>
      <c r="QJX840" s="77"/>
      <c r="QJY840" s="91"/>
      <c r="QKB840" s="75"/>
      <c r="QKD840" s="86"/>
      <c r="QKE840" s="77"/>
      <c r="QKF840" s="77"/>
      <c r="QKH840" s="75"/>
      <c r="QKI840" s="75"/>
      <c r="QKJ840" s="75"/>
      <c r="QKK840" s="85"/>
      <c r="QKN840" s="77"/>
      <c r="QKO840" s="91"/>
      <c r="QKR840" s="75"/>
      <c r="QKT840" s="86"/>
      <c r="QKU840" s="77"/>
      <c r="QKV840" s="77"/>
      <c r="QKX840" s="75"/>
      <c r="QKY840" s="75"/>
      <c r="QKZ840" s="75"/>
      <c r="QLA840" s="85"/>
      <c r="QLD840" s="77"/>
      <c r="QLE840" s="91"/>
      <c r="QLH840" s="75"/>
      <c r="QLJ840" s="86"/>
      <c r="QLK840" s="77"/>
      <c r="QLL840" s="77"/>
      <c r="QLN840" s="75"/>
      <c r="QLO840" s="75"/>
      <c r="QLP840" s="75"/>
      <c r="QLQ840" s="85"/>
      <c r="QLT840" s="77"/>
      <c r="QLU840" s="91"/>
      <c r="QLX840" s="75"/>
      <c r="QLZ840" s="86"/>
      <c r="QMA840" s="77"/>
      <c r="QMB840" s="77"/>
      <c r="QMD840" s="75"/>
      <c r="QME840" s="75"/>
      <c r="QMF840" s="75"/>
      <c r="QMG840" s="85"/>
      <c r="QMJ840" s="77"/>
      <c r="QMK840" s="91"/>
      <c r="QMN840" s="75"/>
      <c r="QMP840" s="86"/>
      <c r="QMQ840" s="77"/>
      <c r="QMR840" s="77"/>
      <c r="QMT840" s="75"/>
      <c r="QMU840" s="75"/>
      <c r="QMV840" s="75"/>
      <c r="QMW840" s="85"/>
      <c r="QMZ840" s="77"/>
      <c r="QNA840" s="91"/>
      <c r="QND840" s="75"/>
      <c r="QNF840" s="86"/>
      <c r="QNG840" s="77"/>
      <c r="QNH840" s="77"/>
      <c r="QNJ840" s="75"/>
      <c r="QNK840" s="75"/>
      <c r="QNL840" s="75"/>
      <c r="QNM840" s="85"/>
      <c r="QNP840" s="77"/>
      <c r="QNQ840" s="91"/>
      <c r="QNT840" s="75"/>
      <c r="QNV840" s="86"/>
      <c r="QNW840" s="77"/>
      <c r="QNX840" s="77"/>
      <c r="QNZ840" s="75"/>
      <c r="QOA840" s="75"/>
      <c r="QOB840" s="75"/>
      <c r="QOC840" s="85"/>
      <c r="QOF840" s="77"/>
      <c r="QOG840" s="91"/>
      <c r="QOJ840" s="75"/>
      <c r="QOL840" s="86"/>
      <c r="QOM840" s="77"/>
      <c r="QON840" s="77"/>
      <c r="QOP840" s="75"/>
      <c r="QOQ840" s="75"/>
      <c r="QOR840" s="75"/>
      <c r="QOS840" s="85"/>
      <c r="QOV840" s="77"/>
      <c r="QOW840" s="91"/>
      <c r="QOZ840" s="75"/>
      <c r="QPB840" s="86"/>
      <c r="QPC840" s="77"/>
      <c r="QPD840" s="77"/>
      <c r="QPF840" s="75"/>
      <c r="QPG840" s="75"/>
      <c r="QPH840" s="75"/>
      <c r="QPI840" s="85"/>
      <c r="QPL840" s="77"/>
      <c r="QPM840" s="91"/>
      <c r="QPP840" s="75"/>
      <c r="QPR840" s="86"/>
      <c r="QPS840" s="77"/>
      <c r="QPT840" s="77"/>
      <c r="QPV840" s="75"/>
      <c r="QPW840" s="75"/>
      <c r="QPX840" s="75"/>
      <c r="QPY840" s="85"/>
      <c r="QQB840" s="77"/>
      <c r="QQC840" s="91"/>
      <c r="QQF840" s="75"/>
      <c r="QQH840" s="86"/>
      <c r="QQI840" s="77"/>
      <c r="QQJ840" s="77"/>
      <c r="QQL840" s="75"/>
      <c r="QQM840" s="75"/>
      <c r="QQN840" s="75"/>
      <c r="QQO840" s="85"/>
      <c r="QQR840" s="77"/>
      <c r="QQS840" s="91"/>
      <c r="QQV840" s="75"/>
      <c r="QQX840" s="86"/>
      <c r="QQY840" s="77"/>
      <c r="QQZ840" s="77"/>
      <c r="QRB840" s="75"/>
      <c r="QRC840" s="75"/>
      <c r="QRD840" s="75"/>
      <c r="QRE840" s="85"/>
      <c r="QRH840" s="77"/>
      <c r="QRI840" s="91"/>
      <c r="QRL840" s="75"/>
      <c r="QRN840" s="86"/>
      <c r="QRO840" s="77"/>
      <c r="QRP840" s="77"/>
      <c r="QRR840" s="75"/>
      <c r="QRS840" s="75"/>
      <c r="QRT840" s="75"/>
      <c r="QRU840" s="85"/>
      <c r="QRX840" s="77"/>
      <c r="QRY840" s="91"/>
      <c r="QSB840" s="75"/>
      <c r="QSD840" s="86"/>
      <c r="QSE840" s="77"/>
      <c r="QSF840" s="77"/>
      <c r="QSH840" s="75"/>
      <c r="QSI840" s="75"/>
      <c r="QSJ840" s="75"/>
      <c r="QSK840" s="85"/>
      <c r="QSN840" s="77"/>
      <c r="QSO840" s="91"/>
      <c r="QSR840" s="75"/>
      <c r="QST840" s="86"/>
      <c r="QSU840" s="77"/>
      <c r="QSV840" s="77"/>
      <c r="QSX840" s="75"/>
      <c r="QSY840" s="75"/>
      <c r="QSZ840" s="75"/>
      <c r="QTA840" s="85"/>
      <c r="QTD840" s="77"/>
      <c r="QTE840" s="91"/>
      <c r="QTH840" s="75"/>
      <c r="QTJ840" s="86"/>
      <c r="QTK840" s="77"/>
      <c r="QTL840" s="77"/>
      <c r="QTN840" s="75"/>
      <c r="QTO840" s="75"/>
      <c r="QTP840" s="75"/>
      <c r="QTQ840" s="85"/>
      <c r="QTT840" s="77"/>
      <c r="QTU840" s="91"/>
      <c r="QTX840" s="75"/>
      <c r="QTZ840" s="86"/>
      <c r="QUA840" s="77"/>
      <c r="QUB840" s="77"/>
      <c r="QUD840" s="75"/>
      <c r="QUE840" s="75"/>
      <c r="QUF840" s="75"/>
      <c r="QUG840" s="85"/>
      <c r="QUJ840" s="77"/>
      <c r="QUK840" s="91"/>
      <c r="QUN840" s="75"/>
      <c r="QUP840" s="86"/>
      <c r="QUQ840" s="77"/>
      <c r="QUR840" s="77"/>
      <c r="QUT840" s="75"/>
      <c r="QUU840" s="75"/>
      <c r="QUV840" s="75"/>
      <c r="QUW840" s="85"/>
      <c r="QUZ840" s="77"/>
      <c r="QVA840" s="91"/>
      <c r="QVD840" s="75"/>
      <c r="QVF840" s="86"/>
      <c r="QVG840" s="77"/>
      <c r="QVH840" s="77"/>
      <c r="QVJ840" s="75"/>
      <c r="QVK840" s="75"/>
      <c r="QVL840" s="75"/>
      <c r="QVM840" s="85"/>
      <c r="QVP840" s="77"/>
      <c r="QVQ840" s="91"/>
      <c r="QVT840" s="75"/>
      <c r="QVV840" s="86"/>
      <c r="QVW840" s="77"/>
      <c r="QVX840" s="77"/>
      <c r="QVZ840" s="75"/>
      <c r="QWA840" s="75"/>
      <c r="QWB840" s="75"/>
      <c r="QWC840" s="85"/>
      <c r="QWF840" s="77"/>
      <c r="QWG840" s="91"/>
      <c r="QWJ840" s="75"/>
      <c r="QWL840" s="86"/>
      <c r="QWM840" s="77"/>
      <c r="QWN840" s="77"/>
      <c r="QWP840" s="75"/>
      <c r="QWQ840" s="75"/>
      <c r="QWR840" s="75"/>
      <c r="QWS840" s="85"/>
      <c r="QWV840" s="77"/>
      <c r="QWW840" s="91"/>
      <c r="QWZ840" s="75"/>
      <c r="QXB840" s="86"/>
      <c r="QXC840" s="77"/>
      <c r="QXD840" s="77"/>
      <c r="QXF840" s="75"/>
      <c r="QXG840" s="75"/>
      <c r="QXH840" s="75"/>
      <c r="QXI840" s="85"/>
      <c r="QXL840" s="77"/>
      <c r="QXM840" s="91"/>
      <c r="QXP840" s="75"/>
      <c r="QXR840" s="86"/>
      <c r="QXS840" s="77"/>
      <c r="QXT840" s="77"/>
      <c r="QXV840" s="75"/>
      <c r="QXW840" s="75"/>
      <c r="QXX840" s="75"/>
      <c r="QXY840" s="85"/>
      <c r="QYB840" s="77"/>
      <c r="QYC840" s="91"/>
      <c r="QYF840" s="75"/>
      <c r="QYH840" s="86"/>
      <c r="QYI840" s="77"/>
      <c r="QYJ840" s="77"/>
      <c r="QYL840" s="75"/>
      <c r="QYM840" s="75"/>
      <c r="QYN840" s="75"/>
      <c r="QYO840" s="85"/>
      <c r="QYR840" s="77"/>
      <c r="QYS840" s="91"/>
      <c r="QYV840" s="75"/>
      <c r="QYX840" s="86"/>
      <c r="QYY840" s="77"/>
      <c r="QYZ840" s="77"/>
      <c r="QZB840" s="75"/>
      <c r="QZC840" s="75"/>
      <c r="QZD840" s="75"/>
      <c r="QZE840" s="85"/>
      <c r="QZH840" s="77"/>
      <c r="QZI840" s="91"/>
      <c r="QZL840" s="75"/>
      <c r="QZN840" s="86"/>
      <c r="QZO840" s="77"/>
      <c r="QZP840" s="77"/>
      <c r="QZR840" s="75"/>
      <c r="QZS840" s="75"/>
      <c r="QZT840" s="75"/>
      <c r="QZU840" s="85"/>
      <c r="QZX840" s="77"/>
      <c r="QZY840" s="91"/>
      <c r="RAB840" s="75"/>
      <c r="RAD840" s="86"/>
      <c r="RAE840" s="77"/>
      <c r="RAF840" s="77"/>
      <c r="RAH840" s="75"/>
      <c r="RAI840" s="75"/>
      <c r="RAJ840" s="75"/>
      <c r="RAK840" s="85"/>
      <c r="RAN840" s="77"/>
      <c r="RAO840" s="91"/>
      <c r="RAR840" s="75"/>
      <c r="RAT840" s="86"/>
      <c r="RAU840" s="77"/>
      <c r="RAV840" s="77"/>
      <c r="RAX840" s="75"/>
      <c r="RAY840" s="75"/>
      <c r="RAZ840" s="75"/>
      <c r="RBA840" s="85"/>
      <c r="RBD840" s="77"/>
      <c r="RBE840" s="91"/>
      <c r="RBH840" s="75"/>
      <c r="RBJ840" s="86"/>
      <c r="RBK840" s="77"/>
      <c r="RBL840" s="77"/>
      <c r="RBN840" s="75"/>
      <c r="RBO840" s="75"/>
      <c r="RBP840" s="75"/>
      <c r="RBQ840" s="85"/>
      <c r="RBT840" s="77"/>
      <c r="RBU840" s="91"/>
      <c r="RBX840" s="75"/>
      <c r="RBZ840" s="86"/>
      <c r="RCA840" s="77"/>
      <c r="RCB840" s="77"/>
      <c r="RCD840" s="75"/>
      <c r="RCE840" s="75"/>
      <c r="RCF840" s="75"/>
      <c r="RCG840" s="85"/>
      <c r="RCJ840" s="77"/>
      <c r="RCK840" s="91"/>
      <c r="RCN840" s="75"/>
      <c r="RCP840" s="86"/>
      <c r="RCQ840" s="77"/>
      <c r="RCR840" s="77"/>
      <c r="RCT840" s="75"/>
      <c r="RCU840" s="75"/>
      <c r="RCV840" s="75"/>
      <c r="RCW840" s="85"/>
      <c r="RCZ840" s="77"/>
      <c r="RDA840" s="91"/>
      <c r="RDD840" s="75"/>
      <c r="RDF840" s="86"/>
      <c r="RDG840" s="77"/>
      <c r="RDH840" s="77"/>
      <c r="RDJ840" s="75"/>
      <c r="RDK840" s="75"/>
      <c r="RDL840" s="75"/>
      <c r="RDM840" s="85"/>
      <c r="RDP840" s="77"/>
      <c r="RDQ840" s="91"/>
      <c r="RDT840" s="75"/>
      <c r="RDV840" s="86"/>
      <c r="RDW840" s="77"/>
      <c r="RDX840" s="77"/>
      <c r="RDZ840" s="75"/>
      <c r="REA840" s="75"/>
      <c r="REB840" s="75"/>
      <c r="REC840" s="85"/>
      <c r="REF840" s="77"/>
      <c r="REG840" s="91"/>
      <c r="REJ840" s="75"/>
      <c r="REL840" s="86"/>
      <c r="REM840" s="77"/>
      <c r="REN840" s="77"/>
      <c r="REP840" s="75"/>
      <c r="REQ840" s="75"/>
      <c r="RER840" s="75"/>
      <c r="RES840" s="85"/>
      <c r="REV840" s="77"/>
      <c r="REW840" s="91"/>
      <c r="REZ840" s="75"/>
      <c r="RFB840" s="86"/>
      <c r="RFC840" s="77"/>
      <c r="RFD840" s="77"/>
      <c r="RFF840" s="75"/>
      <c r="RFG840" s="75"/>
      <c r="RFH840" s="75"/>
      <c r="RFI840" s="85"/>
      <c r="RFL840" s="77"/>
      <c r="RFM840" s="91"/>
      <c r="RFP840" s="75"/>
      <c r="RFR840" s="86"/>
      <c r="RFS840" s="77"/>
      <c r="RFT840" s="77"/>
      <c r="RFV840" s="75"/>
      <c r="RFW840" s="75"/>
      <c r="RFX840" s="75"/>
      <c r="RFY840" s="85"/>
      <c r="RGB840" s="77"/>
      <c r="RGC840" s="91"/>
      <c r="RGF840" s="75"/>
      <c r="RGH840" s="86"/>
      <c r="RGI840" s="77"/>
      <c r="RGJ840" s="77"/>
      <c r="RGL840" s="75"/>
      <c r="RGM840" s="75"/>
      <c r="RGN840" s="75"/>
      <c r="RGO840" s="85"/>
      <c r="RGR840" s="77"/>
      <c r="RGS840" s="91"/>
      <c r="RGV840" s="75"/>
      <c r="RGX840" s="86"/>
      <c r="RGY840" s="77"/>
      <c r="RGZ840" s="77"/>
      <c r="RHB840" s="75"/>
      <c r="RHC840" s="75"/>
      <c r="RHD840" s="75"/>
      <c r="RHE840" s="85"/>
      <c r="RHH840" s="77"/>
      <c r="RHI840" s="91"/>
      <c r="RHL840" s="75"/>
      <c r="RHN840" s="86"/>
      <c r="RHO840" s="77"/>
      <c r="RHP840" s="77"/>
      <c r="RHR840" s="75"/>
      <c r="RHS840" s="75"/>
      <c r="RHT840" s="75"/>
      <c r="RHU840" s="85"/>
      <c r="RHX840" s="77"/>
      <c r="RHY840" s="91"/>
      <c r="RIB840" s="75"/>
      <c r="RID840" s="86"/>
      <c r="RIE840" s="77"/>
      <c r="RIF840" s="77"/>
      <c r="RIH840" s="75"/>
      <c r="RII840" s="75"/>
      <c r="RIJ840" s="75"/>
      <c r="RIK840" s="85"/>
      <c r="RIN840" s="77"/>
      <c r="RIO840" s="91"/>
      <c r="RIR840" s="75"/>
      <c r="RIT840" s="86"/>
      <c r="RIU840" s="77"/>
      <c r="RIV840" s="77"/>
      <c r="RIX840" s="75"/>
      <c r="RIY840" s="75"/>
      <c r="RIZ840" s="75"/>
      <c r="RJA840" s="85"/>
      <c r="RJD840" s="77"/>
      <c r="RJE840" s="91"/>
      <c r="RJH840" s="75"/>
      <c r="RJJ840" s="86"/>
      <c r="RJK840" s="77"/>
      <c r="RJL840" s="77"/>
      <c r="RJN840" s="75"/>
      <c r="RJO840" s="75"/>
      <c r="RJP840" s="75"/>
      <c r="RJQ840" s="85"/>
      <c r="RJT840" s="77"/>
      <c r="RJU840" s="91"/>
      <c r="RJX840" s="75"/>
      <c r="RJZ840" s="86"/>
      <c r="RKA840" s="77"/>
      <c r="RKB840" s="77"/>
      <c r="RKD840" s="75"/>
      <c r="RKE840" s="75"/>
      <c r="RKF840" s="75"/>
      <c r="RKG840" s="85"/>
      <c r="RKJ840" s="77"/>
      <c r="RKK840" s="91"/>
      <c r="RKN840" s="75"/>
      <c r="RKP840" s="86"/>
      <c r="RKQ840" s="77"/>
      <c r="RKR840" s="77"/>
      <c r="RKT840" s="75"/>
      <c r="RKU840" s="75"/>
      <c r="RKV840" s="75"/>
      <c r="RKW840" s="85"/>
      <c r="RKZ840" s="77"/>
      <c r="RLA840" s="91"/>
      <c r="RLD840" s="75"/>
      <c r="RLF840" s="86"/>
      <c r="RLG840" s="77"/>
      <c r="RLH840" s="77"/>
      <c r="RLJ840" s="75"/>
      <c r="RLK840" s="75"/>
      <c r="RLL840" s="75"/>
      <c r="RLM840" s="85"/>
      <c r="RLP840" s="77"/>
      <c r="RLQ840" s="91"/>
      <c r="RLT840" s="75"/>
      <c r="RLV840" s="86"/>
      <c r="RLW840" s="77"/>
      <c r="RLX840" s="77"/>
      <c r="RLZ840" s="75"/>
      <c r="RMA840" s="75"/>
      <c r="RMB840" s="75"/>
      <c r="RMC840" s="85"/>
      <c r="RMF840" s="77"/>
      <c r="RMG840" s="91"/>
      <c r="RMJ840" s="75"/>
      <c r="RML840" s="86"/>
      <c r="RMM840" s="77"/>
      <c r="RMN840" s="77"/>
      <c r="RMP840" s="75"/>
      <c r="RMQ840" s="75"/>
      <c r="RMR840" s="75"/>
      <c r="RMS840" s="85"/>
      <c r="RMV840" s="77"/>
      <c r="RMW840" s="91"/>
      <c r="RMZ840" s="75"/>
      <c r="RNB840" s="86"/>
      <c r="RNC840" s="77"/>
      <c r="RND840" s="77"/>
      <c r="RNF840" s="75"/>
      <c r="RNG840" s="75"/>
      <c r="RNH840" s="75"/>
      <c r="RNI840" s="85"/>
      <c r="RNL840" s="77"/>
      <c r="RNM840" s="91"/>
      <c r="RNP840" s="75"/>
      <c r="RNR840" s="86"/>
      <c r="RNS840" s="77"/>
      <c r="RNT840" s="77"/>
      <c r="RNV840" s="75"/>
      <c r="RNW840" s="75"/>
      <c r="RNX840" s="75"/>
      <c r="RNY840" s="85"/>
      <c r="ROB840" s="77"/>
      <c r="ROC840" s="91"/>
      <c r="ROF840" s="75"/>
      <c r="ROH840" s="86"/>
      <c r="ROI840" s="77"/>
      <c r="ROJ840" s="77"/>
      <c r="ROL840" s="75"/>
      <c r="ROM840" s="75"/>
      <c r="RON840" s="75"/>
      <c r="ROO840" s="85"/>
      <c r="ROR840" s="77"/>
      <c r="ROS840" s="91"/>
      <c r="ROV840" s="75"/>
      <c r="ROX840" s="86"/>
      <c r="ROY840" s="77"/>
      <c r="ROZ840" s="77"/>
      <c r="RPB840" s="75"/>
      <c r="RPC840" s="75"/>
      <c r="RPD840" s="75"/>
      <c r="RPE840" s="85"/>
      <c r="RPH840" s="77"/>
      <c r="RPI840" s="91"/>
      <c r="RPL840" s="75"/>
      <c r="RPN840" s="86"/>
      <c r="RPO840" s="77"/>
      <c r="RPP840" s="77"/>
      <c r="RPR840" s="75"/>
      <c r="RPS840" s="75"/>
      <c r="RPT840" s="75"/>
      <c r="RPU840" s="85"/>
      <c r="RPX840" s="77"/>
      <c r="RPY840" s="91"/>
      <c r="RQB840" s="75"/>
      <c r="RQD840" s="86"/>
      <c r="RQE840" s="77"/>
      <c r="RQF840" s="77"/>
      <c r="RQH840" s="75"/>
      <c r="RQI840" s="75"/>
      <c r="RQJ840" s="75"/>
      <c r="RQK840" s="85"/>
      <c r="RQN840" s="77"/>
      <c r="RQO840" s="91"/>
      <c r="RQR840" s="75"/>
      <c r="RQT840" s="86"/>
      <c r="RQU840" s="77"/>
      <c r="RQV840" s="77"/>
      <c r="RQX840" s="75"/>
      <c r="RQY840" s="75"/>
      <c r="RQZ840" s="75"/>
      <c r="RRA840" s="85"/>
      <c r="RRD840" s="77"/>
      <c r="RRE840" s="91"/>
      <c r="RRH840" s="75"/>
      <c r="RRJ840" s="86"/>
      <c r="RRK840" s="77"/>
      <c r="RRL840" s="77"/>
      <c r="RRN840" s="75"/>
      <c r="RRO840" s="75"/>
      <c r="RRP840" s="75"/>
      <c r="RRQ840" s="85"/>
      <c r="RRT840" s="77"/>
      <c r="RRU840" s="91"/>
      <c r="RRX840" s="75"/>
      <c r="RRZ840" s="86"/>
      <c r="RSA840" s="77"/>
      <c r="RSB840" s="77"/>
      <c r="RSD840" s="75"/>
      <c r="RSE840" s="75"/>
      <c r="RSF840" s="75"/>
      <c r="RSG840" s="85"/>
      <c r="RSJ840" s="77"/>
      <c r="RSK840" s="91"/>
      <c r="RSN840" s="75"/>
      <c r="RSP840" s="86"/>
      <c r="RSQ840" s="77"/>
      <c r="RSR840" s="77"/>
      <c r="RST840" s="75"/>
      <c r="RSU840" s="75"/>
      <c r="RSV840" s="75"/>
      <c r="RSW840" s="85"/>
      <c r="RSZ840" s="77"/>
      <c r="RTA840" s="91"/>
      <c r="RTD840" s="75"/>
      <c r="RTF840" s="86"/>
      <c r="RTG840" s="77"/>
      <c r="RTH840" s="77"/>
      <c r="RTJ840" s="75"/>
      <c r="RTK840" s="75"/>
      <c r="RTL840" s="75"/>
      <c r="RTM840" s="85"/>
      <c r="RTP840" s="77"/>
      <c r="RTQ840" s="91"/>
      <c r="RTT840" s="75"/>
      <c r="RTV840" s="86"/>
      <c r="RTW840" s="77"/>
      <c r="RTX840" s="77"/>
      <c r="RTZ840" s="75"/>
      <c r="RUA840" s="75"/>
      <c r="RUB840" s="75"/>
      <c r="RUC840" s="85"/>
      <c r="RUF840" s="77"/>
      <c r="RUG840" s="91"/>
      <c r="RUJ840" s="75"/>
      <c r="RUL840" s="86"/>
      <c r="RUM840" s="77"/>
      <c r="RUN840" s="77"/>
      <c r="RUP840" s="75"/>
      <c r="RUQ840" s="75"/>
      <c r="RUR840" s="75"/>
      <c r="RUS840" s="85"/>
      <c r="RUV840" s="77"/>
      <c r="RUW840" s="91"/>
      <c r="RUZ840" s="75"/>
      <c r="RVB840" s="86"/>
      <c r="RVC840" s="77"/>
      <c r="RVD840" s="77"/>
      <c r="RVF840" s="75"/>
      <c r="RVG840" s="75"/>
      <c r="RVH840" s="75"/>
      <c r="RVI840" s="85"/>
      <c r="RVL840" s="77"/>
      <c r="RVM840" s="91"/>
      <c r="RVP840" s="75"/>
      <c r="RVR840" s="86"/>
      <c r="RVS840" s="77"/>
      <c r="RVT840" s="77"/>
      <c r="RVV840" s="75"/>
      <c r="RVW840" s="75"/>
      <c r="RVX840" s="75"/>
      <c r="RVY840" s="85"/>
      <c r="RWB840" s="77"/>
      <c r="RWC840" s="91"/>
      <c r="RWF840" s="75"/>
      <c r="RWH840" s="86"/>
      <c r="RWI840" s="77"/>
      <c r="RWJ840" s="77"/>
      <c r="RWL840" s="75"/>
      <c r="RWM840" s="75"/>
      <c r="RWN840" s="75"/>
      <c r="RWO840" s="85"/>
      <c r="RWR840" s="77"/>
      <c r="RWS840" s="91"/>
      <c r="RWV840" s="75"/>
      <c r="RWX840" s="86"/>
      <c r="RWY840" s="77"/>
      <c r="RWZ840" s="77"/>
      <c r="RXB840" s="75"/>
      <c r="RXC840" s="75"/>
      <c r="RXD840" s="75"/>
      <c r="RXE840" s="85"/>
      <c r="RXH840" s="77"/>
      <c r="RXI840" s="91"/>
      <c r="RXL840" s="75"/>
      <c r="RXN840" s="86"/>
      <c r="RXO840" s="77"/>
      <c r="RXP840" s="77"/>
      <c r="RXR840" s="75"/>
      <c r="RXS840" s="75"/>
      <c r="RXT840" s="75"/>
      <c r="RXU840" s="85"/>
      <c r="RXX840" s="77"/>
      <c r="RXY840" s="91"/>
      <c r="RYB840" s="75"/>
      <c r="RYD840" s="86"/>
      <c r="RYE840" s="77"/>
      <c r="RYF840" s="77"/>
      <c r="RYH840" s="75"/>
      <c r="RYI840" s="75"/>
      <c r="RYJ840" s="75"/>
      <c r="RYK840" s="85"/>
      <c r="RYN840" s="77"/>
      <c r="RYO840" s="91"/>
      <c r="RYR840" s="75"/>
      <c r="RYT840" s="86"/>
      <c r="RYU840" s="77"/>
      <c r="RYV840" s="77"/>
      <c r="RYX840" s="75"/>
      <c r="RYY840" s="75"/>
      <c r="RYZ840" s="75"/>
      <c r="RZA840" s="85"/>
      <c r="RZD840" s="77"/>
      <c r="RZE840" s="91"/>
      <c r="RZH840" s="75"/>
      <c r="RZJ840" s="86"/>
      <c r="RZK840" s="77"/>
      <c r="RZL840" s="77"/>
      <c r="RZN840" s="75"/>
      <c r="RZO840" s="75"/>
      <c r="RZP840" s="75"/>
      <c r="RZQ840" s="85"/>
      <c r="RZT840" s="77"/>
      <c r="RZU840" s="91"/>
      <c r="RZX840" s="75"/>
      <c r="RZZ840" s="86"/>
      <c r="SAA840" s="77"/>
      <c r="SAB840" s="77"/>
      <c r="SAD840" s="75"/>
      <c r="SAE840" s="75"/>
      <c r="SAF840" s="75"/>
      <c r="SAG840" s="85"/>
      <c r="SAJ840" s="77"/>
      <c r="SAK840" s="91"/>
      <c r="SAN840" s="75"/>
      <c r="SAP840" s="86"/>
      <c r="SAQ840" s="77"/>
      <c r="SAR840" s="77"/>
      <c r="SAT840" s="75"/>
      <c r="SAU840" s="75"/>
      <c r="SAV840" s="75"/>
      <c r="SAW840" s="85"/>
      <c r="SAZ840" s="77"/>
      <c r="SBA840" s="91"/>
      <c r="SBD840" s="75"/>
      <c r="SBF840" s="86"/>
      <c r="SBG840" s="77"/>
      <c r="SBH840" s="77"/>
      <c r="SBJ840" s="75"/>
      <c r="SBK840" s="75"/>
      <c r="SBL840" s="75"/>
      <c r="SBM840" s="85"/>
      <c r="SBP840" s="77"/>
      <c r="SBQ840" s="91"/>
      <c r="SBT840" s="75"/>
      <c r="SBV840" s="86"/>
      <c r="SBW840" s="77"/>
      <c r="SBX840" s="77"/>
      <c r="SBZ840" s="75"/>
      <c r="SCA840" s="75"/>
      <c r="SCB840" s="75"/>
      <c r="SCC840" s="85"/>
      <c r="SCF840" s="77"/>
      <c r="SCG840" s="91"/>
      <c r="SCJ840" s="75"/>
      <c r="SCL840" s="86"/>
      <c r="SCM840" s="77"/>
      <c r="SCN840" s="77"/>
      <c r="SCP840" s="75"/>
      <c r="SCQ840" s="75"/>
      <c r="SCR840" s="75"/>
      <c r="SCS840" s="85"/>
      <c r="SCV840" s="77"/>
      <c r="SCW840" s="91"/>
      <c r="SCZ840" s="75"/>
      <c r="SDB840" s="86"/>
      <c r="SDC840" s="77"/>
      <c r="SDD840" s="77"/>
      <c r="SDF840" s="75"/>
      <c r="SDG840" s="75"/>
      <c r="SDH840" s="75"/>
      <c r="SDI840" s="85"/>
      <c r="SDL840" s="77"/>
      <c r="SDM840" s="91"/>
      <c r="SDP840" s="75"/>
      <c r="SDR840" s="86"/>
      <c r="SDS840" s="77"/>
      <c r="SDT840" s="77"/>
      <c r="SDV840" s="75"/>
      <c r="SDW840" s="75"/>
      <c r="SDX840" s="75"/>
      <c r="SDY840" s="85"/>
      <c r="SEB840" s="77"/>
      <c r="SEC840" s="91"/>
      <c r="SEF840" s="75"/>
      <c r="SEH840" s="86"/>
      <c r="SEI840" s="77"/>
      <c r="SEJ840" s="77"/>
      <c r="SEL840" s="75"/>
      <c r="SEM840" s="75"/>
      <c r="SEN840" s="75"/>
      <c r="SEO840" s="85"/>
      <c r="SER840" s="77"/>
      <c r="SES840" s="91"/>
      <c r="SEV840" s="75"/>
      <c r="SEX840" s="86"/>
      <c r="SEY840" s="77"/>
      <c r="SEZ840" s="77"/>
      <c r="SFB840" s="75"/>
      <c r="SFC840" s="75"/>
      <c r="SFD840" s="75"/>
      <c r="SFE840" s="85"/>
      <c r="SFH840" s="77"/>
      <c r="SFI840" s="91"/>
      <c r="SFL840" s="75"/>
      <c r="SFN840" s="86"/>
      <c r="SFO840" s="77"/>
      <c r="SFP840" s="77"/>
      <c r="SFR840" s="75"/>
      <c r="SFS840" s="75"/>
      <c r="SFT840" s="75"/>
      <c r="SFU840" s="85"/>
      <c r="SFX840" s="77"/>
      <c r="SFY840" s="91"/>
      <c r="SGB840" s="75"/>
      <c r="SGD840" s="86"/>
      <c r="SGE840" s="77"/>
      <c r="SGF840" s="77"/>
      <c r="SGH840" s="75"/>
      <c r="SGI840" s="75"/>
      <c r="SGJ840" s="75"/>
      <c r="SGK840" s="85"/>
      <c r="SGN840" s="77"/>
      <c r="SGO840" s="91"/>
      <c r="SGR840" s="75"/>
      <c r="SGT840" s="86"/>
      <c r="SGU840" s="77"/>
      <c r="SGV840" s="77"/>
      <c r="SGX840" s="75"/>
      <c r="SGY840" s="75"/>
      <c r="SGZ840" s="75"/>
      <c r="SHA840" s="85"/>
      <c r="SHD840" s="77"/>
      <c r="SHE840" s="91"/>
      <c r="SHH840" s="75"/>
      <c r="SHJ840" s="86"/>
      <c r="SHK840" s="77"/>
      <c r="SHL840" s="77"/>
      <c r="SHN840" s="75"/>
      <c r="SHO840" s="75"/>
      <c r="SHP840" s="75"/>
      <c r="SHQ840" s="85"/>
      <c r="SHT840" s="77"/>
      <c r="SHU840" s="91"/>
      <c r="SHX840" s="75"/>
      <c r="SHZ840" s="86"/>
      <c r="SIA840" s="77"/>
      <c r="SIB840" s="77"/>
      <c r="SID840" s="75"/>
      <c r="SIE840" s="75"/>
      <c r="SIF840" s="75"/>
      <c r="SIG840" s="85"/>
      <c r="SIJ840" s="77"/>
      <c r="SIK840" s="91"/>
      <c r="SIN840" s="75"/>
      <c r="SIP840" s="86"/>
      <c r="SIQ840" s="77"/>
      <c r="SIR840" s="77"/>
      <c r="SIT840" s="75"/>
      <c r="SIU840" s="75"/>
      <c r="SIV840" s="75"/>
      <c r="SIW840" s="85"/>
      <c r="SIZ840" s="77"/>
      <c r="SJA840" s="91"/>
      <c r="SJD840" s="75"/>
      <c r="SJF840" s="86"/>
      <c r="SJG840" s="77"/>
      <c r="SJH840" s="77"/>
      <c r="SJJ840" s="75"/>
      <c r="SJK840" s="75"/>
      <c r="SJL840" s="75"/>
      <c r="SJM840" s="85"/>
      <c r="SJP840" s="77"/>
      <c r="SJQ840" s="91"/>
      <c r="SJT840" s="75"/>
      <c r="SJV840" s="86"/>
      <c r="SJW840" s="77"/>
      <c r="SJX840" s="77"/>
      <c r="SJZ840" s="75"/>
      <c r="SKA840" s="75"/>
      <c r="SKB840" s="75"/>
      <c r="SKC840" s="85"/>
      <c r="SKF840" s="77"/>
      <c r="SKG840" s="91"/>
      <c r="SKJ840" s="75"/>
      <c r="SKL840" s="86"/>
      <c r="SKM840" s="77"/>
      <c r="SKN840" s="77"/>
      <c r="SKP840" s="75"/>
      <c r="SKQ840" s="75"/>
      <c r="SKR840" s="75"/>
      <c r="SKS840" s="85"/>
      <c r="SKV840" s="77"/>
      <c r="SKW840" s="91"/>
      <c r="SKZ840" s="75"/>
      <c r="SLB840" s="86"/>
      <c r="SLC840" s="77"/>
      <c r="SLD840" s="77"/>
      <c r="SLF840" s="75"/>
      <c r="SLG840" s="75"/>
      <c r="SLH840" s="75"/>
      <c r="SLI840" s="85"/>
      <c r="SLL840" s="77"/>
      <c r="SLM840" s="91"/>
      <c r="SLP840" s="75"/>
      <c r="SLR840" s="86"/>
      <c r="SLS840" s="77"/>
      <c r="SLT840" s="77"/>
      <c r="SLV840" s="75"/>
      <c r="SLW840" s="75"/>
      <c r="SLX840" s="75"/>
      <c r="SLY840" s="85"/>
      <c r="SMB840" s="77"/>
      <c r="SMC840" s="91"/>
      <c r="SMF840" s="75"/>
      <c r="SMH840" s="86"/>
      <c r="SMI840" s="77"/>
      <c r="SMJ840" s="77"/>
      <c r="SML840" s="75"/>
      <c r="SMM840" s="75"/>
      <c r="SMN840" s="75"/>
      <c r="SMO840" s="85"/>
      <c r="SMR840" s="77"/>
      <c r="SMS840" s="91"/>
      <c r="SMV840" s="75"/>
      <c r="SMX840" s="86"/>
      <c r="SMY840" s="77"/>
      <c r="SMZ840" s="77"/>
      <c r="SNB840" s="75"/>
      <c r="SNC840" s="75"/>
      <c r="SND840" s="75"/>
      <c r="SNE840" s="85"/>
      <c r="SNH840" s="77"/>
      <c r="SNI840" s="91"/>
      <c r="SNL840" s="75"/>
      <c r="SNN840" s="86"/>
      <c r="SNO840" s="77"/>
      <c r="SNP840" s="77"/>
      <c r="SNR840" s="75"/>
      <c r="SNS840" s="75"/>
      <c r="SNT840" s="75"/>
      <c r="SNU840" s="85"/>
      <c r="SNX840" s="77"/>
      <c r="SNY840" s="91"/>
      <c r="SOB840" s="75"/>
      <c r="SOD840" s="86"/>
      <c r="SOE840" s="77"/>
      <c r="SOF840" s="77"/>
      <c r="SOH840" s="75"/>
      <c r="SOI840" s="75"/>
      <c r="SOJ840" s="75"/>
      <c r="SOK840" s="85"/>
      <c r="SON840" s="77"/>
      <c r="SOO840" s="91"/>
      <c r="SOR840" s="75"/>
      <c r="SOT840" s="86"/>
      <c r="SOU840" s="77"/>
      <c r="SOV840" s="77"/>
      <c r="SOX840" s="75"/>
      <c r="SOY840" s="75"/>
      <c r="SOZ840" s="75"/>
      <c r="SPA840" s="85"/>
      <c r="SPD840" s="77"/>
      <c r="SPE840" s="91"/>
      <c r="SPH840" s="75"/>
      <c r="SPJ840" s="86"/>
      <c r="SPK840" s="77"/>
      <c r="SPL840" s="77"/>
      <c r="SPN840" s="75"/>
      <c r="SPO840" s="75"/>
      <c r="SPP840" s="75"/>
      <c r="SPQ840" s="85"/>
      <c r="SPT840" s="77"/>
      <c r="SPU840" s="91"/>
      <c r="SPX840" s="75"/>
      <c r="SPZ840" s="86"/>
      <c r="SQA840" s="77"/>
      <c r="SQB840" s="77"/>
      <c r="SQD840" s="75"/>
      <c r="SQE840" s="75"/>
      <c r="SQF840" s="75"/>
      <c r="SQG840" s="85"/>
      <c r="SQJ840" s="77"/>
      <c r="SQK840" s="91"/>
      <c r="SQN840" s="75"/>
      <c r="SQP840" s="86"/>
      <c r="SQQ840" s="77"/>
      <c r="SQR840" s="77"/>
      <c r="SQT840" s="75"/>
      <c r="SQU840" s="75"/>
      <c r="SQV840" s="75"/>
      <c r="SQW840" s="85"/>
      <c r="SQZ840" s="77"/>
      <c r="SRA840" s="91"/>
      <c r="SRD840" s="75"/>
      <c r="SRF840" s="86"/>
      <c r="SRG840" s="77"/>
      <c r="SRH840" s="77"/>
      <c r="SRJ840" s="75"/>
      <c r="SRK840" s="75"/>
      <c r="SRL840" s="75"/>
      <c r="SRM840" s="85"/>
      <c r="SRP840" s="77"/>
      <c r="SRQ840" s="91"/>
      <c r="SRT840" s="75"/>
      <c r="SRV840" s="86"/>
      <c r="SRW840" s="77"/>
      <c r="SRX840" s="77"/>
      <c r="SRZ840" s="75"/>
      <c r="SSA840" s="75"/>
      <c r="SSB840" s="75"/>
      <c r="SSC840" s="85"/>
      <c r="SSF840" s="77"/>
      <c r="SSG840" s="91"/>
      <c r="SSJ840" s="75"/>
      <c r="SSL840" s="86"/>
      <c r="SSM840" s="77"/>
      <c r="SSN840" s="77"/>
      <c r="SSP840" s="75"/>
      <c r="SSQ840" s="75"/>
      <c r="SSR840" s="75"/>
      <c r="SSS840" s="85"/>
      <c r="SSV840" s="77"/>
      <c r="SSW840" s="91"/>
      <c r="SSZ840" s="75"/>
      <c r="STB840" s="86"/>
      <c r="STC840" s="77"/>
      <c r="STD840" s="77"/>
      <c r="STF840" s="75"/>
      <c r="STG840" s="75"/>
      <c r="STH840" s="75"/>
      <c r="STI840" s="85"/>
      <c r="STL840" s="77"/>
      <c r="STM840" s="91"/>
      <c r="STP840" s="75"/>
      <c r="STR840" s="86"/>
      <c r="STS840" s="77"/>
      <c r="STT840" s="77"/>
      <c r="STV840" s="75"/>
      <c r="STW840" s="75"/>
      <c r="STX840" s="75"/>
      <c r="STY840" s="85"/>
      <c r="SUB840" s="77"/>
      <c r="SUC840" s="91"/>
      <c r="SUF840" s="75"/>
      <c r="SUH840" s="86"/>
      <c r="SUI840" s="77"/>
      <c r="SUJ840" s="77"/>
      <c r="SUL840" s="75"/>
      <c r="SUM840" s="75"/>
      <c r="SUN840" s="75"/>
      <c r="SUO840" s="85"/>
      <c r="SUR840" s="77"/>
      <c r="SUS840" s="91"/>
      <c r="SUV840" s="75"/>
      <c r="SUX840" s="86"/>
      <c r="SUY840" s="77"/>
      <c r="SUZ840" s="77"/>
      <c r="SVB840" s="75"/>
      <c r="SVC840" s="75"/>
      <c r="SVD840" s="75"/>
      <c r="SVE840" s="85"/>
      <c r="SVH840" s="77"/>
      <c r="SVI840" s="91"/>
      <c r="SVL840" s="75"/>
      <c r="SVN840" s="86"/>
      <c r="SVO840" s="77"/>
      <c r="SVP840" s="77"/>
      <c r="SVR840" s="75"/>
      <c r="SVS840" s="75"/>
      <c r="SVT840" s="75"/>
      <c r="SVU840" s="85"/>
      <c r="SVX840" s="77"/>
      <c r="SVY840" s="91"/>
      <c r="SWB840" s="75"/>
      <c r="SWD840" s="86"/>
      <c r="SWE840" s="77"/>
      <c r="SWF840" s="77"/>
      <c r="SWH840" s="75"/>
      <c r="SWI840" s="75"/>
      <c r="SWJ840" s="75"/>
      <c r="SWK840" s="85"/>
      <c r="SWN840" s="77"/>
      <c r="SWO840" s="91"/>
      <c r="SWR840" s="75"/>
      <c r="SWT840" s="86"/>
      <c r="SWU840" s="77"/>
      <c r="SWV840" s="77"/>
      <c r="SWX840" s="75"/>
      <c r="SWY840" s="75"/>
      <c r="SWZ840" s="75"/>
      <c r="SXA840" s="85"/>
      <c r="SXD840" s="77"/>
      <c r="SXE840" s="91"/>
      <c r="SXH840" s="75"/>
      <c r="SXJ840" s="86"/>
      <c r="SXK840" s="77"/>
      <c r="SXL840" s="77"/>
      <c r="SXN840" s="75"/>
      <c r="SXO840" s="75"/>
      <c r="SXP840" s="75"/>
      <c r="SXQ840" s="85"/>
      <c r="SXT840" s="77"/>
      <c r="SXU840" s="91"/>
      <c r="SXX840" s="75"/>
      <c r="SXZ840" s="86"/>
      <c r="SYA840" s="77"/>
      <c r="SYB840" s="77"/>
      <c r="SYD840" s="75"/>
      <c r="SYE840" s="75"/>
      <c r="SYF840" s="75"/>
      <c r="SYG840" s="85"/>
      <c r="SYJ840" s="77"/>
      <c r="SYK840" s="91"/>
      <c r="SYN840" s="75"/>
      <c r="SYP840" s="86"/>
      <c r="SYQ840" s="77"/>
      <c r="SYR840" s="77"/>
      <c r="SYT840" s="75"/>
      <c r="SYU840" s="75"/>
      <c r="SYV840" s="75"/>
      <c r="SYW840" s="85"/>
      <c r="SYZ840" s="77"/>
      <c r="SZA840" s="91"/>
      <c r="SZD840" s="75"/>
      <c r="SZF840" s="86"/>
      <c r="SZG840" s="77"/>
      <c r="SZH840" s="77"/>
      <c r="SZJ840" s="75"/>
      <c r="SZK840" s="75"/>
      <c r="SZL840" s="75"/>
      <c r="SZM840" s="85"/>
      <c r="SZP840" s="77"/>
      <c r="SZQ840" s="91"/>
      <c r="SZT840" s="75"/>
      <c r="SZV840" s="86"/>
      <c r="SZW840" s="77"/>
      <c r="SZX840" s="77"/>
      <c r="SZZ840" s="75"/>
      <c r="TAA840" s="75"/>
      <c r="TAB840" s="75"/>
      <c r="TAC840" s="85"/>
      <c r="TAF840" s="77"/>
      <c r="TAG840" s="91"/>
      <c r="TAJ840" s="75"/>
      <c r="TAL840" s="86"/>
      <c r="TAM840" s="77"/>
      <c r="TAN840" s="77"/>
      <c r="TAP840" s="75"/>
      <c r="TAQ840" s="75"/>
      <c r="TAR840" s="75"/>
      <c r="TAS840" s="85"/>
      <c r="TAV840" s="77"/>
      <c r="TAW840" s="91"/>
      <c r="TAZ840" s="75"/>
      <c r="TBB840" s="86"/>
      <c r="TBC840" s="77"/>
      <c r="TBD840" s="77"/>
      <c r="TBF840" s="75"/>
      <c r="TBG840" s="75"/>
      <c r="TBH840" s="75"/>
      <c r="TBI840" s="85"/>
      <c r="TBL840" s="77"/>
      <c r="TBM840" s="91"/>
      <c r="TBP840" s="75"/>
      <c r="TBR840" s="86"/>
      <c r="TBS840" s="77"/>
      <c r="TBT840" s="77"/>
      <c r="TBV840" s="75"/>
      <c r="TBW840" s="75"/>
      <c r="TBX840" s="75"/>
      <c r="TBY840" s="85"/>
      <c r="TCB840" s="77"/>
      <c r="TCC840" s="91"/>
      <c r="TCF840" s="75"/>
      <c r="TCH840" s="86"/>
      <c r="TCI840" s="77"/>
      <c r="TCJ840" s="77"/>
      <c r="TCL840" s="75"/>
      <c r="TCM840" s="75"/>
      <c r="TCN840" s="75"/>
      <c r="TCO840" s="85"/>
      <c r="TCR840" s="77"/>
      <c r="TCS840" s="91"/>
      <c r="TCV840" s="75"/>
      <c r="TCX840" s="86"/>
      <c r="TCY840" s="77"/>
      <c r="TCZ840" s="77"/>
      <c r="TDB840" s="75"/>
      <c r="TDC840" s="75"/>
      <c r="TDD840" s="75"/>
      <c r="TDE840" s="85"/>
      <c r="TDH840" s="77"/>
      <c r="TDI840" s="91"/>
      <c r="TDL840" s="75"/>
      <c r="TDN840" s="86"/>
      <c r="TDO840" s="77"/>
      <c r="TDP840" s="77"/>
      <c r="TDR840" s="75"/>
      <c r="TDS840" s="75"/>
      <c r="TDT840" s="75"/>
      <c r="TDU840" s="85"/>
      <c r="TDX840" s="77"/>
      <c r="TDY840" s="91"/>
      <c r="TEB840" s="75"/>
      <c r="TED840" s="86"/>
      <c r="TEE840" s="77"/>
      <c r="TEF840" s="77"/>
      <c r="TEH840" s="75"/>
      <c r="TEI840" s="75"/>
      <c r="TEJ840" s="75"/>
      <c r="TEK840" s="85"/>
      <c r="TEN840" s="77"/>
      <c r="TEO840" s="91"/>
      <c r="TER840" s="75"/>
      <c r="TET840" s="86"/>
      <c r="TEU840" s="77"/>
      <c r="TEV840" s="77"/>
      <c r="TEX840" s="75"/>
      <c r="TEY840" s="75"/>
      <c r="TEZ840" s="75"/>
      <c r="TFA840" s="85"/>
      <c r="TFD840" s="77"/>
      <c r="TFE840" s="91"/>
      <c r="TFH840" s="75"/>
      <c r="TFJ840" s="86"/>
      <c r="TFK840" s="77"/>
      <c r="TFL840" s="77"/>
      <c r="TFN840" s="75"/>
      <c r="TFO840" s="75"/>
      <c r="TFP840" s="75"/>
      <c r="TFQ840" s="85"/>
      <c r="TFT840" s="77"/>
      <c r="TFU840" s="91"/>
      <c r="TFX840" s="75"/>
      <c r="TFZ840" s="86"/>
      <c r="TGA840" s="77"/>
      <c r="TGB840" s="77"/>
      <c r="TGD840" s="75"/>
      <c r="TGE840" s="75"/>
      <c r="TGF840" s="75"/>
      <c r="TGG840" s="85"/>
      <c r="TGJ840" s="77"/>
      <c r="TGK840" s="91"/>
      <c r="TGN840" s="75"/>
      <c r="TGP840" s="86"/>
      <c r="TGQ840" s="77"/>
      <c r="TGR840" s="77"/>
      <c r="TGT840" s="75"/>
      <c r="TGU840" s="75"/>
      <c r="TGV840" s="75"/>
      <c r="TGW840" s="85"/>
      <c r="TGZ840" s="77"/>
      <c r="THA840" s="91"/>
      <c r="THD840" s="75"/>
      <c r="THF840" s="86"/>
      <c r="THG840" s="77"/>
      <c r="THH840" s="77"/>
      <c r="THJ840" s="75"/>
      <c r="THK840" s="75"/>
      <c r="THL840" s="75"/>
      <c r="THM840" s="85"/>
      <c r="THP840" s="77"/>
      <c r="THQ840" s="91"/>
      <c r="THT840" s="75"/>
      <c r="THV840" s="86"/>
      <c r="THW840" s="77"/>
      <c r="THX840" s="77"/>
      <c r="THZ840" s="75"/>
      <c r="TIA840" s="75"/>
      <c r="TIB840" s="75"/>
      <c r="TIC840" s="85"/>
      <c r="TIF840" s="77"/>
      <c r="TIG840" s="91"/>
      <c r="TIJ840" s="75"/>
      <c r="TIL840" s="86"/>
      <c r="TIM840" s="77"/>
      <c r="TIN840" s="77"/>
      <c r="TIP840" s="75"/>
      <c r="TIQ840" s="75"/>
      <c r="TIR840" s="75"/>
      <c r="TIS840" s="85"/>
      <c r="TIV840" s="77"/>
      <c r="TIW840" s="91"/>
      <c r="TIZ840" s="75"/>
      <c r="TJB840" s="86"/>
      <c r="TJC840" s="77"/>
      <c r="TJD840" s="77"/>
      <c r="TJF840" s="75"/>
      <c r="TJG840" s="75"/>
      <c r="TJH840" s="75"/>
      <c r="TJI840" s="85"/>
      <c r="TJL840" s="77"/>
      <c r="TJM840" s="91"/>
      <c r="TJP840" s="75"/>
      <c r="TJR840" s="86"/>
      <c r="TJS840" s="77"/>
      <c r="TJT840" s="77"/>
      <c r="TJV840" s="75"/>
      <c r="TJW840" s="75"/>
      <c r="TJX840" s="75"/>
      <c r="TJY840" s="85"/>
      <c r="TKB840" s="77"/>
      <c r="TKC840" s="91"/>
      <c r="TKF840" s="75"/>
      <c r="TKH840" s="86"/>
      <c r="TKI840" s="77"/>
      <c r="TKJ840" s="77"/>
      <c r="TKL840" s="75"/>
      <c r="TKM840" s="75"/>
      <c r="TKN840" s="75"/>
      <c r="TKO840" s="85"/>
      <c r="TKR840" s="77"/>
      <c r="TKS840" s="91"/>
      <c r="TKV840" s="75"/>
      <c r="TKX840" s="86"/>
      <c r="TKY840" s="77"/>
      <c r="TKZ840" s="77"/>
      <c r="TLB840" s="75"/>
      <c r="TLC840" s="75"/>
      <c r="TLD840" s="75"/>
      <c r="TLE840" s="85"/>
      <c r="TLH840" s="77"/>
      <c r="TLI840" s="91"/>
      <c r="TLL840" s="75"/>
      <c r="TLN840" s="86"/>
      <c r="TLO840" s="77"/>
      <c r="TLP840" s="77"/>
      <c r="TLR840" s="75"/>
      <c r="TLS840" s="75"/>
      <c r="TLT840" s="75"/>
      <c r="TLU840" s="85"/>
      <c r="TLX840" s="77"/>
      <c r="TLY840" s="91"/>
      <c r="TMB840" s="75"/>
      <c r="TMD840" s="86"/>
      <c r="TME840" s="77"/>
      <c r="TMF840" s="77"/>
      <c r="TMH840" s="75"/>
      <c r="TMI840" s="75"/>
      <c r="TMJ840" s="75"/>
      <c r="TMK840" s="85"/>
      <c r="TMN840" s="77"/>
      <c r="TMO840" s="91"/>
      <c r="TMR840" s="75"/>
      <c r="TMT840" s="86"/>
      <c r="TMU840" s="77"/>
      <c r="TMV840" s="77"/>
      <c r="TMX840" s="75"/>
      <c r="TMY840" s="75"/>
      <c r="TMZ840" s="75"/>
      <c r="TNA840" s="85"/>
      <c r="TND840" s="77"/>
      <c r="TNE840" s="91"/>
      <c r="TNH840" s="75"/>
      <c r="TNJ840" s="86"/>
      <c r="TNK840" s="77"/>
      <c r="TNL840" s="77"/>
      <c r="TNN840" s="75"/>
      <c r="TNO840" s="75"/>
      <c r="TNP840" s="75"/>
      <c r="TNQ840" s="85"/>
      <c r="TNT840" s="77"/>
      <c r="TNU840" s="91"/>
      <c r="TNX840" s="75"/>
      <c r="TNZ840" s="86"/>
      <c r="TOA840" s="77"/>
      <c r="TOB840" s="77"/>
      <c r="TOD840" s="75"/>
      <c r="TOE840" s="75"/>
      <c r="TOF840" s="75"/>
      <c r="TOG840" s="85"/>
      <c r="TOJ840" s="77"/>
      <c r="TOK840" s="91"/>
      <c r="TON840" s="75"/>
      <c r="TOP840" s="86"/>
      <c r="TOQ840" s="77"/>
      <c r="TOR840" s="77"/>
      <c r="TOT840" s="75"/>
      <c r="TOU840" s="75"/>
      <c r="TOV840" s="75"/>
      <c r="TOW840" s="85"/>
      <c r="TOZ840" s="77"/>
      <c r="TPA840" s="91"/>
      <c r="TPD840" s="75"/>
      <c r="TPF840" s="86"/>
      <c r="TPG840" s="77"/>
      <c r="TPH840" s="77"/>
      <c r="TPJ840" s="75"/>
      <c r="TPK840" s="75"/>
      <c r="TPL840" s="75"/>
      <c r="TPM840" s="85"/>
      <c r="TPP840" s="77"/>
      <c r="TPQ840" s="91"/>
      <c r="TPT840" s="75"/>
      <c r="TPV840" s="86"/>
      <c r="TPW840" s="77"/>
      <c r="TPX840" s="77"/>
      <c r="TPZ840" s="75"/>
      <c r="TQA840" s="75"/>
      <c r="TQB840" s="75"/>
      <c r="TQC840" s="85"/>
      <c r="TQF840" s="77"/>
      <c r="TQG840" s="91"/>
      <c r="TQJ840" s="75"/>
      <c r="TQL840" s="86"/>
      <c r="TQM840" s="77"/>
      <c r="TQN840" s="77"/>
      <c r="TQP840" s="75"/>
      <c r="TQQ840" s="75"/>
      <c r="TQR840" s="75"/>
      <c r="TQS840" s="85"/>
      <c r="TQV840" s="77"/>
      <c r="TQW840" s="91"/>
      <c r="TQZ840" s="75"/>
      <c r="TRB840" s="86"/>
      <c r="TRC840" s="77"/>
      <c r="TRD840" s="77"/>
      <c r="TRF840" s="75"/>
      <c r="TRG840" s="75"/>
      <c r="TRH840" s="75"/>
      <c r="TRI840" s="85"/>
      <c r="TRL840" s="77"/>
      <c r="TRM840" s="91"/>
      <c r="TRP840" s="75"/>
      <c r="TRR840" s="86"/>
      <c r="TRS840" s="77"/>
      <c r="TRT840" s="77"/>
      <c r="TRV840" s="75"/>
      <c r="TRW840" s="75"/>
      <c r="TRX840" s="75"/>
      <c r="TRY840" s="85"/>
      <c r="TSB840" s="77"/>
      <c r="TSC840" s="91"/>
      <c r="TSF840" s="75"/>
      <c r="TSH840" s="86"/>
      <c r="TSI840" s="77"/>
      <c r="TSJ840" s="77"/>
      <c r="TSL840" s="75"/>
      <c r="TSM840" s="75"/>
      <c r="TSN840" s="75"/>
      <c r="TSO840" s="85"/>
      <c r="TSR840" s="77"/>
      <c r="TSS840" s="91"/>
      <c r="TSV840" s="75"/>
      <c r="TSX840" s="86"/>
      <c r="TSY840" s="77"/>
      <c r="TSZ840" s="77"/>
      <c r="TTB840" s="75"/>
      <c r="TTC840" s="75"/>
      <c r="TTD840" s="75"/>
      <c r="TTE840" s="85"/>
      <c r="TTH840" s="77"/>
      <c r="TTI840" s="91"/>
      <c r="TTL840" s="75"/>
      <c r="TTN840" s="86"/>
      <c r="TTO840" s="77"/>
      <c r="TTP840" s="77"/>
      <c r="TTR840" s="75"/>
      <c r="TTS840" s="75"/>
      <c r="TTT840" s="75"/>
      <c r="TTU840" s="85"/>
      <c r="TTX840" s="77"/>
      <c r="TTY840" s="91"/>
      <c r="TUB840" s="75"/>
      <c r="TUD840" s="86"/>
      <c r="TUE840" s="77"/>
      <c r="TUF840" s="77"/>
      <c r="TUH840" s="75"/>
      <c r="TUI840" s="75"/>
      <c r="TUJ840" s="75"/>
      <c r="TUK840" s="85"/>
      <c r="TUN840" s="77"/>
      <c r="TUO840" s="91"/>
      <c r="TUR840" s="75"/>
      <c r="TUT840" s="86"/>
      <c r="TUU840" s="77"/>
      <c r="TUV840" s="77"/>
      <c r="TUX840" s="75"/>
      <c r="TUY840" s="75"/>
      <c r="TUZ840" s="75"/>
      <c r="TVA840" s="85"/>
      <c r="TVD840" s="77"/>
      <c r="TVE840" s="91"/>
      <c r="TVH840" s="75"/>
      <c r="TVJ840" s="86"/>
      <c r="TVK840" s="77"/>
      <c r="TVL840" s="77"/>
      <c r="TVN840" s="75"/>
      <c r="TVO840" s="75"/>
      <c r="TVP840" s="75"/>
      <c r="TVQ840" s="85"/>
      <c r="TVT840" s="77"/>
      <c r="TVU840" s="91"/>
      <c r="TVX840" s="75"/>
      <c r="TVZ840" s="86"/>
      <c r="TWA840" s="77"/>
      <c r="TWB840" s="77"/>
      <c r="TWD840" s="75"/>
      <c r="TWE840" s="75"/>
      <c r="TWF840" s="75"/>
      <c r="TWG840" s="85"/>
      <c r="TWJ840" s="77"/>
      <c r="TWK840" s="91"/>
      <c r="TWN840" s="75"/>
      <c r="TWP840" s="86"/>
      <c r="TWQ840" s="77"/>
      <c r="TWR840" s="77"/>
      <c r="TWT840" s="75"/>
      <c r="TWU840" s="75"/>
      <c r="TWV840" s="75"/>
      <c r="TWW840" s="85"/>
      <c r="TWZ840" s="77"/>
      <c r="TXA840" s="91"/>
      <c r="TXD840" s="75"/>
      <c r="TXF840" s="86"/>
      <c r="TXG840" s="77"/>
      <c r="TXH840" s="77"/>
      <c r="TXJ840" s="75"/>
      <c r="TXK840" s="75"/>
      <c r="TXL840" s="75"/>
      <c r="TXM840" s="85"/>
      <c r="TXP840" s="77"/>
      <c r="TXQ840" s="91"/>
      <c r="TXT840" s="75"/>
      <c r="TXV840" s="86"/>
      <c r="TXW840" s="77"/>
      <c r="TXX840" s="77"/>
      <c r="TXZ840" s="75"/>
      <c r="TYA840" s="75"/>
      <c r="TYB840" s="75"/>
      <c r="TYC840" s="85"/>
      <c r="TYF840" s="77"/>
      <c r="TYG840" s="91"/>
      <c r="TYJ840" s="75"/>
      <c r="TYL840" s="86"/>
      <c r="TYM840" s="77"/>
      <c r="TYN840" s="77"/>
      <c r="TYP840" s="75"/>
      <c r="TYQ840" s="75"/>
      <c r="TYR840" s="75"/>
      <c r="TYS840" s="85"/>
      <c r="TYV840" s="77"/>
      <c r="TYW840" s="91"/>
      <c r="TYZ840" s="75"/>
      <c r="TZB840" s="86"/>
      <c r="TZC840" s="77"/>
      <c r="TZD840" s="77"/>
      <c r="TZF840" s="75"/>
      <c r="TZG840" s="75"/>
      <c r="TZH840" s="75"/>
      <c r="TZI840" s="85"/>
      <c r="TZL840" s="77"/>
      <c r="TZM840" s="91"/>
      <c r="TZP840" s="75"/>
      <c r="TZR840" s="86"/>
      <c r="TZS840" s="77"/>
      <c r="TZT840" s="77"/>
      <c r="TZV840" s="75"/>
      <c r="TZW840" s="75"/>
      <c r="TZX840" s="75"/>
      <c r="TZY840" s="85"/>
      <c r="UAB840" s="77"/>
      <c r="UAC840" s="91"/>
      <c r="UAF840" s="75"/>
      <c r="UAH840" s="86"/>
      <c r="UAI840" s="77"/>
      <c r="UAJ840" s="77"/>
      <c r="UAL840" s="75"/>
      <c r="UAM840" s="75"/>
      <c r="UAN840" s="75"/>
      <c r="UAO840" s="85"/>
      <c r="UAR840" s="77"/>
      <c r="UAS840" s="91"/>
      <c r="UAV840" s="75"/>
      <c r="UAX840" s="86"/>
      <c r="UAY840" s="77"/>
      <c r="UAZ840" s="77"/>
      <c r="UBB840" s="75"/>
      <c r="UBC840" s="75"/>
      <c r="UBD840" s="75"/>
      <c r="UBE840" s="85"/>
      <c r="UBH840" s="77"/>
      <c r="UBI840" s="91"/>
      <c r="UBL840" s="75"/>
      <c r="UBN840" s="86"/>
      <c r="UBO840" s="77"/>
      <c r="UBP840" s="77"/>
      <c r="UBR840" s="75"/>
      <c r="UBS840" s="75"/>
      <c r="UBT840" s="75"/>
      <c r="UBU840" s="85"/>
      <c r="UBX840" s="77"/>
      <c r="UBY840" s="91"/>
      <c r="UCB840" s="75"/>
      <c r="UCD840" s="86"/>
      <c r="UCE840" s="77"/>
      <c r="UCF840" s="77"/>
      <c r="UCH840" s="75"/>
      <c r="UCI840" s="75"/>
      <c r="UCJ840" s="75"/>
      <c r="UCK840" s="85"/>
      <c r="UCN840" s="77"/>
      <c r="UCO840" s="91"/>
      <c r="UCR840" s="75"/>
      <c r="UCT840" s="86"/>
      <c r="UCU840" s="77"/>
      <c r="UCV840" s="77"/>
      <c r="UCX840" s="75"/>
      <c r="UCY840" s="75"/>
      <c r="UCZ840" s="75"/>
      <c r="UDA840" s="85"/>
      <c r="UDD840" s="77"/>
      <c r="UDE840" s="91"/>
      <c r="UDH840" s="75"/>
      <c r="UDJ840" s="86"/>
      <c r="UDK840" s="77"/>
      <c r="UDL840" s="77"/>
      <c r="UDN840" s="75"/>
      <c r="UDO840" s="75"/>
      <c r="UDP840" s="75"/>
      <c r="UDQ840" s="85"/>
      <c r="UDT840" s="77"/>
      <c r="UDU840" s="91"/>
      <c r="UDX840" s="75"/>
      <c r="UDZ840" s="86"/>
      <c r="UEA840" s="77"/>
      <c r="UEB840" s="77"/>
      <c r="UED840" s="75"/>
      <c r="UEE840" s="75"/>
      <c r="UEF840" s="75"/>
      <c r="UEG840" s="85"/>
      <c r="UEJ840" s="77"/>
      <c r="UEK840" s="91"/>
      <c r="UEN840" s="75"/>
      <c r="UEP840" s="86"/>
      <c r="UEQ840" s="77"/>
      <c r="UER840" s="77"/>
      <c r="UET840" s="75"/>
      <c r="UEU840" s="75"/>
      <c r="UEV840" s="75"/>
      <c r="UEW840" s="85"/>
      <c r="UEZ840" s="77"/>
      <c r="UFA840" s="91"/>
      <c r="UFD840" s="75"/>
      <c r="UFF840" s="86"/>
      <c r="UFG840" s="77"/>
      <c r="UFH840" s="77"/>
      <c r="UFJ840" s="75"/>
      <c r="UFK840" s="75"/>
      <c r="UFL840" s="75"/>
      <c r="UFM840" s="85"/>
      <c r="UFP840" s="77"/>
      <c r="UFQ840" s="91"/>
      <c r="UFT840" s="75"/>
      <c r="UFV840" s="86"/>
      <c r="UFW840" s="77"/>
      <c r="UFX840" s="77"/>
      <c r="UFZ840" s="75"/>
      <c r="UGA840" s="75"/>
      <c r="UGB840" s="75"/>
      <c r="UGC840" s="85"/>
      <c r="UGF840" s="77"/>
      <c r="UGG840" s="91"/>
      <c r="UGJ840" s="75"/>
      <c r="UGL840" s="86"/>
      <c r="UGM840" s="77"/>
      <c r="UGN840" s="77"/>
      <c r="UGP840" s="75"/>
      <c r="UGQ840" s="75"/>
      <c r="UGR840" s="75"/>
      <c r="UGS840" s="85"/>
      <c r="UGV840" s="77"/>
      <c r="UGW840" s="91"/>
      <c r="UGZ840" s="75"/>
      <c r="UHB840" s="86"/>
      <c r="UHC840" s="77"/>
      <c r="UHD840" s="77"/>
      <c r="UHF840" s="75"/>
      <c r="UHG840" s="75"/>
      <c r="UHH840" s="75"/>
      <c r="UHI840" s="85"/>
      <c r="UHL840" s="77"/>
      <c r="UHM840" s="91"/>
      <c r="UHP840" s="75"/>
      <c r="UHR840" s="86"/>
      <c r="UHS840" s="77"/>
      <c r="UHT840" s="77"/>
      <c r="UHV840" s="75"/>
      <c r="UHW840" s="75"/>
      <c r="UHX840" s="75"/>
      <c r="UHY840" s="85"/>
      <c r="UIB840" s="77"/>
      <c r="UIC840" s="91"/>
      <c r="UIF840" s="75"/>
      <c r="UIH840" s="86"/>
      <c r="UII840" s="77"/>
      <c r="UIJ840" s="77"/>
      <c r="UIL840" s="75"/>
      <c r="UIM840" s="75"/>
      <c r="UIN840" s="75"/>
      <c r="UIO840" s="85"/>
      <c r="UIR840" s="77"/>
      <c r="UIS840" s="91"/>
      <c r="UIV840" s="75"/>
      <c r="UIX840" s="86"/>
      <c r="UIY840" s="77"/>
      <c r="UIZ840" s="77"/>
      <c r="UJB840" s="75"/>
      <c r="UJC840" s="75"/>
      <c r="UJD840" s="75"/>
      <c r="UJE840" s="85"/>
      <c r="UJH840" s="77"/>
      <c r="UJI840" s="91"/>
      <c r="UJL840" s="75"/>
      <c r="UJN840" s="86"/>
      <c r="UJO840" s="77"/>
      <c r="UJP840" s="77"/>
      <c r="UJR840" s="75"/>
      <c r="UJS840" s="75"/>
      <c r="UJT840" s="75"/>
      <c r="UJU840" s="85"/>
      <c r="UJX840" s="77"/>
      <c r="UJY840" s="91"/>
      <c r="UKB840" s="75"/>
      <c r="UKD840" s="86"/>
      <c r="UKE840" s="77"/>
      <c r="UKF840" s="77"/>
      <c r="UKH840" s="75"/>
      <c r="UKI840" s="75"/>
      <c r="UKJ840" s="75"/>
      <c r="UKK840" s="85"/>
      <c r="UKN840" s="77"/>
      <c r="UKO840" s="91"/>
      <c r="UKR840" s="75"/>
      <c r="UKT840" s="86"/>
      <c r="UKU840" s="77"/>
      <c r="UKV840" s="77"/>
      <c r="UKX840" s="75"/>
      <c r="UKY840" s="75"/>
      <c r="UKZ840" s="75"/>
      <c r="ULA840" s="85"/>
      <c r="ULD840" s="77"/>
      <c r="ULE840" s="91"/>
      <c r="ULH840" s="75"/>
      <c r="ULJ840" s="86"/>
      <c r="ULK840" s="77"/>
      <c r="ULL840" s="77"/>
      <c r="ULN840" s="75"/>
      <c r="ULO840" s="75"/>
      <c r="ULP840" s="75"/>
      <c r="ULQ840" s="85"/>
      <c r="ULT840" s="77"/>
      <c r="ULU840" s="91"/>
      <c r="ULX840" s="75"/>
      <c r="ULZ840" s="86"/>
      <c r="UMA840" s="77"/>
      <c r="UMB840" s="77"/>
      <c r="UMD840" s="75"/>
      <c r="UME840" s="75"/>
      <c r="UMF840" s="75"/>
      <c r="UMG840" s="85"/>
      <c r="UMJ840" s="77"/>
      <c r="UMK840" s="91"/>
      <c r="UMN840" s="75"/>
      <c r="UMP840" s="86"/>
      <c r="UMQ840" s="77"/>
      <c r="UMR840" s="77"/>
      <c r="UMT840" s="75"/>
      <c r="UMU840" s="75"/>
      <c r="UMV840" s="75"/>
      <c r="UMW840" s="85"/>
      <c r="UMZ840" s="77"/>
      <c r="UNA840" s="91"/>
      <c r="UND840" s="75"/>
      <c r="UNF840" s="86"/>
      <c r="UNG840" s="77"/>
      <c r="UNH840" s="77"/>
      <c r="UNJ840" s="75"/>
      <c r="UNK840" s="75"/>
      <c r="UNL840" s="75"/>
      <c r="UNM840" s="85"/>
      <c r="UNP840" s="77"/>
      <c r="UNQ840" s="91"/>
      <c r="UNT840" s="75"/>
      <c r="UNV840" s="86"/>
      <c r="UNW840" s="77"/>
      <c r="UNX840" s="77"/>
      <c r="UNZ840" s="75"/>
      <c r="UOA840" s="75"/>
      <c r="UOB840" s="75"/>
      <c r="UOC840" s="85"/>
      <c r="UOF840" s="77"/>
      <c r="UOG840" s="91"/>
      <c r="UOJ840" s="75"/>
      <c r="UOL840" s="86"/>
      <c r="UOM840" s="77"/>
      <c r="UON840" s="77"/>
      <c r="UOP840" s="75"/>
      <c r="UOQ840" s="75"/>
      <c r="UOR840" s="75"/>
      <c r="UOS840" s="85"/>
      <c r="UOV840" s="77"/>
      <c r="UOW840" s="91"/>
      <c r="UOZ840" s="75"/>
      <c r="UPB840" s="86"/>
      <c r="UPC840" s="77"/>
      <c r="UPD840" s="77"/>
      <c r="UPF840" s="75"/>
      <c r="UPG840" s="75"/>
      <c r="UPH840" s="75"/>
      <c r="UPI840" s="85"/>
      <c r="UPL840" s="77"/>
      <c r="UPM840" s="91"/>
      <c r="UPP840" s="75"/>
      <c r="UPR840" s="86"/>
      <c r="UPS840" s="77"/>
      <c r="UPT840" s="77"/>
      <c r="UPV840" s="75"/>
      <c r="UPW840" s="75"/>
      <c r="UPX840" s="75"/>
      <c r="UPY840" s="85"/>
      <c r="UQB840" s="77"/>
      <c r="UQC840" s="91"/>
      <c r="UQF840" s="75"/>
      <c r="UQH840" s="86"/>
      <c r="UQI840" s="77"/>
      <c r="UQJ840" s="77"/>
      <c r="UQL840" s="75"/>
      <c r="UQM840" s="75"/>
      <c r="UQN840" s="75"/>
      <c r="UQO840" s="85"/>
      <c r="UQR840" s="77"/>
      <c r="UQS840" s="91"/>
      <c r="UQV840" s="75"/>
      <c r="UQX840" s="86"/>
      <c r="UQY840" s="77"/>
      <c r="UQZ840" s="77"/>
      <c r="URB840" s="75"/>
      <c r="URC840" s="75"/>
      <c r="URD840" s="75"/>
      <c r="URE840" s="85"/>
      <c r="URH840" s="77"/>
      <c r="URI840" s="91"/>
      <c r="URL840" s="75"/>
      <c r="URN840" s="86"/>
      <c r="URO840" s="77"/>
      <c r="URP840" s="77"/>
      <c r="URR840" s="75"/>
      <c r="URS840" s="75"/>
      <c r="URT840" s="75"/>
      <c r="URU840" s="85"/>
      <c r="URX840" s="77"/>
      <c r="URY840" s="91"/>
      <c r="USB840" s="75"/>
      <c r="USD840" s="86"/>
      <c r="USE840" s="77"/>
      <c r="USF840" s="77"/>
      <c r="USH840" s="75"/>
      <c r="USI840" s="75"/>
      <c r="USJ840" s="75"/>
      <c r="USK840" s="85"/>
      <c r="USN840" s="77"/>
      <c r="USO840" s="91"/>
      <c r="USR840" s="75"/>
      <c r="UST840" s="86"/>
      <c r="USU840" s="77"/>
      <c r="USV840" s="77"/>
      <c r="USX840" s="75"/>
      <c r="USY840" s="75"/>
      <c r="USZ840" s="75"/>
      <c r="UTA840" s="85"/>
      <c r="UTD840" s="77"/>
      <c r="UTE840" s="91"/>
      <c r="UTH840" s="75"/>
      <c r="UTJ840" s="86"/>
      <c r="UTK840" s="77"/>
      <c r="UTL840" s="77"/>
      <c r="UTN840" s="75"/>
      <c r="UTO840" s="75"/>
      <c r="UTP840" s="75"/>
      <c r="UTQ840" s="85"/>
      <c r="UTT840" s="77"/>
      <c r="UTU840" s="91"/>
      <c r="UTX840" s="75"/>
      <c r="UTZ840" s="86"/>
      <c r="UUA840" s="77"/>
      <c r="UUB840" s="77"/>
      <c r="UUD840" s="75"/>
      <c r="UUE840" s="75"/>
      <c r="UUF840" s="75"/>
      <c r="UUG840" s="85"/>
      <c r="UUJ840" s="77"/>
      <c r="UUK840" s="91"/>
      <c r="UUN840" s="75"/>
      <c r="UUP840" s="86"/>
      <c r="UUQ840" s="77"/>
      <c r="UUR840" s="77"/>
      <c r="UUT840" s="75"/>
      <c r="UUU840" s="75"/>
      <c r="UUV840" s="75"/>
      <c r="UUW840" s="85"/>
      <c r="UUZ840" s="77"/>
      <c r="UVA840" s="91"/>
      <c r="UVD840" s="75"/>
      <c r="UVF840" s="86"/>
      <c r="UVG840" s="77"/>
      <c r="UVH840" s="77"/>
      <c r="UVJ840" s="75"/>
      <c r="UVK840" s="75"/>
      <c r="UVL840" s="75"/>
      <c r="UVM840" s="85"/>
      <c r="UVP840" s="77"/>
      <c r="UVQ840" s="91"/>
      <c r="UVT840" s="75"/>
      <c r="UVV840" s="86"/>
      <c r="UVW840" s="77"/>
      <c r="UVX840" s="77"/>
      <c r="UVZ840" s="75"/>
      <c r="UWA840" s="75"/>
      <c r="UWB840" s="75"/>
      <c r="UWC840" s="85"/>
      <c r="UWF840" s="77"/>
      <c r="UWG840" s="91"/>
      <c r="UWJ840" s="75"/>
      <c r="UWL840" s="86"/>
      <c r="UWM840" s="77"/>
      <c r="UWN840" s="77"/>
      <c r="UWP840" s="75"/>
      <c r="UWQ840" s="75"/>
      <c r="UWR840" s="75"/>
      <c r="UWS840" s="85"/>
      <c r="UWV840" s="77"/>
      <c r="UWW840" s="91"/>
      <c r="UWZ840" s="75"/>
      <c r="UXB840" s="86"/>
      <c r="UXC840" s="77"/>
      <c r="UXD840" s="77"/>
      <c r="UXF840" s="75"/>
      <c r="UXG840" s="75"/>
      <c r="UXH840" s="75"/>
      <c r="UXI840" s="85"/>
      <c r="UXL840" s="77"/>
      <c r="UXM840" s="91"/>
      <c r="UXP840" s="75"/>
      <c r="UXR840" s="86"/>
      <c r="UXS840" s="77"/>
      <c r="UXT840" s="77"/>
      <c r="UXV840" s="75"/>
      <c r="UXW840" s="75"/>
      <c r="UXX840" s="75"/>
      <c r="UXY840" s="85"/>
      <c r="UYB840" s="77"/>
      <c r="UYC840" s="91"/>
      <c r="UYF840" s="75"/>
      <c r="UYH840" s="86"/>
      <c r="UYI840" s="77"/>
      <c r="UYJ840" s="77"/>
      <c r="UYL840" s="75"/>
      <c r="UYM840" s="75"/>
      <c r="UYN840" s="75"/>
      <c r="UYO840" s="85"/>
      <c r="UYR840" s="77"/>
      <c r="UYS840" s="91"/>
      <c r="UYV840" s="75"/>
      <c r="UYX840" s="86"/>
      <c r="UYY840" s="77"/>
      <c r="UYZ840" s="77"/>
      <c r="UZB840" s="75"/>
      <c r="UZC840" s="75"/>
      <c r="UZD840" s="75"/>
      <c r="UZE840" s="85"/>
      <c r="UZH840" s="77"/>
      <c r="UZI840" s="91"/>
      <c r="UZL840" s="75"/>
      <c r="UZN840" s="86"/>
      <c r="UZO840" s="77"/>
      <c r="UZP840" s="77"/>
      <c r="UZR840" s="75"/>
      <c r="UZS840" s="75"/>
      <c r="UZT840" s="75"/>
      <c r="UZU840" s="85"/>
      <c r="UZX840" s="77"/>
      <c r="UZY840" s="91"/>
      <c r="VAB840" s="75"/>
      <c r="VAD840" s="86"/>
      <c r="VAE840" s="77"/>
      <c r="VAF840" s="77"/>
      <c r="VAH840" s="75"/>
      <c r="VAI840" s="75"/>
      <c r="VAJ840" s="75"/>
      <c r="VAK840" s="85"/>
      <c r="VAN840" s="77"/>
      <c r="VAO840" s="91"/>
      <c r="VAR840" s="75"/>
      <c r="VAT840" s="86"/>
      <c r="VAU840" s="77"/>
      <c r="VAV840" s="77"/>
      <c r="VAX840" s="75"/>
      <c r="VAY840" s="75"/>
      <c r="VAZ840" s="75"/>
      <c r="VBA840" s="85"/>
      <c r="VBD840" s="77"/>
      <c r="VBE840" s="91"/>
      <c r="VBH840" s="75"/>
      <c r="VBJ840" s="86"/>
      <c r="VBK840" s="77"/>
      <c r="VBL840" s="77"/>
      <c r="VBN840" s="75"/>
      <c r="VBO840" s="75"/>
      <c r="VBP840" s="75"/>
      <c r="VBQ840" s="85"/>
      <c r="VBT840" s="77"/>
      <c r="VBU840" s="91"/>
      <c r="VBX840" s="75"/>
      <c r="VBZ840" s="86"/>
      <c r="VCA840" s="77"/>
      <c r="VCB840" s="77"/>
      <c r="VCD840" s="75"/>
      <c r="VCE840" s="75"/>
      <c r="VCF840" s="75"/>
      <c r="VCG840" s="85"/>
      <c r="VCJ840" s="77"/>
      <c r="VCK840" s="91"/>
      <c r="VCN840" s="75"/>
      <c r="VCP840" s="86"/>
      <c r="VCQ840" s="77"/>
      <c r="VCR840" s="77"/>
      <c r="VCT840" s="75"/>
      <c r="VCU840" s="75"/>
      <c r="VCV840" s="75"/>
      <c r="VCW840" s="85"/>
      <c r="VCZ840" s="77"/>
      <c r="VDA840" s="91"/>
      <c r="VDD840" s="75"/>
      <c r="VDF840" s="86"/>
      <c r="VDG840" s="77"/>
      <c r="VDH840" s="77"/>
      <c r="VDJ840" s="75"/>
      <c r="VDK840" s="75"/>
      <c r="VDL840" s="75"/>
      <c r="VDM840" s="85"/>
      <c r="VDP840" s="77"/>
      <c r="VDQ840" s="91"/>
      <c r="VDT840" s="75"/>
      <c r="VDV840" s="86"/>
      <c r="VDW840" s="77"/>
      <c r="VDX840" s="77"/>
      <c r="VDZ840" s="75"/>
      <c r="VEA840" s="75"/>
      <c r="VEB840" s="75"/>
      <c r="VEC840" s="85"/>
      <c r="VEF840" s="77"/>
      <c r="VEG840" s="91"/>
      <c r="VEJ840" s="75"/>
      <c r="VEL840" s="86"/>
      <c r="VEM840" s="77"/>
      <c r="VEN840" s="77"/>
      <c r="VEP840" s="75"/>
      <c r="VEQ840" s="75"/>
      <c r="VER840" s="75"/>
      <c r="VES840" s="85"/>
      <c r="VEV840" s="77"/>
      <c r="VEW840" s="91"/>
      <c r="VEZ840" s="75"/>
      <c r="VFB840" s="86"/>
      <c r="VFC840" s="77"/>
      <c r="VFD840" s="77"/>
      <c r="VFF840" s="75"/>
      <c r="VFG840" s="75"/>
      <c r="VFH840" s="75"/>
      <c r="VFI840" s="85"/>
      <c r="VFL840" s="77"/>
      <c r="VFM840" s="91"/>
      <c r="VFP840" s="75"/>
      <c r="VFR840" s="86"/>
      <c r="VFS840" s="77"/>
      <c r="VFT840" s="77"/>
      <c r="VFV840" s="75"/>
      <c r="VFW840" s="75"/>
      <c r="VFX840" s="75"/>
      <c r="VFY840" s="85"/>
      <c r="VGB840" s="77"/>
      <c r="VGC840" s="91"/>
      <c r="VGF840" s="75"/>
      <c r="VGH840" s="86"/>
      <c r="VGI840" s="77"/>
      <c r="VGJ840" s="77"/>
      <c r="VGL840" s="75"/>
      <c r="VGM840" s="75"/>
      <c r="VGN840" s="75"/>
      <c r="VGO840" s="85"/>
      <c r="VGR840" s="77"/>
      <c r="VGS840" s="91"/>
      <c r="VGV840" s="75"/>
      <c r="VGX840" s="86"/>
      <c r="VGY840" s="77"/>
      <c r="VGZ840" s="77"/>
      <c r="VHB840" s="75"/>
      <c r="VHC840" s="75"/>
      <c r="VHD840" s="75"/>
      <c r="VHE840" s="85"/>
      <c r="VHH840" s="77"/>
      <c r="VHI840" s="91"/>
      <c r="VHL840" s="75"/>
      <c r="VHN840" s="86"/>
      <c r="VHO840" s="77"/>
      <c r="VHP840" s="77"/>
      <c r="VHR840" s="75"/>
      <c r="VHS840" s="75"/>
      <c r="VHT840" s="75"/>
      <c r="VHU840" s="85"/>
      <c r="VHX840" s="77"/>
      <c r="VHY840" s="91"/>
      <c r="VIB840" s="75"/>
      <c r="VID840" s="86"/>
      <c r="VIE840" s="77"/>
      <c r="VIF840" s="77"/>
      <c r="VIH840" s="75"/>
      <c r="VII840" s="75"/>
      <c r="VIJ840" s="75"/>
      <c r="VIK840" s="85"/>
      <c r="VIN840" s="77"/>
      <c r="VIO840" s="91"/>
      <c r="VIR840" s="75"/>
      <c r="VIT840" s="86"/>
      <c r="VIU840" s="77"/>
      <c r="VIV840" s="77"/>
      <c r="VIX840" s="75"/>
      <c r="VIY840" s="75"/>
      <c r="VIZ840" s="75"/>
      <c r="VJA840" s="85"/>
      <c r="VJD840" s="77"/>
      <c r="VJE840" s="91"/>
      <c r="VJH840" s="75"/>
      <c r="VJJ840" s="86"/>
      <c r="VJK840" s="77"/>
      <c r="VJL840" s="77"/>
      <c r="VJN840" s="75"/>
      <c r="VJO840" s="75"/>
      <c r="VJP840" s="75"/>
      <c r="VJQ840" s="85"/>
      <c r="VJT840" s="77"/>
      <c r="VJU840" s="91"/>
      <c r="VJX840" s="75"/>
      <c r="VJZ840" s="86"/>
      <c r="VKA840" s="77"/>
      <c r="VKB840" s="77"/>
      <c r="VKD840" s="75"/>
      <c r="VKE840" s="75"/>
      <c r="VKF840" s="75"/>
      <c r="VKG840" s="85"/>
      <c r="VKJ840" s="77"/>
      <c r="VKK840" s="91"/>
      <c r="VKN840" s="75"/>
      <c r="VKP840" s="86"/>
      <c r="VKQ840" s="77"/>
      <c r="VKR840" s="77"/>
      <c r="VKT840" s="75"/>
      <c r="VKU840" s="75"/>
      <c r="VKV840" s="75"/>
      <c r="VKW840" s="85"/>
      <c r="VKZ840" s="77"/>
      <c r="VLA840" s="91"/>
      <c r="VLD840" s="75"/>
      <c r="VLF840" s="86"/>
      <c r="VLG840" s="77"/>
      <c r="VLH840" s="77"/>
      <c r="VLJ840" s="75"/>
      <c r="VLK840" s="75"/>
      <c r="VLL840" s="75"/>
      <c r="VLM840" s="85"/>
      <c r="VLP840" s="77"/>
      <c r="VLQ840" s="91"/>
      <c r="VLT840" s="75"/>
      <c r="VLV840" s="86"/>
      <c r="VLW840" s="77"/>
      <c r="VLX840" s="77"/>
      <c r="VLZ840" s="75"/>
      <c r="VMA840" s="75"/>
      <c r="VMB840" s="75"/>
      <c r="VMC840" s="85"/>
      <c r="VMF840" s="77"/>
      <c r="VMG840" s="91"/>
      <c r="VMJ840" s="75"/>
      <c r="VML840" s="86"/>
      <c r="VMM840" s="77"/>
      <c r="VMN840" s="77"/>
      <c r="VMP840" s="75"/>
      <c r="VMQ840" s="75"/>
      <c r="VMR840" s="75"/>
      <c r="VMS840" s="85"/>
      <c r="VMV840" s="77"/>
      <c r="VMW840" s="91"/>
      <c r="VMZ840" s="75"/>
      <c r="VNB840" s="86"/>
      <c r="VNC840" s="77"/>
      <c r="VND840" s="77"/>
      <c r="VNF840" s="75"/>
      <c r="VNG840" s="75"/>
      <c r="VNH840" s="75"/>
      <c r="VNI840" s="85"/>
      <c r="VNL840" s="77"/>
      <c r="VNM840" s="91"/>
      <c r="VNP840" s="75"/>
      <c r="VNR840" s="86"/>
      <c r="VNS840" s="77"/>
      <c r="VNT840" s="77"/>
      <c r="VNV840" s="75"/>
      <c r="VNW840" s="75"/>
      <c r="VNX840" s="75"/>
      <c r="VNY840" s="85"/>
      <c r="VOB840" s="77"/>
      <c r="VOC840" s="91"/>
      <c r="VOF840" s="75"/>
      <c r="VOH840" s="86"/>
      <c r="VOI840" s="77"/>
      <c r="VOJ840" s="77"/>
      <c r="VOL840" s="75"/>
      <c r="VOM840" s="75"/>
      <c r="VON840" s="75"/>
      <c r="VOO840" s="85"/>
      <c r="VOR840" s="77"/>
      <c r="VOS840" s="91"/>
      <c r="VOV840" s="75"/>
      <c r="VOX840" s="86"/>
      <c r="VOY840" s="77"/>
      <c r="VOZ840" s="77"/>
      <c r="VPB840" s="75"/>
      <c r="VPC840" s="75"/>
      <c r="VPD840" s="75"/>
      <c r="VPE840" s="85"/>
      <c r="VPH840" s="77"/>
      <c r="VPI840" s="91"/>
      <c r="VPL840" s="75"/>
      <c r="VPN840" s="86"/>
      <c r="VPO840" s="77"/>
      <c r="VPP840" s="77"/>
      <c r="VPR840" s="75"/>
      <c r="VPS840" s="75"/>
      <c r="VPT840" s="75"/>
      <c r="VPU840" s="85"/>
      <c r="VPX840" s="77"/>
      <c r="VPY840" s="91"/>
      <c r="VQB840" s="75"/>
      <c r="VQD840" s="86"/>
      <c r="VQE840" s="77"/>
      <c r="VQF840" s="77"/>
      <c r="VQH840" s="75"/>
      <c r="VQI840" s="75"/>
      <c r="VQJ840" s="75"/>
      <c r="VQK840" s="85"/>
      <c r="VQN840" s="77"/>
      <c r="VQO840" s="91"/>
      <c r="VQR840" s="75"/>
      <c r="VQT840" s="86"/>
      <c r="VQU840" s="77"/>
      <c r="VQV840" s="77"/>
      <c r="VQX840" s="75"/>
      <c r="VQY840" s="75"/>
      <c r="VQZ840" s="75"/>
      <c r="VRA840" s="85"/>
      <c r="VRD840" s="77"/>
      <c r="VRE840" s="91"/>
      <c r="VRH840" s="75"/>
      <c r="VRJ840" s="86"/>
      <c r="VRK840" s="77"/>
      <c r="VRL840" s="77"/>
      <c r="VRN840" s="75"/>
      <c r="VRO840" s="75"/>
      <c r="VRP840" s="75"/>
      <c r="VRQ840" s="85"/>
      <c r="VRT840" s="77"/>
      <c r="VRU840" s="91"/>
      <c r="VRX840" s="75"/>
      <c r="VRZ840" s="86"/>
      <c r="VSA840" s="77"/>
      <c r="VSB840" s="77"/>
      <c r="VSD840" s="75"/>
      <c r="VSE840" s="75"/>
      <c r="VSF840" s="75"/>
      <c r="VSG840" s="85"/>
      <c r="VSJ840" s="77"/>
      <c r="VSK840" s="91"/>
      <c r="VSN840" s="75"/>
      <c r="VSP840" s="86"/>
      <c r="VSQ840" s="77"/>
      <c r="VSR840" s="77"/>
      <c r="VST840" s="75"/>
      <c r="VSU840" s="75"/>
      <c r="VSV840" s="75"/>
      <c r="VSW840" s="85"/>
      <c r="VSZ840" s="77"/>
      <c r="VTA840" s="91"/>
      <c r="VTD840" s="75"/>
      <c r="VTF840" s="86"/>
      <c r="VTG840" s="77"/>
      <c r="VTH840" s="77"/>
      <c r="VTJ840" s="75"/>
      <c r="VTK840" s="75"/>
      <c r="VTL840" s="75"/>
      <c r="VTM840" s="85"/>
      <c r="VTP840" s="77"/>
      <c r="VTQ840" s="91"/>
      <c r="VTT840" s="75"/>
      <c r="VTV840" s="86"/>
      <c r="VTW840" s="77"/>
      <c r="VTX840" s="77"/>
      <c r="VTZ840" s="75"/>
      <c r="VUA840" s="75"/>
      <c r="VUB840" s="75"/>
      <c r="VUC840" s="85"/>
      <c r="VUF840" s="77"/>
      <c r="VUG840" s="91"/>
      <c r="VUJ840" s="75"/>
      <c r="VUL840" s="86"/>
      <c r="VUM840" s="77"/>
      <c r="VUN840" s="77"/>
      <c r="VUP840" s="75"/>
      <c r="VUQ840" s="75"/>
      <c r="VUR840" s="75"/>
      <c r="VUS840" s="85"/>
      <c r="VUV840" s="77"/>
      <c r="VUW840" s="91"/>
      <c r="VUZ840" s="75"/>
      <c r="VVB840" s="86"/>
      <c r="VVC840" s="77"/>
      <c r="VVD840" s="77"/>
      <c r="VVF840" s="75"/>
      <c r="VVG840" s="75"/>
      <c r="VVH840" s="75"/>
      <c r="VVI840" s="85"/>
      <c r="VVL840" s="77"/>
      <c r="VVM840" s="91"/>
      <c r="VVP840" s="75"/>
      <c r="VVR840" s="86"/>
      <c r="VVS840" s="77"/>
      <c r="VVT840" s="77"/>
      <c r="VVV840" s="75"/>
      <c r="VVW840" s="75"/>
      <c r="VVX840" s="75"/>
      <c r="VVY840" s="85"/>
      <c r="VWB840" s="77"/>
      <c r="VWC840" s="91"/>
      <c r="VWF840" s="75"/>
      <c r="VWH840" s="86"/>
      <c r="VWI840" s="77"/>
      <c r="VWJ840" s="77"/>
      <c r="VWL840" s="75"/>
      <c r="VWM840" s="75"/>
      <c r="VWN840" s="75"/>
      <c r="VWO840" s="85"/>
      <c r="VWR840" s="77"/>
      <c r="VWS840" s="91"/>
      <c r="VWV840" s="75"/>
      <c r="VWX840" s="86"/>
      <c r="VWY840" s="77"/>
      <c r="VWZ840" s="77"/>
      <c r="VXB840" s="75"/>
      <c r="VXC840" s="75"/>
      <c r="VXD840" s="75"/>
      <c r="VXE840" s="85"/>
      <c r="VXH840" s="77"/>
      <c r="VXI840" s="91"/>
      <c r="VXL840" s="75"/>
      <c r="VXN840" s="86"/>
      <c r="VXO840" s="77"/>
      <c r="VXP840" s="77"/>
      <c r="VXR840" s="75"/>
      <c r="VXS840" s="75"/>
      <c r="VXT840" s="75"/>
      <c r="VXU840" s="85"/>
      <c r="VXX840" s="77"/>
      <c r="VXY840" s="91"/>
      <c r="VYB840" s="75"/>
      <c r="VYD840" s="86"/>
      <c r="VYE840" s="77"/>
      <c r="VYF840" s="77"/>
      <c r="VYH840" s="75"/>
      <c r="VYI840" s="75"/>
      <c r="VYJ840" s="75"/>
      <c r="VYK840" s="85"/>
      <c r="VYN840" s="77"/>
      <c r="VYO840" s="91"/>
      <c r="VYR840" s="75"/>
      <c r="VYT840" s="86"/>
      <c r="VYU840" s="77"/>
      <c r="VYV840" s="77"/>
      <c r="VYX840" s="75"/>
      <c r="VYY840" s="75"/>
      <c r="VYZ840" s="75"/>
      <c r="VZA840" s="85"/>
      <c r="VZD840" s="77"/>
      <c r="VZE840" s="91"/>
      <c r="VZH840" s="75"/>
      <c r="VZJ840" s="86"/>
      <c r="VZK840" s="77"/>
      <c r="VZL840" s="77"/>
      <c r="VZN840" s="75"/>
      <c r="VZO840" s="75"/>
      <c r="VZP840" s="75"/>
      <c r="VZQ840" s="85"/>
      <c r="VZT840" s="77"/>
      <c r="VZU840" s="91"/>
      <c r="VZX840" s="75"/>
      <c r="VZZ840" s="86"/>
      <c r="WAA840" s="77"/>
      <c r="WAB840" s="77"/>
      <c r="WAD840" s="75"/>
      <c r="WAE840" s="75"/>
      <c r="WAF840" s="75"/>
      <c r="WAG840" s="85"/>
      <c r="WAJ840" s="77"/>
      <c r="WAK840" s="91"/>
      <c r="WAN840" s="75"/>
      <c r="WAP840" s="86"/>
      <c r="WAQ840" s="77"/>
      <c r="WAR840" s="77"/>
      <c r="WAT840" s="75"/>
      <c r="WAU840" s="75"/>
      <c r="WAV840" s="75"/>
      <c r="WAW840" s="85"/>
      <c r="WAZ840" s="77"/>
      <c r="WBA840" s="91"/>
      <c r="WBD840" s="75"/>
      <c r="WBF840" s="86"/>
      <c r="WBG840" s="77"/>
      <c r="WBH840" s="77"/>
      <c r="WBJ840" s="75"/>
      <c r="WBK840" s="75"/>
      <c r="WBL840" s="75"/>
      <c r="WBM840" s="85"/>
      <c r="WBP840" s="77"/>
      <c r="WBQ840" s="91"/>
      <c r="WBT840" s="75"/>
      <c r="WBV840" s="86"/>
      <c r="WBW840" s="77"/>
      <c r="WBX840" s="77"/>
      <c r="WBZ840" s="75"/>
      <c r="WCA840" s="75"/>
      <c r="WCB840" s="75"/>
      <c r="WCC840" s="85"/>
      <c r="WCF840" s="77"/>
      <c r="WCG840" s="91"/>
      <c r="WCJ840" s="75"/>
      <c r="WCL840" s="86"/>
      <c r="WCM840" s="77"/>
      <c r="WCN840" s="77"/>
      <c r="WCP840" s="75"/>
      <c r="WCQ840" s="75"/>
      <c r="WCR840" s="75"/>
      <c r="WCS840" s="85"/>
      <c r="WCV840" s="77"/>
      <c r="WCW840" s="91"/>
      <c r="WCZ840" s="75"/>
      <c r="WDB840" s="86"/>
      <c r="WDC840" s="77"/>
      <c r="WDD840" s="77"/>
      <c r="WDF840" s="75"/>
      <c r="WDG840" s="75"/>
      <c r="WDH840" s="75"/>
      <c r="WDI840" s="85"/>
      <c r="WDL840" s="77"/>
      <c r="WDM840" s="91"/>
      <c r="WDP840" s="75"/>
      <c r="WDR840" s="86"/>
      <c r="WDS840" s="77"/>
      <c r="WDT840" s="77"/>
      <c r="WDV840" s="75"/>
      <c r="WDW840" s="75"/>
      <c r="WDX840" s="75"/>
      <c r="WDY840" s="85"/>
      <c r="WEB840" s="77"/>
      <c r="WEC840" s="91"/>
      <c r="WEF840" s="75"/>
      <c r="WEH840" s="86"/>
      <c r="WEI840" s="77"/>
      <c r="WEJ840" s="77"/>
      <c r="WEL840" s="75"/>
      <c r="WEM840" s="75"/>
      <c r="WEN840" s="75"/>
      <c r="WEO840" s="85"/>
      <c r="WER840" s="77"/>
      <c r="WES840" s="91"/>
      <c r="WEV840" s="75"/>
      <c r="WEX840" s="86"/>
      <c r="WEY840" s="77"/>
      <c r="WEZ840" s="77"/>
      <c r="WFB840" s="75"/>
      <c r="WFC840" s="75"/>
      <c r="WFD840" s="75"/>
      <c r="WFE840" s="85"/>
      <c r="WFH840" s="77"/>
      <c r="WFI840" s="91"/>
      <c r="WFL840" s="75"/>
      <c r="WFN840" s="86"/>
      <c r="WFO840" s="77"/>
      <c r="WFP840" s="77"/>
      <c r="WFR840" s="75"/>
      <c r="WFS840" s="75"/>
      <c r="WFT840" s="75"/>
      <c r="WFU840" s="85"/>
      <c r="WFX840" s="77"/>
      <c r="WFY840" s="91"/>
      <c r="WGB840" s="75"/>
      <c r="WGD840" s="86"/>
      <c r="WGE840" s="77"/>
      <c r="WGF840" s="77"/>
      <c r="WGH840" s="75"/>
      <c r="WGI840" s="75"/>
      <c r="WGJ840" s="75"/>
      <c r="WGK840" s="85"/>
      <c r="WGN840" s="77"/>
      <c r="WGO840" s="91"/>
      <c r="WGR840" s="75"/>
      <c r="WGT840" s="86"/>
      <c r="WGU840" s="77"/>
      <c r="WGV840" s="77"/>
      <c r="WGX840" s="75"/>
      <c r="WGY840" s="75"/>
      <c r="WGZ840" s="75"/>
      <c r="WHA840" s="85"/>
      <c r="WHD840" s="77"/>
      <c r="WHE840" s="91"/>
      <c r="WHH840" s="75"/>
      <c r="WHJ840" s="86"/>
      <c r="WHK840" s="77"/>
      <c r="WHL840" s="77"/>
      <c r="WHN840" s="75"/>
      <c r="WHO840" s="75"/>
      <c r="WHP840" s="75"/>
      <c r="WHQ840" s="85"/>
      <c r="WHT840" s="77"/>
      <c r="WHU840" s="91"/>
      <c r="WHX840" s="75"/>
      <c r="WHZ840" s="86"/>
      <c r="WIA840" s="77"/>
      <c r="WIB840" s="77"/>
    </row>
    <row r="841" spans="1:15784" s="49" customFormat="1" ht="20.149999999999999" hidden="1" customHeight="1" x14ac:dyDescent="0.3">
      <c r="A841" s="75" t="s">
        <v>396</v>
      </c>
      <c r="B841" s="75" t="s">
        <v>397</v>
      </c>
      <c r="C841" s="75" t="s">
        <v>507</v>
      </c>
      <c r="D841" s="85" t="s">
        <v>111</v>
      </c>
      <c r="E841" s="49" t="s">
        <v>390</v>
      </c>
      <c r="F841" s="49" t="s">
        <v>299</v>
      </c>
      <c r="G841" s="77" t="str">
        <f t="shared" si="158"/>
        <v>Grace_Days</v>
      </c>
      <c r="H841" s="120" t="s">
        <v>168</v>
      </c>
      <c r="I841" s="49" t="s">
        <v>526</v>
      </c>
      <c r="J841" s="49" t="s">
        <v>528</v>
      </c>
      <c r="K841" s="75" t="str">
        <f t="shared" si="155"/>
        <v>grace-days</v>
      </c>
      <c r="M841" s="86" t="s">
        <v>392</v>
      </c>
      <c r="N841" s="77" t="str">
        <f t="shared" si="156"/>
        <v>Modify Loan Restructure</v>
      </c>
      <c r="O841" s="77" t="str">
        <f t="shared" si="157"/>
        <v>Modify Loan Restructure</v>
      </c>
      <c r="P841" s="49" t="b">
        <v>0</v>
      </c>
      <c r="Q841" s="91"/>
      <c r="T841" s="75"/>
      <c r="V841" s="86"/>
      <c r="W841" s="77"/>
      <c r="X841" s="77"/>
      <c r="Z841" s="75"/>
      <c r="AA841" s="75"/>
      <c r="AB841" s="75"/>
      <c r="AC841" s="85"/>
      <c r="AF841" s="77"/>
      <c r="AG841" s="91"/>
      <c r="AJ841" s="75"/>
      <c r="AL841" s="86"/>
      <c r="AM841" s="77"/>
      <c r="AN841" s="77"/>
      <c r="AP841" s="75"/>
      <c r="AQ841" s="75"/>
      <c r="AR841" s="75"/>
      <c r="AS841" s="85"/>
      <c r="AV841" s="77"/>
      <c r="AW841" s="91"/>
      <c r="AZ841" s="75"/>
      <c r="BB841" s="86"/>
      <c r="BC841" s="77"/>
      <c r="BD841" s="77"/>
      <c r="BF841" s="75"/>
      <c r="BG841" s="75"/>
      <c r="BH841" s="75"/>
      <c r="BI841" s="85"/>
      <c r="BL841" s="77"/>
      <c r="BM841" s="91"/>
      <c r="BP841" s="75"/>
      <c r="BR841" s="86"/>
      <c r="BS841" s="77"/>
      <c r="BT841" s="77"/>
      <c r="BV841" s="75"/>
      <c r="BW841" s="75"/>
      <c r="BX841" s="75"/>
      <c r="BY841" s="85"/>
      <c r="CB841" s="77"/>
      <c r="CC841" s="91"/>
      <c r="CF841" s="75"/>
      <c r="CH841" s="86"/>
      <c r="CI841" s="77"/>
      <c r="CJ841" s="77"/>
      <c r="CL841" s="75"/>
      <c r="CM841" s="75"/>
      <c r="CN841" s="75"/>
      <c r="CO841" s="85"/>
      <c r="CR841" s="77"/>
      <c r="CS841" s="91"/>
      <c r="CV841" s="75"/>
      <c r="CX841" s="86"/>
      <c r="CY841" s="77"/>
      <c r="CZ841" s="77"/>
      <c r="DB841" s="75"/>
      <c r="DC841" s="75"/>
      <c r="DD841" s="75"/>
      <c r="DE841" s="85"/>
      <c r="DH841" s="77"/>
      <c r="DI841" s="91"/>
      <c r="DL841" s="75"/>
      <c r="DN841" s="86"/>
      <c r="DO841" s="77"/>
      <c r="DP841" s="77"/>
      <c r="DR841" s="75"/>
      <c r="DS841" s="75"/>
      <c r="DT841" s="75"/>
      <c r="DU841" s="85"/>
      <c r="DX841" s="77"/>
      <c r="DY841" s="91"/>
      <c r="EB841" s="75"/>
      <c r="ED841" s="86"/>
      <c r="EE841" s="77"/>
      <c r="EF841" s="77"/>
      <c r="EH841" s="75"/>
      <c r="EI841" s="75"/>
      <c r="EJ841" s="75"/>
      <c r="EK841" s="85"/>
      <c r="EN841" s="77"/>
      <c r="EO841" s="91"/>
      <c r="ER841" s="75"/>
      <c r="ET841" s="86"/>
      <c r="EU841" s="77"/>
      <c r="EV841" s="77"/>
      <c r="EX841" s="75"/>
      <c r="EY841" s="75"/>
      <c r="EZ841" s="75"/>
      <c r="FA841" s="85"/>
      <c r="FD841" s="77"/>
      <c r="FE841" s="91"/>
      <c r="FH841" s="75"/>
      <c r="FJ841" s="86"/>
      <c r="FK841" s="77"/>
      <c r="FL841" s="77"/>
      <c r="FN841" s="75"/>
      <c r="FO841" s="75"/>
      <c r="FP841" s="75"/>
      <c r="FQ841" s="85"/>
      <c r="FT841" s="77"/>
      <c r="FU841" s="91"/>
      <c r="FX841" s="75"/>
      <c r="FZ841" s="86"/>
      <c r="GA841" s="77"/>
      <c r="GB841" s="77"/>
      <c r="GD841" s="75"/>
      <c r="GE841" s="75"/>
      <c r="GF841" s="75"/>
      <c r="GG841" s="85"/>
      <c r="GJ841" s="77"/>
      <c r="GK841" s="91"/>
      <c r="GN841" s="75"/>
      <c r="GP841" s="86"/>
      <c r="GQ841" s="77"/>
      <c r="GR841" s="77"/>
      <c r="GT841" s="75"/>
      <c r="GU841" s="75"/>
      <c r="GV841" s="75"/>
      <c r="GW841" s="85"/>
      <c r="GZ841" s="77"/>
      <c r="HA841" s="91"/>
      <c r="HD841" s="75"/>
      <c r="HF841" s="86"/>
      <c r="HG841" s="77"/>
      <c r="HH841" s="77"/>
      <c r="HJ841" s="75"/>
      <c r="HK841" s="75"/>
      <c r="HL841" s="75"/>
      <c r="HM841" s="85"/>
      <c r="HP841" s="77"/>
      <c r="HQ841" s="91"/>
      <c r="HT841" s="75"/>
      <c r="HV841" s="86"/>
      <c r="HW841" s="77"/>
      <c r="HX841" s="77"/>
      <c r="HZ841" s="75"/>
      <c r="IA841" s="75"/>
      <c r="IB841" s="75"/>
      <c r="IC841" s="85"/>
      <c r="IF841" s="77"/>
      <c r="IG841" s="91"/>
      <c r="IJ841" s="75"/>
      <c r="IL841" s="86"/>
      <c r="IM841" s="77"/>
      <c r="IN841" s="77"/>
      <c r="IP841" s="75"/>
      <c r="IQ841" s="75"/>
      <c r="IR841" s="75"/>
      <c r="IS841" s="85"/>
      <c r="IV841" s="77"/>
      <c r="IW841" s="91"/>
      <c r="IZ841" s="75"/>
      <c r="JB841" s="86"/>
      <c r="JC841" s="77"/>
      <c r="JD841" s="77"/>
      <c r="JF841" s="75"/>
      <c r="JG841" s="75"/>
      <c r="JH841" s="75"/>
      <c r="JI841" s="85"/>
      <c r="JL841" s="77"/>
      <c r="JM841" s="91"/>
      <c r="JP841" s="75"/>
      <c r="JR841" s="86"/>
      <c r="JS841" s="77"/>
      <c r="JT841" s="77"/>
      <c r="JV841" s="75"/>
      <c r="JW841" s="75"/>
      <c r="JX841" s="75"/>
      <c r="JY841" s="85"/>
      <c r="KB841" s="77"/>
      <c r="KC841" s="91"/>
      <c r="KF841" s="75"/>
      <c r="KH841" s="86"/>
      <c r="KI841" s="77"/>
      <c r="KJ841" s="77"/>
      <c r="KL841" s="75"/>
      <c r="KM841" s="75"/>
      <c r="KN841" s="75"/>
      <c r="KO841" s="85"/>
      <c r="KR841" s="77"/>
      <c r="KS841" s="91"/>
      <c r="KV841" s="75"/>
      <c r="KX841" s="86"/>
      <c r="KY841" s="77"/>
      <c r="KZ841" s="77"/>
      <c r="LB841" s="75"/>
      <c r="LC841" s="75"/>
      <c r="LD841" s="75"/>
      <c r="LE841" s="85"/>
      <c r="LH841" s="77"/>
      <c r="LI841" s="91"/>
      <c r="LL841" s="75"/>
      <c r="LN841" s="86"/>
      <c r="LO841" s="77"/>
      <c r="LP841" s="77"/>
      <c r="LR841" s="75"/>
      <c r="LS841" s="75"/>
      <c r="LT841" s="75"/>
      <c r="LU841" s="85"/>
      <c r="LX841" s="77"/>
      <c r="LY841" s="91"/>
      <c r="MB841" s="75"/>
      <c r="MD841" s="86"/>
      <c r="ME841" s="77"/>
      <c r="MF841" s="77"/>
      <c r="MH841" s="75"/>
      <c r="MI841" s="75"/>
      <c r="MJ841" s="75"/>
      <c r="MK841" s="85"/>
      <c r="MN841" s="77"/>
      <c r="MO841" s="91"/>
      <c r="MR841" s="75"/>
      <c r="MT841" s="86"/>
      <c r="MU841" s="77"/>
      <c r="MV841" s="77"/>
      <c r="MX841" s="75"/>
      <c r="MY841" s="75"/>
      <c r="MZ841" s="75"/>
      <c r="NA841" s="85"/>
      <c r="ND841" s="77"/>
      <c r="NE841" s="91"/>
      <c r="NH841" s="75"/>
      <c r="NJ841" s="86"/>
      <c r="NK841" s="77"/>
      <c r="NL841" s="77"/>
      <c r="NN841" s="75"/>
      <c r="NO841" s="75"/>
      <c r="NP841" s="75"/>
      <c r="NQ841" s="85"/>
      <c r="NT841" s="77"/>
      <c r="NU841" s="91"/>
      <c r="NX841" s="75"/>
      <c r="NZ841" s="86"/>
      <c r="OA841" s="77"/>
      <c r="OB841" s="77"/>
      <c r="OD841" s="75"/>
      <c r="OE841" s="75"/>
      <c r="OF841" s="75"/>
      <c r="OG841" s="85"/>
      <c r="OJ841" s="77"/>
      <c r="OK841" s="91"/>
      <c r="ON841" s="75"/>
      <c r="OP841" s="86"/>
      <c r="OQ841" s="77"/>
      <c r="OR841" s="77"/>
      <c r="OT841" s="75"/>
      <c r="OU841" s="75"/>
      <c r="OV841" s="75"/>
      <c r="OW841" s="85"/>
      <c r="OZ841" s="77"/>
      <c r="PA841" s="91"/>
      <c r="PD841" s="75"/>
      <c r="PF841" s="86"/>
      <c r="PG841" s="77"/>
      <c r="PH841" s="77"/>
      <c r="PJ841" s="75"/>
      <c r="PK841" s="75"/>
      <c r="PL841" s="75"/>
      <c r="PM841" s="85"/>
      <c r="PP841" s="77"/>
      <c r="PQ841" s="91"/>
      <c r="PT841" s="75"/>
      <c r="PV841" s="86"/>
      <c r="PW841" s="77"/>
      <c r="PX841" s="77"/>
      <c r="PZ841" s="75"/>
      <c r="QA841" s="75"/>
      <c r="QB841" s="75"/>
      <c r="QC841" s="85"/>
      <c r="QF841" s="77"/>
      <c r="QG841" s="91"/>
      <c r="QJ841" s="75"/>
      <c r="QL841" s="86"/>
      <c r="QM841" s="77"/>
      <c r="QN841" s="77"/>
      <c r="QP841" s="75"/>
      <c r="QQ841" s="75"/>
      <c r="QR841" s="75"/>
      <c r="QS841" s="85"/>
      <c r="QV841" s="77"/>
      <c r="QW841" s="91"/>
      <c r="QZ841" s="75"/>
      <c r="RB841" s="86"/>
      <c r="RC841" s="77"/>
      <c r="RD841" s="77"/>
      <c r="RF841" s="75"/>
      <c r="RG841" s="75"/>
      <c r="RH841" s="75"/>
      <c r="RI841" s="85"/>
      <c r="RL841" s="77"/>
      <c r="RM841" s="91"/>
      <c r="RP841" s="75"/>
      <c r="RR841" s="86"/>
      <c r="RS841" s="77"/>
      <c r="RT841" s="77"/>
      <c r="RV841" s="75"/>
      <c r="RW841" s="75"/>
      <c r="RX841" s="75"/>
      <c r="RY841" s="85"/>
      <c r="SB841" s="77"/>
      <c r="SC841" s="91"/>
      <c r="SF841" s="75"/>
      <c r="SH841" s="86"/>
      <c r="SI841" s="77"/>
      <c r="SJ841" s="77"/>
      <c r="SL841" s="75"/>
      <c r="SM841" s="75"/>
      <c r="SN841" s="75"/>
      <c r="SO841" s="85"/>
      <c r="SR841" s="77"/>
      <c r="SS841" s="91"/>
      <c r="SV841" s="75"/>
      <c r="SX841" s="86"/>
      <c r="SY841" s="77"/>
      <c r="SZ841" s="77"/>
      <c r="TB841" s="75"/>
      <c r="TC841" s="75"/>
      <c r="TD841" s="75"/>
      <c r="TE841" s="85"/>
      <c r="TH841" s="77"/>
      <c r="TI841" s="91"/>
      <c r="TL841" s="75"/>
      <c r="TN841" s="86"/>
      <c r="TO841" s="77"/>
      <c r="TP841" s="77"/>
      <c r="TR841" s="75"/>
      <c r="TS841" s="75"/>
      <c r="TT841" s="75"/>
      <c r="TU841" s="85"/>
      <c r="TX841" s="77"/>
      <c r="TY841" s="91"/>
      <c r="UB841" s="75"/>
      <c r="UD841" s="86"/>
      <c r="UE841" s="77"/>
      <c r="UF841" s="77"/>
      <c r="UH841" s="75"/>
      <c r="UI841" s="75"/>
      <c r="UJ841" s="75"/>
      <c r="UK841" s="85"/>
      <c r="UN841" s="77"/>
      <c r="UO841" s="91"/>
      <c r="UR841" s="75"/>
      <c r="UT841" s="86"/>
      <c r="UU841" s="77"/>
      <c r="UV841" s="77"/>
      <c r="UX841" s="75"/>
      <c r="UY841" s="75"/>
      <c r="UZ841" s="75"/>
      <c r="VA841" s="85"/>
      <c r="VD841" s="77"/>
      <c r="VE841" s="91"/>
      <c r="VH841" s="75"/>
      <c r="VJ841" s="86"/>
      <c r="VK841" s="77"/>
      <c r="VL841" s="77"/>
      <c r="VN841" s="75"/>
      <c r="VO841" s="75"/>
      <c r="VP841" s="75"/>
      <c r="VQ841" s="85"/>
      <c r="VT841" s="77"/>
      <c r="VU841" s="91"/>
      <c r="VX841" s="75"/>
      <c r="VZ841" s="86"/>
      <c r="WA841" s="77"/>
      <c r="WB841" s="77"/>
      <c r="WD841" s="75"/>
      <c r="WE841" s="75"/>
      <c r="WF841" s="75"/>
      <c r="WG841" s="85"/>
      <c r="WJ841" s="77"/>
      <c r="WK841" s="91"/>
      <c r="WN841" s="75"/>
      <c r="WP841" s="86"/>
      <c r="WQ841" s="77"/>
      <c r="WR841" s="77"/>
      <c r="WT841" s="75"/>
      <c r="WU841" s="75"/>
      <c r="WV841" s="75"/>
      <c r="WW841" s="85"/>
      <c r="WZ841" s="77"/>
      <c r="XA841" s="91"/>
      <c r="XD841" s="75"/>
      <c r="XF841" s="86"/>
      <c r="XG841" s="77"/>
      <c r="XH841" s="77"/>
      <c r="XJ841" s="75"/>
      <c r="XK841" s="75"/>
      <c r="XL841" s="75"/>
      <c r="XM841" s="85"/>
      <c r="XP841" s="77"/>
      <c r="XQ841" s="91"/>
      <c r="XT841" s="75"/>
      <c r="XV841" s="86"/>
      <c r="XW841" s="77"/>
      <c r="XX841" s="77"/>
      <c r="XZ841" s="75"/>
      <c r="YA841" s="75"/>
      <c r="YB841" s="75"/>
      <c r="YC841" s="85"/>
      <c r="YF841" s="77"/>
      <c r="YG841" s="91"/>
      <c r="YJ841" s="75"/>
      <c r="YL841" s="86"/>
      <c r="YM841" s="77"/>
      <c r="YN841" s="77"/>
      <c r="YP841" s="75"/>
      <c r="YQ841" s="75"/>
      <c r="YR841" s="75"/>
      <c r="YS841" s="85"/>
      <c r="YV841" s="77"/>
      <c r="YW841" s="91"/>
      <c r="YZ841" s="75"/>
      <c r="ZB841" s="86"/>
      <c r="ZC841" s="77"/>
      <c r="ZD841" s="77"/>
      <c r="ZF841" s="75"/>
      <c r="ZG841" s="75"/>
      <c r="ZH841" s="75"/>
      <c r="ZI841" s="85"/>
      <c r="ZL841" s="77"/>
      <c r="ZM841" s="91"/>
      <c r="ZP841" s="75"/>
      <c r="ZR841" s="86"/>
      <c r="ZS841" s="77"/>
      <c r="ZT841" s="77"/>
      <c r="ZV841" s="75"/>
      <c r="ZW841" s="75"/>
      <c r="ZX841" s="75"/>
      <c r="ZY841" s="85"/>
      <c r="AAB841" s="77"/>
      <c r="AAC841" s="91"/>
      <c r="AAF841" s="75"/>
      <c r="AAH841" s="86"/>
      <c r="AAI841" s="77"/>
      <c r="AAJ841" s="77"/>
      <c r="AAL841" s="75"/>
      <c r="AAM841" s="75"/>
      <c r="AAN841" s="75"/>
      <c r="AAO841" s="85"/>
      <c r="AAR841" s="77"/>
      <c r="AAS841" s="91"/>
      <c r="AAV841" s="75"/>
      <c r="AAX841" s="86"/>
      <c r="AAY841" s="77"/>
      <c r="AAZ841" s="77"/>
      <c r="ABB841" s="75"/>
      <c r="ABC841" s="75"/>
      <c r="ABD841" s="75"/>
      <c r="ABE841" s="85"/>
      <c r="ABH841" s="77"/>
      <c r="ABI841" s="91"/>
      <c r="ABL841" s="75"/>
      <c r="ABN841" s="86"/>
      <c r="ABO841" s="77"/>
      <c r="ABP841" s="77"/>
      <c r="ABR841" s="75"/>
      <c r="ABS841" s="75"/>
      <c r="ABT841" s="75"/>
      <c r="ABU841" s="85"/>
      <c r="ABX841" s="77"/>
      <c r="ABY841" s="91"/>
      <c r="ACB841" s="75"/>
      <c r="ACD841" s="86"/>
      <c r="ACE841" s="77"/>
      <c r="ACF841" s="77"/>
      <c r="ACH841" s="75"/>
      <c r="ACI841" s="75"/>
      <c r="ACJ841" s="75"/>
      <c r="ACK841" s="85"/>
      <c r="ACN841" s="77"/>
      <c r="ACO841" s="91"/>
      <c r="ACR841" s="75"/>
      <c r="ACT841" s="86"/>
      <c r="ACU841" s="77"/>
      <c r="ACV841" s="77"/>
      <c r="ACX841" s="75"/>
      <c r="ACY841" s="75"/>
      <c r="ACZ841" s="75"/>
      <c r="ADA841" s="85"/>
      <c r="ADD841" s="77"/>
      <c r="ADE841" s="91"/>
      <c r="ADH841" s="75"/>
      <c r="ADJ841" s="86"/>
      <c r="ADK841" s="77"/>
      <c r="ADL841" s="77"/>
      <c r="ADN841" s="75"/>
      <c r="ADO841" s="75"/>
      <c r="ADP841" s="75"/>
      <c r="ADQ841" s="85"/>
      <c r="ADT841" s="77"/>
      <c r="ADU841" s="91"/>
      <c r="ADX841" s="75"/>
      <c r="ADZ841" s="86"/>
      <c r="AEA841" s="77"/>
      <c r="AEB841" s="77"/>
      <c r="AED841" s="75"/>
      <c r="AEE841" s="75"/>
      <c r="AEF841" s="75"/>
      <c r="AEG841" s="85"/>
      <c r="AEJ841" s="77"/>
      <c r="AEK841" s="91"/>
      <c r="AEN841" s="75"/>
      <c r="AEP841" s="86"/>
      <c r="AEQ841" s="77"/>
      <c r="AER841" s="77"/>
      <c r="AET841" s="75"/>
      <c r="AEU841" s="75"/>
      <c r="AEV841" s="75"/>
      <c r="AEW841" s="85"/>
      <c r="AEZ841" s="77"/>
      <c r="AFA841" s="91"/>
      <c r="AFD841" s="75"/>
      <c r="AFF841" s="86"/>
      <c r="AFG841" s="77"/>
      <c r="AFH841" s="77"/>
      <c r="AFJ841" s="75"/>
      <c r="AFK841" s="75"/>
      <c r="AFL841" s="75"/>
      <c r="AFM841" s="85"/>
      <c r="AFP841" s="77"/>
      <c r="AFQ841" s="91"/>
      <c r="AFT841" s="75"/>
      <c r="AFV841" s="86"/>
      <c r="AFW841" s="77"/>
      <c r="AFX841" s="77"/>
      <c r="AFZ841" s="75"/>
      <c r="AGA841" s="75"/>
      <c r="AGB841" s="75"/>
      <c r="AGC841" s="85"/>
      <c r="AGF841" s="77"/>
      <c r="AGG841" s="91"/>
      <c r="AGJ841" s="75"/>
      <c r="AGL841" s="86"/>
      <c r="AGM841" s="77"/>
      <c r="AGN841" s="77"/>
      <c r="AGP841" s="75"/>
      <c r="AGQ841" s="75"/>
      <c r="AGR841" s="75"/>
      <c r="AGS841" s="85"/>
      <c r="AGV841" s="77"/>
      <c r="AGW841" s="91"/>
      <c r="AGZ841" s="75"/>
      <c r="AHB841" s="86"/>
      <c r="AHC841" s="77"/>
      <c r="AHD841" s="77"/>
      <c r="AHF841" s="75"/>
      <c r="AHG841" s="75"/>
      <c r="AHH841" s="75"/>
      <c r="AHI841" s="85"/>
      <c r="AHL841" s="77"/>
      <c r="AHM841" s="91"/>
      <c r="AHP841" s="75"/>
      <c r="AHR841" s="86"/>
      <c r="AHS841" s="77"/>
      <c r="AHT841" s="77"/>
      <c r="AHV841" s="75"/>
      <c r="AHW841" s="75"/>
      <c r="AHX841" s="75"/>
      <c r="AHY841" s="85"/>
      <c r="AIB841" s="77"/>
      <c r="AIC841" s="91"/>
      <c r="AIF841" s="75"/>
      <c r="AIH841" s="86"/>
      <c r="AII841" s="77"/>
      <c r="AIJ841" s="77"/>
      <c r="AIL841" s="75"/>
      <c r="AIM841" s="75"/>
      <c r="AIN841" s="75"/>
      <c r="AIO841" s="85"/>
      <c r="AIR841" s="77"/>
      <c r="AIS841" s="91"/>
      <c r="AIV841" s="75"/>
      <c r="AIX841" s="86"/>
      <c r="AIY841" s="77"/>
      <c r="AIZ841" s="77"/>
      <c r="AJB841" s="75"/>
      <c r="AJC841" s="75"/>
      <c r="AJD841" s="75"/>
      <c r="AJE841" s="85"/>
      <c r="AJH841" s="77"/>
      <c r="AJI841" s="91"/>
      <c r="AJL841" s="75"/>
      <c r="AJN841" s="86"/>
      <c r="AJO841" s="77"/>
      <c r="AJP841" s="77"/>
      <c r="AJR841" s="75"/>
      <c r="AJS841" s="75"/>
      <c r="AJT841" s="75"/>
      <c r="AJU841" s="85"/>
      <c r="AJX841" s="77"/>
      <c r="AJY841" s="91"/>
      <c r="AKB841" s="75"/>
      <c r="AKD841" s="86"/>
      <c r="AKE841" s="77"/>
      <c r="AKF841" s="77"/>
      <c r="AKH841" s="75"/>
      <c r="AKI841" s="75"/>
      <c r="AKJ841" s="75"/>
      <c r="AKK841" s="85"/>
      <c r="AKN841" s="77"/>
      <c r="AKO841" s="91"/>
      <c r="AKR841" s="75"/>
      <c r="AKT841" s="86"/>
      <c r="AKU841" s="77"/>
      <c r="AKV841" s="77"/>
      <c r="AKX841" s="75"/>
      <c r="AKY841" s="75"/>
      <c r="AKZ841" s="75"/>
      <c r="ALA841" s="85"/>
      <c r="ALD841" s="77"/>
      <c r="ALE841" s="91"/>
      <c r="ALH841" s="75"/>
      <c r="ALJ841" s="86"/>
      <c r="ALK841" s="77"/>
      <c r="ALL841" s="77"/>
      <c r="ALN841" s="75"/>
      <c r="ALO841" s="75"/>
      <c r="ALP841" s="75"/>
      <c r="ALQ841" s="85"/>
      <c r="ALT841" s="77"/>
      <c r="ALU841" s="91"/>
      <c r="ALX841" s="75"/>
      <c r="ALZ841" s="86"/>
      <c r="AMA841" s="77"/>
      <c r="AMB841" s="77"/>
      <c r="AMD841" s="75"/>
      <c r="AME841" s="75"/>
      <c r="AMF841" s="75"/>
      <c r="AMG841" s="85"/>
      <c r="AMJ841" s="77"/>
      <c r="AMK841" s="91"/>
      <c r="AMN841" s="75"/>
      <c r="AMP841" s="86"/>
      <c r="AMQ841" s="77"/>
      <c r="AMR841" s="77"/>
      <c r="AMT841" s="75"/>
      <c r="AMU841" s="75"/>
      <c r="AMV841" s="75"/>
      <c r="AMW841" s="85"/>
      <c r="AMZ841" s="77"/>
      <c r="ANA841" s="91"/>
      <c r="AND841" s="75"/>
      <c r="ANF841" s="86"/>
      <c r="ANG841" s="77"/>
      <c r="ANH841" s="77"/>
      <c r="ANJ841" s="75"/>
      <c r="ANK841" s="75"/>
      <c r="ANL841" s="75"/>
      <c r="ANM841" s="85"/>
      <c r="ANP841" s="77"/>
      <c r="ANQ841" s="91"/>
      <c r="ANT841" s="75"/>
      <c r="ANV841" s="86"/>
      <c r="ANW841" s="77"/>
      <c r="ANX841" s="77"/>
      <c r="ANZ841" s="75"/>
      <c r="AOA841" s="75"/>
      <c r="AOB841" s="75"/>
      <c r="AOC841" s="85"/>
      <c r="AOF841" s="77"/>
      <c r="AOG841" s="91"/>
      <c r="AOJ841" s="75"/>
      <c r="AOL841" s="86"/>
      <c r="AOM841" s="77"/>
      <c r="AON841" s="77"/>
      <c r="AOP841" s="75"/>
      <c r="AOQ841" s="75"/>
      <c r="AOR841" s="75"/>
      <c r="AOS841" s="85"/>
      <c r="AOV841" s="77"/>
      <c r="AOW841" s="91"/>
      <c r="AOZ841" s="75"/>
      <c r="APB841" s="86"/>
      <c r="APC841" s="77"/>
      <c r="APD841" s="77"/>
      <c r="APF841" s="75"/>
      <c r="APG841" s="75"/>
      <c r="APH841" s="75"/>
      <c r="API841" s="85"/>
      <c r="APL841" s="77"/>
      <c r="APM841" s="91"/>
      <c r="APP841" s="75"/>
      <c r="APR841" s="86"/>
      <c r="APS841" s="77"/>
      <c r="APT841" s="77"/>
      <c r="APV841" s="75"/>
      <c r="APW841" s="75"/>
      <c r="APX841" s="75"/>
      <c r="APY841" s="85"/>
      <c r="AQB841" s="77"/>
      <c r="AQC841" s="91"/>
      <c r="AQF841" s="75"/>
      <c r="AQH841" s="86"/>
      <c r="AQI841" s="77"/>
      <c r="AQJ841" s="77"/>
      <c r="AQL841" s="75"/>
      <c r="AQM841" s="75"/>
      <c r="AQN841" s="75"/>
      <c r="AQO841" s="85"/>
      <c r="AQR841" s="77"/>
      <c r="AQS841" s="91"/>
      <c r="AQV841" s="75"/>
      <c r="AQX841" s="86"/>
      <c r="AQY841" s="77"/>
      <c r="AQZ841" s="77"/>
      <c r="ARB841" s="75"/>
      <c r="ARC841" s="75"/>
      <c r="ARD841" s="75"/>
      <c r="ARE841" s="85"/>
      <c r="ARH841" s="77"/>
      <c r="ARI841" s="91"/>
      <c r="ARL841" s="75"/>
      <c r="ARN841" s="86"/>
      <c r="ARO841" s="77"/>
      <c r="ARP841" s="77"/>
      <c r="ARR841" s="75"/>
      <c r="ARS841" s="75"/>
      <c r="ART841" s="75"/>
      <c r="ARU841" s="85"/>
      <c r="ARX841" s="77"/>
      <c r="ARY841" s="91"/>
      <c r="ASB841" s="75"/>
      <c r="ASD841" s="86"/>
      <c r="ASE841" s="77"/>
      <c r="ASF841" s="77"/>
      <c r="ASH841" s="75"/>
      <c r="ASI841" s="75"/>
      <c r="ASJ841" s="75"/>
      <c r="ASK841" s="85"/>
      <c r="ASN841" s="77"/>
      <c r="ASO841" s="91"/>
      <c r="ASR841" s="75"/>
      <c r="AST841" s="86"/>
      <c r="ASU841" s="77"/>
      <c r="ASV841" s="77"/>
      <c r="ASX841" s="75"/>
      <c r="ASY841" s="75"/>
      <c r="ASZ841" s="75"/>
      <c r="ATA841" s="85"/>
      <c r="ATD841" s="77"/>
      <c r="ATE841" s="91"/>
      <c r="ATH841" s="75"/>
      <c r="ATJ841" s="86"/>
      <c r="ATK841" s="77"/>
      <c r="ATL841" s="77"/>
      <c r="ATN841" s="75"/>
      <c r="ATO841" s="75"/>
      <c r="ATP841" s="75"/>
      <c r="ATQ841" s="85"/>
      <c r="ATT841" s="77"/>
      <c r="ATU841" s="91"/>
      <c r="ATX841" s="75"/>
      <c r="ATZ841" s="86"/>
      <c r="AUA841" s="77"/>
      <c r="AUB841" s="77"/>
      <c r="AUD841" s="75"/>
      <c r="AUE841" s="75"/>
      <c r="AUF841" s="75"/>
      <c r="AUG841" s="85"/>
      <c r="AUJ841" s="77"/>
      <c r="AUK841" s="91"/>
      <c r="AUN841" s="75"/>
      <c r="AUP841" s="86"/>
      <c r="AUQ841" s="77"/>
      <c r="AUR841" s="77"/>
      <c r="AUT841" s="75"/>
      <c r="AUU841" s="75"/>
      <c r="AUV841" s="75"/>
      <c r="AUW841" s="85"/>
      <c r="AUZ841" s="77"/>
      <c r="AVA841" s="91"/>
      <c r="AVD841" s="75"/>
      <c r="AVF841" s="86"/>
      <c r="AVG841" s="77"/>
      <c r="AVH841" s="77"/>
      <c r="AVJ841" s="75"/>
      <c r="AVK841" s="75"/>
      <c r="AVL841" s="75"/>
      <c r="AVM841" s="85"/>
      <c r="AVP841" s="77"/>
      <c r="AVQ841" s="91"/>
      <c r="AVT841" s="75"/>
      <c r="AVV841" s="86"/>
      <c r="AVW841" s="77"/>
      <c r="AVX841" s="77"/>
      <c r="AVZ841" s="75"/>
      <c r="AWA841" s="75"/>
      <c r="AWB841" s="75"/>
      <c r="AWC841" s="85"/>
      <c r="AWF841" s="77"/>
      <c r="AWG841" s="91"/>
      <c r="AWJ841" s="75"/>
      <c r="AWL841" s="86"/>
      <c r="AWM841" s="77"/>
      <c r="AWN841" s="77"/>
      <c r="AWP841" s="75"/>
      <c r="AWQ841" s="75"/>
      <c r="AWR841" s="75"/>
      <c r="AWS841" s="85"/>
      <c r="AWV841" s="77"/>
      <c r="AWW841" s="91"/>
      <c r="AWZ841" s="75"/>
      <c r="AXB841" s="86"/>
      <c r="AXC841" s="77"/>
      <c r="AXD841" s="77"/>
      <c r="AXF841" s="75"/>
      <c r="AXG841" s="75"/>
      <c r="AXH841" s="75"/>
      <c r="AXI841" s="85"/>
      <c r="AXL841" s="77"/>
      <c r="AXM841" s="91"/>
      <c r="AXP841" s="75"/>
      <c r="AXR841" s="86"/>
      <c r="AXS841" s="77"/>
      <c r="AXT841" s="77"/>
      <c r="AXV841" s="75"/>
      <c r="AXW841" s="75"/>
      <c r="AXX841" s="75"/>
      <c r="AXY841" s="85"/>
      <c r="AYB841" s="77"/>
      <c r="AYC841" s="91"/>
      <c r="AYF841" s="75"/>
      <c r="AYH841" s="86"/>
      <c r="AYI841" s="77"/>
      <c r="AYJ841" s="77"/>
      <c r="AYL841" s="75"/>
      <c r="AYM841" s="75"/>
      <c r="AYN841" s="75"/>
      <c r="AYO841" s="85"/>
      <c r="AYR841" s="77"/>
      <c r="AYS841" s="91"/>
      <c r="AYV841" s="75"/>
      <c r="AYX841" s="86"/>
      <c r="AYY841" s="77"/>
      <c r="AYZ841" s="77"/>
      <c r="AZB841" s="75"/>
      <c r="AZC841" s="75"/>
      <c r="AZD841" s="75"/>
      <c r="AZE841" s="85"/>
      <c r="AZH841" s="77"/>
      <c r="AZI841" s="91"/>
      <c r="AZL841" s="75"/>
      <c r="AZN841" s="86"/>
      <c r="AZO841" s="77"/>
      <c r="AZP841" s="77"/>
      <c r="AZR841" s="75"/>
      <c r="AZS841" s="75"/>
      <c r="AZT841" s="75"/>
      <c r="AZU841" s="85"/>
      <c r="AZX841" s="77"/>
      <c r="AZY841" s="91"/>
      <c r="BAB841" s="75"/>
      <c r="BAD841" s="86"/>
      <c r="BAE841" s="77"/>
      <c r="BAF841" s="77"/>
      <c r="BAH841" s="75"/>
      <c r="BAI841" s="75"/>
      <c r="BAJ841" s="75"/>
      <c r="BAK841" s="85"/>
      <c r="BAN841" s="77"/>
      <c r="BAO841" s="91"/>
      <c r="BAR841" s="75"/>
      <c r="BAT841" s="86"/>
      <c r="BAU841" s="77"/>
      <c r="BAV841" s="77"/>
      <c r="BAX841" s="75"/>
      <c r="BAY841" s="75"/>
      <c r="BAZ841" s="75"/>
      <c r="BBA841" s="85"/>
      <c r="BBD841" s="77"/>
      <c r="BBE841" s="91"/>
      <c r="BBH841" s="75"/>
      <c r="BBJ841" s="86"/>
      <c r="BBK841" s="77"/>
      <c r="BBL841" s="77"/>
      <c r="BBN841" s="75"/>
      <c r="BBO841" s="75"/>
      <c r="BBP841" s="75"/>
      <c r="BBQ841" s="85"/>
      <c r="BBT841" s="77"/>
      <c r="BBU841" s="91"/>
      <c r="BBX841" s="75"/>
      <c r="BBZ841" s="86"/>
      <c r="BCA841" s="77"/>
      <c r="BCB841" s="77"/>
      <c r="BCD841" s="75"/>
      <c r="BCE841" s="75"/>
      <c r="BCF841" s="75"/>
      <c r="BCG841" s="85"/>
      <c r="BCJ841" s="77"/>
      <c r="BCK841" s="91"/>
      <c r="BCN841" s="75"/>
      <c r="BCP841" s="86"/>
      <c r="BCQ841" s="77"/>
      <c r="BCR841" s="77"/>
      <c r="BCT841" s="75"/>
      <c r="BCU841" s="75"/>
      <c r="BCV841" s="75"/>
      <c r="BCW841" s="85"/>
      <c r="BCZ841" s="77"/>
      <c r="BDA841" s="91"/>
      <c r="BDD841" s="75"/>
      <c r="BDF841" s="86"/>
      <c r="BDG841" s="77"/>
      <c r="BDH841" s="77"/>
      <c r="BDJ841" s="75"/>
      <c r="BDK841" s="75"/>
      <c r="BDL841" s="75"/>
      <c r="BDM841" s="85"/>
      <c r="BDP841" s="77"/>
      <c r="BDQ841" s="91"/>
      <c r="BDT841" s="75"/>
      <c r="BDV841" s="86"/>
      <c r="BDW841" s="77"/>
      <c r="BDX841" s="77"/>
      <c r="BDZ841" s="75"/>
      <c r="BEA841" s="75"/>
      <c r="BEB841" s="75"/>
      <c r="BEC841" s="85"/>
      <c r="BEF841" s="77"/>
      <c r="BEG841" s="91"/>
      <c r="BEJ841" s="75"/>
      <c r="BEL841" s="86"/>
      <c r="BEM841" s="77"/>
      <c r="BEN841" s="77"/>
      <c r="BEP841" s="75"/>
      <c r="BEQ841" s="75"/>
      <c r="BER841" s="75"/>
      <c r="BES841" s="85"/>
      <c r="BEV841" s="77"/>
      <c r="BEW841" s="91"/>
      <c r="BEZ841" s="75"/>
      <c r="BFB841" s="86"/>
      <c r="BFC841" s="77"/>
      <c r="BFD841" s="77"/>
      <c r="BFF841" s="75"/>
      <c r="BFG841" s="75"/>
      <c r="BFH841" s="75"/>
      <c r="BFI841" s="85"/>
      <c r="BFL841" s="77"/>
      <c r="BFM841" s="91"/>
      <c r="BFP841" s="75"/>
      <c r="BFR841" s="86"/>
      <c r="BFS841" s="77"/>
      <c r="BFT841" s="77"/>
      <c r="BFV841" s="75"/>
      <c r="BFW841" s="75"/>
      <c r="BFX841" s="75"/>
      <c r="BFY841" s="85"/>
      <c r="BGB841" s="77"/>
      <c r="BGC841" s="91"/>
      <c r="BGF841" s="75"/>
      <c r="BGH841" s="86"/>
      <c r="BGI841" s="77"/>
      <c r="BGJ841" s="77"/>
      <c r="BGL841" s="75"/>
      <c r="BGM841" s="75"/>
      <c r="BGN841" s="75"/>
      <c r="BGO841" s="85"/>
      <c r="BGR841" s="77"/>
      <c r="BGS841" s="91"/>
      <c r="BGV841" s="75"/>
      <c r="BGX841" s="86"/>
      <c r="BGY841" s="77"/>
      <c r="BGZ841" s="77"/>
      <c r="BHB841" s="75"/>
      <c r="BHC841" s="75"/>
      <c r="BHD841" s="75"/>
      <c r="BHE841" s="85"/>
      <c r="BHH841" s="77"/>
      <c r="BHI841" s="91"/>
      <c r="BHL841" s="75"/>
      <c r="BHN841" s="86"/>
      <c r="BHO841" s="77"/>
      <c r="BHP841" s="77"/>
      <c r="BHR841" s="75"/>
      <c r="BHS841" s="75"/>
      <c r="BHT841" s="75"/>
      <c r="BHU841" s="85"/>
      <c r="BHX841" s="77"/>
      <c r="BHY841" s="91"/>
      <c r="BIB841" s="75"/>
      <c r="BID841" s="86"/>
      <c r="BIE841" s="77"/>
      <c r="BIF841" s="77"/>
      <c r="BIH841" s="75"/>
      <c r="BII841" s="75"/>
      <c r="BIJ841" s="75"/>
      <c r="BIK841" s="85"/>
      <c r="BIN841" s="77"/>
      <c r="BIO841" s="91"/>
      <c r="BIR841" s="75"/>
      <c r="BIT841" s="86"/>
      <c r="BIU841" s="77"/>
      <c r="BIV841" s="77"/>
      <c r="BIX841" s="75"/>
      <c r="BIY841" s="75"/>
      <c r="BIZ841" s="75"/>
      <c r="BJA841" s="85"/>
      <c r="BJD841" s="77"/>
      <c r="BJE841" s="91"/>
      <c r="BJH841" s="75"/>
      <c r="BJJ841" s="86"/>
      <c r="BJK841" s="77"/>
      <c r="BJL841" s="77"/>
      <c r="BJN841" s="75"/>
      <c r="BJO841" s="75"/>
      <c r="BJP841" s="75"/>
      <c r="BJQ841" s="85"/>
      <c r="BJT841" s="77"/>
      <c r="BJU841" s="91"/>
      <c r="BJX841" s="75"/>
      <c r="BJZ841" s="86"/>
      <c r="BKA841" s="77"/>
      <c r="BKB841" s="77"/>
      <c r="BKD841" s="75"/>
      <c r="BKE841" s="75"/>
      <c r="BKF841" s="75"/>
      <c r="BKG841" s="85"/>
      <c r="BKJ841" s="77"/>
      <c r="BKK841" s="91"/>
      <c r="BKN841" s="75"/>
      <c r="BKP841" s="86"/>
      <c r="BKQ841" s="77"/>
      <c r="BKR841" s="77"/>
      <c r="BKT841" s="75"/>
      <c r="BKU841" s="75"/>
      <c r="BKV841" s="75"/>
      <c r="BKW841" s="85"/>
      <c r="BKZ841" s="77"/>
      <c r="BLA841" s="91"/>
      <c r="BLD841" s="75"/>
      <c r="BLF841" s="86"/>
      <c r="BLG841" s="77"/>
      <c r="BLH841" s="77"/>
      <c r="BLJ841" s="75"/>
      <c r="BLK841" s="75"/>
      <c r="BLL841" s="75"/>
      <c r="BLM841" s="85"/>
      <c r="BLP841" s="77"/>
      <c r="BLQ841" s="91"/>
      <c r="BLT841" s="75"/>
      <c r="BLV841" s="86"/>
      <c r="BLW841" s="77"/>
      <c r="BLX841" s="77"/>
      <c r="BLZ841" s="75"/>
      <c r="BMA841" s="75"/>
      <c r="BMB841" s="75"/>
      <c r="BMC841" s="85"/>
      <c r="BMF841" s="77"/>
      <c r="BMG841" s="91"/>
      <c r="BMJ841" s="75"/>
      <c r="BML841" s="86"/>
      <c r="BMM841" s="77"/>
      <c r="BMN841" s="77"/>
      <c r="BMP841" s="75"/>
      <c r="BMQ841" s="75"/>
      <c r="BMR841" s="75"/>
      <c r="BMS841" s="85"/>
      <c r="BMV841" s="77"/>
      <c r="BMW841" s="91"/>
      <c r="BMZ841" s="75"/>
      <c r="BNB841" s="86"/>
      <c r="BNC841" s="77"/>
      <c r="BND841" s="77"/>
      <c r="BNF841" s="75"/>
      <c r="BNG841" s="75"/>
      <c r="BNH841" s="75"/>
      <c r="BNI841" s="85"/>
      <c r="BNL841" s="77"/>
      <c r="BNM841" s="91"/>
      <c r="BNP841" s="75"/>
      <c r="BNR841" s="86"/>
      <c r="BNS841" s="77"/>
      <c r="BNT841" s="77"/>
      <c r="BNV841" s="75"/>
      <c r="BNW841" s="75"/>
      <c r="BNX841" s="75"/>
      <c r="BNY841" s="85"/>
      <c r="BOB841" s="77"/>
      <c r="BOC841" s="91"/>
      <c r="BOF841" s="75"/>
      <c r="BOH841" s="86"/>
      <c r="BOI841" s="77"/>
      <c r="BOJ841" s="77"/>
      <c r="BOL841" s="75"/>
      <c r="BOM841" s="75"/>
      <c r="BON841" s="75"/>
      <c r="BOO841" s="85"/>
      <c r="BOR841" s="77"/>
      <c r="BOS841" s="91"/>
      <c r="BOV841" s="75"/>
      <c r="BOX841" s="86"/>
      <c r="BOY841" s="77"/>
      <c r="BOZ841" s="77"/>
      <c r="BPB841" s="75"/>
      <c r="BPC841" s="75"/>
      <c r="BPD841" s="75"/>
      <c r="BPE841" s="85"/>
      <c r="BPH841" s="77"/>
      <c r="BPI841" s="91"/>
      <c r="BPL841" s="75"/>
      <c r="BPN841" s="86"/>
      <c r="BPO841" s="77"/>
      <c r="BPP841" s="77"/>
      <c r="BPR841" s="75"/>
      <c r="BPS841" s="75"/>
      <c r="BPT841" s="75"/>
      <c r="BPU841" s="85"/>
      <c r="BPX841" s="77"/>
      <c r="BPY841" s="91"/>
      <c r="BQB841" s="75"/>
      <c r="BQD841" s="86"/>
      <c r="BQE841" s="77"/>
      <c r="BQF841" s="77"/>
      <c r="BQH841" s="75"/>
      <c r="BQI841" s="75"/>
      <c r="BQJ841" s="75"/>
      <c r="BQK841" s="85"/>
      <c r="BQN841" s="77"/>
      <c r="BQO841" s="91"/>
      <c r="BQR841" s="75"/>
      <c r="BQT841" s="86"/>
      <c r="BQU841" s="77"/>
      <c r="BQV841" s="77"/>
      <c r="BQX841" s="75"/>
      <c r="BQY841" s="75"/>
      <c r="BQZ841" s="75"/>
      <c r="BRA841" s="85"/>
      <c r="BRD841" s="77"/>
      <c r="BRE841" s="91"/>
      <c r="BRH841" s="75"/>
      <c r="BRJ841" s="86"/>
      <c r="BRK841" s="77"/>
      <c r="BRL841" s="77"/>
      <c r="BRN841" s="75"/>
      <c r="BRO841" s="75"/>
      <c r="BRP841" s="75"/>
      <c r="BRQ841" s="85"/>
      <c r="BRT841" s="77"/>
      <c r="BRU841" s="91"/>
      <c r="BRX841" s="75"/>
      <c r="BRZ841" s="86"/>
      <c r="BSA841" s="77"/>
      <c r="BSB841" s="77"/>
      <c r="BSD841" s="75"/>
      <c r="BSE841" s="75"/>
      <c r="BSF841" s="75"/>
      <c r="BSG841" s="85"/>
      <c r="BSJ841" s="77"/>
      <c r="BSK841" s="91"/>
      <c r="BSN841" s="75"/>
      <c r="BSP841" s="86"/>
      <c r="BSQ841" s="77"/>
      <c r="BSR841" s="77"/>
      <c r="BST841" s="75"/>
      <c r="BSU841" s="75"/>
      <c r="BSV841" s="75"/>
      <c r="BSW841" s="85"/>
      <c r="BSZ841" s="77"/>
      <c r="BTA841" s="91"/>
      <c r="BTD841" s="75"/>
      <c r="BTF841" s="86"/>
      <c r="BTG841" s="77"/>
      <c r="BTH841" s="77"/>
      <c r="BTJ841" s="75"/>
      <c r="BTK841" s="75"/>
      <c r="BTL841" s="75"/>
      <c r="BTM841" s="85"/>
      <c r="BTP841" s="77"/>
      <c r="BTQ841" s="91"/>
      <c r="BTT841" s="75"/>
      <c r="BTV841" s="86"/>
      <c r="BTW841" s="77"/>
      <c r="BTX841" s="77"/>
      <c r="BTZ841" s="75"/>
      <c r="BUA841" s="75"/>
      <c r="BUB841" s="75"/>
      <c r="BUC841" s="85"/>
      <c r="BUF841" s="77"/>
      <c r="BUG841" s="91"/>
      <c r="BUJ841" s="75"/>
      <c r="BUL841" s="86"/>
      <c r="BUM841" s="77"/>
      <c r="BUN841" s="77"/>
      <c r="BUP841" s="75"/>
      <c r="BUQ841" s="75"/>
      <c r="BUR841" s="75"/>
      <c r="BUS841" s="85"/>
      <c r="BUV841" s="77"/>
      <c r="BUW841" s="91"/>
      <c r="BUZ841" s="75"/>
      <c r="BVB841" s="86"/>
      <c r="BVC841" s="77"/>
      <c r="BVD841" s="77"/>
      <c r="BVF841" s="75"/>
      <c r="BVG841" s="75"/>
      <c r="BVH841" s="75"/>
      <c r="BVI841" s="85"/>
      <c r="BVL841" s="77"/>
      <c r="BVM841" s="91"/>
      <c r="BVP841" s="75"/>
      <c r="BVR841" s="86"/>
      <c r="BVS841" s="77"/>
      <c r="BVT841" s="77"/>
      <c r="BVV841" s="75"/>
      <c r="BVW841" s="75"/>
      <c r="BVX841" s="75"/>
      <c r="BVY841" s="85"/>
      <c r="BWB841" s="77"/>
      <c r="BWC841" s="91"/>
      <c r="BWF841" s="75"/>
      <c r="BWH841" s="86"/>
      <c r="BWI841" s="77"/>
      <c r="BWJ841" s="77"/>
      <c r="BWL841" s="75"/>
      <c r="BWM841" s="75"/>
      <c r="BWN841" s="75"/>
      <c r="BWO841" s="85"/>
      <c r="BWR841" s="77"/>
      <c r="BWS841" s="91"/>
      <c r="BWV841" s="75"/>
      <c r="BWX841" s="86"/>
      <c r="BWY841" s="77"/>
      <c r="BWZ841" s="77"/>
      <c r="BXB841" s="75"/>
      <c r="BXC841" s="75"/>
      <c r="BXD841" s="75"/>
      <c r="BXE841" s="85"/>
      <c r="BXH841" s="77"/>
      <c r="BXI841" s="91"/>
      <c r="BXL841" s="75"/>
      <c r="BXN841" s="86"/>
      <c r="BXO841" s="77"/>
      <c r="BXP841" s="77"/>
      <c r="BXR841" s="75"/>
      <c r="BXS841" s="75"/>
      <c r="BXT841" s="75"/>
      <c r="BXU841" s="85"/>
      <c r="BXX841" s="77"/>
      <c r="BXY841" s="91"/>
      <c r="BYB841" s="75"/>
      <c r="BYD841" s="86"/>
      <c r="BYE841" s="77"/>
      <c r="BYF841" s="77"/>
      <c r="BYH841" s="75"/>
      <c r="BYI841" s="75"/>
      <c r="BYJ841" s="75"/>
      <c r="BYK841" s="85"/>
      <c r="BYN841" s="77"/>
      <c r="BYO841" s="91"/>
      <c r="BYR841" s="75"/>
      <c r="BYT841" s="86"/>
      <c r="BYU841" s="77"/>
      <c r="BYV841" s="77"/>
      <c r="BYX841" s="75"/>
      <c r="BYY841" s="75"/>
      <c r="BYZ841" s="75"/>
      <c r="BZA841" s="85"/>
      <c r="BZD841" s="77"/>
      <c r="BZE841" s="91"/>
      <c r="BZH841" s="75"/>
      <c r="BZJ841" s="86"/>
      <c r="BZK841" s="77"/>
      <c r="BZL841" s="77"/>
      <c r="BZN841" s="75"/>
      <c r="BZO841" s="75"/>
      <c r="BZP841" s="75"/>
      <c r="BZQ841" s="85"/>
      <c r="BZT841" s="77"/>
      <c r="BZU841" s="91"/>
      <c r="BZX841" s="75"/>
      <c r="BZZ841" s="86"/>
      <c r="CAA841" s="77"/>
      <c r="CAB841" s="77"/>
      <c r="CAD841" s="75"/>
      <c r="CAE841" s="75"/>
      <c r="CAF841" s="75"/>
      <c r="CAG841" s="85"/>
      <c r="CAJ841" s="77"/>
      <c r="CAK841" s="91"/>
      <c r="CAN841" s="75"/>
      <c r="CAP841" s="86"/>
      <c r="CAQ841" s="77"/>
      <c r="CAR841" s="77"/>
      <c r="CAT841" s="75"/>
      <c r="CAU841" s="75"/>
      <c r="CAV841" s="75"/>
      <c r="CAW841" s="85"/>
      <c r="CAZ841" s="77"/>
      <c r="CBA841" s="91"/>
      <c r="CBD841" s="75"/>
      <c r="CBF841" s="86"/>
      <c r="CBG841" s="77"/>
      <c r="CBH841" s="77"/>
      <c r="CBJ841" s="75"/>
      <c r="CBK841" s="75"/>
      <c r="CBL841" s="75"/>
      <c r="CBM841" s="85"/>
      <c r="CBP841" s="77"/>
      <c r="CBQ841" s="91"/>
      <c r="CBT841" s="75"/>
      <c r="CBV841" s="86"/>
      <c r="CBW841" s="77"/>
      <c r="CBX841" s="77"/>
      <c r="CBZ841" s="75"/>
      <c r="CCA841" s="75"/>
      <c r="CCB841" s="75"/>
      <c r="CCC841" s="85"/>
      <c r="CCF841" s="77"/>
      <c r="CCG841" s="91"/>
      <c r="CCJ841" s="75"/>
      <c r="CCL841" s="86"/>
      <c r="CCM841" s="77"/>
      <c r="CCN841" s="77"/>
      <c r="CCP841" s="75"/>
      <c r="CCQ841" s="75"/>
      <c r="CCR841" s="75"/>
      <c r="CCS841" s="85"/>
      <c r="CCV841" s="77"/>
      <c r="CCW841" s="91"/>
      <c r="CCZ841" s="75"/>
      <c r="CDB841" s="86"/>
      <c r="CDC841" s="77"/>
      <c r="CDD841" s="77"/>
      <c r="CDF841" s="75"/>
      <c r="CDG841" s="75"/>
      <c r="CDH841" s="75"/>
      <c r="CDI841" s="85"/>
      <c r="CDL841" s="77"/>
      <c r="CDM841" s="91"/>
      <c r="CDP841" s="75"/>
      <c r="CDR841" s="86"/>
      <c r="CDS841" s="77"/>
      <c r="CDT841" s="77"/>
      <c r="CDV841" s="75"/>
      <c r="CDW841" s="75"/>
      <c r="CDX841" s="75"/>
      <c r="CDY841" s="85"/>
      <c r="CEB841" s="77"/>
      <c r="CEC841" s="91"/>
      <c r="CEF841" s="75"/>
      <c r="CEH841" s="86"/>
      <c r="CEI841" s="77"/>
      <c r="CEJ841" s="77"/>
      <c r="CEL841" s="75"/>
      <c r="CEM841" s="75"/>
      <c r="CEN841" s="75"/>
      <c r="CEO841" s="85"/>
      <c r="CER841" s="77"/>
      <c r="CES841" s="91"/>
      <c r="CEV841" s="75"/>
      <c r="CEX841" s="86"/>
      <c r="CEY841" s="77"/>
      <c r="CEZ841" s="77"/>
      <c r="CFB841" s="75"/>
      <c r="CFC841" s="75"/>
      <c r="CFD841" s="75"/>
      <c r="CFE841" s="85"/>
      <c r="CFH841" s="77"/>
      <c r="CFI841" s="91"/>
      <c r="CFL841" s="75"/>
      <c r="CFN841" s="86"/>
      <c r="CFO841" s="77"/>
      <c r="CFP841" s="77"/>
      <c r="CFR841" s="75"/>
      <c r="CFS841" s="75"/>
      <c r="CFT841" s="75"/>
      <c r="CFU841" s="85"/>
      <c r="CFX841" s="77"/>
      <c r="CFY841" s="91"/>
      <c r="CGB841" s="75"/>
      <c r="CGD841" s="86"/>
      <c r="CGE841" s="77"/>
      <c r="CGF841" s="77"/>
      <c r="CGH841" s="75"/>
      <c r="CGI841" s="75"/>
      <c r="CGJ841" s="75"/>
      <c r="CGK841" s="85"/>
      <c r="CGN841" s="77"/>
      <c r="CGO841" s="91"/>
      <c r="CGR841" s="75"/>
      <c r="CGT841" s="86"/>
      <c r="CGU841" s="77"/>
      <c r="CGV841" s="77"/>
      <c r="CGX841" s="75"/>
      <c r="CGY841" s="75"/>
      <c r="CGZ841" s="75"/>
      <c r="CHA841" s="85"/>
      <c r="CHD841" s="77"/>
      <c r="CHE841" s="91"/>
      <c r="CHH841" s="75"/>
      <c r="CHJ841" s="86"/>
      <c r="CHK841" s="77"/>
      <c r="CHL841" s="77"/>
      <c r="CHN841" s="75"/>
      <c r="CHO841" s="75"/>
      <c r="CHP841" s="75"/>
      <c r="CHQ841" s="85"/>
      <c r="CHT841" s="77"/>
      <c r="CHU841" s="91"/>
      <c r="CHX841" s="75"/>
      <c r="CHZ841" s="86"/>
      <c r="CIA841" s="77"/>
      <c r="CIB841" s="77"/>
      <c r="CID841" s="75"/>
      <c r="CIE841" s="75"/>
      <c r="CIF841" s="75"/>
      <c r="CIG841" s="85"/>
      <c r="CIJ841" s="77"/>
      <c r="CIK841" s="91"/>
      <c r="CIN841" s="75"/>
      <c r="CIP841" s="86"/>
      <c r="CIQ841" s="77"/>
      <c r="CIR841" s="77"/>
      <c r="CIT841" s="75"/>
      <c r="CIU841" s="75"/>
      <c r="CIV841" s="75"/>
      <c r="CIW841" s="85"/>
      <c r="CIZ841" s="77"/>
      <c r="CJA841" s="91"/>
      <c r="CJD841" s="75"/>
      <c r="CJF841" s="86"/>
      <c r="CJG841" s="77"/>
      <c r="CJH841" s="77"/>
      <c r="CJJ841" s="75"/>
      <c r="CJK841" s="75"/>
      <c r="CJL841" s="75"/>
      <c r="CJM841" s="85"/>
      <c r="CJP841" s="77"/>
      <c r="CJQ841" s="91"/>
      <c r="CJT841" s="75"/>
      <c r="CJV841" s="86"/>
      <c r="CJW841" s="77"/>
      <c r="CJX841" s="77"/>
      <c r="CJZ841" s="75"/>
      <c r="CKA841" s="75"/>
      <c r="CKB841" s="75"/>
      <c r="CKC841" s="85"/>
      <c r="CKF841" s="77"/>
      <c r="CKG841" s="91"/>
      <c r="CKJ841" s="75"/>
      <c r="CKL841" s="86"/>
      <c r="CKM841" s="77"/>
      <c r="CKN841" s="77"/>
      <c r="CKP841" s="75"/>
      <c r="CKQ841" s="75"/>
      <c r="CKR841" s="75"/>
      <c r="CKS841" s="85"/>
      <c r="CKV841" s="77"/>
      <c r="CKW841" s="91"/>
      <c r="CKZ841" s="75"/>
      <c r="CLB841" s="86"/>
      <c r="CLC841" s="77"/>
      <c r="CLD841" s="77"/>
      <c r="CLF841" s="75"/>
      <c r="CLG841" s="75"/>
      <c r="CLH841" s="75"/>
      <c r="CLI841" s="85"/>
      <c r="CLL841" s="77"/>
      <c r="CLM841" s="91"/>
      <c r="CLP841" s="75"/>
      <c r="CLR841" s="86"/>
      <c r="CLS841" s="77"/>
      <c r="CLT841" s="77"/>
      <c r="CLV841" s="75"/>
      <c r="CLW841" s="75"/>
      <c r="CLX841" s="75"/>
      <c r="CLY841" s="85"/>
      <c r="CMB841" s="77"/>
      <c r="CMC841" s="91"/>
      <c r="CMF841" s="75"/>
      <c r="CMH841" s="86"/>
      <c r="CMI841" s="77"/>
      <c r="CMJ841" s="77"/>
      <c r="CML841" s="75"/>
      <c r="CMM841" s="75"/>
      <c r="CMN841" s="75"/>
      <c r="CMO841" s="85"/>
      <c r="CMR841" s="77"/>
      <c r="CMS841" s="91"/>
      <c r="CMV841" s="75"/>
      <c r="CMX841" s="86"/>
      <c r="CMY841" s="77"/>
      <c r="CMZ841" s="77"/>
      <c r="CNB841" s="75"/>
      <c r="CNC841" s="75"/>
      <c r="CND841" s="75"/>
      <c r="CNE841" s="85"/>
      <c r="CNH841" s="77"/>
      <c r="CNI841" s="91"/>
      <c r="CNL841" s="75"/>
      <c r="CNN841" s="86"/>
      <c r="CNO841" s="77"/>
      <c r="CNP841" s="77"/>
      <c r="CNR841" s="75"/>
      <c r="CNS841" s="75"/>
      <c r="CNT841" s="75"/>
      <c r="CNU841" s="85"/>
      <c r="CNX841" s="77"/>
      <c r="CNY841" s="91"/>
      <c r="COB841" s="75"/>
      <c r="COD841" s="86"/>
      <c r="COE841" s="77"/>
      <c r="COF841" s="77"/>
      <c r="COH841" s="75"/>
      <c r="COI841" s="75"/>
      <c r="COJ841" s="75"/>
      <c r="COK841" s="85"/>
      <c r="CON841" s="77"/>
      <c r="COO841" s="91"/>
      <c r="COR841" s="75"/>
      <c r="COT841" s="86"/>
      <c r="COU841" s="77"/>
      <c r="COV841" s="77"/>
      <c r="COX841" s="75"/>
      <c r="COY841" s="75"/>
      <c r="COZ841" s="75"/>
      <c r="CPA841" s="85"/>
      <c r="CPD841" s="77"/>
      <c r="CPE841" s="91"/>
      <c r="CPH841" s="75"/>
      <c r="CPJ841" s="86"/>
      <c r="CPK841" s="77"/>
      <c r="CPL841" s="77"/>
      <c r="CPN841" s="75"/>
      <c r="CPO841" s="75"/>
      <c r="CPP841" s="75"/>
      <c r="CPQ841" s="85"/>
      <c r="CPT841" s="77"/>
      <c r="CPU841" s="91"/>
      <c r="CPX841" s="75"/>
      <c r="CPZ841" s="86"/>
      <c r="CQA841" s="77"/>
      <c r="CQB841" s="77"/>
      <c r="CQD841" s="75"/>
      <c r="CQE841" s="75"/>
      <c r="CQF841" s="75"/>
      <c r="CQG841" s="85"/>
      <c r="CQJ841" s="77"/>
      <c r="CQK841" s="91"/>
      <c r="CQN841" s="75"/>
      <c r="CQP841" s="86"/>
      <c r="CQQ841" s="77"/>
      <c r="CQR841" s="77"/>
      <c r="CQT841" s="75"/>
      <c r="CQU841" s="75"/>
      <c r="CQV841" s="75"/>
      <c r="CQW841" s="85"/>
      <c r="CQZ841" s="77"/>
      <c r="CRA841" s="91"/>
      <c r="CRD841" s="75"/>
      <c r="CRF841" s="86"/>
      <c r="CRG841" s="77"/>
      <c r="CRH841" s="77"/>
      <c r="CRJ841" s="75"/>
      <c r="CRK841" s="75"/>
      <c r="CRL841" s="75"/>
      <c r="CRM841" s="85"/>
      <c r="CRP841" s="77"/>
      <c r="CRQ841" s="91"/>
      <c r="CRT841" s="75"/>
      <c r="CRV841" s="86"/>
      <c r="CRW841" s="77"/>
      <c r="CRX841" s="77"/>
      <c r="CRZ841" s="75"/>
      <c r="CSA841" s="75"/>
      <c r="CSB841" s="75"/>
      <c r="CSC841" s="85"/>
      <c r="CSF841" s="77"/>
      <c r="CSG841" s="91"/>
      <c r="CSJ841" s="75"/>
      <c r="CSL841" s="86"/>
      <c r="CSM841" s="77"/>
      <c r="CSN841" s="77"/>
      <c r="CSP841" s="75"/>
      <c r="CSQ841" s="75"/>
      <c r="CSR841" s="75"/>
      <c r="CSS841" s="85"/>
      <c r="CSV841" s="77"/>
      <c r="CSW841" s="91"/>
      <c r="CSZ841" s="75"/>
      <c r="CTB841" s="86"/>
      <c r="CTC841" s="77"/>
      <c r="CTD841" s="77"/>
      <c r="CTF841" s="75"/>
      <c r="CTG841" s="75"/>
      <c r="CTH841" s="75"/>
      <c r="CTI841" s="85"/>
      <c r="CTL841" s="77"/>
      <c r="CTM841" s="91"/>
      <c r="CTP841" s="75"/>
      <c r="CTR841" s="86"/>
      <c r="CTS841" s="77"/>
      <c r="CTT841" s="77"/>
      <c r="CTV841" s="75"/>
      <c r="CTW841" s="75"/>
      <c r="CTX841" s="75"/>
      <c r="CTY841" s="85"/>
      <c r="CUB841" s="77"/>
      <c r="CUC841" s="91"/>
      <c r="CUF841" s="75"/>
      <c r="CUH841" s="86"/>
      <c r="CUI841" s="77"/>
      <c r="CUJ841" s="77"/>
      <c r="CUL841" s="75"/>
      <c r="CUM841" s="75"/>
      <c r="CUN841" s="75"/>
      <c r="CUO841" s="85"/>
      <c r="CUR841" s="77"/>
      <c r="CUS841" s="91"/>
      <c r="CUV841" s="75"/>
      <c r="CUX841" s="86"/>
      <c r="CUY841" s="77"/>
      <c r="CUZ841" s="77"/>
      <c r="CVB841" s="75"/>
      <c r="CVC841" s="75"/>
      <c r="CVD841" s="75"/>
      <c r="CVE841" s="85"/>
      <c r="CVH841" s="77"/>
      <c r="CVI841" s="91"/>
      <c r="CVL841" s="75"/>
      <c r="CVN841" s="86"/>
      <c r="CVO841" s="77"/>
      <c r="CVP841" s="77"/>
      <c r="CVR841" s="75"/>
      <c r="CVS841" s="75"/>
      <c r="CVT841" s="75"/>
      <c r="CVU841" s="85"/>
      <c r="CVX841" s="77"/>
      <c r="CVY841" s="91"/>
      <c r="CWB841" s="75"/>
      <c r="CWD841" s="86"/>
      <c r="CWE841" s="77"/>
      <c r="CWF841" s="77"/>
      <c r="CWH841" s="75"/>
      <c r="CWI841" s="75"/>
      <c r="CWJ841" s="75"/>
      <c r="CWK841" s="85"/>
      <c r="CWN841" s="77"/>
      <c r="CWO841" s="91"/>
      <c r="CWR841" s="75"/>
      <c r="CWT841" s="86"/>
      <c r="CWU841" s="77"/>
      <c r="CWV841" s="77"/>
      <c r="CWX841" s="75"/>
      <c r="CWY841" s="75"/>
      <c r="CWZ841" s="75"/>
      <c r="CXA841" s="85"/>
      <c r="CXD841" s="77"/>
      <c r="CXE841" s="91"/>
      <c r="CXH841" s="75"/>
      <c r="CXJ841" s="86"/>
      <c r="CXK841" s="77"/>
      <c r="CXL841" s="77"/>
      <c r="CXN841" s="75"/>
      <c r="CXO841" s="75"/>
      <c r="CXP841" s="75"/>
      <c r="CXQ841" s="85"/>
      <c r="CXT841" s="77"/>
      <c r="CXU841" s="91"/>
      <c r="CXX841" s="75"/>
      <c r="CXZ841" s="86"/>
      <c r="CYA841" s="77"/>
      <c r="CYB841" s="77"/>
      <c r="CYD841" s="75"/>
      <c r="CYE841" s="75"/>
      <c r="CYF841" s="75"/>
      <c r="CYG841" s="85"/>
      <c r="CYJ841" s="77"/>
      <c r="CYK841" s="91"/>
      <c r="CYN841" s="75"/>
      <c r="CYP841" s="86"/>
      <c r="CYQ841" s="77"/>
      <c r="CYR841" s="77"/>
      <c r="CYT841" s="75"/>
      <c r="CYU841" s="75"/>
      <c r="CYV841" s="75"/>
      <c r="CYW841" s="85"/>
      <c r="CYZ841" s="77"/>
      <c r="CZA841" s="91"/>
      <c r="CZD841" s="75"/>
      <c r="CZF841" s="86"/>
      <c r="CZG841" s="77"/>
      <c r="CZH841" s="77"/>
      <c r="CZJ841" s="75"/>
      <c r="CZK841" s="75"/>
      <c r="CZL841" s="75"/>
      <c r="CZM841" s="85"/>
      <c r="CZP841" s="77"/>
      <c r="CZQ841" s="91"/>
      <c r="CZT841" s="75"/>
      <c r="CZV841" s="86"/>
      <c r="CZW841" s="77"/>
      <c r="CZX841" s="77"/>
      <c r="CZZ841" s="75"/>
      <c r="DAA841" s="75"/>
      <c r="DAB841" s="75"/>
      <c r="DAC841" s="85"/>
      <c r="DAF841" s="77"/>
      <c r="DAG841" s="91"/>
      <c r="DAJ841" s="75"/>
      <c r="DAL841" s="86"/>
      <c r="DAM841" s="77"/>
      <c r="DAN841" s="77"/>
      <c r="DAP841" s="75"/>
      <c r="DAQ841" s="75"/>
      <c r="DAR841" s="75"/>
      <c r="DAS841" s="85"/>
      <c r="DAV841" s="77"/>
      <c r="DAW841" s="91"/>
      <c r="DAZ841" s="75"/>
      <c r="DBB841" s="86"/>
      <c r="DBC841" s="77"/>
      <c r="DBD841" s="77"/>
      <c r="DBF841" s="75"/>
      <c r="DBG841" s="75"/>
      <c r="DBH841" s="75"/>
      <c r="DBI841" s="85"/>
      <c r="DBL841" s="77"/>
      <c r="DBM841" s="91"/>
      <c r="DBP841" s="75"/>
      <c r="DBR841" s="86"/>
      <c r="DBS841" s="77"/>
      <c r="DBT841" s="77"/>
      <c r="DBV841" s="75"/>
      <c r="DBW841" s="75"/>
      <c r="DBX841" s="75"/>
      <c r="DBY841" s="85"/>
      <c r="DCB841" s="77"/>
      <c r="DCC841" s="91"/>
      <c r="DCF841" s="75"/>
      <c r="DCH841" s="86"/>
      <c r="DCI841" s="77"/>
      <c r="DCJ841" s="77"/>
      <c r="DCL841" s="75"/>
      <c r="DCM841" s="75"/>
      <c r="DCN841" s="75"/>
      <c r="DCO841" s="85"/>
      <c r="DCR841" s="77"/>
      <c r="DCS841" s="91"/>
      <c r="DCV841" s="75"/>
      <c r="DCX841" s="86"/>
      <c r="DCY841" s="77"/>
      <c r="DCZ841" s="77"/>
      <c r="DDB841" s="75"/>
      <c r="DDC841" s="75"/>
      <c r="DDD841" s="75"/>
      <c r="DDE841" s="85"/>
      <c r="DDH841" s="77"/>
      <c r="DDI841" s="91"/>
      <c r="DDL841" s="75"/>
      <c r="DDN841" s="86"/>
      <c r="DDO841" s="77"/>
      <c r="DDP841" s="77"/>
      <c r="DDR841" s="75"/>
      <c r="DDS841" s="75"/>
      <c r="DDT841" s="75"/>
      <c r="DDU841" s="85"/>
      <c r="DDX841" s="77"/>
      <c r="DDY841" s="91"/>
      <c r="DEB841" s="75"/>
      <c r="DED841" s="86"/>
      <c r="DEE841" s="77"/>
      <c r="DEF841" s="77"/>
      <c r="DEH841" s="75"/>
      <c r="DEI841" s="75"/>
      <c r="DEJ841" s="75"/>
      <c r="DEK841" s="85"/>
      <c r="DEN841" s="77"/>
      <c r="DEO841" s="91"/>
      <c r="DER841" s="75"/>
      <c r="DET841" s="86"/>
      <c r="DEU841" s="77"/>
      <c r="DEV841" s="77"/>
      <c r="DEX841" s="75"/>
      <c r="DEY841" s="75"/>
      <c r="DEZ841" s="75"/>
      <c r="DFA841" s="85"/>
      <c r="DFD841" s="77"/>
      <c r="DFE841" s="91"/>
      <c r="DFH841" s="75"/>
      <c r="DFJ841" s="86"/>
      <c r="DFK841" s="77"/>
      <c r="DFL841" s="77"/>
      <c r="DFN841" s="75"/>
      <c r="DFO841" s="75"/>
      <c r="DFP841" s="75"/>
      <c r="DFQ841" s="85"/>
      <c r="DFT841" s="77"/>
      <c r="DFU841" s="91"/>
      <c r="DFX841" s="75"/>
      <c r="DFZ841" s="86"/>
      <c r="DGA841" s="77"/>
      <c r="DGB841" s="77"/>
      <c r="DGD841" s="75"/>
      <c r="DGE841" s="75"/>
      <c r="DGF841" s="75"/>
      <c r="DGG841" s="85"/>
      <c r="DGJ841" s="77"/>
      <c r="DGK841" s="91"/>
      <c r="DGN841" s="75"/>
      <c r="DGP841" s="86"/>
      <c r="DGQ841" s="77"/>
      <c r="DGR841" s="77"/>
      <c r="DGT841" s="75"/>
      <c r="DGU841" s="75"/>
      <c r="DGV841" s="75"/>
      <c r="DGW841" s="85"/>
      <c r="DGZ841" s="77"/>
      <c r="DHA841" s="91"/>
      <c r="DHD841" s="75"/>
      <c r="DHF841" s="86"/>
      <c r="DHG841" s="77"/>
      <c r="DHH841" s="77"/>
      <c r="DHJ841" s="75"/>
      <c r="DHK841" s="75"/>
      <c r="DHL841" s="75"/>
      <c r="DHM841" s="85"/>
      <c r="DHP841" s="77"/>
      <c r="DHQ841" s="91"/>
      <c r="DHT841" s="75"/>
      <c r="DHV841" s="86"/>
      <c r="DHW841" s="77"/>
      <c r="DHX841" s="77"/>
      <c r="DHZ841" s="75"/>
      <c r="DIA841" s="75"/>
      <c r="DIB841" s="75"/>
      <c r="DIC841" s="85"/>
      <c r="DIF841" s="77"/>
      <c r="DIG841" s="91"/>
      <c r="DIJ841" s="75"/>
      <c r="DIL841" s="86"/>
      <c r="DIM841" s="77"/>
      <c r="DIN841" s="77"/>
      <c r="DIP841" s="75"/>
      <c r="DIQ841" s="75"/>
      <c r="DIR841" s="75"/>
      <c r="DIS841" s="85"/>
      <c r="DIV841" s="77"/>
      <c r="DIW841" s="91"/>
      <c r="DIZ841" s="75"/>
      <c r="DJB841" s="86"/>
      <c r="DJC841" s="77"/>
      <c r="DJD841" s="77"/>
      <c r="DJF841" s="75"/>
      <c r="DJG841" s="75"/>
      <c r="DJH841" s="75"/>
      <c r="DJI841" s="85"/>
      <c r="DJL841" s="77"/>
      <c r="DJM841" s="91"/>
      <c r="DJP841" s="75"/>
      <c r="DJR841" s="86"/>
      <c r="DJS841" s="77"/>
      <c r="DJT841" s="77"/>
      <c r="DJV841" s="75"/>
      <c r="DJW841" s="75"/>
      <c r="DJX841" s="75"/>
      <c r="DJY841" s="85"/>
      <c r="DKB841" s="77"/>
      <c r="DKC841" s="91"/>
      <c r="DKF841" s="75"/>
      <c r="DKH841" s="86"/>
      <c r="DKI841" s="77"/>
      <c r="DKJ841" s="77"/>
      <c r="DKL841" s="75"/>
      <c r="DKM841" s="75"/>
      <c r="DKN841" s="75"/>
      <c r="DKO841" s="85"/>
      <c r="DKR841" s="77"/>
      <c r="DKS841" s="91"/>
      <c r="DKV841" s="75"/>
      <c r="DKX841" s="86"/>
      <c r="DKY841" s="77"/>
      <c r="DKZ841" s="77"/>
      <c r="DLB841" s="75"/>
      <c r="DLC841" s="75"/>
      <c r="DLD841" s="75"/>
      <c r="DLE841" s="85"/>
      <c r="DLH841" s="77"/>
      <c r="DLI841" s="91"/>
      <c r="DLL841" s="75"/>
      <c r="DLN841" s="86"/>
      <c r="DLO841" s="77"/>
      <c r="DLP841" s="77"/>
      <c r="DLR841" s="75"/>
      <c r="DLS841" s="75"/>
      <c r="DLT841" s="75"/>
      <c r="DLU841" s="85"/>
      <c r="DLX841" s="77"/>
      <c r="DLY841" s="91"/>
      <c r="DMB841" s="75"/>
      <c r="DMD841" s="86"/>
      <c r="DME841" s="77"/>
      <c r="DMF841" s="77"/>
      <c r="DMH841" s="75"/>
      <c r="DMI841" s="75"/>
      <c r="DMJ841" s="75"/>
      <c r="DMK841" s="85"/>
      <c r="DMN841" s="77"/>
      <c r="DMO841" s="91"/>
      <c r="DMR841" s="75"/>
      <c r="DMT841" s="86"/>
      <c r="DMU841" s="77"/>
      <c r="DMV841" s="77"/>
      <c r="DMX841" s="75"/>
      <c r="DMY841" s="75"/>
      <c r="DMZ841" s="75"/>
      <c r="DNA841" s="85"/>
      <c r="DND841" s="77"/>
      <c r="DNE841" s="91"/>
      <c r="DNH841" s="75"/>
      <c r="DNJ841" s="86"/>
      <c r="DNK841" s="77"/>
      <c r="DNL841" s="77"/>
      <c r="DNN841" s="75"/>
      <c r="DNO841" s="75"/>
      <c r="DNP841" s="75"/>
      <c r="DNQ841" s="85"/>
      <c r="DNT841" s="77"/>
      <c r="DNU841" s="91"/>
      <c r="DNX841" s="75"/>
      <c r="DNZ841" s="86"/>
      <c r="DOA841" s="77"/>
      <c r="DOB841" s="77"/>
      <c r="DOD841" s="75"/>
      <c r="DOE841" s="75"/>
      <c r="DOF841" s="75"/>
      <c r="DOG841" s="85"/>
      <c r="DOJ841" s="77"/>
      <c r="DOK841" s="91"/>
      <c r="DON841" s="75"/>
      <c r="DOP841" s="86"/>
      <c r="DOQ841" s="77"/>
      <c r="DOR841" s="77"/>
      <c r="DOT841" s="75"/>
      <c r="DOU841" s="75"/>
      <c r="DOV841" s="75"/>
      <c r="DOW841" s="85"/>
      <c r="DOZ841" s="77"/>
      <c r="DPA841" s="91"/>
      <c r="DPD841" s="75"/>
      <c r="DPF841" s="86"/>
      <c r="DPG841" s="77"/>
      <c r="DPH841" s="77"/>
      <c r="DPJ841" s="75"/>
      <c r="DPK841" s="75"/>
      <c r="DPL841" s="75"/>
      <c r="DPM841" s="85"/>
      <c r="DPP841" s="77"/>
      <c r="DPQ841" s="91"/>
      <c r="DPT841" s="75"/>
      <c r="DPV841" s="86"/>
      <c r="DPW841" s="77"/>
      <c r="DPX841" s="77"/>
      <c r="DPZ841" s="75"/>
      <c r="DQA841" s="75"/>
      <c r="DQB841" s="75"/>
      <c r="DQC841" s="85"/>
      <c r="DQF841" s="77"/>
      <c r="DQG841" s="91"/>
      <c r="DQJ841" s="75"/>
      <c r="DQL841" s="86"/>
      <c r="DQM841" s="77"/>
      <c r="DQN841" s="77"/>
      <c r="DQP841" s="75"/>
      <c r="DQQ841" s="75"/>
      <c r="DQR841" s="75"/>
      <c r="DQS841" s="85"/>
      <c r="DQV841" s="77"/>
      <c r="DQW841" s="91"/>
      <c r="DQZ841" s="75"/>
      <c r="DRB841" s="86"/>
      <c r="DRC841" s="77"/>
      <c r="DRD841" s="77"/>
      <c r="DRF841" s="75"/>
      <c r="DRG841" s="75"/>
      <c r="DRH841" s="75"/>
      <c r="DRI841" s="85"/>
      <c r="DRL841" s="77"/>
      <c r="DRM841" s="91"/>
      <c r="DRP841" s="75"/>
      <c r="DRR841" s="86"/>
      <c r="DRS841" s="77"/>
      <c r="DRT841" s="77"/>
      <c r="DRV841" s="75"/>
      <c r="DRW841" s="75"/>
      <c r="DRX841" s="75"/>
      <c r="DRY841" s="85"/>
      <c r="DSB841" s="77"/>
      <c r="DSC841" s="91"/>
      <c r="DSF841" s="75"/>
      <c r="DSH841" s="86"/>
      <c r="DSI841" s="77"/>
      <c r="DSJ841" s="77"/>
      <c r="DSL841" s="75"/>
      <c r="DSM841" s="75"/>
      <c r="DSN841" s="75"/>
      <c r="DSO841" s="85"/>
      <c r="DSR841" s="77"/>
      <c r="DSS841" s="91"/>
      <c r="DSV841" s="75"/>
      <c r="DSX841" s="86"/>
      <c r="DSY841" s="77"/>
      <c r="DSZ841" s="77"/>
      <c r="DTB841" s="75"/>
      <c r="DTC841" s="75"/>
      <c r="DTD841" s="75"/>
      <c r="DTE841" s="85"/>
      <c r="DTH841" s="77"/>
      <c r="DTI841" s="91"/>
      <c r="DTL841" s="75"/>
      <c r="DTN841" s="86"/>
      <c r="DTO841" s="77"/>
      <c r="DTP841" s="77"/>
      <c r="DTR841" s="75"/>
      <c r="DTS841" s="75"/>
      <c r="DTT841" s="75"/>
      <c r="DTU841" s="85"/>
      <c r="DTX841" s="77"/>
      <c r="DTY841" s="91"/>
      <c r="DUB841" s="75"/>
      <c r="DUD841" s="86"/>
      <c r="DUE841" s="77"/>
      <c r="DUF841" s="77"/>
      <c r="DUH841" s="75"/>
      <c r="DUI841" s="75"/>
      <c r="DUJ841" s="75"/>
      <c r="DUK841" s="85"/>
      <c r="DUN841" s="77"/>
      <c r="DUO841" s="91"/>
      <c r="DUR841" s="75"/>
      <c r="DUT841" s="86"/>
      <c r="DUU841" s="77"/>
      <c r="DUV841" s="77"/>
      <c r="DUX841" s="75"/>
      <c r="DUY841" s="75"/>
      <c r="DUZ841" s="75"/>
      <c r="DVA841" s="85"/>
      <c r="DVD841" s="77"/>
      <c r="DVE841" s="91"/>
      <c r="DVH841" s="75"/>
      <c r="DVJ841" s="86"/>
      <c r="DVK841" s="77"/>
      <c r="DVL841" s="77"/>
      <c r="DVN841" s="75"/>
      <c r="DVO841" s="75"/>
      <c r="DVP841" s="75"/>
      <c r="DVQ841" s="85"/>
      <c r="DVT841" s="77"/>
      <c r="DVU841" s="91"/>
      <c r="DVX841" s="75"/>
      <c r="DVZ841" s="86"/>
      <c r="DWA841" s="77"/>
      <c r="DWB841" s="77"/>
      <c r="DWD841" s="75"/>
      <c r="DWE841" s="75"/>
      <c r="DWF841" s="75"/>
      <c r="DWG841" s="85"/>
      <c r="DWJ841" s="77"/>
      <c r="DWK841" s="91"/>
      <c r="DWN841" s="75"/>
      <c r="DWP841" s="86"/>
      <c r="DWQ841" s="77"/>
      <c r="DWR841" s="77"/>
      <c r="DWT841" s="75"/>
      <c r="DWU841" s="75"/>
      <c r="DWV841" s="75"/>
      <c r="DWW841" s="85"/>
      <c r="DWZ841" s="77"/>
      <c r="DXA841" s="91"/>
      <c r="DXD841" s="75"/>
      <c r="DXF841" s="86"/>
      <c r="DXG841" s="77"/>
      <c r="DXH841" s="77"/>
      <c r="DXJ841" s="75"/>
      <c r="DXK841" s="75"/>
      <c r="DXL841" s="75"/>
      <c r="DXM841" s="85"/>
      <c r="DXP841" s="77"/>
      <c r="DXQ841" s="91"/>
      <c r="DXT841" s="75"/>
      <c r="DXV841" s="86"/>
      <c r="DXW841" s="77"/>
      <c r="DXX841" s="77"/>
      <c r="DXZ841" s="75"/>
      <c r="DYA841" s="75"/>
      <c r="DYB841" s="75"/>
      <c r="DYC841" s="85"/>
      <c r="DYF841" s="77"/>
      <c r="DYG841" s="91"/>
      <c r="DYJ841" s="75"/>
      <c r="DYL841" s="86"/>
      <c r="DYM841" s="77"/>
      <c r="DYN841" s="77"/>
      <c r="DYP841" s="75"/>
      <c r="DYQ841" s="75"/>
      <c r="DYR841" s="75"/>
      <c r="DYS841" s="85"/>
      <c r="DYV841" s="77"/>
      <c r="DYW841" s="91"/>
      <c r="DYZ841" s="75"/>
      <c r="DZB841" s="86"/>
      <c r="DZC841" s="77"/>
      <c r="DZD841" s="77"/>
      <c r="DZF841" s="75"/>
      <c r="DZG841" s="75"/>
      <c r="DZH841" s="75"/>
      <c r="DZI841" s="85"/>
      <c r="DZL841" s="77"/>
      <c r="DZM841" s="91"/>
      <c r="DZP841" s="75"/>
      <c r="DZR841" s="86"/>
      <c r="DZS841" s="77"/>
      <c r="DZT841" s="77"/>
      <c r="DZV841" s="75"/>
      <c r="DZW841" s="75"/>
      <c r="DZX841" s="75"/>
      <c r="DZY841" s="85"/>
      <c r="EAB841" s="77"/>
      <c r="EAC841" s="91"/>
      <c r="EAF841" s="75"/>
      <c r="EAH841" s="86"/>
      <c r="EAI841" s="77"/>
      <c r="EAJ841" s="77"/>
      <c r="EAL841" s="75"/>
      <c r="EAM841" s="75"/>
      <c r="EAN841" s="75"/>
      <c r="EAO841" s="85"/>
      <c r="EAR841" s="77"/>
      <c r="EAS841" s="91"/>
      <c r="EAV841" s="75"/>
      <c r="EAX841" s="86"/>
      <c r="EAY841" s="77"/>
      <c r="EAZ841" s="77"/>
      <c r="EBB841" s="75"/>
      <c r="EBC841" s="75"/>
      <c r="EBD841" s="75"/>
      <c r="EBE841" s="85"/>
      <c r="EBH841" s="77"/>
      <c r="EBI841" s="91"/>
      <c r="EBL841" s="75"/>
      <c r="EBN841" s="86"/>
      <c r="EBO841" s="77"/>
      <c r="EBP841" s="77"/>
      <c r="EBR841" s="75"/>
      <c r="EBS841" s="75"/>
      <c r="EBT841" s="75"/>
      <c r="EBU841" s="85"/>
      <c r="EBX841" s="77"/>
      <c r="EBY841" s="91"/>
      <c r="ECB841" s="75"/>
      <c r="ECD841" s="86"/>
      <c r="ECE841" s="77"/>
      <c r="ECF841" s="77"/>
      <c r="ECH841" s="75"/>
      <c r="ECI841" s="75"/>
      <c r="ECJ841" s="75"/>
      <c r="ECK841" s="85"/>
      <c r="ECN841" s="77"/>
      <c r="ECO841" s="91"/>
      <c r="ECR841" s="75"/>
      <c r="ECT841" s="86"/>
      <c r="ECU841" s="77"/>
      <c r="ECV841" s="77"/>
      <c r="ECX841" s="75"/>
      <c r="ECY841" s="75"/>
      <c r="ECZ841" s="75"/>
      <c r="EDA841" s="85"/>
      <c r="EDD841" s="77"/>
      <c r="EDE841" s="91"/>
      <c r="EDH841" s="75"/>
      <c r="EDJ841" s="86"/>
      <c r="EDK841" s="77"/>
      <c r="EDL841" s="77"/>
      <c r="EDN841" s="75"/>
      <c r="EDO841" s="75"/>
      <c r="EDP841" s="75"/>
      <c r="EDQ841" s="85"/>
      <c r="EDT841" s="77"/>
      <c r="EDU841" s="91"/>
      <c r="EDX841" s="75"/>
      <c r="EDZ841" s="86"/>
      <c r="EEA841" s="77"/>
      <c r="EEB841" s="77"/>
      <c r="EED841" s="75"/>
      <c r="EEE841" s="75"/>
      <c r="EEF841" s="75"/>
      <c r="EEG841" s="85"/>
      <c r="EEJ841" s="77"/>
      <c r="EEK841" s="91"/>
      <c r="EEN841" s="75"/>
      <c r="EEP841" s="86"/>
      <c r="EEQ841" s="77"/>
      <c r="EER841" s="77"/>
      <c r="EET841" s="75"/>
      <c r="EEU841" s="75"/>
      <c r="EEV841" s="75"/>
      <c r="EEW841" s="85"/>
      <c r="EEZ841" s="77"/>
      <c r="EFA841" s="91"/>
      <c r="EFD841" s="75"/>
      <c r="EFF841" s="86"/>
      <c r="EFG841" s="77"/>
      <c r="EFH841" s="77"/>
      <c r="EFJ841" s="75"/>
      <c r="EFK841" s="75"/>
      <c r="EFL841" s="75"/>
      <c r="EFM841" s="85"/>
      <c r="EFP841" s="77"/>
      <c r="EFQ841" s="91"/>
      <c r="EFT841" s="75"/>
      <c r="EFV841" s="86"/>
      <c r="EFW841" s="77"/>
      <c r="EFX841" s="77"/>
      <c r="EFZ841" s="75"/>
      <c r="EGA841" s="75"/>
      <c r="EGB841" s="75"/>
      <c r="EGC841" s="85"/>
      <c r="EGF841" s="77"/>
      <c r="EGG841" s="91"/>
      <c r="EGJ841" s="75"/>
      <c r="EGL841" s="86"/>
      <c r="EGM841" s="77"/>
      <c r="EGN841" s="77"/>
      <c r="EGP841" s="75"/>
      <c r="EGQ841" s="75"/>
      <c r="EGR841" s="75"/>
      <c r="EGS841" s="85"/>
      <c r="EGV841" s="77"/>
      <c r="EGW841" s="91"/>
      <c r="EGZ841" s="75"/>
      <c r="EHB841" s="86"/>
      <c r="EHC841" s="77"/>
      <c r="EHD841" s="77"/>
      <c r="EHF841" s="75"/>
      <c r="EHG841" s="75"/>
      <c r="EHH841" s="75"/>
      <c r="EHI841" s="85"/>
      <c r="EHL841" s="77"/>
      <c r="EHM841" s="91"/>
      <c r="EHP841" s="75"/>
      <c r="EHR841" s="86"/>
      <c r="EHS841" s="77"/>
      <c r="EHT841" s="77"/>
      <c r="EHV841" s="75"/>
      <c r="EHW841" s="75"/>
      <c r="EHX841" s="75"/>
      <c r="EHY841" s="85"/>
      <c r="EIB841" s="77"/>
      <c r="EIC841" s="91"/>
      <c r="EIF841" s="75"/>
      <c r="EIH841" s="86"/>
      <c r="EII841" s="77"/>
      <c r="EIJ841" s="77"/>
      <c r="EIL841" s="75"/>
      <c r="EIM841" s="75"/>
      <c r="EIN841" s="75"/>
      <c r="EIO841" s="85"/>
      <c r="EIR841" s="77"/>
      <c r="EIS841" s="91"/>
      <c r="EIV841" s="75"/>
      <c r="EIX841" s="86"/>
      <c r="EIY841" s="77"/>
      <c r="EIZ841" s="77"/>
      <c r="EJB841" s="75"/>
      <c r="EJC841" s="75"/>
      <c r="EJD841" s="75"/>
      <c r="EJE841" s="85"/>
      <c r="EJH841" s="77"/>
      <c r="EJI841" s="91"/>
      <c r="EJL841" s="75"/>
      <c r="EJN841" s="86"/>
      <c r="EJO841" s="77"/>
      <c r="EJP841" s="77"/>
      <c r="EJR841" s="75"/>
      <c r="EJS841" s="75"/>
      <c r="EJT841" s="75"/>
      <c r="EJU841" s="85"/>
      <c r="EJX841" s="77"/>
      <c r="EJY841" s="91"/>
      <c r="EKB841" s="75"/>
      <c r="EKD841" s="86"/>
      <c r="EKE841" s="77"/>
      <c r="EKF841" s="77"/>
      <c r="EKH841" s="75"/>
      <c r="EKI841" s="75"/>
      <c r="EKJ841" s="75"/>
      <c r="EKK841" s="85"/>
      <c r="EKN841" s="77"/>
      <c r="EKO841" s="91"/>
      <c r="EKR841" s="75"/>
      <c r="EKT841" s="86"/>
      <c r="EKU841" s="77"/>
      <c r="EKV841" s="77"/>
      <c r="EKX841" s="75"/>
      <c r="EKY841" s="75"/>
      <c r="EKZ841" s="75"/>
      <c r="ELA841" s="85"/>
      <c r="ELD841" s="77"/>
      <c r="ELE841" s="91"/>
      <c r="ELH841" s="75"/>
      <c r="ELJ841" s="86"/>
      <c r="ELK841" s="77"/>
      <c r="ELL841" s="77"/>
      <c r="ELN841" s="75"/>
      <c r="ELO841" s="75"/>
      <c r="ELP841" s="75"/>
      <c r="ELQ841" s="85"/>
      <c r="ELT841" s="77"/>
      <c r="ELU841" s="91"/>
      <c r="ELX841" s="75"/>
      <c r="ELZ841" s="86"/>
      <c r="EMA841" s="77"/>
      <c r="EMB841" s="77"/>
      <c r="EMD841" s="75"/>
      <c r="EME841" s="75"/>
      <c r="EMF841" s="75"/>
      <c r="EMG841" s="85"/>
      <c r="EMJ841" s="77"/>
      <c r="EMK841" s="91"/>
      <c r="EMN841" s="75"/>
      <c r="EMP841" s="86"/>
      <c r="EMQ841" s="77"/>
      <c r="EMR841" s="77"/>
      <c r="EMT841" s="75"/>
      <c r="EMU841" s="75"/>
      <c r="EMV841" s="75"/>
      <c r="EMW841" s="85"/>
      <c r="EMZ841" s="77"/>
      <c r="ENA841" s="91"/>
      <c r="END841" s="75"/>
      <c r="ENF841" s="86"/>
      <c r="ENG841" s="77"/>
      <c r="ENH841" s="77"/>
      <c r="ENJ841" s="75"/>
      <c r="ENK841" s="75"/>
      <c r="ENL841" s="75"/>
      <c r="ENM841" s="85"/>
      <c r="ENP841" s="77"/>
      <c r="ENQ841" s="91"/>
      <c r="ENT841" s="75"/>
      <c r="ENV841" s="86"/>
      <c r="ENW841" s="77"/>
      <c r="ENX841" s="77"/>
      <c r="ENZ841" s="75"/>
      <c r="EOA841" s="75"/>
      <c r="EOB841" s="75"/>
      <c r="EOC841" s="85"/>
      <c r="EOF841" s="77"/>
      <c r="EOG841" s="91"/>
      <c r="EOJ841" s="75"/>
      <c r="EOL841" s="86"/>
      <c r="EOM841" s="77"/>
      <c r="EON841" s="77"/>
      <c r="EOP841" s="75"/>
      <c r="EOQ841" s="75"/>
      <c r="EOR841" s="75"/>
      <c r="EOS841" s="85"/>
      <c r="EOV841" s="77"/>
      <c r="EOW841" s="91"/>
      <c r="EOZ841" s="75"/>
      <c r="EPB841" s="86"/>
      <c r="EPC841" s="77"/>
      <c r="EPD841" s="77"/>
      <c r="EPF841" s="75"/>
      <c r="EPG841" s="75"/>
      <c r="EPH841" s="75"/>
      <c r="EPI841" s="85"/>
      <c r="EPL841" s="77"/>
      <c r="EPM841" s="91"/>
      <c r="EPP841" s="75"/>
      <c r="EPR841" s="86"/>
      <c r="EPS841" s="77"/>
      <c r="EPT841" s="77"/>
      <c r="EPV841" s="75"/>
      <c r="EPW841" s="75"/>
      <c r="EPX841" s="75"/>
      <c r="EPY841" s="85"/>
      <c r="EQB841" s="77"/>
      <c r="EQC841" s="91"/>
      <c r="EQF841" s="75"/>
      <c r="EQH841" s="86"/>
      <c r="EQI841" s="77"/>
      <c r="EQJ841" s="77"/>
      <c r="EQL841" s="75"/>
      <c r="EQM841" s="75"/>
      <c r="EQN841" s="75"/>
      <c r="EQO841" s="85"/>
      <c r="EQR841" s="77"/>
      <c r="EQS841" s="91"/>
      <c r="EQV841" s="75"/>
      <c r="EQX841" s="86"/>
      <c r="EQY841" s="77"/>
      <c r="EQZ841" s="77"/>
      <c r="ERB841" s="75"/>
      <c r="ERC841" s="75"/>
      <c r="ERD841" s="75"/>
      <c r="ERE841" s="85"/>
      <c r="ERH841" s="77"/>
      <c r="ERI841" s="91"/>
      <c r="ERL841" s="75"/>
      <c r="ERN841" s="86"/>
      <c r="ERO841" s="77"/>
      <c r="ERP841" s="77"/>
      <c r="ERR841" s="75"/>
      <c r="ERS841" s="75"/>
      <c r="ERT841" s="75"/>
      <c r="ERU841" s="85"/>
      <c r="ERX841" s="77"/>
      <c r="ERY841" s="91"/>
      <c r="ESB841" s="75"/>
      <c r="ESD841" s="86"/>
      <c r="ESE841" s="77"/>
      <c r="ESF841" s="77"/>
      <c r="ESH841" s="75"/>
      <c r="ESI841" s="75"/>
      <c r="ESJ841" s="75"/>
      <c r="ESK841" s="85"/>
      <c r="ESN841" s="77"/>
      <c r="ESO841" s="91"/>
      <c r="ESR841" s="75"/>
      <c r="EST841" s="86"/>
      <c r="ESU841" s="77"/>
      <c r="ESV841" s="77"/>
      <c r="ESX841" s="75"/>
      <c r="ESY841" s="75"/>
      <c r="ESZ841" s="75"/>
      <c r="ETA841" s="85"/>
      <c r="ETD841" s="77"/>
      <c r="ETE841" s="91"/>
      <c r="ETH841" s="75"/>
      <c r="ETJ841" s="86"/>
      <c r="ETK841" s="77"/>
      <c r="ETL841" s="77"/>
      <c r="ETN841" s="75"/>
      <c r="ETO841" s="75"/>
      <c r="ETP841" s="75"/>
      <c r="ETQ841" s="85"/>
      <c r="ETT841" s="77"/>
      <c r="ETU841" s="91"/>
      <c r="ETX841" s="75"/>
      <c r="ETZ841" s="86"/>
      <c r="EUA841" s="77"/>
      <c r="EUB841" s="77"/>
      <c r="EUD841" s="75"/>
      <c r="EUE841" s="75"/>
      <c r="EUF841" s="75"/>
      <c r="EUG841" s="85"/>
      <c r="EUJ841" s="77"/>
      <c r="EUK841" s="91"/>
      <c r="EUN841" s="75"/>
      <c r="EUP841" s="86"/>
      <c r="EUQ841" s="77"/>
      <c r="EUR841" s="77"/>
      <c r="EUT841" s="75"/>
      <c r="EUU841" s="75"/>
      <c r="EUV841" s="75"/>
      <c r="EUW841" s="85"/>
      <c r="EUZ841" s="77"/>
      <c r="EVA841" s="91"/>
      <c r="EVD841" s="75"/>
      <c r="EVF841" s="86"/>
      <c r="EVG841" s="77"/>
      <c r="EVH841" s="77"/>
      <c r="EVJ841" s="75"/>
      <c r="EVK841" s="75"/>
      <c r="EVL841" s="75"/>
      <c r="EVM841" s="85"/>
      <c r="EVP841" s="77"/>
      <c r="EVQ841" s="91"/>
      <c r="EVT841" s="75"/>
      <c r="EVV841" s="86"/>
      <c r="EVW841" s="77"/>
      <c r="EVX841" s="77"/>
      <c r="EVZ841" s="75"/>
      <c r="EWA841" s="75"/>
      <c r="EWB841" s="75"/>
      <c r="EWC841" s="85"/>
      <c r="EWF841" s="77"/>
      <c r="EWG841" s="91"/>
      <c r="EWJ841" s="75"/>
      <c r="EWL841" s="86"/>
      <c r="EWM841" s="77"/>
      <c r="EWN841" s="77"/>
      <c r="EWP841" s="75"/>
      <c r="EWQ841" s="75"/>
      <c r="EWR841" s="75"/>
      <c r="EWS841" s="85"/>
      <c r="EWV841" s="77"/>
      <c r="EWW841" s="91"/>
      <c r="EWZ841" s="75"/>
      <c r="EXB841" s="86"/>
      <c r="EXC841" s="77"/>
      <c r="EXD841" s="77"/>
      <c r="EXF841" s="75"/>
      <c r="EXG841" s="75"/>
      <c r="EXH841" s="75"/>
      <c r="EXI841" s="85"/>
      <c r="EXL841" s="77"/>
      <c r="EXM841" s="91"/>
      <c r="EXP841" s="75"/>
      <c r="EXR841" s="86"/>
      <c r="EXS841" s="77"/>
      <c r="EXT841" s="77"/>
      <c r="EXV841" s="75"/>
      <c r="EXW841" s="75"/>
      <c r="EXX841" s="75"/>
      <c r="EXY841" s="85"/>
      <c r="EYB841" s="77"/>
      <c r="EYC841" s="91"/>
      <c r="EYF841" s="75"/>
      <c r="EYH841" s="86"/>
      <c r="EYI841" s="77"/>
      <c r="EYJ841" s="77"/>
      <c r="EYL841" s="75"/>
      <c r="EYM841" s="75"/>
      <c r="EYN841" s="75"/>
      <c r="EYO841" s="85"/>
      <c r="EYR841" s="77"/>
      <c r="EYS841" s="91"/>
      <c r="EYV841" s="75"/>
      <c r="EYX841" s="86"/>
      <c r="EYY841" s="77"/>
      <c r="EYZ841" s="77"/>
      <c r="EZB841" s="75"/>
      <c r="EZC841" s="75"/>
      <c r="EZD841" s="75"/>
      <c r="EZE841" s="85"/>
      <c r="EZH841" s="77"/>
      <c r="EZI841" s="91"/>
      <c r="EZL841" s="75"/>
      <c r="EZN841" s="86"/>
      <c r="EZO841" s="77"/>
      <c r="EZP841" s="77"/>
      <c r="EZR841" s="75"/>
      <c r="EZS841" s="75"/>
      <c r="EZT841" s="75"/>
      <c r="EZU841" s="85"/>
      <c r="EZX841" s="77"/>
      <c r="EZY841" s="91"/>
      <c r="FAB841" s="75"/>
      <c r="FAD841" s="86"/>
      <c r="FAE841" s="77"/>
      <c r="FAF841" s="77"/>
      <c r="FAH841" s="75"/>
      <c r="FAI841" s="75"/>
      <c r="FAJ841" s="75"/>
      <c r="FAK841" s="85"/>
      <c r="FAN841" s="77"/>
      <c r="FAO841" s="91"/>
      <c r="FAR841" s="75"/>
      <c r="FAT841" s="86"/>
      <c r="FAU841" s="77"/>
      <c r="FAV841" s="77"/>
      <c r="FAX841" s="75"/>
      <c r="FAY841" s="75"/>
      <c r="FAZ841" s="75"/>
      <c r="FBA841" s="85"/>
      <c r="FBD841" s="77"/>
      <c r="FBE841" s="91"/>
      <c r="FBH841" s="75"/>
      <c r="FBJ841" s="86"/>
      <c r="FBK841" s="77"/>
      <c r="FBL841" s="77"/>
      <c r="FBN841" s="75"/>
      <c r="FBO841" s="75"/>
      <c r="FBP841" s="75"/>
      <c r="FBQ841" s="85"/>
      <c r="FBT841" s="77"/>
      <c r="FBU841" s="91"/>
      <c r="FBX841" s="75"/>
      <c r="FBZ841" s="86"/>
      <c r="FCA841" s="77"/>
      <c r="FCB841" s="77"/>
      <c r="FCD841" s="75"/>
      <c r="FCE841" s="75"/>
      <c r="FCF841" s="75"/>
      <c r="FCG841" s="85"/>
      <c r="FCJ841" s="77"/>
      <c r="FCK841" s="91"/>
      <c r="FCN841" s="75"/>
      <c r="FCP841" s="86"/>
      <c r="FCQ841" s="77"/>
      <c r="FCR841" s="77"/>
      <c r="FCT841" s="75"/>
      <c r="FCU841" s="75"/>
      <c r="FCV841" s="75"/>
      <c r="FCW841" s="85"/>
      <c r="FCZ841" s="77"/>
      <c r="FDA841" s="91"/>
      <c r="FDD841" s="75"/>
      <c r="FDF841" s="86"/>
      <c r="FDG841" s="77"/>
      <c r="FDH841" s="77"/>
      <c r="FDJ841" s="75"/>
      <c r="FDK841" s="75"/>
      <c r="FDL841" s="75"/>
      <c r="FDM841" s="85"/>
      <c r="FDP841" s="77"/>
      <c r="FDQ841" s="91"/>
      <c r="FDT841" s="75"/>
      <c r="FDV841" s="86"/>
      <c r="FDW841" s="77"/>
      <c r="FDX841" s="77"/>
      <c r="FDZ841" s="75"/>
      <c r="FEA841" s="75"/>
      <c r="FEB841" s="75"/>
      <c r="FEC841" s="85"/>
      <c r="FEF841" s="77"/>
      <c r="FEG841" s="91"/>
      <c r="FEJ841" s="75"/>
      <c r="FEL841" s="86"/>
      <c r="FEM841" s="77"/>
      <c r="FEN841" s="77"/>
      <c r="FEP841" s="75"/>
      <c r="FEQ841" s="75"/>
      <c r="FER841" s="75"/>
      <c r="FES841" s="85"/>
      <c r="FEV841" s="77"/>
      <c r="FEW841" s="91"/>
      <c r="FEZ841" s="75"/>
      <c r="FFB841" s="86"/>
      <c r="FFC841" s="77"/>
      <c r="FFD841" s="77"/>
      <c r="FFF841" s="75"/>
      <c r="FFG841" s="75"/>
      <c r="FFH841" s="75"/>
      <c r="FFI841" s="85"/>
      <c r="FFL841" s="77"/>
      <c r="FFM841" s="91"/>
      <c r="FFP841" s="75"/>
      <c r="FFR841" s="86"/>
      <c r="FFS841" s="77"/>
      <c r="FFT841" s="77"/>
      <c r="FFV841" s="75"/>
      <c r="FFW841" s="75"/>
      <c r="FFX841" s="75"/>
      <c r="FFY841" s="85"/>
      <c r="FGB841" s="77"/>
      <c r="FGC841" s="91"/>
      <c r="FGF841" s="75"/>
      <c r="FGH841" s="86"/>
      <c r="FGI841" s="77"/>
      <c r="FGJ841" s="77"/>
      <c r="FGL841" s="75"/>
      <c r="FGM841" s="75"/>
      <c r="FGN841" s="75"/>
      <c r="FGO841" s="85"/>
      <c r="FGR841" s="77"/>
      <c r="FGS841" s="91"/>
      <c r="FGV841" s="75"/>
      <c r="FGX841" s="86"/>
      <c r="FGY841" s="77"/>
      <c r="FGZ841" s="77"/>
      <c r="FHB841" s="75"/>
      <c r="FHC841" s="75"/>
      <c r="FHD841" s="75"/>
      <c r="FHE841" s="85"/>
      <c r="FHH841" s="77"/>
      <c r="FHI841" s="91"/>
      <c r="FHL841" s="75"/>
      <c r="FHN841" s="86"/>
      <c r="FHO841" s="77"/>
      <c r="FHP841" s="77"/>
      <c r="FHR841" s="75"/>
      <c r="FHS841" s="75"/>
      <c r="FHT841" s="75"/>
      <c r="FHU841" s="85"/>
      <c r="FHX841" s="77"/>
      <c r="FHY841" s="91"/>
      <c r="FIB841" s="75"/>
      <c r="FID841" s="86"/>
      <c r="FIE841" s="77"/>
      <c r="FIF841" s="77"/>
      <c r="FIH841" s="75"/>
      <c r="FII841" s="75"/>
      <c r="FIJ841" s="75"/>
      <c r="FIK841" s="85"/>
      <c r="FIN841" s="77"/>
      <c r="FIO841" s="91"/>
      <c r="FIR841" s="75"/>
      <c r="FIT841" s="86"/>
      <c r="FIU841" s="77"/>
      <c r="FIV841" s="77"/>
      <c r="FIX841" s="75"/>
      <c r="FIY841" s="75"/>
      <c r="FIZ841" s="75"/>
      <c r="FJA841" s="85"/>
      <c r="FJD841" s="77"/>
      <c r="FJE841" s="91"/>
      <c r="FJH841" s="75"/>
      <c r="FJJ841" s="86"/>
      <c r="FJK841" s="77"/>
      <c r="FJL841" s="77"/>
      <c r="FJN841" s="75"/>
      <c r="FJO841" s="75"/>
      <c r="FJP841" s="75"/>
      <c r="FJQ841" s="85"/>
      <c r="FJT841" s="77"/>
      <c r="FJU841" s="91"/>
      <c r="FJX841" s="75"/>
      <c r="FJZ841" s="86"/>
      <c r="FKA841" s="77"/>
      <c r="FKB841" s="77"/>
      <c r="FKD841" s="75"/>
      <c r="FKE841" s="75"/>
      <c r="FKF841" s="75"/>
      <c r="FKG841" s="85"/>
      <c r="FKJ841" s="77"/>
      <c r="FKK841" s="91"/>
      <c r="FKN841" s="75"/>
      <c r="FKP841" s="86"/>
      <c r="FKQ841" s="77"/>
      <c r="FKR841" s="77"/>
      <c r="FKT841" s="75"/>
      <c r="FKU841" s="75"/>
      <c r="FKV841" s="75"/>
      <c r="FKW841" s="85"/>
      <c r="FKZ841" s="77"/>
      <c r="FLA841" s="91"/>
      <c r="FLD841" s="75"/>
      <c r="FLF841" s="86"/>
      <c r="FLG841" s="77"/>
      <c r="FLH841" s="77"/>
      <c r="FLJ841" s="75"/>
      <c r="FLK841" s="75"/>
      <c r="FLL841" s="75"/>
      <c r="FLM841" s="85"/>
      <c r="FLP841" s="77"/>
      <c r="FLQ841" s="91"/>
      <c r="FLT841" s="75"/>
      <c r="FLV841" s="86"/>
      <c r="FLW841" s="77"/>
      <c r="FLX841" s="77"/>
      <c r="FLZ841" s="75"/>
      <c r="FMA841" s="75"/>
      <c r="FMB841" s="75"/>
      <c r="FMC841" s="85"/>
      <c r="FMF841" s="77"/>
      <c r="FMG841" s="91"/>
      <c r="FMJ841" s="75"/>
      <c r="FML841" s="86"/>
      <c r="FMM841" s="77"/>
      <c r="FMN841" s="77"/>
      <c r="FMP841" s="75"/>
      <c r="FMQ841" s="75"/>
      <c r="FMR841" s="75"/>
      <c r="FMS841" s="85"/>
      <c r="FMV841" s="77"/>
      <c r="FMW841" s="91"/>
      <c r="FMZ841" s="75"/>
      <c r="FNB841" s="86"/>
      <c r="FNC841" s="77"/>
      <c r="FND841" s="77"/>
      <c r="FNF841" s="75"/>
      <c r="FNG841" s="75"/>
      <c r="FNH841" s="75"/>
      <c r="FNI841" s="85"/>
      <c r="FNL841" s="77"/>
      <c r="FNM841" s="91"/>
      <c r="FNP841" s="75"/>
      <c r="FNR841" s="86"/>
      <c r="FNS841" s="77"/>
      <c r="FNT841" s="77"/>
      <c r="FNV841" s="75"/>
      <c r="FNW841" s="75"/>
      <c r="FNX841" s="75"/>
      <c r="FNY841" s="85"/>
      <c r="FOB841" s="77"/>
      <c r="FOC841" s="91"/>
      <c r="FOF841" s="75"/>
      <c r="FOH841" s="86"/>
      <c r="FOI841" s="77"/>
      <c r="FOJ841" s="77"/>
      <c r="FOL841" s="75"/>
      <c r="FOM841" s="75"/>
      <c r="FON841" s="75"/>
      <c r="FOO841" s="85"/>
      <c r="FOR841" s="77"/>
      <c r="FOS841" s="91"/>
      <c r="FOV841" s="75"/>
      <c r="FOX841" s="86"/>
      <c r="FOY841" s="77"/>
      <c r="FOZ841" s="77"/>
      <c r="FPB841" s="75"/>
      <c r="FPC841" s="75"/>
      <c r="FPD841" s="75"/>
      <c r="FPE841" s="85"/>
      <c r="FPH841" s="77"/>
      <c r="FPI841" s="91"/>
      <c r="FPL841" s="75"/>
      <c r="FPN841" s="86"/>
      <c r="FPO841" s="77"/>
      <c r="FPP841" s="77"/>
      <c r="FPR841" s="75"/>
      <c r="FPS841" s="75"/>
      <c r="FPT841" s="75"/>
      <c r="FPU841" s="85"/>
      <c r="FPX841" s="77"/>
      <c r="FPY841" s="91"/>
      <c r="FQB841" s="75"/>
      <c r="FQD841" s="86"/>
      <c r="FQE841" s="77"/>
      <c r="FQF841" s="77"/>
      <c r="FQH841" s="75"/>
      <c r="FQI841" s="75"/>
      <c r="FQJ841" s="75"/>
      <c r="FQK841" s="85"/>
      <c r="FQN841" s="77"/>
      <c r="FQO841" s="91"/>
      <c r="FQR841" s="75"/>
      <c r="FQT841" s="86"/>
      <c r="FQU841" s="77"/>
      <c r="FQV841" s="77"/>
      <c r="FQX841" s="75"/>
      <c r="FQY841" s="75"/>
      <c r="FQZ841" s="75"/>
      <c r="FRA841" s="85"/>
      <c r="FRD841" s="77"/>
      <c r="FRE841" s="91"/>
      <c r="FRH841" s="75"/>
      <c r="FRJ841" s="86"/>
      <c r="FRK841" s="77"/>
      <c r="FRL841" s="77"/>
      <c r="FRN841" s="75"/>
      <c r="FRO841" s="75"/>
      <c r="FRP841" s="75"/>
      <c r="FRQ841" s="85"/>
      <c r="FRT841" s="77"/>
      <c r="FRU841" s="91"/>
      <c r="FRX841" s="75"/>
      <c r="FRZ841" s="86"/>
      <c r="FSA841" s="77"/>
      <c r="FSB841" s="77"/>
      <c r="FSD841" s="75"/>
      <c r="FSE841" s="75"/>
      <c r="FSF841" s="75"/>
      <c r="FSG841" s="85"/>
      <c r="FSJ841" s="77"/>
      <c r="FSK841" s="91"/>
      <c r="FSN841" s="75"/>
      <c r="FSP841" s="86"/>
      <c r="FSQ841" s="77"/>
      <c r="FSR841" s="77"/>
      <c r="FST841" s="75"/>
      <c r="FSU841" s="75"/>
      <c r="FSV841" s="75"/>
      <c r="FSW841" s="85"/>
      <c r="FSZ841" s="77"/>
      <c r="FTA841" s="91"/>
      <c r="FTD841" s="75"/>
      <c r="FTF841" s="86"/>
      <c r="FTG841" s="77"/>
      <c r="FTH841" s="77"/>
      <c r="FTJ841" s="75"/>
      <c r="FTK841" s="75"/>
      <c r="FTL841" s="75"/>
      <c r="FTM841" s="85"/>
      <c r="FTP841" s="77"/>
      <c r="FTQ841" s="91"/>
      <c r="FTT841" s="75"/>
      <c r="FTV841" s="86"/>
      <c r="FTW841" s="77"/>
      <c r="FTX841" s="77"/>
      <c r="FTZ841" s="75"/>
      <c r="FUA841" s="75"/>
      <c r="FUB841" s="75"/>
      <c r="FUC841" s="85"/>
      <c r="FUF841" s="77"/>
      <c r="FUG841" s="91"/>
      <c r="FUJ841" s="75"/>
      <c r="FUL841" s="86"/>
      <c r="FUM841" s="77"/>
      <c r="FUN841" s="77"/>
      <c r="FUP841" s="75"/>
      <c r="FUQ841" s="75"/>
      <c r="FUR841" s="75"/>
      <c r="FUS841" s="85"/>
      <c r="FUV841" s="77"/>
      <c r="FUW841" s="91"/>
      <c r="FUZ841" s="75"/>
      <c r="FVB841" s="86"/>
      <c r="FVC841" s="77"/>
      <c r="FVD841" s="77"/>
      <c r="FVF841" s="75"/>
      <c r="FVG841" s="75"/>
      <c r="FVH841" s="75"/>
      <c r="FVI841" s="85"/>
      <c r="FVL841" s="77"/>
      <c r="FVM841" s="91"/>
      <c r="FVP841" s="75"/>
      <c r="FVR841" s="86"/>
      <c r="FVS841" s="77"/>
      <c r="FVT841" s="77"/>
      <c r="FVV841" s="75"/>
      <c r="FVW841" s="75"/>
      <c r="FVX841" s="75"/>
      <c r="FVY841" s="85"/>
      <c r="FWB841" s="77"/>
      <c r="FWC841" s="91"/>
      <c r="FWF841" s="75"/>
      <c r="FWH841" s="86"/>
      <c r="FWI841" s="77"/>
      <c r="FWJ841" s="77"/>
      <c r="FWL841" s="75"/>
      <c r="FWM841" s="75"/>
      <c r="FWN841" s="75"/>
      <c r="FWO841" s="85"/>
      <c r="FWR841" s="77"/>
      <c r="FWS841" s="91"/>
      <c r="FWV841" s="75"/>
      <c r="FWX841" s="86"/>
      <c r="FWY841" s="77"/>
      <c r="FWZ841" s="77"/>
      <c r="FXB841" s="75"/>
      <c r="FXC841" s="75"/>
      <c r="FXD841" s="75"/>
      <c r="FXE841" s="85"/>
      <c r="FXH841" s="77"/>
      <c r="FXI841" s="91"/>
      <c r="FXL841" s="75"/>
      <c r="FXN841" s="86"/>
      <c r="FXO841" s="77"/>
      <c r="FXP841" s="77"/>
      <c r="FXR841" s="75"/>
      <c r="FXS841" s="75"/>
      <c r="FXT841" s="75"/>
      <c r="FXU841" s="85"/>
      <c r="FXX841" s="77"/>
      <c r="FXY841" s="91"/>
      <c r="FYB841" s="75"/>
      <c r="FYD841" s="86"/>
      <c r="FYE841" s="77"/>
      <c r="FYF841" s="77"/>
      <c r="FYH841" s="75"/>
      <c r="FYI841" s="75"/>
      <c r="FYJ841" s="75"/>
      <c r="FYK841" s="85"/>
      <c r="FYN841" s="77"/>
      <c r="FYO841" s="91"/>
      <c r="FYR841" s="75"/>
      <c r="FYT841" s="86"/>
      <c r="FYU841" s="77"/>
      <c r="FYV841" s="77"/>
      <c r="FYX841" s="75"/>
      <c r="FYY841" s="75"/>
      <c r="FYZ841" s="75"/>
      <c r="FZA841" s="85"/>
      <c r="FZD841" s="77"/>
      <c r="FZE841" s="91"/>
      <c r="FZH841" s="75"/>
      <c r="FZJ841" s="86"/>
      <c r="FZK841" s="77"/>
      <c r="FZL841" s="77"/>
      <c r="FZN841" s="75"/>
      <c r="FZO841" s="75"/>
      <c r="FZP841" s="75"/>
      <c r="FZQ841" s="85"/>
      <c r="FZT841" s="77"/>
      <c r="FZU841" s="91"/>
      <c r="FZX841" s="75"/>
      <c r="FZZ841" s="86"/>
      <c r="GAA841" s="77"/>
      <c r="GAB841" s="77"/>
      <c r="GAD841" s="75"/>
      <c r="GAE841" s="75"/>
      <c r="GAF841" s="75"/>
      <c r="GAG841" s="85"/>
      <c r="GAJ841" s="77"/>
      <c r="GAK841" s="91"/>
      <c r="GAN841" s="75"/>
      <c r="GAP841" s="86"/>
      <c r="GAQ841" s="77"/>
      <c r="GAR841" s="77"/>
      <c r="GAT841" s="75"/>
      <c r="GAU841" s="75"/>
      <c r="GAV841" s="75"/>
      <c r="GAW841" s="85"/>
      <c r="GAZ841" s="77"/>
      <c r="GBA841" s="91"/>
      <c r="GBD841" s="75"/>
      <c r="GBF841" s="86"/>
      <c r="GBG841" s="77"/>
      <c r="GBH841" s="77"/>
      <c r="GBJ841" s="75"/>
      <c r="GBK841" s="75"/>
      <c r="GBL841" s="75"/>
      <c r="GBM841" s="85"/>
      <c r="GBP841" s="77"/>
      <c r="GBQ841" s="91"/>
      <c r="GBT841" s="75"/>
      <c r="GBV841" s="86"/>
      <c r="GBW841" s="77"/>
      <c r="GBX841" s="77"/>
      <c r="GBZ841" s="75"/>
      <c r="GCA841" s="75"/>
      <c r="GCB841" s="75"/>
      <c r="GCC841" s="85"/>
      <c r="GCF841" s="77"/>
      <c r="GCG841" s="91"/>
      <c r="GCJ841" s="75"/>
      <c r="GCL841" s="86"/>
      <c r="GCM841" s="77"/>
      <c r="GCN841" s="77"/>
      <c r="GCP841" s="75"/>
      <c r="GCQ841" s="75"/>
      <c r="GCR841" s="75"/>
      <c r="GCS841" s="85"/>
      <c r="GCV841" s="77"/>
      <c r="GCW841" s="91"/>
      <c r="GCZ841" s="75"/>
      <c r="GDB841" s="86"/>
      <c r="GDC841" s="77"/>
      <c r="GDD841" s="77"/>
      <c r="GDF841" s="75"/>
      <c r="GDG841" s="75"/>
      <c r="GDH841" s="75"/>
      <c r="GDI841" s="85"/>
      <c r="GDL841" s="77"/>
      <c r="GDM841" s="91"/>
      <c r="GDP841" s="75"/>
      <c r="GDR841" s="86"/>
      <c r="GDS841" s="77"/>
      <c r="GDT841" s="77"/>
      <c r="GDV841" s="75"/>
      <c r="GDW841" s="75"/>
      <c r="GDX841" s="75"/>
      <c r="GDY841" s="85"/>
      <c r="GEB841" s="77"/>
      <c r="GEC841" s="91"/>
      <c r="GEF841" s="75"/>
      <c r="GEH841" s="86"/>
      <c r="GEI841" s="77"/>
      <c r="GEJ841" s="77"/>
      <c r="GEL841" s="75"/>
      <c r="GEM841" s="75"/>
      <c r="GEN841" s="75"/>
      <c r="GEO841" s="85"/>
      <c r="GER841" s="77"/>
      <c r="GES841" s="91"/>
      <c r="GEV841" s="75"/>
      <c r="GEX841" s="86"/>
      <c r="GEY841" s="77"/>
      <c r="GEZ841" s="77"/>
      <c r="GFB841" s="75"/>
      <c r="GFC841" s="75"/>
      <c r="GFD841" s="75"/>
      <c r="GFE841" s="85"/>
      <c r="GFH841" s="77"/>
      <c r="GFI841" s="91"/>
      <c r="GFL841" s="75"/>
      <c r="GFN841" s="86"/>
      <c r="GFO841" s="77"/>
      <c r="GFP841" s="77"/>
      <c r="GFR841" s="75"/>
      <c r="GFS841" s="75"/>
      <c r="GFT841" s="75"/>
      <c r="GFU841" s="85"/>
      <c r="GFX841" s="77"/>
      <c r="GFY841" s="91"/>
      <c r="GGB841" s="75"/>
      <c r="GGD841" s="86"/>
      <c r="GGE841" s="77"/>
      <c r="GGF841" s="77"/>
      <c r="GGH841" s="75"/>
      <c r="GGI841" s="75"/>
      <c r="GGJ841" s="75"/>
      <c r="GGK841" s="85"/>
      <c r="GGN841" s="77"/>
      <c r="GGO841" s="91"/>
      <c r="GGR841" s="75"/>
      <c r="GGT841" s="86"/>
      <c r="GGU841" s="77"/>
      <c r="GGV841" s="77"/>
      <c r="GGX841" s="75"/>
      <c r="GGY841" s="75"/>
      <c r="GGZ841" s="75"/>
      <c r="GHA841" s="85"/>
      <c r="GHD841" s="77"/>
      <c r="GHE841" s="91"/>
      <c r="GHH841" s="75"/>
      <c r="GHJ841" s="86"/>
      <c r="GHK841" s="77"/>
      <c r="GHL841" s="77"/>
      <c r="GHN841" s="75"/>
      <c r="GHO841" s="75"/>
      <c r="GHP841" s="75"/>
      <c r="GHQ841" s="85"/>
      <c r="GHT841" s="77"/>
      <c r="GHU841" s="91"/>
      <c r="GHX841" s="75"/>
      <c r="GHZ841" s="86"/>
      <c r="GIA841" s="77"/>
      <c r="GIB841" s="77"/>
      <c r="GID841" s="75"/>
      <c r="GIE841" s="75"/>
      <c r="GIF841" s="75"/>
      <c r="GIG841" s="85"/>
      <c r="GIJ841" s="77"/>
      <c r="GIK841" s="91"/>
      <c r="GIN841" s="75"/>
      <c r="GIP841" s="86"/>
      <c r="GIQ841" s="77"/>
      <c r="GIR841" s="77"/>
      <c r="GIT841" s="75"/>
      <c r="GIU841" s="75"/>
      <c r="GIV841" s="75"/>
      <c r="GIW841" s="85"/>
      <c r="GIZ841" s="77"/>
      <c r="GJA841" s="91"/>
      <c r="GJD841" s="75"/>
      <c r="GJF841" s="86"/>
      <c r="GJG841" s="77"/>
      <c r="GJH841" s="77"/>
      <c r="GJJ841" s="75"/>
      <c r="GJK841" s="75"/>
      <c r="GJL841" s="75"/>
      <c r="GJM841" s="85"/>
      <c r="GJP841" s="77"/>
      <c r="GJQ841" s="91"/>
      <c r="GJT841" s="75"/>
      <c r="GJV841" s="86"/>
      <c r="GJW841" s="77"/>
      <c r="GJX841" s="77"/>
      <c r="GJZ841" s="75"/>
      <c r="GKA841" s="75"/>
      <c r="GKB841" s="75"/>
      <c r="GKC841" s="85"/>
      <c r="GKF841" s="77"/>
      <c r="GKG841" s="91"/>
      <c r="GKJ841" s="75"/>
      <c r="GKL841" s="86"/>
      <c r="GKM841" s="77"/>
      <c r="GKN841" s="77"/>
      <c r="GKP841" s="75"/>
      <c r="GKQ841" s="75"/>
      <c r="GKR841" s="75"/>
      <c r="GKS841" s="85"/>
      <c r="GKV841" s="77"/>
      <c r="GKW841" s="91"/>
      <c r="GKZ841" s="75"/>
      <c r="GLB841" s="86"/>
      <c r="GLC841" s="77"/>
      <c r="GLD841" s="77"/>
      <c r="GLF841" s="75"/>
      <c r="GLG841" s="75"/>
      <c r="GLH841" s="75"/>
      <c r="GLI841" s="85"/>
      <c r="GLL841" s="77"/>
      <c r="GLM841" s="91"/>
      <c r="GLP841" s="75"/>
      <c r="GLR841" s="86"/>
      <c r="GLS841" s="77"/>
      <c r="GLT841" s="77"/>
      <c r="GLV841" s="75"/>
      <c r="GLW841" s="75"/>
      <c r="GLX841" s="75"/>
      <c r="GLY841" s="85"/>
      <c r="GMB841" s="77"/>
      <c r="GMC841" s="91"/>
      <c r="GMF841" s="75"/>
      <c r="GMH841" s="86"/>
      <c r="GMI841" s="77"/>
      <c r="GMJ841" s="77"/>
      <c r="GML841" s="75"/>
      <c r="GMM841" s="75"/>
      <c r="GMN841" s="75"/>
      <c r="GMO841" s="85"/>
      <c r="GMR841" s="77"/>
      <c r="GMS841" s="91"/>
      <c r="GMV841" s="75"/>
      <c r="GMX841" s="86"/>
      <c r="GMY841" s="77"/>
      <c r="GMZ841" s="77"/>
      <c r="GNB841" s="75"/>
      <c r="GNC841" s="75"/>
      <c r="GND841" s="75"/>
      <c r="GNE841" s="85"/>
      <c r="GNH841" s="77"/>
      <c r="GNI841" s="91"/>
      <c r="GNL841" s="75"/>
      <c r="GNN841" s="86"/>
      <c r="GNO841" s="77"/>
      <c r="GNP841" s="77"/>
      <c r="GNR841" s="75"/>
      <c r="GNS841" s="75"/>
      <c r="GNT841" s="75"/>
      <c r="GNU841" s="85"/>
      <c r="GNX841" s="77"/>
      <c r="GNY841" s="91"/>
      <c r="GOB841" s="75"/>
      <c r="GOD841" s="86"/>
      <c r="GOE841" s="77"/>
      <c r="GOF841" s="77"/>
      <c r="GOH841" s="75"/>
      <c r="GOI841" s="75"/>
      <c r="GOJ841" s="75"/>
      <c r="GOK841" s="85"/>
      <c r="GON841" s="77"/>
      <c r="GOO841" s="91"/>
      <c r="GOR841" s="75"/>
      <c r="GOT841" s="86"/>
      <c r="GOU841" s="77"/>
      <c r="GOV841" s="77"/>
      <c r="GOX841" s="75"/>
      <c r="GOY841" s="75"/>
      <c r="GOZ841" s="75"/>
      <c r="GPA841" s="85"/>
      <c r="GPD841" s="77"/>
      <c r="GPE841" s="91"/>
      <c r="GPH841" s="75"/>
      <c r="GPJ841" s="86"/>
      <c r="GPK841" s="77"/>
      <c r="GPL841" s="77"/>
      <c r="GPN841" s="75"/>
      <c r="GPO841" s="75"/>
      <c r="GPP841" s="75"/>
      <c r="GPQ841" s="85"/>
      <c r="GPT841" s="77"/>
      <c r="GPU841" s="91"/>
      <c r="GPX841" s="75"/>
      <c r="GPZ841" s="86"/>
      <c r="GQA841" s="77"/>
      <c r="GQB841" s="77"/>
      <c r="GQD841" s="75"/>
      <c r="GQE841" s="75"/>
      <c r="GQF841" s="75"/>
      <c r="GQG841" s="85"/>
      <c r="GQJ841" s="77"/>
      <c r="GQK841" s="91"/>
      <c r="GQN841" s="75"/>
      <c r="GQP841" s="86"/>
      <c r="GQQ841" s="77"/>
      <c r="GQR841" s="77"/>
      <c r="GQT841" s="75"/>
      <c r="GQU841" s="75"/>
      <c r="GQV841" s="75"/>
      <c r="GQW841" s="85"/>
      <c r="GQZ841" s="77"/>
      <c r="GRA841" s="91"/>
      <c r="GRD841" s="75"/>
      <c r="GRF841" s="86"/>
      <c r="GRG841" s="77"/>
      <c r="GRH841" s="77"/>
      <c r="GRJ841" s="75"/>
      <c r="GRK841" s="75"/>
      <c r="GRL841" s="75"/>
      <c r="GRM841" s="85"/>
      <c r="GRP841" s="77"/>
      <c r="GRQ841" s="91"/>
      <c r="GRT841" s="75"/>
      <c r="GRV841" s="86"/>
      <c r="GRW841" s="77"/>
      <c r="GRX841" s="77"/>
      <c r="GRZ841" s="75"/>
      <c r="GSA841" s="75"/>
      <c r="GSB841" s="75"/>
      <c r="GSC841" s="85"/>
      <c r="GSF841" s="77"/>
      <c r="GSG841" s="91"/>
      <c r="GSJ841" s="75"/>
      <c r="GSL841" s="86"/>
      <c r="GSM841" s="77"/>
      <c r="GSN841" s="77"/>
      <c r="GSP841" s="75"/>
      <c r="GSQ841" s="75"/>
      <c r="GSR841" s="75"/>
      <c r="GSS841" s="85"/>
      <c r="GSV841" s="77"/>
      <c r="GSW841" s="91"/>
      <c r="GSZ841" s="75"/>
      <c r="GTB841" s="86"/>
      <c r="GTC841" s="77"/>
      <c r="GTD841" s="77"/>
      <c r="GTF841" s="75"/>
      <c r="GTG841" s="75"/>
      <c r="GTH841" s="75"/>
      <c r="GTI841" s="85"/>
      <c r="GTL841" s="77"/>
      <c r="GTM841" s="91"/>
      <c r="GTP841" s="75"/>
      <c r="GTR841" s="86"/>
      <c r="GTS841" s="77"/>
      <c r="GTT841" s="77"/>
      <c r="GTV841" s="75"/>
      <c r="GTW841" s="75"/>
      <c r="GTX841" s="75"/>
      <c r="GTY841" s="85"/>
      <c r="GUB841" s="77"/>
      <c r="GUC841" s="91"/>
      <c r="GUF841" s="75"/>
      <c r="GUH841" s="86"/>
      <c r="GUI841" s="77"/>
      <c r="GUJ841" s="77"/>
      <c r="GUL841" s="75"/>
      <c r="GUM841" s="75"/>
      <c r="GUN841" s="75"/>
      <c r="GUO841" s="85"/>
      <c r="GUR841" s="77"/>
      <c r="GUS841" s="91"/>
      <c r="GUV841" s="75"/>
      <c r="GUX841" s="86"/>
      <c r="GUY841" s="77"/>
      <c r="GUZ841" s="77"/>
      <c r="GVB841" s="75"/>
      <c r="GVC841" s="75"/>
      <c r="GVD841" s="75"/>
      <c r="GVE841" s="85"/>
      <c r="GVH841" s="77"/>
      <c r="GVI841" s="91"/>
      <c r="GVL841" s="75"/>
      <c r="GVN841" s="86"/>
      <c r="GVO841" s="77"/>
      <c r="GVP841" s="77"/>
      <c r="GVR841" s="75"/>
      <c r="GVS841" s="75"/>
      <c r="GVT841" s="75"/>
      <c r="GVU841" s="85"/>
      <c r="GVX841" s="77"/>
      <c r="GVY841" s="91"/>
      <c r="GWB841" s="75"/>
      <c r="GWD841" s="86"/>
      <c r="GWE841" s="77"/>
      <c r="GWF841" s="77"/>
      <c r="GWH841" s="75"/>
      <c r="GWI841" s="75"/>
      <c r="GWJ841" s="75"/>
      <c r="GWK841" s="85"/>
      <c r="GWN841" s="77"/>
      <c r="GWO841" s="91"/>
      <c r="GWR841" s="75"/>
      <c r="GWT841" s="86"/>
      <c r="GWU841" s="77"/>
      <c r="GWV841" s="77"/>
      <c r="GWX841" s="75"/>
      <c r="GWY841" s="75"/>
      <c r="GWZ841" s="75"/>
      <c r="GXA841" s="85"/>
      <c r="GXD841" s="77"/>
      <c r="GXE841" s="91"/>
      <c r="GXH841" s="75"/>
      <c r="GXJ841" s="86"/>
      <c r="GXK841" s="77"/>
      <c r="GXL841" s="77"/>
      <c r="GXN841" s="75"/>
      <c r="GXO841" s="75"/>
      <c r="GXP841" s="75"/>
      <c r="GXQ841" s="85"/>
      <c r="GXT841" s="77"/>
      <c r="GXU841" s="91"/>
      <c r="GXX841" s="75"/>
      <c r="GXZ841" s="86"/>
      <c r="GYA841" s="77"/>
      <c r="GYB841" s="77"/>
      <c r="GYD841" s="75"/>
      <c r="GYE841" s="75"/>
      <c r="GYF841" s="75"/>
      <c r="GYG841" s="85"/>
      <c r="GYJ841" s="77"/>
      <c r="GYK841" s="91"/>
      <c r="GYN841" s="75"/>
      <c r="GYP841" s="86"/>
      <c r="GYQ841" s="77"/>
      <c r="GYR841" s="77"/>
      <c r="GYT841" s="75"/>
      <c r="GYU841" s="75"/>
      <c r="GYV841" s="75"/>
      <c r="GYW841" s="85"/>
      <c r="GYZ841" s="77"/>
      <c r="GZA841" s="91"/>
      <c r="GZD841" s="75"/>
      <c r="GZF841" s="86"/>
      <c r="GZG841" s="77"/>
      <c r="GZH841" s="77"/>
      <c r="GZJ841" s="75"/>
      <c r="GZK841" s="75"/>
      <c r="GZL841" s="75"/>
      <c r="GZM841" s="85"/>
      <c r="GZP841" s="77"/>
      <c r="GZQ841" s="91"/>
      <c r="GZT841" s="75"/>
      <c r="GZV841" s="86"/>
      <c r="GZW841" s="77"/>
      <c r="GZX841" s="77"/>
      <c r="GZZ841" s="75"/>
      <c r="HAA841" s="75"/>
      <c r="HAB841" s="75"/>
      <c r="HAC841" s="85"/>
      <c r="HAF841" s="77"/>
      <c r="HAG841" s="91"/>
      <c r="HAJ841" s="75"/>
      <c r="HAL841" s="86"/>
      <c r="HAM841" s="77"/>
      <c r="HAN841" s="77"/>
      <c r="HAP841" s="75"/>
      <c r="HAQ841" s="75"/>
      <c r="HAR841" s="75"/>
      <c r="HAS841" s="85"/>
      <c r="HAV841" s="77"/>
      <c r="HAW841" s="91"/>
      <c r="HAZ841" s="75"/>
      <c r="HBB841" s="86"/>
      <c r="HBC841" s="77"/>
      <c r="HBD841" s="77"/>
      <c r="HBF841" s="75"/>
      <c r="HBG841" s="75"/>
      <c r="HBH841" s="75"/>
      <c r="HBI841" s="85"/>
      <c r="HBL841" s="77"/>
      <c r="HBM841" s="91"/>
      <c r="HBP841" s="75"/>
      <c r="HBR841" s="86"/>
      <c r="HBS841" s="77"/>
      <c r="HBT841" s="77"/>
      <c r="HBV841" s="75"/>
      <c r="HBW841" s="75"/>
      <c r="HBX841" s="75"/>
      <c r="HBY841" s="85"/>
      <c r="HCB841" s="77"/>
      <c r="HCC841" s="91"/>
      <c r="HCF841" s="75"/>
      <c r="HCH841" s="86"/>
      <c r="HCI841" s="77"/>
      <c r="HCJ841" s="77"/>
      <c r="HCL841" s="75"/>
      <c r="HCM841" s="75"/>
      <c r="HCN841" s="75"/>
      <c r="HCO841" s="85"/>
      <c r="HCR841" s="77"/>
      <c r="HCS841" s="91"/>
      <c r="HCV841" s="75"/>
      <c r="HCX841" s="86"/>
      <c r="HCY841" s="77"/>
      <c r="HCZ841" s="77"/>
      <c r="HDB841" s="75"/>
      <c r="HDC841" s="75"/>
      <c r="HDD841" s="75"/>
      <c r="HDE841" s="85"/>
      <c r="HDH841" s="77"/>
      <c r="HDI841" s="91"/>
      <c r="HDL841" s="75"/>
      <c r="HDN841" s="86"/>
      <c r="HDO841" s="77"/>
      <c r="HDP841" s="77"/>
      <c r="HDR841" s="75"/>
      <c r="HDS841" s="75"/>
      <c r="HDT841" s="75"/>
      <c r="HDU841" s="85"/>
      <c r="HDX841" s="77"/>
      <c r="HDY841" s="91"/>
      <c r="HEB841" s="75"/>
      <c r="HED841" s="86"/>
      <c r="HEE841" s="77"/>
      <c r="HEF841" s="77"/>
      <c r="HEH841" s="75"/>
      <c r="HEI841" s="75"/>
      <c r="HEJ841" s="75"/>
      <c r="HEK841" s="85"/>
      <c r="HEN841" s="77"/>
      <c r="HEO841" s="91"/>
      <c r="HER841" s="75"/>
      <c r="HET841" s="86"/>
      <c r="HEU841" s="77"/>
      <c r="HEV841" s="77"/>
      <c r="HEX841" s="75"/>
      <c r="HEY841" s="75"/>
      <c r="HEZ841" s="75"/>
      <c r="HFA841" s="85"/>
      <c r="HFD841" s="77"/>
      <c r="HFE841" s="91"/>
      <c r="HFH841" s="75"/>
      <c r="HFJ841" s="86"/>
      <c r="HFK841" s="77"/>
      <c r="HFL841" s="77"/>
      <c r="HFN841" s="75"/>
      <c r="HFO841" s="75"/>
      <c r="HFP841" s="75"/>
      <c r="HFQ841" s="85"/>
      <c r="HFT841" s="77"/>
      <c r="HFU841" s="91"/>
      <c r="HFX841" s="75"/>
      <c r="HFZ841" s="86"/>
      <c r="HGA841" s="77"/>
      <c r="HGB841" s="77"/>
      <c r="HGD841" s="75"/>
      <c r="HGE841" s="75"/>
      <c r="HGF841" s="75"/>
      <c r="HGG841" s="85"/>
      <c r="HGJ841" s="77"/>
      <c r="HGK841" s="91"/>
      <c r="HGN841" s="75"/>
      <c r="HGP841" s="86"/>
      <c r="HGQ841" s="77"/>
      <c r="HGR841" s="77"/>
      <c r="HGT841" s="75"/>
      <c r="HGU841" s="75"/>
      <c r="HGV841" s="75"/>
      <c r="HGW841" s="85"/>
      <c r="HGZ841" s="77"/>
      <c r="HHA841" s="91"/>
      <c r="HHD841" s="75"/>
      <c r="HHF841" s="86"/>
      <c r="HHG841" s="77"/>
      <c r="HHH841" s="77"/>
      <c r="HHJ841" s="75"/>
      <c r="HHK841" s="75"/>
      <c r="HHL841" s="75"/>
      <c r="HHM841" s="85"/>
      <c r="HHP841" s="77"/>
      <c r="HHQ841" s="91"/>
      <c r="HHT841" s="75"/>
      <c r="HHV841" s="86"/>
      <c r="HHW841" s="77"/>
      <c r="HHX841" s="77"/>
      <c r="HHZ841" s="75"/>
      <c r="HIA841" s="75"/>
      <c r="HIB841" s="75"/>
      <c r="HIC841" s="85"/>
      <c r="HIF841" s="77"/>
      <c r="HIG841" s="91"/>
      <c r="HIJ841" s="75"/>
      <c r="HIL841" s="86"/>
      <c r="HIM841" s="77"/>
      <c r="HIN841" s="77"/>
      <c r="HIP841" s="75"/>
      <c r="HIQ841" s="75"/>
      <c r="HIR841" s="75"/>
      <c r="HIS841" s="85"/>
      <c r="HIV841" s="77"/>
      <c r="HIW841" s="91"/>
      <c r="HIZ841" s="75"/>
      <c r="HJB841" s="86"/>
      <c r="HJC841" s="77"/>
      <c r="HJD841" s="77"/>
      <c r="HJF841" s="75"/>
      <c r="HJG841" s="75"/>
      <c r="HJH841" s="75"/>
      <c r="HJI841" s="85"/>
      <c r="HJL841" s="77"/>
      <c r="HJM841" s="91"/>
      <c r="HJP841" s="75"/>
      <c r="HJR841" s="86"/>
      <c r="HJS841" s="77"/>
      <c r="HJT841" s="77"/>
      <c r="HJV841" s="75"/>
      <c r="HJW841" s="75"/>
      <c r="HJX841" s="75"/>
      <c r="HJY841" s="85"/>
      <c r="HKB841" s="77"/>
      <c r="HKC841" s="91"/>
      <c r="HKF841" s="75"/>
      <c r="HKH841" s="86"/>
      <c r="HKI841" s="77"/>
      <c r="HKJ841" s="77"/>
      <c r="HKL841" s="75"/>
      <c r="HKM841" s="75"/>
      <c r="HKN841" s="75"/>
      <c r="HKO841" s="85"/>
      <c r="HKR841" s="77"/>
      <c r="HKS841" s="91"/>
      <c r="HKV841" s="75"/>
      <c r="HKX841" s="86"/>
      <c r="HKY841" s="77"/>
      <c r="HKZ841" s="77"/>
      <c r="HLB841" s="75"/>
      <c r="HLC841" s="75"/>
      <c r="HLD841" s="75"/>
      <c r="HLE841" s="85"/>
      <c r="HLH841" s="77"/>
      <c r="HLI841" s="91"/>
      <c r="HLL841" s="75"/>
      <c r="HLN841" s="86"/>
      <c r="HLO841" s="77"/>
      <c r="HLP841" s="77"/>
      <c r="HLR841" s="75"/>
      <c r="HLS841" s="75"/>
      <c r="HLT841" s="75"/>
      <c r="HLU841" s="85"/>
      <c r="HLX841" s="77"/>
      <c r="HLY841" s="91"/>
      <c r="HMB841" s="75"/>
      <c r="HMD841" s="86"/>
      <c r="HME841" s="77"/>
      <c r="HMF841" s="77"/>
      <c r="HMH841" s="75"/>
      <c r="HMI841" s="75"/>
      <c r="HMJ841" s="75"/>
      <c r="HMK841" s="85"/>
      <c r="HMN841" s="77"/>
      <c r="HMO841" s="91"/>
      <c r="HMR841" s="75"/>
      <c r="HMT841" s="86"/>
      <c r="HMU841" s="77"/>
      <c r="HMV841" s="77"/>
      <c r="HMX841" s="75"/>
      <c r="HMY841" s="75"/>
      <c r="HMZ841" s="75"/>
      <c r="HNA841" s="85"/>
      <c r="HND841" s="77"/>
      <c r="HNE841" s="91"/>
      <c r="HNH841" s="75"/>
      <c r="HNJ841" s="86"/>
      <c r="HNK841" s="77"/>
      <c r="HNL841" s="77"/>
      <c r="HNN841" s="75"/>
      <c r="HNO841" s="75"/>
      <c r="HNP841" s="75"/>
      <c r="HNQ841" s="85"/>
      <c r="HNT841" s="77"/>
      <c r="HNU841" s="91"/>
      <c r="HNX841" s="75"/>
      <c r="HNZ841" s="86"/>
      <c r="HOA841" s="77"/>
      <c r="HOB841" s="77"/>
      <c r="HOD841" s="75"/>
      <c r="HOE841" s="75"/>
      <c r="HOF841" s="75"/>
      <c r="HOG841" s="85"/>
      <c r="HOJ841" s="77"/>
      <c r="HOK841" s="91"/>
      <c r="HON841" s="75"/>
      <c r="HOP841" s="86"/>
      <c r="HOQ841" s="77"/>
      <c r="HOR841" s="77"/>
      <c r="HOT841" s="75"/>
      <c r="HOU841" s="75"/>
      <c r="HOV841" s="75"/>
      <c r="HOW841" s="85"/>
      <c r="HOZ841" s="77"/>
      <c r="HPA841" s="91"/>
      <c r="HPD841" s="75"/>
      <c r="HPF841" s="86"/>
      <c r="HPG841" s="77"/>
      <c r="HPH841" s="77"/>
      <c r="HPJ841" s="75"/>
      <c r="HPK841" s="75"/>
      <c r="HPL841" s="75"/>
      <c r="HPM841" s="85"/>
      <c r="HPP841" s="77"/>
      <c r="HPQ841" s="91"/>
      <c r="HPT841" s="75"/>
      <c r="HPV841" s="86"/>
      <c r="HPW841" s="77"/>
      <c r="HPX841" s="77"/>
      <c r="HPZ841" s="75"/>
      <c r="HQA841" s="75"/>
      <c r="HQB841" s="75"/>
      <c r="HQC841" s="85"/>
      <c r="HQF841" s="77"/>
      <c r="HQG841" s="91"/>
      <c r="HQJ841" s="75"/>
      <c r="HQL841" s="86"/>
      <c r="HQM841" s="77"/>
      <c r="HQN841" s="77"/>
      <c r="HQP841" s="75"/>
      <c r="HQQ841" s="75"/>
      <c r="HQR841" s="75"/>
      <c r="HQS841" s="85"/>
      <c r="HQV841" s="77"/>
      <c r="HQW841" s="91"/>
      <c r="HQZ841" s="75"/>
      <c r="HRB841" s="86"/>
      <c r="HRC841" s="77"/>
      <c r="HRD841" s="77"/>
      <c r="HRF841" s="75"/>
      <c r="HRG841" s="75"/>
      <c r="HRH841" s="75"/>
      <c r="HRI841" s="85"/>
      <c r="HRL841" s="77"/>
      <c r="HRM841" s="91"/>
      <c r="HRP841" s="75"/>
      <c r="HRR841" s="86"/>
      <c r="HRS841" s="77"/>
      <c r="HRT841" s="77"/>
      <c r="HRV841" s="75"/>
      <c r="HRW841" s="75"/>
      <c r="HRX841" s="75"/>
      <c r="HRY841" s="85"/>
      <c r="HSB841" s="77"/>
      <c r="HSC841" s="91"/>
      <c r="HSF841" s="75"/>
      <c r="HSH841" s="86"/>
      <c r="HSI841" s="77"/>
      <c r="HSJ841" s="77"/>
      <c r="HSL841" s="75"/>
      <c r="HSM841" s="75"/>
      <c r="HSN841" s="75"/>
      <c r="HSO841" s="85"/>
      <c r="HSR841" s="77"/>
      <c r="HSS841" s="91"/>
      <c r="HSV841" s="75"/>
      <c r="HSX841" s="86"/>
      <c r="HSY841" s="77"/>
      <c r="HSZ841" s="77"/>
      <c r="HTB841" s="75"/>
      <c r="HTC841" s="75"/>
      <c r="HTD841" s="75"/>
      <c r="HTE841" s="85"/>
      <c r="HTH841" s="77"/>
      <c r="HTI841" s="91"/>
      <c r="HTL841" s="75"/>
      <c r="HTN841" s="86"/>
      <c r="HTO841" s="77"/>
      <c r="HTP841" s="77"/>
      <c r="HTR841" s="75"/>
      <c r="HTS841" s="75"/>
      <c r="HTT841" s="75"/>
      <c r="HTU841" s="85"/>
      <c r="HTX841" s="77"/>
      <c r="HTY841" s="91"/>
      <c r="HUB841" s="75"/>
      <c r="HUD841" s="86"/>
      <c r="HUE841" s="77"/>
      <c r="HUF841" s="77"/>
      <c r="HUH841" s="75"/>
      <c r="HUI841" s="75"/>
      <c r="HUJ841" s="75"/>
      <c r="HUK841" s="85"/>
      <c r="HUN841" s="77"/>
      <c r="HUO841" s="91"/>
      <c r="HUR841" s="75"/>
      <c r="HUT841" s="86"/>
      <c r="HUU841" s="77"/>
      <c r="HUV841" s="77"/>
      <c r="HUX841" s="75"/>
      <c r="HUY841" s="75"/>
      <c r="HUZ841" s="75"/>
      <c r="HVA841" s="85"/>
      <c r="HVD841" s="77"/>
      <c r="HVE841" s="91"/>
      <c r="HVH841" s="75"/>
      <c r="HVJ841" s="86"/>
      <c r="HVK841" s="77"/>
      <c r="HVL841" s="77"/>
      <c r="HVN841" s="75"/>
      <c r="HVO841" s="75"/>
      <c r="HVP841" s="75"/>
      <c r="HVQ841" s="85"/>
      <c r="HVT841" s="77"/>
      <c r="HVU841" s="91"/>
      <c r="HVX841" s="75"/>
      <c r="HVZ841" s="86"/>
      <c r="HWA841" s="77"/>
      <c r="HWB841" s="77"/>
      <c r="HWD841" s="75"/>
      <c r="HWE841" s="75"/>
      <c r="HWF841" s="75"/>
      <c r="HWG841" s="85"/>
      <c r="HWJ841" s="77"/>
      <c r="HWK841" s="91"/>
      <c r="HWN841" s="75"/>
      <c r="HWP841" s="86"/>
      <c r="HWQ841" s="77"/>
      <c r="HWR841" s="77"/>
      <c r="HWT841" s="75"/>
      <c r="HWU841" s="75"/>
      <c r="HWV841" s="75"/>
      <c r="HWW841" s="85"/>
      <c r="HWZ841" s="77"/>
      <c r="HXA841" s="91"/>
      <c r="HXD841" s="75"/>
      <c r="HXF841" s="86"/>
      <c r="HXG841" s="77"/>
      <c r="HXH841" s="77"/>
      <c r="HXJ841" s="75"/>
      <c r="HXK841" s="75"/>
      <c r="HXL841" s="75"/>
      <c r="HXM841" s="85"/>
      <c r="HXP841" s="77"/>
      <c r="HXQ841" s="91"/>
      <c r="HXT841" s="75"/>
      <c r="HXV841" s="86"/>
      <c r="HXW841" s="77"/>
      <c r="HXX841" s="77"/>
      <c r="HXZ841" s="75"/>
      <c r="HYA841" s="75"/>
      <c r="HYB841" s="75"/>
      <c r="HYC841" s="85"/>
      <c r="HYF841" s="77"/>
      <c r="HYG841" s="91"/>
      <c r="HYJ841" s="75"/>
      <c r="HYL841" s="86"/>
      <c r="HYM841" s="77"/>
      <c r="HYN841" s="77"/>
      <c r="HYP841" s="75"/>
      <c r="HYQ841" s="75"/>
      <c r="HYR841" s="75"/>
      <c r="HYS841" s="85"/>
      <c r="HYV841" s="77"/>
      <c r="HYW841" s="91"/>
      <c r="HYZ841" s="75"/>
      <c r="HZB841" s="86"/>
      <c r="HZC841" s="77"/>
      <c r="HZD841" s="77"/>
      <c r="HZF841" s="75"/>
      <c r="HZG841" s="75"/>
      <c r="HZH841" s="75"/>
      <c r="HZI841" s="85"/>
      <c r="HZL841" s="77"/>
      <c r="HZM841" s="91"/>
      <c r="HZP841" s="75"/>
      <c r="HZR841" s="86"/>
      <c r="HZS841" s="77"/>
      <c r="HZT841" s="77"/>
      <c r="HZV841" s="75"/>
      <c r="HZW841" s="75"/>
      <c r="HZX841" s="75"/>
      <c r="HZY841" s="85"/>
      <c r="IAB841" s="77"/>
      <c r="IAC841" s="91"/>
      <c r="IAF841" s="75"/>
      <c r="IAH841" s="86"/>
      <c r="IAI841" s="77"/>
      <c r="IAJ841" s="77"/>
      <c r="IAL841" s="75"/>
      <c r="IAM841" s="75"/>
      <c r="IAN841" s="75"/>
      <c r="IAO841" s="85"/>
      <c r="IAR841" s="77"/>
      <c r="IAS841" s="91"/>
      <c r="IAV841" s="75"/>
      <c r="IAX841" s="86"/>
      <c r="IAY841" s="77"/>
      <c r="IAZ841" s="77"/>
      <c r="IBB841" s="75"/>
      <c r="IBC841" s="75"/>
      <c r="IBD841" s="75"/>
      <c r="IBE841" s="85"/>
      <c r="IBH841" s="77"/>
      <c r="IBI841" s="91"/>
      <c r="IBL841" s="75"/>
      <c r="IBN841" s="86"/>
      <c r="IBO841" s="77"/>
      <c r="IBP841" s="77"/>
      <c r="IBR841" s="75"/>
      <c r="IBS841" s="75"/>
      <c r="IBT841" s="75"/>
      <c r="IBU841" s="85"/>
      <c r="IBX841" s="77"/>
      <c r="IBY841" s="91"/>
      <c r="ICB841" s="75"/>
      <c r="ICD841" s="86"/>
      <c r="ICE841" s="77"/>
      <c r="ICF841" s="77"/>
      <c r="ICH841" s="75"/>
      <c r="ICI841" s="75"/>
      <c r="ICJ841" s="75"/>
      <c r="ICK841" s="85"/>
      <c r="ICN841" s="77"/>
      <c r="ICO841" s="91"/>
      <c r="ICR841" s="75"/>
      <c r="ICT841" s="86"/>
      <c r="ICU841" s="77"/>
      <c r="ICV841" s="77"/>
      <c r="ICX841" s="75"/>
      <c r="ICY841" s="75"/>
      <c r="ICZ841" s="75"/>
      <c r="IDA841" s="85"/>
      <c r="IDD841" s="77"/>
      <c r="IDE841" s="91"/>
      <c r="IDH841" s="75"/>
      <c r="IDJ841" s="86"/>
      <c r="IDK841" s="77"/>
      <c r="IDL841" s="77"/>
      <c r="IDN841" s="75"/>
      <c r="IDO841" s="75"/>
      <c r="IDP841" s="75"/>
      <c r="IDQ841" s="85"/>
      <c r="IDT841" s="77"/>
      <c r="IDU841" s="91"/>
      <c r="IDX841" s="75"/>
      <c r="IDZ841" s="86"/>
      <c r="IEA841" s="77"/>
      <c r="IEB841" s="77"/>
      <c r="IED841" s="75"/>
      <c r="IEE841" s="75"/>
      <c r="IEF841" s="75"/>
      <c r="IEG841" s="85"/>
      <c r="IEJ841" s="77"/>
      <c r="IEK841" s="91"/>
      <c r="IEN841" s="75"/>
      <c r="IEP841" s="86"/>
      <c r="IEQ841" s="77"/>
      <c r="IER841" s="77"/>
      <c r="IET841" s="75"/>
      <c r="IEU841" s="75"/>
      <c r="IEV841" s="75"/>
      <c r="IEW841" s="85"/>
      <c r="IEZ841" s="77"/>
      <c r="IFA841" s="91"/>
      <c r="IFD841" s="75"/>
      <c r="IFF841" s="86"/>
      <c r="IFG841" s="77"/>
      <c r="IFH841" s="77"/>
      <c r="IFJ841" s="75"/>
      <c r="IFK841" s="75"/>
      <c r="IFL841" s="75"/>
      <c r="IFM841" s="85"/>
      <c r="IFP841" s="77"/>
      <c r="IFQ841" s="91"/>
      <c r="IFT841" s="75"/>
      <c r="IFV841" s="86"/>
      <c r="IFW841" s="77"/>
      <c r="IFX841" s="77"/>
      <c r="IFZ841" s="75"/>
      <c r="IGA841" s="75"/>
      <c r="IGB841" s="75"/>
      <c r="IGC841" s="85"/>
      <c r="IGF841" s="77"/>
      <c r="IGG841" s="91"/>
      <c r="IGJ841" s="75"/>
      <c r="IGL841" s="86"/>
      <c r="IGM841" s="77"/>
      <c r="IGN841" s="77"/>
      <c r="IGP841" s="75"/>
      <c r="IGQ841" s="75"/>
      <c r="IGR841" s="75"/>
      <c r="IGS841" s="85"/>
      <c r="IGV841" s="77"/>
      <c r="IGW841" s="91"/>
      <c r="IGZ841" s="75"/>
      <c r="IHB841" s="86"/>
      <c r="IHC841" s="77"/>
      <c r="IHD841" s="77"/>
      <c r="IHF841" s="75"/>
      <c r="IHG841" s="75"/>
      <c r="IHH841" s="75"/>
      <c r="IHI841" s="85"/>
      <c r="IHL841" s="77"/>
      <c r="IHM841" s="91"/>
      <c r="IHP841" s="75"/>
      <c r="IHR841" s="86"/>
      <c r="IHS841" s="77"/>
      <c r="IHT841" s="77"/>
      <c r="IHV841" s="75"/>
      <c r="IHW841" s="75"/>
      <c r="IHX841" s="75"/>
      <c r="IHY841" s="85"/>
      <c r="IIB841" s="77"/>
      <c r="IIC841" s="91"/>
      <c r="IIF841" s="75"/>
      <c r="IIH841" s="86"/>
      <c r="III841" s="77"/>
      <c r="IIJ841" s="77"/>
      <c r="IIL841" s="75"/>
      <c r="IIM841" s="75"/>
      <c r="IIN841" s="75"/>
      <c r="IIO841" s="85"/>
      <c r="IIR841" s="77"/>
      <c r="IIS841" s="91"/>
      <c r="IIV841" s="75"/>
      <c r="IIX841" s="86"/>
      <c r="IIY841" s="77"/>
      <c r="IIZ841" s="77"/>
      <c r="IJB841" s="75"/>
      <c r="IJC841" s="75"/>
      <c r="IJD841" s="75"/>
      <c r="IJE841" s="85"/>
      <c r="IJH841" s="77"/>
      <c r="IJI841" s="91"/>
      <c r="IJL841" s="75"/>
      <c r="IJN841" s="86"/>
      <c r="IJO841" s="77"/>
      <c r="IJP841" s="77"/>
      <c r="IJR841" s="75"/>
      <c r="IJS841" s="75"/>
      <c r="IJT841" s="75"/>
      <c r="IJU841" s="85"/>
      <c r="IJX841" s="77"/>
      <c r="IJY841" s="91"/>
      <c r="IKB841" s="75"/>
      <c r="IKD841" s="86"/>
      <c r="IKE841" s="77"/>
      <c r="IKF841" s="77"/>
      <c r="IKH841" s="75"/>
      <c r="IKI841" s="75"/>
      <c r="IKJ841" s="75"/>
      <c r="IKK841" s="85"/>
      <c r="IKN841" s="77"/>
      <c r="IKO841" s="91"/>
      <c r="IKR841" s="75"/>
      <c r="IKT841" s="86"/>
      <c r="IKU841" s="77"/>
      <c r="IKV841" s="77"/>
      <c r="IKX841" s="75"/>
      <c r="IKY841" s="75"/>
      <c r="IKZ841" s="75"/>
      <c r="ILA841" s="85"/>
      <c r="ILD841" s="77"/>
      <c r="ILE841" s="91"/>
      <c r="ILH841" s="75"/>
      <c r="ILJ841" s="86"/>
      <c r="ILK841" s="77"/>
      <c r="ILL841" s="77"/>
      <c r="ILN841" s="75"/>
      <c r="ILO841" s="75"/>
      <c r="ILP841" s="75"/>
      <c r="ILQ841" s="85"/>
      <c r="ILT841" s="77"/>
      <c r="ILU841" s="91"/>
      <c r="ILX841" s="75"/>
      <c r="ILZ841" s="86"/>
      <c r="IMA841" s="77"/>
      <c r="IMB841" s="77"/>
      <c r="IMD841" s="75"/>
      <c r="IME841" s="75"/>
      <c r="IMF841" s="75"/>
      <c r="IMG841" s="85"/>
      <c r="IMJ841" s="77"/>
      <c r="IMK841" s="91"/>
      <c r="IMN841" s="75"/>
      <c r="IMP841" s="86"/>
      <c r="IMQ841" s="77"/>
      <c r="IMR841" s="77"/>
      <c r="IMT841" s="75"/>
      <c r="IMU841" s="75"/>
      <c r="IMV841" s="75"/>
      <c r="IMW841" s="85"/>
      <c r="IMZ841" s="77"/>
      <c r="INA841" s="91"/>
      <c r="IND841" s="75"/>
      <c r="INF841" s="86"/>
      <c r="ING841" s="77"/>
      <c r="INH841" s="77"/>
      <c r="INJ841" s="75"/>
      <c r="INK841" s="75"/>
      <c r="INL841" s="75"/>
      <c r="INM841" s="85"/>
      <c r="INP841" s="77"/>
      <c r="INQ841" s="91"/>
      <c r="INT841" s="75"/>
      <c r="INV841" s="86"/>
      <c r="INW841" s="77"/>
      <c r="INX841" s="77"/>
      <c r="INZ841" s="75"/>
      <c r="IOA841" s="75"/>
      <c r="IOB841" s="75"/>
      <c r="IOC841" s="85"/>
      <c r="IOF841" s="77"/>
      <c r="IOG841" s="91"/>
      <c r="IOJ841" s="75"/>
      <c r="IOL841" s="86"/>
      <c r="IOM841" s="77"/>
      <c r="ION841" s="77"/>
      <c r="IOP841" s="75"/>
      <c r="IOQ841" s="75"/>
      <c r="IOR841" s="75"/>
      <c r="IOS841" s="85"/>
      <c r="IOV841" s="77"/>
      <c r="IOW841" s="91"/>
      <c r="IOZ841" s="75"/>
      <c r="IPB841" s="86"/>
      <c r="IPC841" s="77"/>
      <c r="IPD841" s="77"/>
      <c r="IPF841" s="75"/>
      <c r="IPG841" s="75"/>
      <c r="IPH841" s="75"/>
      <c r="IPI841" s="85"/>
      <c r="IPL841" s="77"/>
      <c r="IPM841" s="91"/>
      <c r="IPP841" s="75"/>
      <c r="IPR841" s="86"/>
      <c r="IPS841" s="77"/>
      <c r="IPT841" s="77"/>
      <c r="IPV841" s="75"/>
      <c r="IPW841" s="75"/>
      <c r="IPX841" s="75"/>
      <c r="IPY841" s="85"/>
      <c r="IQB841" s="77"/>
      <c r="IQC841" s="91"/>
      <c r="IQF841" s="75"/>
      <c r="IQH841" s="86"/>
      <c r="IQI841" s="77"/>
      <c r="IQJ841" s="77"/>
      <c r="IQL841" s="75"/>
      <c r="IQM841" s="75"/>
      <c r="IQN841" s="75"/>
      <c r="IQO841" s="85"/>
      <c r="IQR841" s="77"/>
      <c r="IQS841" s="91"/>
      <c r="IQV841" s="75"/>
      <c r="IQX841" s="86"/>
      <c r="IQY841" s="77"/>
      <c r="IQZ841" s="77"/>
      <c r="IRB841" s="75"/>
      <c r="IRC841" s="75"/>
      <c r="IRD841" s="75"/>
      <c r="IRE841" s="85"/>
      <c r="IRH841" s="77"/>
      <c r="IRI841" s="91"/>
      <c r="IRL841" s="75"/>
      <c r="IRN841" s="86"/>
      <c r="IRO841" s="77"/>
      <c r="IRP841" s="77"/>
      <c r="IRR841" s="75"/>
      <c r="IRS841" s="75"/>
      <c r="IRT841" s="75"/>
      <c r="IRU841" s="85"/>
      <c r="IRX841" s="77"/>
      <c r="IRY841" s="91"/>
      <c r="ISB841" s="75"/>
      <c r="ISD841" s="86"/>
      <c r="ISE841" s="77"/>
      <c r="ISF841" s="77"/>
      <c r="ISH841" s="75"/>
      <c r="ISI841" s="75"/>
      <c r="ISJ841" s="75"/>
      <c r="ISK841" s="85"/>
      <c r="ISN841" s="77"/>
      <c r="ISO841" s="91"/>
      <c r="ISR841" s="75"/>
      <c r="IST841" s="86"/>
      <c r="ISU841" s="77"/>
      <c r="ISV841" s="77"/>
      <c r="ISX841" s="75"/>
      <c r="ISY841" s="75"/>
      <c r="ISZ841" s="75"/>
      <c r="ITA841" s="85"/>
      <c r="ITD841" s="77"/>
      <c r="ITE841" s="91"/>
      <c r="ITH841" s="75"/>
      <c r="ITJ841" s="86"/>
      <c r="ITK841" s="77"/>
      <c r="ITL841" s="77"/>
      <c r="ITN841" s="75"/>
      <c r="ITO841" s="75"/>
      <c r="ITP841" s="75"/>
      <c r="ITQ841" s="85"/>
      <c r="ITT841" s="77"/>
      <c r="ITU841" s="91"/>
      <c r="ITX841" s="75"/>
      <c r="ITZ841" s="86"/>
      <c r="IUA841" s="77"/>
      <c r="IUB841" s="77"/>
      <c r="IUD841" s="75"/>
      <c r="IUE841" s="75"/>
      <c r="IUF841" s="75"/>
      <c r="IUG841" s="85"/>
      <c r="IUJ841" s="77"/>
      <c r="IUK841" s="91"/>
      <c r="IUN841" s="75"/>
      <c r="IUP841" s="86"/>
      <c r="IUQ841" s="77"/>
      <c r="IUR841" s="77"/>
      <c r="IUT841" s="75"/>
      <c r="IUU841" s="75"/>
      <c r="IUV841" s="75"/>
      <c r="IUW841" s="85"/>
      <c r="IUZ841" s="77"/>
      <c r="IVA841" s="91"/>
      <c r="IVD841" s="75"/>
      <c r="IVF841" s="86"/>
      <c r="IVG841" s="77"/>
      <c r="IVH841" s="77"/>
      <c r="IVJ841" s="75"/>
      <c r="IVK841" s="75"/>
      <c r="IVL841" s="75"/>
      <c r="IVM841" s="85"/>
      <c r="IVP841" s="77"/>
      <c r="IVQ841" s="91"/>
      <c r="IVT841" s="75"/>
      <c r="IVV841" s="86"/>
      <c r="IVW841" s="77"/>
      <c r="IVX841" s="77"/>
      <c r="IVZ841" s="75"/>
      <c r="IWA841" s="75"/>
      <c r="IWB841" s="75"/>
      <c r="IWC841" s="85"/>
      <c r="IWF841" s="77"/>
      <c r="IWG841" s="91"/>
      <c r="IWJ841" s="75"/>
      <c r="IWL841" s="86"/>
      <c r="IWM841" s="77"/>
      <c r="IWN841" s="77"/>
      <c r="IWP841" s="75"/>
      <c r="IWQ841" s="75"/>
      <c r="IWR841" s="75"/>
      <c r="IWS841" s="85"/>
      <c r="IWV841" s="77"/>
      <c r="IWW841" s="91"/>
      <c r="IWZ841" s="75"/>
      <c r="IXB841" s="86"/>
      <c r="IXC841" s="77"/>
      <c r="IXD841" s="77"/>
      <c r="IXF841" s="75"/>
      <c r="IXG841" s="75"/>
      <c r="IXH841" s="75"/>
      <c r="IXI841" s="85"/>
      <c r="IXL841" s="77"/>
      <c r="IXM841" s="91"/>
      <c r="IXP841" s="75"/>
      <c r="IXR841" s="86"/>
      <c r="IXS841" s="77"/>
      <c r="IXT841" s="77"/>
      <c r="IXV841" s="75"/>
      <c r="IXW841" s="75"/>
      <c r="IXX841" s="75"/>
      <c r="IXY841" s="85"/>
      <c r="IYB841" s="77"/>
      <c r="IYC841" s="91"/>
      <c r="IYF841" s="75"/>
      <c r="IYH841" s="86"/>
      <c r="IYI841" s="77"/>
      <c r="IYJ841" s="77"/>
      <c r="IYL841" s="75"/>
      <c r="IYM841" s="75"/>
      <c r="IYN841" s="75"/>
      <c r="IYO841" s="85"/>
      <c r="IYR841" s="77"/>
      <c r="IYS841" s="91"/>
      <c r="IYV841" s="75"/>
      <c r="IYX841" s="86"/>
      <c r="IYY841" s="77"/>
      <c r="IYZ841" s="77"/>
      <c r="IZB841" s="75"/>
      <c r="IZC841" s="75"/>
      <c r="IZD841" s="75"/>
      <c r="IZE841" s="85"/>
      <c r="IZH841" s="77"/>
      <c r="IZI841" s="91"/>
      <c r="IZL841" s="75"/>
      <c r="IZN841" s="86"/>
      <c r="IZO841" s="77"/>
      <c r="IZP841" s="77"/>
      <c r="IZR841" s="75"/>
      <c r="IZS841" s="75"/>
      <c r="IZT841" s="75"/>
      <c r="IZU841" s="85"/>
      <c r="IZX841" s="77"/>
      <c r="IZY841" s="91"/>
      <c r="JAB841" s="75"/>
      <c r="JAD841" s="86"/>
      <c r="JAE841" s="77"/>
      <c r="JAF841" s="77"/>
      <c r="JAH841" s="75"/>
      <c r="JAI841" s="75"/>
      <c r="JAJ841" s="75"/>
      <c r="JAK841" s="85"/>
      <c r="JAN841" s="77"/>
      <c r="JAO841" s="91"/>
      <c r="JAR841" s="75"/>
      <c r="JAT841" s="86"/>
      <c r="JAU841" s="77"/>
      <c r="JAV841" s="77"/>
      <c r="JAX841" s="75"/>
      <c r="JAY841" s="75"/>
      <c r="JAZ841" s="75"/>
      <c r="JBA841" s="85"/>
      <c r="JBD841" s="77"/>
      <c r="JBE841" s="91"/>
      <c r="JBH841" s="75"/>
      <c r="JBJ841" s="86"/>
      <c r="JBK841" s="77"/>
      <c r="JBL841" s="77"/>
      <c r="JBN841" s="75"/>
      <c r="JBO841" s="75"/>
      <c r="JBP841" s="75"/>
      <c r="JBQ841" s="85"/>
      <c r="JBT841" s="77"/>
      <c r="JBU841" s="91"/>
      <c r="JBX841" s="75"/>
      <c r="JBZ841" s="86"/>
      <c r="JCA841" s="77"/>
      <c r="JCB841" s="77"/>
      <c r="JCD841" s="75"/>
      <c r="JCE841" s="75"/>
      <c r="JCF841" s="75"/>
      <c r="JCG841" s="85"/>
      <c r="JCJ841" s="77"/>
      <c r="JCK841" s="91"/>
      <c r="JCN841" s="75"/>
      <c r="JCP841" s="86"/>
      <c r="JCQ841" s="77"/>
      <c r="JCR841" s="77"/>
      <c r="JCT841" s="75"/>
      <c r="JCU841" s="75"/>
      <c r="JCV841" s="75"/>
      <c r="JCW841" s="85"/>
      <c r="JCZ841" s="77"/>
      <c r="JDA841" s="91"/>
      <c r="JDD841" s="75"/>
      <c r="JDF841" s="86"/>
      <c r="JDG841" s="77"/>
      <c r="JDH841" s="77"/>
      <c r="JDJ841" s="75"/>
      <c r="JDK841" s="75"/>
      <c r="JDL841" s="75"/>
      <c r="JDM841" s="85"/>
      <c r="JDP841" s="77"/>
      <c r="JDQ841" s="91"/>
      <c r="JDT841" s="75"/>
      <c r="JDV841" s="86"/>
      <c r="JDW841" s="77"/>
      <c r="JDX841" s="77"/>
      <c r="JDZ841" s="75"/>
      <c r="JEA841" s="75"/>
      <c r="JEB841" s="75"/>
      <c r="JEC841" s="85"/>
      <c r="JEF841" s="77"/>
      <c r="JEG841" s="91"/>
      <c r="JEJ841" s="75"/>
      <c r="JEL841" s="86"/>
      <c r="JEM841" s="77"/>
      <c r="JEN841" s="77"/>
      <c r="JEP841" s="75"/>
      <c r="JEQ841" s="75"/>
      <c r="JER841" s="75"/>
      <c r="JES841" s="85"/>
      <c r="JEV841" s="77"/>
      <c r="JEW841" s="91"/>
      <c r="JEZ841" s="75"/>
      <c r="JFB841" s="86"/>
      <c r="JFC841" s="77"/>
      <c r="JFD841" s="77"/>
      <c r="JFF841" s="75"/>
      <c r="JFG841" s="75"/>
      <c r="JFH841" s="75"/>
      <c r="JFI841" s="85"/>
      <c r="JFL841" s="77"/>
      <c r="JFM841" s="91"/>
      <c r="JFP841" s="75"/>
      <c r="JFR841" s="86"/>
      <c r="JFS841" s="77"/>
      <c r="JFT841" s="77"/>
      <c r="JFV841" s="75"/>
      <c r="JFW841" s="75"/>
      <c r="JFX841" s="75"/>
      <c r="JFY841" s="85"/>
      <c r="JGB841" s="77"/>
      <c r="JGC841" s="91"/>
      <c r="JGF841" s="75"/>
      <c r="JGH841" s="86"/>
      <c r="JGI841" s="77"/>
      <c r="JGJ841" s="77"/>
      <c r="JGL841" s="75"/>
      <c r="JGM841" s="75"/>
      <c r="JGN841" s="75"/>
      <c r="JGO841" s="85"/>
      <c r="JGR841" s="77"/>
      <c r="JGS841" s="91"/>
      <c r="JGV841" s="75"/>
      <c r="JGX841" s="86"/>
      <c r="JGY841" s="77"/>
      <c r="JGZ841" s="77"/>
      <c r="JHB841" s="75"/>
      <c r="JHC841" s="75"/>
      <c r="JHD841" s="75"/>
      <c r="JHE841" s="85"/>
      <c r="JHH841" s="77"/>
      <c r="JHI841" s="91"/>
      <c r="JHL841" s="75"/>
      <c r="JHN841" s="86"/>
      <c r="JHO841" s="77"/>
      <c r="JHP841" s="77"/>
      <c r="JHR841" s="75"/>
      <c r="JHS841" s="75"/>
      <c r="JHT841" s="75"/>
      <c r="JHU841" s="85"/>
      <c r="JHX841" s="77"/>
      <c r="JHY841" s="91"/>
      <c r="JIB841" s="75"/>
      <c r="JID841" s="86"/>
      <c r="JIE841" s="77"/>
      <c r="JIF841" s="77"/>
      <c r="JIH841" s="75"/>
      <c r="JII841" s="75"/>
      <c r="JIJ841" s="75"/>
      <c r="JIK841" s="85"/>
      <c r="JIN841" s="77"/>
      <c r="JIO841" s="91"/>
      <c r="JIR841" s="75"/>
      <c r="JIT841" s="86"/>
      <c r="JIU841" s="77"/>
      <c r="JIV841" s="77"/>
      <c r="JIX841" s="75"/>
      <c r="JIY841" s="75"/>
      <c r="JIZ841" s="75"/>
      <c r="JJA841" s="85"/>
      <c r="JJD841" s="77"/>
      <c r="JJE841" s="91"/>
      <c r="JJH841" s="75"/>
      <c r="JJJ841" s="86"/>
      <c r="JJK841" s="77"/>
      <c r="JJL841" s="77"/>
      <c r="JJN841" s="75"/>
      <c r="JJO841" s="75"/>
      <c r="JJP841" s="75"/>
      <c r="JJQ841" s="85"/>
      <c r="JJT841" s="77"/>
      <c r="JJU841" s="91"/>
      <c r="JJX841" s="75"/>
      <c r="JJZ841" s="86"/>
      <c r="JKA841" s="77"/>
      <c r="JKB841" s="77"/>
      <c r="JKD841" s="75"/>
      <c r="JKE841" s="75"/>
      <c r="JKF841" s="75"/>
      <c r="JKG841" s="85"/>
      <c r="JKJ841" s="77"/>
      <c r="JKK841" s="91"/>
      <c r="JKN841" s="75"/>
      <c r="JKP841" s="86"/>
      <c r="JKQ841" s="77"/>
      <c r="JKR841" s="77"/>
      <c r="JKT841" s="75"/>
      <c r="JKU841" s="75"/>
      <c r="JKV841" s="75"/>
      <c r="JKW841" s="85"/>
      <c r="JKZ841" s="77"/>
      <c r="JLA841" s="91"/>
      <c r="JLD841" s="75"/>
      <c r="JLF841" s="86"/>
      <c r="JLG841" s="77"/>
      <c r="JLH841" s="77"/>
      <c r="JLJ841" s="75"/>
      <c r="JLK841" s="75"/>
      <c r="JLL841" s="75"/>
      <c r="JLM841" s="85"/>
      <c r="JLP841" s="77"/>
      <c r="JLQ841" s="91"/>
      <c r="JLT841" s="75"/>
      <c r="JLV841" s="86"/>
      <c r="JLW841" s="77"/>
      <c r="JLX841" s="77"/>
      <c r="JLZ841" s="75"/>
      <c r="JMA841" s="75"/>
      <c r="JMB841" s="75"/>
      <c r="JMC841" s="85"/>
      <c r="JMF841" s="77"/>
      <c r="JMG841" s="91"/>
      <c r="JMJ841" s="75"/>
      <c r="JML841" s="86"/>
      <c r="JMM841" s="77"/>
      <c r="JMN841" s="77"/>
      <c r="JMP841" s="75"/>
      <c r="JMQ841" s="75"/>
      <c r="JMR841" s="75"/>
      <c r="JMS841" s="85"/>
      <c r="JMV841" s="77"/>
      <c r="JMW841" s="91"/>
      <c r="JMZ841" s="75"/>
      <c r="JNB841" s="86"/>
      <c r="JNC841" s="77"/>
      <c r="JND841" s="77"/>
      <c r="JNF841" s="75"/>
      <c r="JNG841" s="75"/>
      <c r="JNH841" s="75"/>
      <c r="JNI841" s="85"/>
      <c r="JNL841" s="77"/>
      <c r="JNM841" s="91"/>
      <c r="JNP841" s="75"/>
      <c r="JNR841" s="86"/>
      <c r="JNS841" s="77"/>
      <c r="JNT841" s="77"/>
      <c r="JNV841" s="75"/>
      <c r="JNW841" s="75"/>
      <c r="JNX841" s="75"/>
      <c r="JNY841" s="85"/>
      <c r="JOB841" s="77"/>
      <c r="JOC841" s="91"/>
      <c r="JOF841" s="75"/>
      <c r="JOH841" s="86"/>
      <c r="JOI841" s="77"/>
      <c r="JOJ841" s="77"/>
      <c r="JOL841" s="75"/>
      <c r="JOM841" s="75"/>
      <c r="JON841" s="75"/>
      <c r="JOO841" s="85"/>
      <c r="JOR841" s="77"/>
      <c r="JOS841" s="91"/>
      <c r="JOV841" s="75"/>
      <c r="JOX841" s="86"/>
      <c r="JOY841" s="77"/>
      <c r="JOZ841" s="77"/>
      <c r="JPB841" s="75"/>
      <c r="JPC841" s="75"/>
      <c r="JPD841" s="75"/>
      <c r="JPE841" s="85"/>
      <c r="JPH841" s="77"/>
      <c r="JPI841" s="91"/>
      <c r="JPL841" s="75"/>
      <c r="JPN841" s="86"/>
      <c r="JPO841" s="77"/>
      <c r="JPP841" s="77"/>
      <c r="JPR841" s="75"/>
      <c r="JPS841" s="75"/>
      <c r="JPT841" s="75"/>
      <c r="JPU841" s="85"/>
      <c r="JPX841" s="77"/>
      <c r="JPY841" s="91"/>
      <c r="JQB841" s="75"/>
      <c r="JQD841" s="86"/>
      <c r="JQE841" s="77"/>
      <c r="JQF841" s="77"/>
      <c r="JQH841" s="75"/>
      <c r="JQI841" s="75"/>
      <c r="JQJ841" s="75"/>
      <c r="JQK841" s="85"/>
      <c r="JQN841" s="77"/>
      <c r="JQO841" s="91"/>
      <c r="JQR841" s="75"/>
      <c r="JQT841" s="86"/>
      <c r="JQU841" s="77"/>
      <c r="JQV841" s="77"/>
      <c r="JQX841" s="75"/>
      <c r="JQY841" s="75"/>
      <c r="JQZ841" s="75"/>
      <c r="JRA841" s="85"/>
      <c r="JRD841" s="77"/>
      <c r="JRE841" s="91"/>
      <c r="JRH841" s="75"/>
      <c r="JRJ841" s="86"/>
      <c r="JRK841" s="77"/>
      <c r="JRL841" s="77"/>
      <c r="JRN841" s="75"/>
      <c r="JRO841" s="75"/>
      <c r="JRP841" s="75"/>
      <c r="JRQ841" s="85"/>
      <c r="JRT841" s="77"/>
      <c r="JRU841" s="91"/>
      <c r="JRX841" s="75"/>
      <c r="JRZ841" s="86"/>
      <c r="JSA841" s="77"/>
      <c r="JSB841" s="77"/>
      <c r="JSD841" s="75"/>
      <c r="JSE841" s="75"/>
      <c r="JSF841" s="75"/>
      <c r="JSG841" s="85"/>
      <c r="JSJ841" s="77"/>
      <c r="JSK841" s="91"/>
      <c r="JSN841" s="75"/>
      <c r="JSP841" s="86"/>
      <c r="JSQ841" s="77"/>
      <c r="JSR841" s="77"/>
      <c r="JST841" s="75"/>
      <c r="JSU841" s="75"/>
      <c r="JSV841" s="75"/>
      <c r="JSW841" s="85"/>
      <c r="JSZ841" s="77"/>
      <c r="JTA841" s="91"/>
      <c r="JTD841" s="75"/>
      <c r="JTF841" s="86"/>
      <c r="JTG841" s="77"/>
      <c r="JTH841" s="77"/>
      <c r="JTJ841" s="75"/>
      <c r="JTK841" s="75"/>
      <c r="JTL841" s="75"/>
      <c r="JTM841" s="85"/>
      <c r="JTP841" s="77"/>
      <c r="JTQ841" s="91"/>
      <c r="JTT841" s="75"/>
      <c r="JTV841" s="86"/>
      <c r="JTW841" s="77"/>
      <c r="JTX841" s="77"/>
      <c r="JTZ841" s="75"/>
      <c r="JUA841" s="75"/>
      <c r="JUB841" s="75"/>
      <c r="JUC841" s="85"/>
      <c r="JUF841" s="77"/>
      <c r="JUG841" s="91"/>
      <c r="JUJ841" s="75"/>
      <c r="JUL841" s="86"/>
      <c r="JUM841" s="77"/>
      <c r="JUN841" s="77"/>
      <c r="JUP841" s="75"/>
      <c r="JUQ841" s="75"/>
      <c r="JUR841" s="75"/>
      <c r="JUS841" s="85"/>
      <c r="JUV841" s="77"/>
      <c r="JUW841" s="91"/>
      <c r="JUZ841" s="75"/>
      <c r="JVB841" s="86"/>
      <c r="JVC841" s="77"/>
      <c r="JVD841" s="77"/>
      <c r="JVF841" s="75"/>
      <c r="JVG841" s="75"/>
      <c r="JVH841" s="75"/>
      <c r="JVI841" s="85"/>
      <c r="JVL841" s="77"/>
      <c r="JVM841" s="91"/>
      <c r="JVP841" s="75"/>
      <c r="JVR841" s="86"/>
      <c r="JVS841" s="77"/>
      <c r="JVT841" s="77"/>
      <c r="JVV841" s="75"/>
      <c r="JVW841" s="75"/>
      <c r="JVX841" s="75"/>
      <c r="JVY841" s="85"/>
      <c r="JWB841" s="77"/>
      <c r="JWC841" s="91"/>
      <c r="JWF841" s="75"/>
      <c r="JWH841" s="86"/>
      <c r="JWI841" s="77"/>
      <c r="JWJ841" s="77"/>
      <c r="JWL841" s="75"/>
      <c r="JWM841" s="75"/>
      <c r="JWN841" s="75"/>
      <c r="JWO841" s="85"/>
      <c r="JWR841" s="77"/>
      <c r="JWS841" s="91"/>
      <c r="JWV841" s="75"/>
      <c r="JWX841" s="86"/>
      <c r="JWY841" s="77"/>
      <c r="JWZ841" s="77"/>
      <c r="JXB841" s="75"/>
      <c r="JXC841" s="75"/>
      <c r="JXD841" s="75"/>
      <c r="JXE841" s="85"/>
      <c r="JXH841" s="77"/>
      <c r="JXI841" s="91"/>
      <c r="JXL841" s="75"/>
      <c r="JXN841" s="86"/>
      <c r="JXO841" s="77"/>
      <c r="JXP841" s="77"/>
      <c r="JXR841" s="75"/>
      <c r="JXS841" s="75"/>
      <c r="JXT841" s="75"/>
      <c r="JXU841" s="85"/>
      <c r="JXX841" s="77"/>
      <c r="JXY841" s="91"/>
      <c r="JYB841" s="75"/>
      <c r="JYD841" s="86"/>
      <c r="JYE841" s="77"/>
      <c r="JYF841" s="77"/>
      <c r="JYH841" s="75"/>
      <c r="JYI841" s="75"/>
      <c r="JYJ841" s="75"/>
      <c r="JYK841" s="85"/>
      <c r="JYN841" s="77"/>
      <c r="JYO841" s="91"/>
      <c r="JYR841" s="75"/>
      <c r="JYT841" s="86"/>
      <c r="JYU841" s="77"/>
      <c r="JYV841" s="77"/>
      <c r="JYX841" s="75"/>
      <c r="JYY841" s="75"/>
      <c r="JYZ841" s="75"/>
      <c r="JZA841" s="85"/>
      <c r="JZD841" s="77"/>
      <c r="JZE841" s="91"/>
      <c r="JZH841" s="75"/>
      <c r="JZJ841" s="86"/>
      <c r="JZK841" s="77"/>
      <c r="JZL841" s="77"/>
      <c r="JZN841" s="75"/>
      <c r="JZO841" s="75"/>
      <c r="JZP841" s="75"/>
      <c r="JZQ841" s="85"/>
      <c r="JZT841" s="77"/>
      <c r="JZU841" s="91"/>
      <c r="JZX841" s="75"/>
      <c r="JZZ841" s="86"/>
      <c r="KAA841" s="77"/>
      <c r="KAB841" s="77"/>
      <c r="KAD841" s="75"/>
      <c r="KAE841" s="75"/>
      <c r="KAF841" s="75"/>
      <c r="KAG841" s="85"/>
      <c r="KAJ841" s="77"/>
      <c r="KAK841" s="91"/>
      <c r="KAN841" s="75"/>
      <c r="KAP841" s="86"/>
      <c r="KAQ841" s="77"/>
      <c r="KAR841" s="77"/>
      <c r="KAT841" s="75"/>
      <c r="KAU841" s="75"/>
      <c r="KAV841" s="75"/>
      <c r="KAW841" s="85"/>
      <c r="KAZ841" s="77"/>
      <c r="KBA841" s="91"/>
      <c r="KBD841" s="75"/>
      <c r="KBF841" s="86"/>
      <c r="KBG841" s="77"/>
      <c r="KBH841" s="77"/>
      <c r="KBJ841" s="75"/>
      <c r="KBK841" s="75"/>
      <c r="KBL841" s="75"/>
      <c r="KBM841" s="85"/>
      <c r="KBP841" s="77"/>
      <c r="KBQ841" s="91"/>
      <c r="KBT841" s="75"/>
      <c r="KBV841" s="86"/>
      <c r="KBW841" s="77"/>
      <c r="KBX841" s="77"/>
      <c r="KBZ841" s="75"/>
      <c r="KCA841" s="75"/>
      <c r="KCB841" s="75"/>
      <c r="KCC841" s="85"/>
      <c r="KCF841" s="77"/>
      <c r="KCG841" s="91"/>
      <c r="KCJ841" s="75"/>
      <c r="KCL841" s="86"/>
      <c r="KCM841" s="77"/>
      <c r="KCN841" s="77"/>
      <c r="KCP841" s="75"/>
      <c r="KCQ841" s="75"/>
      <c r="KCR841" s="75"/>
      <c r="KCS841" s="85"/>
      <c r="KCV841" s="77"/>
      <c r="KCW841" s="91"/>
      <c r="KCZ841" s="75"/>
      <c r="KDB841" s="86"/>
      <c r="KDC841" s="77"/>
      <c r="KDD841" s="77"/>
      <c r="KDF841" s="75"/>
      <c r="KDG841" s="75"/>
      <c r="KDH841" s="75"/>
      <c r="KDI841" s="85"/>
      <c r="KDL841" s="77"/>
      <c r="KDM841" s="91"/>
      <c r="KDP841" s="75"/>
      <c r="KDR841" s="86"/>
      <c r="KDS841" s="77"/>
      <c r="KDT841" s="77"/>
      <c r="KDV841" s="75"/>
      <c r="KDW841" s="75"/>
      <c r="KDX841" s="75"/>
      <c r="KDY841" s="85"/>
      <c r="KEB841" s="77"/>
      <c r="KEC841" s="91"/>
      <c r="KEF841" s="75"/>
      <c r="KEH841" s="86"/>
      <c r="KEI841" s="77"/>
      <c r="KEJ841" s="77"/>
      <c r="KEL841" s="75"/>
      <c r="KEM841" s="75"/>
      <c r="KEN841" s="75"/>
      <c r="KEO841" s="85"/>
      <c r="KER841" s="77"/>
      <c r="KES841" s="91"/>
      <c r="KEV841" s="75"/>
      <c r="KEX841" s="86"/>
      <c r="KEY841" s="77"/>
      <c r="KEZ841" s="77"/>
      <c r="KFB841" s="75"/>
      <c r="KFC841" s="75"/>
      <c r="KFD841" s="75"/>
      <c r="KFE841" s="85"/>
      <c r="KFH841" s="77"/>
      <c r="KFI841" s="91"/>
      <c r="KFL841" s="75"/>
      <c r="KFN841" s="86"/>
      <c r="KFO841" s="77"/>
      <c r="KFP841" s="77"/>
      <c r="KFR841" s="75"/>
      <c r="KFS841" s="75"/>
      <c r="KFT841" s="75"/>
      <c r="KFU841" s="85"/>
      <c r="KFX841" s="77"/>
      <c r="KFY841" s="91"/>
      <c r="KGB841" s="75"/>
      <c r="KGD841" s="86"/>
      <c r="KGE841" s="77"/>
      <c r="KGF841" s="77"/>
      <c r="KGH841" s="75"/>
      <c r="KGI841" s="75"/>
      <c r="KGJ841" s="75"/>
      <c r="KGK841" s="85"/>
      <c r="KGN841" s="77"/>
      <c r="KGO841" s="91"/>
      <c r="KGR841" s="75"/>
      <c r="KGT841" s="86"/>
      <c r="KGU841" s="77"/>
      <c r="KGV841" s="77"/>
      <c r="KGX841" s="75"/>
      <c r="KGY841" s="75"/>
      <c r="KGZ841" s="75"/>
      <c r="KHA841" s="85"/>
      <c r="KHD841" s="77"/>
      <c r="KHE841" s="91"/>
      <c r="KHH841" s="75"/>
      <c r="KHJ841" s="86"/>
      <c r="KHK841" s="77"/>
      <c r="KHL841" s="77"/>
      <c r="KHN841" s="75"/>
      <c r="KHO841" s="75"/>
      <c r="KHP841" s="75"/>
      <c r="KHQ841" s="85"/>
      <c r="KHT841" s="77"/>
      <c r="KHU841" s="91"/>
      <c r="KHX841" s="75"/>
      <c r="KHZ841" s="86"/>
      <c r="KIA841" s="77"/>
      <c r="KIB841" s="77"/>
      <c r="KID841" s="75"/>
      <c r="KIE841" s="75"/>
      <c r="KIF841" s="75"/>
      <c r="KIG841" s="85"/>
      <c r="KIJ841" s="77"/>
      <c r="KIK841" s="91"/>
      <c r="KIN841" s="75"/>
      <c r="KIP841" s="86"/>
      <c r="KIQ841" s="77"/>
      <c r="KIR841" s="77"/>
      <c r="KIT841" s="75"/>
      <c r="KIU841" s="75"/>
      <c r="KIV841" s="75"/>
      <c r="KIW841" s="85"/>
      <c r="KIZ841" s="77"/>
      <c r="KJA841" s="91"/>
      <c r="KJD841" s="75"/>
      <c r="KJF841" s="86"/>
      <c r="KJG841" s="77"/>
      <c r="KJH841" s="77"/>
      <c r="KJJ841" s="75"/>
      <c r="KJK841" s="75"/>
      <c r="KJL841" s="75"/>
      <c r="KJM841" s="85"/>
      <c r="KJP841" s="77"/>
      <c r="KJQ841" s="91"/>
      <c r="KJT841" s="75"/>
      <c r="KJV841" s="86"/>
      <c r="KJW841" s="77"/>
      <c r="KJX841" s="77"/>
      <c r="KJZ841" s="75"/>
      <c r="KKA841" s="75"/>
      <c r="KKB841" s="75"/>
      <c r="KKC841" s="85"/>
      <c r="KKF841" s="77"/>
      <c r="KKG841" s="91"/>
      <c r="KKJ841" s="75"/>
      <c r="KKL841" s="86"/>
      <c r="KKM841" s="77"/>
      <c r="KKN841" s="77"/>
      <c r="KKP841" s="75"/>
      <c r="KKQ841" s="75"/>
      <c r="KKR841" s="75"/>
      <c r="KKS841" s="85"/>
      <c r="KKV841" s="77"/>
      <c r="KKW841" s="91"/>
      <c r="KKZ841" s="75"/>
      <c r="KLB841" s="86"/>
      <c r="KLC841" s="77"/>
      <c r="KLD841" s="77"/>
      <c r="KLF841" s="75"/>
      <c r="KLG841" s="75"/>
      <c r="KLH841" s="75"/>
      <c r="KLI841" s="85"/>
      <c r="KLL841" s="77"/>
      <c r="KLM841" s="91"/>
      <c r="KLP841" s="75"/>
      <c r="KLR841" s="86"/>
      <c r="KLS841" s="77"/>
      <c r="KLT841" s="77"/>
      <c r="KLV841" s="75"/>
      <c r="KLW841" s="75"/>
      <c r="KLX841" s="75"/>
      <c r="KLY841" s="85"/>
      <c r="KMB841" s="77"/>
      <c r="KMC841" s="91"/>
      <c r="KMF841" s="75"/>
      <c r="KMH841" s="86"/>
      <c r="KMI841" s="77"/>
      <c r="KMJ841" s="77"/>
      <c r="KML841" s="75"/>
      <c r="KMM841" s="75"/>
      <c r="KMN841" s="75"/>
      <c r="KMO841" s="85"/>
      <c r="KMR841" s="77"/>
      <c r="KMS841" s="91"/>
      <c r="KMV841" s="75"/>
      <c r="KMX841" s="86"/>
      <c r="KMY841" s="77"/>
      <c r="KMZ841" s="77"/>
      <c r="KNB841" s="75"/>
      <c r="KNC841" s="75"/>
      <c r="KND841" s="75"/>
      <c r="KNE841" s="85"/>
      <c r="KNH841" s="77"/>
      <c r="KNI841" s="91"/>
      <c r="KNL841" s="75"/>
      <c r="KNN841" s="86"/>
      <c r="KNO841" s="77"/>
      <c r="KNP841" s="77"/>
      <c r="KNR841" s="75"/>
      <c r="KNS841" s="75"/>
      <c r="KNT841" s="75"/>
      <c r="KNU841" s="85"/>
      <c r="KNX841" s="77"/>
      <c r="KNY841" s="91"/>
      <c r="KOB841" s="75"/>
      <c r="KOD841" s="86"/>
      <c r="KOE841" s="77"/>
      <c r="KOF841" s="77"/>
      <c r="KOH841" s="75"/>
      <c r="KOI841" s="75"/>
      <c r="KOJ841" s="75"/>
      <c r="KOK841" s="85"/>
      <c r="KON841" s="77"/>
      <c r="KOO841" s="91"/>
      <c r="KOR841" s="75"/>
      <c r="KOT841" s="86"/>
      <c r="KOU841" s="77"/>
      <c r="KOV841" s="77"/>
      <c r="KOX841" s="75"/>
      <c r="KOY841" s="75"/>
      <c r="KOZ841" s="75"/>
      <c r="KPA841" s="85"/>
      <c r="KPD841" s="77"/>
      <c r="KPE841" s="91"/>
      <c r="KPH841" s="75"/>
      <c r="KPJ841" s="86"/>
      <c r="KPK841" s="77"/>
      <c r="KPL841" s="77"/>
      <c r="KPN841" s="75"/>
      <c r="KPO841" s="75"/>
      <c r="KPP841" s="75"/>
      <c r="KPQ841" s="85"/>
      <c r="KPT841" s="77"/>
      <c r="KPU841" s="91"/>
      <c r="KPX841" s="75"/>
      <c r="KPZ841" s="86"/>
      <c r="KQA841" s="77"/>
      <c r="KQB841" s="77"/>
      <c r="KQD841" s="75"/>
      <c r="KQE841" s="75"/>
      <c r="KQF841" s="75"/>
      <c r="KQG841" s="85"/>
      <c r="KQJ841" s="77"/>
      <c r="KQK841" s="91"/>
      <c r="KQN841" s="75"/>
      <c r="KQP841" s="86"/>
      <c r="KQQ841" s="77"/>
      <c r="KQR841" s="77"/>
      <c r="KQT841" s="75"/>
      <c r="KQU841" s="75"/>
      <c r="KQV841" s="75"/>
      <c r="KQW841" s="85"/>
      <c r="KQZ841" s="77"/>
      <c r="KRA841" s="91"/>
      <c r="KRD841" s="75"/>
      <c r="KRF841" s="86"/>
      <c r="KRG841" s="77"/>
      <c r="KRH841" s="77"/>
      <c r="KRJ841" s="75"/>
      <c r="KRK841" s="75"/>
      <c r="KRL841" s="75"/>
      <c r="KRM841" s="85"/>
      <c r="KRP841" s="77"/>
      <c r="KRQ841" s="91"/>
      <c r="KRT841" s="75"/>
      <c r="KRV841" s="86"/>
      <c r="KRW841" s="77"/>
      <c r="KRX841" s="77"/>
      <c r="KRZ841" s="75"/>
      <c r="KSA841" s="75"/>
      <c r="KSB841" s="75"/>
      <c r="KSC841" s="85"/>
      <c r="KSF841" s="77"/>
      <c r="KSG841" s="91"/>
      <c r="KSJ841" s="75"/>
      <c r="KSL841" s="86"/>
      <c r="KSM841" s="77"/>
      <c r="KSN841" s="77"/>
      <c r="KSP841" s="75"/>
      <c r="KSQ841" s="75"/>
      <c r="KSR841" s="75"/>
      <c r="KSS841" s="85"/>
      <c r="KSV841" s="77"/>
      <c r="KSW841" s="91"/>
      <c r="KSZ841" s="75"/>
      <c r="KTB841" s="86"/>
      <c r="KTC841" s="77"/>
      <c r="KTD841" s="77"/>
      <c r="KTF841" s="75"/>
      <c r="KTG841" s="75"/>
      <c r="KTH841" s="75"/>
      <c r="KTI841" s="85"/>
      <c r="KTL841" s="77"/>
      <c r="KTM841" s="91"/>
      <c r="KTP841" s="75"/>
      <c r="KTR841" s="86"/>
      <c r="KTS841" s="77"/>
      <c r="KTT841" s="77"/>
      <c r="KTV841" s="75"/>
      <c r="KTW841" s="75"/>
      <c r="KTX841" s="75"/>
      <c r="KTY841" s="85"/>
      <c r="KUB841" s="77"/>
      <c r="KUC841" s="91"/>
      <c r="KUF841" s="75"/>
      <c r="KUH841" s="86"/>
      <c r="KUI841" s="77"/>
      <c r="KUJ841" s="77"/>
      <c r="KUL841" s="75"/>
      <c r="KUM841" s="75"/>
      <c r="KUN841" s="75"/>
      <c r="KUO841" s="85"/>
      <c r="KUR841" s="77"/>
      <c r="KUS841" s="91"/>
      <c r="KUV841" s="75"/>
      <c r="KUX841" s="86"/>
      <c r="KUY841" s="77"/>
      <c r="KUZ841" s="77"/>
      <c r="KVB841" s="75"/>
      <c r="KVC841" s="75"/>
      <c r="KVD841" s="75"/>
      <c r="KVE841" s="85"/>
      <c r="KVH841" s="77"/>
      <c r="KVI841" s="91"/>
      <c r="KVL841" s="75"/>
      <c r="KVN841" s="86"/>
      <c r="KVO841" s="77"/>
      <c r="KVP841" s="77"/>
      <c r="KVR841" s="75"/>
      <c r="KVS841" s="75"/>
      <c r="KVT841" s="75"/>
      <c r="KVU841" s="85"/>
      <c r="KVX841" s="77"/>
      <c r="KVY841" s="91"/>
      <c r="KWB841" s="75"/>
      <c r="KWD841" s="86"/>
      <c r="KWE841" s="77"/>
      <c r="KWF841" s="77"/>
      <c r="KWH841" s="75"/>
      <c r="KWI841" s="75"/>
      <c r="KWJ841" s="75"/>
      <c r="KWK841" s="85"/>
      <c r="KWN841" s="77"/>
      <c r="KWO841" s="91"/>
      <c r="KWR841" s="75"/>
      <c r="KWT841" s="86"/>
      <c r="KWU841" s="77"/>
      <c r="KWV841" s="77"/>
      <c r="KWX841" s="75"/>
      <c r="KWY841" s="75"/>
      <c r="KWZ841" s="75"/>
      <c r="KXA841" s="85"/>
      <c r="KXD841" s="77"/>
      <c r="KXE841" s="91"/>
      <c r="KXH841" s="75"/>
      <c r="KXJ841" s="86"/>
      <c r="KXK841" s="77"/>
      <c r="KXL841" s="77"/>
      <c r="KXN841" s="75"/>
      <c r="KXO841" s="75"/>
      <c r="KXP841" s="75"/>
      <c r="KXQ841" s="85"/>
      <c r="KXT841" s="77"/>
      <c r="KXU841" s="91"/>
      <c r="KXX841" s="75"/>
      <c r="KXZ841" s="86"/>
      <c r="KYA841" s="77"/>
      <c r="KYB841" s="77"/>
      <c r="KYD841" s="75"/>
      <c r="KYE841" s="75"/>
      <c r="KYF841" s="75"/>
      <c r="KYG841" s="85"/>
      <c r="KYJ841" s="77"/>
      <c r="KYK841" s="91"/>
      <c r="KYN841" s="75"/>
      <c r="KYP841" s="86"/>
      <c r="KYQ841" s="77"/>
      <c r="KYR841" s="77"/>
      <c r="KYT841" s="75"/>
      <c r="KYU841" s="75"/>
      <c r="KYV841" s="75"/>
      <c r="KYW841" s="85"/>
      <c r="KYZ841" s="77"/>
      <c r="KZA841" s="91"/>
      <c r="KZD841" s="75"/>
      <c r="KZF841" s="86"/>
      <c r="KZG841" s="77"/>
      <c r="KZH841" s="77"/>
      <c r="KZJ841" s="75"/>
      <c r="KZK841" s="75"/>
      <c r="KZL841" s="75"/>
      <c r="KZM841" s="85"/>
      <c r="KZP841" s="77"/>
      <c r="KZQ841" s="91"/>
      <c r="KZT841" s="75"/>
      <c r="KZV841" s="86"/>
      <c r="KZW841" s="77"/>
      <c r="KZX841" s="77"/>
      <c r="KZZ841" s="75"/>
      <c r="LAA841" s="75"/>
      <c r="LAB841" s="75"/>
      <c r="LAC841" s="85"/>
      <c r="LAF841" s="77"/>
      <c r="LAG841" s="91"/>
      <c r="LAJ841" s="75"/>
      <c r="LAL841" s="86"/>
      <c r="LAM841" s="77"/>
      <c r="LAN841" s="77"/>
      <c r="LAP841" s="75"/>
      <c r="LAQ841" s="75"/>
      <c r="LAR841" s="75"/>
      <c r="LAS841" s="85"/>
      <c r="LAV841" s="77"/>
      <c r="LAW841" s="91"/>
      <c r="LAZ841" s="75"/>
      <c r="LBB841" s="86"/>
      <c r="LBC841" s="77"/>
      <c r="LBD841" s="77"/>
      <c r="LBF841" s="75"/>
      <c r="LBG841" s="75"/>
      <c r="LBH841" s="75"/>
      <c r="LBI841" s="85"/>
      <c r="LBL841" s="77"/>
      <c r="LBM841" s="91"/>
      <c r="LBP841" s="75"/>
      <c r="LBR841" s="86"/>
      <c r="LBS841" s="77"/>
      <c r="LBT841" s="77"/>
      <c r="LBV841" s="75"/>
      <c r="LBW841" s="75"/>
      <c r="LBX841" s="75"/>
      <c r="LBY841" s="85"/>
      <c r="LCB841" s="77"/>
      <c r="LCC841" s="91"/>
      <c r="LCF841" s="75"/>
      <c r="LCH841" s="86"/>
      <c r="LCI841" s="77"/>
      <c r="LCJ841" s="77"/>
      <c r="LCL841" s="75"/>
      <c r="LCM841" s="75"/>
      <c r="LCN841" s="75"/>
      <c r="LCO841" s="85"/>
      <c r="LCR841" s="77"/>
      <c r="LCS841" s="91"/>
      <c r="LCV841" s="75"/>
      <c r="LCX841" s="86"/>
      <c r="LCY841" s="77"/>
      <c r="LCZ841" s="77"/>
      <c r="LDB841" s="75"/>
      <c r="LDC841" s="75"/>
      <c r="LDD841" s="75"/>
      <c r="LDE841" s="85"/>
      <c r="LDH841" s="77"/>
      <c r="LDI841" s="91"/>
      <c r="LDL841" s="75"/>
      <c r="LDN841" s="86"/>
      <c r="LDO841" s="77"/>
      <c r="LDP841" s="77"/>
      <c r="LDR841" s="75"/>
      <c r="LDS841" s="75"/>
      <c r="LDT841" s="75"/>
      <c r="LDU841" s="85"/>
      <c r="LDX841" s="77"/>
      <c r="LDY841" s="91"/>
      <c r="LEB841" s="75"/>
      <c r="LED841" s="86"/>
      <c r="LEE841" s="77"/>
      <c r="LEF841" s="77"/>
      <c r="LEH841" s="75"/>
      <c r="LEI841" s="75"/>
      <c r="LEJ841" s="75"/>
      <c r="LEK841" s="85"/>
      <c r="LEN841" s="77"/>
      <c r="LEO841" s="91"/>
      <c r="LER841" s="75"/>
      <c r="LET841" s="86"/>
      <c r="LEU841" s="77"/>
      <c r="LEV841" s="77"/>
      <c r="LEX841" s="75"/>
      <c r="LEY841" s="75"/>
      <c r="LEZ841" s="75"/>
      <c r="LFA841" s="85"/>
      <c r="LFD841" s="77"/>
      <c r="LFE841" s="91"/>
      <c r="LFH841" s="75"/>
      <c r="LFJ841" s="86"/>
      <c r="LFK841" s="77"/>
      <c r="LFL841" s="77"/>
      <c r="LFN841" s="75"/>
      <c r="LFO841" s="75"/>
      <c r="LFP841" s="75"/>
      <c r="LFQ841" s="85"/>
      <c r="LFT841" s="77"/>
      <c r="LFU841" s="91"/>
      <c r="LFX841" s="75"/>
      <c r="LFZ841" s="86"/>
      <c r="LGA841" s="77"/>
      <c r="LGB841" s="77"/>
      <c r="LGD841" s="75"/>
      <c r="LGE841" s="75"/>
      <c r="LGF841" s="75"/>
      <c r="LGG841" s="85"/>
      <c r="LGJ841" s="77"/>
      <c r="LGK841" s="91"/>
      <c r="LGN841" s="75"/>
      <c r="LGP841" s="86"/>
      <c r="LGQ841" s="77"/>
      <c r="LGR841" s="77"/>
      <c r="LGT841" s="75"/>
      <c r="LGU841" s="75"/>
      <c r="LGV841" s="75"/>
      <c r="LGW841" s="85"/>
      <c r="LGZ841" s="77"/>
      <c r="LHA841" s="91"/>
      <c r="LHD841" s="75"/>
      <c r="LHF841" s="86"/>
      <c r="LHG841" s="77"/>
      <c r="LHH841" s="77"/>
      <c r="LHJ841" s="75"/>
      <c r="LHK841" s="75"/>
      <c r="LHL841" s="75"/>
      <c r="LHM841" s="85"/>
      <c r="LHP841" s="77"/>
      <c r="LHQ841" s="91"/>
      <c r="LHT841" s="75"/>
      <c r="LHV841" s="86"/>
      <c r="LHW841" s="77"/>
      <c r="LHX841" s="77"/>
      <c r="LHZ841" s="75"/>
      <c r="LIA841" s="75"/>
      <c r="LIB841" s="75"/>
      <c r="LIC841" s="85"/>
      <c r="LIF841" s="77"/>
      <c r="LIG841" s="91"/>
      <c r="LIJ841" s="75"/>
      <c r="LIL841" s="86"/>
      <c r="LIM841" s="77"/>
      <c r="LIN841" s="77"/>
      <c r="LIP841" s="75"/>
      <c r="LIQ841" s="75"/>
      <c r="LIR841" s="75"/>
      <c r="LIS841" s="85"/>
      <c r="LIV841" s="77"/>
      <c r="LIW841" s="91"/>
      <c r="LIZ841" s="75"/>
      <c r="LJB841" s="86"/>
      <c r="LJC841" s="77"/>
      <c r="LJD841" s="77"/>
      <c r="LJF841" s="75"/>
      <c r="LJG841" s="75"/>
      <c r="LJH841" s="75"/>
      <c r="LJI841" s="85"/>
      <c r="LJL841" s="77"/>
      <c r="LJM841" s="91"/>
      <c r="LJP841" s="75"/>
      <c r="LJR841" s="86"/>
      <c r="LJS841" s="77"/>
      <c r="LJT841" s="77"/>
      <c r="LJV841" s="75"/>
      <c r="LJW841" s="75"/>
      <c r="LJX841" s="75"/>
      <c r="LJY841" s="85"/>
      <c r="LKB841" s="77"/>
      <c r="LKC841" s="91"/>
      <c r="LKF841" s="75"/>
      <c r="LKH841" s="86"/>
      <c r="LKI841" s="77"/>
      <c r="LKJ841" s="77"/>
      <c r="LKL841" s="75"/>
      <c r="LKM841" s="75"/>
      <c r="LKN841" s="75"/>
      <c r="LKO841" s="85"/>
      <c r="LKR841" s="77"/>
      <c r="LKS841" s="91"/>
      <c r="LKV841" s="75"/>
      <c r="LKX841" s="86"/>
      <c r="LKY841" s="77"/>
      <c r="LKZ841" s="77"/>
      <c r="LLB841" s="75"/>
      <c r="LLC841" s="75"/>
      <c r="LLD841" s="75"/>
      <c r="LLE841" s="85"/>
      <c r="LLH841" s="77"/>
      <c r="LLI841" s="91"/>
      <c r="LLL841" s="75"/>
      <c r="LLN841" s="86"/>
      <c r="LLO841" s="77"/>
      <c r="LLP841" s="77"/>
      <c r="LLR841" s="75"/>
      <c r="LLS841" s="75"/>
      <c r="LLT841" s="75"/>
      <c r="LLU841" s="85"/>
      <c r="LLX841" s="77"/>
      <c r="LLY841" s="91"/>
      <c r="LMB841" s="75"/>
      <c r="LMD841" s="86"/>
      <c r="LME841" s="77"/>
      <c r="LMF841" s="77"/>
      <c r="LMH841" s="75"/>
      <c r="LMI841" s="75"/>
      <c r="LMJ841" s="75"/>
      <c r="LMK841" s="85"/>
      <c r="LMN841" s="77"/>
      <c r="LMO841" s="91"/>
      <c r="LMR841" s="75"/>
      <c r="LMT841" s="86"/>
      <c r="LMU841" s="77"/>
      <c r="LMV841" s="77"/>
      <c r="LMX841" s="75"/>
      <c r="LMY841" s="75"/>
      <c r="LMZ841" s="75"/>
      <c r="LNA841" s="85"/>
      <c r="LND841" s="77"/>
      <c r="LNE841" s="91"/>
      <c r="LNH841" s="75"/>
      <c r="LNJ841" s="86"/>
      <c r="LNK841" s="77"/>
      <c r="LNL841" s="77"/>
      <c r="LNN841" s="75"/>
      <c r="LNO841" s="75"/>
      <c r="LNP841" s="75"/>
      <c r="LNQ841" s="85"/>
      <c r="LNT841" s="77"/>
      <c r="LNU841" s="91"/>
      <c r="LNX841" s="75"/>
      <c r="LNZ841" s="86"/>
      <c r="LOA841" s="77"/>
      <c r="LOB841" s="77"/>
      <c r="LOD841" s="75"/>
      <c r="LOE841" s="75"/>
      <c r="LOF841" s="75"/>
      <c r="LOG841" s="85"/>
      <c r="LOJ841" s="77"/>
      <c r="LOK841" s="91"/>
      <c r="LON841" s="75"/>
      <c r="LOP841" s="86"/>
      <c r="LOQ841" s="77"/>
      <c r="LOR841" s="77"/>
      <c r="LOT841" s="75"/>
      <c r="LOU841" s="75"/>
      <c r="LOV841" s="75"/>
      <c r="LOW841" s="85"/>
      <c r="LOZ841" s="77"/>
      <c r="LPA841" s="91"/>
      <c r="LPD841" s="75"/>
      <c r="LPF841" s="86"/>
      <c r="LPG841" s="77"/>
      <c r="LPH841" s="77"/>
      <c r="LPJ841" s="75"/>
      <c r="LPK841" s="75"/>
      <c r="LPL841" s="75"/>
      <c r="LPM841" s="85"/>
      <c r="LPP841" s="77"/>
      <c r="LPQ841" s="91"/>
      <c r="LPT841" s="75"/>
      <c r="LPV841" s="86"/>
      <c r="LPW841" s="77"/>
      <c r="LPX841" s="77"/>
      <c r="LPZ841" s="75"/>
      <c r="LQA841" s="75"/>
      <c r="LQB841" s="75"/>
      <c r="LQC841" s="85"/>
      <c r="LQF841" s="77"/>
      <c r="LQG841" s="91"/>
      <c r="LQJ841" s="75"/>
      <c r="LQL841" s="86"/>
      <c r="LQM841" s="77"/>
      <c r="LQN841" s="77"/>
      <c r="LQP841" s="75"/>
      <c r="LQQ841" s="75"/>
      <c r="LQR841" s="75"/>
      <c r="LQS841" s="85"/>
      <c r="LQV841" s="77"/>
      <c r="LQW841" s="91"/>
      <c r="LQZ841" s="75"/>
      <c r="LRB841" s="86"/>
      <c r="LRC841" s="77"/>
      <c r="LRD841" s="77"/>
      <c r="LRF841" s="75"/>
      <c r="LRG841" s="75"/>
      <c r="LRH841" s="75"/>
      <c r="LRI841" s="85"/>
      <c r="LRL841" s="77"/>
      <c r="LRM841" s="91"/>
      <c r="LRP841" s="75"/>
      <c r="LRR841" s="86"/>
      <c r="LRS841" s="77"/>
      <c r="LRT841" s="77"/>
      <c r="LRV841" s="75"/>
      <c r="LRW841" s="75"/>
      <c r="LRX841" s="75"/>
      <c r="LRY841" s="85"/>
      <c r="LSB841" s="77"/>
      <c r="LSC841" s="91"/>
      <c r="LSF841" s="75"/>
      <c r="LSH841" s="86"/>
      <c r="LSI841" s="77"/>
      <c r="LSJ841" s="77"/>
      <c r="LSL841" s="75"/>
      <c r="LSM841" s="75"/>
      <c r="LSN841" s="75"/>
      <c r="LSO841" s="85"/>
      <c r="LSR841" s="77"/>
      <c r="LSS841" s="91"/>
      <c r="LSV841" s="75"/>
      <c r="LSX841" s="86"/>
      <c r="LSY841" s="77"/>
      <c r="LSZ841" s="77"/>
      <c r="LTB841" s="75"/>
      <c r="LTC841" s="75"/>
      <c r="LTD841" s="75"/>
      <c r="LTE841" s="85"/>
      <c r="LTH841" s="77"/>
      <c r="LTI841" s="91"/>
      <c r="LTL841" s="75"/>
      <c r="LTN841" s="86"/>
      <c r="LTO841" s="77"/>
      <c r="LTP841" s="77"/>
      <c r="LTR841" s="75"/>
      <c r="LTS841" s="75"/>
      <c r="LTT841" s="75"/>
      <c r="LTU841" s="85"/>
      <c r="LTX841" s="77"/>
      <c r="LTY841" s="91"/>
      <c r="LUB841" s="75"/>
      <c r="LUD841" s="86"/>
      <c r="LUE841" s="77"/>
      <c r="LUF841" s="77"/>
      <c r="LUH841" s="75"/>
      <c r="LUI841" s="75"/>
      <c r="LUJ841" s="75"/>
      <c r="LUK841" s="85"/>
      <c r="LUN841" s="77"/>
      <c r="LUO841" s="91"/>
      <c r="LUR841" s="75"/>
      <c r="LUT841" s="86"/>
      <c r="LUU841" s="77"/>
      <c r="LUV841" s="77"/>
      <c r="LUX841" s="75"/>
      <c r="LUY841" s="75"/>
      <c r="LUZ841" s="75"/>
      <c r="LVA841" s="85"/>
      <c r="LVD841" s="77"/>
      <c r="LVE841" s="91"/>
      <c r="LVH841" s="75"/>
      <c r="LVJ841" s="86"/>
      <c r="LVK841" s="77"/>
      <c r="LVL841" s="77"/>
      <c r="LVN841" s="75"/>
      <c r="LVO841" s="75"/>
      <c r="LVP841" s="75"/>
      <c r="LVQ841" s="85"/>
      <c r="LVT841" s="77"/>
      <c r="LVU841" s="91"/>
      <c r="LVX841" s="75"/>
      <c r="LVZ841" s="86"/>
      <c r="LWA841" s="77"/>
      <c r="LWB841" s="77"/>
      <c r="LWD841" s="75"/>
      <c r="LWE841" s="75"/>
      <c r="LWF841" s="75"/>
      <c r="LWG841" s="85"/>
      <c r="LWJ841" s="77"/>
      <c r="LWK841" s="91"/>
      <c r="LWN841" s="75"/>
      <c r="LWP841" s="86"/>
      <c r="LWQ841" s="77"/>
      <c r="LWR841" s="77"/>
      <c r="LWT841" s="75"/>
      <c r="LWU841" s="75"/>
      <c r="LWV841" s="75"/>
      <c r="LWW841" s="85"/>
      <c r="LWZ841" s="77"/>
      <c r="LXA841" s="91"/>
      <c r="LXD841" s="75"/>
      <c r="LXF841" s="86"/>
      <c r="LXG841" s="77"/>
      <c r="LXH841" s="77"/>
      <c r="LXJ841" s="75"/>
      <c r="LXK841" s="75"/>
      <c r="LXL841" s="75"/>
      <c r="LXM841" s="85"/>
      <c r="LXP841" s="77"/>
      <c r="LXQ841" s="91"/>
      <c r="LXT841" s="75"/>
      <c r="LXV841" s="86"/>
      <c r="LXW841" s="77"/>
      <c r="LXX841" s="77"/>
      <c r="LXZ841" s="75"/>
      <c r="LYA841" s="75"/>
      <c r="LYB841" s="75"/>
      <c r="LYC841" s="85"/>
      <c r="LYF841" s="77"/>
      <c r="LYG841" s="91"/>
      <c r="LYJ841" s="75"/>
      <c r="LYL841" s="86"/>
      <c r="LYM841" s="77"/>
      <c r="LYN841" s="77"/>
      <c r="LYP841" s="75"/>
      <c r="LYQ841" s="75"/>
      <c r="LYR841" s="75"/>
      <c r="LYS841" s="85"/>
      <c r="LYV841" s="77"/>
      <c r="LYW841" s="91"/>
      <c r="LYZ841" s="75"/>
      <c r="LZB841" s="86"/>
      <c r="LZC841" s="77"/>
      <c r="LZD841" s="77"/>
      <c r="LZF841" s="75"/>
      <c r="LZG841" s="75"/>
      <c r="LZH841" s="75"/>
      <c r="LZI841" s="85"/>
      <c r="LZL841" s="77"/>
      <c r="LZM841" s="91"/>
      <c r="LZP841" s="75"/>
      <c r="LZR841" s="86"/>
      <c r="LZS841" s="77"/>
      <c r="LZT841" s="77"/>
      <c r="LZV841" s="75"/>
      <c r="LZW841" s="75"/>
      <c r="LZX841" s="75"/>
      <c r="LZY841" s="85"/>
      <c r="MAB841" s="77"/>
      <c r="MAC841" s="91"/>
      <c r="MAF841" s="75"/>
      <c r="MAH841" s="86"/>
      <c r="MAI841" s="77"/>
      <c r="MAJ841" s="77"/>
      <c r="MAL841" s="75"/>
      <c r="MAM841" s="75"/>
      <c r="MAN841" s="75"/>
      <c r="MAO841" s="85"/>
      <c r="MAR841" s="77"/>
      <c r="MAS841" s="91"/>
      <c r="MAV841" s="75"/>
      <c r="MAX841" s="86"/>
      <c r="MAY841" s="77"/>
      <c r="MAZ841" s="77"/>
      <c r="MBB841" s="75"/>
      <c r="MBC841" s="75"/>
      <c r="MBD841" s="75"/>
      <c r="MBE841" s="85"/>
      <c r="MBH841" s="77"/>
      <c r="MBI841" s="91"/>
      <c r="MBL841" s="75"/>
      <c r="MBN841" s="86"/>
      <c r="MBO841" s="77"/>
      <c r="MBP841" s="77"/>
      <c r="MBR841" s="75"/>
      <c r="MBS841" s="75"/>
      <c r="MBT841" s="75"/>
      <c r="MBU841" s="85"/>
      <c r="MBX841" s="77"/>
      <c r="MBY841" s="91"/>
      <c r="MCB841" s="75"/>
      <c r="MCD841" s="86"/>
      <c r="MCE841" s="77"/>
      <c r="MCF841" s="77"/>
      <c r="MCH841" s="75"/>
      <c r="MCI841" s="75"/>
      <c r="MCJ841" s="75"/>
      <c r="MCK841" s="85"/>
      <c r="MCN841" s="77"/>
      <c r="MCO841" s="91"/>
      <c r="MCR841" s="75"/>
      <c r="MCT841" s="86"/>
      <c r="MCU841" s="77"/>
      <c r="MCV841" s="77"/>
      <c r="MCX841" s="75"/>
      <c r="MCY841" s="75"/>
      <c r="MCZ841" s="75"/>
      <c r="MDA841" s="85"/>
      <c r="MDD841" s="77"/>
      <c r="MDE841" s="91"/>
      <c r="MDH841" s="75"/>
      <c r="MDJ841" s="86"/>
      <c r="MDK841" s="77"/>
      <c r="MDL841" s="77"/>
      <c r="MDN841" s="75"/>
      <c r="MDO841" s="75"/>
      <c r="MDP841" s="75"/>
      <c r="MDQ841" s="85"/>
      <c r="MDT841" s="77"/>
      <c r="MDU841" s="91"/>
      <c r="MDX841" s="75"/>
      <c r="MDZ841" s="86"/>
      <c r="MEA841" s="77"/>
      <c r="MEB841" s="77"/>
      <c r="MED841" s="75"/>
      <c r="MEE841" s="75"/>
      <c r="MEF841" s="75"/>
      <c r="MEG841" s="85"/>
      <c r="MEJ841" s="77"/>
      <c r="MEK841" s="91"/>
      <c r="MEN841" s="75"/>
      <c r="MEP841" s="86"/>
      <c r="MEQ841" s="77"/>
      <c r="MER841" s="77"/>
      <c r="MET841" s="75"/>
      <c r="MEU841" s="75"/>
      <c r="MEV841" s="75"/>
      <c r="MEW841" s="85"/>
      <c r="MEZ841" s="77"/>
      <c r="MFA841" s="91"/>
      <c r="MFD841" s="75"/>
      <c r="MFF841" s="86"/>
      <c r="MFG841" s="77"/>
      <c r="MFH841" s="77"/>
      <c r="MFJ841" s="75"/>
      <c r="MFK841" s="75"/>
      <c r="MFL841" s="75"/>
      <c r="MFM841" s="85"/>
      <c r="MFP841" s="77"/>
      <c r="MFQ841" s="91"/>
      <c r="MFT841" s="75"/>
      <c r="MFV841" s="86"/>
      <c r="MFW841" s="77"/>
      <c r="MFX841" s="77"/>
      <c r="MFZ841" s="75"/>
      <c r="MGA841" s="75"/>
      <c r="MGB841" s="75"/>
      <c r="MGC841" s="85"/>
      <c r="MGF841" s="77"/>
      <c r="MGG841" s="91"/>
      <c r="MGJ841" s="75"/>
      <c r="MGL841" s="86"/>
      <c r="MGM841" s="77"/>
      <c r="MGN841" s="77"/>
      <c r="MGP841" s="75"/>
      <c r="MGQ841" s="75"/>
      <c r="MGR841" s="75"/>
      <c r="MGS841" s="85"/>
      <c r="MGV841" s="77"/>
      <c r="MGW841" s="91"/>
      <c r="MGZ841" s="75"/>
      <c r="MHB841" s="86"/>
      <c r="MHC841" s="77"/>
      <c r="MHD841" s="77"/>
      <c r="MHF841" s="75"/>
      <c r="MHG841" s="75"/>
      <c r="MHH841" s="75"/>
      <c r="MHI841" s="85"/>
      <c r="MHL841" s="77"/>
      <c r="MHM841" s="91"/>
      <c r="MHP841" s="75"/>
      <c r="MHR841" s="86"/>
      <c r="MHS841" s="77"/>
      <c r="MHT841" s="77"/>
      <c r="MHV841" s="75"/>
      <c r="MHW841" s="75"/>
      <c r="MHX841" s="75"/>
      <c r="MHY841" s="85"/>
      <c r="MIB841" s="77"/>
      <c r="MIC841" s="91"/>
      <c r="MIF841" s="75"/>
      <c r="MIH841" s="86"/>
      <c r="MII841" s="77"/>
      <c r="MIJ841" s="77"/>
      <c r="MIL841" s="75"/>
      <c r="MIM841" s="75"/>
      <c r="MIN841" s="75"/>
      <c r="MIO841" s="85"/>
      <c r="MIR841" s="77"/>
      <c r="MIS841" s="91"/>
      <c r="MIV841" s="75"/>
      <c r="MIX841" s="86"/>
      <c r="MIY841" s="77"/>
      <c r="MIZ841" s="77"/>
      <c r="MJB841" s="75"/>
      <c r="MJC841" s="75"/>
      <c r="MJD841" s="75"/>
      <c r="MJE841" s="85"/>
      <c r="MJH841" s="77"/>
      <c r="MJI841" s="91"/>
      <c r="MJL841" s="75"/>
      <c r="MJN841" s="86"/>
      <c r="MJO841" s="77"/>
      <c r="MJP841" s="77"/>
      <c r="MJR841" s="75"/>
      <c r="MJS841" s="75"/>
      <c r="MJT841" s="75"/>
      <c r="MJU841" s="85"/>
      <c r="MJX841" s="77"/>
      <c r="MJY841" s="91"/>
      <c r="MKB841" s="75"/>
      <c r="MKD841" s="86"/>
      <c r="MKE841" s="77"/>
      <c r="MKF841" s="77"/>
      <c r="MKH841" s="75"/>
      <c r="MKI841" s="75"/>
      <c r="MKJ841" s="75"/>
      <c r="MKK841" s="85"/>
      <c r="MKN841" s="77"/>
      <c r="MKO841" s="91"/>
      <c r="MKR841" s="75"/>
      <c r="MKT841" s="86"/>
      <c r="MKU841" s="77"/>
      <c r="MKV841" s="77"/>
      <c r="MKX841" s="75"/>
      <c r="MKY841" s="75"/>
      <c r="MKZ841" s="75"/>
      <c r="MLA841" s="85"/>
      <c r="MLD841" s="77"/>
      <c r="MLE841" s="91"/>
      <c r="MLH841" s="75"/>
      <c r="MLJ841" s="86"/>
      <c r="MLK841" s="77"/>
      <c r="MLL841" s="77"/>
      <c r="MLN841" s="75"/>
      <c r="MLO841" s="75"/>
      <c r="MLP841" s="75"/>
      <c r="MLQ841" s="85"/>
      <c r="MLT841" s="77"/>
      <c r="MLU841" s="91"/>
      <c r="MLX841" s="75"/>
      <c r="MLZ841" s="86"/>
      <c r="MMA841" s="77"/>
      <c r="MMB841" s="77"/>
      <c r="MMD841" s="75"/>
      <c r="MME841" s="75"/>
      <c r="MMF841" s="75"/>
      <c r="MMG841" s="85"/>
      <c r="MMJ841" s="77"/>
      <c r="MMK841" s="91"/>
      <c r="MMN841" s="75"/>
      <c r="MMP841" s="86"/>
      <c r="MMQ841" s="77"/>
      <c r="MMR841" s="77"/>
      <c r="MMT841" s="75"/>
      <c r="MMU841" s="75"/>
      <c r="MMV841" s="75"/>
      <c r="MMW841" s="85"/>
      <c r="MMZ841" s="77"/>
      <c r="MNA841" s="91"/>
      <c r="MND841" s="75"/>
      <c r="MNF841" s="86"/>
      <c r="MNG841" s="77"/>
      <c r="MNH841" s="77"/>
      <c r="MNJ841" s="75"/>
      <c r="MNK841" s="75"/>
      <c r="MNL841" s="75"/>
      <c r="MNM841" s="85"/>
      <c r="MNP841" s="77"/>
      <c r="MNQ841" s="91"/>
      <c r="MNT841" s="75"/>
      <c r="MNV841" s="86"/>
      <c r="MNW841" s="77"/>
      <c r="MNX841" s="77"/>
      <c r="MNZ841" s="75"/>
      <c r="MOA841" s="75"/>
      <c r="MOB841" s="75"/>
      <c r="MOC841" s="85"/>
      <c r="MOF841" s="77"/>
      <c r="MOG841" s="91"/>
      <c r="MOJ841" s="75"/>
      <c r="MOL841" s="86"/>
      <c r="MOM841" s="77"/>
      <c r="MON841" s="77"/>
      <c r="MOP841" s="75"/>
      <c r="MOQ841" s="75"/>
      <c r="MOR841" s="75"/>
      <c r="MOS841" s="85"/>
      <c r="MOV841" s="77"/>
      <c r="MOW841" s="91"/>
      <c r="MOZ841" s="75"/>
      <c r="MPB841" s="86"/>
      <c r="MPC841" s="77"/>
      <c r="MPD841" s="77"/>
      <c r="MPF841" s="75"/>
      <c r="MPG841" s="75"/>
      <c r="MPH841" s="75"/>
      <c r="MPI841" s="85"/>
      <c r="MPL841" s="77"/>
      <c r="MPM841" s="91"/>
      <c r="MPP841" s="75"/>
      <c r="MPR841" s="86"/>
      <c r="MPS841" s="77"/>
      <c r="MPT841" s="77"/>
      <c r="MPV841" s="75"/>
      <c r="MPW841" s="75"/>
      <c r="MPX841" s="75"/>
      <c r="MPY841" s="85"/>
      <c r="MQB841" s="77"/>
      <c r="MQC841" s="91"/>
      <c r="MQF841" s="75"/>
      <c r="MQH841" s="86"/>
      <c r="MQI841" s="77"/>
      <c r="MQJ841" s="77"/>
      <c r="MQL841" s="75"/>
      <c r="MQM841" s="75"/>
      <c r="MQN841" s="75"/>
      <c r="MQO841" s="85"/>
      <c r="MQR841" s="77"/>
      <c r="MQS841" s="91"/>
      <c r="MQV841" s="75"/>
      <c r="MQX841" s="86"/>
      <c r="MQY841" s="77"/>
      <c r="MQZ841" s="77"/>
      <c r="MRB841" s="75"/>
      <c r="MRC841" s="75"/>
      <c r="MRD841" s="75"/>
      <c r="MRE841" s="85"/>
      <c r="MRH841" s="77"/>
      <c r="MRI841" s="91"/>
      <c r="MRL841" s="75"/>
      <c r="MRN841" s="86"/>
      <c r="MRO841" s="77"/>
      <c r="MRP841" s="77"/>
      <c r="MRR841" s="75"/>
      <c r="MRS841" s="75"/>
      <c r="MRT841" s="75"/>
      <c r="MRU841" s="85"/>
      <c r="MRX841" s="77"/>
      <c r="MRY841" s="91"/>
      <c r="MSB841" s="75"/>
      <c r="MSD841" s="86"/>
      <c r="MSE841" s="77"/>
      <c r="MSF841" s="77"/>
      <c r="MSH841" s="75"/>
      <c r="MSI841" s="75"/>
      <c r="MSJ841" s="75"/>
      <c r="MSK841" s="85"/>
      <c r="MSN841" s="77"/>
      <c r="MSO841" s="91"/>
      <c r="MSR841" s="75"/>
      <c r="MST841" s="86"/>
      <c r="MSU841" s="77"/>
      <c r="MSV841" s="77"/>
      <c r="MSX841" s="75"/>
      <c r="MSY841" s="75"/>
      <c r="MSZ841" s="75"/>
      <c r="MTA841" s="85"/>
      <c r="MTD841" s="77"/>
      <c r="MTE841" s="91"/>
      <c r="MTH841" s="75"/>
      <c r="MTJ841" s="86"/>
      <c r="MTK841" s="77"/>
      <c r="MTL841" s="77"/>
      <c r="MTN841" s="75"/>
      <c r="MTO841" s="75"/>
      <c r="MTP841" s="75"/>
      <c r="MTQ841" s="85"/>
      <c r="MTT841" s="77"/>
      <c r="MTU841" s="91"/>
      <c r="MTX841" s="75"/>
      <c r="MTZ841" s="86"/>
      <c r="MUA841" s="77"/>
      <c r="MUB841" s="77"/>
      <c r="MUD841" s="75"/>
      <c r="MUE841" s="75"/>
      <c r="MUF841" s="75"/>
      <c r="MUG841" s="85"/>
      <c r="MUJ841" s="77"/>
      <c r="MUK841" s="91"/>
      <c r="MUN841" s="75"/>
      <c r="MUP841" s="86"/>
      <c r="MUQ841" s="77"/>
      <c r="MUR841" s="77"/>
      <c r="MUT841" s="75"/>
      <c r="MUU841" s="75"/>
      <c r="MUV841" s="75"/>
      <c r="MUW841" s="85"/>
      <c r="MUZ841" s="77"/>
      <c r="MVA841" s="91"/>
      <c r="MVD841" s="75"/>
      <c r="MVF841" s="86"/>
      <c r="MVG841" s="77"/>
      <c r="MVH841" s="77"/>
      <c r="MVJ841" s="75"/>
      <c r="MVK841" s="75"/>
      <c r="MVL841" s="75"/>
      <c r="MVM841" s="85"/>
      <c r="MVP841" s="77"/>
      <c r="MVQ841" s="91"/>
      <c r="MVT841" s="75"/>
      <c r="MVV841" s="86"/>
      <c r="MVW841" s="77"/>
      <c r="MVX841" s="77"/>
      <c r="MVZ841" s="75"/>
      <c r="MWA841" s="75"/>
      <c r="MWB841" s="75"/>
      <c r="MWC841" s="85"/>
      <c r="MWF841" s="77"/>
      <c r="MWG841" s="91"/>
      <c r="MWJ841" s="75"/>
      <c r="MWL841" s="86"/>
      <c r="MWM841" s="77"/>
      <c r="MWN841" s="77"/>
      <c r="MWP841" s="75"/>
      <c r="MWQ841" s="75"/>
      <c r="MWR841" s="75"/>
      <c r="MWS841" s="85"/>
      <c r="MWV841" s="77"/>
      <c r="MWW841" s="91"/>
      <c r="MWZ841" s="75"/>
      <c r="MXB841" s="86"/>
      <c r="MXC841" s="77"/>
      <c r="MXD841" s="77"/>
      <c r="MXF841" s="75"/>
      <c r="MXG841" s="75"/>
      <c r="MXH841" s="75"/>
      <c r="MXI841" s="85"/>
      <c r="MXL841" s="77"/>
      <c r="MXM841" s="91"/>
      <c r="MXP841" s="75"/>
      <c r="MXR841" s="86"/>
      <c r="MXS841" s="77"/>
      <c r="MXT841" s="77"/>
      <c r="MXV841" s="75"/>
      <c r="MXW841" s="75"/>
      <c r="MXX841" s="75"/>
      <c r="MXY841" s="85"/>
      <c r="MYB841" s="77"/>
      <c r="MYC841" s="91"/>
      <c r="MYF841" s="75"/>
      <c r="MYH841" s="86"/>
      <c r="MYI841" s="77"/>
      <c r="MYJ841" s="77"/>
      <c r="MYL841" s="75"/>
      <c r="MYM841" s="75"/>
      <c r="MYN841" s="75"/>
      <c r="MYO841" s="85"/>
      <c r="MYR841" s="77"/>
      <c r="MYS841" s="91"/>
      <c r="MYV841" s="75"/>
      <c r="MYX841" s="86"/>
      <c r="MYY841" s="77"/>
      <c r="MYZ841" s="77"/>
      <c r="MZB841" s="75"/>
      <c r="MZC841" s="75"/>
      <c r="MZD841" s="75"/>
      <c r="MZE841" s="85"/>
      <c r="MZH841" s="77"/>
      <c r="MZI841" s="91"/>
      <c r="MZL841" s="75"/>
      <c r="MZN841" s="86"/>
      <c r="MZO841" s="77"/>
      <c r="MZP841" s="77"/>
      <c r="MZR841" s="75"/>
      <c r="MZS841" s="75"/>
      <c r="MZT841" s="75"/>
      <c r="MZU841" s="85"/>
      <c r="MZX841" s="77"/>
      <c r="MZY841" s="91"/>
      <c r="NAB841" s="75"/>
      <c r="NAD841" s="86"/>
      <c r="NAE841" s="77"/>
      <c r="NAF841" s="77"/>
      <c r="NAH841" s="75"/>
      <c r="NAI841" s="75"/>
      <c r="NAJ841" s="75"/>
      <c r="NAK841" s="85"/>
      <c r="NAN841" s="77"/>
      <c r="NAO841" s="91"/>
      <c r="NAR841" s="75"/>
      <c r="NAT841" s="86"/>
      <c r="NAU841" s="77"/>
      <c r="NAV841" s="77"/>
      <c r="NAX841" s="75"/>
      <c r="NAY841" s="75"/>
      <c r="NAZ841" s="75"/>
      <c r="NBA841" s="85"/>
      <c r="NBD841" s="77"/>
      <c r="NBE841" s="91"/>
      <c r="NBH841" s="75"/>
      <c r="NBJ841" s="86"/>
      <c r="NBK841" s="77"/>
      <c r="NBL841" s="77"/>
      <c r="NBN841" s="75"/>
      <c r="NBO841" s="75"/>
      <c r="NBP841" s="75"/>
      <c r="NBQ841" s="85"/>
      <c r="NBT841" s="77"/>
      <c r="NBU841" s="91"/>
      <c r="NBX841" s="75"/>
      <c r="NBZ841" s="86"/>
      <c r="NCA841" s="77"/>
      <c r="NCB841" s="77"/>
      <c r="NCD841" s="75"/>
      <c r="NCE841" s="75"/>
      <c r="NCF841" s="75"/>
      <c r="NCG841" s="85"/>
      <c r="NCJ841" s="77"/>
      <c r="NCK841" s="91"/>
      <c r="NCN841" s="75"/>
      <c r="NCP841" s="86"/>
      <c r="NCQ841" s="77"/>
      <c r="NCR841" s="77"/>
      <c r="NCT841" s="75"/>
      <c r="NCU841" s="75"/>
      <c r="NCV841" s="75"/>
      <c r="NCW841" s="85"/>
      <c r="NCZ841" s="77"/>
      <c r="NDA841" s="91"/>
      <c r="NDD841" s="75"/>
      <c r="NDF841" s="86"/>
      <c r="NDG841" s="77"/>
      <c r="NDH841" s="77"/>
      <c r="NDJ841" s="75"/>
      <c r="NDK841" s="75"/>
      <c r="NDL841" s="75"/>
      <c r="NDM841" s="85"/>
      <c r="NDP841" s="77"/>
      <c r="NDQ841" s="91"/>
      <c r="NDT841" s="75"/>
      <c r="NDV841" s="86"/>
      <c r="NDW841" s="77"/>
      <c r="NDX841" s="77"/>
      <c r="NDZ841" s="75"/>
      <c r="NEA841" s="75"/>
      <c r="NEB841" s="75"/>
      <c r="NEC841" s="85"/>
      <c r="NEF841" s="77"/>
      <c r="NEG841" s="91"/>
      <c r="NEJ841" s="75"/>
      <c r="NEL841" s="86"/>
      <c r="NEM841" s="77"/>
      <c r="NEN841" s="77"/>
      <c r="NEP841" s="75"/>
      <c r="NEQ841" s="75"/>
      <c r="NER841" s="75"/>
      <c r="NES841" s="85"/>
      <c r="NEV841" s="77"/>
      <c r="NEW841" s="91"/>
      <c r="NEZ841" s="75"/>
      <c r="NFB841" s="86"/>
      <c r="NFC841" s="77"/>
      <c r="NFD841" s="77"/>
      <c r="NFF841" s="75"/>
      <c r="NFG841" s="75"/>
      <c r="NFH841" s="75"/>
      <c r="NFI841" s="85"/>
      <c r="NFL841" s="77"/>
      <c r="NFM841" s="91"/>
      <c r="NFP841" s="75"/>
      <c r="NFR841" s="86"/>
      <c r="NFS841" s="77"/>
      <c r="NFT841" s="77"/>
      <c r="NFV841" s="75"/>
      <c r="NFW841" s="75"/>
      <c r="NFX841" s="75"/>
      <c r="NFY841" s="85"/>
      <c r="NGB841" s="77"/>
      <c r="NGC841" s="91"/>
      <c r="NGF841" s="75"/>
      <c r="NGH841" s="86"/>
      <c r="NGI841" s="77"/>
      <c r="NGJ841" s="77"/>
      <c r="NGL841" s="75"/>
      <c r="NGM841" s="75"/>
      <c r="NGN841" s="75"/>
      <c r="NGO841" s="85"/>
      <c r="NGR841" s="77"/>
      <c r="NGS841" s="91"/>
      <c r="NGV841" s="75"/>
      <c r="NGX841" s="86"/>
      <c r="NGY841" s="77"/>
      <c r="NGZ841" s="77"/>
      <c r="NHB841" s="75"/>
      <c r="NHC841" s="75"/>
      <c r="NHD841" s="75"/>
      <c r="NHE841" s="85"/>
      <c r="NHH841" s="77"/>
      <c r="NHI841" s="91"/>
      <c r="NHL841" s="75"/>
      <c r="NHN841" s="86"/>
      <c r="NHO841" s="77"/>
      <c r="NHP841" s="77"/>
      <c r="NHR841" s="75"/>
      <c r="NHS841" s="75"/>
      <c r="NHT841" s="75"/>
      <c r="NHU841" s="85"/>
      <c r="NHX841" s="77"/>
      <c r="NHY841" s="91"/>
      <c r="NIB841" s="75"/>
      <c r="NID841" s="86"/>
      <c r="NIE841" s="77"/>
      <c r="NIF841" s="77"/>
      <c r="NIH841" s="75"/>
      <c r="NII841" s="75"/>
      <c r="NIJ841" s="75"/>
      <c r="NIK841" s="85"/>
      <c r="NIN841" s="77"/>
      <c r="NIO841" s="91"/>
      <c r="NIR841" s="75"/>
      <c r="NIT841" s="86"/>
      <c r="NIU841" s="77"/>
      <c r="NIV841" s="77"/>
      <c r="NIX841" s="75"/>
      <c r="NIY841" s="75"/>
      <c r="NIZ841" s="75"/>
      <c r="NJA841" s="85"/>
      <c r="NJD841" s="77"/>
      <c r="NJE841" s="91"/>
      <c r="NJH841" s="75"/>
      <c r="NJJ841" s="86"/>
      <c r="NJK841" s="77"/>
      <c r="NJL841" s="77"/>
      <c r="NJN841" s="75"/>
      <c r="NJO841" s="75"/>
      <c r="NJP841" s="75"/>
      <c r="NJQ841" s="85"/>
      <c r="NJT841" s="77"/>
      <c r="NJU841" s="91"/>
      <c r="NJX841" s="75"/>
      <c r="NJZ841" s="86"/>
      <c r="NKA841" s="77"/>
      <c r="NKB841" s="77"/>
      <c r="NKD841" s="75"/>
      <c r="NKE841" s="75"/>
      <c r="NKF841" s="75"/>
      <c r="NKG841" s="85"/>
      <c r="NKJ841" s="77"/>
      <c r="NKK841" s="91"/>
      <c r="NKN841" s="75"/>
      <c r="NKP841" s="86"/>
      <c r="NKQ841" s="77"/>
      <c r="NKR841" s="77"/>
      <c r="NKT841" s="75"/>
      <c r="NKU841" s="75"/>
      <c r="NKV841" s="75"/>
      <c r="NKW841" s="85"/>
      <c r="NKZ841" s="77"/>
      <c r="NLA841" s="91"/>
      <c r="NLD841" s="75"/>
      <c r="NLF841" s="86"/>
      <c r="NLG841" s="77"/>
      <c r="NLH841" s="77"/>
      <c r="NLJ841" s="75"/>
      <c r="NLK841" s="75"/>
      <c r="NLL841" s="75"/>
      <c r="NLM841" s="85"/>
      <c r="NLP841" s="77"/>
      <c r="NLQ841" s="91"/>
      <c r="NLT841" s="75"/>
      <c r="NLV841" s="86"/>
      <c r="NLW841" s="77"/>
      <c r="NLX841" s="77"/>
      <c r="NLZ841" s="75"/>
      <c r="NMA841" s="75"/>
      <c r="NMB841" s="75"/>
      <c r="NMC841" s="85"/>
      <c r="NMF841" s="77"/>
      <c r="NMG841" s="91"/>
      <c r="NMJ841" s="75"/>
      <c r="NML841" s="86"/>
      <c r="NMM841" s="77"/>
      <c r="NMN841" s="77"/>
      <c r="NMP841" s="75"/>
      <c r="NMQ841" s="75"/>
      <c r="NMR841" s="75"/>
      <c r="NMS841" s="85"/>
      <c r="NMV841" s="77"/>
      <c r="NMW841" s="91"/>
      <c r="NMZ841" s="75"/>
      <c r="NNB841" s="86"/>
      <c r="NNC841" s="77"/>
      <c r="NND841" s="77"/>
      <c r="NNF841" s="75"/>
      <c r="NNG841" s="75"/>
      <c r="NNH841" s="75"/>
      <c r="NNI841" s="85"/>
      <c r="NNL841" s="77"/>
      <c r="NNM841" s="91"/>
      <c r="NNP841" s="75"/>
      <c r="NNR841" s="86"/>
      <c r="NNS841" s="77"/>
      <c r="NNT841" s="77"/>
      <c r="NNV841" s="75"/>
      <c r="NNW841" s="75"/>
      <c r="NNX841" s="75"/>
      <c r="NNY841" s="85"/>
      <c r="NOB841" s="77"/>
      <c r="NOC841" s="91"/>
      <c r="NOF841" s="75"/>
      <c r="NOH841" s="86"/>
      <c r="NOI841" s="77"/>
      <c r="NOJ841" s="77"/>
      <c r="NOL841" s="75"/>
      <c r="NOM841" s="75"/>
      <c r="NON841" s="75"/>
      <c r="NOO841" s="85"/>
      <c r="NOR841" s="77"/>
      <c r="NOS841" s="91"/>
      <c r="NOV841" s="75"/>
      <c r="NOX841" s="86"/>
      <c r="NOY841" s="77"/>
      <c r="NOZ841" s="77"/>
      <c r="NPB841" s="75"/>
      <c r="NPC841" s="75"/>
      <c r="NPD841" s="75"/>
      <c r="NPE841" s="85"/>
      <c r="NPH841" s="77"/>
      <c r="NPI841" s="91"/>
      <c r="NPL841" s="75"/>
      <c r="NPN841" s="86"/>
      <c r="NPO841" s="77"/>
      <c r="NPP841" s="77"/>
      <c r="NPR841" s="75"/>
      <c r="NPS841" s="75"/>
      <c r="NPT841" s="75"/>
      <c r="NPU841" s="85"/>
      <c r="NPX841" s="77"/>
      <c r="NPY841" s="91"/>
      <c r="NQB841" s="75"/>
      <c r="NQD841" s="86"/>
      <c r="NQE841" s="77"/>
      <c r="NQF841" s="77"/>
      <c r="NQH841" s="75"/>
      <c r="NQI841" s="75"/>
      <c r="NQJ841" s="75"/>
      <c r="NQK841" s="85"/>
      <c r="NQN841" s="77"/>
      <c r="NQO841" s="91"/>
      <c r="NQR841" s="75"/>
      <c r="NQT841" s="86"/>
      <c r="NQU841" s="77"/>
      <c r="NQV841" s="77"/>
      <c r="NQX841" s="75"/>
      <c r="NQY841" s="75"/>
      <c r="NQZ841" s="75"/>
      <c r="NRA841" s="85"/>
      <c r="NRD841" s="77"/>
      <c r="NRE841" s="91"/>
      <c r="NRH841" s="75"/>
      <c r="NRJ841" s="86"/>
      <c r="NRK841" s="77"/>
      <c r="NRL841" s="77"/>
      <c r="NRN841" s="75"/>
      <c r="NRO841" s="75"/>
      <c r="NRP841" s="75"/>
      <c r="NRQ841" s="85"/>
      <c r="NRT841" s="77"/>
      <c r="NRU841" s="91"/>
      <c r="NRX841" s="75"/>
      <c r="NRZ841" s="86"/>
      <c r="NSA841" s="77"/>
      <c r="NSB841" s="77"/>
      <c r="NSD841" s="75"/>
      <c r="NSE841" s="75"/>
      <c r="NSF841" s="75"/>
      <c r="NSG841" s="85"/>
      <c r="NSJ841" s="77"/>
      <c r="NSK841" s="91"/>
      <c r="NSN841" s="75"/>
      <c r="NSP841" s="86"/>
      <c r="NSQ841" s="77"/>
      <c r="NSR841" s="77"/>
      <c r="NST841" s="75"/>
      <c r="NSU841" s="75"/>
      <c r="NSV841" s="75"/>
      <c r="NSW841" s="85"/>
      <c r="NSZ841" s="77"/>
      <c r="NTA841" s="91"/>
      <c r="NTD841" s="75"/>
      <c r="NTF841" s="86"/>
      <c r="NTG841" s="77"/>
      <c r="NTH841" s="77"/>
      <c r="NTJ841" s="75"/>
      <c r="NTK841" s="75"/>
      <c r="NTL841" s="75"/>
      <c r="NTM841" s="85"/>
      <c r="NTP841" s="77"/>
      <c r="NTQ841" s="91"/>
      <c r="NTT841" s="75"/>
      <c r="NTV841" s="86"/>
      <c r="NTW841" s="77"/>
      <c r="NTX841" s="77"/>
      <c r="NTZ841" s="75"/>
      <c r="NUA841" s="75"/>
      <c r="NUB841" s="75"/>
      <c r="NUC841" s="85"/>
      <c r="NUF841" s="77"/>
      <c r="NUG841" s="91"/>
      <c r="NUJ841" s="75"/>
      <c r="NUL841" s="86"/>
      <c r="NUM841" s="77"/>
      <c r="NUN841" s="77"/>
      <c r="NUP841" s="75"/>
      <c r="NUQ841" s="75"/>
      <c r="NUR841" s="75"/>
      <c r="NUS841" s="85"/>
      <c r="NUV841" s="77"/>
      <c r="NUW841" s="91"/>
      <c r="NUZ841" s="75"/>
      <c r="NVB841" s="86"/>
      <c r="NVC841" s="77"/>
      <c r="NVD841" s="77"/>
      <c r="NVF841" s="75"/>
      <c r="NVG841" s="75"/>
      <c r="NVH841" s="75"/>
      <c r="NVI841" s="85"/>
      <c r="NVL841" s="77"/>
      <c r="NVM841" s="91"/>
      <c r="NVP841" s="75"/>
      <c r="NVR841" s="86"/>
      <c r="NVS841" s="77"/>
      <c r="NVT841" s="77"/>
      <c r="NVV841" s="75"/>
      <c r="NVW841" s="75"/>
      <c r="NVX841" s="75"/>
      <c r="NVY841" s="85"/>
      <c r="NWB841" s="77"/>
      <c r="NWC841" s="91"/>
      <c r="NWF841" s="75"/>
      <c r="NWH841" s="86"/>
      <c r="NWI841" s="77"/>
      <c r="NWJ841" s="77"/>
      <c r="NWL841" s="75"/>
      <c r="NWM841" s="75"/>
      <c r="NWN841" s="75"/>
      <c r="NWO841" s="85"/>
      <c r="NWR841" s="77"/>
      <c r="NWS841" s="91"/>
      <c r="NWV841" s="75"/>
      <c r="NWX841" s="86"/>
      <c r="NWY841" s="77"/>
      <c r="NWZ841" s="77"/>
      <c r="NXB841" s="75"/>
      <c r="NXC841" s="75"/>
      <c r="NXD841" s="75"/>
      <c r="NXE841" s="85"/>
      <c r="NXH841" s="77"/>
      <c r="NXI841" s="91"/>
      <c r="NXL841" s="75"/>
      <c r="NXN841" s="86"/>
      <c r="NXO841" s="77"/>
      <c r="NXP841" s="77"/>
      <c r="NXR841" s="75"/>
      <c r="NXS841" s="75"/>
      <c r="NXT841" s="75"/>
      <c r="NXU841" s="85"/>
      <c r="NXX841" s="77"/>
      <c r="NXY841" s="91"/>
      <c r="NYB841" s="75"/>
      <c r="NYD841" s="86"/>
      <c r="NYE841" s="77"/>
      <c r="NYF841" s="77"/>
      <c r="NYH841" s="75"/>
      <c r="NYI841" s="75"/>
      <c r="NYJ841" s="75"/>
      <c r="NYK841" s="85"/>
      <c r="NYN841" s="77"/>
      <c r="NYO841" s="91"/>
      <c r="NYR841" s="75"/>
      <c r="NYT841" s="86"/>
      <c r="NYU841" s="77"/>
      <c r="NYV841" s="77"/>
      <c r="NYX841" s="75"/>
      <c r="NYY841" s="75"/>
      <c r="NYZ841" s="75"/>
      <c r="NZA841" s="85"/>
      <c r="NZD841" s="77"/>
      <c r="NZE841" s="91"/>
      <c r="NZH841" s="75"/>
      <c r="NZJ841" s="86"/>
      <c r="NZK841" s="77"/>
      <c r="NZL841" s="77"/>
      <c r="NZN841" s="75"/>
      <c r="NZO841" s="75"/>
      <c r="NZP841" s="75"/>
      <c r="NZQ841" s="85"/>
      <c r="NZT841" s="77"/>
      <c r="NZU841" s="91"/>
      <c r="NZX841" s="75"/>
      <c r="NZZ841" s="86"/>
      <c r="OAA841" s="77"/>
      <c r="OAB841" s="77"/>
      <c r="OAD841" s="75"/>
      <c r="OAE841" s="75"/>
      <c r="OAF841" s="75"/>
      <c r="OAG841" s="85"/>
      <c r="OAJ841" s="77"/>
      <c r="OAK841" s="91"/>
      <c r="OAN841" s="75"/>
      <c r="OAP841" s="86"/>
      <c r="OAQ841" s="77"/>
      <c r="OAR841" s="77"/>
      <c r="OAT841" s="75"/>
      <c r="OAU841" s="75"/>
      <c r="OAV841" s="75"/>
      <c r="OAW841" s="85"/>
      <c r="OAZ841" s="77"/>
      <c r="OBA841" s="91"/>
      <c r="OBD841" s="75"/>
      <c r="OBF841" s="86"/>
      <c r="OBG841" s="77"/>
      <c r="OBH841" s="77"/>
      <c r="OBJ841" s="75"/>
      <c r="OBK841" s="75"/>
      <c r="OBL841" s="75"/>
      <c r="OBM841" s="85"/>
      <c r="OBP841" s="77"/>
      <c r="OBQ841" s="91"/>
      <c r="OBT841" s="75"/>
      <c r="OBV841" s="86"/>
      <c r="OBW841" s="77"/>
      <c r="OBX841" s="77"/>
      <c r="OBZ841" s="75"/>
      <c r="OCA841" s="75"/>
      <c r="OCB841" s="75"/>
      <c r="OCC841" s="85"/>
      <c r="OCF841" s="77"/>
      <c r="OCG841" s="91"/>
      <c r="OCJ841" s="75"/>
      <c r="OCL841" s="86"/>
      <c r="OCM841" s="77"/>
      <c r="OCN841" s="77"/>
      <c r="OCP841" s="75"/>
      <c r="OCQ841" s="75"/>
      <c r="OCR841" s="75"/>
      <c r="OCS841" s="85"/>
      <c r="OCV841" s="77"/>
      <c r="OCW841" s="91"/>
      <c r="OCZ841" s="75"/>
      <c r="ODB841" s="86"/>
      <c r="ODC841" s="77"/>
      <c r="ODD841" s="77"/>
      <c r="ODF841" s="75"/>
      <c r="ODG841" s="75"/>
      <c r="ODH841" s="75"/>
      <c r="ODI841" s="85"/>
      <c r="ODL841" s="77"/>
      <c r="ODM841" s="91"/>
      <c r="ODP841" s="75"/>
      <c r="ODR841" s="86"/>
      <c r="ODS841" s="77"/>
      <c r="ODT841" s="77"/>
      <c r="ODV841" s="75"/>
      <c r="ODW841" s="75"/>
      <c r="ODX841" s="75"/>
      <c r="ODY841" s="85"/>
      <c r="OEB841" s="77"/>
      <c r="OEC841" s="91"/>
      <c r="OEF841" s="75"/>
      <c r="OEH841" s="86"/>
      <c r="OEI841" s="77"/>
      <c r="OEJ841" s="77"/>
      <c r="OEL841" s="75"/>
      <c r="OEM841" s="75"/>
      <c r="OEN841" s="75"/>
      <c r="OEO841" s="85"/>
      <c r="OER841" s="77"/>
      <c r="OES841" s="91"/>
      <c r="OEV841" s="75"/>
      <c r="OEX841" s="86"/>
      <c r="OEY841" s="77"/>
      <c r="OEZ841" s="77"/>
      <c r="OFB841" s="75"/>
      <c r="OFC841" s="75"/>
      <c r="OFD841" s="75"/>
      <c r="OFE841" s="85"/>
      <c r="OFH841" s="77"/>
      <c r="OFI841" s="91"/>
      <c r="OFL841" s="75"/>
      <c r="OFN841" s="86"/>
      <c r="OFO841" s="77"/>
      <c r="OFP841" s="77"/>
      <c r="OFR841" s="75"/>
      <c r="OFS841" s="75"/>
      <c r="OFT841" s="75"/>
      <c r="OFU841" s="85"/>
      <c r="OFX841" s="77"/>
      <c r="OFY841" s="91"/>
      <c r="OGB841" s="75"/>
      <c r="OGD841" s="86"/>
      <c r="OGE841" s="77"/>
      <c r="OGF841" s="77"/>
      <c r="OGH841" s="75"/>
      <c r="OGI841" s="75"/>
      <c r="OGJ841" s="75"/>
      <c r="OGK841" s="85"/>
      <c r="OGN841" s="77"/>
      <c r="OGO841" s="91"/>
      <c r="OGR841" s="75"/>
      <c r="OGT841" s="86"/>
      <c r="OGU841" s="77"/>
      <c r="OGV841" s="77"/>
      <c r="OGX841" s="75"/>
      <c r="OGY841" s="75"/>
      <c r="OGZ841" s="75"/>
      <c r="OHA841" s="85"/>
      <c r="OHD841" s="77"/>
      <c r="OHE841" s="91"/>
      <c r="OHH841" s="75"/>
      <c r="OHJ841" s="86"/>
      <c r="OHK841" s="77"/>
      <c r="OHL841" s="77"/>
      <c r="OHN841" s="75"/>
      <c r="OHO841" s="75"/>
      <c r="OHP841" s="75"/>
      <c r="OHQ841" s="85"/>
      <c r="OHT841" s="77"/>
      <c r="OHU841" s="91"/>
      <c r="OHX841" s="75"/>
      <c r="OHZ841" s="86"/>
      <c r="OIA841" s="77"/>
      <c r="OIB841" s="77"/>
      <c r="OID841" s="75"/>
      <c r="OIE841" s="75"/>
      <c r="OIF841" s="75"/>
      <c r="OIG841" s="85"/>
      <c r="OIJ841" s="77"/>
      <c r="OIK841" s="91"/>
      <c r="OIN841" s="75"/>
      <c r="OIP841" s="86"/>
      <c r="OIQ841" s="77"/>
      <c r="OIR841" s="77"/>
      <c r="OIT841" s="75"/>
      <c r="OIU841" s="75"/>
      <c r="OIV841" s="75"/>
      <c r="OIW841" s="85"/>
      <c r="OIZ841" s="77"/>
      <c r="OJA841" s="91"/>
      <c r="OJD841" s="75"/>
      <c r="OJF841" s="86"/>
      <c r="OJG841" s="77"/>
      <c r="OJH841" s="77"/>
      <c r="OJJ841" s="75"/>
      <c r="OJK841" s="75"/>
      <c r="OJL841" s="75"/>
      <c r="OJM841" s="85"/>
      <c r="OJP841" s="77"/>
      <c r="OJQ841" s="91"/>
      <c r="OJT841" s="75"/>
      <c r="OJV841" s="86"/>
      <c r="OJW841" s="77"/>
      <c r="OJX841" s="77"/>
      <c r="OJZ841" s="75"/>
      <c r="OKA841" s="75"/>
      <c r="OKB841" s="75"/>
      <c r="OKC841" s="85"/>
      <c r="OKF841" s="77"/>
      <c r="OKG841" s="91"/>
      <c r="OKJ841" s="75"/>
      <c r="OKL841" s="86"/>
      <c r="OKM841" s="77"/>
      <c r="OKN841" s="77"/>
      <c r="OKP841" s="75"/>
      <c r="OKQ841" s="75"/>
      <c r="OKR841" s="75"/>
      <c r="OKS841" s="85"/>
      <c r="OKV841" s="77"/>
      <c r="OKW841" s="91"/>
      <c r="OKZ841" s="75"/>
      <c r="OLB841" s="86"/>
      <c r="OLC841" s="77"/>
      <c r="OLD841" s="77"/>
      <c r="OLF841" s="75"/>
      <c r="OLG841" s="75"/>
      <c r="OLH841" s="75"/>
      <c r="OLI841" s="85"/>
      <c r="OLL841" s="77"/>
      <c r="OLM841" s="91"/>
      <c r="OLP841" s="75"/>
      <c r="OLR841" s="86"/>
      <c r="OLS841" s="77"/>
      <c r="OLT841" s="77"/>
      <c r="OLV841" s="75"/>
      <c r="OLW841" s="75"/>
      <c r="OLX841" s="75"/>
      <c r="OLY841" s="85"/>
      <c r="OMB841" s="77"/>
      <c r="OMC841" s="91"/>
      <c r="OMF841" s="75"/>
      <c r="OMH841" s="86"/>
      <c r="OMI841" s="77"/>
      <c r="OMJ841" s="77"/>
      <c r="OML841" s="75"/>
      <c r="OMM841" s="75"/>
      <c r="OMN841" s="75"/>
      <c r="OMO841" s="85"/>
      <c r="OMR841" s="77"/>
      <c r="OMS841" s="91"/>
      <c r="OMV841" s="75"/>
      <c r="OMX841" s="86"/>
      <c r="OMY841" s="77"/>
      <c r="OMZ841" s="77"/>
      <c r="ONB841" s="75"/>
      <c r="ONC841" s="75"/>
      <c r="OND841" s="75"/>
      <c r="ONE841" s="85"/>
      <c r="ONH841" s="77"/>
      <c r="ONI841" s="91"/>
      <c r="ONL841" s="75"/>
      <c r="ONN841" s="86"/>
      <c r="ONO841" s="77"/>
      <c r="ONP841" s="77"/>
      <c r="ONR841" s="75"/>
      <c r="ONS841" s="75"/>
      <c r="ONT841" s="75"/>
      <c r="ONU841" s="85"/>
      <c r="ONX841" s="77"/>
      <c r="ONY841" s="91"/>
      <c r="OOB841" s="75"/>
      <c r="OOD841" s="86"/>
      <c r="OOE841" s="77"/>
      <c r="OOF841" s="77"/>
      <c r="OOH841" s="75"/>
      <c r="OOI841" s="75"/>
      <c r="OOJ841" s="75"/>
      <c r="OOK841" s="85"/>
      <c r="OON841" s="77"/>
      <c r="OOO841" s="91"/>
      <c r="OOR841" s="75"/>
      <c r="OOT841" s="86"/>
      <c r="OOU841" s="77"/>
      <c r="OOV841" s="77"/>
      <c r="OOX841" s="75"/>
      <c r="OOY841" s="75"/>
      <c r="OOZ841" s="75"/>
      <c r="OPA841" s="85"/>
      <c r="OPD841" s="77"/>
      <c r="OPE841" s="91"/>
      <c r="OPH841" s="75"/>
      <c r="OPJ841" s="86"/>
      <c r="OPK841" s="77"/>
      <c r="OPL841" s="77"/>
      <c r="OPN841" s="75"/>
      <c r="OPO841" s="75"/>
      <c r="OPP841" s="75"/>
      <c r="OPQ841" s="85"/>
      <c r="OPT841" s="77"/>
      <c r="OPU841" s="91"/>
      <c r="OPX841" s="75"/>
      <c r="OPZ841" s="86"/>
      <c r="OQA841" s="77"/>
      <c r="OQB841" s="77"/>
      <c r="OQD841" s="75"/>
      <c r="OQE841" s="75"/>
      <c r="OQF841" s="75"/>
      <c r="OQG841" s="85"/>
      <c r="OQJ841" s="77"/>
      <c r="OQK841" s="91"/>
      <c r="OQN841" s="75"/>
      <c r="OQP841" s="86"/>
      <c r="OQQ841" s="77"/>
      <c r="OQR841" s="77"/>
      <c r="OQT841" s="75"/>
      <c r="OQU841" s="75"/>
      <c r="OQV841" s="75"/>
      <c r="OQW841" s="85"/>
      <c r="OQZ841" s="77"/>
      <c r="ORA841" s="91"/>
      <c r="ORD841" s="75"/>
      <c r="ORF841" s="86"/>
      <c r="ORG841" s="77"/>
      <c r="ORH841" s="77"/>
      <c r="ORJ841" s="75"/>
      <c r="ORK841" s="75"/>
      <c r="ORL841" s="75"/>
      <c r="ORM841" s="85"/>
      <c r="ORP841" s="77"/>
      <c r="ORQ841" s="91"/>
      <c r="ORT841" s="75"/>
      <c r="ORV841" s="86"/>
      <c r="ORW841" s="77"/>
      <c r="ORX841" s="77"/>
      <c r="ORZ841" s="75"/>
      <c r="OSA841" s="75"/>
      <c r="OSB841" s="75"/>
      <c r="OSC841" s="85"/>
      <c r="OSF841" s="77"/>
      <c r="OSG841" s="91"/>
      <c r="OSJ841" s="75"/>
      <c r="OSL841" s="86"/>
      <c r="OSM841" s="77"/>
      <c r="OSN841" s="77"/>
      <c r="OSP841" s="75"/>
      <c r="OSQ841" s="75"/>
      <c r="OSR841" s="75"/>
      <c r="OSS841" s="85"/>
      <c r="OSV841" s="77"/>
      <c r="OSW841" s="91"/>
      <c r="OSZ841" s="75"/>
      <c r="OTB841" s="86"/>
      <c r="OTC841" s="77"/>
      <c r="OTD841" s="77"/>
      <c r="OTF841" s="75"/>
      <c r="OTG841" s="75"/>
      <c r="OTH841" s="75"/>
      <c r="OTI841" s="85"/>
      <c r="OTL841" s="77"/>
      <c r="OTM841" s="91"/>
      <c r="OTP841" s="75"/>
      <c r="OTR841" s="86"/>
      <c r="OTS841" s="77"/>
      <c r="OTT841" s="77"/>
      <c r="OTV841" s="75"/>
      <c r="OTW841" s="75"/>
      <c r="OTX841" s="75"/>
      <c r="OTY841" s="85"/>
      <c r="OUB841" s="77"/>
      <c r="OUC841" s="91"/>
      <c r="OUF841" s="75"/>
      <c r="OUH841" s="86"/>
      <c r="OUI841" s="77"/>
      <c r="OUJ841" s="77"/>
      <c r="OUL841" s="75"/>
      <c r="OUM841" s="75"/>
      <c r="OUN841" s="75"/>
      <c r="OUO841" s="85"/>
      <c r="OUR841" s="77"/>
      <c r="OUS841" s="91"/>
      <c r="OUV841" s="75"/>
      <c r="OUX841" s="86"/>
      <c r="OUY841" s="77"/>
      <c r="OUZ841" s="77"/>
      <c r="OVB841" s="75"/>
      <c r="OVC841" s="75"/>
      <c r="OVD841" s="75"/>
      <c r="OVE841" s="85"/>
      <c r="OVH841" s="77"/>
      <c r="OVI841" s="91"/>
      <c r="OVL841" s="75"/>
      <c r="OVN841" s="86"/>
      <c r="OVO841" s="77"/>
      <c r="OVP841" s="77"/>
      <c r="OVR841" s="75"/>
      <c r="OVS841" s="75"/>
      <c r="OVT841" s="75"/>
      <c r="OVU841" s="85"/>
      <c r="OVX841" s="77"/>
      <c r="OVY841" s="91"/>
      <c r="OWB841" s="75"/>
      <c r="OWD841" s="86"/>
      <c r="OWE841" s="77"/>
      <c r="OWF841" s="77"/>
      <c r="OWH841" s="75"/>
      <c r="OWI841" s="75"/>
      <c r="OWJ841" s="75"/>
      <c r="OWK841" s="85"/>
      <c r="OWN841" s="77"/>
      <c r="OWO841" s="91"/>
      <c r="OWR841" s="75"/>
      <c r="OWT841" s="86"/>
      <c r="OWU841" s="77"/>
      <c r="OWV841" s="77"/>
      <c r="OWX841" s="75"/>
      <c r="OWY841" s="75"/>
      <c r="OWZ841" s="75"/>
      <c r="OXA841" s="85"/>
      <c r="OXD841" s="77"/>
      <c r="OXE841" s="91"/>
      <c r="OXH841" s="75"/>
      <c r="OXJ841" s="86"/>
      <c r="OXK841" s="77"/>
      <c r="OXL841" s="77"/>
      <c r="OXN841" s="75"/>
      <c r="OXO841" s="75"/>
      <c r="OXP841" s="75"/>
      <c r="OXQ841" s="85"/>
      <c r="OXT841" s="77"/>
      <c r="OXU841" s="91"/>
      <c r="OXX841" s="75"/>
      <c r="OXZ841" s="86"/>
      <c r="OYA841" s="77"/>
      <c r="OYB841" s="77"/>
      <c r="OYD841" s="75"/>
      <c r="OYE841" s="75"/>
      <c r="OYF841" s="75"/>
      <c r="OYG841" s="85"/>
      <c r="OYJ841" s="77"/>
      <c r="OYK841" s="91"/>
      <c r="OYN841" s="75"/>
      <c r="OYP841" s="86"/>
      <c r="OYQ841" s="77"/>
      <c r="OYR841" s="77"/>
      <c r="OYT841" s="75"/>
      <c r="OYU841" s="75"/>
      <c r="OYV841" s="75"/>
      <c r="OYW841" s="85"/>
      <c r="OYZ841" s="77"/>
      <c r="OZA841" s="91"/>
      <c r="OZD841" s="75"/>
      <c r="OZF841" s="86"/>
      <c r="OZG841" s="77"/>
      <c r="OZH841" s="77"/>
      <c r="OZJ841" s="75"/>
      <c r="OZK841" s="75"/>
      <c r="OZL841" s="75"/>
      <c r="OZM841" s="85"/>
      <c r="OZP841" s="77"/>
      <c r="OZQ841" s="91"/>
      <c r="OZT841" s="75"/>
      <c r="OZV841" s="86"/>
      <c r="OZW841" s="77"/>
      <c r="OZX841" s="77"/>
      <c r="OZZ841" s="75"/>
      <c r="PAA841" s="75"/>
      <c r="PAB841" s="75"/>
      <c r="PAC841" s="85"/>
      <c r="PAF841" s="77"/>
      <c r="PAG841" s="91"/>
      <c r="PAJ841" s="75"/>
      <c r="PAL841" s="86"/>
      <c r="PAM841" s="77"/>
      <c r="PAN841" s="77"/>
      <c r="PAP841" s="75"/>
      <c r="PAQ841" s="75"/>
      <c r="PAR841" s="75"/>
      <c r="PAS841" s="85"/>
      <c r="PAV841" s="77"/>
      <c r="PAW841" s="91"/>
      <c r="PAZ841" s="75"/>
      <c r="PBB841" s="86"/>
      <c r="PBC841" s="77"/>
      <c r="PBD841" s="77"/>
      <c r="PBF841" s="75"/>
      <c r="PBG841" s="75"/>
      <c r="PBH841" s="75"/>
      <c r="PBI841" s="85"/>
      <c r="PBL841" s="77"/>
      <c r="PBM841" s="91"/>
      <c r="PBP841" s="75"/>
      <c r="PBR841" s="86"/>
      <c r="PBS841" s="77"/>
      <c r="PBT841" s="77"/>
      <c r="PBV841" s="75"/>
      <c r="PBW841" s="75"/>
      <c r="PBX841" s="75"/>
      <c r="PBY841" s="85"/>
      <c r="PCB841" s="77"/>
      <c r="PCC841" s="91"/>
      <c r="PCF841" s="75"/>
      <c r="PCH841" s="86"/>
      <c r="PCI841" s="77"/>
      <c r="PCJ841" s="77"/>
      <c r="PCL841" s="75"/>
      <c r="PCM841" s="75"/>
      <c r="PCN841" s="75"/>
      <c r="PCO841" s="85"/>
      <c r="PCR841" s="77"/>
      <c r="PCS841" s="91"/>
      <c r="PCV841" s="75"/>
      <c r="PCX841" s="86"/>
      <c r="PCY841" s="77"/>
      <c r="PCZ841" s="77"/>
      <c r="PDB841" s="75"/>
      <c r="PDC841" s="75"/>
      <c r="PDD841" s="75"/>
      <c r="PDE841" s="85"/>
      <c r="PDH841" s="77"/>
      <c r="PDI841" s="91"/>
      <c r="PDL841" s="75"/>
      <c r="PDN841" s="86"/>
      <c r="PDO841" s="77"/>
      <c r="PDP841" s="77"/>
      <c r="PDR841" s="75"/>
      <c r="PDS841" s="75"/>
      <c r="PDT841" s="75"/>
      <c r="PDU841" s="85"/>
      <c r="PDX841" s="77"/>
      <c r="PDY841" s="91"/>
      <c r="PEB841" s="75"/>
      <c r="PED841" s="86"/>
      <c r="PEE841" s="77"/>
      <c r="PEF841" s="77"/>
      <c r="PEH841" s="75"/>
      <c r="PEI841" s="75"/>
      <c r="PEJ841" s="75"/>
      <c r="PEK841" s="85"/>
      <c r="PEN841" s="77"/>
      <c r="PEO841" s="91"/>
      <c r="PER841" s="75"/>
      <c r="PET841" s="86"/>
      <c r="PEU841" s="77"/>
      <c r="PEV841" s="77"/>
      <c r="PEX841" s="75"/>
      <c r="PEY841" s="75"/>
      <c r="PEZ841" s="75"/>
      <c r="PFA841" s="85"/>
      <c r="PFD841" s="77"/>
      <c r="PFE841" s="91"/>
      <c r="PFH841" s="75"/>
      <c r="PFJ841" s="86"/>
      <c r="PFK841" s="77"/>
      <c r="PFL841" s="77"/>
      <c r="PFN841" s="75"/>
      <c r="PFO841" s="75"/>
      <c r="PFP841" s="75"/>
      <c r="PFQ841" s="85"/>
      <c r="PFT841" s="77"/>
      <c r="PFU841" s="91"/>
      <c r="PFX841" s="75"/>
      <c r="PFZ841" s="86"/>
      <c r="PGA841" s="77"/>
      <c r="PGB841" s="77"/>
      <c r="PGD841" s="75"/>
      <c r="PGE841" s="75"/>
      <c r="PGF841" s="75"/>
      <c r="PGG841" s="85"/>
      <c r="PGJ841" s="77"/>
      <c r="PGK841" s="91"/>
      <c r="PGN841" s="75"/>
      <c r="PGP841" s="86"/>
      <c r="PGQ841" s="77"/>
      <c r="PGR841" s="77"/>
      <c r="PGT841" s="75"/>
      <c r="PGU841" s="75"/>
      <c r="PGV841" s="75"/>
      <c r="PGW841" s="85"/>
      <c r="PGZ841" s="77"/>
      <c r="PHA841" s="91"/>
      <c r="PHD841" s="75"/>
      <c r="PHF841" s="86"/>
      <c r="PHG841" s="77"/>
      <c r="PHH841" s="77"/>
      <c r="PHJ841" s="75"/>
      <c r="PHK841" s="75"/>
      <c r="PHL841" s="75"/>
      <c r="PHM841" s="85"/>
      <c r="PHP841" s="77"/>
      <c r="PHQ841" s="91"/>
      <c r="PHT841" s="75"/>
      <c r="PHV841" s="86"/>
      <c r="PHW841" s="77"/>
      <c r="PHX841" s="77"/>
      <c r="PHZ841" s="75"/>
      <c r="PIA841" s="75"/>
      <c r="PIB841" s="75"/>
      <c r="PIC841" s="85"/>
      <c r="PIF841" s="77"/>
      <c r="PIG841" s="91"/>
      <c r="PIJ841" s="75"/>
      <c r="PIL841" s="86"/>
      <c r="PIM841" s="77"/>
      <c r="PIN841" s="77"/>
      <c r="PIP841" s="75"/>
      <c r="PIQ841" s="75"/>
      <c r="PIR841" s="75"/>
      <c r="PIS841" s="85"/>
      <c r="PIV841" s="77"/>
      <c r="PIW841" s="91"/>
      <c r="PIZ841" s="75"/>
      <c r="PJB841" s="86"/>
      <c r="PJC841" s="77"/>
      <c r="PJD841" s="77"/>
      <c r="PJF841" s="75"/>
      <c r="PJG841" s="75"/>
      <c r="PJH841" s="75"/>
      <c r="PJI841" s="85"/>
      <c r="PJL841" s="77"/>
      <c r="PJM841" s="91"/>
      <c r="PJP841" s="75"/>
      <c r="PJR841" s="86"/>
      <c r="PJS841" s="77"/>
      <c r="PJT841" s="77"/>
      <c r="PJV841" s="75"/>
      <c r="PJW841" s="75"/>
      <c r="PJX841" s="75"/>
      <c r="PJY841" s="85"/>
      <c r="PKB841" s="77"/>
      <c r="PKC841" s="91"/>
      <c r="PKF841" s="75"/>
      <c r="PKH841" s="86"/>
      <c r="PKI841" s="77"/>
      <c r="PKJ841" s="77"/>
      <c r="PKL841" s="75"/>
      <c r="PKM841" s="75"/>
      <c r="PKN841" s="75"/>
      <c r="PKO841" s="85"/>
      <c r="PKR841" s="77"/>
      <c r="PKS841" s="91"/>
      <c r="PKV841" s="75"/>
      <c r="PKX841" s="86"/>
      <c r="PKY841" s="77"/>
      <c r="PKZ841" s="77"/>
      <c r="PLB841" s="75"/>
      <c r="PLC841" s="75"/>
      <c r="PLD841" s="75"/>
      <c r="PLE841" s="85"/>
      <c r="PLH841" s="77"/>
      <c r="PLI841" s="91"/>
      <c r="PLL841" s="75"/>
      <c r="PLN841" s="86"/>
      <c r="PLO841" s="77"/>
      <c r="PLP841" s="77"/>
      <c r="PLR841" s="75"/>
      <c r="PLS841" s="75"/>
      <c r="PLT841" s="75"/>
      <c r="PLU841" s="85"/>
      <c r="PLX841" s="77"/>
      <c r="PLY841" s="91"/>
      <c r="PMB841" s="75"/>
      <c r="PMD841" s="86"/>
      <c r="PME841" s="77"/>
      <c r="PMF841" s="77"/>
      <c r="PMH841" s="75"/>
      <c r="PMI841" s="75"/>
      <c r="PMJ841" s="75"/>
      <c r="PMK841" s="85"/>
      <c r="PMN841" s="77"/>
      <c r="PMO841" s="91"/>
      <c r="PMR841" s="75"/>
      <c r="PMT841" s="86"/>
      <c r="PMU841" s="77"/>
      <c r="PMV841" s="77"/>
      <c r="PMX841" s="75"/>
      <c r="PMY841" s="75"/>
      <c r="PMZ841" s="75"/>
      <c r="PNA841" s="85"/>
      <c r="PND841" s="77"/>
      <c r="PNE841" s="91"/>
      <c r="PNH841" s="75"/>
      <c r="PNJ841" s="86"/>
      <c r="PNK841" s="77"/>
      <c r="PNL841" s="77"/>
      <c r="PNN841" s="75"/>
      <c r="PNO841" s="75"/>
      <c r="PNP841" s="75"/>
      <c r="PNQ841" s="85"/>
      <c r="PNT841" s="77"/>
      <c r="PNU841" s="91"/>
      <c r="PNX841" s="75"/>
      <c r="PNZ841" s="86"/>
      <c r="POA841" s="77"/>
      <c r="POB841" s="77"/>
      <c r="POD841" s="75"/>
      <c r="POE841" s="75"/>
      <c r="POF841" s="75"/>
      <c r="POG841" s="85"/>
      <c r="POJ841" s="77"/>
      <c r="POK841" s="91"/>
      <c r="PON841" s="75"/>
      <c r="POP841" s="86"/>
      <c r="POQ841" s="77"/>
      <c r="POR841" s="77"/>
      <c r="POT841" s="75"/>
      <c r="POU841" s="75"/>
      <c r="POV841" s="75"/>
      <c r="POW841" s="85"/>
      <c r="POZ841" s="77"/>
      <c r="PPA841" s="91"/>
      <c r="PPD841" s="75"/>
      <c r="PPF841" s="86"/>
      <c r="PPG841" s="77"/>
      <c r="PPH841" s="77"/>
      <c r="PPJ841" s="75"/>
      <c r="PPK841" s="75"/>
      <c r="PPL841" s="75"/>
      <c r="PPM841" s="85"/>
      <c r="PPP841" s="77"/>
      <c r="PPQ841" s="91"/>
      <c r="PPT841" s="75"/>
      <c r="PPV841" s="86"/>
      <c r="PPW841" s="77"/>
      <c r="PPX841" s="77"/>
      <c r="PPZ841" s="75"/>
      <c r="PQA841" s="75"/>
      <c r="PQB841" s="75"/>
      <c r="PQC841" s="85"/>
      <c r="PQF841" s="77"/>
      <c r="PQG841" s="91"/>
      <c r="PQJ841" s="75"/>
      <c r="PQL841" s="86"/>
      <c r="PQM841" s="77"/>
      <c r="PQN841" s="77"/>
      <c r="PQP841" s="75"/>
      <c r="PQQ841" s="75"/>
      <c r="PQR841" s="75"/>
      <c r="PQS841" s="85"/>
      <c r="PQV841" s="77"/>
      <c r="PQW841" s="91"/>
      <c r="PQZ841" s="75"/>
      <c r="PRB841" s="86"/>
      <c r="PRC841" s="77"/>
      <c r="PRD841" s="77"/>
      <c r="PRF841" s="75"/>
      <c r="PRG841" s="75"/>
      <c r="PRH841" s="75"/>
      <c r="PRI841" s="85"/>
      <c r="PRL841" s="77"/>
      <c r="PRM841" s="91"/>
      <c r="PRP841" s="75"/>
      <c r="PRR841" s="86"/>
      <c r="PRS841" s="77"/>
      <c r="PRT841" s="77"/>
      <c r="PRV841" s="75"/>
      <c r="PRW841" s="75"/>
      <c r="PRX841" s="75"/>
      <c r="PRY841" s="85"/>
      <c r="PSB841" s="77"/>
      <c r="PSC841" s="91"/>
      <c r="PSF841" s="75"/>
      <c r="PSH841" s="86"/>
      <c r="PSI841" s="77"/>
      <c r="PSJ841" s="77"/>
      <c r="PSL841" s="75"/>
      <c r="PSM841" s="75"/>
      <c r="PSN841" s="75"/>
      <c r="PSO841" s="85"/>
      <c r="PSR841" s="77"/>
      <c r="PSS841" s="91"/>
      <c r="PSV841" s="75"/>
      <c r="PSX841" s="86"/>
      <c r="PSY841" s="77"/>
      <c r="PSZ841" s="77"/>
      <c r="PTB841" s="75"/>
      <c r="PTC841" s="75"/>
      <c r="PTD841" s="75"/>
      <c r="PTE841" s="85"/>
      <c r="PTH841" s="77"/>
      <c r="PTI841" s="91"/>
      <c r="PTL841" s="75"/>
      <c r="PTN841" s="86"/>
      <c r="PTO841" s="77"/>
      <c r="PTP841" s="77"/>
      <c r="PTR841" s="75"/>
      <c r="PTS841" s="75"/>
      <c r="PTT841" s="75"/>
      <c r="PTU841" s="85"/>
      <c r="PTX841" s="77"/>
      <c r="PTY841" s="91"/>
      <c r="PUB841" s="75"/>
      <c r="PUD841" s="86"/>
      <c r="PUE841" s="77"/>
      <c r="PUF841" s="77"/>
      <c r="PUH841" s="75"/>
      <c r="PUI841" s="75"/>
      <c r="PUJ841" s="75"/>
      <c r="PUK841" s="85"/>
      <c r="PUN841" s="77"/>
      <c r="PUO841" s="91"/>
      <c r="PUR841" s="75"/>
      <c r="PUT841" s="86"/>
      <c r="PUU841" s="77"/>
      <c r="PUV841" s="77"/>
      <c r="PUX841" s="75"/>
      <c r="PUY841" s="75"/>
      <c r="PUZ841" s="75"/>
      <c r="PVA841" s="85"/>
      <c r="PVD841" s="77"/>
      <c r="PVE841" s="91"/>
      <c r="PVH841" s="75"/>
      <c r="PVJ841" s="86"/>
      <c r="PVK841" s="77"/>
      <c r="PVL841" s="77"/>
      <c r="PVN841" s="75"/>
      <c r="PVO841" s="75"/>
      <c r="PVP841" s="75"/>
      <c r="PVQ841" s="85"/>
      <c r="PVT841" s="77"/>
      <c r="PVU841" s="91"/>
      <c r="PVX841" s="75"/>
      <c r="PVZ841" s="86"/>
      <c r="PWA841" s="77"/>
      <c r="PWB841" s="77"/>
      <c r="PWD841" s="75"/>
      <c r="PWE841" s="75"/>
      <c r="PWF841" s="75"/>
      <c r="PWG841" s="85"/>
      <c r="PWJ841" s="77"/>
      <c r="PWK841" s="91"/>
      <c r="PWN841" s="75"/>
      <c r="PWP841" s="86"/>
      <c r="PWQ841" s="77"/>
      <c r="PWR841" s="77"/>
      <c r="PWT841" s="75"/>
      <c r="PWU841" s="75"/>
      <c r="PWV841" s="75"/>
      <c r="PWW841" s="85"/>
      <c r="PWZ841" s="77"/>
      <c r="PXA841" s="91"/>
      <c r="PXD841" s="75"/>
      <c r="PXF841" s="86"/>
      <c r="PXG841" s="77"/>
      <c r="PXH841" s="77"/>
      <c r="PXJ841" s="75"/>
      <c r="PXK841" s="75"/>
      <c r="PXL841" s="75"/>
      <c r="PXM841" s="85"/>
      <c r="PXP841" s="77"/>
      <c r="PXQ841" s="91"/>
      <c r="PXT841" s="75"/>
      <c r="PXV841" s="86"/>
      <c r="PXW841" s="77"/>
      <c r="PXX841" s="77"/>
      <c r="PXZ841" s="75"/>
      <c r="PYA841" s="75"/>
      <c r="PYB841" s="75"/>
      <c r="PYC841" s="85"/>
      <c r="PYF841" s="77"/>
      <c r="PYG841" s="91"/>
      <c r="PYJ841" s="75"/>
      <c r="PYL841" s="86"/>
      <c r="PYM841" s="77"/>
      <c r="PYN841" s="77"/>
      <c r="PYP841" s="75"/>
      <c r="PYQ841" s="75"/>
      <c r="PYR841" s="75"/>
      <c r="PYS841" s="85"/>
      <c r="PYV841" s="77"/>
      <c r="PYW841" s="91"/>
      <c r="PYZ841" s="75"/>
      <c r="PZB841" s="86"/>
      <c r="PZC841" s="77"/>
      <c r="PZD841" s="77"/>
      <c r="PZF841" s="75"/>
      <c r="PZG841" s="75"/>
      <c r="PZH841" s="75"/>
      <c r="PZI841" s="85"/>
      <c r="PZL841" s="77"/>
      <c r="PZM841" s="91"/>
      <c r="PZP841" s="75"/>
      <c r="PZR841" s="86"/>
      <c r="PZS841" s="77"/>
      <c r="PZT841" s="77"/>
      <c r="PZV841" s="75"/>
      <c r="PZW841" s="75"/>
      <c r="PZX841" s="75"/>
      <c r="PZY841" s="85"/>
      <c r="QAB841" s="77"/>
      <c r="QAC841" s="91"/>
      <c r="QAF841" s="75"/>
      <c r="QAH841" s="86"/>
      <c r="QAI841" s="77"/>
      <c r="QAJ841" s="77"/>
      <c r="QAL841" s="75"/>
      <c r="QAM841" s="75"/>
      <c r="QAN841" s="75"/>
      <c r="QAO841" s="85"/>
      <c r="QAR841" s="77"/>
      <c r="QAS841" s="91"/>
      <c r="QAV841" s="75"/>
      <c r="QAX841" s="86"/>
      <c r="QAY841" s="77"/>
      <c r="QAZ841" s="77"/>
      <c r="QBB841" s="75"/>
      <c r="QBC841" s="75"/>
      <c r="QBD841" s="75"/>
      <c r="QBE841" s="85"/>
      <c r="QBH841" s="77"/>
      <c r="QBI841" s="91"/>
      <c r="QBL841" s="75"/>
      <c r="QBN841" s="86"/>
      <c r="QBO841" s="77"/>
      <c r="QBP841" s="77"/>
      <c r="QBR841" s="75"/>
      <c r="QBS841" s="75"/>
      <c r="QBT841" s="75"/>
      <c r="QBU841" s="85"/>
      <c r="QBX841" s="77"/>
      <c r="QBY841" s="91"/>
      <c r="QCB841" s="75"/>
      <c r="QCD841" s="86"/>
      <c r="QCE841" s="77"/>
      <c r="QCF841" s="77"/>
      <c r="QCH841" s="75"/>
      <c r="QCI841" s="75"/>
      <c r="QCJ841" s="75"/>
      <c r="QCK841" s="85"/>
      <c r="QCN841" s="77"/>
      <c r="QCO841" s="91"/>
      <c r="QCR841" s="75"/>
      <c r="QCT841" s="86"/>
      <c r="QCU841" s="77"/>
      <c r="QCV841" s="77"/>
      <c r="QCX841" s="75"/>
      <c r="QCY841" s="75"/>
      <c r="QCZ841" s="75"/>
      <c r="QDA841" s="85"/>
      <c r="QDD841" s="77"/>
      <c r="QDE841" s="91"/>
      <c r="QDH841" s="75"/>
      <c r="QDJ841" s="86"/>
      <c r="QDK841" s="77"/>
      <c r="QDL841" s="77"/>
      <c r="QDN841" s="75"/>
      <c r="QDO841" s="75"/>
      <c r="QDP841" s="75"/>
      <c r="QDQ841" s="85"/>
      <c r="QDT841" s="77"/>
      <c r="QDU841" s="91"/>
      <c r="QDX841" s="75"/>
      <c r="QDZ841" s="86"/>
      <c r="QEA841" s="77"/>
      <c r="QEB841" s="77"/>
      <c r="QED841" s="75"/>
      <c r="QEE841" s="75"/>
      <c r="QEF841" s="75"/>
      <c r="QEG841" s="85"/>
      <c r="QEJ841" s="77"/>
      <c r="QEK841" s="91"/>
      <c r="QEN841" s="75"/>
      <c r="QEP841" s="86"/>
      <c r="QEQ841" s="77"/>
      <c r="QER841" s="77"/>
      <c r="QET841" s="75"/>
      <c r="QEU841" s="75"/>
      <c r="QEV841" s="75"/>
      <c r="QEW841" s="85"/>
      <c r="QEZ841" s="77"/>
      <c r="QFA841" s="91"/>
      <c r="QFD841" s="75"/>
      <c r="QFF841" s="86"/>
      <c r="QFG841" s="77"/>
      <c r="QFH841" s="77"/>
      <c r="QFJ841" s="75"/>
      <c r="QFK841" s="75"/>
      <c r="QFL841" s="75"/>
      <c r="QFM841" s="85"/>
      <c r="QFP841" s="77"/>
      <c r="QFQ841" s="91"/>
      <c r="QFT841" s="75"/>
      <c r="QFV841" s="86"/>
      <c r="QFW841" s="77"/>
      <c r="QFX841" s="77"/>
      <c r="QFZ841" s="75"/>
      <c r="QGA841" s="75"/>
      <c r="QGB841" s="75"/>
      <c r="QGC841" s="85"/>
      <c r="QGF841" s="77"/>
      <c r="QGG841" s="91"/>
      <c r="QGJ841" s="75"/>
      <c r="QGL841" s="86"/>
      <c r="QGM841" s="77"/>
      <c r="QGN841" s="77"/>
      <c r="QGP841" s="75"/>
      <c r="QGQ841" s="75"/>
      <c r="QGR841" s="75"/>
      <c r="QGS841" s="85"/>
      <c r="QGV841" s="77"/>
      <c r="QGW841" s="91"/>
      <c r="QGZ841" s="75"/>
      <c r="QHB841" s="86"/>
      <c r="QHC841" s="77"/>
      <c r="QHD841" s="77"/>
      <c r="QHF841" s="75"/>
      <c r="QHG841" s="75"/>
      <c r="QHH841" s="75"/>
      <c r="QHI841" s="85"/>
      <c r="QHL841" s="77"/>
      <c r="QHM841" s="91"/>
      <c r="QHP841" s="75"/>
      <c r="QHR841" s="86"/>
      <c r="QHS841" s="77"/>
      <c r="QHT841" s="77"/>
      <c r="QHV841" s="75"/>
      <c r="QHW841" s="75"/>
      <c r="QHX841" s="75"/>
      <c r="QHY841" s="85"/>
      <c r="QIB841" s="77"/>
      <c r="QIC841" s="91"/>
      <c r="QIF841" s="75"/>
      <c r="QIH841" s="86"/>
      <c r="QII841" s="77"/>
      <c r="QIJ841" s="77"/>
      <c r="QIL841" s="75"/>
      <c r="QIM841" s="75"/>
      <c r="QIN841" s="75"/>
      <c r="QIO841" s="85"/>
      <c r="QIR841" s="77"/>
      <c r="QIS841" s="91"/>
      <c r="QIV841" s="75"/>
      <c r="QIX841" s="86"/>
      <c r="QIY841" s="77"/>
      <c r="QIZ841" s="77"/>
      <c r="QJB841" s="75"/>
      <c r="QJC841" s="75"/>
      <c r="QJD841" s="75"/>
      <c r="QJE841" s="85"/>
      <c r="QJH841" s="77"/>
      <c r="QJI841" s="91"/>
      <c r="QJL841" s="75"/>
      <c r="QJN841" s="86"/>
      <c r="QJO841" s="77"/>
      <c r="QJP841" s="77"/>
      <c r="QJR841" s="75"/>
      <c r="QJS841" s="75"/>
      <c r="QJT841" s="75"/>
      <c r="QJU841" s="85"/>
      <c r="QJX841" s="77"/>
      <c r="QJY841" s="91"/>
      <c r="QKB841" s="75"/>
      <c r="QKD841" s="86"/>
      <c r="QKE841" s="77"/>
      <c r="QKF841" s="77"/>
      <c r="QKH841" s="75"/>
      <c r="QKI841" s="75"/>
      <c r="QKJ841" s="75"/>
      <c r="QKK841" s="85"/>
      <c r="QKN841" s="77"/>
      <c r="QKO841" s="91"/>
      <c r="QKR841" s="75"/>
      <c r="QKT841" s="86"/>
      <c r="QKU841" s="77"/>
      <c r="QKV841" s="77"/>
      <c r="QKX841" s="75"/>
      <c r="QKY841" s="75"/>
      <c r="QKZ841" s="75"/>
      <c r="QLA841" s="85"/>
      <c r="QLD841" s="77"/>
      <c r="QLE841" s="91"/>
      <c r="QLH841" s="75"/>
      <c r="QLJ841" s="86"/>
      <c r="QLK841" s="77"/>
      <c r="QLL841" s="77"/>
      <c r="QLN841" s="75"/>
      <c r="QLO841" s="75"/>
      <c r="QLP841" s="75"/>
      <c r="QLQ841" s="85"/>
      <c r="QLT841" s="77"/>
      <c r="QLU841" s="91"/>
      <c r="QLX841" s="75"/>
      <c r="QLZ841" s="86"/>
      <c r="QMA841" s="77"/>
      <c r="QMB841" s="77"/>
      <c r="QMD841" s="75"/>
      <c r="QME841" s="75"/>
      <c r="QMF841" s="75"/>
      <c r="QMG841" s="85"/>
      <c r="QMJ841" s="77"/>
      <c r="QMK841" s="91"/>
      <c r="QMN841" s="75"/>
      <c r="QMP841" s="86"/>
      <c r="QMQ841" s="77"/>
      <c r="QMR841" s="77"/>
      <c r="QMT841" s="75"/>
      <c r="QMU841" s="75"/>
      <c r="QMV841" s="75"/>
      <c r="QMW841" s="85"/>
      <c r="QMZ841" s="77"/>
      <c r="QNA841" s="91"/>
      <c r="QND841" s="75"/>
      <c r="QNF841" s="86"/>
      <c r="QNG841" s="77"/>
      <c r="QNH841" s="77"/>
      <c r="QNJ841" s="75"/>
      <c r="QNK841" s="75"/>
      <c r="QNL841" s="75"/>
      <c r="QNM841" s="85"/>
      <c r="QNP841" s="77"/>
      <c r="QNQ841" s="91"/>
      <c r="QNT841" s="75"/>
      <c r="QNV841" s="86"/>
      <c r="QNW841" s="77"/>
      <c r="QNX841" s="77"/>
      <c r="QNZ841" s="75"/>
      <c r="QOA841" s="75"/>
      <c r="QOB841" s="75"/>
      <c r="QOC841" s="85"/>
      <c r="QOF841" s="77"/>
      <c r="QOG841" s="91"/>
      <c r="QOJ841" s="75"/>
      <c r="QOL841" s="86"/>
      <c r="QOM841" s="77"/>
      <c r="QON841" s="77"/>
      <c r="QOP841" s="75"/>
      <c r="QOQ841" s="75"/>
      <c r="QOR841" s="75"/>
      <c r="QOS841" s="85"/>
      <c r="QOV841" s="77"/>
      <c r="QOW841" s="91"/>
      <c r="QOZ841" s="75"/>
      <c r="QPB841" s="86"/>
      <c r="QPC841" s="77"/>
      <c r="QPD841" s="77"/>
      <c r="QPF841" s="75"/>
      <c r="QPG841" s="75"/>
      <c r="QPH841" s="75"/>
      <c r="QPI841" s="85"/>
      <c r="QPL841" s="77"/>
      <c r="QPM841" s="91"/>
      <c r="QPP841" s="75"/>
      <c r="QPR841" s="86"/>
      <c r="QPS841" s="77"/>
      <c r="QPT841" s="77"/>
      <c r="QPV841" s="75"/>
      <c r="QPW841" s="75"/>
      <c r="QPX841" s="75"/>
      <c r="QPY841" s="85"/>
      <c r="QQB841" s="77"/>
      <c r="QQC841" s="91"/>
      <c r="QQF841" s="75"/>
      <c r="QQH841" s="86"/>
      <c r="QQI841" s="77"/>
      <c r="QQJ841" s="77"/>
      <c r="QQL841" s="75"/>
      <c r="QQM841" s="75"/>
      <c r="QQN841" s="75"/>
      <c r="QQO841" s="85"/>
      <c r="QQR841" s="77"/>
      <c r="QQS841" s="91"/>
      <c r="QQV841" s="75"/>
      <c r="QQX841" s="86"/>
      <c r="QQY841" s="77"/>
      <c r="QQZ841" s="77"/>
      <c r="QRB841" s="75"/>
      <c r="QRC841" s="75"/>
      <c r="QRD841" s="75"/>
      <c r="QRE841" s="85"/>
      <c r="QRH841" s="77"/>
      <c r="QRI841" s="91"/>
      <c r="QRL841" s="75"/>
      <c r="QRN841" s="86"/>
      <c r="QRO841" s="77"/>
      <c r="QRP841" s="77"/>
      <c r="QRR841" s="75"/>
      <c r="QRS841" s="75"/>
      <c r="QRT841" s="75"/>
      <c r="QRU841" s="85"/>
      <c r="QRX841" s="77"/>
      <c r="QRY841" s="91"/>
      <c r="QSB841" s="75"/>
      <c r="QSD841" s="86"/>
      <c r="QSE841" s="77"/>
      <c r="QSF841" s="77"/>
      <c r="QSH841" s="75"/>
      <c r="QSI841" s="75"/>
      <c r="QSJ841" s="75"/>
      <c r="QSK841" s="85"/>
      <c r="QSN841" s="77"/>
      <c r="QSO841" s="91"/>
      <c r="QSR841" s="75"/>
      <c r="QST841" s="86"/>
      <c r="QSU841" s="77"/>
      <c r="QSV841" s="77"/>
      <c r="QSX841" s="75"/>
      <c r="QSY841" s="75"/>
      <c r="QSZ841" s="75"/>
      <c r="QTA841" s="85"/>
      <c r="QTD841" s="77"/>
      <c r="QTE841" s="91"/>
      <c r="QTH841" s="75"/>
      <c r="QTJ841" s="86"/>
      <c r="QTK841" s="77"/>
      <c r="QTL841" s="77"/>
      <c r="QTN841" s="75"/>
      <c r="QTO841" s="75"/>
      <c r="QTP841" s="75"/>
      <c r="QTQ841" s="85"/>
      <c r="QTT841" s="77"/>
      <c r="QTU841" s="91"/>
      <c r="QTX841" s="75"/>
      <c r="QTZ841" s="86"/>
      <c r="QUA841" s="77"/>
      <c r="QUB841" s="77"/>
      <c r="QUD841" s="75"/>
      <c r="QUE841" s="75"/>
      <c r="QUF841" s="75"/>
      <c r="QUG841" s="85"/>
      <c r="QUJ841" s="77"/>
      <c r="QUK841" s="91"/>
      <c r="QUN841" s="75"/>
      <c r="QUP841" s="86"/>
      <c r="QUQ841" s="77"/>
      <c r="QUR841" s="77"/>
      <c r="QUT841" s="75"/>
      <c r="QUU841" s="75"/>
      <c r="QUV841" s="75"/>
      <c r="QUW841" s="85"/>
      <c r="QUZ841" s="77"/>
      <c r="QVA841" s="91"/>
      <c r="QVD841" s="75"/>
      <c r="QVF841" s="86"/>
      <c r="QVG841" s="77"/>
      <c r="QVH841" s="77"/>
      <c r="QVJ841" s="75"/>
      <c r="QVK841" s="75"/>
      <c r="QVL841" s="75"/>
      <c r="QVM841" s="85"/>
      <c r="QVP841" s="77"/>
      <c r="QVQ841" s="91"/>
      <c r="QVT841" s="75"/>
      <c r="QVV841" s="86"/>
      <c r="QVW841" s="77"/>
      <c r="QVX841" s="77"/>
      <c r="QVZ841" s="75"/>
      <c r="QWA841" s="75"/>
      <c r="QWB841" s="75"/>
      <c r="QWC841" s="85"/>
      <c r="QWF841" s="77"/>
      <c r="QWG841" s="91"/>
      <c r="QWJ841" s="75"/>
      <c r="QWL841" s="86"/>
      <c r="QWM841" s="77"/>
      <c r="QWN841" s="77"/>
      <c r="QWP841" s="75"/>
      <c r="QWQ841" s="75"/>
      <c r="QWR841" s="75"/>
      <c r="QWS841" s="85"/>
      <c r="QWV841" s="77"/>
      <c r="QWW841" s="91"/>
      <c r="QWZ841" s="75"/>
      <c r="QXB841" s="86"/>
      <c r="QXC841" s="77"/>
      <c r="QXD841" s="77"/>
      <c r="QXF841" s="75"/>
      <c r="QXG841" s="75"/>
      <c r="QXH841" s="75"/>
      <c r="QXI841" s="85"/>
      <c r="QXL841" s="77"/>
      <c r="QXM841" s="91"/>
      <c r="QXP841" s="75"/>
      <c r="QXR841" s="86"/>
      <c r="QXS841" s="77"/>
      <c r="QXT841" s="77"/>
      <c r="QXV841" s="75"/>
      <c r="QXW841" s="75"/>
      <c r="QXX841" s="75"/>
      <c r="QXY841" s="85"/>
      <c r="QYB841" s="77"/>
      <c r="QYC841" s="91"/>
      <c r="QYF841" s="75"/>
      <c r="QYH841" s="86"/>
      <c r="QYI841" s="77"/>
      <c r="QYJ841" s="77"/>
      <c r="QYL841" s="75"/>
      <c r="QYM841" s="75"/>
      <c r="QYN841" s="75"/>
      <c r="QYO841" s="85"/>
      <c r="QYR841" s="77"/>
      <c r="QYS841" s="91"/>
      <c r="QYV841" s="75"/>
      <c r="QYX841" s="86"/>
      <c r="QYY841" s="77"/>
      <c r="QYZ841" s="77"/>
      <c r="QZB841" s="75"/>
      <c r="QZC841" s="75"/>
      <c r="QZD841" s="75"/>
      <c r="QZE841" s="85"/>
      <c r="QZH841" s="77"/>
      <c r="QZI841" s="91"/>
      <c r="QZL841" s="75"/>
      <c r="QZN841" s="86"/>
      <c r="QZO841" s="77"/>
      <c r="QZP841" s="77"/>
      <c r="QZR841" s="75"/>
      <c r="QZS841" s="75"/>
      <c r="QZT841" s="75"/>
      <c r="QZU841" s="85"/>
      <c r="QZX841" s="77"/>
      <c r="QZY841" s="91"/>
      <c r="RAB841" s="75"/>
      <c r="RAD841" s="86"/>
      <c r="RAE841" s="77"/>
      <c r="RAF841" s="77"/>
      <c r="RAH841" s="75"/>
      <c r="RAI841" s="75"/>
      <c r="RAJ841" s="75"/>
      <c r="RAK841" s="85"/>
      <c r="RAN841" s="77"/>
      <c r="RAO841" s="91"/>
      <c r="RAR841" s="75"/>
      <c r="RAT841" s="86"/>
      <c r="RAU841" s="77"/>
      <c r="RAV841" s="77"/>
      <c r="RAX841" s="75"/>
      <c r="RAY841" s="75"/>
      <c r="RAZ841" s="75"/>
      <c r="RBA841" s="85"/>
      <c r="RBD841" s="77"/>
      <c r="RBE841" s="91"/>
      <c r="RBH841" s="75"/>
      <c r="RBJ841" s="86"/>
      <c r="RBK841" s="77"/>
      <c r="RBL841" s="77"/>
      <c r="RBN841" s="75"/>
      <c r="RBO841" s="75"/>
      <c r="RBP841" s="75"/>
      <c r="RBQ841" s="85"/>
      <c r="RBT841" s="77"/>
      <c r="RBU841" s="91"/>
      <c r="RBX841" s="75"/>
      <c r="RBZ841" s="86"/>
      <c r="RCA841" s="77"/>
      <c r="RCB841" s="77"/>
      <c r="RCD841" s="75"/>
      <c r="RCE841" s="75"/>
      <c r="RCF841" s="75"/>
      <c r="RCG841" s="85"/>
      <c r="RCJ841" s="77"/>
      <c r="RCK841" s="91"/>
      <c r="RCN841" s="75"/>
      <c r="RCP841" s="86"/>
      <c r="RCQ841" s="77"/>
      <c r="RCR841" s="77"/>
      <c r="RCT841" s="75"/>
      <c r="RCU841" s="75"/>
      <c r="RCV841" s="75"/>
      <c r="RCW841" s="85"/>
      <c r="RCZ841" s="77"/>
      <c r="RDA841" s="91"/>
      <c r="RDD841" s="75"/>
      <c r="RDF841" s="86"/>
      <c r="RDG841" s="77"/>
      <c r="RDH841" s="77"/>
      <c r="RDJ841" s="75"/>
      <c r="RDK841" s="75"/>
      <c r="RDL841" s="75"/>
      <c r="RDM841" s="85"/>
      <c r="RDP841" s="77"/>
      <c r="RDQ841" s="91"/>
      <c r="RDT841" s="75"/>
      <c r="RDV841" s="86"/>
      <c r="RDW841" s="77"/>
      <c r="RDX841" s="77"/>
      <c r="RDZ841" s="75"/>
      <c r="REA841" s="75"/>
      <c r="REB841" s="75"/>
      <c r="REC841" s="85"/>
      <c r="REF841" s="77"/>
      <c r="REG841" s="91"/>
      <c r="REJ841" s="75"/>
      <c r="REL841" s="86"/>
      <c r="REM841" s="77"/>
      <c r="REN841" s="77"/>
      <c r="REP841" s="75"/>
      <c r="REQ841" s="75"/>
      <c r="RER841" s="75"/>
      <c r="RES841" s="85"/>
      <c r="REV841" s="77"/>
      <c r="REW841" s="91"/>
      <c r="REZ841" s="75"/>
      <c r="RFB841" s="86"/>
      <c r="RFC841" s="77"/>
      <c r="RFD841" s="77"/>
      <c r="RFF841" s="75"/>
      <c r="RFG841" s="75"/>
      <c r="RFH841" s="75"/>
      <c r="RFI841" s="85"/>
      <c r="RFL841" s="77"/>
      <c r="RFM841" s="91"/>
      <c r="RFP841" s="75"/>
      <c r="RFR841" s="86"/>
      <c r="RFS841" s="77"/>
      <c r="RFT841" s="77"/>
      <c r="RFV841" s="75"/>
      <c r="RFW841" s="75"/>
      <c r="RFX841" s="75"/>
      <c r="RFY841" s="85"/>
      <c r="RGB841" s="77"/>
      <c r="RGC841" s="91"/>
      <c r="RGF841" s="75"/>
      <c r="RGH841" s="86"/>
      <c r="RGI841" s="77"/>
      <c r="RGJ841" s="77"/>
      <c r="RGL841" s="75"/>
      <c r="RGM841" s="75"/>
      <c r="RGN841" s="75"/>
      <c r="RGO841" s="85"/>
      <c r="RGR841" s="77"/>
      <c r="RGS841" s="91"/>
      <c r="RGV841" s="75"/>
      <c r="RGX841" s="86"/>
      <c r="RGY841" s="77"/>
      <c r="RGZ841" s="77"/>
      <c r="RHB841" s="75"/>
      <c r="RHC841" s="75"/>
      <c r="RHD841" s="75"/>
      <c r="RHE841" s="85"/>
      <c r="RHH841" s="77"/>
      <c r="RHI841" s="91"/>
      <c r="RHL841" s="75"/>
      <c r="RHN841" s="86"/>
      <c r="RHO841" s="77"/>
      <c r="RHP841" s="77"/>
      <c r="RHR841" s="75"/>
      <c r="RHS841" s="75"/>
      <c r="RHT841" s="75"/>
      <c r="RHU841" s="85"/>
      <c r="RHX841" s="77"/>
      <c r="RHY841" s="91"/>
      <c r="RIB841" s="75"/>
      <c r="RID841" s="86"/>
      <c r="RIE841" s="77"/>
      <c r="RIF841" s="77"/>
      <c r="RIH841" s="75"/>
      <c r="RII841" s="75"/>
      <c r="RIJ841" s="75"/>
      <c r="RIK841" s="85"/>
      <c r="RIN841" s="77"/>
      <c r="RIO841" s="91"/>
      <c r="RIR841" s="75"/>
      <c r="RIT841" s="86"/>
      <c r="RIU841" s="77"/>
      <c r="RIV841" s="77"/>
      <c r="RIX841" s="75"/>
      <c r="RIY841" s="75"/>
      <c r="RIZ841" s="75"/>
      <c r="RJA841" s="85"/>
      <c r="RJD841" s="77"/>
      <c r="RJE841" s="91"/>
      <c r="RJH841" s="75"/>
      <c r="RJJ841" s="86"/>
      <c r="RJK841" s="77"/>
      <c r="RJL841" s="77"/>
      <c r="RJN841" s="75"/>
      <c r="RJO841" s="75"/>
      <c r="RJP841" s="75"/>
      <c r="RJQ841" s="85"/>
      <c r="RJT841" s="77"/>
      <c r="RJU841" s="91"/>
      <c r="RJX841" s="75"/>
      <c r="RJZ841" s="86"/>
      <c r="RKA841" s="77"/>
      <c r="RKB841" s="77"/>
      <c r="RKD841" s="75"/>
      <c r="RKE841" s="75"/>
      <c r="RKF841" s="75"/>
      <c r="RKG841" s="85"/>
      <c r="RKJ841" s="77"/>
      <c r="RKK841" s="91"/>
      <c r="RKN841" s="75"/>
      <c r="RKP841" s="86"/>
      <c r="RKQ841" s="77"/>
      <c r="RKR841" s="77"/>
      <c r="RKT841" s="75"/>
      <c r="RKU841" s="75"/>
      <c r="RKV841" s="75"/>
      <c r="RKW841" s="85"/>
      <c r="RKZ841" s="77"/>
      <c r="RLA841" s="91"/>
      <c r="RLD841" s="75"/>
      <c r="RLF841" s="86"/>
      <c r="RLG841" s="77"/>
      <c r="RLH841" s="77"/>
      <c r="RLJ841" s="75"/>
      <c r="RLK841" s="75"/>
      <c r="RLL841" s="75"/>
      <c r="RLM841" s="85"/>
      <c r="RLP841" s="77"/>
      <c r="RLQ841" s="91"/>
      <c r="RLT841" s="75"/>
      <c r="RLV841" s="86"/>
      <c r="RLW841" s="77"/>
      <c r="RLX841" s="77"/>
      <c r="RLZ841" s="75"/>
      <c r="RMA841" s="75"/>
      <c r="RMB841" s="75"/>
      <c r="RMC841" s="85"/>
      <c r="RMF841" s="77"/>
      <c r="RMG841" s="91"/>
      <c r="RMJ841" s="75"/>
      <c r="RML841" s="86"/>
      <c r="RMM841" s="77"/>
      <c r="RMN841" s="77"/>
      <c r="RMP841" s="75"/>
      <c r="RMQ841" s="75"/>
      <c r="RMR841" s="75"/>
      <c r="RMS841" s="85"/>
      <c r="RMV841" s="77"/>
      <c r="RMW841" s="91"/>
      <c r="RMZ841" s="75"/>
      <c r="RNB841" s="86"/>
      <c r="RNC841" s="77"/>
      <c r="RND841" s="77"/>
      <c r="RNF841" s="75"/>
      <c r="RNG841" s="75"/>
      <c r="RNH841" s="75"/>
      <c r="RNI841" s="85"/>
      <c r="RNL841" s="77"/>
      <c r="RNM841" s="91"/>
      <c r="RNP841" s="75"/>
      <c r="RNR841" s="86"/>
      <c r="RNS841" s="77"/>
      <c r="RNT841" s="77"/>
      <c r="RNV841" s="75"/>
      <c r="RNW841" s="75"/>
      <c r="RNX841" s="75"/>
      <c r="RNY841" s="85"/>
      <c r="ROB841" s="77"/>
      <c r="ROC841" s="91"/>
      <c r="ROF841" s="75"/>
      <c r="ROH841" s="86"/>
      <c r="ROI841" s="77"/>
      <c r="ROJ841" s="77"/>
      <c r="ROL841" s="75"/>
      <c r="ROM841" s="75"/>
      <c r="RON841" s="75"/>
      <c r="ROO841" s="85"/>
      <c r="ROR841" s="77"/>
      <c r="ROS841" s="91"/>
      <c r="ROV841" s="75"/>
      <c r="ROX841" s="86"/>
      <c r="ROY841" s="77"/>
      <c r="ROZ841" s="77"/>
      <c r="RPB841" s="75"/>
      <c r="RPC841" s="75"/>
      <c r="RPD841" s="75"/>
      <c r="RPE841" s="85"/>
      <c r="RPH841" s="77"/>
      <c r="RPI841" s="91"/>
      <c r="RPL841" s="75"/>
      <c r="RPN841" s="86"/>
      <c r="RPO841" s="77"/>
      <c r="RPP841" s="77"/>
      <c r="RPR841" s="75"/>
      <c r="RPS841" s="75"/>
      <c r="RPT841" s="75"/>
      <c r="RPU841" s="85"/>
      <c r="RPX841" s="77"/>
      <c r="RPY841" s="91"/>
      <c r="RQB841" s="75"/>
      <c r="RQD841" s="86"/>
      <c r="RQE841" s="77"/>
      <c r="RQF841" s="77"/>
      <c r="RQH841" s="75"/>
      <c r="RQI841" s="75"/>
      <c r="RQJ841" s="75"/>
      <c r="RQK841" s="85"/>
      <c r="RQN841" s="77"/>
      <c r="RQO841" s="91"/>
      <c r="RQR841" s="75"/>
      <c r="RQT841" s="86"/>
      <c r="RQU841" s="77"/>
      <c r="RQV841" s="77"/>
      <c r="RQX841" s="75"/>
      <c r="RQY841" s="75"/>
      <c r="RQZ841" s="75"/>
      <c r="RRA841" s="85"/>
      <c r="RRD841" s="77"/>
      <c r="RRE841" s="91"/>
      <c r="RRH841" s="75"/>
      <c r="RRJ841" s="86"/>
      <c r="RRK841" s="77"/>
      <c r="RRL841" s="77"/>
      <c r="RRN841" s="75"/>
      <c r="RRO841" s="75"/>
      <c r="RRP841" s="75"/>
      <c r="RRQ841" s="85"/>
      <c r="RRT841" s="77"/>
      <c r="RRU841" s="91"/>
      <c r="RRX841" s="75"/>
      <c r="RRZ841" s="86"/>
      <c r="RSA841" s="77"/>
      <c r="RSB841" s="77"/>
      <c r="RSD841" s="75"/>
      <c r="RSE841" s="75"/>
      <c r="RSF841" s="75"/>
      <c r="RSG841" s="85"/>
      <c r="RSJ841" s="77"/>
      <c r="RSK841" s="91"/>
      <c r="RSN841" s="75"/>
      <c r="RSP841" s="86"/>
      <c r="RSQ841" s="77"/>
      <c r="RSR841" s="77"/>
      <c r="RST841" s="75"/>
      <c r="RSU841" s="75"/>
      <c r="RSV841" s="75"/>
      <c r="RSW841" s="85"/>
      <c r="RSZ841" s="77"/>
      <c r="RTA841" s="91"/>
      <c r="RTD841" s="75"/>
      <c r="RTF841" s="86"/>
      <c r="RTG841" s="77"/>
      <c r="RTH841" s="77"/>
      <c r="RTJ841" s="75"/>
      <c r="RTK841" s="75"/>
      <c r="RTL841" s="75"/>
      <c r="RTM841" s="85"/>
      <c r="RTP841" s="77"/>
      <c r="RTQ841" s="91"/>
      <c r="RTT841" s="75"/>
      <c r="RTV841" s="86"/>
      <c r="RTW841" s="77"/>
      <c r="RTX841" s="77"/>
      <c r="RTZ841" s="75"/>
      <c r="RUA841" s="75"/>
      <c r="RUB841" s="75"/>
      <c r="RUC841" s="85"/>
      <c r="RUF841" s="77"/>
      <c r="RUG841" s="91"/>
      <c r="RUJ841" s="75"/>
      <c r="RUL841" s="86"/>
      <c r="RUM841" s="77"/>
      <c r="RUN841" s="77"/>
      <c r="RUP841" s="75"/>
      <c r="RUQ841" s="75"/>
      <c r="RUR841" s="75"/>
      <c r="RUS841" s="85"/>
      <c r="RUV841" s="77"/>
      <c r="RUW841" s="91"/>
      <c r="RUZ841" s="75"/>
      <c r="RVB841" s="86"/>
      <c r="RVC841" s="77"/>
      <c r="RVD841" s="77"/>
      <c r="RVF841" s="75"/>
      <c r="RVG841" s="75"/>
      <c r="RVH841" s="75"/>
      <c r="RVI841" s="85"/>
      <c r="RVL841" s="77"/>
      <c r="RVM841" s="91"/>
      <c r="RVP841" s="75"/>
      <c r="RVR841" s="86"/>
      <c r="RVS841" s="77"/>
      <c r="RVT841" s="77"/>
      <c r="RVV841" s="75"/>
      <c r="RVW841" s="75"/>
      <c r="RVX841" s="75"/>
      <c r="RVY841" s="85"/>
      <c r="RWB841" s="77"/>
      <c r="RWC841" s="91"/>
      <c r="RWF841" s="75"/>
      <c r="RWH841" s="86"/>
      <c r="RWI841" s="77"/>
      <c r="RWJ841" s="77"/>
      <c r="RWL841" s="75"/>
      <c r="RWM841" s="75"/>
      <c r="RWN841" s="75"/>
      <c r="RWO841" s="85"/>
      <c r="RWR841" s="77"/>
      <c r="RWS841" s="91"/>
      <c r="RWV841" s="75"/>
      <c r="RWX841" s="86"/>
      <c r="RWY841" s="77"/>
      <c r="RWZ841" s="77"/>
      <c r="RXB841" s="75"/>
      <c r="RXC841" s="75"/>
      <c r="RXD841" s="75"/>
      <c r="RXE841" s="85"/>
      <c r="RXH841" s="77"/>
      <c r="RXI841" s="91"/>
      <c r="RXL841" s="75"/>
      <c r="RXN841" s="86"/>
      <c r="RXO841" s="77"/>
      <c r="RXP841" s="77"/>
      <c r="RXR841" s="75"/>
      <c r="RXS841" s="75"/>
      <c r="RXT841" s="75"/>
      <c r="RXU841" s="85"/>
      <c r="RXX841" s="77"/>
      <c r="RXY841" s="91"/>
      <c r="RYB841" s="75"/>
      <c r="RYD841" s="86"/>
      <c r="RYE841" s="77"/>
      <c r="RYF841" s="77"/>
      <c r="RYH841" s="75"/>
      <c r="RYI841" s="75"/>
      <c r="RYJ841" s="75"/>
      <c r="RYK841" s="85"/>
      <c r="RYN841" s="77"/>
      <c r="RYO841" s="91"/>
      <c r="RYR841" s="75"/>
      <c r="RYT841" s="86"/>
      <c r="RYU841" s="77"/>
      <c r="RYV841" s="77"/>
      <c r="RYX841" s="75"/>
      <c r="RYY841" s="75"/>
      <c r="RYZ841" s="75"/>
      <c r="RZA841" s="85"/>
      <c r="RZD841" s="77"/>
      <c r="RZE841" s="91"/>
      <c r="RZH841" s="75"/>
      <c r="RZJ841" s="86"/>
      <c r="RZK841" s="77"/>
      <c r="RZL841" s="77"/>
      <c r="RZN841" s="75"/>
      <c r="RZO841" s="75"/>
      <c r="RZP841" s="75"/>
      <c r="RZQ841" s="85"/>
      <c r="RZT841" s="77"/>
      <c r="RZU841" s="91"/>
      <c r="RZX841" s="75"/>
      <c r="RZZ841" s="86"/>
      <c r="SAA841" s="77"/>
      <c r="SAB841" s="77"/>
      <c r="SAD841" s="75"/>
      <c r="SAE841" s="75"/>
      <c r="SAF841" s="75"/>
      <c r="SAG841" s="85"/>
      <c r="SAJ841" s="77"/>
      <c r="SAK841" s="91"/>
      <c r="SAN841" s="75"/>
      <c r="SAP841" s="86"/>
      <c r="SAQ841" s="77"/>
      <c r="SAR841" s="77"/>
      <c r="SAT841" s="75"/>
      <c r="SAU841" s="75"/>
      <c r="SAV841" s="75"/>
      <c r="SAW841" s="85"/>
      <c r="SAZ841" s="77"/>
      <c r="SBA841" s="91"/>
      <c r="SBD841" s="75"/>
      <c r="SBF841" s="86"/>
      <c r="SBG841" s="77"/>
      <c r="SBH841" s="77"/>
      <c r="SBJ841" s="75"/>
      <c r="SBK841" s="75"/>
      <c r="SBL841" s="75"/>
      <c r="SBM841" s="85"/>
      <c r="SBP841" s="77"/>
      <c r="SBQ841" s="91"/>
      <c r="SBT841" s="75"/>
      <c r="SBV841" s="86"/>
      <c r="SBW841" s="77"/>
      <c r="SBX841" s="77"/>
      <c r="SBZ841" s="75"/>
      <c r="SCA841" s="75"/>
      <c r="SCB841" s="75"/>
      <c r="SCC841" s="85"/>
      <c r="SCF841" s="77"/>
      <c r="SCG841" s="91"/>
      <c r="SCJ841" s="75"/>
      <c r="SCL841" s="86"/>
      <c r="SCM841" s="77"/>
      <c r="SCN841" s="77"/>
      <c r="SCP841" s="75"/>
      <c r="SCQ841" s="75"/>
      <c r="SCR841" s="75"/>
      <c r="SCS841" s="85"/>
      <c r="SCV841" s="77"/>
      <c r="SCW841" s="91"/>
      <c r="SCZ841" s="75"/>
      <c r="SDB841" s="86"/>
      <c r="SDC841" s="77"/>
      <c r="SDD841" s="77"/>
      <c r="SDF841" s="75"/>
      <c r="SDG841" s="75"/>
      <c r="SDH841" s="75"/>
      <c r="SDI841" s="85"/>
      <c r="SDL841" s="77"/>
      <c r="SDM841" s="91"/>
      <c r="SDP841" s="75"/>
      <c r="SDR841" s="86"/>
      <c r="SDS841" s="77"/>
      <c r="SDT841" s="77"/>
      <c r="SDV841" s="75"/>
      <c r="SDW841" s="75"/>
      <c r="SDX841" s="75"/>
      <c r="SDY841" s="85"/>
      <c r="SEB841" s="77"/>
      <c r="SEC841" s="91"/>
      <c r="SEF841" s="75"/>
      <c r="SEH841" s="86"/>
      <c r="SEI841" s="77"/>
      <c r="SEJ841" s="77"/>
      <c r="SEL841" s="75"/>
      <c r="SEM841" s="75"/>
      <c r="SEN841" s="75"/>
      <c r="SEO841" s="85"/>
      <c r="SER841" s="77"/>
      <c r="SES841" s="91"/>
      <c r="SEV841" s="75"/>
      <c r="SEX841" s="86"/>
      <c r="SEY841" s="77"/>
      <c r="SEZ841" s="77"/>
      <c r="SFB841" s="75"/>
      <c r="SFC841" s="75"/>
      <c r="SFD841" s="75"/>
      <c r="SFE841" s="85"/>
      <c r="SFH841" s="77"/>
      <c r="SFI841" s="91"/>
      <c r="SFL841" s="75"/>
      <c r="SFN841" s="86"/>
      <c r="SFO841" s="77"/>
      <c r="SFP841" s="77"/>
      <c r="SFR841" s="75"/>
      <c r="SFS841" s="75"/>
      <c r="SFT841" s="75"/>
      <c r="SFU841" s="85"/>
      <c r="SFX841" s="77"/>
      <c r="SFY841" s="91"/>
      <c r="SGB841" s="75"/>
      <c r="SGD841" s="86"/>
      <c r="SGE841" s="77"/>
      <c r="SGF841" s="77"/>
      <c r="SGH841" s="75"/>
      <c r="SGI841" s="75"/>
      <c r="SGJ841" s="75"/>
      <c r="SGK841" s="85"/>
      <c r="SGN841" s="77"/>
      <c r="SGO841" s="91"/>
      <c r="SGR841" s="75"/>
      <c r="SGT841" s="86"/>
      <c r="SGU841" s="77"/>
      <c r="SGV841" s="77"/>
      <c r="SGX841" s="75"/>
      <c r="SGY841" s="75"/>
      <c r="SGZ841" s="75"/>
      <c r="SHA841" s="85"/>
      <c r="SHD841" s="77"/>
      <c r="SHE841" s="91"/>
      <c r="SHH841" s="75"/>
      <c r="SHJ841" s="86"/>
      <c r="SHK841" s="77"/>
      <c r="SHL841" s="77"/>
      <c r="SHN841" s="75"/>
      <c r="SHO841" s="75"/>
      <c r="SHP841" s="75"/>
      <c r="SHQ841" s="85"/>
      <c r="SHT841" s="77"/>
      <c r="SHU841" s="91"/>
      <c r="SHX841" s="75"/>
      <c r="SHZ841" s="86"/>
      <c r="SIA841" s="77"/>
      <c r="SIB841" s="77"/>
      <c r="SID841" s="75"/>
      <c r="SIE841" s="75"/>
      <c r="SIF841" s="75"/>
      <c r="SIG841" s="85"/>
      <c r="SIJ841" s="77"/>
      <c r="SIK841" s="91"/>
      <c r="SIN841" s="75"/>
      <c r="SIP841" s="86"/>
      <c r="SIQ841" s="77"/>
      <c r="SIR841" s="77"/>
      <c r="SIT841" s="75"/>
      <c r="SIU841" s="75"/>
      <c r="SIV841" s="75"/>
      <c r="SIW841" s="85"/>
      <c r="SIZ841" s="77"/>
      <c r="SJA841" s="91"/>
      <c r="SJD841" s="75"/>
      <c r="SJF841" s="86"/>
      <c r="SJG841" s="77"/>
      <c r="SJH841" s="77"/>
      <c r="SJJ841" s="75"/>
      <c r="SJK841" s="75"/>
      <c r="SJL841" s="75"/>
      <c r="SJM841" s="85"/>
      <c r="SJP841" s="77"/>
      <c r="SJQ841" s="91"/>
      <c r="SJT841" s="75"/>
      <c r="SJV841" s="86"/>
      <c r="SJW841" s="77"/>
      <c r="SJX841" s="77"/>
      <c r="SJZ841" s="75"/>
      <c r="SKA841" s="75"/>
      <c r="SKB841" s="75"/>
      <c r="SKC841" s="85"/>
      <c r="SKF841" s="77"/>
      <c r="SKG841" s="91"/>
      <c r="SKJ841" s="75"/>
      <c r="SKL841" s="86"/>
      <c r="SKM841" s="77"/>
      <c r="SKN841" s="77"/>
      <c r="SKP841" s="75"/>
      <c r="SKQ841" s="75"/>
      <c r="SKR841" s="75"/>
      <c r="SKS841" s="85"/>
      <c r="SKV841" s="77"/>
      <c r="SKW841" s="91"/>
      <c r="SKZ841" s="75"/>
      <c r="SLB841" s="86"/>
      <c r="SLC841" s="77"/>
      <c r="SLD841" s="77"/>
      <c r="SLF841" s="75"/>
      <c r="SLG841" s="75"/>
      <c r="SLH841" s="75"/>
      <c r="SLI841" s="85"/>
      <c r="SLL841" s="77"/>
      <c r="SLM841" s="91"/>
      <c r="SLP841" s="75"/>
      <c r="SLR841" s="86"/>
      <c r="SLS841" s="77"/>
      <c r="SLT841" s="77"/>
      <c r="SLV841" s="75"/>
      <c r="SLW841" s="75"/>
      <c r="SLX841" s="75"/>
      <c r="SLY841" s="85"/>
      <c r="SMB841" s="77"/>
      <c r="SMC841" s="91"/>
      <c r="SMF841" s="75"/>
      <c r="SMH841" s="86"/>
      <c r="SMI841" s="77"/>
      <c r="SMJ841" s="77"/>
      <c r="SML841" s="75"/>
      <c r="SMM841" s="75"/>
      <c r="SMN841" s="75"/>
      <c r="SMO841" s="85"/>
      <c r="SMR841" s="77"/>
      <c r="SMS841" s="91"/>
      <c r="SMV841" s="75"/>
      <c r="SMX841" s="86"/>
      <c r="SMY841" s="77"/>
      <c r="SMZ841" s="77"/>
      <c r="SNB841" s="75"/>
      <c r="SNC841" s="75"/>
      <c r="SND841" s="75"/>
      <c r="SNE841" s="85"/>
      <c r="SNH841" s="77"/>
      <c r="SNI841" s="91"/>
      <c r="SNL841" s="75"/>
      <c r="SNN841" s="86"/>
      <c r="SNO841" s="77"/>
      <c r="SNP841" s="77"/>
      <c r="SNR841" s="75"/>
      <c r="SNS841" s="75"/>
      <c r="SNT841" s="75"/>
      <c r="SNU841" s="85"/>
      <c r="SNX841" s="77"/>
      <c r="SNY841" s="91"/>
      <c r="SOB841" s="75"/>
      <c r="SOD841" s="86"/>
      <c r="SOE841" s="77"/>
      <c r="SOF841" s="77"/>
      <c r="SOH841" s="75"/>
      <c r="SOI841" s="75"/>
      <c r="SOJ841" s="75"/>
      <c r="SOK841" s="85"/>
      <c r="SON841" s="77"/>
      <c r="SOO841" s="91"/>
      <c r="SOR841" s="75"/>
      <c r="SOT841" s="86"/>
      <c r="SOU841" s="77"/>
      <c r="SOV841" s="77"/>
      <c r="SOX841" s="75"/>
      <c r="SOY841" s="75"/>
      <c r="SOZ841" s="75"/>
      <c r="SPA841" s="85"/>
      <c r="SPD841" s="77"/>
      <c r="SPE841" s="91"/>
      <c r="SPH841" s="75"/>
      <c r="SPJ841" s="86"/>
      <c r="SPK841" s="77"/>
      <c r="SPL841" s="77"/>
      <c r="SPN841" s="75"/>
      <c r="SPO841" s="75"/>
      <c r="SPP841" s="75"/>
      <c r="SPQ841" s="85"/>
      <c r="SPT841" s="77"/>
      <c r="SPU841" s="91"/>
      <c r="SPX841" s="75"/>
      <c r="SPZ841" s="86"/>
      <c r="SQA841" s="77"/>
      <c r="SQB841" s="77"/>
      <c r="SQD841" s="75"/>
      <c r="SQE841" s="75"/>
      <c r="SQF841" s="75"/>
      <c r="SQG841" s="85"/>
      <c r="SQJ841" s="77"/>
      <c r="SQK841" s="91"/>
      <c r="SQN841" s="75"/>
      <c r="SQP841" s="86"/>
      <c r="SQQ841" s="77"/>
      <c r="SQR841" s="77"/>
      <c r="SQT841" s="75"/>
      <c r="SQU841" s="75"/>
      <c r="SQV841" s="75"/>
      <c r="SQW841" s="85"/>
      <c r="SQZ841" s="77"/>
      <c r="SRA841" s="91"/>
      <c r="SRD841" s="75"/>
      <c r="SRF841" s="86"/>
      <c r="SRG841" s="77"/>
      <c r="SRH841" s="77"/>
      <c r="SRJ841" s="75"/>
      <c r="SRK841" s="75"/>
      <c r="SRL841" s="75"/>
      <c r="SRM841" s="85"/>
      <c r="SRP841" s="77"/>
      <c r="SRQ841" s="91"/>
      <c r="SRT841" s="75"/>
      <c r="SRV841" s="86"/>
      <c r="SRW841" s="77"/>
      <c r="SRX841" s="77"/>
      <c r="SRZ841" s="75"/>
      <c r="SSA841" s="75"/>
      <c r="SSB841" s="75"/>
      <c r="SSC841" s="85"/>
      <c r="SSF841" s="77"/>
      <c r="SSG841" s="91"/>
      <c r="SSJ841" s="75"/>
      <c r="SSL841" s="86"/>
      <c r="SSM841" s="77"/>
      <c r="SSN841" s="77"/>
      <c r="SSP841" s="75"/>
      <c r="SSQ841" s="75"/>
      <c r="SSR841" s="75"/>
      <c r="SSS841" s="85"/>
      <c r="SSV841" s="77"/>
      <c r="SSW841" s="91"/>
      <c r="SSZ841" s="75"/>
      <c r="STB841" s="86"/>
      <c r="STC841" s="77"/>
      <c r="STD841" s="77"/>
      <c r="STF841" s="75"/>
      <c r="STG841" s="75"/>
      <c r="STH841" s="75"/>
      <c r="STI841" s="85"/>
      <c r="STL841" s="77"/>
      <c r="STM841" s="91"/>
      <c r="STP841" s="75"/>
      <c r="STR841" s="86"/>
      <c r="STS841" s="77"/>
      <c r="STT841" s="77"/>
      <c r="STV841" s="75"/>
      <c r="STW841" s="75"/>
      <c r="STX841" s="75"/>
      <c r="STY841" s="85"/>
      <c r="SUB841" s="77"/>
      <c r="SUC841" s="91"/>
      <c r="SUF841" s="75"/>
      <c r="SUH841" s="86"/>
      <c r="SUI841" s="77"/>
      <c r="SUJ841" s="77"/>
      <c r="SUL841" s="75"/>
      <c r="SUM841" s="75"/>
      <c r="SUN841" s="75"/>
      <c r="SUO841" s="85"/>
      <c r="SUR841" s="77"/>
      <c r="SUS841" s="91"/>
      <c r="SUV841" s="75"/>
      <c r="SUX841" s="86"/>
      <c r="SUY841" s="77"/>
      <c r="SUZ841" s="77"/>
      <c r="SVB841" s="75"/>
      <c r="SVC841" s="75"/>
      <c r="SVD841" s="75"/>
      <c r="SVE841" s="85"/>
      <c r="SVH841" s="77"/>
      <c r="SVI841" s="91"/>
      <c r="SVL841" s="75"/>
      <c r="SVN841" s="86"/>
      <c r="SVO841" s="77"/>
      <c r="SVP841" s="77"/>
      <c r="SVR841" s="75"/>
      <c r="SVS841" s="75"/>
      <c r="SVT841" s="75"/>
      <c r="SVU841" s="85"/>
      <c r="SVX841" s="77"/>
      <c r="SVY841" s="91"/>
      <c r="SWB841" s="75"/>
      <c r="SWD841" s="86"/>
      <c r="SWE841" s="77"/>
      <c r="SWF841" s="77"/>
      <c r="SWH841" s="75"/>
      <c r="SWI841" s="75"/>
      <c r="SWJ841" s="75"/>
      <c r="SWK841" s="85"/>
      <c r="SWN841" s="77"/>
      <c r="SWO841" s="91"/>
      <c r="SWR841" s="75"/>
      <c r="SWT841" s="86"/>
      <c r="SWU841" s="77"/>
      <c r="SWV841" s="77"/>
      <c r="SWX841" s="75"/>
      <c r="SWY841" s="75"/>
      <c r="SWZ841" s="75"/>
      <c r="SXA841" s="85"/>
      <c r="SXD841" s="77"/>
      <c r="SXE841" s="91"/>
      <c r="SXH841" s="75"/>
      <c r="SXJ841" s="86"/>
      <c r="SXK841" s="77"/>
      <c r="SXL841" s="77"/>
      <c r="SXN841" s="75"/>
      <c r="SXO841" s="75"/>
      <c r="SXP841" s="75"/>
      <c r="SXQ841" s="85"/>
      <c r="SXT841" s="77"/>
      <c r="SXU841" s="91"/>
      <c r="SXX841" s="75"/>
      <c r="SXZ841" s="86"/>
      <c r="SYA841" s="77"/>
      <c r="SYB841" s="77"/>
      <c r="SYD841" s="75"/>
      <c r="SYE841" s="75"/>
      <c r="SYF841" s="75"/>
      <c r="SYG841" s="85"/>
      <c r="SYJ841" s="77"/>
      <c r="SYK841" s="91"/>
      <c r="SYN841" s="75"/>
      <c r="SYP841" s="86"/>
      <c r="SYQ841" s="77"/>
      <c r="SYR841" s="77"/>
      <c r="SYT841" s="75"/>
      <c r="SYU841" s="75"/>
      <c r="SYV841" s="75"/>
      <c r="SYW841" s="85"/>
      <c r="SYZ841" s="77"/>
      <c r="SZA841" s="91"/>
      <c r="SZD841" s="75"/>
      <c r="SZF841" s="86"/>
      <c r="SZG841" s="77"/>
      <c r="SZH841" s="77"/>
      <c r="SZJ841" s="75"/>
      <c r="SZK841" s="75"/>
      <c r="SZL841" s="75"/>
      <c r="SZM841" s="85"/>
      <c r="SZP841" s="77"/>
      <c r="SZQ841" s="91"/>
      <c r="SZT841" s="75"/>
      <c r="SZV841" s="86"/>
      <c r="SZW841" s="77"/>
      <c r="SZX841" s="77"/>
      <c r="SZZ841" s="75"/>
      <c r="TAA841" s="75"/>
      <c r="TAB841" s="75"/>
      <c r="TAC841" s="85"/>
      <c r="TAF841" s="77"/>
      <c r="TAG841" s="91"/>
      <c r="TAJ841" s="75"/>
      <c r="TAL841" s="86"/>
      <c r="TAM841" s="77"/>
      <c r="TAN841" s="77"/>
      <c r="TAP841" s="75"/>
      <c r="TAQ841" s="75"/>
      <c r="TAR841" s="75"/>
      <c r="TAS841" s="85"/>
      <c r="TAV841" s="77"/>
      <c r="TAW841" s="91"/>
      <c r="TAZ841" s="75"/>
      <c r="TBB841" s="86"/>
      <c r="TBC841" s="77"/>
      <c r="TBD841" s="77"/>
      <c r="TBF841" s="75"/>
      <c r="TBG841" s="75"/>
      <c r="TBH841" s="75"/>
      <c r="TBI841" s="85"/>
      <c r="TBL841" s="77"/>
      <c r="TBM841" s="91"/>
      <c r="TBP841" s="75"/>
      <c r="TBR841" s="86"/>
      <c r="TBS841" s="77"/>
      <c r="TBT841" s="77"/>
      <c r="TBV841" s="75"/>
      <c r="TBW841" s="75"/>
      <c r="TBX841" s="75"/>
      <c r="TBY841" s="85"/>
      <c r="TCB841" s="77"/>
      <c r="TCC841" s="91"/>
      <c r="TCF841" s="75"/>
      <c r="TCH841" s="86"/>
      <c r="TCI841" s="77"/>
      <c r="TCJ841" s="77"/>
      <c r="TCL841" s="75"/>
      <c r="TCM841" s="75"/>
      <c r="TCN841" s="75"/>
      <c r="TCO841" s="85"/>
      <c r="TCR841" s="77"/>
      <c r="TCS841" s="91"/>
      <c r="TCV841" s="75"/>
      <c r="TCX841" s="86"/>
      <c r="TCY841" s="77"/>
      <c r="TCZ841" s="77"/>
      <c r="TDB841" s="75"/>
      <c r="TDC841" s="75"/>
      <c r="TDD841" s="75"/>
      <c r="TDE841" s="85"/>
      <c r="TDH841" s="77"/>
      <c r="TDI841" s="91"/>
      <c r="TDL841" s="75"/>
      <c r="TDN841" s="86"/>
      <c r="TDO841" s="77"/>
      <c r="TDP841" s="77"/>
      <c r="TDR841" s="75"/>
      <c r="TDS841" s="75"/>
      <c r="TDT841" s="75"/>
      <c r="TDU841" s="85"/>
      <c r="TDX841" s="77"/>
      <c r="TDY841" s="91"/>
      <c r="TEB841" s="75"/>
      <c r="TED841" s="86"/>
      <c r="TEE841" s="77"/>
      <c r="TEF841" s="77"/>
      <c r="TEH841" s="75"/>
      <c r="TEI841" s="75"/>
      <c r="TEJ841" s="75"/>
      <c r="TEK841" s="85"/>
      <c r="TEN841" s="77"/>
      <c r="TEO841" s="91"/>
      <c r="TER841" s="75"/>
      <c r="TET841" s="86"/>
      <c r="TEU841" s="77"/>
      <c r="TEV841" s="77"/>
      <c r="TEX841" s="75"/>
      <c r="TEY841" s="75"/>
      <c r="TEZ841" s="75"/>
      <c r="TFA841" s="85"/>
      <c r="TFD841" s="77"/>
      <c r="TFE841" s="91"/>
      <c r="TFH841" s="75"/>
      <c r="TFJ841" s="86"/>
      <c r="TFK841" s="77"/>
      <c r="TFL841" s="77"/>
      <c r="TFN841" s="75"/>
      <c r="TFO841" s="75"/>
      <c r="TFP841" s="75"/>
      <c r="TFQ841" s="85"/>
      <c r="TFT841" s="77"/>
      <c r="TFU841" s="91"/>
      <c r="TFX841" s="75"/>
      <c r="TFZ841" s="86"/>
      <c r="TGA841" s="77"/>
      <c r="TGB841" s="77"/>
      <c r="TGD841" s="75"/>
      <c r="TGE841" s="75"/>
      <c r="TGF841" s="75"/>
      <c r="TGG841" s="85"/>
      <c r="TGJ841" s="77"/>
      <c r="TGK841" s="91"/>
      <c r="TGN841" s="75"/>
      <c r="TGP841" s="86"/>
      <c r="TGQ841" s="77"/>
      <c r="TGR841" s="77"/>
      <c r="TGT841" s="75"/>
      <c r="TGU841" s="75"/>
      <c r="TGV841" s="75"/>
      <c r="TGW841" s="85"/>
      <c r="TGZ841" s="77"/>
      <c r="THA841" s="91"/>
      <c r="THD841" s="75"/>
      <c r="THF841" s="86"/>
      <c r="THG841" s="77"/>
      <c r="THH841" s="77"/>
      <c r="THJ841" s="75"/>
      <c r="THK841" s="75"/>
      <c r="THL841" s="75"/>
      <c r="THM841" s="85"/>
      <c r="THP841" s="77"/>
      <c r="THQ841" s="91"/>
      <c r="THT841" s="75"/>
      <c r="THV841" s="86"/>
      <c r="THW841" s="77"/>
      <c r="THX841" s="77"/>
      <c r="THZ841" s="75"/>
      <c r="TIA841" s="75"/>
      <c r="TIB841" s="75"/>
      <c r="TIC841" s="85"/>
      <c r="TIF841" s="77"/>
      <c r="TIG841" s="91"/>
      <c r="TIJ841" s="75"/>
      <c r="TIL841" s="86"/>
      <c r="TIM841" s="77"/>
      <c r="TIN841" s="77"/>
      <c r="TIP841" s="75"/>
      <c r="TIQ841" s="75"/>
      <c r="TIR841" s="75"/>
      <c r="TIS841" s="85"/>
      <c r="TIV841" s="77"/>
      <c r="TIW841" s="91"/>
      <c r="TIZ841" s="75"/>
      <c r="TJB841" s="86"/>
      <c r="TJC841" s="77"/>
      <c r="TJD841" s="77"/>
      <c r="TJF841" s="75"/>
      <c r="TJG841" s="75"/>
      <c r="TJH841" s="75"/>
      <c r="TJI841" s="85"/>
      <c r="TJL841" s="77"/>
      <c r="TJM841" s="91"/>
      <c r="TJP841" s="75"/>
      <c r="TJR841" s="86"/>
      <c r="TJS841" s="77"/>
      <c r="TJT841" s="77"/>
      <c r="TJV841" s="75"/>
      <c r="TJW841" s="75"/>
      <c r="TJX841" s="75"/>
      <c r="TJY841" s="85"/>
      <c r="TKB841" s="77"/>
      <c r="TKC841" s="91"/>
      <c r="TKF841" s="75"/>
      <c r="TKH841" s="86"/>
      <c r="TKI841" s="77"/>
      <c r="TKJ841" s="77"/>
      <c r="TKL841" s="75"/>
      <c r="TKM841" s="75"/>
      <c r="TKN841" s="75"/>
      <c r="TKO841" s="85"/>
      <c r="TKR841" s="77"/>
      <c r="TKS841" s="91"/>
      <c r="TKV841" s="75"/>
      <c r="TKX841" s="86"/>
      <c r="TKY841" s="77"/>
      <c r="TKZ841" s="77"/>
      <c r="TLB841" s="75"/>
      <c r="TLC841" s="75"/>
      <c r="TLD841" s="75"/>
      <c r="TLE841" s="85"/>
      <c r="TLH841" s="77"/>
      <c r="TLI841" s="91"/>
      <c r="TLL841" s="75"/>
      <c r="TLN841" s="86"/>
      <c r="TLO841" s="77"/>
      <c r="TLP841" s="77"/>
      <c r="TLR841" s="75"/>
      <c r="TLS841" s="75"/>
      <c r="TLT841" s="75"/>
      <c r="TLU841" s="85"/>
      <c r="TLX841" s="77"/>
      <c r="TLY841" s="91"/>
      <c r="TMB841" s="75"/>
      <c r="TMD841" s="86"/>
      <c r="TME841" s="77"/>
      <c r="TMF841" s="77"/>
      <c r="TMH841" s="75"/>
      <c r="TMI841" s="75"/>
      <c r="TMJ841" s="75"/>
      <c r="TMK841" s="85"/>
      <c r="TMN841" s="77"/>
      <c r="TMO841" s="91"/>
      <c r="TMR841" s="75"/>
      <c r="TMT841" s="86"/>
      <c r="TMU841" s="77"/>
      <c r="TMV841" s="77"/>
      <c r="TMX841" s="75"/>
      <c r="TMY841" s="75"/>
      <c r="TMZ841" s="75"/>
      <c r="TNA841" s="85"/>
      <c r="TND841" s="77"/>
      <c r="TNE841" s="91"/>
      <c r="TNH841" s="75"/>
      <c r="TNJ841" s="86"/>
      <c r="TNK841" s="77"/>
      <c r="TNL841" s="77"/>
      <c r="TNN841" s="75"/>
      <c r="TNO841" s="75"/>
      <c r="TNP841" s="75"/>
      <c r="TNQ841" s="85"/>
      <c r="TNT841" s="77"/>
      <c r="TNU841" s="91"/>
      <c r="TNX841" s="75"/>
      <c r="TNZ841" s="86"/>
      <c r="TOA841" s="77"/>
      <c r="TOB841" s="77"/>
      <c r="TOD841" s="75"/>
      <c r="TOE841" s="75"/>
      <c r="TOF841" s="75"/>
      <c r="TOG841" s="85"/>
      <c r="TOJ841" s="77"/>
      <c r="TOK841" s="91"/>
      <c r="TON841" s="75"/>
      <c r="TOP841" s="86"/>
      <c r="TOQ841" s="77"/>
      <c r="TOR841" s="77"/>
      <c r="TOT841" s="75"/>
      <c r="TOU841" s="75"/>
      <c r="TOV841" s="75"/>
      <c r="TOW841" s="85"/>
      <c r="TOZ841" s="77"/>
      <c r="TPA841" s="91"/>
      <c r="TPD841" s="75"/>
      <c r="TPF841" s="86"/>
      <c r="TPG841" s="77"/>
      <c r="TPH841" s="77"/>
      <c r="TPJ841" s="75"/>
      <c r="TPK841" s="75"/>
      <c r="TPL841" s="75"/>
      <c r="TPM841" s="85"/>
      <c r="TPP841" s="77"/>
      <c r="TPQ841" s="91"/>
      <c r="TPT841" s="75"/>
      <c r="TPV841" s="86"/>
      <c r="TPW841" s="77"/>
      <c r="TPX841" s="77"/>
      <c r="TPZ841" s="75"/>
      <c r="TQA841" s="75"/>
      <c r="TQB841" s="75"/>
      <c r="TQC841" s="85"/>
      <c r="TQF841" s="77"/>
      <c r="TQG841" s="91"/>
      <c r="TQJ841" s="75"/>
      <c r="TQL841" s="86"/>
      <c r="TQM841" s="77"/>
      <c r="TQN841" s="77"/>
      <c r="TQP841" s="75"/>
      <c r="TQQ841" s="75"/>
      <c r="TQR841" s="75"/>
      <c r="TQS841" s="85"/>
      <c r="TQV841" s="77"/>
      <c r="TQW841" s="91"/>
      <c r="TQZ841" s="75"/>
      <c r="TRB841" s="86"/>
      <c r="TRC841" s="77"/>
      <c r="TRD841" s="77"/>
      <c r="TRF841" s="75"/>
      <c r="TRG841" s="75"/>
      <c r="TRH841" s="75"/>
      <c r="TRI841" s="85"/>
      <c r="TRL841" s="77"/>
      <c r="TRM841" s="91"/>
      <c r="TRP841" s="75"/>
      <c r="TRR841" s="86"/>
      <c r="TRS841" s="77"/>
      <c r="TRT841" s="77"/>
      <c r="TRV841" s="75"/>
      <c r="TRW841" s="75"/>
      <c r="TRX841" s="75"/>
      <c r="TRY841" s="85"/>
      <c r="TSB841" s="77"/>
      <c r="TSC841" s="91"/>
      <c r="TSF841" s="75"/>
      <c r="TSH841" s="86"/>
      <c r="TSI841" s="77"/>
      <c r="TSJ841" s="77"/>
      <c r="TSL841" s="75"/>
      <c r="TSM841" s="75"/>
      <c r="TSN841" s="75"/>
      <c r="TSO841" s="85"/>
      <c r="TSR841" s="77"/>
      <c r="TSS841" s="91"/>
      <c r="TSV841" s="75"/>
      <c r="TSX841" s="86"/>
      <c r="TSY841" s="77"/>
      <c r="TSZ841" s="77"/>
      <c r="TTB841" s="75"/>
      <c r="TTC841" s="75"/>
      <c r="TTD841" s="75"/>
      <c r="TTE841" s="85"/>
      <c r="TTH841" s="77"/>
      <c r="TTI841" s="91"/>
      <c r="TTL841" s="75"/>
      <c r="TTN841" s="86"/>
      <c r="TTO841" s="77"/>
      <c r="TTP841" s="77"/>
      <c r="TTR841" s="75"/>
      <c r="TTS841" s="75"/>
      <c r="TTT841" s="75"/>
      <c r="TTU841" s="85"/>
      <c r="TTX841" s="77"/>
      <c r="TTY841" s="91"/>
      <c r="TUB841" s="75"/>
      <c r="TUD841" s="86"/>
      <c r="TUE841" s="77"/>
      <c r="TUF841" s="77"/>
      <c r="TUH841" s="75"/>
      <c r="TUI841" s="75"/>
      <c r="TUJ841" s="75"/>
      <c r="TUK841" s="85"/>
      <c r="TUN841" s="77"/>
      <c r="TUO841" s="91"/>
      <c r="TUR841" s="75"/>
      <c r="TUT841" s="86"/>
      <c r="TUU841" s="77"/>
      <c r="TUV841" s="77"/>
      <c r="TUX841" s="75"/>
      <c r="TUY841" s="75"/>
      <c r="TUZ841" s="75"/>
      <c r="TVA841" s="85"/>
      <c r="TVD841" s="77"/>
      <c r="TVE841" s="91"/>
      <c r="TVH841" s="75"/>
      <c r="TVJ841" s="86"/>
      <c r="TVK841" s="77"/>
      <c r="TVL841" s="77"/>
      <c r="TVN841" s="75"/>
      <c r="TVO841" s="75"/>
      <c r="TVP841" s="75"/>
      <c r="TVQ841" s="85"/>
      <c r="TVT841" s="77"/>
      <c r="TVU841" s="91"/>
      <c r="TVX841" s="75"/>
      <c r="TVZ841" s="86"/>
      <c r="TWA841" s="77"/>
      <c r="TWB841" s="77"/>
      <c r="TWD841" s="75"/>
      <c r="TWE841" s="75"/>
      <c r="TWF841" s="75"/>
      <c r="TWG841" s="85"/>
      <c r="TWJ841" s="77"/>
      <c r="TWK841" s="91"/>
      <c r="TWN841" s="75"/>
      <c r="TWP841" s="86"/>
      <c r="TWQ841" s="77"/>
      <c r="TWR841" s="77"/>
      <c r="TWT841" s="75"/>
      <c r="TWU841" s="75"/>
      <c r="TWV841" s="75"/>
      <c r="TWW841" s="85"/>
      <c r="TWZ841" s="77"/>
      <c r="TXA841" s="91"/>
      <c r="TXD841" s="75"/>
      <c r="TXF841" s="86"/>
      <c r="TXG841" s="77"/>
      <c r="TXH841" s="77"/>
      <c r="TXJ841" s="75"/>
      <c r="TXK841" s="75"/>
      <c r="TXL841" s="75"/>
      <c r="TXM841" s="85"/>
      <c r="TXP841" s="77"/>
      <c r="TXQ841" s="91"/>
      <c r="TXT841" s="75"/>
      <c r="TXV841" s="86"/>
      <c r="TXW841" s="77"/>
      <c r="TXX841" s="77"/>
      <c r="TXZ841" s="75"/>
      <c r="TYA841" s="75"/>
      <c r="TYB841" s="75"/>
      <c r="TYC841" s="85"/>
      <c r="TYF841" s="77"/>
      <c r="TYG841" s="91"/>
      <c r="TYJ841" s="75"/>
      <c r="TYL841" s="86"/>
      <c r="TYM841" s="77"/>
      <c r="TYN841" s="77"/>
      <c r="TYP841" s="75"/>
      <c r="TYQ841" s="75"/>
      <c r="TYR841" s="75"/>
      <c r="TYS841" s="85"/>
      <c r="TYV841" s="77"/>
      <c r="TYW841" s="91"/>
      <c r="TYZ841" s="75"/>
      <c r="TZB841" s="86"/>
      <c r="TZC841" s="77"/>
      <c r="TZD841" s="77"/>
      <c r="TZF841" s="75"/>
      <c r="TZG841" s="75"/>
      <c r="TZH841" s="75"/>
      <c r="TZI841" s="85"/>
      <c r="TZL841" s="77"/>
      <c r="TZM841" s="91"/>
      <c r="TZP841" s="75"/>
      <c r="TZR841" s="86"/>
      <c r="TZS841" s="77"/>
      <c r="TZT841" s="77"/>
      <c r="TZV841" s="75"/>
      <c r="TZW841" s="75"/>
      <c r="TZX841" s="75"/>
      <c r="TZY841" s="85"/>
      <c r="UAB841" s="77"/>
      <c r="UAC841" s="91"/>
      <c r="UAF841" s="75"/>
      <c r="UAH841" s="86"/>
      <c r="UAI841" s="77"/>
      <c r="UAJ841" s="77"/>
      <c r="UAL841" s="75"/>
      <c r="UAM841" s="75"/>
      <c r="UAN841" s="75"/>
      <c r="UAO841" s="85"/>
      <c r="UAR841" s="77"/>
      <c r="UAS841" s="91"/>
      <c r="UAV841" s="75"/>
      <c r="UAX841" s="86"/>
      <c r="UAY841" s="77"/>
      <c r="UAZ841" s="77"/>
      <c r="UBB841" s="75"/>
      <c r="UBC841" s="75"/>
      <c r="UBD841" s="75"/>
      <c r="UBE841" s="85"/>
      <c r="UBH841" s="77"/>
      <c r="UBI841" s="91"/>
      <c r="UBL841" s="75"/>
      <c r="UBN841" s="86"/>
      <c r="UBO841" s="77"/>
      <c r="UBP841" s="77"/>
      <c r="UBR841" s="75"/>
      <c r="UBS841" s="75"/>
      <c r="UBT841" s="75"/>
      <c r="UBU841" s="85"/>
      <c r="UBX841" s="77"/>
      <c r="UBY841" s="91"/>
      <c r="UCB841" s="75"/>
      <c r="UCD841" s="86"/>
      <c r="UCE841" s="77"/>
      <c r="UCF841" s="77"/>
      <c r="UCH841" s="75"/>
      <c r="UCI841" s="75"/>
      <c r="UCJ841" s="75"/>
      <c r="UCK841" s="85"/>
      <c r="UCN841" s="77"/>
      <c r="UCO841" s="91"/>
      <c r="UCR841" s="75"/>
      <c r="UCT841" s="86"/>
      <c r="UCU841" s="77"/>
      <c r="UCV841" s="77"/>
      <c r="UCX841" s="75"/>
      <c r="UCY841" s="75"/>
      <c r="UCZ841" s="75"/>
      <c r="UDA841" s="85"/>
      <c r="UDD841" s="77"/>
      <c r="UDE841" s="91"/>
      <c r="UDH841" s="75"/>
      <c r="UDJ841" s="86"/>
      <c r="UDK841" s="77"/>
      <c r="UDL841" s="77"/>
      <c r="UDN841" s="75"/>
      <c r="UDO841" s="75"/>
      <c r="UDP841" s="75"/>
      <c r="UDQ841" s="85"/>
      <c r="UDT841" s="77"/>
      <c r="UDU841" s="91"/>
      <c r="UDX841" s="75"/>
      <c r="UDZ841" s="86"/>
      <c r="UEA841" s="77"/>
      <c r="UEB841" s="77"/>
      <c r="UED841" s="75"/>
      <c r="UEE841" s="75"/>
      <c r="UEF841" s="75"/>
      <c r="UEG841" s="85"/>
      <c r="UEJ841" s="77"/>
      <c r="UEK841" s="91"/>
      <c r="UEN841" s="75"/>
      <c r="UEP841" s="86"/>
      <c r="UEQ841" s="77"/>
      <c r="UER841" s="77"/>
      <c r="UET841" s="75"/>
      <c r="UEU841" s="75"/>
      <c r="UEV841" s="75"/>
      <c r="UEW841" s="85"/>
      <c r="UEZ841" s="77"/>
      <c r="UFA841" s="91"/>
      <c r="UFD841" s="75"/>
      <c r="UFF841" s="86"/>
      <c r="UFG841" s="77"/>
      <c r="UFH841" s="77"/>
      <c r="UFJ841" s="75"/>
      <c r="UFK841" s="75"/>
      <c r="UFL841" s="75"/>
      <c r="UFM841" s="85"/>
      <c r="UFP841" s="77"/>
      <c r="UFQ841" s="91"/>
      <c r="UFT841" s="75"/>
      <c r="UFV841" s="86"/>
      <c r="UFW841" s="77"/>
      <c r="UFX841" s="77"/>
      <c r="UFZ841" s="75"/>
      <c r="UGA841" s="75"/>
      <c r="UGB841" s="75"/>
      <c r="UGC841" s="85"/>
      <c r="UGF841" s="77"/>
      <c r="UGG841" s="91"/>
      <c r="UGJ841" s="75"/>
      <c r="UGL841" s="86"/>
      <c r="UGM841" s="77"/>
      <c r="UGN841" s="77"/>
      <c r="UGP841" s="75"/>
      <c r="UGQ841" s="75"/>
      <c r="UGR841" s="75"/>
      <c r="UGS841" s="85"/>
      <c r="UGV841" s="77"/>
      <c r="UGW841" s="91"/>
      <c r="UGZ841" s="75"/>
      <c r="UHB841" s="86"/>
      <c r="UHC841" s="77"/>
      <c r="UHD841" s="77"/>
      <c r="UHF841" s="75"/>
      <c r="UHG841" s="75"/>
      <c r="UHH841" s="75"/>
      <c r="UHI841" s="85"/>
      <c r="UHL841" s="77"/>
      <c r="UHM841" s="91"/>
      <c r="UHP841" s="75"/>
      <c r="UHR841" s="86"/>
      <c r="UHS841" s="77"/>
      <c r="UHT841" s="77"/>
      <c r="UHV841" s="75"/>
      <c r="UHW841" s="75"/>
      <c r="UHX841" s="75"/>
      <c r="UHY841" s="85"/>
      <c r="UIB841" s="77"/>
      <c r="UIC841" s="91"/>
      <c r="UIF841" s="75"/>
      <c r="UIH841" s="86"/>
      <c r="UII841" s="77"/>
      <c r="UIJ841" s="77"/>
      <c r="UIL841" s="75"/>
      <c r="UIM841" s="75"/>
      <c r="UIN841" s="75"/>
      <c r="UIO841" s="85"/>
      <c r="UIR841" s="77"/>
      <c r="UIS841" s="91"/>
      <c r="UIV841" s="75"/>
      <c r="UIX841" s="86"/>
      <c r="UIY841" s="77"/>
      <c r="UIZ841" s="77"/>
      <c r="UJB841" s="75"/>
      <c r="UJC841" s="75"/>
      <c r="UJD841" s="75"/>
      <c r="UJE841" s="85"/>
      <c r="UJH841" s="77"/>
      <c r="UJI841" s="91"/>
      <c r="UJL841" s="75"/>
      <c r="UJN841" s="86"/>
      <c r="UJO841" s="77"/>
      <c r="UJP841" s="77"/>
      <c r="UJR841" s="75"/>
      <c r="UJS841" s="75"/>
      <c r="UJT841" s="75"/>
      <c r="UJU841" s="85"/>
      <c r="UJX841" s="77"/>
      <c r="UJY841" s="91"/>
      <c r="UKB841" s="75"/>
      <c r="UKD841" s="86"/>
      <c r="UKE841" s="77"/>
      <c r="UKF841" s="77"/>
      <c r="UKH841" s="75"/>
      <c r="UKI841" s="75"/>
      <c r="UKJ841" s="75"/>
      <c r="UKK841" s="85"/>
      <c r="UKN841" s="77"/>
      <c r="UKO841" s="91"/>
      <c r="UKR841" s="75"/>
      <c r="UKT841" s="86"/>
      <c r="UKU841" s="77"/>
      <c r="UKV841" s="77"/>
      <c r="UKX841" s="75"/>
      <c r="UKY841" s="75"/>
      <c r="UKZ841" s="75"/>
      <c r="ULA841" s="85"/>
      <c r="ULD841" s="77"/>
      <c r="ULE841" s="91"/>
      <c r="ULH841" s="75"/>
      <c r="ULJ841" s="86"/>
      <c r="ULK841" s="77"/>
      <c r="ULL841" s="77"/>
      <c r="ULN841" s="75"/>
      <c r="ULO841" s="75"/>
      <c r="ULP841" s="75"/>
      <c r="ULQ841" s="85"/>
      <c r="ULT841" s="77"/>
      <c r="ULU841" s="91"/>
      <c r="ULX841" s="75"/>
      <c r="ULZ841" s="86"/>
      <c r="UMA841" s="77"/>
      <c r="UMB841" s="77"/>
      <c r="UMD841" s="75"/>
      <c r="UME841" s="75"/>
      <c r="UMF841" s="75"/>
      <c r="UMG841" s="85"/>
      <c r="UMJ841" s="77"/>
      <c r="UMK841" s="91"/>
      <c r="UMN841" s="75"/>
      <c r="UMP841" s="86"/>
      <c r="UMQ841" s="77"/>
      <c r="UMR841" s="77"/>
      <c r="UMT841" s="75"/>
      <c r="UMU841" s="75"/>
      <c r="UMV841" s="75"/>
      <c r="UMW841" s="85"/>
      <c r="UMZ841" s="77"/>
      <c r="UNA841" s="91"/>
      <c r="UND841" s="75"/>
      <c r="UNF841" s="86"/>
      <c r="UNG841" s="77"/>
      <c r="UNH841" s="77"/>
      <c r="UNJ841" s="75"/>
      <c r="UNK841" s="75"/>
      <c r="UNL841" s="75"/>
      <c r="UNM841" s="85"/>
      <c r="UNP841" s="77"/>
      <c r="UNQ841" s="91"/>
      <c r="UNT841" s="75"/>
      <c r="UNV841" s="86"/>
      <c r="UNW841" s="77"/>
      <c r="UNX841" s="77"/>
      <c r="UNZ841" s="75"/>
      <c r="UOA841" s="75"/>
      <c r="UOB841" s="75"/>
      <c r="UOC841" s="85"/>
      <c r="UOF841" s="77"/>
      <c r="UOG841" s="91"/>
      <c r="UOJ841" s="75"/>
      <c r="UOL841" s="86"/>
      <c r="UOM841" s="77"/>
      <c r="UON841" s="77"/>
      <c r="UOP841" s="75"/>
      <c r="UOQ841" s="75"/>
      <c r="UOR841" s="75"/>
      <c r="UOS841" s="85"/>
      <c r="UOV841" s="77"/>
      <c r="UOW841" s="91"/>
      <c r="UOZ841" s="75"/>
      <c r="UPB841" s="86"/>
      <c r="UPC841" s="77"/>
      <c r="UPD841" s="77"/>
      <c r="UPF841" s="75"/>
      <c r="UPG841" s="75"/>
      <c r="UPH841" s="75"/>
      <c r="UPI841" s="85"/>
      <c r="UPL841" s="77"/>
      <c r="UPM841" s="91"/>
      <c r="UPP841" s="75"/>
      <c r="UPR841" s="86"/>
      <c r="UPS841" s="77"/>
      <c r="UPT841" s="77"/>
      <c r="UPV841" s="75"/>
      <c r="UPW841" s="75"/>
      <c r="UPX841" s="75"/>
      <c r="UPY841" s="85"/>
      <c r="UQB841" s="77"/>
      <c r="UQC841" s="91"/>
      <c r="UQF841" s="75"/>
      <c r="UQH841" s="86"/>
      <c r="UQI841" s="77"/>
      <c r="UQJ841" s="77"/>
      <c r="UQL841" s="75"/>
      <c r="UQM841" s="75"/>
      <c r="UQN841" s="75"/>
      <c r="UQO841" s="85"/>
      <c r="UQR841" s="77"/>
      <c r="UQS841" s="91"/>
      <c r="UQV841" s="75"/>
      <c r="UQX841" s="86"/>
      <c r="UQY841" s="77"/>
      <c r="UQZ841" s="77"/>
      <c r="URB841" s="75"/>
      <c r="URC841" s="75"/>
      <c r="URD841" s="75"/>
      <c r="URE841" s="85"/>
      <c r="URH841" s="77"/>
      <c r="URI841" s="91"/>
      <c r="URL841" s="75"/>
      <c r="URN841" s="86"/>
      <c r="URO841" s="77"/>
      <c r="URP841" s="77"/>
      <c r="URR841" s="75"/>
      <c r="URS841" s="75"/>
      <c r="URT841" s="75"/>
      <c r="URU841" s="85"/>
      <c r="URX841" s="77"/>
      <c r="URY841" s="91"/>
      <c r="USB841" s="75"/>
      <c r="USD841" s="86"/>
      <c r="USE841" s="77"/>
      <c r="USF841" s="77"/>
      <c r="USH841" s="75"/>
      <c r="USI841" s="75"/>
      <c r="USJ841" s="75"/>
      <c r="USK841" s="85"/>
      <c r="USN841" s="77"/>
      <c r="USO841" s="91"/>
      <c r="USR841" s="75"/>
      <c r="UST841" s="86"/>
      <c r="USU841" s="77"/>
      <c r="USV841" s="77"/>
      <c r="USX841" s="75"/>
      <c r="USY841" s="75"/>
      <c r="USZ841" s="75"/>
      <c r="UTA841" s="85"/>
      <c r="UTD841" s="77"/>
      <c r="UTE841" s="91"/>
      <c r="UTH841" s="75"/>
      <c r="UTJ841" s="86"/>
      <c r="UTK841" s="77"/>
      <c r="UTL841" s="77"/>
      <c r="UTN841" s="75"/>
      <c r="UTO841" s="75"/>
      <c r="UTP841" s="75"/>
      <c r="UTQ841" s="85"/>
      <c r="UTT841" s="77"/>
      <c r="UTU841" s="91"/>
      <c r="UTX841" s="75"/>
      <c r="UTZ841" s="86"/>
      <c r="UUA841" s="77"/>
      <c r="UUB841" s="77"/>
      <c r="UUD841" s="75"/>
      <c r="UUE841" s="75"/>
      <c r="UUF841" s="75"/>
      <c r="UUG841" s="85"/>
      <c r="UUJ841" s="77"/>
      <c r="UUK841" s="91"/>
      <c r="UUN841" s="75"/>
      <c r="UUP841" s="86"/>
      <c r="UUQ841" s="77"/>
      <c r="UUR841" s="77"/>
      <c r="UUT841" s="75"/>
      <c r="UUU841" s="75"/>
      <c r="UUV841" s="75"/>
      <c r="UUW841" s="85"/>
      <c r="UUZ841" s="77"/>
      <c r="UVA841" s="91"/>
      <c r="UVD841" s="75"/>
      <c r="UVF841" s="86"/>
      <c r="UVG841" s="77"/>
      <c r="UVH841" s="77"/>
      <c r="UVJ841" s="75"/>
      <c r="UVK841" s="75"/>
      <c r="UVL841" s="75"/>
      <c r="UVM841" s="85"/>
      <c r="UVP841" s="77"/>
      <c r="UVQ841" s="91"/>
      <c r="UVT841" s="75"/>
      <c r="UVV841" s="86"/>
      <c r="UVW841" s="77"/>
      <c r="UVX841" s="77"/>
      <c r="UVZ841" s="75"/>
      <c r="UWA841" s="75"/>
      <c r="UWB841" s="75"/>
      <c r="UWC841" s="85"/>
      <c r="UWF841" s="77"/>
      <c r="UWG841" s="91"/>
      <c r="UWJ841" s="75"/>
      <c r="UWL841" s="86"/>
      <c r="UWM841" s="77"/>
      <c r="UWN841" s="77"/>
      <c r="UWP841" s="75"/>
      <c r="UWQ841" s="75"/>
      <c r="UWR841" s="75"/>
      <c r="UWS841" s="85"/>
      <c r="UWV841" s="77"/>
      <c r="UWW841" s="91"/>
      <c r="UWZ841" s="75"/>
      <c r="UXB841" s="86"/>
      <c r="UXC841" s="77"/>
      <c r="UXD841" s="77"/>
      <c r="UXF841" s="75"/>
      <c r="UXG841" s="75"/>
      <c r="UXH841" s="75"/>
      <c r="UXI841" s="85"/>
      <c r="UXL841" s="77"/>
      <c r="UXM841" s="91"/>
      <c r="UXP841" s="75"/>
      <c r="UXR841" s="86"/>
      <c r="UXS841" s="77"/>
      <c r="UXT841" s="77"/>
      <c r="UXV841" s="75"/>
      <c r="UXW841" s="75"/>
      <c r="UXX841" s="75"/>
      <c r="UXY841" s="85"/>
      <c r="UYB841" s="77"/>
      <c r="UYC841" s="91"/>
      <c r="UYF841" s="75"/>
      <c r="UYH841" s="86"/>
      <c r="UYI841" s="77"/>
      <c r="UYJ841" s="77"/>
      <c r="UYL841" s="75"/>
      <c r="UYM841" s="75"/>
      <c r="UYN841" s="75"/>
      <c r="UYO841" s="85"/>
      <c r="UYR841" s="77"/>
      <c r="UYS841" s="91"/>
      <c r="UYV841" s="75"/>
      <c r="UYX841" s="86"/>
      <c r="UYY841" s="77"/>
      <c r="UYZ841" s="77"/>
      <c r="UZB841" s="75"/>
      <c r="UZC841" s="75"/>
      <c r="UZD841" s="75"/>
      <c r="UZE841" s="85"/>
      <c r="UZH841" s="77"/>
      <c r="UZI841" s="91"/>
      <c r="UZL841" s="75"/>
      <c r="UZN841" s="86"/>
      <c r="UZO841" s="77"/>
      <c r="UZP841" s="77"/>
      <c r="UZR841" s="75"/>
      <c r="UZS841" s="75"/>
      <c r="UZT841" s="75"/>
      <c r="UZU841" s="85"/>
      <c r="UZX841" s="77"/>
      <c r="UZY841" s="91"/>
      <c r="VAB841" s="75"/>
      <c r="VAD841" s="86"/>
      <c r="VAE841" s="77"/>
      <c r="VAF841" s="77"/>
      <c r="VAH841" s="75"/>
      <c r="VAI841" s="75"/>
      <c r="VAJ841" s="75"/>
      <c r="VAK841" s="85"/>
      <c r="VAN841" s="77"/>
      <c r="VAO841" s="91"/>
      <c r="VAR841" s="75"/>
      <c r="VAT841" s="86"/>
      <c r="VAU841" s="77"/>
      <c r="VAV841" s="77"/>
      <c r="VAX841" s="75"/>
      <c r="VAY841" s="75"/>
      <c r="VAZ841" s="75"/>
      <c r="VBA841" s="85"/>
      <c r="VBD841" s="77"/>
      <c r="VBE841" s="91"/>
      <c r="VBH841" s="75"/>
      <c r="VBJ841" s="86"/>
      <c r="VBK841" s="77"/>
      <c r="VBL841" s="77"/>
      <c r="VBN841" s="75"/>
      <c r="VBO841" s="75"/>
      <c r="VBP841" s="75"/>
      <c r="VBQ841" s="85"/>
      <c r="VBT841" s="77"/>
      <c r="VBU841" s="91"/>
      <c r="VBX841" s="75"/>
      <c r="VBZ841" s="86"/>
      <c r="VCA841" s="77"/>
      <c r="VCB841" s="77"/>
      <c r="VCD841" s="75"/>
      <c r="VCE841" s="75"/>
      <c r="VCF841" s="75"/>
      <c r="VCG841" s="85"/>
      <c r="VCJ841" s="77"/>
      <c r="VCK841" s="91"/>
      <c r="VCN841" s="75"/>
      <c r="VCP841" s="86"/>
      <c r="VCQ841" s="77"/>
      <c r="VCR841" s="77"/>
      <c r="VCT841" s="75"/>
      <c r="VCU841" s="75"/>
      <c r="VCV841" s="75"/>
      <c r="VCW841" s="85"/>
      <c r="VCZ841" s="77"/>
      <c r="VDA841" s="91"/>
      <c r="VDD841" s="75"/>
      <c r="VDF841" s="86"/>
      <c r="VDG841" s="77"/>
      <c r="VDH841" s="77"/>
      <c r="VDJ841" s="75"/>
      <c r="VDK841" s="75"/>
      <c r="VDL841" s="75"/>
      <c r="VDM841" s="85"/>
      <c r="VDP841" s="77"/>
      <c r="VDQ841" s="91"/>
      <c r="VDT841" s="75"/>
      <c r="VDV841" s="86"/>
      <c r="VDW841" s="77"/>
      <c r="VDX841" s="77"/>
      <c r="VDZ841" s="75"/>
      <c r="VEA841" s="75"/>
      <c r="VEB841" s="75"/>
      <c r="VEC841" s="85"/>
      <c r="VEF841" s="77"/>
      <c r="VEG841" s="91"/>
      <c r="VEJ841" s="75"/>
      <c r="VEL841" s="86"/>
      <c r="VEM841" s="77"/>
      <c r="VEN841" s="77"/>
      <c r="VEP841" s="75"/>
      <c r="VEQ841" s="75"/>
      <c r="VER841" s="75"/>
      <c r="VES841" s="85"/>
      <c r="VEV841" s="77"/>
      <c r="VEW841" s="91"/>
      <c r="VEZ841" s="75"/>
      <c r="VFB841" s="86"/>
      <c r="VFC841" s="77"/>
      <c r="VFD841" s="77"/>
      <c r="VFF841" s="75"/>
      <c r="VFG841" s="75"/>
      <c r="VFH841" s="75"/>
      <c r="VFI841" s="85"/>
      <c r="VFL841" s="77"/>
      <c r="VFM841" s="91"/>
      <c r="VFP841" s="75"/>
      <c r="VFR841" s="86"/>
      <c r="VFS841" s="77"/>
      <c r="VFT841" s="77"/>
      <c r="VFV841" s="75"/>
      <c r="VFW841" s="75"/>
      <c r="VFX841" s="75"/>
      <c r="VFY841" s="85"/>
      <c r="VGB841" s="77"/>
      <c r="VGC841" s="91"/>
      <c r="VGF841" s="75"/>
      <c r="VGH841" s="86"/>
      <c r="VGI841" s="77"/>
      <c r="VGJ841" s="77"/>
      <c r="VGL841" s="75"/>
      <c r="VGM841" s="75"/>
      <c r="VGN841" s="75"/>
      <c r="VGO841" s="85"/>
      <c r="VGR841" s="77"/>
      <c r="VGS841" s="91"/>
      <c r="VGV841" s="75"/>
      <c r="VGX841" s="86"/>
      <c r="VGY841" s="77"/>
      <c r="VGZ841" s="77"/>
      <c r="VHB841" s="75"/>
      <c r="VHC841" s="75"/>
      <c r="VHD841" s="75"/>
      <c r="VHE841" s="85"/>
      <c r="VHH841" s="77"/>
      <c r="VHI841" s="91"/>
      <c r="VHL841" s="75"/>
      <c r="VHN841" s="86"/>
      <c r="VHO841" s="77"/>
      <c r="VHP841" s="77"/>
      <c r="VHR841" s="75"/>
      <c r="VHS841" s="75"/>
      <c r="VHT841" s="75"/>
      <c r="VHU841" s="85"/>
      <c r="VHX841" s="77"/>
      <c r="VHY841" s="91"/>
      <c r="VIB841" s="75"/>
      <c r="VID841" s="86"/>
      <c r="VIE841" s="77"/>
      <c r="VIF841" s="77"/>
      <c r="VIH841" s="75"/>
      <c r="VII841" s="75"/>
      <c r="VIJ841" s="75"/>
      <c r="VIK841" s="85"/>
      <c r="VIN841" s="77"/>
      <c r="VIO841" s="91"/>
      <c r="VIR841" s="75"/>
      <c r="VIT841" s="86"/>
      <c r="VIU841" s="77"/>
      <c r="VIV841" s="77"/>
      <c r="VIX841" s="75"/>
      <c r="VIY841" s="75"/>
      <c r="VIZ841" s="75"/>
      <c r="VJA841" s="85"/>
      <c r="VJD841" s="77"/>
      <c r="VJE841" s="91"/>
      <c r="VJH841" s="75"/>
      <c r="VJJ841" s="86"/>
      <c r="VJK841" s="77"/>
      <c r="VJL841" s="77"/>
      <c r="VJN841" s="75"/>
      <c r="VJO841" s="75"/>
      <c r="VJP841" s="75"/>
      <c r="VJQ841" s="85"/>
      <c r="VJT841" s="77"/>
      <c r="VJU841" s="91"/>
      <c r="VJX841" s="75"/>
      <c r="VJZ841" s="86"/>
      <c r="VKA841" s="77"/>
      <c r="VKB841" s="77"/>
      <c r="VKD841" s="75"/>
      <c r="VKE841" s="75"/>
      <c r="VKF841" s="75"/>
      <c r="VKG841" s="85"/>
      <c r="VKJ841" s="77"/>
      <c r="VKK841" s="91"/>
      <c r="VKN841" s="75"/>
      <c r="VKP841" s="86"/>
      <c r="VKQ841" s="77"/>
      <c r="VKR841" s="77"/>
      <c r="VKT841" s="75"/>
      <c r="VKU841" s="75"/>
      <c r="VKV841" s="75"/>
      <c r="VKW841" s="85"/>
      <c r="VKZ841" s="77"/>
      <c r="VLA841" s="91"/>
      <c r="VLD841" s="75"/>
      <c r="VLF841" s="86"/>
      <c r="VLG841" s="77"/>
      <c r="VLH841" s="77"/>
      <c r="VLJ841" s="75"/>
      <c r="VLK841" s="75"/>
      <c r="VLL841" s="75"/>
      <c r="VLM841" s="85"/>
      <c r="VLP841" s="77"/>
      <c r="VLQ841" s="91"/>
      <c r="VLT841" s="75"/>
      <c r="VLV841" s="86"/>
      <c r="VLW841" s="77"/>
      <c r="VLX841" s="77"/>
      <c r="VLZ841" s="75"/>
      <c r="VMA841" s="75"/>
      <c r="VMB841" s="75"/>
      <c r="VMC841" s="85"/>
      <c r="VMF841" s="77"/>
      <c r="VMG841" s="91"/>
      <c r="VMJ841" s="75"/>
      <c r="VML841" s="86"/>
      <c r="VMM841" s="77"/>
      <c r="VMN841" s="77"/>
      <c r="VMP841" s="75"/>
      <c r="VMQ841" s="75"/>
      <c r="VMR841" s="75"/>
      <c r="VMS841" s="85"/>
      <c r="VMV841" s="77"/>
      <c r="VMW841" s="91"/>
      <c r="VMZ841" s="75"/>
      <c r="VNB841" s="86"/>
      <c r="VNC841" s="77"/>
      <c r="VND841" s="77"/>
      <c r="VNF841" s="75"/>
      <c r="VNG841" s="75"/>
      <c r="VNH841" s="75"/>
      <c r="VNI841" s="85"/>
      <c r="VNL841" s="77"/>
      <c r="VNM841" s="91"/>
      <c r="VNP841" s="75"/>
      <c r="VNR841" s="86"/>
      <c r="VNS841" s="77"/>
      <c r="VNT841" s="77"/>
      <c r="VNV841" s="75"/>
      <c r="VNW841" s="75"/>
      <c r="VNX841" s="75"/>
      <c r="VNY841" s="85"/>
      <c r="VOB841" s="77"/>
      <c r="VOC841" s="91"/>
      <c r="VOF841" s="75"/>
      <c r="VOH841" s="86"/>
      <c r="VOI841" s="77"/>
      <c r="VOJ841" s="77"/>
      <c r="VOL841" s="75"/>
      <c r="VOM841" s="75"/>
      <c r="VON841" s="75"/>
      <c r="VOO841" s="85"/>
      <c r="VOR841" s="77"/>
      <c r="VOS841" s="91"/>
      <c r="VOV841" s="75"/>
      <c r="VOX841" s="86"/>
      <c r="VOY841" s="77"/>
      <c r="VOZ841" s="77"/>
      <c r="VPB841" s="75"/>
      <c r="VPC841" s="75"/>
      <c r="VPD841" s="75"/>
      <c r="VPE841" s="85"/>
      <c r="VPH841" s="77"/>
      <c r="VPI841" s="91"/>
      <c r="VPL841" s="75"/>
      <c r="VPN841" s="86"/>
      <c r="VPO841" s="77"/>
      <c r="VPP841" s="77"/>
      <c r="VPR841" s="75"/>
      <c r="VPS841" s="75"/>
      <c r="VPT841" s="75"/>
      <c r="VPU841" s="85"/>
      <c r="VPX841" s="77"/>
      <c r="VPY841" s="91"/>
      <c r="VQB841" s="75"/>
      <c r="VQD841" s="86"/>
      <c r="VQE841" s="77"/>
      <c r="VQF841" s="77"/>
      <c r="VQH841" s="75"/>
      <c r="VQI841" s="75"/>
      <c r="VQJ841" s="75"/>
      <c r="VQK841" s="85"/>
      <c r="VQN841" s="77"/>
      <c r="VQO841" s="91"/>
      <c r="VQR841" s="75"/>
      <c r="VQT841" s="86"/>
      <c r="VQU841" s="77"/>
      <c r="VQV841" s="77"/>
      <c r="VQX841" s="75"/>
      <c r="VQY841" s="75"/>
      <c r="VQZ841" s="75"/>
      <c r="VRA841" s="85"/>
      <c r="VRD841" s="77"/>
      <c r="VRE841" s="91"/>
      <c r="VRH841" s="75"/>
      <c r="VRJ841" s="86"/>
      <c r="VRK841" s="77"/>
      <c r="VRL841" s="77"/>
      <c r="VRN841" s="75"/>
      <c r="VRO841" s="75"/>
      <c r="VRP841" s="75"/>
      <c r="VRQ841" s="85"/>
      <c r="VRT841" s="77"/>
      <c r="VRU841" s="91"/>
      <c r="VRX841" s="75"/>
      <c r="VRZ841" s="86"/>
      <c r="VSA841" s="77"/>
      <c r="VSB841" s="77"/>
      <c r="VSD841" s="75"/>
      <c r="VSE841" s="75"/>
      <c r="VSF841" s="75"/>
      <c r="VSG841" s="85"/>
      <c r="VSJ841" s="77"/>
      <c r="VSK841" s="91"/>
      <c r="VSN841" s="75"/>
      <c r="VSP841" s="86"/>
      <c r="VSQ841" s="77"/>
      <c r="VSR841" s="77"/>
      <c r="VST841" s="75"/>
      <c r="VSU841" s="75"/>
      <c r="VSV841" s="75"/>
      <c r="VSW841" s="85"/>
      <c r="VSZ841" s="77"/>
      <c r="VTA841" s="91"/>
      <c r="VTD841" s="75"/>
      <c r="VTF841" s="86"/>
      <c r="VTG841" s="77"/>
      <c r="VTH841" s="77"/>
      <c r="VTJ841" s="75"/>
      <c r="VTK841" s="75"/>
      <c r="VTL841" s="75"/>
      <c r="VTM841" s="85"/>
      <c r="VTP841" s="77"/>
      <c r="VTQ841" s="91"/>
      <c r="VTT841" s="75"/>
      <c r="VTV841" s="86"/>
      <c r="VTW841" s="77"/>
      <c r="VTX841" s="77"/>
      <c r="VTZ841" s="75"/>
      <c r="VUA841" s="75"/>
      <c r="VUB841" s="75"/>
      <c r="VUC841" s="85"/>
      <c r="VUF841" s="77"/>
      <c r="VUG841" s="91"/>
      <c r="VUJ841" s="75"/>
      <c r="VUL841" s="86"/>
      <c r="VUM841" s="77"/>
      <c r="VUN841" s="77"/>
      <c r="VUP841" s="75"/>
      <c r="VUQ841" s="75"/>
      <c r="VUR841" s="75"/>
      <c r="VUS841" s="85"/>
      <c r="VUV841" s="77"/>
      <c r="VUW841" s="91"/>
      <c r="VUZ841" s="75"/>
      <c r="VVB841" s="86"/>
      <c r="VVC841" s="77"/>
      <c r="VVD841" s="77"/>
      <c r="VVF841" s="75"/>
      <c r="VVG841" s="75"/>
      <c r="VVH841" s="75"/>
      <c r="VVI841" s="85"/>
      <c r="VVL841" s="77"/>
      <c r="VVM841" s="91"/>
      <c r="VVP841" s="75"/>
      <c r="VVR841" s="86"/>
      <c r="VVS841" s="77"/>
      <c r="VVT841" s="77"/>
      <c r="VVV841" s="75"/>
      <c r="VVW841" s="75"/>
      <c r="VVX841" s="75"/>
      <c r="VVY841" s="85"/>
      <c r="VWB841" s="77"/>
      <c r="VWC841" s="91"/>
      <c r="VWF841" s="75"/>
      <c r="VWH841" s="86"/>
      <c r="VWI841" s="77"/>
      <c r="VWJ841" s="77"/>
      <c r="VWL841" s="75"/>
      <c r="VWM841" s="75"/>
      <c r="VWN841" s="75"/>
      <c r="VWO841" s="85"/>
      <c r="VWR841" s="77"/>
      <c r="VWS841" s="91"/>
      <c r="VWV841" s="75"/>
      <c r="VWX841" s="86"/>
      <c r="VWY841" s="77"/>
      <c r="VWZ841" s="77"/>
      <c r="VXB841" s="75"/>
      <c r="VXC841" s="75"/>
      <c r="VXD841" s="75"/>
      <c r="VXE841" s="85"/>
      <c r="VXH841" s="77"/>
      <c r="VXI841" s="91"/>
      <c r="VXL841" s="75"/>
      <c r="VXN841" s="86"/>
      <c r="VXO841" s="77"/>
      <c r="VXP841" s="77"/>
      <c r="VXR841" s="75"/>
      <c r="VXS841" s="75"/>
      <c r="VXT841" s="75"/>
      <c r="VXU841" s="85"/>
      <c r="VXX841" s="77"/>
      <c r="VXY841" s="91"/>
      <c r="VYB841" s="75"/>
      <c r="VYD841" s="86"/>
      <c r="VYE841" s="77"/>
      <c r="VYF841" s="77"/>
      <c r="VYH841" s="75"/>
      <c r="VYI841" s="75"/>
      <c r="VYJ841" s="75"/>
      <c r="VYK841" s="85"/>
      <c r="VYN841" s="77"/>
      <c r="VYO841" s="91"/>
      <c r="VYR841" s="75"/>
      <c r="VYT841" s="86"/>
      <c r="VYU841" s="77"/>
      <c r="VYV841" s="77"/>
      <c r="VYX841" s="75"/>
      <c r="VYY841" s="75"/>
      <c r="VYZ841" s="75"/>
      <c r="VZA841" s="85"/>
      <c r="VZD841" s="77"/>
      <c r="VZE841" s="91"/>
      <c r="VZH841" s="75"/>
      <c r="VZJ841" s="86"/>
      <c r="VZK841" s="77"/>
      <c r="VZL841" s="77"/>
      <c r="VZN841" s="75"/>
      <c r="VZO841" s="75"/>
      <c r="VZP841" s="75"/>
      <c r="VZQ841" s="85"/>
      <c r="VZT841" s="77"/>
      <c r="VZU841" s="91"/>
      <c r="VZX841" s="75"/>
      <c r="VZZ841" s="86"/>
      <c r="WAA841" s="77"/>
      <c r="WAB841" s="77"/>
      <c r="WAD841" s="75"/>
      <c r="WAE841" s="75"/>
      <c r="WAF841" s="75"/>
      <c r="WAG841" s="85"/>
      <c r="WAJ841" s="77"/>
      <c r="WAK841" s="91"/>
      <c r="WAN841" s="75"/>
      <c r="WAP841" s="86"/>
      <c r="WAQ841" s="77"/>
      <c r="WAR841" s="77"/>
      <c r="WAT841" s="75"/>
      <c r="WAU841" s="75"/>
      <c r="WAV841" s="75"/>
      <c r="WAW841" s="85"/>
      <c r="WAZ841" s="77"/>
      <c r="WBA841" s="91"/>
      <c r="WBD841" s="75"/>
      <c r="WBF841" s="86"/>
      <c r="WBG841" s="77"/>
      <c r="WBH841" s="77"/>
      <c r="WBJ841" s="75"/>
      <c r="WBK841" s="75"/>
      <c r="WBL841" s="75"/>
      <c r="WBM841" s="85"/>
      <c r="WBP841" s="77"/>
      <c r="WBQ841" s="91"/>
      <c r="WBT841" s="75"/>
      <c r="WBV841" s="86"/>
      <c r="WBW841" s="77"/>
      <c r="WBX841" s="77"/>
      <c r="WBZ841" s="75"/>
      <c r="WCA841" s="75"/>
      <c r="WCB841" s="75"/>
      <c r="WCC841" s="85"/>
      <c r="WCF841" s="77"/>
      <c r="WCG841" s="91"/>
      <c r="WCJ841" s="75"/>
      <c r="WCL841" s="86"/>
      <c r="WCM841" s="77"/>
      <c r="WCN841" s="77"/>
      <c r="WCP841" s="75"/>
      <c r="WCQ841" s="75"/>
      <c r="WCR841" s="75"/>
      <c r="WCS841" s="85"/>
      <c r="WCV841" s="77"/>
      <c r="WCW841" s="91"/>
      <c r="WCZ841" s="75"/>
      <c r="WDB841" s="86"/>
      <c r="WDC841" s="77"/>
      <c r="WDD841" s="77"/>
      <c r="WDF841" s="75"/>
      <c r="WDG841" s="75"/>
      <c r="WDH841" s="75"/>
      <c r="WDI841" s="85"/>
      <c r="WDL841" s="77"/>
      <c r="WDM841" s="91"/>
      <c r="WDP841" s="75"/>
      <c r="WDR841" s="86"/>
      <c r="WDS841" s="77"/>
      <c r="WDT841" s="77"/>
      <c r="WDV841" s="75"/>
      <c r="WDW841" s="75"/>
      <c r="WDX841" s="75"/>
      <c r="WDY841" s="85"/>
      <c r="WEB841" s="77"/>
      <c r="WEC841" s="91"/>
      <c r="WEF841" s="75"/>
      <c r="WEH841" s="86"/>
      <c r="WEI841" s="77"/>
      <c r="WEJ841" s="77"/>
      <c r="WEL841" s="75"/>
      <c r="WEM841" s="75"/>
      <c r="WEN841" s="75"/>
      <c r="WEO841" s="85"/>
      <c r="WER841" s="77"/>
      <c r="WES841" s="91"/>
      <c r="WEV841" s="75"/>
      <c r="WEX841" s="86"/>
      <c r="WEY841" s="77"/>
      <c r="WEZ841" s="77"/>
      <c r="WFB841" s="75"/>
      <c r="WFC841" s="75"/>
      <c r="WFD841" s="75"/>
      <c r="WFE841" s="85"/>
      <c r="WFH841" s="77"/>
      <c r="WFI841" s="91"/>
      <c r="WFL841" s="75"/>
      <c r="WFN841" s="86"/>
      <c r="WFO841" s="77"/>
      <c r="WFP841" s="77"/>
      <c r="WFR841" s="75"/>
      <c r="WFS841" s="75"/>
      <c r="WFT841" s="75"/>
      <c r="WFU841" s="85"/>
      <c r="WFX841" s="77"/>
      <c r="WFY841" s="91"/>
      <c r="WGB841" s="75"/>
      <c r="WGD841" s="86"/>
      <c r="WGE841" s="77"/>
      <c r="WGF841" s="77"/>
      <c r="WGH841" s="75"/>
      <c r="WGI841" s="75"/>
      <c r="WGJ841" s="75"/>
      <c r="WGK841" s="85"/>
      <c r="WGN841" s="77"/>
      <c r="WGO841" s="91"/>
      <c r="WGR841" s="75"/>
      <c r="WGT841" s="86"/>
      <c r="WGU841" s="77"/>
      <c r="WGV841" s="77"/>
      <c r="WGX841" s="75"/>
      <c r="WGY841" s="75"/>
      <c r="WGZ841" s="75"/>
      <c r="WHA841" s="85"/>
      <c r="WHD841" s="77"/>
      <c r="WHE841" s="91"/>
      <c r="WHH841" s="75"/>
      <c r="WHJ841" s="86"/>
      <c r="WHK841" s="77"/>
      <c r="WHL841" s="77"/>
      <c r="WHN841" s="75"/>
      <c r="WHO841" s="75"/>
      <c r="WHP841" s="75"/>
      <c r="WHQ841" s="85"/>
      <c r="WHT841" s="77"/>
      <c r="WHU841" s="91"/>
      <c r="WHX841" s="75"/>
      <c r="WHZ841" s="86"/>
      <c r="WIA841" s="77"/>
      <c r="WIB841" s="77"/>
    </row>
    <row r="842" spans="1:15784" s="49" customFormat="1" ht="20.149999999999999" hidden="1" customHeight="1" x14ac:dyDescent="0.3">
      <c r="A842" s="75" t="s">
        <v>396</v>
      </c>
      <c r="B842" s="75" t="s">
        <v>397</v>
      </c>
      <c r="C842" s="75" t="s">
        <v>507</v>
      </c>
      <c r="D842" s="85" t="s">
        <v>111</v>
      </c>
      <c r="E842" s="49" t="s">
        <v>390</v>
      </c>
      <c r="F842" s="49" t="s">
        <v>299</v>
      </c>
      <c r="G842" s="77" t="str">
        <f t="shared" si="158"/>
        <v>Forfaiting_Due_Date</v>
      </c>
      <c r="H842" s="120" t="s">
        <v>408</v>
      </c>
      <c r="I842" s="49" t="s">
        <v>234</v>
      </c>
      <c r="J842" s="49" t="s">
        <v>528</v>
      </c>
      <c r="K842" s="75" t="str">
        <f t="shared" si="155"/>
        <v>forfaiting-due-date</v>
      </c>
      <c r="M842" s="86" t="s">
        <v>392</v>
      </c>
      <c r="N842" s="77" t="str">
        <f t="shared" si="156"/>
        <v>Modify Loan Restructure</v>
      </c>
      <c r="O842" s="77" t="str">
        <f t="shared" si="157"/>
        <v>Modify Loan Restructure</v>
      </c>
      <c r="P842" s="49" t="b">
        <v>0</v>
      </c>
      <c r="Q842" s="91"/>
      <c r="T842" s="75"/>
      <c r="V842" s="86"/>
      <c r="W842" s="77"/>
      <c r="X842" s="77"/>
      <c r="Z842" s="75"/>
      <c r="AA842" s="75"/>
      <c r="AB842" s="75"/>
      <c r="AC842" s="85"/>
      <c r="AF842" s="77"/>
      <c r="AG842" s="91"/>
      <c r="AJ842" s="75"/>
      <c r="AL842" s="86"/>
      <c r="AM842" s="77"/>
      <c r="AN842" s="77"/>
      <c r="AP842" s="75"/>
      <c r="AQ842" s="75"/>
      <c r="AR842" s="75"/>
      <c r="AS842" s="85"/>
      <c r="AV842" s="77"/>
      <c r="AW842" s="91"/>
      <c r="AZ842" s="75"/>
      <c r="BB842" s="86"/>
      <c r="BC842" s="77"/>
      <c r="BD842" s="77"/>
      <c r="BF842" s="75"/>
      <c r="BG842" s="75"/>
      <c r="BH842" s="75"/>
      <c r="BI842" s="85"/>
      <c r="BL842" s="77"/>
      <c r="BM842" s="91"/>
      <c r="BP842" s="75"/>
      <c r="BR842" s="86"/>
      <c r="BS842" s="77"/>
      <c r="BT842" s="77"/>
      <c r="BV842" s="75"/>
      <c r="BW842" s="75"/>
      <c r="BX842" s="75"/>
      <c r="BY842" s="85"/>
      <c r="CB842" s="77"/>
      <c r="CC842" s="91"/>
      <c r="CF842" s="75"/>
      <c r="CH842" s="86"/>
      <c r="CI842" s="77"/>
      <c r="CJ842" s="77"/>
      <c r="CL842" s="75"/>
      <c r="CM842" s="75"/>
      <c r="CN842" s="75"/>
      <c r="CO842" s="85"/>
      <c r="CR842" s="77"/>
      <c r="CS842" s="91"/>
      <c r="CV842" s="75"/>
      <c r="CX842" s="86"/>
      <c r="CY842" s="77"/>
      <c r="CZ842" s="77"/>
      <c r="DB842" s="75"/>
      <c r="DC842" s="75"/>
      <c r="DD842" s="75"/>
      <c r="DE842" s="85"/>
      <c r="DH842" s="77"/>
      <c r="DI842" s="91"/>
      <c r="DL842" s="75"/>
      <c r="DN842" s="86"/>
      <c r="DO842" s="77"/>
      <c r="DP842" s="77"/>
      <c r="DR842" s="75"/>
      <c r="DS842" s="75"/>
      <c r="DT842" s="75"/>
      <c r="DU842" s="85"/>
      <c r="DX842" s="77"/>
      <c r="DY842" s="91"/>
      <c r="EB842" s="75"/>
      <c r="ED842" s="86"/>
      <c r="EE842" s="77"/>
      <c r="EF842" s="77"/>
      <c r="EH842" s="75"/>
      <c r="EI842" s="75"/>
      <c r="EJ842" s="75"/>
      <c r="EK842" s="85"/>
      <c r="EN842" s="77"/>
      <c r="EO842" s="91"/>
      <c r="ER842" s="75"/>
      <c r="ET842" s="86"/>
      <c r="EU842" s="77"/>
      <c r="EV842" s="77"/>
      <c r="EX842" s="75"/>
      <c r="EY842" s="75"/>
      <c r="EZ842" s="75"/>
      <c r="FA842" s="85"/>
      <c r="FD842" s="77"/>
      <c r="FE842" s="91"/>
      <c r="FH842" s="75"/>
      <c r="FJ842" s="86"/>
      <c r="FK842" s="77"/>
      <c r="FL842" s="77"/>
      <c r="FN842" s="75"/>
      <c r="FO842" s="75"/>
      <c r="FP842" s="75"/>
      <c r="FQ842" s="85"/>
      <c r="FT842" s="77"/>
      <c r="FU842" s="91"/>
      <c r="FX842" s="75"/>
      <c r="FZ842" s="86"/>
      <c r="GA842" s="77"/>
      <c r="GB842" s="77"/>
      <c r="GD842" s="75"/>
      <c r="GE842" s="75"/>
      <c r="GF842" s="75"/>
      <c r="GG842" s="85"/>
      <c r="GJ842" s="77"/>
      <c r="GK842" s="91"/>
      <c r="GN842" s="75"/>
      <c r="GP842" s="86"/>
      <c r="GQ842" s="77"/>
      <c r="GR842" s="77"/>
      <c r="GT842" s="75"/>
      <c r="GU842" s="75"/>
      <c r="GV842" s="75"/>
      <c r="GW842" s="85"/>
      <c r="GZ842" s="77"/>
      <c r="HA842" s="91"/>
      <c r="HD842" s="75"/>
      <c r="HF842" s="86"/>
      <c r="HG842" s="77"/>
      <c r="HH842" s="77"/>
      <c r="HJ842" s="75"/>
      <c r="HK842" s="75"/>
      <c r="HL842" s="75"/>
      <c r="HM842" s="85"/>
      <c r="HP842" s="77"/>
      <c r="HQ842" s="91"/>
      <c r="HT842" s="75"/>
      <c r="HV842" s="86"/>
      <c r="HW842" s="77"/>
      <c r="HX842" s="77"/>
      <c r="HZ842" s="75"/>
      <c r="IA842" s="75"/>
      <c r="IB842" s="75"/>
      <c r="IC842" s="85"/>
      <c r="IF842" s="77"/>
      <c r="IG842" s="91"/>
      <c r="IJ842" s="75"/>
      <c r="IL842" s="86"/>
      <c r="IM842" s="77"/>
      <c r="IN842" s="77"/>
      <c r="IP842" s="75"/>
      <c r="IQ842" s="75"/>
      <c r="IR842" s="75"/>
      <c r="IS842" s="85"/>
      <c r="IV842" s="77"/>
      <c r="IW842" s="91"/>
      <c r="IZ842" s="75"/>
      <c r="JB842" s="86"/>
      <c r="JC842" s="77"/>
      <c r="JD842" s="77"/>
      <c r="JF842" s="75"/>
      <c r="JG842" s="75"/>
      <c r="JH842" s="75"/>
      <c r="JI842" s="85"/>
      <c r="JL842" s="77"/>
      <c r="JM842" s="91"/>
      <c r="JP842" s="75"/>
      <c r="JR842" s="86"/>
      <c r="JS842" s="77"/>
      <c r="JT842" s="77"/>
      <c r="JV842" s="75"/>
      <c r="JW842" s="75"/>
      <c r="JX842" s="75"/>
      <c r="JY842" s="85"/>
      <c r="KB842" s="77"/>
      <c r="KC842" s="91"/>
      <c r="KF842" s="75"/>
      <c r="KH842" s="86"/>
      <c r="KI842" s="77"/>
      <c r="KJ842" s="77"/>
      <c r="KL842" s="75"/>
      <c r="KM842" s="75"/>
      <c r="KN842" s="75"/>
      <c r="KO842" s="85"/>
      <c r="KR842" s="77"/>
      <c r="KS842" s="91"/>
      <c r="KV842" s="75"/>
      <c r="KX842" s="86"/>
      <c r="KY842" s="77"/>
      <c r="KZ842" s="77"/>
      <c r="LB842" s="75"/>
      <c r="LC842" s="75"/>
      <c r="LD842" s="75"/>
      <c r="LE842" s="85"/>
      <c r="LH842" s="77"/>
      <c r="LI842" s="91"/>
      <c r="LL842" s="75"/>
      <c r="LN842" s="86"/>
      <c r="LO842" s="77"/>
      <c r="LP842" s="77"/>
      <c r="LR842" s="75"/>
      <c r="LS842" s="75"/>
      <c r="LT842" s="75"/>
      <c r="LU842" s="85"/>
      <c r="LX842" s="77"/>
      <c r="LY842" s="91"/>
      <c r="MB842" s="75"/>
      <c r="MD842" s="86"/>
      <c r="ME842" s="77"/>
      <c r="MF842" s="77"/>
      <c r="MH842" s="75"/>
      <c r="MI842" s="75"/>
      <c r="MJ842" s="75"/>
      <c r="MK842" s="85"/>
      <c r="MN842" s="77"/>
      <c r="MO842" s="91"/>
      <c r="MR842" s="75"/>
      <c r="MT842" s="86"/>
      <c r="MU842" s="77"/>
      <c r="MV842" s="77"/>
      <c r="MX842" s="75"/>
      <c r="MY842" s="75"/>
      <c r="MZ842" s="75"/>
      <c r="NA842" s="85"/>
      <c r="ND842" s="77"/>
      <c r="NE842" s="91"/>
      <c r="NH842" s="75"/>
      <c r="NJ842" s="86"/>
      <c r="NK842" s="77"/>
      <c r="NL842" s="77"/>
      <c r="NN842" s="75"/>
      <c r="NO842" s="75"/>
      <c r="NP842" s="75"/>
      <c r="NQ842" s="85"/>
      <c r="NT842" s="77"/>
      <c r="NU842" s="91"/>
      <c r="NX842" s="75"/>
      <c r="NZ842" s="86"/>
      <c r="OA842" s="77"/>
      <c r="OB842" s="77"/>
      <c r="OD842" s="75"/>
      <c r="OE842" s="75"/>
      <c r="OF842" s="75"/>
      <c r="OG842" s="85"/>
      <c r="OJ842" s="77"/>
      <c r="OK842" s="91"/>
      <c r="ON842" s="75"/>
      <c r="OP842" s="86"/>
      <c r="OQ842" s="77"/>
      <c r="OR842" s="77"/>
      <c r="OT842" s="75"/>
      <c r="OU842" s="75"/>
      <c r="OV842" s="75"/>
      <c r="OW842" s="85"/>
      <c r="OZ842" s="77"/>
      <c r="PA842" s="91"/>
      <c r="PD842" s="75"/>
      <c r="PF842" s="86"/>
      <c r="PG842" s="77"/>
      <c r="PH842" s="77"/>
      <c r="PJ842" s="75"/>
      <c r="PK842" s="75"/>
      <c r="PL842" s="75"/>
      <c r="PM842" s="85"/>
      <c r="PP842" s="77"/>
      <c r="PQ842" s="91"/>
      <c r="PT842" s="75"/>
      <c r="PV842" s="86"/>
      <c r="PW842" s="77"/>
      <c r="PX842" s="77"/>
      <c r="PZ842" s="75"/>
      <c r="QA842" s="75"/>
      <c r="QB842" s="75"/>
      <c r="QC842" s="85"/>
      <c r="QF842" s="77"/>
      <c r="QG842" s="91"/>
      <c r="QJ842" s="75"/>
      <c r="QL842" s="86"/>
      <c r="QM842" s="77"/>
      <c r="QN842" s="77"/>
      <c r="QP842" s="75"/>
      <c r="QQ842" s="75"/>
      <c r="QR842" s="75"/>
      <c r="QS842" s="85"/>
      <c r="QV842" s="77"/>
      <c r="QW842" s="91"/>
      <c r="QZ842" s="75"/>
      <c r="RB842" s="86"/>
      <c r="RC842" s="77"/>
      <c r="RD842" s="77"/>
      <c r="RF842" s="75"/>
      <c r="RG842" s="75"/>
      <c r="RH842" s="75"/>
      <c r="RI842" s="85"/>
      <c r="RL842" s="77"/>
      <c r="RM842" s="91"/>
      <c r="RP842" s="75"/>
      <c r="RR842" s="86"/>
      <c r="RS842" s="77"/>
      <c r="RT842" s="77"/>
      <c r="RV842" s="75"/>
      <c r="RW842" s="75"/>
      <c r="RX842" s="75"/>
      <c r="RY842" s="85"/>
      <c r="SB842" s="77"/>
      <c r="SC842" s="91"/>
      <c r="SF842" s="75"/>
      <c r="SH842" s="86"/>
      <c r="SI842" s="77"/>
      <c r="SJ842" s="77"/>
      <c r="SL842" s="75"/>
      <c r="SM842" s="75"/>
      <c r="SN842" s="75"/>
      <c r="SO842" s="85"/>
      <c r="SR842" s="77"/>
      <c r="SS842" s="91"/>
      <c r="SV842" s="75"/>
      <c r="SX842" s="86"/>
      <c r="SY842" s="77"/>
      <c r="SZ842" s="77"/>
      <c r="TB842" s="75"/>
      <c r="TC842" s="75"/>
      <c r="TD842" s="75"/>
      <c r="TE842" s="85"/>
      <c r="TH842" s="77"/>
      <c r="TI842" s="91"/>
      <c r="TL842" s="75"/>
      <c r="TN842" s="86"/>
      <c r="TO842" s="77"/>
      <c r="TP842" s="77"/>
      <c r="TR842" s="75"/>
      <c r="TS842" s="75"/>
      <c r="TT842" s="75"/>
      <c r="TU842" s="85"/>
      <c r="TX842" s="77"/>
      <c r="TY842" s="91"/>
      <c r="UB842" s="75"/>
      <c r="UD842" s="86"/>
      <c r="UE842" s="77"/>
      <c r="UF842" s="77"/>
      <c r="UH842" s="75"/>
      <c r="UI842" s="75"/>
      <c r="UJ842" s="75"/>
      <c r="UK842" s="85"/>
      <c r="UN842" s="77"/>
      <c r="UO842" s="91"/>
      <c r="UR842" s="75"/>
      <c r="UT842" s="86"/>
      <c r="UU842" s="77"/>
      <c r="UV842" s="77"/>
      <c r="UX842" s="75"/>
      <c r="UY842" s="75"/>
      <c r="UZ842" s="75"/>
      <c r="VA842" s="85"/>
      <c r="VD842" s="77"/>
      <c r="VE842" s="91"/>
      <c r="VH842" s="75"/>
      <c r="VJ842" s="86"/>
      <c r="VK842" s="77"/>
      <c r="VL842" s="77"/>
      <c r="VN842" s="75"/>
      <c r="VO842" s="75"/>
      <c r="VP842" s="75"/>
      <c r="VQ842" s="85"/>
      <c r="VT842" s="77"/>
      <c r="VU842" s="91"/>
      <c r="VX842" s="75"/>
      <c r="VZ842" s="86"/>
      <c r="WA842" s="77"/>
      <c r="WB842" s="77"/>
      <c r="WD842" s="75"/>
      <c r="WE842" s="75"/>
      <c r="WF842" s="75"/>
      <c r="WG842" s="85"/>
      <c r="WJ842" s="77"/>
      <c r="WK842" s="91"/>
      <c r="WN842" s="75"/>
      <c r="WP842" s="86"/>
      <c r="WQ842" s="77"/>
      <c r="WR842" s="77"/>
      <c r="WT842" s="75"/>
      <c r="WU842" s="75"/>
      <c r="WV842" s="75"/>
      <c r="WW842" s="85"/>
      <c r="WZ842" s="77"/>
      <c r="XA842" s="91"/>
      <c r="XD842" s="75"/>
      <c r="XF842" s="86"/>
      <c r="XG842" s="77"/>
      <c r="XH842" s="77"/>
      <c r="XJ842" s="75"/>
      <c r="XK842" s="75"/>
      <c r="XL842" s="75"/>
      <c r="XM842" s="85"/>
      <c r="XP842" s="77"/>
      <c r="XQ842" s="91"/>
      <c r="XT842" s="75"/>
      <c r="XV842" s="86"/>
      <c r="XW842" s="77"/>
      <c r="XX842" s="77"/>
      <c r="XZ842" s="75"/>
      <c r="YA842" s="75"/>
      <c r="YB842" s="75"/>
      <c r="YC842" s="85"/>
      <c r="YF842" s="77"/>
      <c r="YG842" s="91"/>
      <c r="YJ842" s="75"/>
      <c r="YL842" s="86"/>
      <c r="YM842" s="77"/>
      <c r="YN842" s="77"/>
      <c r="YP842" s="75"/>
      <c r="YQ842" s="75"/>
      <c r="YR842" s="75"/>
      <c r="YS842" s="85"/>
      <c r="YV842" s="77"/>
      <c r="YW842" s="91"/>
      <c r="YZ842" s="75"/>
      <c r="ZB842" s="86"/>
      <c r="ZC842" s="77"/>
      <c r="ZD842" s="77"/>
      <c r="ZF842" s="75"/>
      <c r="ZG842" s="75"/>
      <c r="ZH842" s="75"/>
      <c r="ZI842" s="85"/>
      <c r="ZL842" s="77"/>
      <c r="ZM842" s="91"/>
      <c r="ZP842" s="75"/>
      <c r="ZR842" s="86"/>
      <c r="ZS842" s="77"/>
      <c r="ZT842" s="77"/>
      <c r="ZV842" s="75"/>
      <c r="ZW842" s="75"/>
      <c r="ZX842" s="75"/>
      <c r="ZY842" s="85"/>
      <c r="AAB842" s="77"/>
      <c r="AAC842" s="91"/>
      <c r="AAF842" s="75"/>
      <c r="AAH842" s="86"/>
      <c r="AAI842" s="77"/>
      <c r="AAJ842" s="77"/>
      <c r="AAL842" s="75"/>
      <c r="AAM842" s="75"/>
      <c r="AAN842" s="75"/>
      <c r="AAO842" s="85"/>
      <c r="AAR842" s="77"/>
      <c r="AAS842" s="91"/>
      <c r="AAV842" s="75"/>
      <c r="AAX842" s="86"/>
      <c r="AAY842" s="77"/>
      <c r="AAZ842" s="77"/>
      <c r="ABB842" s="75"/>
      <c r="ABC842" s="75"/>
      <c r="ABD842" s="75"/>
      <c r="ABE842" s="85"/>
      <c r="ABH842" s="77"/>
      <c r="ABI842" s="91"/>
      <c r="ABL842" s="75"/>
      <c r="ABN842" s="86"/>
      <c r="ABO842" s="77"/>
      <c r="ABP842" s="77"/>
      <c r="ABR842" s="75"/>
      <c r="ABS842" s="75"/>
      <c r="ABT842" s="75"/>
      <c r="ABU842" s="85"/>
      <c r="ABX842" s="77"/>
      <c r="ABY842" s="91"/>
      <c r="ACB842" s="75"/>
      <c r="ACD842" s="86"/>
      <c r="ACE842" s="77"/>
      <c r="ACF842" s="77"/>
      <c r="ACH842" s="75"/>
      <c r="ACI842" s="75"/>
      <c r="ACJ842" s="75"/>
      <c r="ACK842" s="85"/>
      <c r="ACN842" s="77"/>
      <c r="ACO842" s="91"/>
      <c r="ACR842" s="75"/>
      <c r="ACT842" s="86"/>
      <c r="ACU842" s="77"/>
      <c r="ACV842" s="77"/>
      <c r="ACX842" s="75"/>
      <c r="ACY842" s="75"/>
      <c r="ACZ842" s="75"/>
      <c r="ADA842" s="85"/>
      <c r="ADD842" s="77"/>
      <c r="ADE842" s="91"/>
      <c r="ADH842" s="75"/>
      <c r="ADJ842" s="86"/>
      <c r="ADK842" s="77"/>
      <c r="ADL842" s="77"/>
      <c r="ADN842" s="75"/>
      <c r="ADO842" s="75"/>
      <c r="ADP842" s="75"/>
      <c r="ADQ842" s="85"/>
      <c r="ADT842" s="77"/>
      <c r="ADU842" s="91"/>
      <c r="ADX842" s="75"/>
      <c r="ADZ842" s="86"/>
      <c r="AEA842" s="77"/>
      <c r="AEB842" s="77"/>
      <c r="AED842" s="75"/>
      <c r="AEE842" s="75"/>
      <c r="AEF842" s="75"/>
      <c r="AEG842" s="85"/>
      <c r="AEJ842" s="77"/>
      <c r="AEK842" s="91"/>
      <c r="AEN842" s="75"/>
      <c r="AEP842" s="86"/>
      <c r="AEQ842" s="77"/>
      <c r="AER842" s="77"/>
      <c r="AET842" s="75"/>
      <c r="AEU842" s="75"/>
      <c r="AEV842" s="75"/>
      <c r="AEW842" s="85"/>
      <c r="AEZ842" s="77"/>
      <c r="AFA842" s="91"/>
      <c r="AFD842" s="75"/>
      <c r="AFF842" s="86"/>
      <c r="AFG842" s="77"/>
      <c r="AFH842" s="77"/>
      <c r="AFJ842" s="75"/>
      <c r="AFK842" s="75"/>
      <c r="AFL842" s="75"/>
      <c r="AFM842" s="85"/>
      <c r="AFP842" s="77"/>
      <c r="AFQ842" s="91"/>
      <c r="AFT842" s="75"/>
      <c r="AFV842" s="86"/>
      <c r="AFW842" s="77"/>
      <c r="AFX842" s="77"/>
      <c r="AFZ842" s="75"/>
      <c r="AGA842" s="75"/>
      <c r="AGB842" s="75"/>
      <c r="AGC842" s="85"/>
      <c r="AGF842" s="77"/>
      <c r="AGG842" s="91"/>
      <c r="AGJ842" s="75"/>
      <c r="AGL842" s="86"/>
      <c r="AGM842" s="77"/>
      <c r="AGN842" s="77"/>
      <c r="AGP842" s="75"/>
      <c r="AGQ842" s="75"/>
      <c r="AGR842" s="75"/>
      <c r="AGS842" s="85"/>
      <c r="AGV842" s="77"/>
      <c r="AGW842" s="91"/>
      <c r="AGZ842" s="75"/>
      <c r="AHB842" s="86"/>
      <c r="AHC842" s="77"/>
      <c r="AHD842" s="77"/>
      <c r="AHF842" s="75"/>
      <c r="AHG842" s="75"/>
      <c r="AHH842" s="75"/>
      <c r="AHI842" s="85"/>
      <c r="AHL842" s="77"/>
      <c r="AHM842" s="91"/>
      <c r="AHP842" s="75"/>
      <c r="AHR842" s="86"/>
      <c r="AHS842" s="77"/>
      <c r="AHT842" s="77"/>
      <c r="AHV842" s="75"/>
      <c r="AHW842" s="75"/>
      <c r="AHX842" s="75"/>
      <c r="AHY842" s="85"/>
      <c r="AIB842" s="77"/>
      <c r="AIC842" s="91"/>
      <c r="AIF842" s="75"/>
      <c r="AIH842" s="86"/>
      <c r="AII842" s="77"/>
      <c r="AIJ842" s="77"/>
      <c r="AIL842" s="75"/>
      <c r="AIM842" s="75"/>
      <c r="AIN842" s="75"/>
      <c r="AIO842" s="85"/>
      <c r="AIR842" s="77"/>
      <c r="AIS842" s="91"/>
      <c r="AIV842" s="75"/>
      <c r="AIX842" s="86"/>
      <c r="AIY842" s="77"/>
      <c r="AIZ842" s="77"/>
      <c r="AJB842" s="75"/>
      <c r="AJC842" s="75"/>
      <c r="AJD842" s="75"/>
      <c r="AJE842" s="85"/>
      <c r="AJH842" s="77"/>
      <c r="AJI842" s="91"/>
      <c r="AJL842" s="75"/>
      <c r="AJN842" s="86"/>
      <c r="AJO842" s="77"/>
      <c r="AJP842" s="77"/>
      <c r="AJR842" s="75"/>
      <c r="AJS842" s="75"/>
      <c r="AJT842" s="75"/>
      <c r="AJU842" s="85"/>
      <c r="AJX842" s="77"/>
      <c r="AJY842" s="91"/>
      <c r="AKB842" s="75"/>
      <c r="AKD842" s="86"/>
      <c r="AKE842" s="77"/>
      <c r="AKF842" s="77"/>
      <c r="AKH842" s="75"/>
      <c r="AKI842" s="75"/>
      <c r="AKJ842" s="75"/>
      <c r="AKK842" s="85"/>
      <c r="AKN842" s="77"/>
      <c r="AKO842" s="91"/>
      <c r="AKR842" s="75"/>
      <c r="AKT842" s="86"/>
      <c r="AKU842" s="77"/>
      <c r="AKV842" s="77"/>
      <c r="AKX842" s="75"/>
      <c r="AKY842" s="75"/>
      <c r="AKZ842" s="75"/>
      <c r="ALA842" s="85"/>
      <c r="ALD842" s="77"/>
      <c r="ALE842" s="91"/>
      <c r="ALH842" s="75"/>
      <c r="ALJ842" s="86"/>
      <c r="ALK842" s="77"/>
      <c r="ALL842" s="77"/>
      <c r="ALN842" s="75"/>
      <c r="ALO842" s="75"/>
      <c r="ALP842" s="75"/>
      <c r="ALQ842" s="85"/>
      <c r="ALT842" s="77"/>
      <c r="ALU842" s="91"/>
      <c r="ALX842" s="75"/>
      <c r="ALZ842" s="86"/>
      <c r="AMA842" s="77"/>
      <c r="AMB842" s="77"/>
      <c r="AMD842" s="75"/>
      <c r="AME842" s="75"/>
      <c r="AMF842" s="75"/>
      <c r="AMG842" s="85"/>
      <c r="AMJ842" s="77"/>
      <c r="AMK842" s="91"/>
      <c r="AMN842" s="75"/>
      <c r="AMP842" s="86"/>
      <c r="AMQ842" s="77"/>
      <c r="AMR842" s="77"/>
      <c r="AMT842" s="75"/>
      <c r="AMU842" s="75"/>
      <c r="AMV842" s="75"/>
      <c r="AMW842" s="85"/>
      <c r="AMZ842" s="77"/>
      <c r="ANA842" s="91"/>
      <c r="AND842" s="75"/>
      <c r="ANF842" s="86"/>
      <c r="ANG842" s="77"/>
      <c r="ANH842" s="77"/>
      <c r="ANJ842" s="75"/>
      <c r="ANK842" s="75"/>
      <c r="ANL842" s="75"/>
      <c r="ANM842" s="85"/>
      <c r="ANP842" s="77"/>
      <c r="ANQ842" s="91"/>
      <c r="ANT842" s="75"/>
      <c r="ANV842" s="86"/>
      <c r="ANW842" s="77"/>
      <c r="ANX842" s="77"/>
      <c r="ANZ842" s="75"/>
      <c r="AOA842" s="75"/>
      <c r="AOB842" s="75"/>
      <c r="AOC842" s="85"/>
      <c r="AOF842" s="77"/>
      <c r="AOG842" s="91"/>
      <c r="AOJ842" s="75"/>
      <c r="AOL842" s="86"/>
      <c r="AOM842" s="77"/>
      <c r="AON842" s="77"/>
      <c r="AOP842" s="75"/>
      <c r="AOQ842" s="75"/>
      <c r="AOR842" s="75"/>
      <c r="AOS842" s="85"/>
      <c r="AOV842" s="77"/>
      <c r="AOW842" s="91"/>
      <c r="AOZ842" s="75"/>
      <c r="APB842" s="86"/>
      <c r="APC842" s="77"/>
      <c r="APD842" s="77"/>
      <c r="APF842" s="75"/>
      <c r="APG842" s="75"/>
      <c r="APH842" s="75"/>
      <c r="API842" s="85"/>
      <c r="APL842" s="77"/>
      <c r="APM842" s="91"/>
      <c r="APP842" s="75"/>
      <c r="APR842" s="86"/>
      <c r="APS842" s="77"/>
      <c r="APT842" s="77"/>
      <c r="APV842" s="75"/>
      <c r="APW842" s="75"/>
      <c r="APX842" s="75"/>
      <c r="APY842" s="85"/>
      <c r="AQB842" s="77"/>
      <c r="AQC842" s="91"/>
      <c r="AQF842" s="75"/>
      <c r="AQH842" s="86"/>
      <c r="AQI842" s="77"/>
      <c r="AQJ842" s="77"/>
      <c r="AQL842" s="75"/>
      <c r="AQM842" s="75"/>
      <c r="AQN842" s="75"/>
      <c r="AQO842" s="85"/>
      <c r="AQR842" s="77"/>
      <c r="AQS842" s="91"/>
      <c r="AQV842" s="75"/>
      <c r="AQX842" s="86"/>
      <c r="AQY842" s="77"/>
      <c r="AQZ842" s="77"/>
      <c r="ARB842" s="75"/>
      <c r="ARC842" s="75"/>
      <c r="ARD842" s="75"/>
      <c r="ARE842" s="85"/>
      <c r="ARH842" s="77"/>
      <c r="ARI842" s="91"/>
      <c r="ARL842" s="75"/>
      <c r="ARN842" s="86"/>
      <c r="ARO842" s="77"/>
      <c r="ARP842" s="77"/>
      <c r="ARR842" s="75"/>
      <c r="ARS842" s="75"/>
      <c r="ART842" s="75"/>
      <c r="ARU842" s="85"/>
      <c r="ARX842" s="77"/>
      <c r="ARY842" s="91"/>
      <c r="ASB842" s="75"/>
      <c r="ASD842" s="86"/>
      <c r="ASE842" s="77"/>
      <c r="ASF842" s="77"/>
      <c r="ASH842" s="75"/>
      <c r="ASI842" s="75"/>
      <c r="ASJ842" s="75"/>
      <c r="ASK842" s="85"/>
      <c r="ASN842" s="77"/>
      <c r="ASO842" s="91"/>
      <c r="ASR842" s="75"/>
      <c r="AST842" s="86"/>
      <c r="ASU842" s="77"/>
      <c r="ASV842" s="77"/>
      <c r="ASX842" s="75"/>
      <c r="ASY842" s="75"/>
      <c r="ASZ842" s="75"/>
      <c r="ATA842" s="85"/>
      <c r="ATD842" s="77"/>
      <c r="ATE842" s="91"/>
      <c r="ATH842" s="75"/>
      <c r="ATJ842" s="86"/>
      <c r="ATK842" s="77"/>
      <c r="ATL842" s="77"/>
      <c r="ATN842" s="75"/>
      <c r="ATO842" s="75"/>
      <c r="ATP842" s="75"/>
      <c r="ATQ842" s="85"/>
      <c r="ATT842" s="77"/>
      <c r="ATU842" s="91"/>
      <c r="ATX842" s="75"/>
      <c r="ATZ842" s="86"/>
      <c r="AUA842" s="77"/>
      <c r="AUB842" s="77"/>
      <c r="AUD842" s="75"/>
      <c r="AUE842" s="75"/>
      <c r="AUF842" s="75"/>
      <c r="AUG842" s="85"/>
      <c r="AUJ842" s="77"/>
      <c r="AUK842" s="91"/>
      <c r="AUN842" s="75"/>
      <c r="AUP842" s="86"/>
      <c r="AUQ842" s="77"/>
      <c r="AUR842" s="77"/>
      <c r="AUT842" s="75"/>
      <c r="AUU842" s="75"/>
      <c r="AUV842" s="75"/>
      <c r="AUW842" s="85"/>
      <c r="AUZ842" s="77"/>
      <c r="AVA842" s="91"/>
      <c r="AVD842" s="75"/>
      <c r="AVF842" s="86"/>
      <c r="AVG842" s="77"/>
      <c r="AVH842" s="77"/>
      <c r="AVJ842" s="75"/>
      <c r="AVK842" s="75"/>
      <c r="AVL842" s="75"/>
      <c r="AVM842" s="85"/>
      <c r="AVP842" s="77"/>
      <c r="AVQ842" s="91"/>
      <c r="AVT842" s="75"/>
      <c r="AVV842" s="86"/>
      <c r="AVW842" s="77"/>
      <c r="AVX842" s="77"/>
      <c r="AVZ842" s="75"/>
      <c r="AWA842" s="75"/>
      <c r="AWB842" s="75"/>
      <c r="AWC842" s="85"/>
      <c r="AWF842" s="77"/>
      <c r="AWG842" s="91"/>
      <c r="AWJ842" s="75"/>
      <c r="AWL842" s="86"/>
      <c r="AWM842" s="77"/>
      <c r="AWN842" s="77"/>
      <c r="AWP842" s="75"/>
      <c r="AWQ842" s="75"/>
      <c r="AWR842" s="75"/>
      <c r="AWS842" s="85"/>
      <c r="AWV842" s="77"/>
      <c r="AWW842" s="91"/>
      <c r="AWZ842" s="75"/>
      <c r="AXB842" s="86"/>
      <c r="AXC842" s="77"/>
      <c r="AXD842" s="77"/>
      <c r="AXF842" s="75"/>
      <c r="AXG842" s="75"/>
      <c r="AXH842" s="75"/>
      <c r="AXI842" s="85"/>
      <c r="AXL842" s="77"/>
      <c r="AXM842" s="91"/>
      <c r="AXP842" s="75"/>
      <c r="AXR842" s="86"/>
      <c r="AXS842" s="77"/>
      <c r="AXT842" s="77"/>
      <c r="AXV842" s="75"/>
      <c r="AXW842" s="75"/>
      <c r="AXX842" s="75"/>
      <c r="AXY842" s="85"/>
      <c r="AYB842" s="77"/>
      <c r="AYC842" s="91"/>
      <c r="AYF842" s="75"/>
      <c r="AYH842" s="86"/>
      <c r="AYI842" s="77"/>
      <c r="AYJ842" s="77"/>
      <c r="AYL842" s="75"/>
      <c r="AYM842" s="75"/>
      <c r="AYN842" s="75"/>
      <c r="AYO842" s="85"/>
      <c r="AYR842" s="77"/>
      <c r="AYS842" s="91"/>
      <c r="AYV842" s="75"/>
      <c r="AYX842" s="86"/>
      <c r="AYY842" s="77"/>
      <c r="AYZ842" s="77"/>
      <c r="AZB842" s="75"/>
      <c r="AZC842" s="75"/>
      <c r="AZD842" s="75"/>
      <c r="AZE842" s="85"/>
      <c r="AZH842" s="77"/>
      <c r="AZI842" s="91"/>
      <c r="AZL842" s="75"/>
      <c r="AZN842" s="86"/>
      <c r="AZO842" s="77"/>
      <c r="AZP842" s="77"/>
      <c r="AZR842" s="75"/>
      <c r="AZS842" s="75"/>
      <c r="AZT842" s="75"/>
      <c r="AZU842" s="85"/>
      <c r="AZX842" s="77"/>
      <c r="AZY842" s="91"/>
      <c r="BAB842" s="75"/>
      <c r="BAD842" s="86"/>
      <c r="BAE842" s="77"/>
      <c r="BAF842" s="77"/>
      <c r="BAH842" s="75"/>
      <c r="BAI842" s="75"/>
      <c r="BAJ842" s="75"/>
      <c r="BAK842" s="85"/>
      <c r="BAN842" s="77"/>
      <c r="BAO842" s="91"/>
      <c r="BAR842" s="75"/>
      <c r="BAT842" s="86"/>
      <c r="BAU842" s="77"/>
      <c r="BAV842" s="77"/>
      <c r="BAX842" s="75"/>
      <c r="BAY842" s="75"/>
      <c r="BAZ842" s="75"/>
      <c r="BBA842" s="85"/>
      <c r="BBD842" s="77"/>
      <c r="BBE842" s="91"/>
      <c r="BBH842" s="75"/>
      <c r="BBJ842" s="86"/>
      <c r="BBK842" s="77"/>
      <c r="BBL842" s="77"/>
      <c r="BBN842" s="75"/>
      <c r="BBO842" s="75"/>
      <c r="BBP842" s="75"/>
      <c r="BBQ842" s="85"/>
      <c r="BBT842" s="77"/>
      <c r="BBU842" s="91"/>
      <c r="BBX842" s="75"/>
      <c r="BBZ842" s="86"/>
      <c r="BCA842" s="77"/>
      <c r="BCB842" s="77"/>
      <c r="BCD842" s="75"/>
      <c r="BCE842" s="75"/>
      <c r="BCF842" s="75"/>
      <c r="BCG842" s="85"/>
      <c r="BCJ842" s="77"/>
      <c r="BCK842" s="91"/>
      <c r="BCN842" s="75"/>
      <c r="BCP842" s="86"/>
      <c r="BCQ842" s="77"/>
      <c r="BCR842" s="77"/>
      <c r="BCT842" s="75"/>
      <c r="BCU842" s="75"/>
      <c r="BCV842" s="75"/>
      <c r="BCW842" s="85"/>
      <c r="BCZ842" s="77"/>
      <c r="BDA842" s="91"/>
      <c r="BDD842" s="75"/>
      <c r="BDF842" s="86"/>
      <c r="BDG842" s="77"/>
      <c r="BDH842" s="77"/>
      <c r="BDJ842" s="75"/>
      <c r="BDK842" s="75"/>
      <c r="BDL842" s="75"/>
      <c r="BDM842" s="85"/>
      <c r="BDP842" s="77"/>
      <c r="BDQ842" s="91"/>
      <c r="BDT842" s="75"/>
      <c r="BDV842" s="86"/>
      <c r="BDW842" s="77"/>
      <c r="BDX842" s="77"/>
      <c r="BDZ842" s="75"/>
      <c r="BEA842" s="75"/>
      <c r="BEB842" s="75"/>
      <c r="BEC842" s="85"/>
      <c r="BEF842" s="77"/>
      <c r="BEG842" s="91"/>
      <c r="BEJ842" s="75"/>
      <c r="BEL842" s="86"/>
      <c r="BEM842" s="77"/>
      <c r="BEN842" s="77"/>
      <c r="BEP842" s="75"/>
      <c r="BEQ842" s="75"/>
      <c r="BER842" s="75"/>
      <c r="BES842" s="85"/>
      <c r="BEV842" s="77"/>
      <c r="BEW842" s="91"/>
      <c r="BEZ842" s="75"/>
      <c r="BFB842" s="86"/>
      <c r="BFC842" s="77"/>
      <c r="BFD842" s="77"/>
      <c r="BFF842" s="75"/>
      <c r="BFG842" s="75"/>
      <c r="BFH842" s="75"/>
      <c r="BFI842" s="85"/>
      <c r="BFL842" s="77"/>
      <c r="BFM842" s="91"/>
      <c r="BFP842" s="75"/>
      <c r="BFR842" s="86"/>
      <c r="BFS842" s="77"/>
      <c r="BFT842" s="77"/>
      <c r="BFV842" s="75"/>
      <c r="BFW842" s="75"/>
      <c r="BFX842" s="75"/>
      <c r="BFY842" s="85"/>
      <c r="BGB842" s="77"/>
      <c r="BGC842" s="91"/>
      <c r="BGF842" s="75"/>
      <c r="BGH842" s="86"/>
      <c r="BGI842" s="77"/>
      <c r="BGJ842" s="77"/>
      <c r="BGL842" s="75"/>
      <c r="BGM842" s="75"/>
      <c r="BGN842" s="75"/>
      <c r="BGO842" s="85"/>
      <c r="BGR842" s="77"/>
      <c r="BGS842" s="91"/>
      <c r="BGV842" s="75"/>
      <c r="BGX842" s="86"/>
      <c r="BGY842" s="77"/>
      <c r="BGZ842" s="77"/>
      <c r="BHB842" s="75"/>
      <c r="BHC842" s="75"/>
      <c r="BHD842" s="75"/>
      <c r="BHE842" s="85"/>
      <c r="BHH842" s="77"/>
      <c r="BHI842" s="91"/>
      <c r="BHL842" s="75"/>
      <c r="BHN842" s="86"/>
      <c r="BHO842" s="77"/>
      <c r="BHP842" s="77"/>
      <c r="BHR842" s="75"/>
      <c r="BHS842" s="75"/>
      <c r="BHT842" s="75"/>
      <c r="BHU842" s="85"/>
      <c r="BHX842" s="77"/>
      <c r="BHY842" s="91"/>
      <c r="BIB842" s="75"/>
      <c r="BID842" s="86"/>
      <c r="BIE842" s="77"/>
      <c r="BIF842" s="77"/>
      <c r="BIH842" s="75"/>
      <c r="BII842" s="75"/>
      <c r="BIJ842" s="75"/>
      <c r="BIK842" s="85"/>
      <c r="BIN842" s="77"/>
      <c r="BIO842" s="91"/>
      <c r="BIR842" s="75"/>
      <c r="BIT842" s="86"/>
      <c r="BIU842" s="77"/>
      <c r="BIV842" s="77"/>
      <c r="BIX842" s="75"/>
      <c r="BIY842" s="75"/>
      <c r="BIZ842" s="75"/>
      <c r="BJA842" s="85"/>
      <c r="BJD842" s="77"/>
      <c r="BJE842" s="91"/>
      <c r="BJH842" s="75"/>
      <c r="BJJ842" s="86"/>
      <c r="BJK842" s="77"/>
      <c r="BJL842" s="77"/>
      <c r="BJN842" s="75"/>
      <c r="BJO842" s="75"/>
      <c r="BJP842" s="75"/>
      <c r="BJQ842" s="85"/>
      <c r="BJT842" s="77"/>
      <c r="BJU842" s="91"/>
      <c r="BJX842" s="75"/>
      <c r="BJZ842" s="86"/>
      <c r="BKA842" s="77"/>
      <c r="BKB842" s="77"/>
      <c r="BKD842" s="75"/>
      <c r="BKE842" s="75"/>
      <c r="BKF842" s="75"/>
      <c r="BKG842" s="85"/>
      <c r="BKJ842" s="77"/>
      <c r="BKK842" s="91"/>
      <c r="BKN842" s="75"/>
      <c r="BKP842" s="86"/>
      <c r="BKQ842" s="77"/>
      <c r="BKR842" s="77"/>
      <c r="BKT842" s="75"/>
      <c r="BKU842" s="75"/>
      <c r="BKV842" s="75"/>
      <c r="BKW842" s="85"/>
      <c r="BKZ842" s="77"/>
      <c r="BLA842" s="91"/>
      <c r="BLD842" s="75"/>
      <c r="BLF842" s="86"/>
      <c r="BLG842" s="77"/>
      <c r="BLH842" s="77"/>
      <c r="BLJ842" s="75"/>
      <c r="BLK842" s="75"/>
      <c r="BLL842" s="75"/>
      <c r="BLM842" s="85"/>
      <c r="BLP842" s="77"/>
      <c r="BLQ842" s="91"/>
      <c r="BLT842" s="75"/>
      <c r="BLV842" s="86"/>
      <c r="BLW842" s="77"/>
      <c r="BLX842" s="77"/>
      <c r="BLZ842" s="75"/>
      <c r="BMA842" s="75"/>
      <c r="BMB842" s="75"/>
      <c r="BMC842" s="85"/>
      <c r="BMF842" s="77"/>
      <c r="BMG842" s="91"/>
      <c r="BMJ842" s="75"/>
      <c r="BML842" s="86"/>
      <c r="BMM842" s="77"/>
      <c r="BMN842" s="77"/>
      <c r="BMP842" s="75"/>
      <c r="BMQ842" s="75"/>
      <c r="BMR842" s="75"/>
      <c r="BMS842" s="85"/>
      <c r="BMV842" s="77"/>
      <c r="BMW842" s="91"/>
      <c r="BMZ842" s="75"/>
      <c r="BNB842" s="86"/>
      <c r="BNC842" s="77"/>
      <c r="BND842" s="77"/>
      <c r="BNF842" s="75"/>
      <c r="BNG842" s="75"/>
      <c r="BNH842" s="75"/>
      <c r="BNI842" s="85"/>
      <c r="BNL842" s="77"/>
      <c r="BNM842" s="91"/>
      <c r="BNP842" s="75"/>
      <c r="BNR842" s="86"/>
      <c r="BNS842" s="77"/>
      <c r="BNT842" s="77"/>
      <c r="BNV842" s="75"/>
      <c r="BNW842" s="75"/>
      <c r="BNX842" s="75"/>
      <c r="BNY842" s="85"/>
      <c r="BOB842" s="77"/>
      <c r="BOC842" s="91"/>
      <c r="BOF842" s="75"/>
      <c r="BOH842" s="86"/>
      <c r="BOI842" s="77"/>
      <c r="BOJ842" s="77"/>
      <c r="BOL842" s="75"/>
      <c r="BOM842" s="75"/>
      <c r="BON842" s="75"/>
      <c r="BOO842" s="85"/>
      <c r="BOR842" s="77"/>
      <c r="BOS842" s="91"/>
      <c r="BOV842" s="75"/>
      <c r="BOX842" s="86"/>
      <c r="BOY842" s="77"/>
      <c r="BOZ842" s="77"/>
      <c r="BPB842" s="75"/>
      <c r="BPC842" s="75"/>
      <c r="BPD842" s="75"/>
      <c r="BPE842" s="85"/>
      <c r="BPH842" s="77"/>
      <c r="BPI842" s="91"/>
      <c r="BPL842" s="75"/>
      <c r="BPN842" s="86"/>
      <c r="BPO842" s="77"/>
      <c r="BPP842" s="77"/>
      <c r="BPR842" s="75"/>
      <c r="BPS842" s="75"/>
      <c r="BPT842" s="75"/>
      <c r="BPU842" s="85"/>
      <c r="BPX842" s="77"/>
      <c r="BPY842" s="91"/>
      <c r="BQB842" s="75"/>
      <c r="BQD842" s="86"/>
      <c r="BQE842" s="77"/>
      <c r="BQF842" s="77"/>
      <c r="BQH842" s="75"/>
      <c r="BQI842" s="75"/>
      <c r="BQJ842" s="75"/>
      <c r="BQK842" s="85"/>
      <c r="BQN842" s="77"/>
      <c r="BQO842" s="91"/>
      <c r="BQR842" s="75"/>
      <c r="BQT842" s="86"/>
      <c r="BQU842" s="77"/>
      <c r="BQV842" s="77"/>
      <c r="BQX842" s="75"/>
      <c r="BQY842" s="75"/>
      <c r="BQZ842" s="75"/>
      <c r="BRA842" s="85"/>
      <c r="BRD842" s="77"/>
      <c r="BRE842" s="91"/>
      <c r="BRH842" s="75"/>
      <c r="BRJ842" s="86"/>
      <c r="BRK842" s="77"/>
      <c r="BRL842" s="77"/>
      <c r="BRN842" s="75"/>
      <c r="BRO842" s="75"/>
      <c r="BRP842" s="75"/>
      <c r="BRQ842" s="85"/>
      <c r="BRT842" s="77"/>
      <c r="BRU842" s="91"/>
      <c r="BRX842" s="75"/>
      <c r="BRZ842" s="86"/>
      <c r="BSA842" s="77"/>
      <c r="BSB842" s="77"/>
      <c r="BSD842" s="75"/>
      <c r="BSE842" s="75"/>
      <c r="BSF842" s="75"/>
      <c r="BSG842" s="85"/>
      <c r="BSJ842" s="77"/>
      <c r="BSK842" s="91"/>
      <c r="BSN842" s="75"/>
      <c r="BSP842" s="86"/>
      <c r="BSQ842" s="77"/>
      <c r="BSR842" s="77"/>
      <c r="BST842" s="75"/>
      <c r="BSU842" s="75"/>
      <c r="BSV842" s="75"/>
      <c r="BSW842" s="85"/>
      <c r="BSZ842" s="77"/>
      <c r="BTA842" s="91"/>
      <c r="BTD842" s="75"/>
      <c r="BTF842" s="86"/>
      <c r="BTG842" s="77"/>
      <c r="BTH842" s="77"/>
      <c r="BTJ842" s="75"/>
      <c r="BTK842" s="75"/>
      <c r="BTL842" s="75"/>
      <c r="BTM842" s="85"/>
      <c r="BTP842" s="77"/>
      <c r="BTQ842" s="91"/>
      <c r="BTT842" s="75"/>
      <c r="BTV842" s="86"/>
      <c r="BTW842" s="77"/>
      <c r="BTX842" s="77"/>
      <c r="BTZ842" s="75"/>
      <c r="BUA842" s="75"/>
      <c r="BUB842" s="75"/>
      <c r="BUC842" s="85"/>
      <c r="BUF842" s="77"/>
      <c r="BUG842" s="91"/>
      <c r="BUJ842" s="75"/>
      <c r="BUL842" s="86"/>
      <c r="BUM842" s="77"/>
      <c r="BUN842" s="77"/>
      <c r="BUP842" s="75"/>
      <c r="BUQ842" s="75"/>
      <c r="BUR842" s="75"/>
      <c r="BUS842" s="85"/>
      <c r="BUV842" s="77"/>
      <c r="BUW842" s="91"/>
      <c r="BUZ842" s="75"/>
      <c r="BVB842" s="86"/>
      <c r="BVC842" s="77"/>
      <c r="BVD842" s="77"/>
      <c r="BVF842" s="75"/>
      <c r="BVG842" s="75"/>
      <c r="BVH842" s="75"/>
      <c r="BVI842" s="85"/>
      <c r="BVL842" s="77"/>
      <c r="BVM842" s="91"/>
      <c r="BVP842" s="75"/>
      <c r="BVR842" s="86"/>
      <c r="BVS842" s="77"/>
      <c r="BVT842" s="77"/>
      <c r="BVV842" s="75"/>
      <c r="BVW842" s="75"/>
      <c r="BVX842" s="75"/>
      <c r="BVY842" s="85"/>
      <c r="BWB842" s="77"/>
      <c r="BWC842" s="91"/>
      <c r="BWF842" s="75"/>
      <c r="BWH842" s="86"/>
      <c r="BWI842" s="77"/>
      <c r="BWJ842" s="77"/>
      <c r="BWL842" s="75"/>
      <c r="BWM842" s="75"/>
      <c r="BWN842" s="75"/>
      <c r="BWO842" s="85"/>
      <c r="BWR842" s="77"/>
      <c r="BWS842" s="91"/>
      <c r="BWV842" s="75"/>
      <c r="BWX842" s="86"/>
      <c r="BWY842" s="77"/>
      <c r="BWZ842" s="77"/>
      <c r="BXB842" s="75"/>
      <c r="BXC842" s="75"/>
      <c r="BXD842" s="75"/>
      <c r="BXE842" s="85"/>
      <c r="BXH842" s="77"/>
      <c r="BXI842" s="91"/>
      <c r="BXL842" s="75"/>
      <c r="BXN842" s="86"/>
      <c r="BXO842" s="77"/>
      <c r="BXP842" s="77"/>
      <c r="BXR842" s="75"/>
      <c r="BXS842" s="75"/>
      <c r="BXT842" s="75"/>
      <c r="BXU842" s="85"/>
      <c r="BXX842" s="77"/>
      <c r="BXY842" s="91"/>
      <c r="BYB842" s="75"/>
      <c r="BYD842" s="86"/>
      <c r="BYE842" s="77"/>
      <c r="BYF842" s="77"/>
      <c r="BYH842" s="75"/>
      <c r="BYI842" s="75"/>
      <c r="BYJ842" s="75"/>
      <c r="BYK842" s="85"/>
      <c r="BYN842" s="77"/>
      <c r="BYO842" s="91"/>
      <c r="BYR842" s="75"/>
      <c r="BYT842" s="86"/>
      <c r="BYU842" s="77"/>
      <c r="BYV842" s="77"/>
      <c r="BYX842" s="75"/>
      <c r="BYY842" s="75"/>
      <c r="BYZ842" s="75"/>
      <c r="BZA842" s="85"/>
      <c r="BZD842" s="77"/>
      <c r="BZE842" s="91"/>
      <c r="BZH842" s="75"/>
      <c r="BZJ842" s="86"/>
      <c r="BZK842" s="77"/>
      <c r="BZL842" s="77"/>
      <c r="BZN842" s="75"/>
      <c r="BZO842" s="75"/>
      <c r="BZP842" s="75"/>
      <c r="BZQ842" s="85"/>
      <c r="BZT842" s="77"/>
      <c r="BZU842" s="91"/>
      <c r="BZX842" s="75"/>
      <c r="BZZ842" s="86"/>
      <c r="CAA842" s="77"/>
      <c r="CAB842" s="77"/>
      <c r="CAD842" s="75"/>
      <c r="CAE842" s="75"/>
      <c r="CAF842" s="75"/>
      <c r="CAG842" s="85"/>
      <c r="CAJ842" s="77"/>
      <c r="CAK842" s="91"/>
      <c r="CAN842" s="75"/>
      <c r="CAP842" s="86"/>
      <c r="CAQ842" s="77"/>
      <c r="CAR842" s="77"/>
      <c r="CAT842" s="75"/>
      <c r="CAU842" s="75"/>
      <c r="CAV842" s="75"/>
      <c r="CAW842" s="85"/>
      <c r="CAZ842" s="77"/>
      <c r="CBA842" s="91"/>
      <c r="CBD842" s="75"/>
      <c r="CBF842" s="86"/>
      <c r="CBG842" s="77"/>
      <c r="CBH842" s="77"/>
      <c r="CBJ842" s="75"/>
      <c r="CBK842" s="75"/>
      <c r="CBL842" s="75"/>
      <c r="CBM842" s="85"/>
      <c r="CBP842" s="77"/>
      <c r="CBQ842" s="91"/>
      <c r="CBT842" s="75"/>
      <c r="CBV842" s="86"/>
      <c r="CBW842" s="77"/>
      <c r="CBX842" s="77"/>
      <c r="CBZ842" s="75"/>
      <c r="CCA842" s="75"/>
      <c r="CCB842" s="75"/>
      <c r="CCC842" s="85"/>
      <c r="CCF842" s="77"/>
      <c r="CCG842" s="91"/>
      <c r="CCJ842" s="75"/>
      <c r="CCL842" s="86"/>
      <c r="CCM842" s="77"/>
      <c r="CCN842" s="77"/>
      <c r="CCP842" s="75"/>
      <c r="CCQ842" s="75"/>
      <c r="CCR842" s="75"/>
      <c r="CCS842" s="85"/>
      <c r="CCV842" s="77"/>
      <c r="CCW842" s="91"/>
      <c r="CCZ842" s="75"/>
      <c r="CDB842" s="86"/>
      <c r="CDC842" s="77"/>
      <c r="CDD842" s="77"/>
      <c r="CDF842" s="75"/>
      <c r="CDG842" s="75"/>
      <c r="CDH842" s="75"/>
      <c r="CDI842" s="85"/>
      <c r="CDL842" s="77"/>
      <c r="CDM842" s="91"/>
      <c r="CDP842" s="75"/>
      <c r="CDR842" s="86"/>
      <c r="CDS842" s="77"/>
      <c r="CDT842" s="77"/>
      <c r="CDV842" s="75"/>
      <c r="CDW842" s="75"/>
      <c r="CDX842" s="75"/>
      <c r="CDY842" s="85"/>
      <c r="CEB842" s="77"/>
      <c r="CEC842" s="91"/>
      <c r="CEF842" s="75"/>
      <c r="CEH842" s="86"/>
      <c r="CEI842" s="77"/>
      <c r="CEJ842" s="77"/>
      <c r="CEL842" s="75"/>
      <c r="CEM842" s="75"/>
      <c r="CEN842" s="75"/>
      <c r="CEO842" s="85"/>
      <c r="CER842" s="77"/>
      <c r="CES842" s="91"/>
      <c r="CEV842" s="75"/>
      <c r="CEX842" s="86"/>
      <c r="CEY842" s="77"/>
      <c r="CEZ842" s="77"/>
      <c r="CFB842" s="75"/>
      <c r="CFC842" s="75"/>
      <c r="CFD842" s="75"/>
      <c r="CFE842" s="85"/>
      <c r="CFH842" s="77"/>
      <c r="CFI842" s="91"/>
      <c r="CFL842" s="75"/>
      <c r="CFN842" s="86"/>
      <c r="CFO842" s="77"/>
      <c r="CFP842" s="77"/>
      <c r="CFR842" s="75"/>
      <c r="CFS842" s="75"/>
      <c r="CFT842" s="75"/>
      <c r="CFU842" s="85"/>
      <c r="CFX842" s="77"/>
      <c r="CFY842" s="91"/>
      <c r="CGB842" s="75"/>
      <c r="CGD842" s="86"/>
      <c r="CGE842" s="77"/>
      <c r="CGF842" s="77"/>
      <c r="CGH842" s="75"/>
      <c r="CGI842" s="75"/>
      <c r="CGJ842" s="75"/>
      <c r="CGK842" s="85"/>
      <c r="CGN842" s="77"/>
      <c r="CGO842" s="91"/>
      <c r="CGR842" s="75"/>
      <c r="CGT842" s="86"/>
      <c r="CGU842" s="77"/>
      <c r="CGV842" s="77"/>
      <c r="CGX842" s="75"/>
      <c r="CGY842" s="75"/>
      <c r="CGZ842" s="75"/>
      <c r="CHA842" s="85"/>
      <c r="CHD842" s="77"/>
      <c r="CHE842" s="91"/>
      <c r="CHH842" s="75"/>
      <c r="CHJ842" s="86"/>
      <c r="CHK842" s="77"/>
      <c r="CHL842" s="77"/>
      <c r="CHN842" s="75"/>
      <c r="CHO842" s="75"/>
      <c r="CHP842" s="75"/>
      <c r="CHQ842" s="85"/>
      <c r="CHT842" s="77"/>
      <c r="CHU842" s="91"/>
      <c r="CHX842" s="75"/>
      <c r="CHZ842" s="86"/>
      <c r="CIA842" s="77"/>
      <c r="CIB842" s="77"/>
      <c r="CID842" s="75"/>
      <c r="CIE842" s="75"/>
      <c r="CIF842" s="75"/>
      <c r="CIG842" s="85"/>
      <c r="CIJ842" s="77"/>
      <c r="CIK842" s="91"/>
      <c r="CIN842" s="75"/>
      <c r="CIP842" s="86"/>
      <c r="CIQ842" s="77"/>
      <c r="CIR842" s="77"/>
      <c r="CIT842" s="75"/>
      <c r="CIU842" s="75"/>
      <c r="CIV842" s="75"/>
      <c r="CIW842" s="85"/>
      <c r="CIZ842" s="77"/>
      <c r="CJA842" s="91"/>
      <c r="CJD842" s="75"/>
      <c r="CJF842" s="86"/>
      <c r="CJG842" s="77"/>
      <c r="CJH842" s="77"/>
      <c r="CJJ842" s="75"/>
      <c r="CJK842" s="75"/>
      <c r="CJL842" s="75"/>
      <c r="CJM842" s="85"/>
      <c r="CJP842" s="77"/>
      <c r="CJQ842" s="91"/>
      <c r="CJT842" s="75"/>
      <c r="CJV842" s="86"/>
      <c r="CJW842" s="77"/>
      <c r="CJX842" s="77"/>
      <c r="CJZ842" s="75"/>
      <c r="CKA842" s="75"/>
      <c r="CKB842" s="75"/>
      <c r="CKC842" s="85"/>
      <c r="CKF842" s="77"/>
      <c r="CKG842" s="91"/>
      <c r="CKJ842" s="75"/>
      <c r="CKL842" s="86"/>
      <c r="CKM842" s="77"/>
      <c r="CKN842" s="77"/>
      <c r="CKP842" s="75"/>
      <c r="CKQ842" s="75"/>
      <c r="CKR842" s="75"/>
      <c r="CKS842" s="85"/>
      <c r="CKV842" s="77"/>
      <c r="CKW842" s="91"/>
      <c r="CKZ842" s="75"/>
      <c r="CLB842" s="86"/>
      <c r="CLC842" s="77"/>
      <c r="CLD842" s="77"/>
      <c r="CLF842" s="75"/>
      <c r="CLG842" s="75"/>
      <c r="CLH842" s="75"/>
      <c r="CLI842" s="85"/>
      <c r="CLL842" s="77"/>
      <c r="CLM842" s="91"/>
      <c r="CLP842" s="75"/>
      <c r="CLR842" s="86"/>
      <c r="CLS842" s="77"/>
      <c r="CLT842" s="77"/>
      <c r="CLV842" s="75"/>
      <c r="CLW842" s="75"/>
      <c r="CLX842" s="75"/>
      <c r="CLY842" s="85"/>
      <c r="CMB842" s="77"/>
      <c r="CMC842" s="91"/>
      <c r="CMF842" s="75"/>
      <c r="CMH842" s="86"/>
      <c r="CMI842" s="77"/>
      <c r="CMJ842" s="77"/>
      <c r="CML842" s="75"/>
      <c r="CMM842" s="75"/>
      <c r="CMN842" s="75"/>
      <c r="CMO842" s="85"/>
      <c r="CMR842" s="77"/>
      <c r="CMS842" s="91"/>
      <c r="CMV842" s="75"/>
      <c r="CMX842" s="86"/>
      <c r="CMY842" s="77"/>
      <c r="CMZ842" s="77"/>
      <c r="CNB842" s="75"/>
      <c r="CNC842" s="75"/>
      <c r="CND842" s="75"/>
      <c r="CNE842" s="85"/>
      <c r="CNH842" s="77"/>
      <c r="CNI842" s="91"/>
      <c r="CNL842" s="75"/>
      <c r="CNN842" s="86"/>
      <c r="CNO842" s="77"/>
      <c r="CNP842" s="77"/>
      <c r="CNR842" s="75"/>
      <c r="CNS842" s="75"/>
      <c r="CNT842" s="75"/>
      <c r="CNU842" s="85"/>
      <c r="CNX842" s="77"/>
      <c r="CNY842" s="91"/>
      <c r="COB842" s="75"/>
      <c r="COD842" s="86"/>
      <c r="COE842" s="77"/>
      <c r="COF842" s="77"/>
      <c r="COH842" s="75"/>
      <c r="COI842" s="75"/>
      <c r="COJ842" s="75"/>
      <c r="COK842" s="85"/>
      <c r="CON842" s="77"/>
      <c r="COO842" s="91"/>
      <c r="COR842" s="75"/>
      <c r="COT842" s="86"/>
      <c r="COU842" s="77"/>
      <c r="COV842" s="77"/>
      <c r="COX842" s="75"/>
      <c r="COY842" s="75"/>
      <c r="COZ842" s="75"/>
      <c r="CPA842" s="85"/>
      <c r="CPD842" s="77"/>
      <c r="CPE842" s="91"/>
      <c r="CPH842" s="75"/>
      <c r="CPJ842" s="86"/>
      <c r="CPK842" s="77"/>
      <c r="CPL842" s="77"/>
      <c r="CPN842" s="75"/>
      <c r="CPO842" s="75"/>
      <c r="CPP842" s="75"/>
      <c r="CPQ842" s="85"/>
      <c r="CPT842" s="77"/>
      <c r="CPU842" s="91"/>
      <c r="CPX842" s="75"/>
      <c r="CPZ842" s="86"/>
      <c r="CQA842" s="77"/>
      <c r="CQB842" s="77"/>
      <c r="CQD842" s="75"/>
      <c r="CQE842" s="75"/>
      <c r="CQF842" s="75"/>
      <c r="CQG842" s="85"/>
      <c r="CQJ842" s="77"/>
      <c r="CQK842" s="91"/>
      <c r="CQN842" s="75"/>
      <c r="CQP842" s="86"/>
      <c r="CQQ842" s="77"/>
      <c r="CQR842" s="77"/>
      <c r="CQT842" s="75"/>
      <c r="CQU842" s="75"/>
      <c r="CQV842" s="75"/>
      <c r="CQW842" s="85"/>
      <c r="CQZ842" s="77"/>
      <c r="CRA842" s="91"/>
      <c r="CRD842" s="75"/>
      <c r="CRF842" s="86"/>
      <c r="CRG842" s="77"/>
      <c r="CRH842" s="77"/>
      <c r="CRJ842" s="75"/>
      <c r="CRK842" s="75"/>
      <c r="CRL842" s="75"/>
      <c r="CRM842" s="85"/>
      <c r="CRP842" s="77"/>
      <c r="CRQ842" s="91"/>
      <c r="CRT842" s="75"/>
      <c r="CRV842" s="86"/>
      <c r="CRW842" s="77"/>
      <c r="CRX842" s="77"/>
      <c r="CRZ842" s="75"/>
      <c r="CSA842" s="75"/>
      <c r="CSB842" s="75"/>
      <c r="CSC842" s="85"/>
      <c r="CSF842" s="77"/>
      <c r="CSG842" s="91"/>
      <c r="CSJ842" s="75"/>
      <c r="CSL842" s="86"/>
      <c r="CSM842" s="77"/>
      <c r="CSN842" s="77"/>
      <c r="CSP842" s="75"/>
      <c r="CSQ842" s="75"/>
      <c r="CSR842" s="75"/>
      <c r="CSS842" s="85"/>
      <c r="CSV842" s="77"/>
      <c r="CSW842" s="91"/>
      <c r="CSZ842" s="75"/>
      <c r="CTB842" s="86"/>
      <c r="CTC842" s="77"/>
      <c r="CTD842" s="77"/>
      <c r="CTF842" s="75"/>
      <c r="CTG842" s="75"/>
      <c r="CTH842" s="75"/>
      <c r="CTI842" s="85"/>
      <c r="CTL842" s="77"/>
      <c r="CTM842" s="91"/>
      <c r="CTP842" s="75"/>
      <c r="CTR842" s="86"/>
      <c r="CTS842" s="77"/>
      <c r="CTT842" s="77"/>
      <c r="CTV842" s="75"/>
      <c r="CTW842" s="75"/>
      <c r="CTX842" s="75"/>
      <c r="CTY842" s="85"/>
      <c r="CUB842" s="77"/>
      <c r="CUC842" s="91"/>
      <c r="CUF842" s="75"/>
      <c r="CUH842" s="86"/>
      <c r="CUI842" s="77"/>
      <c r="CUJ842" s="77"/>
      <c r="CUL842" s="75"/>
      <c r="CUM842" s="75"/>
      <c r="CUN842" s="75"/>
      <c r="CUO842" s="85"/>
      <c r="CUR842" s="77"/>
      <c r="CUS842" s="91"/>
      <c r="CUV842" s="75"/>
      <c r="CUX842" s="86"/>
      <c r="CUY842" s="77"/>
      <c r="CUZ842" s="77"/>
      <c r="CVB842" s="75"/>
      <c r="CVC842" s="75"/>
      <c r="CVD842" s="75"/>
      <c r="CVE842" s="85"/>
      <c r="CVH842" s="77"/>
      <c r="CVI842" s="91"/>
      <c r="CVL842" s="75"/>
      <c r="CVN842" s="86"/>
      <c r="CVO842" s="77"/>
      <c r="CVP842" s="77"/>
      <c r="CVR842" s="75"/>
      <c r="CVS842" s="75"/>
      <c r="CVT842" s="75"/>
      <c r="CVU842" s="85"/>
      <c r="CVX842" s="77"/>
      <c r="CVY842" s="91"/>
      <c r="CWB842" s="75"/>
      <c r="CWD842" s="86"/>
      <c r="CWE842" s="77"/>
      <c r="CWF842" s="77"/>
      <c r="CWH842" s="75"/>
      <c r="CWI842" s="75"/>
      <c r="CWJ842" s="75"/>
      <c r="CWK842" s="85"/>
      <c r="CWN842" s="77"/>
      <c r="CWO842" s="91"/>
      <c r="CWR842" s="75"/>
      <c r="CWT842" s="86"/>
      <c r="CWU842" s="77"/>
      <c r="CWV842" s="77"/>
      <c r="CWX842" s="75"/>
      <c r="CWY842" s="75"/>
      <c r="CWZ842" s="75"/>
      <c r="CXA842" s="85"/>
      <c r="CXD842" s="77"/>
      <c r="CXE842" s="91"/>
      <c r="CXH842" s="75"/>
      <c r="CXJ842" s="86"/>
      <c r="CXK842" s="77"/>
      <c r="CXL842" s="77"/>
      <c r="CXN842" s="75"/>
      <c r="CXO842" s="75"/>
      <c r="CXP842" s="75"/>
      <c r="CXQ842" s="85"/>
      <c r="CXT842" s="77"/>
      <c r="CXU842" s="91"/>
      <c r="CXX842" s="75"/>
      <c r="CXZ842" s="86"/>
      <c r="CYA842" s="77"/>
      <c r="CYB842" s="77"/>
      <c r="CYD842" s="75"/>
      <c r="CYE842" s="75"/>
      <c r="CYF842" s="75"/>
      <c r="CYG842" s="85"/>
      <c r="CYJ842" s="77"/>
      <c r="CYK842" s="91"/>
      <c r="CYN842" s="75"/>
      <c r="CYP842" s="86"/>
      <c r="CYQ842" s="77"/>
      <c r="CYR842" s="77"/>
      <c r="CYT842" s="75"/>
      <c r="CYU842" s="75"/>
      <c r="CYV842" s="75"/>
      <c r="CYW842" s="85"/>
      <c r="CYZ842" s="77"/>
      <c r="CZA842" s="91"/>
      <c r="CZD842" s="75"/>
      <c r="CZF842" s="86"/>
      <c r="CZG842" s="77"/>
      <c r="CZH842" s="77"/>
      <c r="CZJ842" s="75"/>
      <c r="CZK842" s="75"/>
      <c r="CZL842" s="75"/>
      <c r="CZM842" s="85"/>
      <c r="CZP842" s="77"/>
      <c r="CZQ842" s="91"/>
      <c r="CZT842" s="75"/>
      <c r="CZV842" s="86"/>
      <c r="CZW842" s="77"/>
      <c r="CZX842" s="77"/>
      <c r="CZZ842" s="75"/>
      <c r="DAA842" s="75"/>
      <c r="DAB842" s="75"/>
      <c r="DAC842" s="85"/>
      <c r="DAF842" s="77"/>
      <c r="DAG842" s="91"/>
      <c r="DAJ842" s="75"/>
      <c r="DAL842" s="86"/>
      <c r="DAM842" s="77"/>
      <c r="DAN842" s="77"/>
      <c r="DAP842" s="75"/>
      <c r="DAQ842" s="75"/>
      <c r="DAR842" s="75"/>
      <c r="DAS842" s="85"/>
      <c r="DAV842" s="77"/>
      <c r="DAW842" s="91"/>
      <c r="DAZ842" s="75"/>
      <c r="DBB842" s="86"/>
      <c r="DBC842" s="77"/>
      <c r="DBD842" s="77"/>
      <c r="DBF842" s="75"/>
      <c r="DBG842" s="75"/>
      <c r="DBH842" s="75"/>
      <c r="DBI842" s="85"/>
      <c r="DBL842" s="77"/>
      <c r="DBM842" s="91"/>
      <c r="DBP842" s="75"/>
      <c r="DBR842" s="86"/>
      <c r="DBS842" s="77"/>
      <c r="DBT842" s="77"/>
      <c r="DBV842" s="75"/>
      <c r="DBW842" s="75"/>
      <c r="DBX842" s="75"/>
      <c r="DBY842" s="85"/>
      <c r="DCB842" s="77"/>
      <c r="DCC842" s="91"/>
      <c r="DCF842" s="75"/>
      <c r="DCH842" s="86"/>
      <c r="DCI842" s="77"/>
      <c r="DCJ842" s="77"/>
      <c r="DCL842" s="75"/>
      <c r="DCM842" s="75"/>
      <c r="DCN842" s="75"/>
      <c r="DCO842" s="85"/>
      <c r="DCR842" s="77"/>
      <c r="DCS842" s="91"/>
      <c r="DCV842" s="75"/>
      <c r="DCX842" s="86"/>
      <c r="DCY842" s="77"/>
      <c r="DCZ842" s="77"/>
      <c r="DDB842" s="75"/>
      <c r="DDC842" s="75"/>
      <c r="DDD842" s="75"/>
      <c r="DDE842" s="85"/>
      <c r="DDH842" s="77"/>
      <c r="DDI842" s="91"/>
      <c r="DDL842" s="75"/>
      <c r="DDN842" s="86"/>
      <c r="DDO842" s="77"/>
      <c r="DDP842" s="77"/>
      <c r="DDR842" s="75"/>
      <c r="DDS842" s="75"/>
      <c r="DDT842" s="75"/>
      <c r="DDU842" s="85"/>
      <c r="DDX842" s="77"/>
      <c r="DDY842" s="91"/>
      <c r="DEB842" s="75"/>
      <c r="DED842" s="86"/>
      <c r="DEE842" s="77"/>
      <c r="DEF842" s="77"/>
      <c r="DEH842" s="75"/>
      <c r="DEI842" s="75"/>
      <c r="DEJ842" s="75"/>
      <c r="DEK842" s="85"/>
      <c r="DEN842" s="77"/>
      <c r="DEO842" s="91"/>
      <c r="DER842" s="75"/>
      <c r="DET842" s="86"/>
      <c r="DEU842" s="77"/>
      <c r="DEV842" s="77"/>
      <c r="DEX842" s="75"/>
      <c r="DEY842" s="75"/>
      <c r="DEZ842" s="75"/>
      <c r="DFA842" s="85"/>
      <c r="DFD842" s="77"/>
      <c r="DFE842" s="91"/>
      <c r="DFH842" s="75"/>
      <c r="DFJ842" s="86"/>
      <c r="DFK842" s="77"/>
      <c r="DFL842" s="77"/>
      <c r="DFN842" s="75"/>
      <c r="DFO842" s="75"/>
      <c r="DFP842" s="75"/>
      <c r="DFQ842" s="85"/>
      <c r="DFT842" s="77"/>
      <c r="DFU842" s="91"/>
      <c r="DFX842" s="75"/>
      <c r="DFZ842" s="86"/>
      <c r="DGA842" s="77"/>
      <c r="DGB842" s="77"/>
      <c r="DGD842" s="75"/>
      <c r="DGE842" s="75"/>
      <c r="DGF842" s="75"/>
      <c r="DGG842" s="85"/>
      <c r="DGJ842" s="77"/>
      <c r="DGK842" s="91"/>
      <c r="DGN842" s="75"/>
      <c r="DGP842" s="86"/>
      <c r="DGQ842" s="77"/>
      <c r="DGR842" s="77"/>
      <c r="DGT842" s="75"/>
      <c r="DGU842" s="75"/>
      <c r="DGV842" s="75"/>
      <c r="DGW842" s="85"/>
      <c r="DGZ842" s="77"/>
      <c r="DHA842" s="91"/>
      <c r="DHD842" s="75"/>
      <c r="DHF842" s="86"/>
      <c r="DHG842" s="77"/>
      <c r="DHH842" s="77"/>
      <c r="DHJ842" s="75"/>
      <c r="DHK842" s="75"/>
      <c r="DHL842" s="75"/>
      <c r="DHM842" s="85"/>
      <c r="DHP842" s="77"/>
      <c r="DHQ842" s="91"/>
      <c r="DHT842" s="75"/>
      <c r="DHV842" s="86"/>
      <c r="DHW842" s="77"/>
      <c r="DHX842" s="77"/>
      <c r="DHZ842" s="75"/>
      <c r="DIA842" s="75"/>
      <c r="DIB842" s="75"/>
      <c r="DIC842" s="85"/>
      <c r="DIF842" s="77"/>
      <c r="DIG842" s="91"/>
      <c r="DIJ842" s="75"/>
      <c r="DIL842" s="86"/>
      <c r="DIM842" s="77"/>
      <c r="DIN842" s="77"/>
      <c r="DIP842" s="75"/>
      <c r="DIQ842" s="75"/>
      <c r="DIR842" s="75"/>
      <c r="DIS842" s="85"/>
      <c r="DIV842" s="77"/>
      <c r="DIW842" s="91"/>
      <c r="DIZ842" s="75"/>
      <c r="DJB842" s="86"/>
      <c r="DJC842" s="77"/>
      <c r="DJD842" s="77"/>
      <c r="DJF842" s="75"/>
      <c r="DJG842" s="75"/>
      <c r="DJH842" s="75"/>
      <c r="DJI842" s="85"/>
      <c r="DJL842" s="77"/>
      <c r="DJM842" s="91"/>
      <c r="DJP842" s="75"/>
      <c r="DJR842" s="86"/>
      <c r="DJS842" s="77"/>
      <c r="DJT842" s="77"/>
      <c r="DJV842" s="75"/>
      <c r="DJW842" s="75"/>
      <c r="DJX842" s="75"/>
      <c r="DJY842" s="85"/>
      <c r="DKB842" s="77"/>
      <c r="DKC842" s="91"/>
      <c r="DKF842" s="75"/>
      <c r="DKH842" s="86"/>
      <c r="DKI842" s="77"/>
      <c r="DKJ842" s="77"/>
      <c r="DKL842" s="75"/>
      <c r="DKM842" s="75"/>
      <c r="DKN842" s="75"/>
      <c r="DKO842" s="85"/>
      <c r="DKR842" s="77"/>
      <c r="DKS842" s="91"/>
      <c r="DKV842" s="75"/>
      <c r="DKX842" s="86"/>
      <c r="DKY842" s="77"/>
      <c r="DKZ842" s="77"/>
      <c r="DLB842" s="75"/>
      <c r="DLC842" s="75"/>
      <c r="DLD842" s="75"/>
      <c r="DLE842" s="85"/>
      <c r="DLH842" s="77"/>
      <c r="DLI842" s="91"/>
      <c r="DLL842" s="75"/>
      <c r="DLN842" s="86"/>
      <c r="DLO842" s="77"/>
      <c r="DLP842" s="77"/>
      <c r="DLR842" s="75"/>
      <c r="DLS842" s="75"/>
      <c r="DLT842" s="75"/>
      <c r="DLU842" s="85"/>
      <c r="DLX842" s="77"/>
      <c r="DLY842" s="91"/>
      <c r="DMB842" s="75"/>
      <c r="DMD842" s="86"/>
      <c r="DME842" s="77"/>
      <c r="DMF842" s="77"/>
      <c r="DMH842" s="75"/>
      <c r="DMI842" s="75"/>
      <c r="DMJ842" s="75"/>
      <c r="DMK842" s="85"/>
      <c r="DMN842" s="77"/>
      <c r="DMO842" s="91"/>
      <c r="DMR842" s="75"/>
      <c r="DMT842" s="86"/>
      <c r="DMU842" s="77"/>
      <c r="DMV842" s="77"/>
      <c r="DMX842" s="75"/>
      <c r="DMY842" s="75"/>
      <c r="DMZ842" s="75"/>
      <c r="DNA842" s="85"/>
      <c r="DND842" s="77"/>
      <c r="DNE842" s="91"/>
      <c r="DNH842" s="75"/>
      <c r="DNJ842" s="86"/>
      <c r="DNK842" s="77"/>
      <c r="DNL842" s="77"/>
      <c r="DNN842" s="75"/>
      <c r="DNO842" s="75"/>
      <c r="DNP842" s="75"/>
      <c r="DNQ842" s="85"/>
      <c r="DNT842" s="77"/>
      <c r="DNU842" s="91"/>
      <c r="DNX842" s="75"/>
      <c r="DNZ842" s="86"/>
      <c r="DOA842" s="77"/>
      <c r="DOB842" s="77"/>
      <c r="DOD842" s="75"/>
      <c r="DOE842" s="75"/>
      <c r="DOF842" s="75"/>
      <c r="DOG842" s="85"/>
      <c r="DOJ842" s="77"/>
      <c r="DOK842" s="91"/>
      <c r="DON842" s="75"/>
      <c r="DOP842" s="86"/>
      <c r="DOQ842" s="77"/>
      <c r="DOR842" s="77"/>
      <c r="DOT842" s="75"/>
      <c r="DOU842" s="75"/>
      <c r="DOV842" s="75"/>
      <c r="DOW842" s="85"/>
      <c r="DOZ842" s="77"/>
      <c r="DPA842" s="91"/>
      <c r="DPD842" s="75"/>
      <c r="DPF842" s="86"/>
      <c r="DPG842" s="77"/>
      <c r="DPH842" s="77"/>
      <c r="DPJ842" s="75"/>
      <c r="DPK842" s="75"/>
      <c r="DPL842" s="75"/>
      <c r="DPM842" s="85"/>
      <c r="DPP842" s="77"/>
      <c r="DPQ842" s="91"/>
      <c r="DPT842" s="75"/>
      <c r="DPV842" s="86"/>
      <c r="DPW842" s="77"/>
      <c r="DPX842" s="77"/>
      <c r="DPZ842" s="75"/>
      <c r="DQA842" s="75"/>
      <c r="DQB842" s="75"/>
      <c r="DQC842" s="85"/>
      <c r="DQF842" s="77"/>
      <c r="DQG842" s="91"/>
      <c r="DQJ842" s="75"/>
      <c r="DQL842" s="86"/>
      <c r="DQM842" s="77"/>
      <c r="DQN842" s="77"/>
      <c r="DQP842" s="75"/>
      <c r="DQQ842" s="75"/>
      <c r="DQR842" s="75"/>
      <c r="DQS842" s="85"/>
      <c r="DQV842" s="77"/>
      <c r="DQW842" s="91"/>
      <c r="DQZ842" s="75"/>
      <c r="DRB842" s="86"/>
      <c r="DRC842" s="77"/>
      <c r="DRD842" s="77"/>
      <c r="DRF842" s="75"/>
      <c r="DRG842" s="75"/>
      <c r="DRH842" s="75"/>
      <c r="DRI842" s="85"/>
      <c r="DRL842" s="77"/>
      <c r="DRM842" s="91"/>
      <c r="DRP842" s="75"/>
      <c r="DRR842" s="86"/>
      <c r="DRS842" s="77"/>
      <c r="DRT842" s="77"/>
      <c r="DRV842" s="75"/>
      <c r="DRW842" s="75"/>
      <c r="DRX842" s="75"/>
      <c r="DRY842" s="85"/>
      <c r="DSB842" s="77"/>
      <c r="DSC842" s="91"/>
      <c r="DSF842" s="75"/>
      <c r="DSH842" s="86"/>
      <c r="DSI842" s="77"/>
      <c r="DSJ842" s="77"/>
      <c r="DSL842" s="75"/>
      <c r="DSM842" s="75"/>
      <c r="DSN842" s="75"/>
      <c r="DSO842" s="85"/>
      <c r="DSR842" s="77"/>
      <c r="DSS842" s="91"/>
      <c r="DSV842" s="75"/>
      <c r="DSX842" s="86"/>
      <c r="DSY842" s="77"/>
      <c r="DSZ842" s="77"/>
      <c r="DTB842" s="75"/>
      <c r="DTC842" s="75"/>
      <c r="DTD842" s="75"/>
      <c r="DTE842" s="85"/>
      <c r="DTH842" s="77"/>
      <c r="DTI842" s="91"/>
      <c r="DTL842" s="75"/>
      <c r="DTN842" s="86"/>
      <c r="DTO842" s="77"/>
      <c r="DTP842" s="77"/>
      <c r="DTR842" s="75"/>
      <c r="DTS842" s="75"/>
      <c r="DTT842" s="75"/>
      <c r="DTU842" s="85"/>
      <c r="DTX842" s="77"/>
      <c r="DTY842" s="91"/>
      <c r="DUB842" s="75"/>
      <c r="DUD842" s="86"/>
      <c r="DUE842" s="77"/>
      <c r="DUF842" s="77"/>
      <c r="DUH842" s="75"/>
      <c r="DUI842" s="75"/>
      <c r="DUJ842" s="75"/>
      <c r="DUK842" s="85"/>
      <c r="DUN842" s="77"/>
      <c r="DUO842" s="91"/>
      <c r="DUR842" s="75"/>
      <c r="DUT842" s="86"/>
      <c r="DUU842" s="77"/>
      <c r="DUV842" s="77"/>
      <c r="DUX842" s="75"/>
      <c r="DUY842" s="75"/>
      <c r="DUZ842" s="75"/>
      <c r="DVA842" s="85"/>
      <c r="DVD842" s="77"/>
      <c r="DVE842" s="91"/>
      <c r="DVH842" s="75"/>
      <c r="DVJ842" s="86"/>
      <c r="DVK842" s="77"/>
      <c r="DVL842" s="77"/>
      <c r="DVN842" s="75"/>
      <c r="DVO842" s="75"/>
      <c r="DVP842" s="75"/>
      <c r="DVQ842" s="85"/>
      <c r="DVT842" s="77"/>
      <c r="DVU842" s="91"/>
      <c r="DVX842" s="75"/>
      <c r="DVZ842" s="86"/>
      <c r="DWA842" s="77"/>
      <c r="DWB842" s="77"/>
      <c r="DWD842" s="75"/>
      <c r="DWE842" s="75"/>
      <c r="DWF842" s="75"/>
      <c r="DWG842" s="85"/>
      <c r="DWJ842" s="77"/>
      <c r="DWK842" s="91"/>
      <c r="DWN842" s="75"/>
      <c r="DWP842" s="86"/>
      <c r="DWQ842" s="77"/>
      <c r="DWR842" s="77"/>
      <c r="DWT842" s="75"/>
      <c r="DWU842" s="75"/>
      <c r="DWV842" s="75"/>
      <c r="DWW842" s="85"/>
      <c r="DWZ842" s="77"/>
      <c r="DXA842" s="91"/>
      <c r="DXD842" s="75"/>
      <c r="DXF842" s="86"/>
      <c r="DXG842" s="77"/>
      <c r="DXH842" s="77"/>
      <c r="DXJ842" s="75"/>
      <c r="DXK842" s="75"/>
      <c r="DXL842" s="75"/>
      <c r="DXM842" s="85"/>
      <c r="DXP842" s="77"/>
      <c r="DXQ842" s="91"/>
      <c r="DXT842" s="75"/>
      <c r="DXV842" s="86"/>
      <c r="DXW842" s="77"/>
      <c r="DXX842" s="77"/>
      <c r="DXZ842" s="75"/>
      <c r="DYA842" s="75"/>
      <c r="DYB842" s="75"/>
      <c r="DYC842" s="85"/>
      <c r="DYF842" s="77"/>
      <c r="DYG842" s="91"/>
      <c r="DYJ842" s="75"/>
      <c r="DYL842" s="86"/>
      <c r="DYM842" s="77"/>
      <c r="DYN842" s="77"/>
      <c r="DYP842" s="75"/>
      <c r="DYQ842" s="75"/>
      <c r="DYR842" s="75"/>
      <c r="DYS842" s="85"/>
      <c r="DYV842" s="77"/>
      <c r="DYW842" s="91"/>
      <c r="DYZ842" s="75"/>
      <c r="DZB842" s="86"/>
      <c r="DZC842" s="77"/>
      <c r="DZD842" s="77"/>
      <c r="DZF842" s="75"/>
      <c r="DZG842" s="75"/>
      <c r="DZH842" s="75"/>
      <c r="DZI842" s="85"/>
      <c r="DZL842" s="77"/>
      <c r="DZM842" s="91"/>
      <c r="DZP842" s="75"/>
      <c r="DZR842" s="86"/>
      <c r="DZS842" s="77"/>
      <c r="DZT842" s="77"/>
      <c r="DZV842" s="75"/>
      <c r="DZW842" s="75"/>
      <c r="DZX842" s="75"/>
      <c r="DZY842" s="85"/>
      <c r="EAB842" s="77"/>
      <c r="EAC842" s="91"/>
      <c r="EAF842" s="75"/>
      <c r="EAH842" s="86"/>
      <c r="EAI842" s="77"/>
      <c r="EAJ842" s="77"/>
      <c r="EAL842" s="75"/>
      <c r="EAM842" s="75"/>
      <c r="EAN842" s="75"/>
      <c r="EAO842" s="85"/>
      <c r="EAR842" s="77"/>
      <c r="EAS842" s="91"/>
      <c r="EAV842" s="75"/>
      <c r="EAX842" s="86"/>
      <c r="EAY842" s="77"/>
      <c r="EAZ842" s="77"/>
      <c r="EBB842" s="75"/>
      <c r="EBC842" s="75"/>
      <c r="EBD842" s="75"/>
      <c r="EBE842" s="85"/>
      <c r="EBH842" s="77"/>
      <c r="EBI842" s="91"/>
      <c r="EBL842" s="75"/>
      <c r="EBN842" s="86"/>
      <c r="EBO842" s="77"/>
      <c r="EBP842" s="77"/>
      <c r="EBR842" s="75"/>
      <c r="EBS842" s="75"/>
      <c r="EBT842" s="75"/>
      <c r="EBU842" s="85"/>
      <c r="EBX842" s="77"/>
      <c r="EBY842" s="91"/>
      <c r="ECB842" s="75"/>
      <c r="ECD842" s="86"/>
      <c r="ECE842" s="77"/>
      <c r="ECF842" s="77"/>
      <c r="ECH842" s="75"/>
      <c r="ECI842" s="75"/>
      <c r="ECJ842" s="75"/>
      <c r="ECK842" s="85"/>
      <c r="ECN842" s="77"/>
      <c r="ECO842" s="91"/>
      <c r="ECR842" s="75"/>
      <c r="ECT842" s="86"/>
      <c r="ECU842" s="77"/>
      <c r="ECV842" s="77"/>
      <c r="ECX842" s="75"/>
      <c r="ECY842" s="75"/>
      <c r="ECZ842" s="75"/>
      <c r="EDA842" s="85"/>
      <c r="EDD842" s="77"/>
      <c r="EDE842" s="91"/>
      <c r="EDH842" s="75"/>
      <c r="EDJ842" s="86"/>
      <c r="EDK842" s="77"/>
      <c r="EDL842" s="77"/>
      <c r="EDN842" s="75"/>
      <c r="EDO842" s="75"/>
      <c r="EDP842" s="75"/>
      <c r="EDQ842" s="85"/>
      <c r="EDT842" s="77"/>
      <c r="EDU842" s="91"/>
      <c r="EDX842" s="75"/>
      <c r="EDZ842" s="86"/>
      <c r="EEA842" s="77"/>
      <c r="EEB842" s="77"/>
      <c r="EED842" s="75"/>
      <c r="EEE842" s="75"/>
      <c r="EEF842" s="75"/>
      <c r="EEG842" s="85"/>
      <c r="EEJ842" s="77"/>
      <c r="EEK842" s="91"/>
      <c r="EEN842" s="75"/>
      <c r="EEP842" s="86"/>
      <c r="EEQ842" s="77"/>
      <c r="EER842" s="77"/>
      <c r="EET842" s="75"/>
      <c r="EEU842" s="75"/>
      <c r="EEV842" s="75"/>
      <c r="EEW842" s="85"/>
      <c r="EEZ842" s="77"/>
      <c r="EFA842" s="91"/>
      <c r="EFD842" s="75"/>
      <c r="EFF842" s="86"/>
      <c r="EFG842" s="77"/>
      <c r="EFH842" s="77"/>
      <c r="EFJ842" s="75"/>
      <c r="EFK842" s="75"/>
      <c r="EFL842" s="75"/>
      <c r="EFM842" s="85"/>
      <c r="EFP842" s="77"/>
      <c r="EFQ842" s="91"/>
      <c r="EFT842" s="75"/>
      <c r="EFV842" s="86"/>
      <c r="EFW842" s="77"/>
      <c r="EFX842" s="77"/>
      <c r="EFZ842" s="75"/>
      <c r="EGA842" s="75"/>
      <c r="EGB842" s="75"/>
      <c r="EGC842" s="85"/>
      <c r="EGF842" s="77"/>
      <c r="EGG842" s="91"/>
      <c r="EGJ842" s="75"/>
      <c r="EGL842" s="86"/>
      <c r="EGM842" s="77"/>
      <c r="EGN842" s="77"/>
      <c r="EGP842" s="75"/>
      <c r="EGQ842" s="75"/>
      <c r="EGR842" s="75"/>
      <c r="EGS842" s="85"/>
      <c r="EGV842" s="77"/>
      <c r="EGW842" s="91"/>
      <c r="EGZ842" s="75"/>
      <c r="EHB842" s="86"/>
      <c r="EHC842" s="77"/>
      <c r="EHD842" s="77"/>
      <c r="EHF842" s="75"/>
      <c r="EHG842" s="75"/>
      <c r="EHH842" s="75"/>
      <c r="EHI842" s="85"/>
      <c r="EHL842" s="77"/>
      <c r="EHM842" s="91"/>
      <c r="EHP842" s="75"/>
      <c r="EHR842" s="86"/>
      <c r="EHS842" s="77"/>
      <c r="EHT842" s="77"/>
      <c r="EHV842" s="75"/>
      <c r="EHW842" s="75"/>
      <c r="EHX842" s="75"/>
      <c r="EHY842" s="85"/>
      <c r="EIB842" s="77"/>
      <c r="EIC842" s="91"/>
      <c r="EIF842" s="75"/>
      <c r="EIH842" s="86"/>
      <c r="EII842" s="77"/>
      <c r="EIJ842" s="77"/>
      <c r="EIL842" s="75"/>
      <c r="EIM842" s="75"/>
      <c r="EIN842" s="75"/>
      <c r="EIO842" s="85"/>
      <c r="EIR842" s="77"/>
      <c r="EIS842" s="91"/>
      <c r="EIV842" s="75"/>
      <c r="EIX842" s="86"/>
      <c r="EIY842" s="77"/>
      <c r="EIZ842" s="77"/>
      <c r="EJB842" s="75"/>
      <c r="EJC842" s="75"/>
      <c r="EJD842" s="75"/>
      <c r="EJE842" s="85"/>
      <c r="EJH842" s="77"/>
      <c r="EJI842" s="91"/>
      <c r="EJL842" s="75"/>
      <c r="EJN842" s="86"/>
      <c r="EJO842" s="77"/>
      <c r="EJP842" s="77"/>
      <c r="EJR842" s="75"/>
      <c r="EJS842" s="75"/>
      <c r="EJT842" s="75"/>
      <c r="EJU842" s="85"/>
      <c r="EJX842" s="77"/>
      <c r="EJY842" s="91"/>
      <c r="EKB842" s="75"/>
      <c r="EKD842" s="86"/>
      <c r="EKE842" s="77"/>
      <c r="EKF842" s="77"/>
      <c r="EKH842" s="75"/>
      <c r="EKI842" s="75"/>
      <c r="EKJ842" s="75"/>
      <c r="EKK842" s="85"/>
      <c r="EKN842" s="77"/>
      <c r="EKO842" s="91"/>
      <c r="EKR842" s="75"/>
      <c r="EKT842" s="86"/>
      <c r="EKU842" s="77"/>
      <c r="EKV842" s="77"/>
      <c r="EKX842" s="75"/>
      <c r="EKY842" s="75"/>
      <c r="EKZ842" s="75"/>
      <c r="ELA842" s="85"/>
      <c r="ELD842" s="77"/>
      <c r="ELE842" s="91"/>
      <c r="ELH842" s="75"/>
      <c r="ELJ842" s="86"/>
      <c r="ELK842" s="77"/>
      <c r="ELL842" s="77"/>
      <c r="ELN842" s="75"/>
      <c r="ELO842" s="75"/>
      <c r="ELP842" s="75"/>
      <c r="ELQ842" s="85"/>
      <c r="ELT842" s="77"/>
      <c r="ELU842" s="91"/>
      <c r="ELX842" s="75"/>
      <c r="ELZ842" s="86"/>
      <c r="EMA842" s="77"/>
      <c r="EMB842" s="77"/>
      <c r="EMD842" s="75"/>
      <c r="EME842" s="75"/>
      <c r="EMF842" s="75"/>
      <c r="EMG842" s="85"/>
      <c r="EMJ842" s="77"/>
      <c r="EMK842" s="91"/>
      <c r="EMN842" s="75"/>
      <c r="EMP842" s="86"/>
      <c r="EMQ842" s="77"/>
      <c r="EMR842" s="77"/>
      <c r="EMT842" s="75"/>
      <c r="EMU842" s="75"/>
      <c r="EMV842" s="75"/>
      <c r="EMW842" s="85"/>
      <c r="EMZ842" s="77"/>
      <c r="ENA842" s="91"/>
      <c r="END842" s="75"/>
      <c r="ENF842" s="86"/>
      <c r="ENG842" s="77"/>
      <c r="ENH842" s="77"/>
      <c r="ENJ842" s="75"/>
      <c r="ENK842" s="75"/>
      <c r="ENL842" s="75"/>
      <c r="ENM842" s="85"/>
      <c r="ENP842" s="77"/>
      <c r="ENQ842" s="91"/>
      <c r="ENT842" s="75"/>
      <c r="ENV842" s="86"/>
      <c r="ENW842" s="77"/>
      <c r="ENX842" s="77"/>
      <c r="ENZ842" s="75"/>
      <c r="EOA842" s="75"/>
      <c r="EOB842" s="75"/>
      <c r="EOC842" s="85"/>
      <c r="EOF842" s="77"/>
      <c r="EOG842" s="91"/>
      <c r="EOJ842" s="75"/>
      <c r="EOL842" s="86"/>
      <c r="EOM842" s="77"/>
      <c r="EON842" s="77"/>
      <c r="EOP842" s="75"/>
      <c r="EOQ842" s="75"/>
      <c r="EOR842" s="75"/>
      <c r="EOS842" s="85"/>
      <c r="EOV842" s="77"/>
      <c r="EOW842" s="91"/>
      <c r="EOZ842" s="75"/>
      <c r="EPB842" s="86"/>
      <c r="EPC842" s="77"/>
      <c r="EPD842" s="77"/>
      <c r="EPF842" s="75"/>
      <c r="EPG842" s="75"/>
      <c r="EPH842" s="75"/>
      <c r="EPI842" s="85"/>
      <c r="EPL842" s="77"/>
      <c r="EPM842" s="91"/>
      <c r="EPP842" s="75"/>
      <c r="EPR842" s="86"/>
      <c r="EPS842" s="77"/>
      <c r="EPT842" s="77"/>
      <c r="EPV842" s="75"/>
      <c r="EPW842" s="75"/>
      <c r="EPX842" s="75"/>
      <c r="EPY842" s="85"/>
      <c r="EQB842" s="77"/>
      <c r="EQC842" s="91"/>
      <c r="EQF842" s="75"/>
      <c r="EQH842" s="86"/>
      <c r="EQI842" s="77"/>
      <c r="EQJ842" s="77"/>
      <c r="EQL842" s="75"/>
      <c r="EQM842" s="75"/>
      <c r="EQN842" s="75"/>
      <c r="EQO842" s="85"/>
      <c r="EQR842" s="77"/>
      <c r="EQS842" s="91"/>
      <c r="EQV842" s="75"/>
      <c r="EQX842" s="86"/>
      <c r="EQY842" s="77"/>
      <c r="EQZ842" s="77"/>
      <c r="ERB842" s="75"/>
      <c r="ERC842" s="75"/>
      <c r="ERD842" s="75"/>
      <c r="ERE842" s="85"/>
      <c r="ERH842" s="77"/>
      <c r="ERI842" s="91"/>
      <c r="ERL842" s="75"/>
      <c r="ERN842" s="86"/>
      <c r="ERO842" s="77"/>
      <c r="ERP842" s="77"/>
      <c r="ERR842" s="75"/>
      <c r="ERS842" s="75"/>
      <c r="ERT842" s="75"/>
      <c r="ERU842" s="85"/>
      <c r="ERX842" s="77"/>
      <c r="ERY842" s="91"/>
      <c r="ESB842" s="75"/>
      <c r="ESD842" s="86"/>
      <c r="ESE842" s="77"/>
      <c r="ESF842" s="77"/>
      <c r="ESH842" s="75"/>
      <c r="ESI842" s="75"/>
      <c r="ESJ842" s="75"/>
      <c r="ESK842" s="85"/>
      <c r="ESN842" s="77"/>
      <c r="ESO842" s="91"/>
      <c r="ESR842" s="75"/>
      <c r="EST842" s="86"/>
      <c r="ESU842" s="77"/>
      <c r="ESV842" s="77"/>
      <c r="ESX842" s="75"/>
      <c r="ESY842" s="75"/>
      <c r="ESZ842" s="75"/>
      <c r="ETA842" s="85"/>
      <c r="ETD842" s="77"/>
      <c r="ETE842" s="91"/>
      <c r="ETH842" s="75"/>
      <c r="ETJ842" s="86"/>
      <c r="ETK842" s="77"/>
      <c r="ETL842" s="77"/>
      <c r="ETN842" s="75"/>
      <c r="ETO842" s="75"/>
      <c r="ETP842" s="75"/>
      <c r="ETQ842" s="85"/>
      <c r="ETT842" s="77"/>
      <c r="ETU842" s="91"/>
      <c r="ETX842" s="75"/>
      <c r="ETZ842" s="86"/>
      <c r="EUA842" s="77"/>
      <c r="EUB842" s="77"/>
      <c r="EUD842" s="75"/>
      <c r="EUE842" s="75"/>
      <c r="EUF842" s="75"/>
      <c r="EUG842" s="85"/>
      <c r="EUJ842" s="77"/>
      <c r="EUK842" s="91"/>
      <c r="EUN842" s="75"/>
      <c r="EUP842" s="86"/>
      <c r="EUQ842" s="77"/>
      <c r="EUR842" s="77"/>
      <c r="EUT842" s="75"/>
      <c r="EUU842" s="75"/>
      <c r="EUV842" s="75"/>
      <c r="EUW842" s="85"/>
      <c r="EUZ842" s="77"/>
      <c r="EVA842" s="91"/>
      <c r="EVD842" s="75"/>
      <c r="EVF842" s="86"/>
      <c r="EVG842" s="77"/>
      <c r="EVH842" s="77"/>
      <c r="EVJ842" s="75"/>
      <c r="EVK842" s="75"/>
      <c r="EVL842" s="75"/>
      <c r="EVM842" s="85"/>
      <c r="EVP842" s="77"/>
      <c r="EVQ842" s="91"/>
      <c r="EVT842" s="75"/>
      <c r="EVV842" s="86"/>
      <c r="EVW842" s="77"/>
      <c r="EVX842" s="77"/>
      <c r="EVZ842" s="75"/>
      <c r="EWA842" s="75"/>
      <c r="EWB842" s="75"/>
      <c r="EWC842" s="85"/>
      <c r="EWF842" s="77"/>
      <c r="EWG842" s="91"/>
      <c r="EWJ842" s="75"/>
      <c r="EWL842" s="86"/>
      <c r="EWM842" s="77"/>
      <c r="EWN842" s="77"/>
      <c r="EWP842" s="75"/>
      <c r="EWQ842" s="75"/>
      <c r="EWR842" s="75"/>
      <c r="EWS842" s="85"/>
      <c r="EWV842" s="77"/>
      <c r="EWW842" s="91"/>
      <c r="EWZ842" s="75"/>
      <c r="EXB842" s="86"/>
      <c r="EXC842" s="77"/>
      <c r="EXD842" s="77"/>
      <c r="EXF842" s="75"/>
      <c r="EXG842" s="75"/>
      <c r="EXH842" s="75"/>
      <c r="EXI842" s="85"/>
      <c r="EXL842" s="77"/>
      <c r="EXM842" s="91"/>
      <c r="EXP842" s="75"/>
      <c r="EXR842" s="86"/>
      <c r="EXS842" s="77"/>
      <c r="EXT842" s="77"/>
      <c r="EXV842" s="75"/>
      <c r="EXW842" s="75"/>
      <c r="EXX842" s="75"/>
      <c r="EXY842" s="85"/>
      <c r="EYB842" s="77"/>
      <c r="EYC842" s="91"/>
      <c r="EYF842" s="75"/>
      <c r="EYH842" s="86"/>
      <c r="EYI842" s="77"/>
      <c r="EYJ842" s="77"/>
      <c r="EYL842" s="75"/>
      <c r="EYM842" s="75"/>
      <c r="EYN842" s="75"/>
      <c r="EYO842" s="85"/>
      <c r="EYR842" s="77"/>
      <c r="EYS842" s="91"/>
      <c r="EYV842" s="75"/>
      <c r="EYX842" s="86"/>
      <c r="EYY842" s="77"/>
      <c r="EYZ842" s="77"/>
      <c r="EZB842" s="75"/>
      <c r="EZC842" s="75"/>
      <c r="EZD842" s="75"/>
      <c r="EZE842" s="85"/>
      <c r="EZH842" s="77"/>
      <c r="EZI842" s="91"/>
      <c r="EZL842" s="75"/>
      <c r="EZN842" s="86"/>
      <c r="EZO842" s="77"/>
      <c r="EZP842" s="77"/>
      <c r="EZR842" s="75"/>
      <c r="EZS842" s="75"/>
      <c r="EZT842" s="75"/>
      <c r="EZU842" s="85"/>
      <c r="EZX842" s="77"/>
      <c r="EZY842" s="91"/>
      <c r="FAB842" s="75"/>
      <c r="FAD842" s="86"/>
      <c r="FAE842" s="77"/>
      <c r="FAF842" s="77"/>
      <c r="FAH842" s="75"/>
      <c r="FAI842" s="75"/>
      <c r="FAJ842" s="75"/>
      <c r="FAK842" s="85"/>
      <c r="FAN842" s="77"/>
      <c r="FAO842" s="91"/>
      <c r="FAR842" s="75"/>
      <c r="FAT842" s="86"/>
      <c r="FAU842" s="77"/>
      <c r="FAV842" s="77"/>
      <c r="FAX842" s="75"/>
      <c r="FAY842" s="75"/>
      <c r="FAZ842" s="75"/>
      <c r="FBA842" s="85"/>
      <c r="FBD842" s="77"/>
      <c r="FBE842" s="91"/>
      <c r="FBH842" s="75"/>
      <c r="FBJ842" s="86"/>
      <c r="FBK842" s="77"/>
      <c r="FBL842" s="77"/>
      <c r="FBN842" s="75"/>
      <c r="FBO842" s="75"/>
      <c r="FBP842" s="75"/>
      <c r="FBQ842" s="85"/>
      <c r="FBT842" s="77"/>
      <c r="FBU842" s="91"/>
      <c r="FBX842" s="75"/>
      <c r="FBZ842" s="86"/>
      <c r="FCA842" s="77"/>
      <c r="FCB842" s="77"/>
      <c r="FCD842" s="75"/>
      <c r="FCE842" s="75"/>
      <c r="FCF842" s="75"/>
      <c r="FCG842" s="85"/>
      <c r="FCJ842" s="77"/>
      <c r="FCK842" s="91"/>
      <c r="FCN842" s="75"/>
      <c r="FCP842" s="86"/>
      <c r="FCQ842" s="77"/>
      <c r="FCR842" s="77"/>
      <c r="FCT842" s="75"/>
      <c r="FCU842" s="75"/>
      <c r="FCV842" s="75"/>
      <c r="FCW842" s="85"/>
      <c r="FCZ842" s="77"/>
      <c r="FDA842" s="91"/>
      <c r="FDD842" s="75"/>
      <c r="FDF842" s="86"/>
      <c r="FDG842" s="77"/>
      <c r="FDH842" s="77"/>
      <c r="FDJ842" s="75"/>
      <c r="FDK842" s="75"/>
      <c r="FDL842" s="75"/>
      <c r="FDM842" s="85"/>
      <c r="FDP842" s="77"/>
      <c r="FDQ842" s="91"/>
      <c r="FDT842" s="75"/>
      <c r="FDV842" s="86"/>
      <c r="FDW842" s="77"/>
      <c r="FDX842" s="77"/>
      <c r="FDZ842" s="75"/>
      <c r="FEA842" s="75"/>
      <c r="FEB842" s="75"/>
      <c r="FEC842" s="85"/>
      <c r="FEF842" s="77"/>
      <c r="FEG842" s="91"/>
      <c r="FEJ842" s="75"/>
      <c r="FEL842" s="86"/>
      <c r="FEM842" s="77"/>
      <c r="FEN842" s="77"/>
      <c r="FEP842" s="75"/>
      <c r="FEQ842" s="75"/>
      <c r="FER842" s="75"/>
      <c r="FES842" s="85"/>
      <c r="FEV842" s="77"/>
      <c r="FEW842" s="91"/>
      <c r="FEZ842" s="75"/>
      <c r="FFB842" s="86"/>
      <c r="FFC842" s="77"/>
      <c r="FFD842" s="77"/>
      <c r="FFF842" s="75"/>
      <c r="FFG842" s="75"/>
      <c r="FFH842" s="75"/>
      <c r="FFI842" s="85"/>
      <c r="FFL842" s="77"/>
      <c r="FFM842" s="91"/>
      <c r="FFP842" s="75"/>
      <c r="FFR842" s="86"/>
      <c r="FFS842" s="77"/>
      <c r="FFT842" s="77"/>
      <c r="FFV842" s="75"/>
      <c r="FFW842" s="75"/>
      <c r="FFX842" s="75"/>
      <c r="FFY842" s="85"/>
      <c r="FGB842" s="77"/>
      <c r="FGC842" s="91"/>
      <c r="FGF842" s="75"/>
      <c r="FGH842" s="86"/>
      <c r="FGI842" s="77"/>
      <c r="FGJ842" s="77"/>
      <c r="FGL842" s="75"/>
      <c r="FGM842" s="75"/>
      <c r="FGN842" s="75"/>
      <c r="FGO842" s="85"/>
      <c r="FGR842" s="77"/>
      <c r="FGS842" s="91"/>
      <c r="FGV842" s="75"/>
      <c r="FGX842" s="86"/>
      <c r="FGY842" s="77"/>
      <c r="FGZ842" s="77"/>
      <c r="FHB842" s="75"/>
      <c r="FHC842" s="75"/>
      <c r="FHD842" s="75"/>
      <c r="FHE842" s="85"/>
      <c r="FHH842" s="77"/>
      <c r="FHI842" s="91"/>
      <c r="FHL842" s="75"/>
      <c r="FHN842" s="86"/>
      <c r="FHO842" s="77"/>
      <c r="FHP842" s="77"/>
      <c r="FHR842" s="75"/>
      <c r="FHS842" s="75"/>
      <c r="FHT842" s="75"/>
      <c r="FHU842" s="85"/>
      <c r="FHX842" s="77"/>
      <c r="FHY842" s="91"/>
      <c r="FIB842" s="75"/>
      <c r="FID842" s="86"/>
      <c r="FIE842" s="77"/>
      <c r="FIF842" s="77"/>
      <c r="FIH842" s="75"/>
      <c r="FII842" s="75"/>
      <c r="FIJ842" s="75"/>
      <c r="FIK842" s="85"/>
      <c r="FIN842" s="77"/>
      <c r="FIO842" s="91"/>
      <c r="FIR842" s="75"/>
      <c r="FIT842" s="86"/>
      <c r="FIU842" s="77"/>
      <c r="FIV842" s="77"/>
      <c r="FIX842" s="75"/>
      <c r="FIY842" s="75"/>
      <c r="FIZ842" s="75"/>
      <c r="FJA842" s="85"/>
      <c r="FJD842" s="77"/>
      <c r="FJE842" s="91"/>
      <c r="FJH842" s="75"/>
      <c r="FJJ842" s="86"/>
      <c r="FJK842" s="77"/>
      <c r="FJL842" s="77"/>
      <c r="FJN842" s="75"/>
      <c r="FJO842" s="75"/>
      <c r="FJP842" s="75"/>
      <c r="FJQ842" s="85"/>
      <c r="FJT842" s="77"/>
      <c r="FJU842" s="91"/>
      <c r="FJX842" s="75"/>
      <c r="FJZ842" s="86"/>
      <c r="FKA842" s="77"/>
      <c r="FKB842" s="77"/>
      <c r="FKD842" s="75"/>
      <c r="FKE842" s="75"/>
      <c r="FKF842" s="75"/>
      <c r="FKG842" s="85"/>
      <c r="FKJ842" s="77"/>
      <c r="FKK842" s="91"/>
      <c r="FKN842" s="75"/>
      <c r="FKP842" s="86"/>
      <c r="FKQ842" s="77"/>
      <c r="FKR842" s="77"/>
      <c r="FKT842" s="75"/>
      <c r="FKU842" s="75"/>
      <c r="FKV842" s="75"/>
      <c r="FKW842" s="85"/>
      <c r="FKZ842" s="77"/>
      <c r="FLA842" s="91"/>
      <c r="FLD842" s="75"/>
      <c r="FLF842" s="86"/>
      <c r="FLG842" s="77"/>
      <c r="FLH842" s="77"/>
      <c r="FLJ842" s="75"/>
      <c r="FLK842" s="75"/>
      <c r="FLL842" s="75"/>
      <c r="FLM842" s="85"/>
      <c r="FLP842" s="77"/>
      <c r="FLQ842" s="91"/>
      <c r="FLT842" s="75"/>
      <c r="FLV842" s="86"/>
      <c r="FLW842" s="77"/>
      <c r="FLX842" s="77"/>
      <c r="FLZ842" s="75"/>
      <c r="FMA842" s="75"/>
      <c r="FMB842" s="75"/>
      <c r="FMC842" s="85"/>
      <c r="FMF842" s="77"/>
      <c r="FMG842" s="91"/>
      <c r="FMJ842" s="75"/>
      <c r="FML842" s="86"/>
      <c r="FMM842" s="77"/>
      <c r="FMN842" s="77"/>
      <c r="FMP842" s="75"/>
      <c r="FMQ842" s="75"/>
      <c r="FMR842" s="75"/>
      <c r="FMS842" s="85"/>
      <c r="FMV842" s="77"/>
      <c r="FMW842" s="91"/>
      <c r="FMZ842" s="75"/>
      <c r="FNB842" s="86"/>
      <c r="FNC842" s="77"/>
      <c r="FND842" s="77"/>
      <c r="FNF842" s="75"/>
      <c r="FNG842" s="75"/>
      <c r="FNH842" s="75"/>
      <c r="FNI842" s="85"/>
      <c r="FNL842" s="77"/>
      <c r="FNM842" s="91"/>
      <c r="FNP842" s="75"/>
      <c r="FNR842" s="86"/>
      <c r="FNS842" s="77"/>
      <c r="FNT842" s="77"/>
      <c r="FNV842" s="75"/>
      <c r="FNW842" s="75"/>
      <c r="FNX842" s="75"/>
      <c r="FNY842" s="85"/>
      <c r="FOB842" s="77"/>
      <c r="FOC842" s="91"/>
      <c r="FOF842" s="75"/>
      <c r="FOH842" s="86"/>
      <c r="FOI842" s="77"/>
      <c r="FOJ842" s="77"/>
      <c r="FOL842" s="75"/>
      <c r="FOM842" s="75"/>
      <c r="FON842" s="75"/>
      <c r="FOO842" s="85"/>
      <c r="FOR842" s="77"/>
      <c r="FOS842" s="91"/>
      <c r="FOV842" s="75"/>
      <c r="FOX842" s="86"/>
      <c r="FOY842" s="77"/>
      <c r="FOZ842" s="77"/>
      <c r="FPB842" s="75"/>
      <c r="FPC842" s="75"/>
      <c r="FPD842" s="75"/>
      <c r="FPE842" s="85"/>
      <c r="FPH842" s="77"/>
      <c r="FPI842" s="91"/>
      <c r="FPL842" s="75"/>
      <c r="FPN842" s="86"/>
      <c r="FPO842" s="77"/>
      <c r="FPP842" s="77"/>
      <c r="FPR842" s="75"/>
      <c r="FPS842" s="75"/>
      <c r="FPT842" s="75"/>
      <c r="FPU842" s="85"/>
      <c r="FPX842" s="77"/>
      <c r="FPY842" s="91"/>
      <c r="FQB842" s="75"/>
      <c r="FQD842" s="86"/>
      <c r="FQE842" s="77"/>
      <c r="FQF842" s="77"/>
      <c r="FQH842" s="75"/>
      <c r="FQI842" s="75"/>
      <c r="FQJ842" s="75"/>
      <c r="FQK842" s="85"/>
      <c r="FQN842" s="77"/>
      <c r="FQO842" s="91"/>
      <c r="FQR842" s="75"/>
      <c r="FQT842" s="86"/>
      <c r="FQU842" s="77"/>
      <c r="FQV842" s="77"/>
      <c r="FQX842" s="75"/>
      <c r="FQY842" s="75"/>
      <c r="FQZ842" s="75"/>
      <c r="FRA842" s="85"/>
      <c r="FRD842" s="77"/>
      <c r="FRE842" s="91"/>
      <c r="FRH842" s="75"/>
      <c r="FRJ842" s="86"/>
      <c r="FRK842" s="77"/>
      <c r="FRL842" s="77"/>
      <c r="FRN842" s="75"/>
      <c r="FRO842" s="75"/>
      <c r="FRP842" s="75"/>
      <c r="FRQ842" s="85"/>
      <c r="FRT842" s="77"/>
      <c r="FRU842" s="91"/>
      <c r="FRX842" s="75"/>
      <c r="FRZ842" s="86"/>
      <c r="FSA842" s="77"/>
      <c r="FSB842" s="77"/>
      <c r="FSD842" s="75"/>
      <c r="FSE842" s="75"/>
      <c r="FSF842" s="75"/>
      <c r="FSG842" s="85"/>
      <c r="FSJ842" s="77"/>
      <c r="FSK842" s="91"/>
      <c r="FSN842" s="75"/>
      <c r="FSP842" s="86"/>
      <c r="FSQ842" s="77"/>
      <c r="FSR842" s="77"/>
      <c r="FST842" s="75"/>
      <c r="FSU842" s="75"/>
      <c r="FSV842" s="75"/>
      <c r="FSW842" s="85"/>
      <c r="FSZ842" s="77"/>
      <c r="FTA842" s="91"/>
      <c r="FTD842" s="75"/>
      <c r="FTF842" s="86"/>
      <c r="FTG842" s="77"/>
      <c r="FTH842" s="77"/>
      <c r="FTJ842" s="75"/>
      <c r="FTK842" s="75"/>
      <c r="FTL842" s="75"/>
      <c r="FTM842" s="85"/>
      <c r="FTP842" s="77"/>
      <c r="FTQ842" s="91"/>
      <c r="FTT842" s="75"/>
      <c r="FTV842" s="86"/>
      <c r="FTW842" s="77"/>
      <c r="FTX842" s="77"/>
      <c r="FTZ842" s="75"/>
      <c r="FUA842" s="75"/>
      <c r="FUB842" s="75"/>
      <c r="FUC842" s="85"/>
      <c r="FUF842" s="77"/>
      <c r="FUG842" s="91"/>
      <c r="FUJ842" s="75"/>
      <c r="FUL842" s="86"/>
      <c r="FUM842" s="77"/>
      <c r="FUN842" s="77"/>
      <c r="FUP842" s="75"/>
      <c r="FUQ842" s="75"/>
      <c r="FUR842" s="75"/>
      <c r="FUS842" s="85"/>
      <c r="FUV842" s="77"/>
      <c r="FUW842" s="91"/>
      <c r="FUZ842" s="75"/>
      <c r="FVB842" s="86"/>
      <c r="FVC842" s="77"/>
      <c r="FVD842" s="77"/>
      <c r="FVF842" s="75"/>
      <c r="FVG842" s="75"/>
      <c r="FVH842" s="75"/>
      <c r="FVI842" s="85"/>
      <c r="FVL842" s="77"/>
      <c r="FVM842" s="91"/>
      <c r="FVP842" s="75"/>
      <c r="FVR842" s="86"/>
      <c r="FVS842" s="77"/>
      <c r="FVT842" s="77"/>
      <c r="FVV842" s="75"/>
      <c r="FVW842" s="75"/>
      <c r="FVX842" s="75"/>
      <c r="FVY842" s="85"/>
      <c r="FWB842" s="77"/>
      <c r="FWC842" s="91"/>
      <c r="FWF842" s="75"/>
      <c r="FWH842" s="86"/>
      <c r="FWI842" s="77"/>
      <c r="FWJ842" s="77"/>
      <c r="FWL842" s="75"/>
      <c r="FWM842" s="75"/>
      <c r="FWN842" s="75"/>
      <c r="FWO842" s="85"/>
      <c r="FWR842" s="77"/>
      <c r="FWS842" s="91"/>
      <c r="FWV842" s="75"/>
      <c r="FWX842" s="86"/>
      <c r="FWY842" s="77"/>
      <c r="FWZ842" s="77"/>
      <c r="FXB842" s="75"/>
      <c r="FXC842" s="75"/>
      <c r="FXD842" s="75"/>
      <c r="FXE842" s="85"/>
      <c r="FXH842" s="77"/>
      <c r="FXI842" s="91"/>
      <c r="FXL842" s="75"/>
      <c r="FXN842" s="86"/>
      <c r="FXO842" s="77"/>
      <c r="FXP842" s="77"/>
      <c r="FXR842" s="75"/>
      <c r="FXS842" s="75"/>
      <c r="FXT842" s="75"/>
      <c r="FXU842" s="85"/>
      <c r="FXX842" s="77"/>
      <c r="FXY842" s="91"/>
      <c r="FYB842" s="75"/>
      <c r="FYD842" s="86"/>
      <c r="FYE842" s="77"/>
      <c r="FYF842" s="77"/>
      <c r="FYH842" s="75"/>
      <c r="FYI842" s="75"/>
      <c r="FYJ842" s="75"/>
      <c r="FYK842" s="85"/>
      <c r="FYN842" s="77"/>
      <c r="FYO842" s="91"/>
      <c r="FYR842" s="75"/>
      <c r="FYT842" s="86"/>
      <c r="FYU842" s="77"/>
      <c r="FYV842" s="77"/>
      <c r="FYX842" s="75"/>
      <c r="FYY842" s="75"/>
      <c r="FYZ842" s="75"/>
      <c r="FZA842" s="85"/>
      <c r="FZD842" s="77"/>
      <c r="FZE842" s="91"/>
      <c r="FZH842" s="75"/>
      <c r="FZJ842" s="86"/>
      <c r="FZK842" s="77"/>
      <c r="FZL842" s="77"/>
      <c r="FZN842" s="75"/>
      <c r="FZO842" s="75"/>
      <c r="FZP842" s="75"/>
      <c r="FZQ842" s="85"/>
      <c r="FZT842" s="77"/>
      <c r="FZU842" s="91"/>
      <c r="FZX842" s="75"/>
      <c r="FZZ842" s="86"/>
      <c r="GAA842" s="77"/>
      <c r="GAB842" s="77"/>
      <c r="GAD842" s="75"/>
      <c r="GAE842" s="75"/>
      <c r="GAF842" s="75"/>
      <c r="GAG842" s="85"/>
      <c r="GAJ842" s="77"/>
      <c r="GAK842" s="91"/>
      <c r="GAN842" s="75"/>
      <c r="GAP842" s="86"/>
      <c r="GAQ842" s="77"/>
      <c r="GAR842" s="77"/>
      <c r="GAT842" s="75"/>
      <c r="GAU842" s="75"/>
      <c r="GAV842" s="75"/>
      <c r="GAW842" s="85"/>
      <c r="GAZ842" s="77"/>
      <c r="GBA842" s="91"/>
      <c r="GBD842" s="75"/>
      <c r="GBF842" s="86"/>
      <c r="GBG842" s="77"/>
      <c r="GBH842" s="77"/>
      <c r="GBJ842" s="75"/>
      <c r="GBK842" s="75"/>
      <c r="GBL842" s="75"/>
      <c r="GBM842" s="85"/>
      <c r="GBP842" s="77"/>
      <c r="GBQ842" s="91"/>
      <c r="GBT842" s="75"/>
      <c r="GBV842" s="86"/>
      <c r="GBW842" s="77"/>
      <c r="GBX842" s="77"/>
      <c r="GBZ842" s="75"/>
      <c r="GCA842" s="75"/>
      <c r="GCB842" s="75"/>
      <c r="GCC842" s="85"/>
      <c r="GCF842" s="77"/>
      <c r="GCG842" s="91"/>
      <c r="GCJ842" s="75"/>
      <c r="GCL842" s="86"/>
      <c r="GCM842" s="77"/>
      <c r="GCN842" s="77"/>
      <c r="GCP842" s="75"/>
      <c r="GCQ842" s="75"/>
      <c r="GCR842" s="75"/>
      <c r="GCS842" s="85"/>
      <c r="GCV842" s="77"/>
      <c r="GCW842" s="91"/>
      <c r="GCZ842" s="75"/>
      <c r="GDB842" s="86"/>
      <c r="GDC842" s="77"/>
      <c r="GDD842" s="77"/>
      <c r="GDF842" s="75"/>
      <c r="GDG842" s="75"/>
      <c r="GDH842" s="75"/>
      <c r="GDI842" s="85"/>
      <c r="GDL842" s="77"/>
      <c r="GDM842" s="91"/>
      <c r="GDP842" s="75"/>
      <c r="GDR842" s="86"/>
      <c r="GDS842" s="77"/>
      <c r="GDT842" s="77"/>
      <c r="GDV842" s="75"/>
      <c r="GDW842" s="75"/>
      <c r="GDX842" s="75"/>
      <c r="GDY842" s="85"/>
      <c r="GEB842" s="77"/>
      <c r="GEC842" s="91"/>
      <c r="GEF842" s="75"/>
      <c r="GEH842" s="86"/>
      <c r="GEI842" s="77"/>
      <c r="GEJ842" s="77"/>
      <c r="GEL842" s="75"/>
      <c r="GEM842" s="75"/>
      <c r="GEN842" s="75"/>
      <c r="GEO842" s="85"/>
      <c r="GER842" s="77"/>
      <c r="GES842" s="91"/>
      <c r="GEV842" s="75"/>
      <c r="GEX842" s="86"/>
      <c r="GEY842" s="77"/>
      <c r="GEZ842" s="77"/>
      <c r="GFB842" s="75"/>
      <c r="GFC842" s="75"/>
      <c r="GFD842" s="75"/>
      <c r="GFE842" s="85"/>
      <c r="GFH842" s="77"/>
      <c r="GFI842" s="91"/>
      <c r="GFL842" s="75"/>
      <c r="GFN842" s="86"/>
      <c r="GFO842" s="77"/>
      <c r="GFP842" s="77"/>
      <c r="GFR842" s="75"/>
      <c r="GFS842" s="75"/>
      <c r="GFT842" s="75"/>
      <c r="GFU842" s="85"/>
      <c r="GFX842" s="77"/>
      <c r="GFY842" s="91"/>
      <c r="GGB842" s="75"/>
      <c r="GGD842" s="86"/>
      <c r="GGE842" s="77"/>
      <c r="GGF842" s="77"/>
      <c r="GGH842" s="75"/>
      <c r="GGI842" s="75"/>
      <c r="GGJ842" s="75"/>
      <c r="GGK842" s="85"/>
      <c r="GGN842" s="77"/>
      <c r="GGO842" s="91"/>
      <c r="GGR842" s="75"/>
      <c r="GGT842" s="86"/>
      <c r="GGU842" s="77"/>
      <c r="GGV842" s="77"/>
      <c r="GGX842" s="75"/>
      <c r="GGY842" s="75"/>
      <c r="GGZ842" s="75"/>
      <c r="GHA842" s="85"/>
      <c r="GHD842" s="77"/>
      <c r="GHE842" s="91"/>
      <c r="GHH842" s="75"/>
      <c r="GHJ842" s="86"/>
      <c r="GHK842" s="77"/>
      <c r="GHL842" s="77"/>
      <c r="GHN842" s="75"/>
      <c r="GHO842" s="75"/>
      <c r="GHP842" s="75"/>
      <c r="GHQ842" s="85"/>
      <c r="GHT842" s="77"/>
      <c r="GHU842" s="91"/>
      <c r="GHX842" s="75"/>
      <c r="GHZ842" s="86"/>
      <c r="GIA842" s="77"/>
      <c r="GIB842" s="77"/>
      <c r="GID842" s="75"/>
      <c r="GIE842" s="75"/>
      <c r="GIF842" s="75"/>
      <c r="GIG842" s="85"/>
      <c r="GIJ842" s="77"/>
      <c r="GIK842" s="91"/>
      <c r="GIN842" s="75"/>
      <c r="GIP842" s="86"/>
      <c r="GIQ842" s="77"/>
      <c r="GIR842" s="77"/>
      <c r="GIT842" s="75"/>
      <c r="GIU842" s="75"/>
      <c r="GIV842" s="75"/>
      <c r="GIW842" s="85"/>
      <c r="GIZ842" s="77"/>
      <c r="GJA842" s="91"/>
      <c r="GJD842" s="75"/>
      <c r="GJF842" s="86"/>
      <c r="GJG842" s="77"/>
      <c r="GJH842" s="77"/>
      <c r="GJJ842" s="75"/>
      <c r="GJK842" s="75"/>
      <c r="GJL842" s="75"/>
      <c r="GJM842" s="85"/>
      <c r="GJP842" s="77"/>
      <c r="GJQ842" s="91"/>
      <c r="GJT842" s="75"/>
      <c r="GJV842" s="86"/>
      <c r="GJW842" s="77"/>
      <c r="GJX842" s="77"/>
      <c r="GJZ842" s="75"/>
      <c r="GKA842" s="75"/>
      <c r="GKB842" s="75"/>
      <c r="GKC842" s="85"/>
      <c r="GKF842" s="77"/>
      <c r="GKG842" s="91"/>
      <c r="GKJ842" s="75"/>
      <c r="GKL842" s="86"/>
      <c r="GKM842" s="77"/>
      <c r="GKN842" s="77"/>
      <c r="GKP842" s="75"/>
      <c r="GKQ842" s="75"/>
      <c r="GKR842" s="75"/>
      <c r="GKS842" s="85"/>
      <c r="GKV842" s="77"/>
      <c r="GKW842" s="91"/>
      <c r="GKZ842" s="75"/>
      <c r="GLB842" s="86"/>
      <c r="GLC842" s="77"/>
      <c r="GLD842" s="77"/>
      <c r="GLF842" s="75"/>
      <c r="GLG842" s="75"/>
      <c r="GLH842" s="75"/>
      <c r="GLI842" s="85"/>
      <c r="GLL842" s="77"/>
      <c r="GLM842" s="91"/>
      <c r="GLP842" s="75"/>
      <c r="GLR842" s="86"/>
      <c r="GLS842" s="77"/>
      <c r="GLT842" s="77"/>
      <c r="GLV842" s="75"/>
      <c r="GLW842" s="75"/>
      <c r="GLX842" s="75"/>
      <c r="GLY842" s="85"/>
      <c r="GMB842" s="77"/>
      <c r="GMC842" s="91"/>
      <c r="GMF842" s="75"/>
      <c r="GMH842" s="86"/>
      <c r="GMI842" s="77"/>
      <c r="GMJ842" s="77"/>
      <c r="GML842" s="75"/>
      <c r="GMM842" s="75"/>
      <c r="GMN842" s="75"/>
      <c r="GMO842" s="85"/>
      <c r="GMR842" s="77"/>
      <c r="GMS842" s="91"/>
      <c r="GMV842" s="75"/>
      <c r="GMX842" s="86"/>
      <c r="GMY842" s="77"/>
      <c r="GMZ842" s="77"/>
      <c r="GNB842" s="75"/>
      <c r="GNC842" s="75"/>
      <c r="GND842" s="75"/>
      <c r="GNE842" s="85"/>
      <c r="GNH842" s="77"/>
      <c r="GNI842" s="91"/>
      <c r="GNL842" s="75"/>
      <c r="GNN842" s="86"/>
      <c r="GNO842" s="77"/>
      <c r="GNP842" s="77"/>
      <c r="GNR842" s="75"/>
      <c r="GNS842" s="75"/>
      <c r="GNT842" s="75"/>
      <c r="GNU842" s="85"/>
      <c r="GNX842" s="77"/>
      <c r="GNY842" s="91"/>
      <c r="GOB842" s="75"/>
      <c r="GOD842" s="86"/>
      <c r="GOE842" s="77"/>
      <c r="GOF842" s="77"/>
      <c r="GOH842" s="75"/>
      <c r="GOI842" s="75"/>
      <c r="GOJ842" s="75"/>
      <c r="GOK842" s="85"/>
      <c r="GON842" s="77"/>
      <c r="GOO842" s="91"/>
      <c r="GOR842" s="75"/>
      <c r="GOT842" s="86"/>
      <c r="GOU842" s="77"/>
      <c r="GOV842" s="77"/>
      <c r="GOX842" s="75"/>
      <c r="GOY842" s="75"/>
      <c r="GOZ842" s="75"/>
      <c r="GPA842" s="85"/>
      <c r="GPD842" s="77"/>
      <c r="GPE842" s="91"/>
      <c r="GPH842" s="75"/>
      <c r="GPJ842" s="86"/>
      <c r="GPK842" s="77"/>
      <c r="GPL842" s="77"/>
      <c r="GPN842" s="75"/>
      <c r="GPO842" s="75"/>
      <c r="GPP842" s="75"/>
      <c r="GPQ842" s="85"/>
      <c r="GPT842" s="77"/>
      <c r="GPU842" s="91"/>
      <c r="GPX842" s="75"/>
      <c r="GPZ842" s="86"/>
      <c r="GQA842" s="77"/>
      <c r="GQB842" s="77"/>
      <c r="GQD842" s="75"/>
      <c r="GQE842" s="75"/>
      <c r="GQF842" s="75"/>
      <c r="GQG842" s="85"/>
      <c r="GQJ842" s="77"/>
      <c r="GQK842" s="91"/>
      <c r="GQN842" s="75"/>
      <c r="GQP842" s="86"/>
      <c r="GQQ842" s="77"/>
      <c r="GQR842" s="77"/>
      <c r="GQT842" s="75"/>
      <c r="GQU842" s="75"/>
      <c r="GQV842" s="75"/>
      <c r="GQW842" s="85"/>
      <c r="GQZ842" s="77"/>
      <c r="GRA842" s="91"/>
      <c r="GRD842" s="75"/>
      <c r="GRF842" s="86"/>
      <c r="GRG842" s="77"/>
      <c r="GRH842" s="77"/>
      <c r="GRJ842" s="75"/>
      <c r="GRK842" s="75"/>
      <c r="GRL842" s="75"/>
      <c r="GRM842" s="85"/>
      <c r="GRP842" s="77"/>
      <c r="GRQ842" s="91"/>
      <c r="GRT842" s="75"/>
      <c r="GRV842" s="86"/>
      <c r="GRW842" s="77"/>
      <c r="GRX842" s="77"/>
      <c r="GRZ842" s="75"/>
      <c r="GSA842" s="75"/>
      <c r="GSB842" s="75"/>
      <c r="GSC842" s="85"/>
      <c r="GSF842" s="77"/>
      <c r="GSG842" s="91"/>
      <c r="GSJ842" s="75"/>
      <c r="GSL842" s="86"/>
      <c r="GSM842" s="77"/>
      <c r="GSN842" s="77"/>
      <c r="GSP842" s="75"/>
      <c r="GSQ842" s="75"/>
      <c r="GSR842" s="75"/>
      <c r="GSS842" s="85"/>
      <c r="GSV842" s="77"/>
      <c r="GSW842" s="91"/>
      <c r="GSZ842" s="75"/>
      <c r="GTB842" s="86"/>
      <c r="GTC842" s="77"/>
      <c r="GTD842" s="77"/>
      <c r="GTF842" s="75"/>
      <c r="GTG842" s="75"/>
      <c r="GTH842" s="75"/>
      <c r="GTI842" s="85"/>
      <c r="GTL842" s="77"/>
      <c r="GTM842" s="91"/>
      <c r="GTP842" s="75"/>
      <c r="GTR842" s="86"/>
      <c r="GTS842" s="77"/>
      <c r="GTT842" s="77"/>
      <c r="GTV842" s="75"/>
      <c r="GTW842" s="75"/>
      <c r="GTX842" s="75"/>
      <c r="GTY842" s="85"/>
      <c r="GUB842" s="77"/>
      <c r="GUC842" s="91"/>
      <c r="GUF842" s="75"/>
      <c r="GUH842" s="86"/>
      <c r="GUI842" s="77"/>
      <c r="GUJ842" s="77"/>
      <c r="GUL842" s="75"/>
      <c r="GUM842" s="75"/>
      <c r="GUN842" s="75"/>
      <c r="GUO842" s="85"/>
      <c r="GUR842" s="77"/>
      <c r="GUS842" s="91"/>
      <c r="GUV842" s="75"/>
      <c r="GUX842" s="86"/>
      <c r="GUY842" s="77"/>
      <c r="GUZ842" s="77"/>
      <c r="GVB842" s="75"/>
      <c r="GVC842" s="75"/>
      <c r="GVD842" s="75"/>
      <c r="GVE842" s="85"/>
      <c r="GVH842" s="77"/>
      <c r="GVI842" s="91"/>
      <c r="GVL842" s="75"/>
      <c r="GVN842" s="86"/>
      <c r="GVO842" s="77"/>
      <c r="GVP842" s="77"/>
      <c r="GVR842" s="75"/>
      <c r="GVS842" s="75"/>
      <c r="GVT842" s="75"/>
      <c r="GVU842" s="85"/>
      <c r="GVX842" s="77"/>
      <c r="GVY842" s="91"/>
      <c r="GWB842" s="75"/>
      <c r="GWD842" s="86"/>
      <c r="GWE842" s="77"/>
      <c r="GWF842" s="77"/>
      <c r="GWH842" s="75"/>
      <c r="GWI842" s="75"/>
      <c r="GWJ842" s="75"/>
      <c r="GWK842" s="85"/>
      <c r="GWN842" s="77"/>
      <c r="GWO842" s="91"/>
      <c r="GWR842" s="75"/>
      <c r="GWT842" s="86"/>
      <c r="GWU842" s="77"/>
      <c r="GWV842" s="77"/>
      <c r="GWX842" s="75"/>
      <c r="GWY842" s="75"/>
      <c r="GWZ842" s="75"/>
      <c r="GXA842" s="85"/>
      <c r="GXD842" s="77"/>
      <c r="GXE842" s="91"/>
      <c r="GXH842" s="75"/>
      <c r="GXJ842" s="86"/>
      <c r="GXK842" s="77"/>
      <c r="GXL842" s="77"/>
      <c r="GXN842" s="75"/>
      <c r="GXO842" s="75"/>
      <c r="GXP842" s="75"/>
      <c r="GXQ842" s="85"/>
      <c r="GXT842" s="77"/>
      <c r="GXU842" s="91"/>
      <c r="GXX842" s="75"/>
      <c r="GXZ842" s="86"/>
      <c r="GYA842" s="77"/>
      <c r="GYB842" s="77"/>
      <c r="GYD842" s="75"/>
      <c r="GYE842" s="75"/>
      <c r="GYF842" s="75"/>
      <c r="GYG842" s="85"/>
      <c r="GYJ842" s="77"/>
      <c r="GYK842" s="91"/>
      <c r="GYN842" s="75"/>
      <c r="GYP842" s="86"/>
      <c r="GYQ842" s="77"/>
      <c r="GYR842" s="77"/>
      <c r="GYT842" s="75"/>
      <c r="GYU842" s="75"/>
      <c r="GYV842" s="75"/>
      <c r="GYW842" s="85"/>
      <c r="GYZ842" s="77"/>
      <c r="GZA842" s="91"/>
      <c r="GZD842" s="75"/>
      <c r="GZF842" s="86"/>
      <c r="GZG842" s="77"/>
      <c r="GZH842" s="77"/>
      <c r="GZJ842" s="75"/>
      <c r="GZK842" s="75"/>
      <c r="GZL842" s="75"/>
      <c r="GZM842" s="85"/>
      <c r="GZP842" s="77"/>
      <c r="GZQ842" s="91"/>
      <c r="GZT842" s="75"/>
      <c r="GZV842" s="86"/>
      <c r="GZW842" s="77"/>
      <c r="GZX842" s="77"/>
      <c r="GZZ842" s="75"/>
      <c r="HAA842" s="75"/>
      <c r="HAB842" s="75"/>
      <c r="HAC842" s="85"/>
      <c r="HAF842" s="77"/>
      <c r="HAG842" s="91"/>
      <c r="HAJ842" s="75"/>
      <c r="HAL842" s="86"/>
      <c r="HAM842" s="77"/>
      <c r="HAN842" s="77"/>
      <c r="HAP842" s="75"/>
      <c r="HAQ842" s="75"/>
      <c r="HAR842" s="75"/>
      <c r="HAS842" s="85"/>
      <c r="HAV842" s="77"/>
      <c r="HAW842" s="91"/>
      <c r="HAZ842" s="75"/>
      <c r="HBB842" s="86"/>
      <c r="HBC842" s="77"/>
      <c r="HBD842" s="77"/>
      <c r="HBF842" s="75"/>
      <c r="HBG842" s="75"/>
      <c r="HBH842" s="75"/>
      <c r="HBI842" s="85"/>
      <c r="HBL842" s="77"/>
      <c r="HBM842" s="91"/>
      <c r="HBP842" s="75"/>
      <c r="HBR842" s="86"/>
      <c r="HBS842" s="77"/>
      <c r="HBT842" s="77"/>
      <c r="HBV842" s="75"/>
      <c r="HBW842" s="75"/>
      <c r="HBX842" s="75"/>
      <c r="HBY842" s="85"/>
      <c r="HCB842" s="77"/>
      <c r="HCC842" s="91"/>
      <c r="HCF842" s="75"/>
      <c r="HCH842" s="86"/>
      <c r="HCI842" s="77"/>
      <c r="HCJ842" s="77"/>
      <c r="HCL842" s="75"/>
      <c r="HCM842" s="75"/>
      <c r="HCN842" s="75"/>
      <c r="HCO842" s="85"/>
      <c r="HCR842" s="77"/>
      <c r="HCS842" s="91"/>
      <c r="HCV842" s="75"/>
      <c r="HCX842" s="86"/>
      <c r="HCY842" s="77"/>
      <c r="HCZ842" s="77"/>
      <c r="HDB842" s="75"/>
      <c r="HDC842" s="75"/>
      <c r="HDD842" s="75"/>
      <c r="HDE842" s="85"/>
      <c r="HDH842" s="77"/>
      <c r="HDI842" s="91"/>
      <c r="HDL842" s="75"/>
      <c r="HDN842" s="86"/>
      <c r="HDO842" s="77"/>
      <c r="HDP842" s="77"/>
      <c r="HDR842" s="75"/>
      <c r="HDS842" s="75"/>
      <c r="HDT842" s="75"/>
      <c r="HDU842" s="85"/>
      <c r="HDX842" s="77"/>
      <c r="HDY842" s="91"/>
      <c r="HEB842" s="75"/>
      <c r="HED842" s="86"/>
      <c r="HEE842" s="77"/>
      <c r="HEF842" s="77"/>
      <c r="HEH842" s="75"/>
      <c r="HEI842" s="75"/>
      <c r="HEJ842" s="75"/>
      <c r="HEK842" s="85"/>
      <c r="HEN842" s="77"/>
      <c r="HEO842" s="91"/>
      <c r="HER842" s="75"/>
      <c r="HET842" s="86"/>
      <c r="HEU842" s="77"/>
      <c r="HEV842" s="77"/>
      <c r="HEX842" s="75"/>
      <c r="HEY842" s="75"/>
      <c r="HEZ842" s="75"/>
      <c r="HFA842" s="85"/>
      <c r="HFD842" s="77"/>
      <c r="HFE842" s="91"/>
      <c r="HFH842" s="75"/>
      <c r="HFJ842" s="86"/>
      <c r="HFK842" s="77"/>
      <c r="HFL842" s="77"/>
      <c r="HFN842" s="75"/>
      <c r="HFO842" s="75"/>
      <c r="HFP842" s="75"/>
      <c r="HFQ842" s="85"/>
      <c r="HFT842" s="77"/>
      <c r="HFU842" s="91"/>
      <c r="HFX842" s="75"/>
      <c r="HFZ842" s="86"/>
      <c r="HGA842" s="77"/>
      <c r="HGB842" s="77"/>
      <c r="HGD842" s="75"/>
      <c r="HGE842" s="75"/>
      <c r="HGF842" s="75"/>
      <c r="HGG842" s="85"/>
      <c r="HGJ842" s="77"/>
      <c r="HGK842" s="91"/>
      <c r="HGN842" s="75"/>
      <c r="HGP842" s="86"/>
      <c r="HGQ842" s="77"/>
      <c r="HGR842" s="77"/>
      <c r="HGT842" s="75"/>
      <c r="HGU842" s="75"/>
      <c r="HGV842" s="75"/>
      <c r="HGW842" s="85"/>
      <c r="HGZ842" s="77"/>
      <c r="HHA842" s="91"/>
      <c r="HHD842" s="75"/>
      <c r="HHF842" s="86"/>
      <c r="HHG842" s="77"/>
      <c r="HHH842" s="77"/>
      <c r="HHJ842" s="75"/>
      <c r="HHK842" s="75"/>
      <c r="HHL842" s="75"/>
      <c r="HHM842" s="85"/>
      <c r="HHP842" s="77"/>
      <c r="HHQ842" s="91"/>
      <c r="HHT842" s="75"/>
      <c r="HHV842" s="86"/>
      <c r="HHW842" s="77"/>
      <c r="HHX842" s="77"/>
      <c r="HHZ842" s="75"/>
      <c r="HIA842" s="75"/>
      <c r="HIB842" s="75"/>
      <c r="HIC842" s="85"/>
      <c r="HIF842" s="77"/>
      <c r="HIG842" s="91"/>
      <c r="HIJ842" s="75"/>
      <c r="HIL842" s="86"/>
      <c r="HIM842" s="77"/>
      <c r="HIN842" s="77"/>
      <c r="HIP842" s="75"/>
      <c r="HIQ842" s="75"/>
      <c r="HIR842" s="75"/>
      <c r="HIS842" s="85"/>
      <c r="HIV842" s="77"/>
      <c r="HIW842" s="91"/>
      <c r="HIZ842" s="75"/>
      <c r="HJB842" s="86"/>
      <c r="HJC842" s="77"/>
      <c r="HJD842" s="77"/>
      <c r="HJF842" s="75"/>
      <c r="HJG842" s="75"/>
      <c r="HJH842" s="75"/>
      <c r="HJI842" s="85"/>
      <c r="HJL842" s="77"/>
      <c r="HJM842" s="91"/>
      <c r="HJP842" s="75"/>
      <c r="HJR842" s="86"/>
      <c r="HJS842" s="77"/>
      <c r="HJT842" s="77"/>
      <c r="HJV842" s="75"/>
      <c r="HJW842" s="75"/>
      <c r="HJX842" s="75"/>
      <c r="HJY842" s="85"/>
      <c r="HKB842" s="77"/>
      <c r="HKC842" s="91"/>
      <c r="HKF842" s="75"/>
      <c r="HKH842" s="86"/>
      <c r="HKI842" s="77"/>
      <c r="HKJ842" s="77"/>
      <c r="HKL842" s="75"/>
      <c r="HKM842" s="75"/>
      <c r="HKN842" s="75"/>
      <c r="HKO842" s="85"/>
      <c r="HKR842" s="77"/>
      <c r="HKS842" s="91"/>
      <c r="HKV842" s="75"/>
      <c r="HKX842" s="86"/>
      <c r="HKY842" s="77"/>
      <c r="HKZ842" s="77"/>
      <c r="HLB842" s="75"/>
      <c r="HLC842" s="75"/>
      <c r="HLD842" s="75"/>
      <c r="HLE842" s="85"/>
      <c r="HLH842" s="77"/>
      <c r="HLI842" s="91"/>
      <c r="HLL842" s="75"/>
      <c r="HLN842" s="86"/>
      <c r="HLO842" s="77"/>
      <c r="HLP842" s="77"/>
      <c r="HLR842" s="75"/>
      <c r="HLS842" s="75"/>
      <c r="HLT842" s="75"/>
      <c r="HLU842" s="85"/>
      <c r="HLX842" s="77"/>
      <c r="HLY842" s="91"/>
      <c r="HMB842" s="75"/>
      <c r="HMD842" s="86"/>
      <c r="HME842" s="77"/>
      <c r="HMF842" s="77"/>
      <c r="HMH842" s="75"/>
      <c r="HMI842" s="75"/>
      <c r="HMJ842" s="75"/>
      <c r="HMK842" s="85"/>
      <c r="HMN842" s="77"/>
      <c r="HMO842" s="91"/>
      <c r="HMR842" s="75"/>
      <c r="HMT842" s="86"/>
      <c r="HMU842" s="77"/>
      <c r="HMV842" s="77"/>
      <c r="HMX842" s="75"/>
      <c r="HMY842" s="75"/>
      <c r="HMZ842" s="75"/>
      <c r="HNA842" s="85"/>
      <c r="HND842" s="77"/>
      <c r="HNE842" s="91"/>
      <c r="HNH842" s="75"/>
      <c r="HNJ842" s="86"/>
      <c r="HNK842" s="77"/>
      <c r="HNL842" s="77"/>
      <c r="HNN842" s="75"/>
      <c r="HNO842" s="75"/>
      <c r="HNP842" s="75"/>
      <c r="HNQ842" s="85"/>
      <c r="HNT842" s="77"/>
      <c r="HNU842" s="91"/>
      <c r="HNX842" s="75"/>
      <c r="HNZ842" s="86"/>
      <c r="HOA842" s="77"/>
      <c r="HOB842" s="77"/>
      <c r="HOD842" s="75"/>
      <c r="HOE842" s="75"/>
      <c r="HOF842" s="75"/>
      <c r="HOG842" s="85"/>
      <c r="HOJ842" s="77"/>
      <c r="HOK842" s="91"/>
      <c r="HON842" s="75"/>
      <c r="HOP842" s="86"/>
      <c r="HOQ842" s="77"/>
      <c r="HOR842" s="77"/>
      <c r="HOT842" s="75"/>
      <c r="HOU842" s="75"/>
      <c r="HOV842" s="75"/>
      <c r="HOW842" s="85"/>
      <c r="HOZ842" s="77"/>
      <c r="HPA842" s="91"/>
      <c r="HPD842" s="75"/>
      <c r="HPF842" s="86"/>
      <c r="HPG842" s="77"/>
      <c r="HPH842" s="77"/>
      <c r="HPJ842" s="75"/>
      <c r="HPK842" s="75"/>
      <c r="HPL842" s="75"/>
      <c r="HPM842" s="85"/>
      <c r="HPP842" s="77"/>
      <c r="HPQ842" s="91"/>
      <c r="HPT842" s="75"/>
      <c r="HPV842" s="86"/>
      <c r="HPW842" s="77"/>
      <c r="HPX842" s="77"/>
      <c r="HPZ842" s="75"/>
      <c r="HQA842" s="75"/>
      <c r="HQB842" s="75"/>
      <c r="HQC842" s="85"/>
      <c r="HQF842" s="77"/>
      <c r="HQG842" s="91"/>
      <c r="HQJ842" s="75"/>
      <c r="HQL842" s="86"/>
      <c r="HQM842" s="77"/>
      <c r="HQN842" s="77"/>
      <c r="HQP842" s="75"/>
      <c r="HQQ842" s="75"/>
      <c r="HQR842" s="75"/>
      <c r="HQS842" s="85"/>
      <c r="HQV842" s="77"/>
      <c r="HQW842" s="91"/>
      <c r="HQZ842" s="75"/>
      <c r="HRB842" s="86"/>
      <c r="HRC842" s="77"/>
      <c r="HRD842" s="77"/>
      <c r="HRF842" s="75"/>
      <c r="HRG842" s="75"/>
      <c r="HRH842" s="75"/>
      <c r="HRI842" s="85"/>
      <c r="HRL842" s="77"/>
      <c r="HRM842" s="91"/>
      <c r="HRP842" s="75"/>
      <c r="HRR842" s="86"/>
      <c r="HRS842" s="77"/>
      <c r="HRT842" s="77"/>
      <c r="HRV842" s="75"/>
      <c r="HRW842" s="75"/>
      <c r="HRX842" s="75"/>
      <c r="HRY842" s="85"/>
      <c r="HSB842" s="77"/>
      <c r="HSC842" s="91"/>
      <c r="HSF842" s="75"/>
      <c r="HSH842" s="86"/>
      <c r="HSI842" s="77"/>
      <c r="HSJ842" s="77"/>
      <c r="HSL842" s="75"/>
      <c r="HSM842" s="75"/>
      <c r="HSN842" s="75"/>
      <c r="HSO842" s="85"/>
      <c r="HSR842" s="77"/>
      <c r="HSS842" s="91"/>
      <c r="HSV842" s="75"/>
      <c r="HSX842" s="86"/>
      <c r="HSY842" s="77"/>
      <c r="HSZ842" s="77"/>
      <c r="HTB842" s="75"/>
      <c r="HTC842" s="75"/>
      <c r="HTD842" s="75"/>
      <c r="HTE842" s="85"/>
      <c r="HTH842" s="77"/>
      <c r="HTI842" s="91"/>
      <c r="HTL842" s="75"/>
      <c r="HTN842" s="86"/>
      <c r="HTO842" s="77"/>
      <c r="HTP842" s="77"/>
      <c r="HTR842" s="75"/>
      <c r="HTS842" s="75"/>
      <c r="HTT842" s="75"/>
      <c r="HTU842" s="85"/>
      <c r="HTX842" s="77"/>
      <c r="HTY842" s="91"/>
      <c r="HUB842" s="75"/>
      <c r="HUD842" s="86"/>
      <c r="HUE842" s="77"/>
      <c r="HUF842" s="77"/>
      <c r="HUH842" s="75"/>
      <c r="HUI842" s="75"/>
      <c r="HUJ842" s="75"/>
      <c r="HUK842" s="85"/>
      <c r="HUN842" s="77"/>
      <c r="HUO842" s="91"/>
      <c r="HUR842" s="75"/>
      <c r="HUT842" s="86"/>
      <c r="HUU842" s="77"/>
      <c r="HUV842" s="77"/>
      <c r="HUX842" s="75"/>
      <c r="HUY842" s="75"/>
      <c r="HUZ842" s="75"/>
      <c r="HVA842" s="85"/>
      <c r="HVD842" s="77"/>
      <c r="HVE842" s="91"/>
      <c r="HVH842" s="75"/>
      <c r="HVJ842" s="86"/>
      <c r="HVK842" s="77"/>
      <c r="HVL842" s="77"/>
      <c r="HVN842" s="75"/>
      <c r="HVO842" s="75"/>
      <c r="HVP842" s="75"/>
      <c r="HVQ842" s="85"/>
      <c r="HVT842" s="77"/>
      <c r="HVU842" s="91"/>
      <c r="HVX842" s="75"/>
      <c r="HVZ842" s="86"/>
      <c r="HWA842" s="77"/>
      <c r="HWB842" s="77"/>
      <c r="HWD842" s="75"/>
      <c r="HWE842" s="75"/>
      <c r="HWF842" s="75"/>
      <c r="HWG842" s="85"/>
      <c r="HWJ842" s="77"/>
      <c r="HWK842" s="91"/>
      <c r="HWN842" s="75"/>
      <c r="HWP842" s="86"/>
      <c r="HWQ842" s="77"/>
      <c r="HWR842" s="77"/>
      <c r="HWT842" s="75"/>
      <c r="HWU842" s="75"/>
      <c r="HWV842" s="75"/>
      <c r="HWW842" s="85"/>
      <c r="HWZ842" s="77"/>
      <c r="HXA842" s="91"/>
      <c r="HXD842" s="75"/>
      <c r="HXF842" s="86"/>
      <c r="HXG842" s="77"/>
      <c r="HXH842" s="77"/>
      <c r="HXJ842" s="75"/>
      <c r="HXK842" s="75"/>
      <c r="HXL842" s="75"/>
      <c r="HXM842" s="85"/>
      <c r="HXP842" s="77"/>
      <c r="HXQ842" s="91"/>
      <c r="HXT842" s="75"/>
      <c r="HXV842" s="86"/>
      <c r="HXW842" s="77"/>
      <c r="HXX842" s="77"/>
      <c r="HXZ842" s="75"/>
      <c r="HYA842" s="75"/>
      <c r="HYB842" s="75"/>
      <c r="HYC842" s="85"/>
      <c r="HYF842" s="77"/>
      <c r="HYG842" s="91"/>
      <c r="HYJ842" s="75"/>
      <c r="HYL842" s="86"/>
      <c r="HYM842" s="77"/>
      <c r="HYN842" s="77"/>
      <c r="HYP842" s="75"/>
      <c r="HYQ842" s="75"/>
      <c r="HYR842" s="75"/>
      <c r="HYS842" s="85"/>
      <c r="HYV842" s="77"/>
      <c r="HYW842" s="91"/>
      <c r="HYZ842" s="75"/>
      <c r="HZB842" s="86"/>
      <c r="HZC842" s="77"/>
      <c r="HZD842" s="77"/>
      <c r="HZF842" s="75"/>
      <c r="HZG842" s="75"/>
      <c r="HZH842" s="75"/>
      <c r="HZI842" s="85"/>
      <c r="HZL842" s="77"/>
      <c r="HZM842" s="91"/>
      <c r="HZP842" s="75"/>
      <c r="HZR842" s="86"/>
      <c r="HZS842" s="77"/>
      <c r="HZT842" s="77"/>
      <c r="HZV842" s="75"/>
      <c r="HZW842" s="75"/>
      <c r="HZX842" s="75"/>
      <c r="HZY842" s="85"/>
      <c r="IAB842" s="77"/>
      <c r="IAC842" s="91"/>
      <c r="IAF842" s="75"/>
      <c r="IAH842" s="86"/>
      <c r="IAI842" s="77"/>
      <c r="IAJ842" s="77"/>
      <c r="IAL842" s="75"/>
      <c r="IAM842" s="75"/>
      <c r="IAN842" s="75"/>
      <c r="IAO842" s="85"/>
      <c r="IAR842" s="77"/>
      <c r="IAS842" s="91"/>
      <c r="IAV842" s="75"/>
      <c r="IAX842" s="86"/>
      <c r="IAY842" s="77"/>
      <c r="IAZ842" s="77"/>
      <c r="IBB842" s="75"/>
      <c r="IBC842" s="75"/>
      <c r="IBD842" s="75"/>
      <c r="IBE842" s="85"/>
      <c r="IBH842" s="77"/>
      <c r="IBI842" s="91"/>
      <c r="IBL842" s="75"/>
      <c r="IBN842" s="86"/>
      <c r="IBO842" s="77"/>
      <c r="IBP842" s="77"/>
      <c r="IBR842" s="75"/>
      <c r="IBS842" s="75"/>
      <c r="IBT842" s="75"/>
      <c r="IBU842" s="85"/>
      <c r="IBX842" s="77"/>
      <c r="IBY842" s="91"/>
      <c r="ICB842" s="75"/>
      <c r="ICD842" s="86"/>
      <c r="ICE842" s="77"/>
      <c r="ICF842" s="77"/>
      <c r="ICH842" s="75"/>
      <c r="ICI842" s="75"/>
      <c r="ICJ842" s="75"/>
      <c r="ICK842" s="85"/>
      <c r="ICN842" s="77"/>
      <c r="ICO842" s="91"/>
      <c r="ICR842" s="75"/>
      <c r="ICT842" s="86"/>
      <c r="ICU842" s="77"/>
      <c r="ICV842" s="77"/>
      <c r="ICX842" s="75"/>
      <c r="ICY842" s="75"/>
      <c r="ICZ842" s="75"/>
      <c r="IDA842" s="85"/>
      <c r="IDD842" s="77"/>
      <c r="IDE842" s="91"/>
      <c r="IDH842" s="75"/>
      <c r="IDJ842" s="86"/>
      <c r="IDK842" s="77"/>
      <c r="IDL842" s="77"/>
      <c r="IDN842" s="75"/>
      <c r="IDO842" s="75"/>
      <c r="IDP842" s="75"/>
      <c r="IDQ842" s="85"/>
      <c r="IDT842" s="77"/>
      <c r="IDU842" s="91"/>
      <c r="IDX842" s="75"/>
      <c r="IDZ842" s="86"/>
      <c r="IEA842" s="77"/>
      <c r="IEB842" s="77"/>
      <c r="IED842" s="75"/>
      <c r="IEE842" s="75"/>
      <c r="IEF842" s="75"/>
      <c r="IEG842" s="85"/>
      <c r="IEJ842" s="77"/>
      <c r="IEK842" s="91"/>
      <c r="IEN842" s="75"/>
      <c r="IEP842" s="86"/>
      <c r="IEQ842" s="77"/>
      <c r="IER842" s="77"/>
      <c r="IET842" s="75"/>
      <c r="IEU842" s="75"/>
      <c r="IEV842" s="75"/>
      <c r="IEW842" s="85"/>
      <c r="IEZ842" s="77"/>
      <c r="IFA842" s="91"/>
      <c r="IFD842" s="75"/>
      <c r="IFF842" s="86"/>
      <c r="IFG842" s="77"/>
      <c r="IFH842" s="77"/>
      <c r="IFJ842" s="75"/>
      <c r="IFK842" s="75"/>
      <c r="IFL842" s="75"/>
      <c r="IFM842" s="85"/>
      <c r="IFP842" s="77"/>
      <c r="IFQ842" s="91"/>
      <c r="IFT842" s="75"/>
      <c r="IFV842" s="86"/>
      <c r="IFW842" s="77"/>
      <c r="IFX842" s="77"/>
      <c r="IFZ842" s="75"/>
      <c r="IGA842" s="75"/>
      <c r="IGB842" s="75"/>
      <c r="IGC842" s="85"/>
      <c r="IGF842" s="77"/>
      <c r="IGG842" s="91"/>
      <c r="IGJ842" s="75"/>
      <c r="IGL842" s="86"/>
      <c r="IGM842" s="77"/>
      <c r="IGN842" s="77"/>
      <c r="IGP842" s="75"/>
      <c r="IGQ842" s="75"/>
      <c r="IGR842" s="75"/>
      <c r="IGS842" s="85"/>
      <c r="IGV842" s="77"/>
      <c r="IGW842" s="91"/>
      <c r="IGZ842" s="75"/>
      <c r="IHB842" s="86"/>
      <c r="IHC842" s="77"/>
      <c r="IHD842" s="77"/>
      <c r="IHF842" s="75"/>
      <c r="IHG842" s="75"/>
      <c r="IHH842" s="75"/>
      <c r="IHI842" s="85"/>
      <c r="IHL842" s="77"/>
      <c r="IHM842" s="91"/>
      <c r="IHP842" s="75"/>
      <c r="IHR842" s="86"/>
      <c r="IHS842" s="77"/>
      <c r="IHT842" s="77"/>
      <c r="IHV842" s="75"/>
      <c r="IHW842" s="75"/>
      <c r="IHX842" s="75"/>
      <c r="IHY842" s="85"/>
      <c r="IIB842" s="77"/>
      <c r="IIC842" s="91"/>
      <c r="IIF842" s="75"/>
      <c r="IIH842" s="86"/>
      <c r="III842" s="77"/>
      <c r="IIJ842" s="77"/>
      <c r="IIL842" s="75"/>
      <c r="IIM842" s="75"/>
      <c r="IIN842" s="75"/>
      <c r="IIO842" s="85"/>
      <c r="IIR842" s="77"/>
      <c r="IIS842" s="91"/>
      <c r="IIV842" s="75"/>
      <c r="IIX842" s="86"/>
      <c r="IIY842" s="77"/>
      <c r="IIZ842" s="77"/>
      <c r="IJB842" s="75"/>
      <c r="IJC842" s="75"/>
      <c r="IJD842" s="75"/>
      <c r="IJE842" s="85"/>
      <c r="IJH842" s="77"/>
      <c r="IJI842" s="91"/>
      <c r="IJL842" s="75"/>
      <c r="IJN842" s="86"/>
      <c r="IJO842" s="77"/>
      <c r="IJP842" s="77"/>
      <c r="IJR842" s="75"/>
      <c r="IJS842" s="75"/>
      <c r="IJT842" s="75"/>
      <c r="IJU842" s="85"/>
      <c r="IJX842" s="77"/>
      <c r="IJY842" s="91"/>
      <c r="IKB842" s="75"/>
      <c r="IKD842" s="86"/>
      <c r="IKE842" s="77"/>
      <c r="IKF842" s="77"/>
      <c r="IKH842" s="75"/>
      <c r="IKI842" s="75"/>
      <c r="IKJ842" s="75"/>
      <c r="IKK842" s="85"/>
      <c r="IKN842" s="77"/>
      <c r="IKO842" s="91"/>
      <c r="IKR842" s="75"/>
      <c r="IKT842" s="86"/>
      <c r="IKU842" s="77"/>
      <c r="IKV842" s="77"/>
      <c r="IKX842" s="75"/>
      <c r="IKY842" s="75"/>
      <c r="IKZ842" s="75"/>
      <c r="ILA842" s="85"/>
      <c r="ILD842" s="77"/>
      <c r="ILE842" s="91"/>
      <c r="ILH842" s="75"/>
      <c r="ILJ842" s="86"/>
      <c r="ILK842" s="77"/>
      <c r="ILL842" s="77"/>
      <c r="ILN842" s="75"/>
      <c r="ILO842" s="75"/>
      <c r="ILP842" s="75"/>
      <c r="ILQ842" s="85"/>
      <c r="ILT842" s="77"/>
      <c r="ILU842" s="91"/>
      <c r="ILX842" s="75"/>
      <c r="ILZ842" s="86"/>
      <c r="IMA842" s="77"/>
      <c r="IMB842" s="77"/>
      <c r="IMD842" s="75"/>
      <c r="IME842" s="75"/>
      <c r="IMF842" s="75"/>
      <c r="IMG842" s="85"/>
      <c r="IMJ842" s="77"/>
      <c r="IMK842" s="91"/>
      <c r="IMN842" s="75"/>
      <c r="IMP842" s="86"/>
      <c r="IMQ842" s="77"/>
      <c r="IMR842" s="77"/>
      <c r="IMT842" s="75"/>
      <c r="IMU842" s="75"/>
      <c r="IMV842" s="75"/>
      <c r="IMW842" s="85"/>
      <c r="IMZ842" s="77"/>
      <c r="INA842" s="91"/>
      <c r="IND842" s="75"/>
      <c r="INF842" s="86"/>
      <c r="ING842" s="77"/>
      <c r="INH842" s="77"/>
      <c r="INJ842" s="75"/>
      <c r="INK842" s="75"/>
      <c r="INL842" s="75"/>
      <c r="INM842" s="85"/>
      <c r="INP842" s="77"/>
      <c r="INQ842" s="91"/>
      <c r="INT842" s="75"/>
      <c r="INV842" s="86"/>
      <c r="INW842" s="77"/>
      <c r="INX842" s="77"/>
      <c r="INZ842" s="75"/>
      <c r="IOA842" s="75"/>
      <c r="IOB842" s="75"/>
      <c r="IOC842" s="85"/>
      <c r="IOF842" s="77"/>
      <c r="IOG842" s="91"/>
      <c r="IOJ842" s="75"/>
      <c r="IOL842" s="86"/>
      <c r="IOM842" s="77"/>
      <c r="ION842" s="77"/>
      <c r="IOP842" s="75"/>
      <c r="IOQ842" s="75"/>
      <c r="IOR842" s="75"/>
      <c r="IOS842" s="85"/>
      <c r="IOV842" s="77"/>
      <c r="IOW842" s="91"/>
      <c r="IOZ842" s="75"/>
      <c r="IPB842" s="86"/>
      <c r="IPC842" s="77"/>
      <c r="IPD842" s="77"/>
      <c r="IPF842" s="75"/>
      <c r="IPG842" s="75"/>
      <c r="IPH842" s="75"/>
      <c r="IPI842" s="85"/>
      <c r="IPL842" s="77"/>
      <c r="IPM842" s="91"/>
      <c r="IPP842" s="75"/>
      <c r="IPR842" s="86"/>
      <c r="IPS842" s="77"/>
      <c r="IPT842" s="77"/>
      <c r="IPV842" s="75"/>
      <c r="IPW842" s="75"/>
      <c r="IPX842" s="75"/>
      <c r="IPY842" s="85"/>
      <c r="IQB842" s="77"/>
      <c r="IQC842" s="91"/>
      <c r="IQF842" s="75"/>
      <c r="IQH842" s="86"/>
      <c r="IQI842" s="77"/>
      <c r="IQJ842" s="77"/>
      <c r="IQL842" s="75"/>
      <c r="IQM842" s="75"/>
      <c r="IQN842" s="75"/>
      <c r="IQO842" s="85"/>
      <c r="IQR842" s="77"/>
      <c r="IQS842" s="91"/>
      <c r="IQV842" s="75"/>
      <c r="IQX842" s="86"/>
      <c r="IQY842" s="77"/>
      <c r="IQZ842" s="77"/>
      <c r="IRB842" s="75"/>
      <c r="IRC842" s="75"/>
      <c r="IRD842" s="75"/>
      <c r="IRE842" s="85"/>
      <c r="IRH842" s="77"/>
      <c r="IRI842" s="91"/>
      <c r="IRL842" s="75"/>
      <c r="IRN842" s="86"/>
      <c r="IRO842" s="77"/>
      <c r="IRP842" s="77"/>
      <c r="IRR842" s="75"/>
      <c r="IRS842" s="75"/>
      <c r="IRT842" s="75"/>
      <c r="IRU842" s="85"/>
      <c r="IRX842" s="77"/>
      <c r="IRY842" s="91"/>
      <c r="ISB842" s="75"/>
      <c r="ISD842" s="86"/>
      <c r="ISE842" s="77"/>
      <c r="ISF842" s="77"/>
      <c r="ISH842" s="75"/>
      <c r="ISI842" s="75"/>
      <c r="ISJ842" s="75"/>
      <c r="ISK842" s="85"/>
      <c r="ISN842" s="77"/>
      <c r="ISO842" s="91"/>
      <c r="ISR842" s="75"/>
      <c r="IST842" s="86"/>
      <c r="ISU842" s="77"/>
      <c r="ISV842" s="77"/>
      <c r="ISX842" s="75"/>
      <c r="ISY842" s="75"/>
      <c r="ISZ842" s="75"/>
      <c r="ITA842" s="85"/>
      <c r="ITD842" s="77"/>
      <c r="ITE842" s="91"/>
      <c r="ITH842" s="75"/>
      <c r="ITJ842" s="86"/>
      <c r="ITK842" s="77"/>
      <c r="ITL842" s="77"/>
      <c r="ITN842" s="75"/>
      <c r="ITO842" s="75"/>
      <c r="ITP842" s="75"/>
      <c r="ITQ842" s="85"/>
      <c r="ITT842" s="77"/>
      <c r="ITU842" s="91"/>
      <c r="ITX842" s="75"/>
      <c r="ITZ842" s="86"/>
      <c r="IUA842" s="77"/>
      <c r="IUB842" s="77"/>
      <c r="IUD842" s="75"/>
      <c r="IUE842" s="75"/>
      <c r="IUF842" s="75"/>
      <c r="IUG842" s="85"/>
      <c r="IUJ842" s="77"/>
      <c r="IUK842" s="91"/>
      <c r="IUN842" s="75"/>
      <c r="IUP842" s="86"/>
      <c r="IUQ842" s="77"/>
      <c r="IUR842" s="77"/>
      <c r="IUT842" s="75"/>
      <c r="IUU842" s="75"/>
      <c r="IUV842" s="75"/>
      <c r="IUW842" s="85"/>
      <c r="IUZ842" s="77"/>
      <c r="IVA842" s="91"/>
      <c r="IVD842" s="75"/>
      <c r="IVF842" s="86"/>
      <c r="IVG842" s="77"/>
      <c r="IVH842" s="77"/>
      <c r="IVJ842" s="75"/>
      <c r="IVK842" s="75"/>
      <c r="IVL842" s="75"/>
      <c r="IVM842" s="85"/>
      <c r="IVP842" s="77"/>
      <c r="IVQ842" s="91"/>
      <c r="IVT842" s="75"/>
      <c r="IVV842" s="86"/>
      <c r="IVW842" s="77"/>
      <c r="IVX842" s="77"/>
      <c r="IVZ842" s="75"/>
      <c r="IWA842" s="75"/>
      <c r="IWB842" s="75"/>
      <c r="IWC842" s="85"/>
      <c r="IWF842" s="77"/>
      <c r="IWG842" s="91"/>
      <c r="IWJ842" s="75"/>
      <c r="IWL842" s="86"/>
      <c r="IWM842" s="77"/>
      <c r="IWN842" s="77"/>
      <c r="IWP842" s="75"/>
      <c r="IWQ842" s="75"/>
      <c r="IWR842" s="75"/>
      <c r="IWS842" s="85"/>
      <c r="IWV842" s="77"/>
      <c r="IWW842" s="91"/>
      <c r="IWZ842" s="75"/>
      <c r="IXB842" s="86"/>
      <c r="IXC842" s="77"/>
      <c r="IXD842" s="77"/>
      <c r="IXF842" s="75"/>
      <c r="IXG842" s="75"/>
      <c r="IXH842" s="75"/>
      <c r="IXI842" s="85"/>
      <c r="IXL842" s="77"/>
      <c r="IXM842" s="91"/>
      <c r="IXP842" s="75"/>
      <c r="IXR842" s="86"/>
      <c r="IXS842" s="77"/>
      <c r="IXT842" s="77"/>
      <c r="IXV842" s="75"/>
      <c r="IXW842" s="75"/>
      <c r="IXX842" s="75"/>
      <c r="IXY842" s="85"/>
      <c r="IYB842" s="77"/>
      <c r="IYC842" s="91"/>
      <c r="IYF842" s="75"/>
      <c r="IYH842" s="86"/>
      <c r="IYI842" s="77"/>
      <c r="IYJ842" s="77"/>
      <c r="IYL842" s="75"/>
      <c r="IYM842" s="75"/>
      <c r="IYN842" s="75"/>
      <c r="IYO842" s="85"/>
      <c r="IYR842" s="77"/>
      <c r="IYS842" s="91"/>
      <c r="IYV842" s="75"/>
      <c r="IYX842" s="86"/>
      <c r="IYY842" s="77"/>
      <c r="IYZ842" s="77"/>
      <c r="IZB842" s="75"/>
      <c r="IZC842" s="75"/>
      <c r="IZD842" s="75"/>
      <c r="IZE842" s="85"/>
      <c r="IZH842" s="77"/>
      <c r="IZI842" s="91"/>
      <c r="IZL842" s="75"/>
      <c r="IZN842" s="86"/>
      <c r="IZO842" s="77"/>
      <c r="IZP842" s="77"/>
      <c r="IZR842" s="75"/>
      <c r="IZS842" s="75"/>
      <c r="IZT842" s="75"/>
      <c r="IZU842" s="85"/>
      <c r="IZX842" s="77"/>
      <c r="IZY842" s="91"/>
      <c r="JAB842" s="75"/>
      <c r="JAD842" s="86"/>
      <c r="JAE842" s="77"/>
      <c r="JAF842" s="77"/>
      <c r="JAH842" s="75"/>
      <c r="JAI842" s="75"/>
      <c r="JAJ842" s="75"/>
      <c r="JAK842" s="85"/>
      <c r="JAN842" s="77"/>
      <c r="JAO842" s="91"/>
      <c r="JAR842" s="75"/>
      <c r="JAT842" s="86"/>
      <c r="JAU842" s="77"/>
      <c r="JAV842" s="77"/>
      <c r="JAX842" s="75"/>
      <c r="JAY842" s="75"/>
      <c r="JAZ842" s="75"/>
      <c r="JBA842" s="85"/>
      <c r="JBD842" s="77"/>
      <c r="JBE842" s="91"/>
      <c r="JBH842" s="75"/>
      <c r="JBJ842" s="86"/>
      <c r="JBK842" s="77"/>
      <c r="JBL842" s="77"/>
      <c r="JBN842" s="75"/>
      <c r="JBO842" s="75"/>
      <c r="JBP842" s="75"/>
      <c r="JBQ842" s="85"/>
      <c r="JBT842" s="77"/>
      <c r="JBU842" s="91"/>
      <c r="JBX842" s="75"/>
      <c r="JBZ842" s="86"/>
      <c r="JCA842" s="77"/>
      <c r="JCB842" s="77"/>
      <c r="JCD842" s="75"/>
      <c r="JCE842" s="75"/>
      <c r="JCF842" s="75"/>
      <c r="JCG842" s="85"/>
      <c r="JCJ842" s="77"/>
      <c r="JCK842" s="91"/>
      <c r="JCN842" s="75"/>
      <c r="JCP842" s="86"/>
      <c r="JCQ842" s="77"/>
      <c r="JCR842" s="77"/>
      <c r="JCT842" s="75"/>
      <c r="JCU842" s="75"/>
      <c r="JCV842" s="75"/>
      <c r="JCW842" s="85"/>
      <c r="JCZ842" s="77"/>
      <c r="JDA842" s="91"/>
      <c r="JDD842" s="75"/>
      <c r="JDF842" s="86"/>
      <c r="JDG842" s="77"/>
      <c r="JDH842" s="77"/>
      <c r="JDJ842" s="75"/>
      <c r="JDK842" s="75"/>
      <c r="JDL842" s="75"/>
      <c r="JDM842" s="85"/>
      <c r="JDP842" s="77"/>
      <c r="JDQ842" s="91"/>
      <c r="JDT842" s="75"/>
      <c r="JDV842" s="86"/>
      <c r="JDW842" s="77"/>
      <c r="JDX842" s="77"/>
      <c r="JDZ842" s="75"/>
      <c r="JEA842" s="75"/>
      <c r="JEB842" s="75"/>
      <c r="JEC842" s="85"/>
      <c r="JEF842" s="77"/>
      <c r="JEG842" s="91"/>
      <c r="JEJ842" s="75"/>
      <c r="JEL842" s="86"/>
      <c r="JEM842" s="77"/>
      <c r="JEN842" s="77"/>
      <c r="JEP842" s="75"/>
      <c r="JEQ842" s="75"/>
      <c r="JER842" s="75"/>
      <c r="JES842" s="85"/>
      <c r="JEV842" s="77"/>
      <c r="JEW842" s="91"/>
      <c r="JEZ842" s="75"/>
      <c r="JFB842" s="86"/>
      <c r="JFC842" s="77"/>
      <c r="JFD842" s="77"/>
      <c r="JFF842" s="75"/>
      <c r="JFG842" s="75"/>
      <c r="JFH842" s="75"/>
      <c r="JFI842" s="85"/>
      <c r="JFL842" s="77"/>
      <c r="JFM842" s="91"/>
      <c r="JFP842" s="75"/>
      <c r="JFR842" s="86"/>
      <c r="JFS842" s="77"/>
      <c r="JFT842" s="77"/>
      <c r="JFV842" s="75"/>
      <c r="JFW842" s="75"/>
      <c r="JFX842" s="75"/>
      <c r="JFY842" s="85"/>
      <c r="JGB842" s="77"/>
      <c r="JGC842" s="91"/>
      <c r="JGF842" s="75"/>
      <c r="JGH842" s="86"/>
      <c r="JGI842" s="77"/>
      <c r="JGJ842" s="77"/>
      <c r="JGL842" s="75"/>
      <c r="JGM842" s="75"/>
      <c r="JGN842" s="75"/>
      <c r="JGO842" s="85"/>
      <c r="JGR842" s="77"/>
      <c r="JGS842" s="91"/>
      <c r="JGV842" s="75"/>
      <c r="JGX842" s="86"/>
      <c r="JGY842" s="77"/>
      <c r="JGZ842" s="77"/>
      <c r="JHB842" s="75"/>
      <c r="JHC842" s="75"/>
      <c r="JHD842" s="75"/>
      <c r="JHE842" s="85"/>
      <c r="JHH842" s="77"/>
      <c r="JHI842" s="91"/>
      <c r="JHL842" s="75"/>
      <c r="JHN842" s="86"/>
      <c r="JHO842" s="77"/>
      <c r="JHP842" s="77"/>
      <c r="JHR842" s="75"/>
      <c r="JHS842" s="75"/>
      <c r="JHT842" s="75"/>
      <c r="JHU842" s="85"/>
      <c r="JHX842" s="77"/>
      <c r="JHY842" s="91"/>
      <c r="JIB842" s="75"/>
      <c r="JID842" s="86"/>
      <c r="JIE842" s="77"/>
      <c r="JIF842" s="77"/>
      <c r="JIH842" s="75"/>
      <c r="JII842" s="75"/>
      <c r="JIJ842" s="75"/>
      <c r="JIK842" s="85"/>
      <c r="JIN842" s="77"/>
      <c r="JIO842" s="91"/>
      <c r="JIR842" s="75"/>
      <c r="JIT842" s="86"/>
      <c r="JIU842" s="77"/>
      <c r="JIV842" s="77"/>
      <c r="JIX842" s="75"/>
      <c r="JIY842" s="75"/>
      <c r="JIZ842" s="75"/>
      <c r="JJA842" s="85"/>
      <c r="JJD842" s="77"/>
      <c r="JJE842" s="91"/>
      <c r="JJH842" s="75"/>
      <c r="JJJ842" s="86"/>
      <c r="JJK842" s="77"/>
      <c r="JJL842" s="77"/>
      <c r="JJN842" s="75"/>
      <c r="JJO842" s="75"/>
      <c r="JJP842" s="75"/>
      <c r="JJQ842" s="85"/>
      <c r="JJT842" s="77"/>
      <c r="JJU842" s="91"/>
      <c r="JJX842" s="75"/>
      <c r="JJZ842" s="86"/>
      <c r="JKA842" s="77"/>
      <c r="JKB842" s="77"/>
      <c r="JKD842" s="75"/>
      <c r="JKE842" s="75"/>
      <c r="JKF842" s="75"/>
      <c r="JKG842" s="85"/>
      <c r="JKJ842" s="77"/>
      <c r="JKK842" s="91"/>
      <c r="JKN842" s="75"/>
      <c r="JKP842" s="86"/>
      <c r="JKQ842" s="77"/>
      <c r="JKR842" s="77"/>
      <c r="JKT842" s="75"/>
      <c r="JKU842" s="75"/>
      <c r="JKV842" s="75"/>
      <c r="JKW842" s="85"/>
      <c r="JKZ842" s="77"/>
      <c r="JLA842" s="91"/>
      <c r="JLD842" s="75"/>
      <c r="JLF842" s="86"/>
      <c r="JLG842" s="77"/>
      <c r="JLH842" s="77"/>
      <c r="JLJ842" s="75"/>
      <c r="JLK842" s="75"/>
      <c r="JLL842" s="75"/>
      <c r="JLM842" s="85"/>
      <c r="JLP842" s="77"/>
      <c r="JLQ842" s="91"/>
      <c r="JLT842" s="75"/>
      <c r="JLV842" s="86"/>
      <c r="JLW842" s="77"/>
      <c r="JLX842" s="77"/>
      <c r="JLZ842" s="75"/>
      <c r="JMA842" s="75"/>
      <c r="JMB842" s="75"/>
      <c r="JMC842" s="85"/>
      <c r="JMF842" s="77"/>
      <c r="JMG842" s="91"/>
      <c r="JMJ842" s="75"/>
      <c r="JML842" s="86"/>
      <c r="JMM842" s="77"/>
      <c r="JMN842" s="77"/>
      <c r="JMP842" s="75"/>
      <c r="JMQ842" s="75"/>
      <c r="JMR842" s="75"/>
      <c r="JMS842" s="85"/>
      <c r="JMV842" s="77"/>
      <c r="JMW842" s="91"/>
      <c r="JMZ842" s="75"/>
      <c r="JNB842" s="86"/>
      <c r="JNC842" s="77"/>
      <c r="JND842" s="77"/>
      <c r="JNF842" s="75"/>
      <c r="JNG842" s="75"/>
      <c r="JNH842" s="75"/>
      <c r="JNI842" s="85"/>
      <c r="JNL842" s="77"/>
      <c r="JNM842" s="91"/>
      <c r="JNP842" s="75"/>
      <c r="JNR842" s="86"/>
      <c r="JNS842" s="77"/>
      <c r="JNT842" s="77"/>
      <c r="JNV842" s="75"/>
      <c r="JNW842" s="75"/>
      <c r="JNX842" s="75"/>
      <c r="JNY842" s="85"/>
      <c r="JOB842" s="77"/>
      <c r="JOC842" s="91"/>
      <c r="JOF842" s="75"/>
      <c r="JOH842" s="86"/>
      <c r="JOI842" s="77"/>
      <c r="JOJ842" s="77"/>
      <c r="JOL842" s="75"/>
      <c r="JOM842" s="75"/>
      <c r="JON842" s="75"/>
      <c r="JOO842" s="85"/>
      <c r="JOR842" s="77"/>
      <c r="JOS842" s="91"/>
      <c r="JOV842" s="75"/>
      <c r="JOX842" s="86"/>
      <c r="JOY842" s="77"/>
      <c r="JOZ842" s="77"/>
      <c r="JPB842" s="75"/>
      <c r="JPC842" s="75"/>
      <c r="JPD842" s="75"/>
      <c r="JPE842" s="85"/>
      <c r="JPH842" s="77"/>
      <c r="JPI842" s="91"/>
      <c r="JPL842" s="75"/>
      <c r="JPN842" s="86"/>
      <c r="JPO842" s="77"/>
      <c r="JPP842" s="77"/>
      <c r="JPR842" s="75"/>
      <c r="JPS842" s="75"/>
      <c r="JPT842" s="75"/>
      <c r="JPU842" s="85"/>
      <c r="JPX842" s="77"/>
      <c r="JPY842" s="91"/>
      <c r="JQB842" s="75"/>
      <c r="JQD842" s="86"/>
      <c r="JQE842" s="77"/>
      <c r="JQF842" s="77"/>
      <c r="JQH842" s="75"/>
      <c r="JQI842" s="75"/>
      <c r="JQJ842" s="75"/>
      <c r="JQK842" s="85"/>
      <c r="JQN842" s="77"/>
      <c r="JQO842" s="91"/>
      <c r="JQR842" s="75"/>
      <c r="JQT842" s="86"/>
      <c r="JQU842" s="77"/>
      <c r="JQV842" s="77"/>
      <c r="JQX842" s="75"/>
      <c r="JQY842" s="75"/>
      <c r="JQZ842" s="75"/>
      <c r="JRA842" s="85"/>
      <c r="JRD842" s="77"/>
      <c r="JRE842" s="91"/>
      <c r="JRH842" s="75"/>
      <c r="JRJ842" s="86"/>
      <c r="JRK842" s="77"/>
      <c r="JRL842" s="77"/>
      <c r="JRN842" s="75"/>
      <c r="JRO842" s="75"/>
      <c r="JRP842" s="75"/>
      <c r="JRQ842" s="85"/>
      <c r="JRT842" s="77"/>
      <c r="JRU842" s="91"/>
      <c r="JRX842" s="75"/>
      <c r="JRZ842" s="86"/>
      <c r="JSA842" s="77"/>
      <c r="JSB842" s="77"/>
      <c r="JSD842" s="75"/>
      <c r="JSE842" s="75"/>
      <c r="JSF842" s="75"/>
      <c r="JSG842" s="85"/>
      <c r="JSJ842" s="77"/>
      <c r="JSK842" s="91"/>
      <c r="JSN842" s="75"/>
      <c r="JSP842" s="86"/>
      <c r="JSQ842" s="77"/>
      <c r="JSR842" s="77"/>
      <c r="JST842" s="75"/>
      <c r="JSU842" s="75"/>
      <c r="JSV842" s="75"/>
      <c r="JSW842" s="85"/>
      <c r="JSZ842" s="77"/>
      <c r="JTA842" s="91"/>
      <c r="JTD842" s="75"/>
      <c r="JTF842" s="86"/>
      <c r="JTG842" s="77"/>
      <c r="JTH842" s="77"/>
      <c r="JTJ842" s="75"/>
      <c r="JTK842" s="75"/>
      <c r="JTL842" s="75"/>
      <c r="JTM842" s="85"/>
      <c r="JTP842" s="77"/>
      <c r="JTQ842" s="91"/>
      <c r="JTT842" s="75"/>
      <c r="JTV842" s="86"/>
      <c r="JTW842" s="77"/>
      <c r="JTX842" s="77"/>
      <c r="JTZ842" s="75"/>
      <c r="JUA842" s="75"/>
      <c r="JUB842" s="75"/>
      <c r="JUC842" s="85"/>
      <c r="JUF842" s="77"/>
      <c r="JUG842" s="91"/>
      <c r="JUJ842" s="75"/>
      <c r="JUL842" s="86"/>
      <c r="JUM842" s="77"/>
      <c r="JUN842" s="77"/>
      <c r="JUP842" s="75"/>
      <c r="JUQ842" s="75"/>
      <c r="JUR842" s="75"/>
      <c r="JUS842" s="85"/>
      <c r="JUV842" s="77"/>
      <c r="JUW842" s="91"/>
      <c r="JUZ842" s="75"/>
      <c r="JVB842" s="86"/>
      <c r="JVC842" s="77"/>
      <c r="JVD842" s="77"/>
      <c r="JVF842" s="75"/>
      <c r="JVG842" s="75"/>
      <c r="JVH842" s="75"/>
      <c r="JVI842" s="85"/>
      <c r="JVL842" s="77"/>
      <c r="JVM842" s="91"/>
      <c r="JVP842" s="75"/>
      <c r="JVR842" s="86"/>
      <c r="JVS842" s="77"/>
      <c r="JVT842" s="77"/>
      <c r="JVV842" s="75"/>
      <c r="JVW842" s="75"/>
      <c r="JVX842" s="75"/>
      <c r="JVY842" s="85"/>
      <c r="JWB842" s="77"/>
      <c r="JWC842" s="91"/>
      <c r="JWF842" s="75"/>
      <c r="JWH842" s="86"/>
      <c r="JWI842" s="77"/>
      <c r="JWJ842" s="77"/>
      <c r="JWL842" s="75"/>
      <c r="JWM842" s="75"/>
      <c r="JWN842" s="75"/>
      <c r="JWO842" s="85"/>
      <c r="JWR842" s="77"/>
      <c r="JWS842" s="91"/>
      <c r="JWV842" s="75"/>
      <c r="JWX842" s="86"/>
      <c r="JWY842" s="77"/>
      <c r="JWZ842" s="77"/>
      <c r="JXB842" s="75"/>
      <c r="JXC842" s="75"/>
      <c r="JXD842" s="75"/>
      <c r="JXE842" s="85"/>
      <c r="JXH842" s="77"/>
      <c r="JXI842" s="91"/>
      <c r="JXL842" s="75"/>
      <c r="JXN842" s="86"/>
      <c r="JXO842" s="77"/>
      <c r="JXP842" s="77"/>
      <c r="JXR842" s="75"/>
      <c r="JXS842" s="75"/>
      <c r="JXT842" s="75"/>
      <c r="JXU842" s="85"/>
      <c r="JXX842" s="77"/>
      <c r="JXY842" s="91"/>
      <c r="JYB842" s="75"/>
      <c r="JYD842" s="86"/>
      <c r="JYE842" s="77"/>
      <c r="JYF842" s="77"/>
      <c r="JYH842" s="75"/>
      <c r="JYI842" s="75"/>
      <c r="JYJ842" s="75"/>
      <c r="JYK842" s="85"/>
      <c r="JYN842" s="77"/>
      <c r="JYO842" s="91"/>
      <c r="JYR842" s="75"/>
      <c r="JYT842" s="86"/>
      <c r="JYU842" s="77"/>
      <c r="JYV842" s="77"/>
      <c r="JYX842" s="75"/>
      <c r="JYY842" s="75"/>
      <c r="JYZ842" s="75"/>
      <c r="JZA842" s="85"/>
      <c r="JZD842" s="77"/>
      <c r="JZE842" s="91"/>
      <c r="JZH842" s="75"/>
      <c r="JZJ842" s="86"/>
      <c r="JZK842" s="77"/>
      <c r="JZL842" s="77"/>
      <c r="JZN842" s="75"/>
      <c r="JZO842" s="75"/>
      <c r="JZP842" s="75"/>
      <c r="JZQ842" s="85"/>
      <c r="JZT842" s="77"/>
      <c r="JZU842" s="91"/>
      <c r="JZX842" s="75"/>
      <c r="JZZ842" s="86"/>
      <c r="KAA842" s="77"/>
      <c r="KAB842" s="77"/>
      <c r="KAD842" s="75"/>
      <c r="KAE842" s="75"/>
      <c r="KAF842" s="75"/>
      <c r="KAG842" s="85"/>
      <c r="KAJ842" s="77"/>
      <c r="KAK842" s="91"/>
      <c r="KAN842" s="75"/>
      <c r="KAP842" s="86"/>
      <c r="KAQ842" s="77"/>
      <c r="KAR842" s="77"/>
      <c r="KAT842" s="75"/>
      <c r="KAU842" s="75"/>
      <c r="KAV842" s="75"/>
      <c r="KAW842" s="85"/>
      <c r="KAZ842" s="77"/>
      <c r="KBA842" s="91"/>
      <c r="KBD842" s="75"/>
      <c r="KBF842" s="86"/>
      <c r="KBG842" s="77"/>
      <c r="KBH842" s="77"/>
      <c r="KBJ842" s="75"/>
      <c r="KBK842" s="75"/>
      <c r="KBL842" s="75"/>
      <c r="KBM842" s="85"/>
      <c r="KBP842" s="77"/>
      <c r="KBQ842" s="91"/>
      <c r="KBT842" s="75"/>
      <c r="KBV842" s="86"/>
      <c r="KBW842" s="77"/>
      <c r="KBX842" s="77"/>
      <c r="KBZ842" s="75"/>
      <c r="KCA842" s="75"/>
      <c r="KCB842" s="75"/>
      <c r="KCC842" s="85"/>
      <c r="KCF842" s="77"/>
      <c r="KCG842" s="91"/>
      <c r="KCJ842" s="75"/>
      <c r="KCL842" s="86"/>
      <c r="KCM842" s="77"/>
      <c r="KCN842" s="77"/>
      <c r="KCP842" s="75"/>
      <c r="KCQ842" s="75"/>
      <c r="KCR842" s="75"/>
      <c r="KCS842" s="85"/>
      <c r="KCV842" s="77"/>
      <c r="KCW842" s="91"/>
      <c r="KCZ842" s="75"/>
      <c r="KDB842" s="86"/>
      <c r="KDC842" s="77"/>
      <c r="KDD842" s="77"/>
      <c r="KDF842" s="75"/>
      <c r="KDG842" s="75"/>
      <c r="KDH842" s="75"/>
      <c r="KDI842" s="85"/>
      <c r="KDL842" s="77"/>
      <c r="KDM842" s="91"/>
      <c r="KDP842" s="75"/>
      <c r="KDR842" s="86"/>
      <c r="KDS842" s="77"/>
      <c r="KDT842" s="77"/>
      <c r="KDV842" s="75"/>
      <c r="KDW842" s="75"/>
      <c r="KDX842" s="75"/>
      <c r="KDY842" s="85"/>
      <c r="KEB842" s="77"/>
      <c r="KEC842" s="91"/>
      <c r="KEF842" s="75"/>
      <c r="KEH842" s="86"/>
      <c r="KEI842" s="77"/>
      <c r="KEJ842" s="77"/>
      <c r="KEL842" s="75"/>
      <c r="KEM842" s="75"/>
      <c r="KEN842" s="75"/>
      <c r="KEO842" s="85"/>
      <c r="KER842" s="77"/>
      <c r="KES842" s="91"/>
      <c r="KEV842" s="75"/>
      <c r="KEX842" s="86"/>
      <c r="KEY842" s="77"/>
      <c r="KEZ842" s="77"/>
      <c r="KFB842" s="75"/>
      <c r="KFC842" s="75"/>
      <c r="KFD842" s="75"/>
      <c r="KFE842" s="85"/>
      <c r="KFH842" s="77"/>
      <c r="KFI842" s="91"/>
      <c r="KFL842" s="75"/>
      <c r="KFN842" s="86"/>
      <c r="KFO842" s="77"/>
      <c r="KFP842" s="77"/>
      <c r="KFR842" s="75"/>
      <c r="KFS842" s="75"/>
      <c r="KFT842" s="75"/>
      <c r="KFU842" s="85"/>
      <c r="KFX842" s="77"/>
      <c r="KFY842" s="91"/>
      <c r="KGB842" s="75"/>
      <c r="KGD842" s="86"/>
      <c r="KGE842" s="77"/>
      <c r="KGF842" s="77"/>
      <c r="KGH842" s="75"/>
      <c r="KGI842" s="75"/>
      <c r="KGJ842" s="75"/>
      <c r="KGK842" s="85"/>
      <c r="KGN842" s="77"/>
      <c r="KGO842" s="91"/>
      <c r="KGR842" s="75"/>
      <c r="KGT842" s="86"/>
      <c r="KGU842" s="77"/>
      <c r="KGV842" s="77"/>
      <c r="KGX842" s="75"/>
      <c r="KGY842" s="75"/>
      <c r="KGZ842" s="75"/>
      <c r="KHA842" s="85"/>
      <c r="KHD842" s="77"/>
      <c r="KHE842" s="91"/>
      <c r="KHH842" s="75"/>
      <c r="KHJ842" s="86"/>
      <c r="KHK842" s="77"/>
      <c r="KHL842" s="77"/>
      <c r="KHN842" s="75"/>
      <c r="KHO842" s="75"/>
      <c r="KHP842" s="75"/>
      <c r="KHQ842" s="85"/>
      <c r="KHT842" s="77"/>
      <c r="KHU842" s="91"/>
      <c r="KHX842" s="75"/>
      <c r="KHZ842" s="86"/>
      <c r="KIA842" s="77"/>
      <c r="KIB842" s="77"/>
      <c r="KID842" s="75"/>
      <c r="KIE842" s="75"/>
      <c r="KIF842" s="75"/>
      <c r="KIG842" s="85"/>
      <c r="KIJ842" s="77"/>
      <c r="KIK842" s="91"/>
      <c r="KIN842" s="75"/>
      <c r="KIP842" s="86"/>
      <c r="KIQ842" s="77"/>
      <c r="KIR842" s="77"/>
      <c r="KIT842" s="75"/>
      <c r="KIU842" s="75"/>
      <c r="KIV842" s="75"/>
      <c r="KIW842" s="85"/>
      <c r="KIZ842" s="77"/>
      <c r="KJA842" s="91"/>
      <c r="KJD842" s="75"/>
      <c r="KJF842" s="86"/>
      <c r="KJG842" s="77"/>
      <c r="KJH842" s="77"/>
      <c r="KJJ842" s="75"/>
      <c r="KJK842" s="75"/>
      <c r="KJL842" s="75"/>
      <c r="KJM842" s="85"/>
      <c r="KJP842" s="77"/>
      <c r="KJQ842" s="91"/>
      <c r="KJT842" s="75"/>
      <c r="KJV842" s="86"/>
      <c r="KJW842" s="77"/>
      <c r="KJX842" s="77"/>
      <c r="KJZ842" s="75"/>
      <c r="KKA842" s="75"/>
      <c r="KKB842" s="75"/>
      <c r="KKC842" s="85"/>
      <c r="KKF842" s="77"/>
      <c r="KKG842" s="91"/>
      <c r="KKJ842" s="75"/>
      <c r="KKL842" s="86"/>
      <c r="KKM842" s="77"/>
      <c r="KKN842" s="77"/>
      <c r="KKP842" s="75"/>
      <c r="KKQ842" s="75"/>
      <c r="KKR842" s="75"/>
      <c r="KKS842" s="85"/>
      <c r="KKV842" s="77"/>
      <c r="KKW842" s="91"/>
      <c r="KKZ842" s="75"/>
      <c r="KLB842" s="86"/>
      <c r="KLC842" s="77"/>
      <c r="KLD842" s="77"/>
      <c r="KLF842" s="75"/>
      <c r="KLG842" s="75"/>
      <c r="KLH842" s="75"/>
      <c r="KLI842" s="85"/>
      <c r="KLL842" s="77"/>
      <c r="KLM842" s="91"/>
      <c r="KLP842" s="75"/>
      <c r="KLR842" s="86"/>
      <c r="KLS842" s="77"/>
      <c r="KLT842" s="77"/>
      <c r="KLV842" s="75"/>
      <c r="KLW842" s="75"/>
      <c r="KLX842" s="75"/>
      <c r="KLY842" s="85"/>
      <c r="KMB842" s="77"/>
      <c r="KMC842" s="91"/>
      <c r="KMF842" s="75"/>
      <c r="KMH842" s="86"/>
      <c r="KMI842" s="77"/>
      <c r="KMJ842" s="77"/>
      <c r="KML842" s="75"/>
      <c r="KMM842" s="75"/>
      <c r="KMN842" s="75"/>
      <c r="KMO842" s="85"/>
      <c r="KMR842" s="77"/>
      <c r="KMS842" s="91"/>
      <c r="KMV842" s="75"/>
      <c r="KMX842" s="86"/>
      <c r="KMY842" s="77"/>
      <c r="KMZ842" s="77"/>
      <c r="KNB842" s="75"/>
      <c r="KNC842" s="75"/>
      <c r="KND842" s="75"/>
      <c r="KNE842" s="85"/>
      <c r="KNH842" s="77"/>
      <c r="KNI842" s="91"/>
      <c r="KNL842" s="75"/>
      <c r="KNN842" s="86"/>
      <c r="KNO842" s="77"/>
      <c r="KNP842" s="77"/>
      <c r="KNR842" s="75"/>
      <c r="KNS842" s="75"/>
      <c r="KNT842" s="75"/>
      <c r="KNU842" s="85"/>
      <c r="KNX842" s="77"/>
      <c r="KNY842" s="91"/>
      <c r="KOB842" s="75"/>
      <c r="KOD842" s="86"/>
      <c r="KOE842" s="77"/>
      <c r="KOF842" s="77"/>
      <c r="KOH842" s="75"/>
      <c r="KOI842" s="75"/>
      <c r="KOJ842" s="75"/>
      <c r="KOK842" s="85"/>
      <c r="KON842" s="77"/>
      <c r="KOO842" s="91"/>
      <c r="KOR842" s="75"/>
      <c r="KOT842" s="86"/>
      <c r="KOU842" s="77"/>
      <c r="KOV842" s="77"/>
      <c r="KOX842" s="75"/>
      <c r="KOY842" s="75"/>
      <c r="KOZ842" s="75"/>
      <c r="KPA842" s="85"/>
      <c r="KPD842" s="77"/>
      <c r="KPE842" s="91"/>
      <c r="KPH842" s="75"/>
      <c r="KPJ842" s="86"/>
      <c r="KPK842" s="77"/>
      <c r="KPL842" s="77"/>
      <c r="KPN842" s="75"/>
      <c r="KPO842" s="75"/>
      <c r="KPP842" s="75"/>
      <c r="KPQ842" s="85"/>
      <c r="KPT842" s="77"/>
      <c r="KPU842" s="91"/>
      <c r="KPX842" s="75"/>
      <c r="KPZ842" s="86"/>
      <c r="KQA842" s="77"/>
      <c r="KQB842" s="77"/>
      <c r="KQD842" s="75"/>
      <c r="KQE842" s="75"/>
      <c r="KQF842" s="75"/>
      <c r="KQG842" s="85"/>
      <c r="KQJ842" s="77"/>
      <c r="KQK842" s="91"/>
      <c r="KQN842" s="75"/>
      <c r="KQP842" s="86"/>
      <c r="KQQ842" s="77"/>
      <c r="KQR842" s="77"/>
      <c r="KQT842" s="75"/>
      <c r="KQU842" s="75"/>
      <c r="KQV842" s="75"/>
      <c r="KQW842" s="85"/>
      <c r="KQZ842" s="77"/>
      <c r="KRA842" s="91"/>
      <c r="KRD842" s="75"/>
      <c r="KRF842" s="86"/>
      <c r="KRG842" s="77"/>
      <c r="KRH842" s="77"/>
      <c r="KRJ842" s="75"/>
      <c r="KRK842" s="75"/>
      <c r="KRL842" s="75"/>
      <c r="KRM842" s="85"/>
      <c r="KRP842" s="77"/>
      <c r="KRQ842" s="91"/>
      <c r="KRT842" s="75"/>
      <c r="KRV842" s="86"/>
      <c r="KRW842" s="77"/>
      <c r="KRX842" s="77"/>
      <c r="KRZ842" s="75"/>
      <c r="KSA842" s="75"/>
      <c r="KSB842" s="75"/>
      <c r="KSC842" s="85"/>
      <c r="KSF842" s="77"/>
      <c r="KSG842" s="91"/>
      <c r="KSJ842" s="75"/>
      <c r="KSL842" s="86"/>
      <c r="KSM842" s="77"/>
      <c r="KSN842" s="77"/>
      <c r="KSP842" s="75"/>
      <c r="KSQ842" s="75"/>
      <c r="KSR842" s="75"/>
      <c r="KSS842" s="85"/>
      <c r="KSV842" s="77"/>
      <c r="KSW842" s="91"/>
      <c r="KSZ842" s="75"/>
      <c r="KTB842" s="86"/>
      <c r="KTC842" s="77"/>
      <c r="KTD842" s="77"/>
      <c r="KTF842" s="75"/>
      <c r="KTG842" s="75"/>
      <c r="KTH842" s="75"/>
      <c r="KTI842" s="85"/>
      <c r="KTL842" s="77"/>
      <c r="KTM842" s="91"/>
      <c r="KTP842" s="75"/>
      <c r="KTR842" s="86"/>
      <c r="KTS842" s="77"/>
      <c r="KTT842" s="77"/>
      <c r="KTV842" s="75"/>
      <c r="KTW842" s="75"/>
      <c r="KTX842" s="75"/>
      <c r="KTY842" s="85"/>
      <c r="KUB842" s="77"/>
      <c r="KUC842" s="91"/>
      <c r="KUF842" s="75"/>
      <c r="KUH842" s="86"/>
      <c r="KUI842" s="77"/>
      <c r="KUJ842" s="77"/>
      <c r="KUL842" s="75"/>
      <c r="KUM842" s="75"/>
      <c r="KUN842" s="75"/>
      <c r="KUO842" s="85"/>
      <c r="KUR842" s="77"/>
      <c r="KUS842" s="91"/>
      <c r="KUV842" s="75"/>
      <c r="KUX842" s="86"/>
      <c r="KUY842" s="77"/>
      <c r="KUZ842" s="77"/>
      <c r="KVB842" s="75"/>
      <c r="KVC842" s="75"/>
      <c r="KVD842" s="75"/>
      <c r="KVE842" s="85"/>
      <c r="KVH842" s="77"/>
      <c r="KVI842" s="91"/>
      <c r="KVL842" s="75"/>
      <c r="KVN842" s="86"/>
      <c r="KVO842" s="77"/>
      <c r="KVP842" s="77"/>
      <c r="KVR842" s="75"/>
      <c r="KVS842" s="75"/>
      <c r="KVT842" s="75"/>
      <c r="KVU842" s="85"/>
      <c r="KVX842" s="77"/>
      <c r="KVY842" s="91"/>
      <c r="KWB842" s="75"/>
      <c r="KWD842" s="86"/>
      <c r="KWE842" s="77"/>
      <c r="KWF842" s="77"/>
      <c r="KWH842" s="75"/>
      <c r="KWI842" s="75"/>
      <c r="KWJ842" s="75"/>
      <c r="KWK842" s="85"/>
      <c r="KWN842" s="77"/>
      <c r="KWO842" s="91"/>
      <c r="KWR842" s="75"/>
      <c r="KWT842" s="86"/>
      <c r="KWU842" s="77"/>
      <c r="KWV842" s="77"/>
      <c r="KWX842" s="75"/>
      <c r="KWY842" s="75"/>
      <c r="KWZ842" s="75"/>
      <c r="KXA842" s="85"/>
      <c r="KXD842" s="77"/>
      <c r="KXE842" s="91"/>
      <c r="KXH842" s="75"/>
      <c r="KXJ842" s="86"/>
      <c r="KXK842" s="77"/>
      <c r="KXL842" s="77"/>
      <c r="KXN842" s="75"/>
      <c r="KXO842" s="75"/>
      <c r="KXP842" s="75"/>
      <c r="KXQ842" s="85"/>
      <c r="KXT842" s="77"/>
      <c r="KXU842" s="91"/>
      <c r="KXX842" s="75"/>
      <c r="KXZ842" s="86"/>
      <c r="KYA842" s="77"/>
      <c r="KYB842" s="77"/>
      <c r="KYD842" s="75"/>
      <c r="KYE842" s="75"/>
      <c r="KYF842" s="75"/>
      <c r="KYG842" s="85"/>
      <c r="KYJ842" s="77"/>
      <c r="KYK842" s="91"/>
      <c r="KYN842" s="75"/>
      <c r="KYP842" s="86"/>
      <c r="KYQ842" s="77"/>
      <c r="KYR842" s="77"/>
      <c r="KYT842" s="75"/>
      <c r="KYU842" s="75"/>
      <c r="KYV842" s="75"/>
      <c r="KYW842" s="85"/>
      <c r="KYZ842" s="77"/>
      <c r="KZA842" s="91"/>
      <c r="KZD842" s="75"/>
      <c r="KZF842" s="86"/>
      <c r="KZG842" s="77"/>
      <c r="KZH842" s="77"/>
      <c r="KZJ842" s="75"/>
      <c r="KZK842" s="75"/>
      <c r="KZL842" s="75"/>
      <c r="KZM842" s="85"/>
      <c r="KZP842" s="77"/>
      <c r="KZQ842" s="91"/>
      <c r="KZT842" s="75"/>
      <c r="KZV842" s="86"/>
      <c r="KZW842" s="77"/>
      <c r="KZX842" s="77"/>
      <c r="KZZ842" s="75"/>
      <c r="LAA842" s="75"/>
      <c r="LAB842" s="75"/>
      <c r="LAC842" s="85"/>
      <c r="LAF842" s="77"/>
      <c r="LAG842" s="91"/>
      <c r="LAJ842" s="75"/>
      <c r="LAL842" s="86"/>
      <c r="LAM842" s="77"/>
      <c r="LAN842" s="77"/>
      <c r="LAP842" s="75"/>
      <c r="LAQ842" s="75"/>
      <c r="LAR842" s="75"/>
      <c r="LAS842" s="85"/>
      <c r="LAV842" s="77"/>
      <c r="LAW842" s="91"/>
      <c r="LAZ842" s="75"/>
      <c r="LBB842" s="86"/>
      <c r="LBC842" s="77"/>
      <c r="LBD842" s="77"/>
      <c r="LBF842" s="75"/>
      <c r="LBG842" s="75"/>
      <c r="LBH842" s="75"/>
      <c r="LBI842" s="85"/>
      <c r="LBL842" s="77"/>
      <c r="LBM842" s="91"/>
      <c r="LBP842" s="75"/>
      <c r="LBR842" s="86"/>
      <c r="LBS842" s="77"/>
      <c r="LBT842" s="77"/>
      <c r="LBV842" s="75"/>
      <c r="LBW842" s="75"/>
      <c r="LBX842" s="75"/>
      <c r="LBY842" s="85"/>
      <c r="LCB842" s="77"/>
      <c r="LCC842" s="91"/>
      <c r="LCF842" s="75"/>
      <c r="LCH842" s="86"/>
      <c r="LCI842" s="77"/>
      <c r="LCJ842" s="77"/>
      <c r="LCL842" s="75"/>
      <c r="LCM842" s="75"/>
      <c r="LCN842" s="75"/>
      <c r="LCO842" s="85"/>
      <c r="LCR842" s="77"/>
      <c r="LCS842" s="91"/>
      <c r="LCV842" s="75"/>
      <c r="LCX842" s="86"/>
      <c r="LCY842" s="77"/>
      <c r="LCZ842" s="77"/>
      <c r="LDB842" s="75"/>
      <c r="LDC842" s="75"/>
      <c r="LDD842" s="75"/>
      <c r="LDE842" s="85"/>
      <c r="LDH842" s="77"/>
      <c r="LDI842" s="91"/>
      <c r="LDL842" s="75"/>
      <c r="LDN842" s="86"/>
      <c r="LDO842" s="77"/>
      <c r="LDP842" s="77"/>
      <c r="LDR842" s="75"/>
      <c r="LDS842" s="75"/>
      <c r="LDT842" s="75"/>
      <c r="LDU842" s="85"/>
      <c r="LDX842" s="77"/>
      <c r="LDY842" s="91"/>
      <c r="LEB842" s="75"/>
      <c r="LED842" s="86"/>
      <c r="LEE842" s="77"/>
      <c r="LEF842" s="77"/>
      <c r="LEH842" s="75"/>
      <c r="LEI842" s="75"/>
      <c r="LEJ842" s="75"/>
      <c r="LEK842" s="85"/>
      <c r="LEN842" s="77"/>
      <c r="LEO842" s="91"/>
      <c r="LER842" s="75"/>
      <c r="LET842" s="86"/>
      <c r="LEU842" s="77"/>
      <c r="LEV842" s="77"/>
      <c r="LEX842" s="75"/>
      <c r="LEY842" s="75"/>
      <c r="LEZ842" s="75"/>
      <c r="LFA842" s="85"/>
      <c r="LFD842" s="77"/>
      <c r="LFE842" s="91"/>
      <c r="LFH842" s="75"/>
      <c r="LFJ842" s="86"/>
      <c r="LFK842" s="77"/>
      <c r="LFL842" s="77"/>
      <c r="LFN842" s="75"/>
      <c r="LFO842" s="75"/>
      <c r="LFP842" s="75"/>
      <c r="LFQ842" s="85"/>
      <c r="LFT842" s="77"/>
      <c r="LFU842" s="91"/>
      <c r="LFX842" s="75"/>
      <c r="LFZ842" s="86"/>
      <c r="LGA842" s="77"/>
      <c r="LGB842" s="77"/>
      <c r="LGD842" s="75"/>
      <c r="LGE842" s="75"/>
      <c r="LGF842" s="75"/>
      <c r="LGG842" s="85"/>
      <c r="LGJ842" s="77"/>
      <c r="LGK842" s="91"/>
      <c r="LGN842" s="75"/>
      <c r="LGP842" s="86"/>
      <c r="LGQ842" s="77"/>
      <c r="LGR842" s="77"/>
      <c r="LGT842" s="75"/>
      <c r="LGU842" s="75"/>
      <c r="LGV842" s="75"/>
      <c r="LGW842" s="85"/>
      <c r="LGZ842" s="77"/>
      <c r="LHA842" s="91"/>
      <c r="LHD842" s="75"/>
      <c r="LHF842" s="86"/>
      <c r="LHG842" s="77"/>
      <c r="LHH842" s="77"/>
      <c r="LHJ842" s="75"/>
      <c r="LHK842" s="75"/>
      <c r="LHL842" s="75"/>
      <c r="LHM842" s="85"/>
      <c r="LHP842" s="77"/>
      <c r="LHQ842" s="91"/>
      <c r="LHT842" s="75"/>
      <c r="LHV842" s="86"/>
      <c r="LHW842" s="77"/>
      <c r="LHX842" s="77"/>
      <c r="LHZ842" s="75"/>
      <c r="LIA842" s="75"/>
      <c r="LIB842" s="75"/>
      <c r="LIC842" s="85"/>
      <c r="LIF842" s="77"/>
      <c r="LIG842" s="91"/>
      <c r="LIJ842" s="75"/>
      <c r="LIL842" s="86"/>
      <c r="LIM842" s="77"/>
      <c r="LIN842" s="77"/>
      <c r="LIP842" s="75"/>
      <c r="LIQ842" s="75"/>
      <c r="LIR842" s="75"/>
      <c r="LIS842" s="85"/>
      <c r="LIV842" s="77"/>
      <c r="LIW842" s="91"/>
      <c r="LIZ842" s="75"/>
      <c r="LJB842" s="86"/>
      <c r="LJC842" s="77"/>
      <c r="LJD842" s="77"/>
      <c r="LJF842" s="75"/>
      <c r="LJG842" s="75"/>
      <c r="LJH842" s="75"/>
      <c r="LJI842" s="85"/>
      <c r="LJL842" s="77"/>
      <c r="LJM842" s="91"/>
      <c r="LJP842" s="75"/>
      <c r="LJR842" s="86"/>
      <c r="LJS842" s="77"/>
      <c r="LJT842" s="77"/>
      <c r="LJV842" s="75"/>
      <c r="LJW842" s="75"/>
      <c r="LJX842" s="75"/>
      <c r="LJY842" s="85"/>
      <c r="LKB842" s="77"/>
      <c r="LKC842" s="91"/>
      <c r="LKF842" s="75"/>
      <c r="LKH842" s="86"/>
      <c r="LKI842" s="77"/>
      <c r="LKJ842" s="77"/>
      <c r="LKL842" s="75"/>
      <c r="LKM842" s="75"/>
      <c r="LKN842" s="75"/>
      <c r="LKO842" s="85"/>
      <c r="LKR842" s="77"/>
      <c r="LKS842" s="91"/>
      <c r="LKV842" s="75"/>
      <c r="LKX842" s="86"/>
      <c r="LKY842" s="77"/>
      <c r="LKZ842" s="77"/>
      <c r="LLB842" s="75"/>
      <c r="LLC842" s="75"/>
      <c r="LLD842" s="75"/>
      <c r="LLE842" s="85"/>
      <c r="LLH842" s="77"/>
      <c r="LLI842" s="91"/>
      <c r="LLL842" s="75"/>
      <c r="LLN842" s="86"/>
      <c r="LLO842" s="77"/>
      <c r="LLP842" s="77"/>
      <c r="LLR842" s="75"/>
      <c r="LLS842" s="75"/>
      <c r="LLT842" s="75"/>
      <c r="LLU842" s="85"/>
      <c r="LLX842" s="77"/>
      <c r="LLY842" s="91"/>
      <c r="LMB842" s="75"/>
      <c r="LMD842" s="86"/>
      <c r="LME842" s="77"/>
      <c r="LMF842" s="77"/>
      <c r="LMH842" s="75"/>
      <c r="LMI842" s="75"/>
      <c r="LMJ842" s="75"/>
      <c r="LMK842" s="85"/>
      <c r="LMN842" s="77"/>
      <c r="LMO842" s="91"/>
      <c r="LMR842" s="75"/>
      <c r="LMT842" s="86"/>
      <c r="LMU842" s="77"/>
      <c r="LMV842" s="77"/>
      <c r="LMX842" s="75"/>
      <c r="LMY842" s="75"/>
      <c r="LMZ842" s="75"/>
      <c r="LNA842" s="85"/>
      <c r="LND842" s="77"/>
      <c r="LNE842" s="91"/>
      <c r="LNH842" s="75"/>
      <c r="LNJ842" s="86"/>
      <c r="LNK842" s="77"/>
      <c r="LNL842" s="77"/>
      <c r="LNN842" s="75"/>
      <c r="LNO842" s="75"/>
      <c r="LNP842" s="75"/>
      <c r="LNQ842" s="85"/>
      <c r="LNT842" s="77"/>
      <c r="LNU842" s="91"/>
      <c r="LNX842" s="75"/>
      <c r="LNZ842" s="86"/>
      <c r="LOA842" s="77"/>
      <c r="LOB842" s="77"/>
      <c r="LOD842" s="75"/>
      <c r="LOE842" s="75"/>
      <c r="LOF842" s="75"/>
      <c r="LOG842" s="85"/>
      <c r="LOJ842" s="77"/>
      <c r="LOK842" s="91"/>
      <c r="LON842" s="75"/>
      <c r="LOP842" s="86"/>
      <c r="LOQ842" s="77"/>
      <c r="LOR842" s="77"/>
      <c r="LOT842" s="75"/>
      <c r="LOU842" s="75"/>
      <c r="LOV842" s="75"/>
      <c r="LOW842" s="85"/>
      <c r="LOZ842" s="77"/>
      <c r="LPA842" s="91"/>
      <c r="LPD842" s="75"/>
      <c r="LPF842" s="86"/>
      <c r="LPG842" s="77"/>
      <c r="LPH842" s="77"/>
      <c r="LPJ842" s="75"/>
      <c r="LPK842" s="75"/>
      <c r="LPL842" s="75"/>
      <c r="LPM842" s="85"/>
      <c r="LPP842" s="77"/>
      <c r="LPQ842" s="91"/>
      <c r="LPT842" s="75"/>
      <c r="LPV842" s="86"/>
      <c r="LPW842" s="77"/>
      <c r="LPX842" s="77"/>
      <c r="LPZ842" s="75"/>
      <c r="LQA842" s="75"/>
      <c r="LQB842" s="75"/>
      <c r="LQC842" s="85"/>
      <c r="LQF842" s="77"/>
      <c r="LQG842" s="91"/>
      <c r="LQJ842" s="75"/>
      <c r="LQL842" s="86"/>
      <c r="LQM842" s="77"/>
      <c r="LQN842" s="77"/>
      <c r="LQP842" s="75"/>
      <c r="LQQ842" s="75"/>
      <c r="LQR842" s="75"/>
      <c r="LQS842" s="85"/>
      <c r="LQV842" s="77"/>
      <c r="LQW842" s="91"/>
      <c r="LQZ842" s="75"/>
      <c r="LRB842" s="86"/>
      <c r="LRC842" s="77"/>
      <c r="LRD842" s="77"/>
      <c r="LRF842" s="75"/>
      <c r="LRG842" s="75"/>
      <c r="LRH842" s="75"/>
      <c r="LRI842" s="85"/>
      <c r="LRL842" s="77"/>
      <c r="LRM842" s="91"/>
      <c r="LRP842" s="75"/>
      <c r="LRR842" s="86"/>
      <c r="LRS842" s="77"/>
      <c r="LRT842" s="77"/>
      <c r="LRV842" s="75"/>
      <c r="LRW842" s="75"/>
      <c r="LRX842" s="75"/>
      <c r="LRY842" s="85"/>
      <c r="LSB842" s="77"/>
      <c r="LSC842" s="91"/>
      <c r="LSF842" s="75"/>
      <c r="LSH842" s="86"/>
      <c r="LSI842" s="77"/>
      <c r="LSJ842" s="77"/>
      <c r="LSL842" s="75"/>
      <c r="LSM842" s="75"/>
      <c r="LSN842" s="75"/>
      <c r="LSO842" s="85"/>
      <c r="LSR842" s="77"/>
      <c r="LSS842" s="91"/>
      <c r="LSV842" s="75"/>
      <c r="LSX842" s="86"/>
      <c r="LSY842" s="77"/>
      <c r="LSZ842" s="77"/>
      <c r="LTB842" s="75"/>
      <c r="LTC842" s="75"/>
      <c r="LTD842" s="75"/>
      <c r="LTE842" s="85"/>
      <c r="LTH842" s="77"/>
      <c r="LTI842" s="91"/>
      <c r="LTL842" s="75"/>
      <c r="LTN842" s="86"/>
      <c r="LTO842" s="77"/>
      <c r="LTP842" s="77"/>
      <c r="LTR842" s="75"/>
      <c r="LTS842" s="75"/>
      <c r="LTT842" s="75"/>
      <c r="LTU842" s="85"/>
      <c r="LTX842" s="77"/>
      <c r="LTY842" s="91"/>
      <c r="LUB842" s="75"/>
      <c r="LUD842" s="86"/>
      <c r="LUE842" s="77"/>
      <c r="LUF842" s="77"/>
      <c r="LUH842" s="75"/>
      <c r="LUI842" s="75"/>
      <c r="LUJ842" s="75"/>
      <c r="LUK842" s="85"/>
      <c r="LUN842" s="77"/>
      <c r="LUO842" s="91"/>
      <c r="LUR842" s="75"/>
      <c r="LUT842" s="86"/>
      <c r="LUU842" s="77"/>
      <c r="LUV842" s="77"/>
      <c r="LUX842" s="75"/>
      <c r="LUY842" s="75"/>
      <c r="LUZ842" s="75"/>
      <c r="LVA842" s="85"/>
      <c r="LVD842" s="77"/>
      <c r="LVE842" s="91"/>
      <c r="LVH842" s="75"/>
      <c r="LVJ842" s="86"/>
      <c r="LVK842" s="77"/>
      <c r="LVL842" s="77"/>
      <c r="LVN842" s="75"/>
      <c r="LVO842" s="75"/>
      <c r="LVP842" s="75"/>
      <c r="LVQ842" s="85"/>
      <c r="LVT842" s="77"/>
      <c r="LVU842" s="91"/>
      <c r="LVX842" s="75"/>
      <c r="LVZ842" s="86"/>
      <c r="LWA842" s="77"/>
      <c r="LWB842" s="77"/>
      <c r="LWD842" s="75"/>
      <c r="LWE842" s="75"/>
      <c r="LWF842" s="75"/>
      <c r="LWG842" s="85"/>
      <c r="LWJ842" s="77"/>
      <c r="LWK842" s="91"/>
      <c r="LWN842" s="75"/>
      <c r="LWP842" s="86"/>
      <c r="LWQ842" s="77"/>
      <c r="LWR842" s="77"/>
      <c r="LWT842" s="75"/>
      <c r="LWU842" s="75"/>
      <c r="LWV842" s="75"/>
      <c r="LWW842" s="85"/>
      <c r="LWZ842" s="77"/>
      <c r="LXA842" s="91"/>
      <c r="LXD842" s="75"/>
      <c r="LXF842" s="86"/>
      <c r="LXG842" s="77"/>
      <c r="LXH842" s="77"/>
      <c r="LXJ842" s="75"/>
      <c r="LXK842" s="75"/>
      <c r="LXL842" s="75"/>
      <c r="LXM842" s="85"/>
      <c r="LXP842" s="77"/>
      <c r="LXQ842" s="91"/>
      <c r="LXT842" s="75"/>
      <c r="LXV842" s="86"/>
      <c r="LXW842" s="77"/>
      <c r="LXX842" s="77"/>
      <c r="LXZ842" s="75"/>
      <c r="LYA842" s="75"/>
      <c r="LYB842" s="75"/>
      <c r="LYC842" s="85"/>
      <c r="LYF842" s="77"/>
      <c r="LYG842" s="91"/>
      <c r="LYJ842" s="75"/>
      <c r="LYL842" s="86"/>
      <c r="LYM842" s="77"/>
      <c r="LYN842" s="77"/>
      <c r="LYP842" s="75"/>
      <c r="LYQ842" s="75"/>
      <c r="LYR842" s="75"/>
      <c r="LYS842" s="85"/>
      <c r="LYV842" s="77"/>
      <c r="LYW842" s="91"/>
      <c r="LYZ842" s="75"/>
      <c r="LZB842" s="86"/>
      <c r="LZC842" s="77"/>
      <c r="LZD842" s="77"/>
      <c r="LZF842" s="75"/>
      <c r="LZG842" s="75"/>
      <c r="LZH842" s="75"/>
      <c r="LZI842" s="85"/>
      <c r="LZL842" s="77"/>
      <c r="LZM842" s="91"/>
      <c r="LZP842" s="75"/>
      <c r="LZR842" s="86"/>
      <c r="LZS842" s="77"/>
      <c r="LZT842" s="77"/>
      <c r="LZV842" s="75"/>
      <c r="LZW842" s="75"/>
      <c r="LZX842" s="75"/>
      <c r="LZY842" s="85"/>
      <c r="MAB842" s="77"/>
      <c r="MAC842" s="91"/>
      <c r="MAF842" s="75"/>
      <c r="MAH842" s="86"/>
      <c r="MAI842" s="77"/>
      <c r="MAJ842" s="77"/>
      <c r="MAL842" s="75"/>
      <c r="MAM842" s="75"/>
      <c r="MAN842" s="75"/>
      <c r="MAO842" s="85"/>
      <c r="MAR842" s="77"/>
      <c r="MAS842" s="91"/>
      <c r="MAV842" s="75"/>
      <c r="MAX842" s="86"/>
      <c r="MAY842" s="77"/>
      <c r="MAZ842" s="77"/>
      <c r="MBB842" s="75"/>
      <c r="MBC842" s="75"/>
      <c r="MBD842" s="75"/>
      <c r="MBE842" s="85"/>
      <c r="MBH842" s="77"/>
      <c r="MBI842" s="91"/>
      <c r="MBL842" s="75"/>
      <c r="MBN842" s="86"/>
      <c r="MBO842" s="77"/>
      <c r="MBP842" s="77"/>
      <c r="MBR842" s="75"/>
      <c r="MBS842" s="75"/>
      <c r="MBT842" s="75"/>
      <c r="MBU842" s="85"/>
      <c r="MBX842" s="77"/>
      <c r="MBY842" s="91"/>
      <c r="MCB842" s="75"/>
      <c r="MCD842" s="86"/>
      <c r="MCE842" s="77"/>
      <c r="MCF842" s="77"/>
      <c r="MCH842" s="75"/>
      <c r="MCI842" s="75"/>
      <c r="MCJ842" s="75"/>
      <c r="MCK842" s="85"/>
      <c r="MCN842" s="77"/>
      <c r="MCO842" s="91"/>
      <c r="MCR842" s="75"/>
      <c r="MCT842" s="86"/>
      <c r="MCU842" s="77"/>
      <c r="MCV842" s="77"/>
      <c r="MCX842" s="75"/>
      <c r="MCY842" s="75"/>
      <c r="MCZ842" s="75"/>
      <c r="MDA842" s="85"/>
      <c r="MDD842" s="77"/>
      <c r="MDE842" s="91"/>
      <c r="MDH842" s="75"/>
      <c r="MDJ842" s="86"/>
      <c r="MDK842" s="77"/>
      <c r="MDL842" s="77"/>
      <c r="MDN842" s="75"/>
      <c r="MDO842" s="75"/>
      <c r="MDP842" s="75"/>
      <c r="MDQ842" s="85"/>
      <c r="MDT842" s="77"/>
      <c r="MDU842" s="91"/>
      <c r="MDX842" s="75"/>
      <c r="MDZ842" s="86"/>
      <c r="MEA842" s="77"/>
      <c r="MEB842" s="77"/>
      <c r="MED842" s="75"/>
      <c r="MEE842" s="75"/>
      <c r="MEF842" s="75"/>
      <c r="MEG842" s="85"/>
      <c r="MEJ842" s="77"/>
      <c r="MEK842" s="91"/>
      <c r="MEN842" s="75"/>
      <c r="MEP842" s="86"/>
      <c r="MEQ842" s="77"/>
      <c r="MER842" s="77"/>
      <c r="MET842" s="75"/>
      <c r="MEU842" s="75"/>
      <c r="MEV842" s="75"/>
      <c r="MEW842" s="85"/>
      <c r="MEZ842" s="77"/>
      <c r="MFA842" s="91"/>
      <c r="MFD842" s="75"/>
      <c r="MFF842" s="86"/>
      <c r="MFG842" s="77"/>
      <c r="MFH842" s="77"/>
      <c r="MFJ842" s="75"/>
      <c r="MFK842" s="75"/>
      <c r="MFL842" s="75"/>
      <c r="MFM842" s="85"/>
      <c r="MFP842" s="77"/>
      <c r="MFQ842" s="91"/>
      <c r="MFT842" s="75"/>
      <c r="MFV842" s="86"/>
      <c r="MFW842" s="77"/>
      <c r="MFX842" s="77"/>
      <c r="MFZ842" s="75"/>
      <c r="MGA842" s="75"/>
      <c r="MGB842" s="75"/>
      <c r="MGC842" s="85"/>
      <c r="MGF842" s="77"/>
      <c r="MGG842" s="91"/>
      <c r="MGJ842" s="75"/>
      <c r="MGL842" s="86"/>
      <c r="MGM842" s="77"/>
      <c r="MGN842" s="77"/>
      <c r="MGP842" s="75"/>
      <c r="MGQ842" s="75"/>
      <c r="MGR842" s="75"/>
      <c r="MGS842" s="85"/>
      <c r="MGV842" s="77"/>
      <c r="MGW842" s="91"/>
      <c r="MGZ842" s="75"/>
      <c r="MHB842" s="86"/>
      <c r="MHC842" s="77"/>
      <c r="MHD842" s="77"/>
      <c r="MHF842" s="75"/>
      <c r="MHG842" s="75"/>
      <c r="MHH842" s="75"/>
      <c r="MHI842" s="85"/>
      <c r="MHL842" s="77"/>
      <c r="MHM842" s="91"/>
      <c r="MHP842" s="75"/>
      <c r="MHR842" s="86"/>
      <c r="MHS842" s="77"/>
      <c r="MHT842" s="77"/>
      <c r="MHV842" s="75"/>
      <c r="MHW842" s="75"/>
      <c r="MHX842" s="75"/>
      <c r="MHY842" s="85"/>
      <c r="MIB842" s="77"/>
      <c r="MIC842" s="91"/>
      <c r="MIF842" s="75"/>
      <c r="MIH842" s="86"/>
      <c r="MII842" s="77"/>
      <c r="MIJ842" s="77"/>
      <c r="MIL842" s="75"/>
      <c r="MIM842" s="75"/>
      <c r="MIN842" s="75"/>
      <c r="MIO842" s="85"/>
      <c r="MIR842" s="77"/>
      <c r="MIS842" s="91"/>
      <c r="MIV842" s="75"/>
      <c r="MIX842" s="86"/>
      <c r="MIY842" s="77"/>
      <c r="MIZ842" s="77"/>
      <c r="MJB842" s="75"/>
      <c r="MJC842" s="75"/>
      <c r="MJD842" s="75"/>
      <c r="MJE842" s="85"/>
      <c r="MJH842" s="77"/>
      <c r="MJI842" s="91"/>
      <c r="MJL842" s="75"/>
      <c r="MJN842" s="86"/>
      <c r="MJO842" s="77"/>
      <c r="MJP842" s="77"/>
      <c r="MJR842" s="75"/>
      <c r="MJS842" s="75"/>
      <c r="MJT842" s="75"/>
      <c r="MJU842" s="85"/>
      <c r="MJX842" s="77"/>
      <c r="MJY842" s="91"/>
      <c r="MKB842" s="75"/>
      <c r="MKD842" s="86"/>
      <c r="MKE842" s="77"/>
      <c r="MKF842" s="77"/>
      <c r="MKH842" s="75"/>
      <c r="MKI842" s="75"/>
      <c r="MKJ842" s="75"/>
      <c r="MKK842" s="85"/>
      <c r="MKN842" s="77"/>
      <c r="MKO842" s="91"/>
      <c r="MKR842" s="75"/>
      <c r="MKT842" s="86"/>
      <c r="MKU842" s="77"/>
      <c r="MKV842" s="77"/>
      <c r="MKX842" s="75"/>
      <c r="MKY842" s="75"/>
      <c r="MKZ842" s="75"/>
      <c r="MLA842" s="85"/>
      <c r="MLD842" s="77"/>
      <c r="MLE842" s="91"/>
      <c r="MLH842" s="75"/>
      <c r="MLJ842" s="86"/>
      <c r="MLK842" s="77"/>
      <c r="MLL842" s="77"/>
      <c r="MLN842" s="75"/>
      <c r="MLO842" s="75"/>
      <c r="MLP842" s="75"/>
      <c r="MLQ842" s="85"/>
      <c r="MLT842" s="77"/>
      <c r="MLU842" s="91"/>
      <c r="MLX842" s="75"/>
      <c r="MLZ842" s="86"/>
      <c r="MMA842" s="77"/>
      <c r="MMB842" s="77"/>
      <c r="MMD842" s="75"/>
      <c r="MME842" s="75"/>
      <c r="MMF842" s="75"/>
      <c r="MMG842" s="85"/>
      <c r="MMJ842" s="77"/>
      <c r="MMK842" s="91"/>
      <c r="MMN842" s="75"/>
      <c r="MMP842" s="86"/>
      <c r="MMQ842" s="77"/>
      <c r="MMR842" s="77"/>
      <c r="MMT842" s="75"/>
      <c r="MMU842" s="75"/>
      <c r="MMV842" s="75"/>
      <c r="MMW842" s="85"/>
      <c r="MMZ842" s="77"/>
      <c r="MNA842" s="91"/>
      <c r="MND842" s="75"/>
      <c r="MNF842" s="86"/>
      <c r="MNG842" s="77"/>
      <c r="MNH842" s="77"/>
      <c r="MNJ842" s="75"/>
      <c r="MNK842" s="75"/>
      <c r="MNL842" s="75"/>
      <c r="MNM842" s="85"/>
      <c r="MNP842" s="77"/>
      <c r="MNQ842" s="91"/>
      <c r="MNT842" s="75"/>
      <c r="MNV842" s="86"/>
      <c r="MNW842" s="77"/>
      <c r="MNX842" s="77"/>
      <c r="MNZ842" s="75"/>
      <c r="MOA842" s="75"/>
      <c r="MOB842" s="75"/>
      <c r="MOC842" s="85"/>
      <c r="MOF842" s="77"/>
      <c r="MOG842" s="91"/>
      <c r="MOJ842" s="75"/>
      <c r="MOL842" s="86"/>
      <c r="MOM842" s="77"/>
      <c r="MON842" s="77"/>
      <c r="MOP842" s="75"/>
      <c r="MOQ842" s="75"/>
      <c r="MOR842" s="75"/>
      <c r="MOS842" s="85"/>
      <c r="MOV842" s="77"/>
      <c r="MOW842" s="91"/>
      <c r="MOZ842" s="75"/>
      <c r="MPB842" s="86"/>
      <c r="MPC842" s="77"/>
      <c r="MPD842" s="77"/>
      <c r="MPF842" s="75"/>
      <c r="MPG842" s="75"/>
      <c r="MPH842" s="75"/>
      <c r="MPI842" s="85"/>
      <c r="MPL842" s="77"/>
      <c r="MPM842" s="91"/>
      <c r="MPP842" s="75"/>
      <c r="MPR842" s="86"/>
      <c r="MPS842" s="77"/>
      <c r="MPT842" s="77"/>
      <c r="MPV842" s="75"/>
      <c r="MPW842" s="75"/>
      <c r="MPX842" s="75"/>
      <c r="MPY842" s="85"/>
      <c r="MQB842" s="77"/>
      <c r="MQC842" s="91"/>
      <c r="MQF842" s="75"/>
      <c r="MQH842" s="86"/>
      <c r="MQI842" s="77"/>
      <c r="MQJ842" s="77"/>
      <c r="MQL842" s="75"/>
      <c r="MQM842" s="75"/>
      <c r="MQN842" s="75"/>
      <c r="MQO842" s="85"/>
      <c r="MQR842" s="77"/>
      <c r="MQS842" s="91"/>
      <c r="MQV842" s="75"/>
      <c r="MQX842" s="86"/>
      <c r="MQY842" s="77"/>
      <c r="MQZ842" s="77"/>
      <c r="MRB842" s="75"/>
      <c r="MRC842" s="75"/>
      <c r="MRD842" s="75"/>
      <c r="MRE842" s="85"/>
      <c r="MRH842" s="77"/>
      <c r="MRI842" s="91"/>
      <c r="MRL842" s="75"/>
      <c r="MRN842" s="86"/>
      <c r="MRO842" s="77"/>
      <c r="MRP842" s="77"/>
      <c r="MRR842" s="75"/>
      <c r="MRS842" s="75"/>
      <c r="MRT842" s="75"/>
      <c r="MRU842" s="85"/>
      <c r="MRX842" s="77"/>
      <c r="MRY842" s="91"/>
      <c r="MSB842" s="75"/>
      <c r="MSD842" s="86"/>
      <c r="MSE842" s="77"/>
      <c r="MSF842" s="77"/>
      <c r="MSH842" s="75"/>
      <c r="MSI842" s="75"/>
      <c r="MSJ842" s="75"/>
      <c r="MSK842" s="85"/>
      <c r="MSN842" s="77"/>
      <c r="MSO842" s="91"/>
      <c r="MSR842" s="75"/>
      <c r="MST842" s="86"/>
      <c r="MSU842" s="77"/>
      <c r="MSV842" s="77"/>
      <c r="MSX842" s="75"/>
      <c r="MSY842" s="75"/>
      <c r="MSZ842" s="75"/>
      <c r="MTA842" s="85"/>
      <c r="MTD842" s="77"/>
      <c r="MTE842" s="91"/>
      <c r="MTH842" s="75"/>
      <c r="MTJ842" s="86"/>
      <c r="MTK842" s="77"/>
      <c r="MTL842" s="77"/>
      <c r="MTN842" s="75"/>
      <c r="MTO842" s="75"/>
      <c r="MTP842" s="75"/>
      <c r="MTQ842" s="85"/>
      <c r="MTT842" s="77"/>
      <c r="MTU842" s="91"/>
      <c r="MTX842" s="75"/>
      <c r="MTZ842" s="86"/>
      <c r="MUA842" s="77"/>
      <c r="MUB842" s="77"/>
      <c r="MUD842" s="75"/>
      <c r="MUE842" s="75"/>
      <c r="MUF842" s="75"/>
      <c r="MUG842" s="85"/>
      <c r="MUJ842" s="77"/>
      <c r="MUK842" s="91"/>
      <c r="MUN842" s="75"/>
      <c r="MUP842" s="86"/>
      <c r="MUQ842" s="77"/>
      <c r="MUR842" s="77"/>
      <c r="MUT842" s="75"/>
      <c r="MUU842" s="75"/>
      <c r="MUV842" s="75"/>
      <c r="MUW842" s="85"/>
      <c r="MUZ842" s="77"/>
      <c r="MVA842" s="91"/>
      <c r="MVD842" s="75"/>
      <c r="MVF842" s="86"/>
      <c r="MVG842" s="77"/>
      <c r="MVH842" s="77"/>
      <c r="MVJ842" s="75"/>
      <c r="MVK842" s="75"/>
      <c r="MVL842" s="75"/>
      <c r="MVM842" s="85"/>
      <c r="MVP842" s="77"/>
      <c r="MVQ842" s="91"/>
      <c r="MVT842" s="75"/>
      <c r="MVV842" s="86"/>
      <c r="MVW842" s="77"/>
      <c r="MVX842" s="77"/>
      <c r="MVZ842" s="75"/>
      <c r="MWA842" s="75"/>
      <c r="MWB842" s="75"/>
      <c r="MWC842" s="85"/>
      <c r="MWF842" s="77"/>
      <c r="MWG842" s="91"/>
      <c r="MWJ842" s="75"/>
      <c r="MWL842" s="86"/>
      <c r="MWM842" s="77"/>
      <c r="MWN842" s="77"/>
      <c r="MWP842" s="75"/>
      <c r="MWQ842" s="75"/>
      <c r="MWR842" s="75"/>
      <c r="MWS842" s="85"/>
      <c r="MWV842" s="77"/>
      <c r="MWW842" s="91"/>
      <c r="MWZ842" s="75"/>
      <c r="MXB842" s="86"/>
      <c r="MXC842" s="77"/>
      <c r="MXD842" s="77"/>
      <c r="MXF842" s="75"/>
      <c r="MXG842" s="75"/>
      <c r="MXH842" s="75"/>
      <c r="MXI842" s="85"/>
      <c r="MXL842" s="77"/>
      <c r="MXM842" s="91"/>
      <c r="MXP842" s="75"/>
      <c r="MXR842" s="86"/>
      <c r="MXS842" s="77"/>
      <c r="MXT842" s="77"/>
      <c r="MXV842" s="75"/>
      <c r="MXW842" s="75"/>
      <c r="MXX842" s="75"/>
      <c r="MXY842" s="85"/>
      <c r="MYB842" s="77"/>
      <c r="MYC842" s="91"/>
      <c r="MYF842" s="75"/>
      <c r="MYH842" s="86"/>
      <c r="MYI842" s="77"/>
      <c r="MYJ842" s="77"/>
      <c r="MYL842" s="75"/>
      <c r="MYM842" s="75"/>
      <c r="MYN842" s="75"/>
      <c r="MYO842" s="85"/>
      <c r="MYR842" s="77"/>
      <c r="MYS842" s="91"/>
      <c r="MYV842" s="75"/>
      <c r="MYX842" s="86"/>
      <c r="MYY842" s="77"/>
      <c r="MYZ842" s="77"/>
      <c r="MZB842" s="75"/>
      <c r="MZC842" s="75"/>
      <c r="MZD842" s="75"/>
      <c r="MZE842" s="85"/>
      <c r="MZH842" s="77"/>
      <c r="MZI842" s="91"/>
      <c r="MZL842" s="75"/>
      <c r="MZN842" s="86"/>
      <c r="MZO842" s="77"/>
      <c r="MZP842" s="77"/>
      <c r="MZR842" s="75"/>
      <c r="MZS842" s="75"/>
      <c r="MZT842" s="75"/>
      <c r="MZU842" s="85"/>
      <c r="MZX842" s="77"/>
      <c r="MZY842" s="91"/>
      <c r="NAB842" s="75"/>
      <c r="NAD842" s="86"/>
      <c r="NAE842" s="77"/>
      <c r="NAF842" s="77"/>
      <c r="NAH842" s="75"/>
      <c r="NAI842" s="75"/>
      <c r="NAJ842" s="75"/>
      <c r="NAK842" s="85"/>
      <c r="NAN842" s="77"/>
      <c r="NAO842" s="91"/>
      <c r="NAR842" s="75"/>
      <c r="NAT842" s="86"/>
      <c r="NAU842" s="77"/>
      <c r="NAV842" s="77"/>
      <c r="NAX842" s="75"/>
      <c r="NAY842" s="75"/>
      <c r="NAZ842" s="75"/>
      <c r="NBA842" s="85"/>
      <c r="NBD842" s="77"/>
      <c r="NBE842" s="91"/>
      <c r="NBH842" s="75"/>
      <c r="NBJ842" s="86"/>
      <c r="NBK842" s="77"/>
      <c r="NBL842" s="77"/>
      <c r="NBN842" s="75"/>
      <c r="NBO842" s="75"/>
      <c r="NBP842" s="75"/>
      <c r="NBQ842" s="85"/>
      <c r="NBT842" s="77"/>
      <c r="NBU842" s="91"/>
      <c r="NBX842" s="75"/>
      <c r="NBZ842" s="86"/>
      <c r="NCA842" s="77"/>
      <c r="NCB842" s="77"/>
      <c r="NCD842" s="75"/>
      <c r="NCE842" s="75"/>
      <c r="NCF842" s="75"/>
      <c r="NCG842" s="85"/>
      <c r="NCJ842" s="77"/>
      <c r="NCK842" s="91"/>
      <c r="NCN842" s="75"/>
      <c r="NCP842" s="86"/>
      <c r="NCQ842" s="77"/>
      <c r="NCR842" s="77"/>
      <c r="NCT842" s="75"/>
      <c r="NCU842" s="75"/>
      <c r="NCV842" s="75"/>
      <c r="NCW842" s="85"/>
      <c r="NCZ842" s="77"/>
      <c r="NDA842" s="91"/>
      <c r="NDD842" s="75"/>
      <c r="NDF842" s="86"/>
      <c r="NDG842" s="77"/>
      <c r="NDH842" s="77"/>
      <c r="NDJ842" s="75"/>
      <c r="NDK842" s="75"/>
      <c r="NDL842" s="75"/>
      <c r="NDM842" s="85"/>
      <c r="NDP842" s="77"/>
      <c r="NDQ842" s="91"/>
      <c r="NDT842" s="75"/>
      <c r="NDV842" s="86"/>
      <c r="NDW842" s="77"/>
      <c r="NDX842" s="77"/>
      <c r="NDZ842" s="75"/>
      <c r="NEA842" s="75"/>
      <c r="NEB842" s="75"/>
      <c r="NEC842" s="85"/>
      <c r="NEF842" s="77"/>
      <c r="NEG842" s="91"/>
      <c r="NEJ842" s="75"/>
      <c r="NEL842" s="86"/>
      <c r="NEM842" s="77"/>
      <c r="NEN842" s="77"/>
      <c r="NEP842" s="75"/>
      <c r="NEQ842" s="75"/>
      <c r="NER842" s="75"/>
      <c r="NES842" s="85"/>
      <c r="NEV842" s="77"/>
      <c r="NEW842" s="91"/>
      <c r="NEZ842" s="75"/>
      <c r="NFB842" s="86"/>
      <c r="NFC842" s="77"/>
      <c r="NFD842" s="77"/>
      <c r="NFF842" s="75"/>
      <c r="NFG842" s="75"/>
      <c r="NFH842" s="75"/>
      <c r="NFI842" s="85"/>
      <c r="NFL842" s="77"/>
      <c r="NFM842" s="91"/>
      <c r="NFP842" s="75"/>
      <c r="NFR842" s="86"/>
      <c r="NFS842" s="77"/>
      <c r="NFT842" s="77"/>
      <c r="NFV842" s="75"/>
      <c r="NFW842" s="75"/>
      <c r="NFX842" s="75"/>
      <c r="NFY842" s="85"/>
      <c r="NGB842" s="77"/>
      <c r="NGC842" s="91"/>
      <c r="NGF842" s="75"/>
      <c r="NGH842" s="86"/>
      <c r="NGI842" s="77"/>
      <c r="NGJ842" s="77"/>
      <c r="NGL842" s="75"/>
      <c r="NGM842" s="75"/>
      <c r="NGN842" s="75"/>
      <c r="NGO842" s="85"/>
      <c r="NGR842" s="77"/>
      <c r="NGS842" s="91"/>
      <c r="NGV842" s="75"/>
      <c r="NGX842" s="86"/>
      <c r="NGY842" s="77"/>
      <c r="NGZ842" s="77"/>
      <c r="NHB842" s="75"/>
      <c r="NHC842" s="75"/>
      <c r="NHD842" s="75"/>
      <c r="NHE842" s="85"/>
      <c r="NHH842" s="77"/>
      <c r="NHI842" s="91"/>
      <c r="NHL842" s="75"/>
      <c r="NHN842" s="86"/>
      <c r="NHO842" s="77"/>
      <c r="NHP842" s="77"/>
      <c r="NHR842" s="75"/>
      <c r="NHS842" s="75"/>
      <c r="NHT842" s="75"/>
      <c r="NHU842" s="85"/>
      <c r="NHX842" s="77"/>
      <c r="NHY842" s="91"/>
      <c r="NIB842" s="75"/>
      <c r="NID842" s="86"/>
      <c r="NIE842" s="77"/>
      <c r="NIF842" s="77"/>
      <c r="NIH842" s="75"/>
      <c r="NII842" s="75"/>
      <c r="NIJ842" s="75"/>
      <c r="NIK842" s="85"/>
      <c r="NIN842" s="77"/>
      <c r="NIO842" s="91"/>
      <c r="NIR842" s="75"/>
      <c r="NIT842" s="86"/>
      <c r="NIU842" s="77"/>
      <c r="NIV842" s="77"/>
      <c r="NIX842" s="75"/>
      <c r="NIY842" s="75"/>
      <c r="NIZ842" s="75"/>
      <c r="NJA842" s="85"/>
      <c r="NJD842" s="77"/>
      <c r="NJE842" s="91"/>
      <c r="NJH842" s="75"/>
      <c r="NJJ842" s="86"/>
      <c r="NJK842" s="77"/>
      <c r="NJL842" s="77"/>
      <c r="NJN842" s="75"/>
      <c r="NJO842" s="75"/>
      <c r="NJP842" s="75"/>
      <c r="NJQ842" s="85"/>
      <c r="NJT842" s="77"/>
      <c r="NJU842" s="91"/>
      <c r="NJX842" s="75"/>
      <c r="NJZ842" s="86"/>
      <c r="NKA842" s="77"/>
      <c r="NKB842" s="77"/>
      <c r="NKD842" s="75"/>
      <c r="NKE842" s="75"/>
      <c r="NKF842" s="75"/>
      <c r="NKG842" s="85"/>
      <c r="NKJ842" s="77"/>
      <c r="NKK842" s="91"/>
      <c r="NKN842" s="75"/>
      <c r="NKP842" s="86"/>
      <c r="NKQ842" s="77"/>
      <c r="NKR842" s="77"/>
      <c r="NKT842" s="75"/>
      <c r="NKU842" s="75"/>
      <c r="NKV842" s="75"/>
      <c r="NKW842" s="85"/>
      <c r="NKZ842" s="77"/>
      <c r="NLA842" s="91"/>
      <c r="NLD842" s="75"/>
      <c r="NLF842" s="86"/>
      <c r="NLG842" s="77"/>
      <c r="NLH842" s="77"/>
      <c r="NLJ842" s="75"/>
      <c r="NLK842" s="75"/>
      <c r="NLL842" s="75"/>
      <c r="NLM842" s="85"/>
      <c r="NLP842" s="77"/>
      <c r="NLQ842" s="91"/>
      <c r="NLT842" s="75"/>
      <c r="NLV842" s="86"/>
      <c r="NLW842" s="77"/>
      <c r="NLX842" s="77"/>
      <c r="NLZ842" s="75"/>
      <c r="NMA842" s="75"/>
      <c r="NMB842" s="75"/>
      <c r="NMC842" s="85"/>
      <c r="NMF842" s="77"/>
      <c r="NMG842" s="91"/>
      <c r="NMJ842" s="75"/>
      <c r="NML842" s="86"/>
      <c r="NMM842" s="77"/>
      <c r="NMN842" s="77"/>
      <c r="NMP842" s="75"/>
      <c r="NMQ842" s="75"/>
      <c r="NMR842" s="75"/>
      <c r="NMS842" s="85"/>
      <c r="NMV842" s="77"/>
      <c r="NMW842" s="91"/>
      <c r="NMZ842" s="75"/>
      <c r="NNB842" s="86"/>
      <c r="NNC842" s="77"/>
      <c r="NND842" s="77"/>
      <c r="NNF842" s="75"/>
      <c r="NNG842" s="75"/>
      <c r="NNH842" s="75"/>
      <c r="NNI842" s="85"/>
      <c r="NNL842" s="77"/>
      <c r="NNM842" s="91"/>
      <c r="NNP842" s="75"/>
      <c r="NNR842" s="86"/>
      <c r="NNS842" s="77"/>
      <c r="NNT842" s="77"/>
      <c r="NNV842" s="75"/>
      <c r="NNW842" s="75"/>
      <c r="NNX842" s="75"/>
      <c r="NNY842" s="85"/>
      <c r="NOB842" s="77"/>
      <c r="NOC842" s="91"/>
      <c r="NOF842" s="75"/>
      <c r="NOH842" s="86"/>
      <c r="NOI842" s="77"/>
      <c r="NOJ842" s="77"/>
      <c r="NOL842" s="75"/>
      <c r="NOM842" s="75"/>
      <c r="NON842" s="75"/>
      <c r="NOO842" s="85"/>
      <c r="NOR842" s="77"/>
      <c r="NOS842" s="91"/>
      <c r="NOV842" s="75"/>
      <c r="NOX842" s="86"/>
      <c r="NOY842" s="77"/>
      <c r="NOZ842" s="77"/>
      <c r="NPB842" s="75"/>
      <c r="NPC842" s="75"/>
      <c r="NPD842" s="75"/>
      <c r="NPE842" s="85"/>
      <c r="NPH842" s="77"/>
      <c r="NPI842" s="91"/>
      <c r="NPL842" s="75"/>
      <c r="NPN842" s="86"/>
      <c r="NPO842" s="77"/>
      <c r="NPP842" s="77"/>
      <c r="NPR842" s="75"/>
      <c r="NPS842" s="75"/>
      <c r="NPT842" s="75"/>
      <c r="NPU842" s="85"/>
      <c r="NPX842" s="77"/>
      <c r="NPY842" s="91"/>
      <c r="NQB842" s="75"/>
      <c r="NQD842" s="86"/>
      <c r="NQE842" s="77"/>
      <c r="NQF842" s="77"/>
      <c r="NQH842" s="75"/>
      <c r="NQI842" s="75"/>
      <c r="NQJ842" s="75"/>
      <c r="NQK842" s="85"/>
      <c r="NQN842" s="77"/>
      <c r="NQO842" s="91"/>
      <c r="NQR842" s="75"/>
      <c r="NQT842" s="86"/>
      <c r="NQU842" s="77"/>
      <c r="NQV842" s="77"/>
      <c r="NQX842" s="75"/>
      <c r="NQY842" s="75"/>
      <c r="NQZ842" s="75"/>
      <c r="NRA842" s="85"/>
      <c r="NRD842" s="77"/>
      <c r="NRE842" s="91"/>
      <c r="NRH842" s="75"/>
      <c r="NRJ842" s="86"/>
      <c r="NRK842" s="77"/>
      <c r="NRL842" s="77"/>
      <c r="NRN842" s="75"/>
      <c r="NRO842" s="75"/>
      <c r="NRP842" s="75"/>
      <c r="NRQ842" s="85"/>
      <c r="NRT842" s="77"/>
      <c r="NRU842" s="91"/>
      <c r="NRX842" s="75"/>
      <c r="NRZ842" s="86"/>
      <c r="NSA842" s="77"/>
      <c r="NSB842" s="77"/>
      <c r="NSD842" s="75"/>
      <c r="NSE842" s="75"/>
      <c r="NSF842" s="75"/>
      <c r="NSG842" s="85"/>
      <c r="NSJ842" s="77"/>
      <c r="NSK842" s="91"/>
      <c r="NSN842" s="75"/>
      <c r="NSP842" s="86"/>
      <c r="NSQ842" s="77"/>
      <c r="NSR842" s="77"/>
      <c r="NST842" s="75"/>
      <c r="NSU842" s="75"/>
      <c r="NSV842" s="75"/>
      <c r="NSW842" s="85"/>
      <c r="NSZ842" s="77"/>
      <c r="NTA842" s="91"/>
      <c r="NTD842" s="75"/>
      <c r="NTF842" s="86"/>
      <c r="NTG842" s="77"/>
      <c r="NTH842" s="77"/>
      <c r="NTJ842" s="75"/>
      <c r="NTK842" s="75"/>
      <c r="NTL842" s="75"/>
      <c r="NTM842" s="85"/>
      <c r="NTP842" s="77"/>
      <c r="NTQ842" s="91"/>
      <c r="NTT842" s="75"/>
      <c r="NTV842" s="86"/>
      <c r="NTW842" s="77"/>
      <c r="NTX842" s="77"/>
      <c r="NTZ842" s="75"/>
      <c r="NUA842" s="75"/>
      <c r="NUB842" s="75"/>
      <c r="NUC842" s="85"/>
      <c r="NUF842" s="77"/>
      <c r="NUG842" s="91"/>
      <c r="NUJ842" s="75"/>
      <c r="NUL842" s="86"/>
      <c r="NUM842" s="77"/>
      <c r="NUN842" s="77"/>
      <c r="NUP842" s="75"/>
      <c r="NUQ842" s="75"/>
      <c r="NUR842" s="75"/>
      <c r="NUS842" s="85"/>
      <c r="NUV842" s="77"/>
      <c r="NUW842" s="91"/>
      <c r="NUZ842" s="75"/>
      <c r="NVB842" s="86"/>
      <c r="NVC842" s="77"/>
      <c r="NVD842" s="77"/>
      <c r="NVF842" s="75"/>
      <c r="NVG842" s="75"/>
      <c r="NVH842" s="75"/>
      <c r="NVI842" s="85"/>
      <c r="NVL842" s="77"/>
      <c r="NVM842" s="91"/>
      <c r="NVP842" s="75"/>
      <c r="NVR842" s="86"/>
      <c r="NVS842" s="77"/>
      <c r="NVT842" s="77"/>
      <c r="NVV842" s="75"/>
      <c r="NVW842" s="75"/>
      <c r="NVX842" s="75"/>
      <c r="NVY842" s="85"/>
      <c r="NWB842" s="77"/>
      <c r="NWC842" s="91"/>
      <c r="NWF842" s="75"/>
      <c r="NWH842" s="86"/>
      <c r="NWI842" s="77"/>
      <c r="NWJ842" s="77"/>
      <c r="NWL842" s="75"/>
      <c r="NWM842" s="75"/>
      <c r="NWN842" s="75"/>
      <c r="NWO842" s="85"/>
      <c r="NWR842" s="77"/>
      <c r="NWS842" s="91"/>
      <c r="NWV842" s="75"/>
      <c r="NWX842" s="86"/>
      <c r="NWY842" s="77"/>
      <c r="NWZ842" s="77"/>
      <c r="NXB842" s="75"/>
      <c r="NXC842" s="75"/>
      <c r="NXD842" s="75"/>
      <c r="NXE842" s="85"/>
      <c r="NXH842" s="77"/>
      <c r="NXI842" s="91"/>
      <c r="NXL842" s="75"/>
      <c r="NXN842" s="86"/>
      <c r="NXO842" s="77"/>
      <c r="NXP842" s="77"/>
      <c r="NXR842" s="75"/>
      <c r="NXS842" s="75"/>
      <c r="NXT842" s="75"/>
      <c r="NXU842" s="85"/>
      <c r="NXX842" s="77"/>
      <c r="NXY842" s="91"/>
      <c r="NYB842" s="75"/>
      <c r="NYD842" s="86"/>
      <c r="NYE842" s="77"/>
      <c r="NYF842" s="77"/>
      <c r="NYH842" s="75"/>
      <c r="NYI842" s="75"/>
      <c r="NYJ842" s="75"/>
      <c r="NYK842" s="85"/>
      <c r="NYN842" s="77"/>
      <c r="NYO842" s="91"/>
      <c r="NYR842" s="75"/>
      <c r="NYT842" s="86"/>
      <c r="NYU842" s="77"/>
      <c r="NYV842" s="77"/>
      <c r="NYX842" s="75"/>
      <c r="NYY842" s="75"/>
      <c r="NYZ842" s="75"/>
      <c r="NZA842" s="85"/>
      <c r="NZD842" s="77"/>
      <c r="NZE842" s="91"/>
      <c r="NZH842" s="75"/>
      <c r="NZJ842" s="86"/>
      <c r="NZK842" s="77"/>
      <c r="NZL842" s="77"/>
      <c r="NZN842" s="75"/>
      <c r="NZO842" s="75"/>
      <c r="NZP842" s="75"/>
      <c r="NZQ842" s="85"/>
      <c r="NZT842" s="77"/>
      <c r="NZU842" s="91"/>
      <c r="NZX842" s="75"/>
      <c r="NZZ842" s="86"/>
      <c r="OAA842" s="77"/>
      <c r="OAB842" s="77"/>
      <c r="OAD842" s="75"/>
      <c r="OAE842" s="75"/>
      <c r="OAF842" s="75"/>
      <c r="OAG842" s="85"/>
      <c r="OAJ842" s="77"/>
      <c r="OAK842" s="91"/>
      <c r="OAN842" s="75"/>
      <c r="OAP842" s="86"/>
      <c r="OAQ842" s="77"/>
      <c r="OAR842" s="77"/>
      <c r="OAT842" s="75"/>
      <c r="OAU842" s="75"/>
      <c r="OAV842" s="75"/>
      <c r="OAW842" s="85"/>
      <c r="OAZ842" s="77"/>
      <c r="OBA842" s="91"/>
      <c r="OBD842" s="75"/>
      <c r="OBF842" s="86"/>
      <c r="OBG842" s="77"/>
      <c r="OBH842" s="77"/>
      <c r="OBJ842" s="75"/>
      <c r="OBK842" s="75"/>
      <c r="OBL842" s="75"/>
      <c r="OBM842" s="85"/>
      <c r="OBP842" s="77"/>
      <c r="OBQ842" s="91"/>
      <c r="OBT842" s="75"/>
      <c r="OBV842" s="86"/>
      <c r="OBW842" s="77"/>
      <c r="OBX842" s="77"/>
      <c r="OBZ842" s="75"/>
      <c r="OCA842" s="75"/>
      <c r="OCB842" s="75"/>
      <c r="OCC842" s="85"/>
      <c r="OCF842" s="77"/>
      <c r="OCG842" s="91"/>
      <c r="OCJ842" s="75"/>
      <c r="OCL842" s="86"/>
      <c r="OCM842" s="77"/>
      <c r="OCN842" s="77"/>
      <c r="OCP842" s="75"/>
      <c r="OCQ842" s="75"/>
      <c r="OCR842" s="75"/>
      <c r="OCS842" s="85"/>
      <c r="OCV842" s="77"/>
      <c r="OCW842" s="91"/>
      <c r="OCZ842" s="75"/>
      <c r="ODB842" s="86"/>
      <c r="ODC842" s="77"/>
      <c r="ODD842" s="77"/>
      <c r="ODF842" s="75"/>
      <c r="ODG842" s="75"/>
      <c r="ODH842" s="75"/>
      <c r="ODI842" s="85"/>
      <c r="ODL842" s="77"/>
      <c r="ODM842" s="91"/>
      <c r="ODP842" s="75"/>
      <c r="ODR842" s="86"/>
      <c r="ODS842" s="77"/>
      <c r="ODT842" s="77"/>
      <c r="ODV842" s="75"/>
      <c r="ODW842" s="75"/>
      <c r="ODX842" s="75"/>
      <c r="ODY842" s="85"/>
      <c r="OEB842" s="77"/>
      <c r="OEC842" s="91"/>
      <c r="OEF842" s="75"/>
      <c r="OEH842" s="86"/>
      <c r="OEI842" s="77"/>
      <c r="OEJ842" s="77"/>
      <c r="OEL842" s="75"/>
      <c r="OEM842" s="75"/>
      <c r="OEN842" s="75"/>
      <c r="OEO842" s="85"/>
      <c r="OER842" s="77"/>
      <c r="OES842" s="91"/>
      <c r="OEV842" s="75"/>
      <c r="OEX842" s="86"/>
      <c r="OEY842" s="77"/>
      <c r="OEZ842" s="77"/>
      <c r="OFB842" s="75"/>
      <c r="OFC842" s="75"/>
      <c r="OFD842" s="75"/>
      <c r="OFE842" s="85"/>
      <c r="OFH842" s="77"/>
      <c r="OFI842" s="91"/>
      <c r="OFL842" s="75"/>
      <c r="OFN842" s="86"/>
      <c r="OFO842" s="77"/>
      <c r="OFP842" s="77"/>
      <c r="OFR842" s="75"/>
      <c r="OFS842" s="75"/>
      <c r="OFT842" s="75"/>
      <c r="OFU842" s="85"/>
      <c r="OFX842" s="77"/>
      <c r="OFY842" s="91"/>
      <c r="OGB842" s="75"/>
      <c r="OGD842" s="86"/>
      <c r="OGE842" s="77"/>
      <c r="OGF842" s="77"/>
      <c r="OGH842" s="75"/>
      <c r="OGI842" s="75"/>
      <c r="OGJ842" s="75"/>
      <c r="OGK842" s="85"/>
      <c r="OGN842" s="77"/>
      <c r="OGO842" s="91"/>
      <c r="OGR842" s="75"/>
      <c r="OGT842" s="86"/>
      <c r="OGU842" s="77"/>
      <c r="OGV842" s="77"/>
      <c r="OGX842" s="75"/>
      <c r="OGY842" s="75"/>
      <c r="OGZ842" s="75"/>
      <c r="OHA842" s="85"/>
      <c r="OHD842" s="77"/>
      <c r="OHE842" s="91"/>
      <c r="OHH842" s="75"/>
      <c r="OHJ842" s="86"/>
      <c r="OHK842" s="77"/>
      <c r="OHL842" s="77"/>
      <c r="OHN842" s="75"/>
      <c r="OHO842" s="75"/>
      <c r="OHP842" s="75"/>
      <c r="OHQ842" s="85"/>
      <c r="OHT842" s="77"/>
      <c r="OHU842" s="91"/>
      <c r="OHX842" s="75"/>
      <c r="OHZ842" s="86"/>
      <c r="OIA842" s="77"/>
      <c r="OIB842" s="77"/>
      <c r="OID842" s="75"/>
      <c r="OIE842" s="75"/>
      <c r="OIF842" s="75"/>
      <c r="OIG842" s="85"/>
      <c r="OIJ842" s="77"/>
      <c r="OIK842" s="91"/>
      <c r="OIN842" s="75"/>
      <c r="OIP842" s="86"/>
      <c r="OIQ842" s="77"/>
      <c r="OIR842" s="77"/>
      <c r="OIT842" s="75"/>
      <c r="OIU842" s="75"/>
      <c r="OIV842" s="75"/>
      <c r="OIW842" s="85"/>
      <c r="OIZ842" s="77"/>
      <c r="OJA842" s="91"/>
      <c r="OJD842" s="75"/>
      <c r="OJF842" s="86"/>
      <c r="OJG842" s="77"/>
      <c r="OJH842" s="77"/>
      <c r="OJJ842" s="75"/>
      <c r="OJK842" s="75"/>
      <c r="OJL842" s="75"/>
      <c r="OJM842" s="85"/>
      <c r="OJP842" s="77"/>
      <c r="OJQ842" s="91"/>
      <c r="OJT842" s="75"/>
      <c r="OJV842" s="86"/>
      <c r="OJW842" s="77"/>
      <c r="OJX842" s="77"/>
      <c r="OJZ842" s="75"/>
      <c r="OKA842" s="75"/>
      <c r="OKB842" s="75"/>
      <c r="OKC842" s="85"/>
      <c r="OKF842" s="77"/>
      <c r="OKG842" s="91"/>
      <c r="OKJ842" s="75"/>
      <c r="OKL842" s="86"/>
      <c r="OKM842" s="77"/>
      <c r="OKN842" s="77"/>
      <c r="OKP842" s="75"/>
      <c r="OKQ842" s="75"/>
      <c r="OKR842" s="75"/>
      <c r="OKS842" s="85"/>
      <c r="OKV842" s="77"/>
      <c r="OKW842" s="91"/>
      <c r="OKZ842" s="75"/>
      <c r="OLB842" s="86"/>
      <c r="OLC842" s="77"/>
      <c r="OLD842" s="77"/>
      <c r="OLF842" s="75"/>
      <c r="OLG842" s="75"/>
      <c r="OLH842" s="75"/>
      <c r="OLI842" s="85"/>
      <c r="OLL842" s="77"/>
      <c r="OLM842" s="91"/>
      <c r="OLP842" s="75"/>
      <c r="OLR842" s="86"/>
      <c r="OLS842" s="77"/>
      <c r="OLT842" s="77"/>
      <c r="OLV842" s="75"/>
      <c r="OLW842" s="75"/>
      <c r="OLX842" s="75"/>
      <c r="OLY842" s="85"/>
      <c r="OMB842" s="77"/>
      <c r="OMC842" s="91"/>
      <c r="OMF842" s="75"/>
      <c r="OMH842" s="86"/>
      <c r="OMI842" s="77"/>
      <c r="OMJ842" s="77"/>
      <c r="OML842" s="75"/>
      <c r="OMM842" s="75"/>
      <c r="OMN842" s="75"/>
      <c r="OMO842" s="85"/>
      <c r="OMR842" s="77"/>
      <c r="OMS842" s="91"/>
      <c r="OMV842" s="75"/>
      <c r="OMX842" s="86"/>
      <c r="OMY842" s="77"/>
      <c r="OMZ842" s="77"/>
      <c r="ONB842" s="75"/>
      <c r="ONC842" s="75"/>
      <c r="OND842" s="75"/>
      <c r="ONE842" s="85"/>
      <c r="ONH842" s="77"/>
      <c r="ONI842" s="91"/>
      <c r="ONL842" s="75"/>
      <c r="ONN842" s="86"/>
      <c r="ONO842" s="77"/>
      <c r="ONP842" s="77"/>
      <c r="ONR842" s="75"/>
      <c r="ONS842" s="75"/>
      <c r="ONT842" s="75"/>
      <c r="ONU842" s="85"/>
      <c r="ONX842" s="77"/>
      <c r="ONY842" s="91"/>
      <c r="OOB842" s="75"/>
      <c r="OOD842" s="86"/>
      <c r="OOE842" s="77"/>
      <c r="OOF842" s="77"/>
      <c r="OOH842" s="75"/>
      <c r="OOI842" s="75"/>
      <c r="OOJ842" s="75"/>
      <c r="OOK842" s="85"/>
      <c r="OON842" s="77"/>
      <c r="OOO842" s="91"/>
      <c r="OOR842" s="75"/>
      <c r="OOT842" s="86"/>
      <c r="OOU842" s="77"/>
      <c r="OOV842" s="77"/>
      <c r="OOX842" s="75"/>
      <c r="OOY842" s="75"/>
      <c r="OOZ842" s="75"/>
      <c r="OPA842" s="85"/>
      <c r="OPD842" s="77"/>
      <c r="OPE842" s="91"/>
      <c r="OPH842" s="75"/>
      <c r="OPJ842" s="86"/>
      <c r="OPK842" s="77"/>
      <c r="OPL842" s="77"/>
      <c r="OPN842" s="75"/>
      <c r="OPO842" s="75"/>
      <c r="OPP842" s="75"/>
      <c r="OPQ842" s="85"/>
      <c r="OPT842" s="77"/>
      <c r="OPU842" s="91"/>
      <c r="OPX842" s="75"/>
      <c r="OPZ842" s="86"/>
      <c r="OQA842" s="77"/>
      <c r="OQB842" s="77"/>
      <c r="OQD842" s="75"/>
      <c r="OQE842" s="75"/>
      <c r="OQF842" s="75"/>
      <c r="OQG842" s="85"/>
      <c r="OQJ842" s="77"/>
      <c r="OQK842" s="91"/>
      <c r="OQN842" s="75"/>
      <c r="OQP842" s="86"/>
      <c r="OQQ842" s="77"/>
      <c r="OQR842" s="77"/>
      <c r="OQT842" s="75"/>
      <c r="OQU842" s="75"/>
      <c r="OQV842" s="75"/>
      <c r="OQW842" s="85"/>
      <c r="OQZ842" s="77"/>
      <c r="ORA842" s="91"/>
      <c r="ORD842" s="75"/>
      <c r="ORF842" s="86"/>
      <c r="ORG842" s="77"/>
      <c r="ORH842" s="77"/>
      <c r="ORJ842" s="75"/>
      <c r="ORK842" s="75"/>
      <c r="ORL842" s="75"/>
      <c r="ORM842" s="85"/>
      <c r="ORP842" s="77"/>
      <c r="ORQ842" s="91"/>
      <c r="ORT842" s="75"/>
      <c r="ORV842" s="86"/>
      <c r="ORW842" s="77"/>
      <c r="ORX842" s="77"/>
      <c r="ORZ842" s="75"/>
      <c r="OSA842" s="75"/>
      <c r="OSB842" s="75"/>
      <c r="OSC842" s="85"/>
      <c r="OSF842" s="77"/>
      <c r="OSG842" s="91"/>
      <c r="OSJ842" s="75"/>
      <c r="OSL842" s="86"/>
      <c r="OSM842" s="77"/>
      <c r="OSN842" s="77"/>
      <c r="OSP842" s="75"/>
      <c r="OSQ842" s="75"/>
      <c r="OSR842" s="75"/>
      <c r="OSS842" s="85"/>
      <c r="OSV842" s="77"/>
      <c r="OSW842" s="91"/>
      <c r="OSZ842" s="75"/>
      <c r="OTB842" s="86"/>
      <c r="OTC842" s="77"/>
      <c r="OTD842" s="77"/>
      <c r="OTF842" s="75"/>
      <c r="OTG842" s="75"/>
      <c r="OTH842" s="75"/>
      <c r="OTI842" s="85"/>
      <c r="OTL842" s="77"/>
      <c r="OTM842" s="91"/>
      <c r="OTP842" s="75"/>
      <c r="OTR842" s="86"/>
      <c r="OTS842" s="77"/>
      <c r="OTT842" s="77"/>
      <c r="OTV842" s="75"/>
      <c r="OTW842" s="75"/>
      <c r="OTX842" s="75"/>
      <c r="OTY842" s="85"/>
      <c r="OUB842" s="77"/>
      <c r="OUC842" s="91"/>
      <c r="OUF842" s="75"/>
      <c r="OUH842" s="86"/>
      <c r="OUI842" s="77"/>
      <c r="OUJ842" s="77"/>
      <c r="OUL842" s="75"/>
      <c r="OUM842" s="75"/>
      <c r="OUN842" s="75"/>
      <c r="OUO842" s="85"/>
      <c r="OUR842" s="77"/>
      <c r="OUS842" s="91"/>
      <c r="OUV842" s="75"/>
      <c r="OUX842" s="86"/>
      <c r="OUY842" s="77"/>
      <c r="OUZ842" s="77"/>
      <c r="OVB842" s="75"/>
      <c r="OVC842" s="75"/>
      <c r="OVD842" s="75"/>
      <c r="OVE842" s="85"/>
      <c r="OVH842" s="77"/>
      <c r="OVI842" s="91"/>
      <c r="OVL842" s="75"/>
      <c r="OVN842" s="86"/>
      <c r="OVO842" s="77"/>
      <c r="OVP842" s="77"/>
      <c r="OVR842" s="75"/>
      <c r="OVS842" s="75"/>
      <c r="OVT842" s="75"/>
      <c r="OVU842" s="85"/>
      <c r="OVX842" s="77"/>
      <c r="OVY842" s="91"/>
      <c r="OWB842" s="75"/>
      <c r="OWD842" s="86"/>
      <c r="OWE842" s="77"/>
      <c r="OWF842" s="77"/>
      <c r="OWH842" s="75"/>
      <c r="OWI842" s="75"/>
      <c r="OWJ842" s="75"/>
      <c r="OWK842" s="85"/>
      <c r="OWN842" s="77"/>
      <c r="OWO842" s="91"/>
      <c r="OWR842" s="75"/>
      <c r="OWT842" s="86"/>
      <c r="OWU842" s="77"/>
      <c r="OWV842" s="77"/>
      <c r="OWX842" s="75"/>
      <c r="OWY842" s="75"/>
      <c r="OWZ842" s="75"/>
      <c r="OXA842" s="85"/>
      <c r="OXD842" s="77"/>
      <c r="OXE842" s="91"/>
      <c r="OXH842" s="75"/>
      <c r="OXJ842" s="86"/>
      <c r="OXK842" s="77"/>
      <c r="OXL842" s="77"/>
      <c r="OXN842" s="75"/>
      <c r="OXO842" s="75"/>
      <c r="OXP842" s="75"/>
      <c r="OXQ842" s="85"/>
      <c r="OXT842" s="77"/>
      <c r="OXU842" s="91"/>
      <c r="OXX842" s="75"/>
      <c r="OXZ842" s="86"/>
      <c r="OYA842" s="77"/>
      <c r="OYB842" s="77"/>
      <c r="OYD842" s="75"/>
      <c r="OYE842" s="75"/>
      <c r="OYF842" s="75"/>
      <c r="OYG842" s="85"/>
      <c r="OYJ842" s="77"/>
      <c r="OYK842" s="91"/>
      <c r="OYN842" s="75"/>
      <c r="OYP842" s="86"/>
      <c r="OYQ842" s="77"/>
      <c r="OYR842" s="77"/>
      <c r="OYT842" s="75"/>
      <c r="OYU842" s="75"/>
      <c r="OYV842" s="75"/>
      <c r="OYW842" s="85"/>
      <c r="OYZ842" s="77"/>
      <c r="OZA842" s="91"/>
      <c r="OZD842" s="75"/>
      <c r="OZF842" s="86"/>
      <c r="OZG842" s="77"/>
      <c r="OZH842" s="77"/>
      <c r="OZJ842" s="75"/>
      <c r="OZK842" s="75"/>
      <c r="OZL842" s="75"/>
      <c r="OZM842" s="85"/>
      <c r="OZP842" s="77"/>
      <c r="OZQ842" s="91"/>
      <c r="OZT842" s="75"/>
      <c r="OZV842" s="86"/>
      <c r="OZW842" s="77"/>
      <c r="OZX842" s="77"/>
      <c r="OZZ842" s="75"/>
      <c r="PAA842" s="75"/>
      <c r="PAB842" s="75"/>
      <c r="PAC842" s="85"/>
      <c r="PAF842" s="77"/>
      <c r="PAG842" s="91"/>
      <c r="PAJ842" s="75"/>
      <c r="PAL842" s="86"/>
      <c r="PAM842" s="77"/>
      <c r="PAN842" s="77"/>
      <c r="PAP842" s="75"/>
      <c r="PAQ842" s="75"/>
      <c r="PAR842" s="75"/>
      <c r="PAS842" s="85"/>
      <c r="PAV842" s="77"/>
      <c r="PAW842" s="91"/>
      <c r="PAZ842" s="75"/>
      <c r="PBB842" s="86"/>
      <c r="PBC842" s="77"/>
      <c r="PBD842" s="77"/>
      <c r="PBF842" s="75"/>
      <c r="PBG842" s="75"/>
      <c r="PBH842" s="75"/>
      <c r="PBI842" s="85"/>
      <c r="PBL842" s="77"/>
      <c r="PBM842" s="91"/>
      <c r="PBP842" s="75"/>
      <c r="PBR842" s="86"/>
      <c r="PBS842" s="77"/>
      <c r="PBT842" s="77"/>
      <c r="PBV842" s="75"/>
      <c r="PBW842" s="75"/>
      <c r="PBX842" s="75"/>
      <c r="PBY842" s="85"/>
      <c r="PCB842" s="77"/>
      <c r="PCC842" s="91"/>
      <c r="PCF842" s="75"/>
      <c r="PCH842" s="86"/>
      <c r="PCI842" s="77"/>
      <c r="PCJ842" s="77"/>
      <c r="PCL842" s="75"/>
      <c r="PCM842" s="75"/>
      <c r="PCN842" s="75"/>
      <c r="PCO842" s="85"/>
      <c r="PCR842" s="77"/>
      <c r="PCS842" s="91"/>
      <c r="PCV842" s="75"/>
      <c r="PCX842" s="86"/>
      <c r="PCY842" s="77"/>
      <c r="PCZ842" s="77"/>
      <c r="PDB842" s="75"/>
      <c r="PDC842" s="75"/>
      <c r="PDD842" s="75"/>
      <c r="PDE842" s="85"/>
      <c r="PDH842" s="77"/>
      <c r="PDI842" s="91"/>
      <c r="PDL842" s="75"/>
      <c r="PDN842" s="86"/>
      <c r="PDO842" s="77"/>
      <c r="PDP842" s="77"/>
      <c r="PDR842" s="75"/>
      <c r="PDS842" s="75"/>
      <c r="PDT842" s="75"/>
      <c r="PDU842" s="85"/>
      <c r="PDX842" s="77"/>
      <c r="PDY842" s="91"/>
      <c r="PEB842" s="75"/>
      <c r="PED842" s="86"/>
      <c r="PEE842" s="77"/>
      <c r="PEF842" s="77"/>
      <c r="PEH842" s="75"/>
      <c r="PEI842" s="75"/>
      <c r="PEJ842" s="75"/>
      <c r="PEK842" s="85"/>
      <c r="PEN842" s="77"/>
      <c r="PEO842" s="91"/>
      <c r="PER842" s="75"/>
      <c r="PET842" s="86"/>
      <c r="PEU842" s="77"/>
      <c r="PEV842" s="77"/>
      <c r="PEX842" s="75"/>
      <c r="PEY842" s="75"/>
      <c r="PEZ842" s="75"/>
      <c r="PFA842" s="85"/>
      <c r="PFD842" s="77"/>
      <c r="PFE842" s="91"/>
      <c r="PFH842" s="75"/>
      <c r="PFJ842" s="86"/>
      <c r="PFK842" s="77"/>
      <c r="PFL842" s="77"/>
      <c r="PFN842" s="75"/>
      <c r="PFO842" s="75"/>
      <c r="PFP842" s="75"/>
      <c r="PFQ842" s="85"/>
      <c r="PFT842" s="77"/>
      <c r="PFU842" s="91"/>
      <c r="PFX842" s="75"/>
      <c r="PFZ842" s="86"/>
      <c r="PGA842" s="77"/>
      <c r="PGB842" s="77"/>
      <c r="PGD842" s="75"/>
      <c r="PGE842" s="75"/>
      <c r="PGF842" s="75"/>
      <c r="PGG842" s="85"/>
      <c r="PGJ842" s="77"/>
      <c r="PGK842" s="91"/>
      <c r="PGN842" s="75"/>
      <c r="PGP842" s="86"/>
      <c r="PGQ842" s="77"/>
      <c r="PGR842" s="77"/>
      <c r="PGT842" s="75"/>
      <c r="PGU842" s="75"/>
      <c r="PGV842" s="75"/>
      <c r="PGW842" s="85"/>
      <c r="PGZ842" s="77"/>
      <c r="PHA842" s="91"/>
      <c r="PHD842" s="75"/>
      <c r="PHF842" s="86"/>
      <c r="PHG842" s="77"/>
      <c r="PHH842" s="77"/>
      <c r="PHJ842" s="75"/>
      <c r="PHK842" s="75"/>
      <c r="PHL842" s="75"/>
      <c r="PHM842" s="85"/>
      <c r="PHP842" s="77"/>
      <c r="PHQ842" s="91"/>
      <c r="PHT842" s="75"/>
      <c r="PHV842" s="86"/>
      <c r="PHW842" s="77"/>
      <c r="PHX842" s="77"/>
      <c r="PHZ842" s="75"/>
      <c r="PIA842" s="75"/>
      <c r="PIB842" s="75"/>
      <c r="PIC842" s="85"/>
      <c r="PIF842" s="77"/>
      <c r="PIG842" s="91"/>
      <c r="PIJ842" s="75"/>
      <c r="PIL842" s="86"/>
      <c r="PIM842" s="77"/>
      <c r="PIN842" s="77"/>
      <c r="PIP842" s="75"/>
      <c r="PIQ842" s="75"/>
      <c r="PIR842" s="75"/>
      <c r="PIS842" s="85"/>
      <c r="PIV842" s="77"/>
      <c r="PIW842" s="91"/>
      <c r="PIZ842" s="75"/>
      <c r="PJB842" s="86"/>
      <c r="PJC842" s="77"/>
      <c r="PJD842" s="77"/>
      <c r="PJF842" s="75"/>
      <c r="PJG842" s="75"/>
      <c r="PJH842" s="75"/>
      <c r="PJI842" s="85"/>
      <c r="PJL842" s="77"/>
      <c r="PJM842" s="91"/>
      <c r="PJP842" s="75"/>
      <c r="PJR842" s="86"/>
      <c r="PJS842" s="77"/>
      <c r="PJT842" s="77"/>
      <c r="PJV842" s="75"/>
      <c r="PJW842" s="75"/>
      <c r="PJX842" s="75"/>
      <c r="PJY842" s="85"/>
      <c r="PKB842" s="77"/>
      <c r="PKC842" s="91"/>
      <c r="PKF842" s="75"/>
      <c r="PKH842" s="86"/>
      <c r="PKI842" s="77"/>
      <c r="PKJ842" s="77"/>
      <c r="PKL842" s="75"/>
      <c r="PKM842" s="75"/>
      <c r="PKN842" s="75"/>
      <c r="PKO842" s="85"/>
      <c r="PKR842" s="77"/>
      <c r="PKS842" s="91"/>
      <c r="PKV842" s="75"/>
      <c r="PKX842" s="86"/>
      <c r="PKY842" s="77"/>
      <c r="PKZ842" s="77"/>
      <c r="PLB842" s="75"/>
      <c r="PLC842" s="75"/>
      <c r="PLD842" s="75"/>
      <c r="PLE842" s="85"/>
      <c r="PLH842" s="77"/>
      <c r="PLI842" s="91"/>
      <c r="PLL842" s="75"/>
      <c r="PLN842" s="86"/>
      <c r="PLO842" s="77"/>
      <c r="PLP842" s="77"/>
      <c r="PLR842" s="75"/>
      <c r="PLS842" s="75"/>
      <c r="PLT842" s="75"/>
      <c r="PLU842" s="85"/>
      <c r="PLX842" s="77"/>
      <c r="PLY842" s="91"/>
      <c r="PMB842" s="75"/>
      <c r="PMD842" s="86"/>
      <c r="PME842" s="77"/>
      <c r="PMF842" s="77"/>
      <c r="PMH842" s="75"/>
      <c r="PMI842" s="75"/>
      <c r="PMJ842" s="75"/>
      <c r="PMK842" s="85"/>
      <c r="PMN842" s="77"/>
      <c r="PMO842" s="91"/>
      <c r="PMR842" s="75"/>
      <c r="PMT842" s="86"/>
      <c r="PMU842" s="77"/>
      <c r="PMV842" s="77"/>
      <c r="PMX842" s="75"/>
      <c r="PMY842" s="75"/>
      <c r="PMZ842" s="75"/>
      <c r="PNA842" s="85"/>
      <c r="PND842" s="77"/>
      <c r="PNE842" s="91"/>
      <c r="PNH842" s="75"/>
      <c r="PNJ842" s="86"/>
      <c r="PNK842" s="77"/>
      <c r="PNL842" s="77"/>
      <c r="PNN842" s="75"/>
      <c r="PNO842" s="75"/>
      <c r="PNP842" s="75"/>
      <c r="PNQ842" s="85"/>
      <c r="PNT842" s="77"/>
      <c r="PNU842" s="91"/>
      <c r="PNX842" s="75"/>
      <c r="PNZ842" s="86"/>
      <c r="POA842" s="77"/>
      <c r="POB842" s="77"/>
      <c r="POD842" s="75"/>
      <c r="POE842" s="75"/>
      <c r="POF842" s="75"/>
      <c r="POG842" s="85"/>
      <c r="POJ842" s="77"/>
      <c r="POK842" s="91"/>
      <c r="PON842" s="75"/>
      <c r="POP842" s="86"/>
      <c r="POQ842" s="77"/>
      <c r="POR842" s="77"/>
      <c r="POT842" s="75"/>
      <c r="POU842" s="75"/>
      <c r="POV842" s="75"/>
      <c r="POW842" s="85"/>
      <c r="POZ842" s="77"/>
      <c r="PPA842" s="91"/>
      <c r="PPD842" s="75"/>
      <c r="PPF842" s="86"/>
      <c r="PPG842" s="77"/>
      <c r="PPH842" s="77"/>
      <c r="PPJ842" s="75"/>
      <c r="PPK842" s="75"/>
      <c r="PPL842" s="75"/>
      <c r="PPM842" s="85"/>
      <c r="PPP842" s="77"/>
      <c r="PPQ842" s="91"/>
      <c r="PPT842" s="75"/>
      <c r="PPV842" s="86"/>
      <c r="PPW842" s="77"/>
      <c r="PPX842" s="77"/>
      <c r="PPZ842" s="75"/>
      <c r="PQA842" s="75"/>
      <c r="PQB842" s="75"/>
      <c r="PQC842" s="85"/>
      <c r="PQF842" s="77"/>
      <c r="PQG842" s="91"/>
      <c r="PQJ842" s="75"/>
      <c r="PQL842" s="86"/>
      <c r="PQM842" s="77"/>
      <c r="PQN842" s="77"/>
      <c r="PQP842" s="75"/>
      <c r="PQQ842" s="75"/>
      <c r="PQR842" s="75"/>
      <c r="PQS842" s="85"/>
      <c r="PQV842" s="77"/>
      <c r="PQW842" s="91"/>
      <c r="PQZ842" s="75"/>
      <c r="PRB842" s="86"/>
      <c r="PRC842" s="77"/>
      <c r="PRD842" s="77"/>
      <c r="PRF842" s="75"/>
      <c r="PRG842" s="75"/>
      <c r="PRH842" s="75"/>
      <c r="PRI842" s="85"/>
      <c r="PRL842" s="77"/>
      <c r="PRM842" s="91"/>
      <c r="PRP842" s="75"/>
      <c r="PRR842" s="86"/>
      <c r="PRS842" s="77"/>
      <c r="PRT842" s="77"/>
      <c r="PRV842" s="75"/>
      <c r="PRW842" s="75"/>
      <c r="PRX842" s="75"/>
      <c r="PRY842" s="85"/>
      <c r="PSB842" s="77"/>
      <c r="PSC842" s="91"/>
      <c r="PSF842" s="75"/>
      <c r="PSH842" s="86"/>
      <c r="PSI842" s="77"/>
      <c r="PSJ842" s="77"/>
      <c r="PSL842" s="75"/>
      <c r="PSM842" s="75"/>
      <c r="PSN842" s="75"/>
      <c r="PSO842" s="85"/>
      <c r="PSR842" s="77"/>
      <c r="PSS842" s="91"/>
      <c r="PSV842" s="75"/>
      <c r="PSX842" s="86"/>
      <c r="PSY842" s="77"/>
      <c r="PSZ842" s="77"/>
      <c r="PTB842" s="75"/>
      <c r="PTC842" s="75"/>
      <c r="PTD842" s="75"/>
      <c r="PTE842" s="85"/>
      <c r="PTH842" s="77"/>
      <c r="PTI842" s="91"/>
      <c r="PTL842" s="75"/>
      <c r="PTN842" s="86"/>
      <c r="PTO842" s="77"/>
      <c r="PTP842" s="77"/>
      <c r="PTR842" s="75"/>
      <c r="PTS842" s="75"/>
      <c r="PTT842" s="75"/>
      <c r="PTU842" s="85"/>
      <c r="PTX842" s="77"/>
      <c r="PTY842" s="91"/>
      <c r="PUB842" s="75"/>
      <c r="PUD842" s="86"/>
      <c r="PUE842" s="77"/>
      <c r="PUF842" s="77"/>
      <c r="PUH842" s="75"/>
      <c r="PUI842" s="75"/>
      <c r="PUJ842" s="75"/>
      <c r="PUK842" s="85"/>
      <c r="PUN842" s="77"/>
      <c r="PUO842" s="91"/>
      <c r="PUR842" s="75"/>
      <c r="PUT842" s="86"/>
      <c r="PUU842" s="77"/>
      <c r="PUV842" s="77"/>
      <c r="PUX842" s="75"/>
      <c r="PUY842" s="75"/>
      <c r="PUZ842" s="75"/>
      <c r="PVA842" s="85"/>
      <c r="PVD842" s="77"/>
      <c r="PVE842" s="91"/>
      <c r="PVH842" s="75"/>
      <c r="PVJ842" s="86"/>
      <c r="PVK842" s="77"/>
      <c r="PVL842" s="77"/>
      <c r="PVN842" s="75"/>
      <c r="PVO842" s="75"/>
      <c r="PVP842" s="75"/>
      <c r="PVQ842" s="85"/>
      <c r="PVT842" s="77"/>
      <c r="PVU842" s="91"/>
      <c r="PVX842" s="75"/>
      <c r="PVZ842" s="86"/>
      <c r="PWA842" s="77"/>
      <c r="PWB842" s="77"/>
      <c r="PWD842" s="75"/>
      <c r="PWE842" s="75"/>
      <c r="PWF842" s="75"/>
      <c r="PWG842" s="85"/>
      <c r="PWJ842" s="77"/>
      <c r="PWK842" s="91"/>
      <c r="PWN842" s="75"/>
      <c r="PWP842" s="86"/>
      <c r="PWQ842" s="77"/>
      <c r="PWR842" s="77"/>
      <c r="PWT842" s="75"/>
      <c r="PWU842" s="75"/>
      <c r="PWV842" s="75"/>
      <c r="PWW842" s="85"/>
      <c r="PWZ842" s="77"/>
      <c r="PXA842" s="91"/>
      <c r="PXD842" s="75"/>
      <c r="PXF842" s="86"/>
      <c r="PXG842" s="77"/>
      <c r="PXH842" s="77"/>
      <c r="PXJ842" s="75"/>
      <c r="PXK842" s="75"/>
      <c r="PXL842" s="75"/>
      <c r="PXM842" s="85"/>
      <c r="PXP842" s="77"/>
      <c r="PXQ842" s="91"/>
      <c r="PXT842" s="75"/>
      <c r="PXV842" s="86"/>
      <c r="PXW842" s="77"/>
      <c r="PXX842" s="77"/>
      <c r="PXZ842" s="75"/>
      <c r="PYA842" s="75"/>
      <c r="PYB842" s="75"/>
      <c r="PYC842" s="85"/>
      <c r="PYF842" s="77"/>
      <c r="PYG842" s="91"/>
      <c r="PYJ842" s="75"/>
      <c r="PYL842" s="86"/>
      <c r="PYM842" s="77"/>
      <c r="PYN842" s="77"/>
      <c r="PYP842" s="75"/>
      <c r="PYQ842" s="75"/>
      <c r="PYR842" s="75"/>
      <c r="PYS842" s="85"/>
      <c r="PYV842" s="77"/>
      <c r="PYW842" s="91"/>
      <c r="PYZ842" s="75"/>
      <c r="PZB842" s="86"/>
      <c r="PZC842" s="77"/>
      <c r="PZD842" s="77"/>
      <c r="PZF842" s="75"/>
      <c r="PZG842" s="75"/>
      <c r="PZH842" s="75"/>
      <c r="PZI842" s="85"/>
      <c r="PZL842" s="77"/>
      <c r="PZM842" s="91"/>
      <c r="PZP842" s="75"/>
      <c r="PZR842" s="86"/>
      <c r="PZS842" s="77"/>
      <c r="PZT842" s="77"/>
      <c r="PZV842" s="75"/>
      <c r="PZW842" s="75"/>
      <c r="PZX842" s="75"/>
      <c r="PZY842" s="85"/>
      <c r="QAB842" s="77"/>
      <c r="QAC842" s="91"/>
      <c r="QAF842" s="75"/>
      <c r="QAH842" s="86"/>
      <c r="QAI842" s="77"/>
      <c r="QAJ842" s="77"/>
      <c r="QAL842" s="75"/>
      <c r="QAM842" s="75"/>
      <c r="QAN842" s="75"/>
      <c r="QAO842" s="85"/>
      <c r="QAR842" s="77"/>
      <c r="QAS842" s="91"/>
      <c r="QAV842" s="75"/>
      <c r="QAX842" s="86"/>
      <c r="QAY842" s="77"/>
      <c r="QAZ842" s="77"/>
      <c r="QBB842" s="75"/>
      <c r="QBC842" s="75"/>
      <c r="QBD842" s="75"/>
      <c r="QBE842" s="85"/>
      <c r="QBH842" s="77"/>
      <c r="QBI842" s="91"/>
      <c r="QBL842" s="75"/>
      <c r="QBN842" s="86"/>
      <c r="QBO842" s="77"/>
      <c r="QBP842" s="77"/>
      <c r="QBR842" s="75"/>
      <c r="QBS842" s="75"/>
      <c r="QBT842" s="75"/>
      <c r="QBU842" s="85"/>
      <c r="QBX842" s="77"/>
      <c r="QBY842" s="91"/>
      <c r="QCB842" s="75"/>
      <c r="QCD842" s="86"/>
      <c r="QCE842" s="77"/>
      <c r="QCF842" s="77"/>
      <c r="QCH842" s="75"/>
      <c r="QCI842" s="75"/>
      <c r="QCJ842" s="75"/>
      <c r="QCK842" s="85"/>
      <c r="QCN842" s="77"/>
      <c r="QCO842" s="91"/>
      <c r="QCR842" s="75"/>
      <c r="QCT842" s="86"/>
      <c r="QCU842" s="77"/>
      <c r="QCV842" s="77"/>
      <c r="QCX842" s="75"/>
      <c r="QCY842" s="75"/>
      <c r="QCZ842" s="75"/>
      <c r="QDA842" s="85"/>
      <c r="QDD842" s="77"/>
      <c r="QDE842" s="91"/>
      <c r="QDH842" s="75"/>
      <c r="QDJ842" s="86"/>
      <c r="QDK842" s="77"/>
      <c r="QDL842" s="77"/>
      <c r="QDN842" s="75"/>
      <c r="QDO842" s="75"/>
      <c r="QDP842" s="75"/>
      <c r="QDQ842" s="85"/>
      <c r="QDT842" s="77"/>
      <c r="QDU842" s="91"/>
      <c r="QDX842" s="75"/>
      <c r="QDZ842" s="86"/>
      <c r="QEA842" s="77"/>
      <c r="QEB842" s="77"/>
      <c r="QED842" s="75"/>
      <c r="QEE842" s="75"/>
      <c r="QEF842" s="75"/>
      <c r="QEG842" s="85"/>
      <c r="QEJ842" s="77"/>
      <c r="QEK842" s="91"/>
      <c r="QEN842" s="75"/>
      <c r="QEP842" s="86"/>
      <c r="QEQ842" s="77"/>
      <c r="QER842" s="77"/>
      <c r="QET842" s="75"/>
      <c r="QEU842" s="75"/>
      <c r="QEV842" s="75"/>
      <c r="QEW842" s="85"/>
      <c r="QEZ842" s="77"/>
      <c r="QFA842" s="91"/>
      <c r="QFD842" s="75"/>
      <c r="QFF842" s="86"/>
      <c r="QFG842" s="77"/>
      <c r="QFH842" s="77"/>
      <c r="QFJ842" s="75"/>
      <c r="QFK842" s="75"/>
      <c r="QFL842" s="75"/>
      <c r="QFM842" s="85"/>
      <c r="QFP842" s="77"/>
      <c r="QFQ842" s="91"/>
      <c r="QFT842" s="75"/>
      <c r="QFV842" s="86"/>
      <c r="QFW842" s="77"/>
      <c r="QFX842" s="77"/>
      <c r="QFZ842" s="75"/>
      <c r="QGA842" s="75"/>
      <c r="QGB842" s="75"/>
      <c r="QGC842" s="85"/>
      <c r="QGF842" s="77"/>
      <c r="QGG842" s="91"/>
      <c r="QGJ842" s="75"/>
      <c r="QGL842" s="86"/>
      <c r="QGM842" s="77"/>
      <c r="QGN842" s="77"/>
      <c r="QGP842" s="75"/>
      <c r="QGQ842" s="75"/>
      <c r="QGR842" s="75"/>
      <c r="QGS842" s="85"/>
      <c r="QGV842" s="77"/>
      <c r="QGW842" s="91"/>
      <c r="QGZ842" s="75"/>
      <c r="QHB842" s="86"/>
      <c r="QHC842" s="77"/>
      <c r="QHD842" s="77"/>
      <c r="QHF842" s="75"/>
      <c r="QHG842" s="75"/>
      <c r="QHH842" s="75"/>
      <c r="QHI842" s="85"/>
      <c r="QHL842" s="77"/>
      <c r="QHM842" s="91"/>
      <c r="QHP842" s="75"/>
      <c r="QHR842" s="86"/>
      <c r="QHS842" s="77"/>
      <c r="QHT842" s="77"/>
      <c r="QHV842" s="75"/>
      <c r="QHW842" s="75"/>
      <c r="QHX842" s="75"/>
      <c r="QHY842" s="85"/>
      <c r="QIB842" s="77"/>
      <c r="QIC842" s="91"/>
      <c r="QIF842" s="75"/>
      <c r="QIH842" s="86"/>
      <c r="QII842" s="77"/>
      <c r="QIJ842" s="77"/>
      <c r="QIL842" s="75"/>
      <c r="QIM842" s="75"/>
      <c r="QIN842" s="75"/>
      <c r="QIO842" s="85"/>
      <c r="QIR842" s="77"/>
      <c r="QIS842" s="91"/>
      <c r="QIV842" s="75"/>
      <c r="QIX842" s="86"/>
      <c r="QIY842" s="77"/>
      <c r="QIZ842" s="77"/>
      <c r="QJB842" s="75"/>
      <c r="QJC842" s="75"/>
      <c r="QJD842" s="75"/>
      <c r="QJE842" s="85"/>
      <c r="QJH842" s="77"/>
      <c r="QJI842" s="91"/>
      <c r="QJL842" s="75"/>
      <c r="QJN842" s="86"/>
      <c r="QJO842" s="77"/>
      <c r="QJP842" s="77"/>
      <c r="QJR842" s="75"/>
      <c r="QJS842" s="75"/>
      <c r="QJT842" s="75"/>
      <c r="QJU842" s="85"/>
      <c r="QJX842" s="77"/>
      <c r="QJY842" s="91"/>
      <c r="QKB842" s="75"/>
      <c r="QKD842" s="86"/>
      <c r="QKE842" s="77"/>
      <c r="QKF842" s="77"/>
      <c r="QKH842" s="75"/>
      <c r="QKI842" s="75"/>
      <c r="QKJ842" s="75"/>
      <c r="QKK842" s="85"/>
      <c r="QKN842" s="77"/>
      <c r="QKO842" s="91"/>
      <c r="QKR842" s="75"/>
      <c r="QKT842" s="86"/>
      <c r="QKU842" s="77"/>
      <c r="QKV842" s="77"/>
      <c r="QKX842" s="75"/>
      <c r="QKY842" s="75"/>
      <c r="QKZ842" s="75"/>
      <c r="QLA842" s="85"/>
      <c r="QLD842" s="77"/>
      <c r="QLE842" s="91"/>
      <c r="QLH842" s="75"/>
      <c r="QLJ842" s="86"/>
      <c r="QLK842" s="77"/>
      <c r="QLL842" s="77"/>
      <c r="QLN842" s="75"/>
      <c r="QLO842" s="75"/>
      <c r="QLP842" s="75"/>
      <c r="QLQ842" s="85"/>
      <c r="QLT842" s="77"/>
      <c r="QLU842" s="91"/>
      <c r="QLX842" s="75"/>
      <c r="QLZ842" s="86"/>
      <c r="QMA842" s="77"/>
      <c r="QMB842" s="77"/>
      <c r="QMD842" s="75"/>
      <c r="QME842" s="75"/>
      <c r="QMF842" s="75"/>
      <c r="QMG842" s="85"/>
      <c r="QMJ842" s="77"/>
      <c r="QMK842" s="91"/>
      <c r="QMN842" s="75"/>
      <c r="QMP842" s="86"/>
      <c r="QMQ842" s="77"/>
      <c r="QMR842" s="77"/>
      <c r="QMT842" s="75"/>
      <c r="QMU842" s="75"/>
      <c r="QMV842" s="75"/>
      <c r="QMW842" s="85"/>
      <c r="QMZ842" s="77"/>
      <c r="QNA842" s="91"/>
      <c r="QND842" s="75"/>
      <c r="QNF842" s="86"/>
      <c r="QNG842" s="77"/>
      <c r="QNH842" s="77"/>
      <c r="QNJ842" s="75"/>
      <c r="QNK842" s="75"/>
      <c r="QNL842" s="75"/>
      <c r="QNM842" s="85"/>
      <c r="QNP842" s="77"/>
      <c r="QNQ842" s="91"/>
      <c r="QNT842" s="75"/>
      <c r="QNV842" s="86"/>
      <c r="QNW842" s="77"/>
      <c r="QNX842" s="77"/>
      <c r="QNZ842" s="75"/>
      <c r="QOA842" s="75"/>
      <c r="QOB842" s="75"/>
      <c r="QOC842" s="85"/>
      <c r="QOF842" s="77"/>
      <c r="QOG842" s="91"/>
      <c r="QOJ842" s="75"/>
      <c r="QOL842" s="86"/>
      <c r="QOM842" s="77"/>
      <c r="QON842" s="77"/>
      <c r="QOP842" s="75"/>
      <c r="QOQ842" s="75"/>
      <c r="QOR842" s="75"/>
      <c r="QOS842" s="85"/>
      <c r="QOV842" s="77"/>
      <c r="QOW842" s="91"/>
      <c r="QOZ842" s="75"/>
      <c r="QPB842" s="86"/>
      <c r="QPC842" s="77"/>
      <c r="QPD842" s="77"/>
      <c r="QPF842" s="75"/>
      <c r="QPG842" s="75"/>
      <c r="QPH842" s="75"/>
      <c r="QPI842" s="85"/>
      <c r="QPL842" s="77"/>
      <c r="QPM842" s="91"/>
      <c r="QPP842" s="75"/>
      <c r="QPR842" s="86"/>
      <c r="QPS842" s="77"/>
      <c r="QPT842" s="77"/>
      <c r="QPV842" s="75"/>
      <c r="QPW842" s="75"/>
      <c r="QPX842" s="75"/>
      <c r="QPY842" s="85"/>
      <c r="QQB842" s="77"/>
      <c r="QQC842" s="91"/>
      <c r="QQF842" s="75"/>
      <c r="QQH842" s="86"/>
      <c r="QQI842" s="77"/>
      <c r="QQJ842" s="77"/>
      <c r="QQL842" s="75"/>
      <c r="QQM842" s="75"/>
      <c r="QQN842" s="75"/>
      <c r="QQO842" s="85"/>
      <c r="QQR842" s="77"/>
      <c r="QQS842" s="91"/>
      <c r="QQV842" s="75"/>
      <c r="QQX842" s="86"/>
      <c r="QQY842" s="77"/>
      <c r="QQZ842" s="77"/>
      <c r="QRB842" s="75"/>
      <c r="QRC842" s="75"/>
      <c r="QRD842" s="75"/>
      <c r="QRE842" s="85"/>
      <c r="QRH842" s="77"/>
      <c r="QRI842" s="91"/>
      <c r="QRL842" s="75"/>
      <c r="QRN842" s="86"/>
      <c r="QRO842" s="77"/>
      <c r="QRP842" s="77"/>
      <c r="QRR842" s="75"/>
      <c r="QRS842" s="75"/>
      <c r="QRT842" s="75"/>
      <c r="QRU842" s="85"/>
      <c r="QRX842" s="77"/>
      <c r="QRY842" s="91"/>
      <c r="QSB842" s="75"/>
      <c r="QSD842" s="86"/>
      <c r="QSE842" s="77"/>
      <c r="QSF842" s="77"/>
      <c r="QSH842" s="75"/>
      <c r="QSI842" s="75"/>
      <c r="QSJ842" s="75"/>
      <c r="QSK842" s="85"/>
      <c r="QSN842" s="77"/>
      <c r="QSO842" s="91"/>
      <c r="QSR842" s="75"/>
      <c r="QST842" s="86"/>
      <c r="QSU842" s="77"/>
      <c r="QSV842" s="77"/>
      <c r="QSX842" s="75"/>
      <c r="QSY842" s="75"/>
      <c r="QSZ842" s="75"/>
      <c r="QTA842" s="85"/>
      <c r="QTD842" s="77"/>
      <c r="QTE842" s="91"/>
      <c r="QTH842" s="75"/>
      <c r="QTJ842" s="86"/>
      <c r="QTK842" s="77"/>
      <c r="QTL842" s="77"/>
      <c r="QTN842" s="75"/>
      <c r="QTO842" s="75"/>
      <c r="QTP842" s="75"/>
      <c r="QTQ842" s="85"/>
      <c r="QTT842" s="77"/>
      <c r="QTU842" s="91"/>
      <c r="QTX842" s="75"/>
      <c r="QTZ842" s="86"/>
      <c r="QUA842" s="77"/>
      <c r="QUB842" s="77"/>
      <c r="QUD842" s="75"/>
      <c r="QUE842" s="75"/>
      <c r="QUF842" s="75"/>
      <c r="QUG842" s="85"/>
      <c r="QUJ842" s="77"/>
      <c r="QUK842" s="91"/>
      <c r="QUN842" s="75"/>
      <c r="QUP842" s="86"/>
      <c r="QUQ842" s="77"/>
      <c r="QUR842" s="77"/>
      <c r="QUT842" s="75"/>
      <c r="QUU842" s="75"/>
      <c r="QUV842" s="75"/>
      <c r="QUW842" s="85"/>
      <c r="QUZ842" s="77"/>
      <c r="QVA842" s="91"/>
      <c r="QVD842" s="75"/>
      <c r="QVF842" s="86"/>
      <c r="QVG842" s="77"/>
      <c r="QVH842" s="77"/>
      <c r="QVJ842" s="75"/>
      <c r="QVK842" s="75"/>
      <c r="QVL842" s="75"/>
      <c r="QVM842" s="85"/>
      <c r="QVP842" s="77"/>
      <c r="QVQ842" s="91"/>
      <c r="QVT842" s="75"/>
      <c r="QVV842" s="86"/>
      <c r="QVW842" s="77"/>
      <c r="QVX842" s="77"/>
      <c r="QVZ842" s="75"/>
      <c r="QWA842" s="75"/>
      <c r="QWB842" s="75"/>
      <c r="QWC842" s="85"/>
      <c r="QWF842" s="77"/>
      <c r="QWG842" s="91"/>
      <c r="QWJ842" s="75"/>
      <c r="QWL842" s="86"/>
      <c r="QWM842" s="77"/>
      <c r="QWN842" s="77"/>
      <c r="QWP842" s="75"/>
      <c r="QWQ842" s="75"/>
      <c r="QWR842" s="75"/>
      <c r="QWS842" s="85"/>
      <c r="QWV842" s="77"/>
      <c r="QWW842" s="91"/>
      <c r="QWZ842" s="75"/>
      <c r="QXB842" s="86"/>
      <c r="QXC842" s="77"/>
      <c r="QXD842" s="77"/>
      <c r="QXF842" s="75"/>
      <c r="QXG842" s="75"/>
      <c r="QXH842" s="75"/>
      <c r="QXI842" s="85"/>
      <c r="QXL842" s="77"/>
      <c r="QXM842" s="91"/>
      <c r="QXP842" s="75"/>
      <c r="QXR842" s="86"/>
      <c r="QXS842" s="77"/>
      <c r="QXT842" s="77"/>
      <c r="QXV842" s="75"/>
      <c r="QXW842" s="75"/>
      <c r="QXX842" s="75"/>
      <c r="QXY842" s="85"/>
      <c r="QYB842" s="77"/>
      <c r="QYC842" s="91"/>
      <c r="QYF842" s="75"/>
      <c r="QYH842" s="86"/>
      <c r="QYI842" s="77"/>
      <c r="QYJ842" s="77"/>
      <c r="QYL842" s="75"/>
      <c r="QYM842" s="75"/>
      <c r="QYN842" s="75"/>
      <c r="QYO842" s="85"/>
      <c r="QYR842" s="77"/>
      <c r="QYS842" s="91"/>
      <c r="QYV842" s="75"/>
      <c r="QYX842" s="86"/>
      <c r="QYY842" s="77"/>
      <c r="QYZ842" s="77"/>
      <c r="QZB842" s="75"/>
      <c r="QZC842" s="75"/>
      <c r="QZD842" s="75"/>
      <c r="QZE842" s="85"/>
      <c r="QZH842" s="77"/>
      <c r="QZI842" s="91"/>
      <c r="QZL842" s="75"/>
      <c r="QZN842" s="86"/>
      <c r="QZO842" s="77"/>
      <c r="QZP842" s="77"/>
      <c r="QZR842" s="75"/>
      <c r="QZS842" s="75"/>
      <c r="QZT842" s="75"/>
      <c r="QZU842" s="85"/>
      <c r="QZX842" s="77"/>
      <c r="QZY842" s="91"/>
      <c r="RAB842" s="75"/>
      <c r="RAD842" s="86"/>
      <c r="RAE842" s="77"/>
      <c r="RAF842" s="77"/>
      <c r="RAH842" s="75"/>
      <c r="RAI842" s="75"/>
      <c r="RAJ842" s="75"/>
      <c r="RAK842" s="85"/>
      <c r="RAN842" s="77"/>
      <c r="RAO842" s="91"/>
      <c r="RAR842" s="75"/>
      <c r="RAT842" s="86"/>
      <c r="RAU842" s="77"/>
      <c r="RAV842" s="77"/>
      <c r="RAX842" s="75"/>
      <c r="RAY842" s="75"/>
      <c r="RAZ842" s="75"/>
      <c r="RBA842" s="85"/>
      <c r="RBD842" s="77"/>
      <c r="RBE842" s="91"/>
      <c r="RBH842" s="75"/>
      <c r="RBJ842" s="86"/>
      <c r="RBK842" s="77"/>
      <c r="RBL842" s="77"/>
      <c r="RBN842" s="75"/>
      <c r="RBO842" s="75"/>
      <c r="RBP842" s="75"/>
      <c r="RBQ842" s="85"/>
      <c r="RBT842" s="77"/>
      <c r="RBU842" s="91"/>
      <c r="RBX842" s="75"/>
      <c r="RBZ842" s="86"/>
      <c r="RCA842" s="77"/>
      <c r="RCB842" s="77"/>
      <c r="RCD842" s="75"/>
      <c r="RCE842" s="75"/>
      <c r="RCF842" s="75"/>
      <c r="RCG842" s="85"/>
      <c r="RCJ842" s="77"/>
      <c r="RCK842" s="91"/>
      <c r="RCN842" s="75"/>
      <c r="RCP842" s="86"/>
      <c r="RCQ842" s="77"/>
      <c r="RCR842" s="77"/>
      <c r="RCT842" s="75"/>
      <c r="RCU842" s="75"/>
      <c r="RCV842" s="75"/>
      <c r="RCW842" s="85"/>
      <c r="RCZ842" s="77"/>
      <c r="RDA842" s="91"/>
      <c r="RDD842" s="75"/>
      <c r="RDF842" s="86"/>
      <c r="RDG842" s="77"/>
      <c r="RDH842" s="77"/>
      <c r="RDJ842" s="75"/>
      <c r="RDK842" s="75"/>
      <c r="RDL842" s="75"/>
      <c r="RDM842" s="85"/>
      <c r="RDP842" s="77"/>
      <c r="RDQ842" s="91"/>
      <c r="RDT842" s="75"/>
      <c r="RDV842" s="86"/>
      <c r="RDW842" s="77"/>
      <c r="RDX842" s="77"/>
      <c r="RDZ842" s="75"/>
      <c r="REA842" s="75"/>
      <c r="REB842" s="75"/>
      <c r="REC842" s="85"/>
      <c r="REF842" s="77"/>
      <c r="REG842" s="91"/>
      <c r="REJ842" s="75"/>
      <c r="REL842" s="86"/>
      <c r="REM842" s="77"/>
      <c r="REN842" s="77"/>
      <c r="REP842" s="75"/>
      <c r="REQ842" s="75"/>
      <c r="RER842" s="75"/>
      <c r="RES842" s="85"/>
      <c r="REV842" s="77"/>
      <c r="REW842" s="91"/>
      <c r="REZ842" s="75"/>
      <c r="RFB842" s="86"/>
      <c r="RFC842" s="77"/>
      <c r="RFD842" s="77"/>
      <c r="RFF842" s="75"/>
      <c r="RFG842" s="75"/>
      <c r="RFH842" s="75"/>
      <c r="RFI842" s="85"/>
      <c r="RFL842" s="77"/>
      <c r="RFM842" s="91"/>
      <c r="RFP842" s="75"/>
      <c r="RFR842" s="86"/>
      <c r="RFS842" s="77"/>
      <c r="RFT842" s="77"/>
      <c r="RFV842" s="75"/>
      <c r="RFW842" s="75"/>
      <c r="RFX842" s="75"/>
      <c r="RFY842" s="85"/>
      <c r="RGB842" s="77"/>
      <c r="RGC842" s="91"/>
      <c r="RGF842" s="75"/>
      <c r="RGH842" s="86"/>
      <c r="RGI842" s="77"/>
      <c r="RGJ842" s="77"/>
      <c r="RGL842" s="75"/>
      <c r="RGM842" s="75"/>
      <c r="RGN842" s="75"/>
      <c r="RGO842" s="85"/>
      <c r="RGR842" s="77"/>
      <c r="RGS842" s="91"/>
      <c r="RGV842" s="75"/>
      <c r="RGX842" s="86"/>
      <c r="RGY842" s="77"/>
      <c r="RGZ842" s="77"/>
      <c r="RHB842" s="75"/>
      <c r="RHC842" s="75"/>
      <c r="RHD842" s="75"/>
      <c r="RHE842" s="85"/>
      <c r="RHH842" s="77"/>
      <c r="RHI842" s="91"/>
      <c r="RHL842" s="75"/>
      <c r="RHN842" s="86"/>
      <c r="RHO842" s="77"/>
      <c r="RHP842" s="77"/>
      <c r="RHR842" s="75"/>
      <c r="RHS842" s="75"/>
      <c r="RHT842" s="75"/>
      <c r="RHU842" s="85"/>
      <c r="RHX842" s="77"/>
      <c r="RHY842" s="91"/>
      <c r="RIB842" s="75"/>
      <c r="RID842" s="86"/>
      <c r="RIE842" s="77"/>
      <c r="RIF842" s="77"/>
      <c r="RIH842" s="75"/>
      <c r="RII842" s="75"/>
      <c r="RIJ842" s="75"/>
      <c r="RIK842" s="85"/>
      <c r="RIN842" s="77"/>
      <c r="RIO842" s="91"/>
      <c r="RIR842" s="75"/>
      <c r="RIT842" s="86"/>
      <c r="RIU842" s="77"/>
      <c r="RIV842" s="77"/>
      <c r="RIX842" s="75"/>
      <c r="RIY842" s="75"/>
      <c r="RIZ842" s="75"/>
      <c r="RJA842" s="85"/>
      <c r="RJD842" s="77"/>
      <c r="RJE842" s="91"/>
      <c r="RJH842" s="75"/>
      <c r="RJJ842" s="86"/>
      <c r="RJK842" s="77"/>
      <c r="RJL842" s="77"/>
      <c r="RJN842" s="75"/>
      <c r="RJO842" s="75"/>
      <c r="RJP842" s="75"/>
      <c r="RJQ842" s="85"/>
      <c r="RJT842" s="77"/>
      <c r="RJU842" s="91"/>
      <c r="RJX842" s="75"/>
      <c r="RJZ842" s="86"/>
      <c r="RKA842" s="77"/>
      <c r="RKB842" s="77"/>
      <c r="RKD842" s="75"/>
      <c r="RKE842" s="75"/>
      <c r="RKF842" s="75"/>
      <c r="RKG842" s="85"/>
      <c r="RKJ842" s="77"/>
      <c r="RKK842" s="91"/>
      <c r="RKN842" s="75"/>
      <c r="RKP842" s="86"/>
      <c r="RKQ842" s="77"/>
      <c r="RKR842" s="77"/>
      <c r="RKT842" s="75"/>
      <c r="RKU842" s="75"/>
      <c r="RKV842" s="75"/>
      <c r="RKW842" s="85"/>
      <c r="RKZ842" s="77"/>
      <c r="RLA842" s="91"/>
      <c r="RLD842" s="75"/>
      <c r="RLF842" s="86"/>
      <c r="RLG842" s="77"/>
      <c r="RLH842" s="77"/>
      <c r="RLJ842" s="75"/>
      <c r="RLK842" s="75"/>
      <c r="RLL842" s="75"/>
      <c r="RLM842" s="85"/>
      <c r="RLP842" s="77"/>
      <c r="RLQ842" s="91"/>
      <c r="RLT842" s="75"/>
      <c r="RLV842" s="86"/>
      <c r="RLW842" s="77"/>
      <c r="RLX842" s="77"/>
      <c r="RLZ842" s="75"/>
      <c r="RMA842" s="75"/>
      <c r="RMB842" s="75"/>
      <c r="RMC842" s="85"/>
      <c r="RMF842" s="77"/>
      <c r="RMG842" s="91"/>
      <c r="RMJ842" s="75"/>
      <c r="RML842" s="86"/>
      <c r="RMM842" s="77"/>
      <c r="RMN842" s="77"/>
      <c r="RMP842" s="75"/>
      <c r="RMQ842" s="75"/>
      <c r="RMR842" s="75"/>
      <c r="RMS842" s="85"/>
      <c r="RMV842" s="77"/>
      <c r="RMW842" s="91"/>
      <c r="RMZ842" s="75"/>
      <c r="RNB842" s="86"/>
      <c r="RNC842" s="77"/>
      <c r="RND842" s="77"/>
      <c r="RNF842" s="75"/>
      <c r="RNG842" s="75"/>
      <c r="RNH842" s="75"/>
      <c r="RNI842" s="85"/>
      <c r="RNL842" s="77"/>
      <c r="RNM842" s="91"/>
      <c r="RNP842" s="75"/>
      <c r="RNR842" s="86"/>
      <c r="RNS842" s="77"/>
      <c r="RNT842" s="77"/>
      <c r="RNV842" s="75"/>
      <c r="RNW842" s="75"/>
      <c r="RNX842" s="75"/>
      <c r="RNY842" s="85"/>
      <c r="ROB842" s="77"/>
      <c r="ROC842" s="91"/>
      <c r="ROF842" s="75"/>
      <c r="ROH842" s="86"/>
      <c r="ROI842" s="77"/>
      <c r="ROJ842" s="77"/>
      <c r="ROL842" s="75"/>
      <c r="ROM842" s="75"/>
      <c r="RON842" s="75"/>
      <c r="ROO842" s="85"/>
      <c r="ROR842" s="77"/>
      <c r="ROS842" s="91"/>
      <c r="ROV842" s="75"/>
      <c r="ROX842" s="86"/>
      <c r="ROY842" s="77"/>
      <c r="ROZ842" s="77"/>
      <c r="RPB842" s="75"/>
      <c r="RPC842" s="75"/>
      <c r="RPD842" s="75"/>
      <c r="RPE842" s="85"/>
      <c r="RPH842" s="77"/>
      <c r="RPI842" s="91"/>
      <c r="RPL842" s="75"/>
      <c r="RPN842" s="86"/>
      <c r="RPO842" s="77"/>
      <c r="RPP842" s="77"/>
      <c r="RPR842" s="75"/>
      <c r="RPS842" s="75"/>
      <c r="RPT842" s="75"/>
      <c r="RPU842" s="85"/>
      <c r="RPX842" s="77"/>
      <c r="RPY842" s="91"/>
      <c r="RQB842" s="75"/>
      <c r="RQD842" s="86"/>
      <c r="RQE842" s="77"/>
      <c r="RQF842" s="77"/>
      <c r="RQH842" s="75"/>
      <c r="RQI842" s="75"/>
      <c r="RQJ842" s="75"/>
      <c r="RQK842" s="85"/>
      <c r="RQN842" s="77"/>
      <c r="RQO842" s="91"/>
      <c r="RQR842" s="75"/>
      <c r="RQT842" s="86"/>
      <c r="RQU842" s="77"/>
      <c r="RQV842" s="77"/>
      <c r="RQX842" s="75"/>
      <c r="RQY842" s="75"/>
      <c r="RQZ842" s="75"/>
      <c r="RRA842" s="85"/>
      <c r="RRD842" s="77"/>
      <c r="RRE842" s="91"/>
      <c r="RRH842" s="75"/>
      <c r="RRJ842" s="86"/>
      <c r="RRK842" s="77"/>
      <c r="RRL842" s="77"/>
      <c r="RRN842" s="75"/>
      <c r="RRO842" s="75"/>
      <c r="RRP842" s="75"/>
      <c r="RRQ842" s="85"/>
      <c r="RRT842" s="77"/>
      <c r="RRU842" s="91"/>
      <c r="RRX842" s="75"/>
      <c r="RRZ842" s="86"/>
      <c r="RSA842" s="77"/>
      <c r="RSB842" s="77"/>
      <c r="RSD842" s="75"/>
      <c r="RSE842" s="75"/>
      <c r="RSF842" s="75"/>
      <c r="RSG842" s="85"/>
      <c r="RSJ842" s="77"/>
      <c r="RSK842" s="91"/>
      <c r="RSN842" s="75"/>
      <c r="RSP842" s="86"/>
      <c r="RSQ842" s="77"/>
      <c r="RSR842" s="77"/>
      <c r="RST842" s="75"/>
      <c r="RSU842" s="75"/>
      <c r="RSV842" s="75"/>
      <c r="RSW842" s="85"/>
      <c r="RSZ842" s="77"/>
      <c r="RTA842" s="91"/>
      <c r="RTD842" s="75"/>
      <c r="RTF842" s="86"/>
      <c r="RTG842" s="77"/>
      <c r="RTH842" s="77"/>
      <c r="RTJ842" s="75"/>
      <c r="RTK842" s="75"/>
      <c r="RTL842" s="75"/>
      <c r="RTM842" s="85"/>
      <c r="RTP842" s="77"/>
      <c r="RTQ842" s="91"/>
      <c r="RTT842" s="75"/>
      <c r="RTV842" s="86"/>
      <c r="RTW842" s="77"/>
      <c r="RTX842" s="77"/>
      <c r="RTZ842" s="75"/>
      <c r="RUA842" s="75"/>
      <c r="RUB842" s="75"/>
      <c r="RUC842" s="85"/>
      <c r="RUF842" s="77"/>
      <c r="RUG842" s="91"/>
      <c r="RUJ842" s="75"/>
      <c r="RUL842" s="86"/>
      <c r="RUM842" s="77"/>
      <c r="RUN842" s="77"/>
      <c r="RUP842" s="75"/>
      <c r="RUQ842" s="75"/>
      <c r="RUR842" s="75"/>
      <c r="RUS842" s="85"/>
      <c r="RUV842" s="77"/>
      <c r="RUW842" s="91"/>
      <c r="RUZ842" s="75"/>
      <c r="RVB842" s="86"/>
      <c r="RVC842" s="77"/>
      <c r="RVD842" s="77"/>
      <c r="RVF842" s="75"/>
      <c r="RVG842" s="75"/>
      <c r="RVH842" s="75"/>
      <c r="RVI842" s="85"/>
      <c r="RVL842" s="77"/>
      <c r="RVM842" s="91"/>
      <c r="RVP842" s="75"/>
      <c r="RVR842" s="86"/>
      <c r="RVS842" s="77"/>
      <c r="RVT842" s="77"/>
      <c r="RVV842" s="75"/>
      <c r="RVW842" s="75"/>
      <c r="RVX842" s="75"/>
      <c r="RVY842" s="85"/>
      <c r="RWB842" s="77"/>
      <c r="RWC842" s="91"/>
      <c r="RWF842" s="75"/>
      <c r="RWH842" s="86"/>
      <c r="RWI842" s="77"/>
      <c r="RWJ842" s="77"/>
      <c r="RWL842" s="75"/>
      <c r="RWM842" s="75"/>
      <c r="RWN842" s="75"/>
      <c r="RWO842" s="85"/>
      <c r="RWR842" s="77"/>
      <c r="RWS842" s="91"/>
      <c r="RWV842" s="75"/>
      <c r="RWX842" s="86"/>
      <c r="RWY842" s="77"/>
      <c r="RWZ842" s="77"/>
      <c r="RXB842" s="75"/>
      <c r="RXC842" s="75"/>
      <c r="RXD842" s="75"/>
      <c r="RXE842" s="85"/>
      <c r="RXH842" s="77"/>
      <c r="RXI842" s="91"/>
      <c r="RXL842" s="75"/>
      <c r="RXN842" s="86"/>
      <c r="RXO842" s="77"/>
      <c r="RXP842" s="77"/>
      <c r="RXR842" s="75"/>
      <c r="RXS842" s="75"/>
      <c r="RXT842" s="75"/>
      <c r="RXU842" s="85"/>
      <c r="RXX842" s="77"/>
      <c r="RXY842" s="91"/>
      <c r="RYB842" s="75"/>
      <c r="RYD842" s="86"/>
      <c r="RYE842" s="77"/>
      <c r="RYF842" s="77"/>
      <c r="RYH842" s="75"/>
      <c r="RYI842" s="75"/>
      <c r="RYJ842" s="75"/>
      <c r="RYK842" s="85"/>
      <c r="RYN842" s="77"/>
      <c r="RYO842" s="91"/>
      <c r="RYR842" s="75"/>
      <c r="RYT842" s="86"/>
      <c r="RYU842" s="77"/>
      <c r="RYV842" s="77"/>
      <c r="RYX842" s="75"/>
      <c r="RYY842" s="75"/>
      <c r="RYZ842" s="75"/>
      <c r="RZA842" s="85"/>
      <c r="RZD842" s="77"/>
      <c r="RZE842" s="91"/>
      <c r="RZH842" s="75"/>
      <c r="RZJ842" s="86"/>
      <c r="RZK842" s="77"/>
      <c r="RZL842" s="77"/>
      <c r="RZN842" s="75"/>
      <c r="RZO842" s="75"/>
      <c r="RZP842" s="75"/>
      <c r="RZQ842" s="85"/>
      <c r="RZT842" s="77"/>
      <c r="RZU842" s="91"/>
      <c r="RZX842" s="75"/>
      <c r="RZZ842" s="86"/>
      <c r="SAA842" s="77"/>
      <c r="SAB842" s="77"/>
      <c r="SAD842" s="75"/>
      <c r="SAE842" s="75"/>
      <c r="SAF842" s="75"/>
      <c r="SAG842" s="85"/>
      <c r="SAJ842" s="77"/>
      <c r="SAK842" s="91"/>
      <c r="SAN842" s="75"/>
      <c r="SAP842" s="86"/>
      <c r="SAQ842" s="77"/>
      <c r="SAR842" s="77"/>
      <c r="SAT842" s="75"/>
      <c r="SAU842" s="75"/>
      <c r="SAV842" s="75"/>
      <c r="SAW842" s="85"/>
      <c r="SAZ842" s="77"/>
      <c r="SBA842" s="91"/>
      <c r="SBD842" s="75"/>
      <c r="SBF842" s="86"/>
      <c r="SBG842" s="77"/>
      <c r="SBH842" s="77"/>
      <c r="SBJ842" s="75"/>
      <c r="SBK842" s="75"/>
      <c r="SBL842" s="75"/>
      <c r="SBM842" s="85"/>
      <c r="SBP842" s="77"/>
      <c r="SBQ842" s="91"/>
      <c r="SBT842" s="75"/>
      <c r="SBV842" s="86"/>
      <c r="SBW842" s="77"/>
      <c r="SBX842" s="77"/>
      <c r="SBZ842" s="75"/>
      <c r="SCA842" s="75"/>
      <c r="SCB842" s="75"/>
      <c r="SCC842" s="85"/>
      <c r="SCF842" s="77"/>
      <c r="SCG842" s="91"/>
      <c r="SCJ842" s="75"/>
      <c r="SCL842" s="86"/>
      <c r="SCM842" s="77"/>
      <c r="SCN842" s="77"/>
      <c r="SCP842" s="75"/>
      <c r="SCQ842" s="75"/>
      <c r="SCR842" s="75"/>
      <c r="SCS842" s="85"/>
      <c r="SCV842" s="77"/>
      <c r="SCW842" s="91"/>
      <c r="SCZ842" s="75"/>
      <c r="SDB842" s="86"/>
      <c r="SDC842" s="77"/>
      <c r="SDD842" s="77"/>
      <c r="SDF842" s="75"/>
      <c r="SDG842" s="75"/>
      <c r="SDH842" s="75"/>
      <c r="SDI842" s="85"/>
      <c r="SDL842" s="77"/>
      <c r="SDM842" s="91"/>
      <c r="SDP842" s="75"/>
      <c r="SDR842" s="86"/>
      <c r="SDS842" s="77"/>
      <c r="SDT842" s="77"/>
      <c r="SDV842" s="75"/>
      <c r="SDW842" s="75"/>
      <c r="SDX842" s="75"/>
      <c r="SDY842" s="85"/>
      <c r="SEB842" s="77"/>
      <c r="SEC842" s="91"/>
      <c r="SEF842" s="75"/>
      <c r="SEH842" s="86"/>
      <c r="SEI842" s="77"/>
      <c r="SEJ842" s="77"/>
      <c r="SEL842" s="75"/>
      <c r="SEM842" s="75"/>
      <c r="SEN842" s="75"/>
      <c r="SEO842" s="85"/>
      <c r="SER842" s="77"/>
      <c r="SES842" s="91"/>
      <c r="SEV842" s="75"/>
      <c r="SEX842" s="86"/>
      <c r="SEY842" s="77"/>
      <c r="SEZ842" s="77"/>
      <c r="SFB842" s="75"/>
      <c r="SFC842" s="75"/>
      <c r="SFD842" s="75"/>
      <c r="SFE842" s="85"/>
      <c r="SFH842" s="77"/>
      <c r="SFI842" s="91"/>
      <c r="SFL842" s="75"/>
      <c r="SFN842" s="86"/>
      <c r="SFO842" s="77"/>
      <c r="SFP842" s="77"/>
      <c r="SFR842" s="75"/>
      <c r="SFS842" s="75"/>
      <c r="SFT842" s="75"/>
      <c r="SFU842" s="85"/>
      <c r="SFX842" s="77"/>
      <c r="SFY842" s="91"/>
      <c r="SGB842" s="75"/>
      <c r="SGD842" s="86"/>
      <c r="SGE842" s="77"/>
      <c r="SGF842" s="77"/>
      <c r="SGH842" s="75"/>
      <c r="SGI842" s="75"/>
      <c r="SGJ842" s="75"/>
      <c r="SGK842" s="85"/>
      <c r="SGN842" s="77"/>
      <c r="SGO842" s="91"/>
      <c r="SGR842" s="75"/>
      <c r="SGT842" s="86"/>
      <c r="SGU842" s="77"/>
      <c r="SGV842" s="77"/>
      <c r="SGX842" s="75"/>
      <c r="SGY842" s="75"/>
      <c r="SGZ842" s="75"/>
      <c r="SHA842" s="85"/>
      <c r="SHD842" s="77"/>
      <c r="SHE842" s="91"/>
      <c r="SHH842" s="75"/>
      <c r="SHJ842" s="86"/>
      <c r="SHK842" s="77"/>
      <c r="SHL842" s="77"/>
      <c r="SHN842" s="75"/>
      <c r="SHO842" s="75"/>
      <c r="SHP842" s="75"/>
      <c r="SHQ842" s="85"/>
      <c r="SHT842" s="77"/>
      <c r="SHU842" s="91"/>
      <c r="SHX842" s="75"/>
      <c r="SHZ842" s="86"/>
      <c r="SIA842" s="77"/>
      <c r="SIB842" s="77"/>
      <c r="SID842" s="75"/>
      <c r="SIE842" s="75"/>
      <c r="SIF842" s="75"/>
      <c r="SIG842" s="85"/>
      <c r="SIJ842" s="77"/>
      <c r="SIK842" s="91"/>
      <c r="SIN842" s="75"/>
      <c r="SIP842" s="86"/>
      <c r="SIQ842" s="77"/>
      <c r="SIR842" s="77"/>
      <c r="SIT842" s="75"/>
      <c r="SIU842" s="75"/>
      <c r="SIV842" s="75"/>
      <c r="SIW842" s="85"/>
      <c r="SIZ842" s="77"/>
      <c r="SJA842" s="91"/>
      <c r="SJD842" s="75"/>
      <c r="SJF842" s="86"/>
      <c r="SJG842" s="77"/>
      <c r="SJH842" s="77"/>
      <c r="SJJ842" s="75"/>
      <c r="SJK842" s="75"/>
      <c r="SJL842" s="75"/>
      <c r="SJM842" s="85"/>
      <c r="SJP842" s="77"/>
      <c r="SJQ842" s="91"/>
      <c r="SJT842" s="75"/>
      <c r="SJV842" s="86"/>
      <c r="SJW842" s="77"/>
      <c r="SJX842" s="77"/>
      <c r="SJZ842" s="75"/>
      <c r="SKA842" s="75"/>
      <c r="SKB842" s="75"/>
      <c r="SKC842" s="85"/>
      <c r="SKF842" s="77"/>
      <c r="SKG842" s="91"/>
      <c r="SKJ842" s="75"/>
      <c r="SKL842" s="86"/>
      <c r="SKM842" s="77"/>
      <c r="SKN842" s="77"/>
      <c r="SKP842" s="75"/>
      <c r="SKQ842" s="75"/>
      <c r="SKR842" s="75"/>
      <c r="SKS842" s="85"/>
      <c r="SKV842" s="77"/>
      <c r="SKW842" s="91"/>
      <c r="SKZ842" s="75"/>
      <c r="SLB842" s="86"/>
      <c r="SLC842" s="77"/>
      <c r="SLD842" s="77"/>
      <c r="SLF842" s="75"/>
      <c r="SLG842" s="75"/>
      <c r="SLH842" s="75"/>
      <c r="SLI842" s="85"/>
      <c r="SLL842" s="77"/>
      <c r="SLM842" s="91"/>
      <c r="SLP842" s="75"/>
      <c r="SLR842" s="86"/>
      <c r="SLS842" s="77"/>
      <c r="SLT842" s="77"/>
      <c r="SLV842" s="75"/>
      <c r="SLW842" s="75"/>
      <c r="SLX842" s="75"/>
      <c r="SLY842" s="85"/>
      <c r="SMB842" s="77"/>
      <c r="SMC842" s="91"/>
      <c r="SMF842" s="75"/>
      <c r="SMH842" s="86"/>
      <c r="SMI842" s="77"/>
      <c r="SMJ842" s="77"/>
      <c r="SML842" s="75"/>
      <c r="SMM842" s="75"/>
      <c r="SMN842" s="75"/>
      <c r="SMO842" s="85"/>
      <c r="SMR842" s="77"/>
      <c r="SMS842" s="91"/>
      <c r="SMV842" s="75"/>
      <c r="SMX842" s="86"/>
      <c r="SMY842" s="77"/>
      <c r="SMZ842" s="77"/>
      <c r="SNB842" s="75"/>
      <c r="SNC842" s="75"/>
      <c r="SND842" s="75"/>
      <c r="SNE842" s="85"/>
      <c r="SNH842" s="77"/>
      <c r="SNI842" s="91"/>
      <c r="SNL842" s="75"/>
      <c r="SNN842" s="86"/>
      <c r="SNO842" s="77"/>
      <c r="SNP842" s="77"/>
      <c r="SNR842" s="75"/>
      <c r="SNS842" s="75"/>
      <c r="SNT842" s="75"/>
      <c r="SNU842" s="85"/>
      <c r="SNX842" s="77"/>
      <c r="SNY842" s="91"/>
      <c r="SOB842" s="75"/>
      <c r="SOD842" s="86"/>
      <c r="SOE842" s="77"/>
      <c r="SOF842" s="77"/>
      <c r="SOH842" s="75"/>
      <c r="SOI842" s="75"/>
      <c r="SOJ842" s="75"/>
      <c r="SOK842" s="85"/>
      <c r="SON842" s="77"/>
      <c r="SOO842" s="91"/>
      <c r="SOR842" s="75"/>
      <c r="SOT842" s="86"/>
      <c r="SOU842" s="77"/>
      <c r="SOV842" s="77"/>
      <c r="SOX842" s="75"/>
      <c r="SOY842" s="75"/>
      <c r="SOZ842" s="75"/>
      <c r="SPA842" s="85"/>
      <c r="SPD842" s="77"/>
      <c r="SPE842" s="91"/>
      <c r="SPH842" s="75"/>
      <c r="SPJ842" s="86"/>
      <c r="SPK842" s="77"/>
      <c r="SPL842" s="77"/>
      <c r="SPN842" s="75"/>
      <c r="SPO842" s="75"/>
      <c r="SPP842" s="75"/>
      <c r="SPQ842" s="85"/>
      <c r="SPT842" s="77"/>
      <c r="SPU842" s="91"/>
      <c r="SPX842" s="75"/>
      <c r="SPZ842" s="86"/>
      <c r="SQA842" s="77"/>
      <c r="SQB842" s="77"/>
      <c r="SQD842" s="75"/>
      <c r="SQE842" s="75"/>
      <c r="SQF842" s="75"/>
      <c r="SQG842" s="85"/>
      <c r="SQJ842" s="77"/>
      <c r="SQK842" s="91"/>
      <c r="SQN842" s="75"/>
      <c r="SQP842" s="86"/>
      <c r="SQQ842" s="77"/>
      <c r="SQR842" s="77"/>
      <c r="SQT842" s="75"/>
      <c r="SQU842" s="75"/>
      <c r="SQV842" s="75"/>
      <c r="SQW842" s="85"/>
      <c r="SQZ842" s="77"/>
      <c r="SRA842" s="91"/>
      <c r="SRD842" s="75"/>
      <c r="SRF842" s="86"/>
      <c r="SRG842" s="77"/>
      <c r="SRH842" s="77"/>
      <c r="SRJ842" s="75"/>
      <c r="SRK842" s="75"/>
      <c r="SRL842" s="75"/>
      <c r="SRM842" s="85"/>
      <c r="SRP842" s="77"/>
      <c r="SRQ842" s="91"/>
      <c r="SRT842" s="75"/>
      <c r="SRV842" s="86"/>
      <c r="SRW842" s="77"/>
      <c r="SRX842" s="77"/>
      <c r="SRZ842" s="75"/>
      <c r="SSA842" s="75"/>
      <c r="SSB842" s="75"/>
      <c r="SSC842" s="85"/>
      <c r="SSF842" s="77"/>
      <c r="SSG842" s="91"/>
      <c r="SSJ842" s="75"/>
      <c r="SSL842" s="86"/>
      <c r="SSM842" s="77"/>
      <c r="SSN842" s="77"/>
      <c r="SSP842" s="75"/>
      <c r="SSQ842" s="75"/>
      <c r="SSR842" s="75"/>
      <c r="SSS842" s="85"/>
      <c r="SSV842" s="77"/>
      <c r="SSW842" s="91"/>
      <c r="SSZ842" s="75"/>
      <c r="STB842" s="86"/>
      <c r="STC842" s="77"/>
      <c r="STD842" s="77"/>
      <c r="STF842" s="75"/>
      <c r="STG842" s="75"/>
      <c r="STH842" s="75"/>
      <c r="STI842" s="85"/>
      <c r="STL842" s="77"/>
      <c r="STM842" s="91"/>
      <c r="STP842" s="75"/>
      <c r="STR842" s="86"/>
      <c r="STS842" s="77"/>
      <c r="STT842" s="77"/>
      <c r="STV842" s="75"/>
      <c r="STW842" s="75"/>
      <c r="STX842" s="75"/>
      <c r="STY842" s="85"/>
      <c r="SUB842" s="77"/>
      <c r="SUC842" s="91"/>
      <c r="SUF842" s="75"/>
      <c r="SUH842" s="86"/>
      <c r="SUI842" s="77"/>
      <c r="SUJ842" s="77"/>
      <c r="SUL842" s="75"/>
      <c r="SUM842" s="75"/>
      <c r="SUN842" s="75"/>
      <c r="SUO842" s="85"/>
      <c r="SUR842" s="77"/>
      <c r="SUS842" s="91"/>
      <c r="SUV842" s="75"/>
      <c r="SUX842" s="86"/>
      <c r="SUY842" s="77"/>
      <c r="SUZ842" s="77"/>
      <c r="SVB842" s="75"/>
      <c r="SVC842" s="75"/>
      <c r="SVD842" s="75"/>
      <c r="SVE842" s="85"/>
      <c r="SVH842" s="77"/>
      <c r="SVI842" s="91"/>
      <c r="SVL842" s="75"/>
      <c r="SVN842" s="86"/>
      <c r="SVO842" s="77"/>
      <c r="SVP842" s="77"/>
      <c r="SVR842" s="75"/>
      <c r="SVS842" s="75"/>
      <c r="SVT842" s="75"/>
      <c r="SVU842" s="85"/>
      <c r="SVX842" s="77"/>
      <c r="SVY842" s="91"/>
      <c r="SWB842" s="75"/>
      <c r="SWD842" s="86"/>
      <c r="SWE842" s="77"/>
      <c r="SWF842" s="77"/>
      <c r="SWH842" s="75"/>
      <c r="SWI842" s="75"/>
      <c r="SWJ842" s="75"/>
      <c r="SWK842" s="85"/>
      <c r="SWN842" s="77"/>
      <c r="SWO842" s="91"/>
      <c r="SWR842" s="75"/>
      <c r="SWT842" s="86"/>
      <c r="SWU842" s="77"/>
      <c r="SWV842" s="77"/>
      <c r="SWX842" s="75"/>
      <c r="SWY842" s="75"/>
      <c r="SWZ842" s="75"/>
      <c r="SXA842" s="85"/>
      <c r="SXD842" s="77"/>
      <c r="SXE842" s="91"/>
      <c r="SXH842" s="75"/>
      <c r="SXJ842" s="86"/>
      <c r="SXK842" s="77"/>
      <c r="SXL842" s="77"/>
      <c r="SXN842" s="75"/>
      <c r="SXO842" s="75"/>
      <c r="SXP842" s="75"/>
      <c r="SXQ842" s="85"/>
      <c r="SXT842" s="77"/>
      <c r="SXU842" s="91"/>
      <c r="SXX842" s="75"/>
      <c r="SXZ842" s="86"/>
      <c r="SYA842" s="77"/>
      <c r="SYB842" s="77"/>
      <c r="SYD842" s="75"/>
      <c r="SYE842" s="75"/>
      <c r="SYF842" s="75"/>
      <c r="SYG842" s="85"/>
      <c r="SYJ842" s="77"/>
      <c r="SYK842" s="91"/>
      <c r="SYN842" s="75"/>
      <c r="SYP842" s="86"/>
      <c r="SYQ842" s="77"/>
      <c r="SYR842" s="77"/>
      <c r="SYT842" s="75"/>
      <c r="SYU842" s="75"/>
      <c r="SYV842" s="75"/>
      <c r="SYW842" s="85"/>
      <c r="SYZ842" s="77"/>
      <c r="SZA842" s="91"/>
      <c r="SZD842" s="75"/>
      <c r="SZF842" s="86"/>
      <c r="SZG842" s="77"/>
      <c r="SZH842" s="77"/>
      <c r="SZJ842" s="75"/>
      <c r="SZK842" s="75"/>
      <c r="SZL842" s="75"/>
      <c r="SZM842" s="85"/>
      <c r="SZP842" s="77"/>
      <c r="SZQ842" s="91"/>
      <c r="SZT842" s="75"/>
      <c r="SZV842" s="86"/>
      <c r="SZW842" s="77"/>
      <c r="SZX842" s="77"/>
      <c r="SZZ842" s="75"/>
      <c r="TAA842" s="75"/>
      <c r="TAB842" s="75"/>
      <c r="TAC842" s="85"/>
      <c r="TAF842" s="77"/>
      <c r="TAG842" s="91"/>
      <c r="TAJ842" s="75"/>
      <c r="TAL842" s="86"/>
      <c r="TAM842" s="77"/>
      <c r="TAN842" s="77"/>
      <c r="TAP842" s="75"/>
      <c r="TAQ842" s="75"/>
      <c r="TAR842" s="75"/>
      <c r="TAS842" s="85"/>
      <c r="TAV842" s="77"/>
      <c r="TAW842" s="91"/>
      <c r="TAZ842" s="75"/>
      <c r="TBB842" s="86"/>
      <c r="TBC842" s="77"/>
      <c r="TBD842" s="77"/>
      <c r="TBF842" s="75"/>
      <c r="TBG842" s="75"/>
      <c r="TBH842" s="75"/>
      <c r="TBI842" s="85"/>
      <c r="TBL842" s="77"/>
      <c r="TBM842" s="91"/>
      <c r="TBP842" s="75"/>
      <c r="TBR842" s="86"/>
      <c r="TBS842" s="77"/>
      <c r="TBT842" s="77"/>
      <c r="TBV842" s="75"/>
      <c r="TBW842" s="75"/>
      <c r="TBX842" s="75"/>
      <c r="TBY842" s="85"/>
      <c r="TCB842" s="77"/>
      <c r="TCC842" s="91"/>
      <c r="TCF842" s="75"/>
      <c r="TCH842" s="86"/>
      <c r="TCI842" s="77"/>
      <c r="TCJ842" s="77"/>
      <c r="TCL842" s="75"/>
      <c r="TCM842" s="75"/>
      <c r="TCN842" s="75"/>
      <c r="TCO842" s="85"/>
      <c r="TCR842" s="77"/>
      <c r="TCS842" s="91"/>
      <c r="TCV842" s="75"/>
      <c r="TCX842" s="86"/>
      <c r="TCY842" s="77"/>
      <c r="TCZ842" s="77"/>
      <c r="TDB842" s="75"/>
      <c r="TDC842" s="75"/>
      <c r="TDD842" s="75"/>
      <c r="TDE842" s="85"/>
      <c r="TDH842" s="77"/>
      <c r="TDI842" s="91"/>
      <c r="TDL842" s="75"/>
      <c r="TDN842" s="86"/>
      <c r="TDO842" s="77"/>
      <c r="TDP842" s="77"/>
      <c r="TDR842" s="75"/>
      <c r="TDS842" s="75"/>
      <c r="TDT842" s="75"/>
      <c r="TDU842" s="85"/>
      <c r="TDX842" s="77"/>
      <c r="TDY842" s="91"/>
      <c r="TEB842" s="75"/>
      <c r="TED842" s="86"/>
      <c r="TEE842" s="77"/>
      <c r="TEF842" s="77"/>
      <c r="TEH842" s="75"/>
      <c r="TEI842" s="75"/>
      <c r="TEJ842" s="75"/>
      <c r="TEK842" s="85"/>
      <c r="TEN842" s="77"/>
      <c r="TEO842" s="91"/>
      <c r="TER842" s="75"/>
      <c r="TET842" s="86"/>
      <c r="TEU842" s="77"/>
      <c r="TEV842" s="77"/>
      <c r="TEX842" s="75"/>
      <c r="TEY842" s="75"/>
      <c r="TEZ842" s="75"/>
      <c r="TFA842" s="85"/>
      <c r="TFD842" s="77"/>
      <c r="TFE842" s="91"/>
      <c r="TFH842" s="75"/>
      <c r="TFJ842" s="86"/>
      <c r="TFK842" s="77"/>
      <c r="TFL842" s="77"/>
      <c r="TFN842" s="75"/>
      <c r="TFO842" s="75"/>
      <c r="TFP842" s="75"/>
      <c r="TFQ842" s="85"/>
      <c r="TFT842" s="77"/>
      <c r="TFU842" s="91"/>
      <c r="TFX842" s="75"/>
      <c r="TFZ842" s="86"/>
      <c r="TGA842" s="77"/>
      <c r="TGB842" s="77"/>
      <c r="TGD842" s="75"/>
      <c r="TGE842" s="75"/>
      <c r="TGF842" s="75"/>
      <c r="TGG842" s="85"/>
      <c r="TGJ842" s="77"/>
      <c r="TGK842" s="91"/>
      <c r="TGN842" s="75"/>
      <c r="TGP842" s="86"/>
      <c r="TGQ842" s="77"/>
      <c r="TGR842" s="77"/>
      <c r="TGT842" s="75"/>
      <c r="TGU842" s="75"/>
      <c r="TGV842" s="75"/>
      <c r="TGW842" s="85"/>
      <c r="TGZ842" s="77"/>
      <c r="THA842" s="91"/>
      <c r="THD842" s="75"/>
      <c r="THF842" s="86"/>
      <c r="THG842" s="77"/>
      <c r="THH842" s="77"/>
      <c r="THJ842" s="75"/>
      <c r="THK842" s="75"/>
      <c r="THL842" s="75"/>
      <c r="THM842" s="85"/>
      <c r="THP842" s="77"/>
      <c r="THQ842" s="91"/>
      <c r="THT842" s="75"/>
      <c r="THV842" s="86"/>
      <c r="THW842" s="77"/>
      <c r="THX842" s="77"/>
      <c r="THZ842" s="75"/>
      <c r="TIA842" s="75"/>
      <c r="TIB842" s="75"/>
      <c r="TIC842" s="85"/>
      <c r="TIF842" s="77"/>
      <c r="TIG842" s="91"/>
      <c r="TIJ842" s="75"/>
      <c r="TIL842" s="86"/>
      <c r="TIM842" s="77"/>
      <c r="TIN842" s="77"/>
      <c r="TIP842" s="75"/>
      <c r="TIQ842" s="75"/>
      <c r="TIR842" s="75"/>
      <c r="TIS842" s="85"/>
      <c r="TIV842" s="77"/>
      <c r="TIW842" s="91"/>
      <c r="TIZ842" s="75"/>
      <c r="TJB842" s="86"/>
      <c r="TJC842" s="77"/>
      <c r="TJD842" s="77"/>
      <c r="TJF842" s="75"/>
      <c r="TJG842" s="75"/>
      <c r="TJH842" s="75"/>
      <c r="TJI842" s="85"/>
      <c r="TJL842" s="77"/>
      <c r="TJM842" s="91"/>
      <c r="TJP842" s="75"/>
      <c r="TJR842" s="86"/>
      <c r="TJS842" s="77"/>
      <c r="TJT842" s="77"/>
      <c r="TJV842" s="75"/>
      <c r="TJW842" s="75"/>
      <c r="TJX842" s="75"/>
      <c r="TJY842" s="85"/>
      <c r="TKB842" s="77"/>
      <c r="TKC842" s="91"/>
      <c r="TKF842" s="75"/>
      <c r="TKH842" s="86"/>
      <c r="TKI842" s="77"/>
      <c r="TKJ842" s="77"/>
      <c r="TKL842" s="75"/>
      <c r="TKM842" s="75"/>
      <c r="TKN842" s="75"/>
      <c r="TKO842" s="85"/>
      <c r="TKR842" s="77"/>
      <c r="TKS842" s="91"/>
      <c r="TKV842" s="75"/>
      <c r="TKX842" s="86"/>
      <c r="TKY842" s="77"/>
      <c r="TKZ842" s="77"/>
      <c r="TLB842" s="75"/>
      <c r="TLC842" s="75"/>
      <c r="TLD842" s="75"/>
      <c r="TLE842" s="85"/>
      <c r="TLH842" s="77"/>
      <c r="TLI842" s="91"/>
      <c r="TLL842" s="75"/>
      <c r="TLN842" s="86"/>
      <c r="TLO842" s="77"/>
      <c r="TLP842" s="77"/>
      <c r="TLR842" s="75"/>
      <c r="TLS842" s="75"/>
      <c r="TLT842" s="75"/>
      <c r="TLU842" s="85"/>
      <c r="TLX842" s="77"/>
      <c r="TLY842" s="91"/>
      <c r="TMB842" s="75"/>
      <c r="TMD842" s="86"/>
      <c r="TME842" s="77"/>
      <c r="TMF842" s="77"/>
      <c r="TMH842" s="75"/>
      <c r="TMI842" s="75"/>
      <c r="TMJ842" s="75"/>
      <c r="TMK842" s="85"/>
      <c r="TMN842" s="77"/>
      <c r="TMO842" s="91"/>
      <c r="TMR842" s="75"/>
      <c r="TMT842" s="86"/>
      <c r="TMU842" s="77"/>
      <c r="TMV842" s="77"/>
      <c r="TMX842" s="75"/>
      <c r="TMY842" s="75"/>
      <c r="TMZ842" s="75"/>
      <c r="TNA842" s="85"/>
      <c r="TND842" s="77"/>
      <c r="TNE842" s="91"/>
      <c r="TNH842" s="75"/>
      <c r="TNJ842" s="86"/>
      <c r="TNK842" s="77"/>
      <c r="TNL842" s="77"/>
      <c r="TNN842" s="75"/>
      <c r="TNO842" s="75"/>
      <c r="TNP842" s="75"/>
      <c r="TNQ842" s="85"/>
      <c r="TNT842" s="77"/>
      <c r="TNU842" s="91"/>
      <c r="TNX842" s="75"/>
      <c r="TNZ842" s="86"/>
      <c r="TOA842" s="77"/>
      <c r="TOB842" s="77"/>
      <c r="TOD842" s="75"/>
      <c r="TOE842" s="75"/>
      <c r="TOF842" s="75"/>
      <c r="TOG842" s="85"/>
      <c r="TOJ842" s="77"/>
      <c r="TOK842" s="91"/>
      <c r="TON842" s="75"/>
      <c r="TOP842" s="86"/>
      <c r="TOQ842" s="77"/>
      <c r="TOR842" s="77"/>
      <c r="TOT842" s="75"/>
      <c r="TOU842" s="75"/>
      <c r="TOV842" s="75"/>
      <c r="TOW842" s="85"/>
      <c r="TOZ842" s="77"/>
      <c r="TPA842" s="91"/>
      <c r="TPD842" s="75"/>
      <c r="TPF842" s="86"/>
      <c r="TPG842" s="77"/>
      <c r="TPH842" s="77"/>
      <c r="TPJ842" s="75"/>
      <c r="TPK842" s="75"/>
      <c r="TPL842" s="75"/>
      <c r="TPM842" s="85"/>
      <c r="TPP842" s="77"/>
      <c r="TPQ842" s="91"/>
      <c r="TPT842" s="75"/>
      <c r="TPV842" s="86"/>
      <c r="TPW842" s="77"/>
      <c r="TPX842" s="77"/>
      <c r="TPZ842" s="75"/>
      <c r="TQA842" s="75"/>
      <c r="TQB842" s="75"/>
      <c r="TQC842" s="85"/>
      <c r="TQF842" s="77"/>
      <c r="TQG842" s="91"/>
      <c r="TQJ842" s="75"/>
      <c r="TQL842" s="86"/>
      <c r="TQM842" s="77"/>
      <c r="TQN842" s="77"/>
      <c r="TQP842" s="75"/>
      <c r="TQQ842" s="75"/>
      <c r="TQR842" s="75"/>
      <c r="TQS842" s="85"/>
      <c r="TQV842" s="77"/>
      <c r="TQW842" s="91"/>
      <c r="TQZ842" s="75"/>
      <c r="TRB842" s="86"/>
      <c r="TRC842" s="77"/>
      <c r="TRD842" s="77"/>
      <c r="TRF842" s="75"/>
      <c r="TRG842" s="75"/>
      <c r="TRH842" s="75"/>
      <c r="TRI842" s="85"/>
      <c r="TRL842" s="77"/>
      <c r="TRM842" s="91"/>
      <c r="TRP842" s="75"/>
      <c r="TRR842" s="86"/>
      <c r="TRS842" s="77"/>
      <c r="TRT842" s="77"/>
      <c r="TRV842" s="75"/>
      <c r="TRW842" s="75"/>
      <c r="TRX842" s="75"/>
      <c r="TRY842" s="85"/>
      <c r="TSB842" s="77"/>
      <c r="TSC842" s="91"/>
      <c r="TSF842" s="75"/>
      <c r="TSH842" s="86"/>
      <c r="TSI842" s="77"/>
      <c r="TSJ842" s="77"/>
      <c r="TSL842" s="75"/>
      <c r="TSM842" s="75"/>
      <c r="TSN842" s="75"/>
      <c r="TSO842" s="85"/>
      <c r="TSR842" s="77"/>
      <c r="TSS842" s="91"/>
      <c r="TSV842" s="75"/>
      <c r="TSX842" s="86"/>
      <c r="TSY842" s="77"/>
      <c r="TSZ842" s="77"/>
      <c r="TTB842" s="75"/>
      <c r="TTC842" s="75"/>
      <c r="TTD842" s="75"/>
      <c r="TTE842" s="85"/>
      <c r="TTH842" s="77"/>
      <c r="TTI842" s="91"/>
      <c r="TTL842" s="75"/>
      <c r="TTN842" s="86"/>
      <c r="TTO842" s="77"/>
      <c r="TTP842" s="77"/>
      <c r="TTR842" s="75"/>
      <c r="TTS842" s="75"/>
      <c r="TTT842" s="75"/>
      <c r="TTU842" s="85"/>
      <c r="TTX842" s="77"/>
      <c r="TTY842" s="91"/>
      <c r="TUB842" s="75"/>
      <c r="TUD842" s="86"/>
      <c r="TUE842" s="77"/>
      <c r="TUF842" s="77"/>
      <c r="TUH842" s="75"/>
      <c r="TUI842" s="75"/>
      <c r="TUJ842" s="75"/>
      <c r="TUK842" s="85"/>
      <c r="TUN842" s="77"/>
      <c r="TUO842" s="91"/>
      <c r="TUR842" s="75"/>
      <c r="TUT842" s="86"/>
      <c r="TUU842" s="77"/>
      <c r="TUV842" s="77"/>
      <c r="TUX842" s="75"/>
      <c r="TUY842" s="75"/>
      <c r="TUZ842" s="75"/>
      <c r="TVA842" s="85"/>
      <c r="TVD842" s="77"/>
      <c r="TVE842" s="91"/>
      <c r="TVH842" s="75"/>
      <c r="TVJ842" s="86"/>
      <c r="TVK842" s="77"/>
      <c r="TVL842" s="77"/>
      <c r="TVN842" s="75"/>
      <c r="TVO842" s="75"/>
      <c r="TVP842" s="75"/>
      <c r="TVQ842" s="85"/>
      <c r="TVT842" s="77"/>
      <c r="TVU842" s="91"/>
      <c r="TVX842" s="75"/>
      <c r="TVZ842" s="86"/>
      <c r="TWA842" s="77"/>
      <c r="TWB842" s="77"/>
      <c r="TWD842" s="75"/>
      <c r="TWE842" s="75"/>
      <c r="TWF842" s="75"/>
      <c r="TWG842" s="85"/>
      <c r="TWJ842" s="77"/>
      <c r="TWK842" s="91"/>
      <c r="TWN842" s="75"/>
      <c r="TWP842" s="86"/>
      <c r="TWQ842" s="77"/>
      <c r="TWR842" s="77"/>
      <c r="TWT842" s="75"/>
      <c r="TWU842" s="75"/>
      <c r="TWV842" s="75"/>
      <c r="TWW842" s="85"/>
      <c r="TWZ842" s="77"/>
      <c r="TXA842" s="91"/>
      <c r="TXD842" s="75"/>
      <c r="TXF842" s="86"/>
      <c r="TXG842" s="77"/>
      <c r="TXH842" s="77"/>
      <c r="TXJ842" s="75"/>
      <c r="TXK842" s="75"/>
      <c r="TXL842" s="75"/>
      <c r="TXM842" s="85"/>
      <c r="TXP842" s="77"/>
      <c r="TXQ842" s="91"/>
      <c r="TXT842" s="75"/>
      <c r="TXV842" s="86"/>
      <c r="TXW842" s="77"/>
      <c r="TXX842" s="77"/>
      <c r="TXZ842" s="75"/>
      <c r="TYA842" s="75"/>
      <c r="TYB842" s="75"/>
      <c r="TYC842" s="85"/>
      <c r="TYF842" s="77"/>
      <c r="TYG842" s="91"/>
      <c r="TYJ842" s="75"/>
      <c r="TYL842" s="86"/>
      <c r="TYM842" s="77"/>
      <c r="TYN842" s="77"/>
      <c r="TYP842" s="75"/>
      <c r="TYQ842" s="75"/>
      <c r="TYR842" s="75"/>
      <c r="TYS842" s="85"/>
      <c r="TYV842" s="77"/>
      <c r="TYW842" s="91"/>
      <c r="TYZ842" s="75"/>
      <c r="TZB842" s="86"/>
      <c r="TZC842" s="77"/>
      <c r="TZD842" s="77"/>
      <c r="TZF842" s="75"/>
      <c r="TZG842" s="75"/>
      <c r="TZH842" s="75"/>
      <c r="TZI842" s="85"/>
      <c r="TZL842" s="77"/>
      <c r="TZM842" s="91"/>
      <c r="TZP842" s="75"/>
      <c r="TZR842" s="86"/>
      <c r="TZS842" s="77"/>
      <c r="TZT842" s="77"/>
      <c r="TZV842" s="75"/>
      <c r="TZW842" s="75"/>
      <c r="TZX842" s="75"/>
      <c r="TZY842" s="85"/>
      <c r="UAB842" s="77"/>
      <c r="UAC842" s="91"/>
      <c r="UAF842" s="75"/>
      <c r="UAH842" s="86"/>
      <c r="UAI842" s="77"/>
      <c r="UAJ842" s="77"/>
      <c r="UAL842" s="75"/>
      <c r="UAM842" s="75"/>
      <c r="UAN842" s="75"/>
      <c r="UAO842" s="85"/>
      <c r="UAR842" s="77"/>
      <c r="UAS842" s="91"/>
      <c r="UAV842" s="75"/>
      <c r="UAX842" s="86"/>
      <c r="UAY842" s="77"/>
      <c r="UAZ842" s="77"/>
      <c r="UBB842" s="75"/>
      <c r="UBC842" s="75"/>
      <c r="UBD842" s="75"/>
      <c r="UBE842" s="85"/>
      <c r="UBH842" s="77"/>
      <c r="UBI842" s="91"/>
      <c r="UBL842" s="75"/>
      <c r="UBN842" s="86"/>
      <c r="UBO842" s="77"/>
      <c r="UBP842" s="77"/>
      <c r="UBR842" s="75"/>
      <c r="UBS842" s="75"/>
      <c r="UBT842" s="75"/>
      <c r="UBU842" s="85"/>
      <c r="UBX842" s="77"/>
      <c r="UBY842" s="91"/>
      <c r="UCB842" s="75"/>
      <c r="UCD842" s="86"/>
      <c r="UCE842" s="77"/>
      <c r="UCF842" s="77"/>
      <c r="UCH842" s="75"/>
      <c r="UCI842" s="75"/>
      <c r="UCJ842" s="75"/>
      <c r="UCK842" s="85"/>
      <c r="UCN842" s="77"/>
      <c r="UCO842" s="91"/>
      <c r="UCR842" s="75"/>
      <c r="UCT842" s="86"/>
      <c r="UCU842" s="77"/>
      <c r="UCV842" s="77"/>
      <c r="UCX842" s="75"/>
      <c r="UCY842" s="75"/>
      <c r="UCZ842" s="75"/>
      <c r="UDA842" s="85"/>
      <c r="UDD842" s="77"/>
      <c r="UDE842" s="91"/>
      <c r="UDH842" s="75"/>
      <c r="UDJ842" s="86"/>
      <c r="UDK842" s="77"/>
      <c r="UDL842" s="77"/>
      <c r="UDN842" s="75"/>
      <c r="UDO842" s="75"/>
      <c r="UDP842" s="75"/>
      <c r="UDQ842" s="85"/>
      <c r="UDT842" s="77"/>
      <c r="UDU842" s="91"/>
      <c r="UDX842" s="75"/>
      <c r="UDZ842" s="86"/>
      <c r="UEA842" s="77"/>
      <c r="UEB842" s="77"/>
      <c r="UED842" s="75"/>
      <c r="UEE842" s="75"/>
      <c r="UEF842" s="75"/>
      <c r="UEG842" s="85"/>
      <c r="UEJ842" s="77"/>
      <c r="UEK842" s="91"/>
      <c r="UEN842" s="75"/>
      <c r="UEP842" s="86"/>
      <c r="UEQ842" s="77"/>
      <c r="UER842" s="77"/>
      <c r="UET842" s="75"/>
      <c r="UEU842" s="75"/>
      <c r="UEV842" s="75"/>
      <c r="UEW842" s="85"/>
      <c r="UEZ842" s="77"/>
      <c r="UFA842" s="91"/>
      <c r="UFD842" s="75"/>
      <c r="UFF842" s="86"/>
      <c r="UFG842" s="77"/>
      <c r="UFH842" s="77"/>
      <c r="UFJ842" s="75"/>
      <c r="UFK842" s="75"/>
      <c r="UFL842" s="75"/>
      <c r="UFM842" s="85"/>
      <c r="UFP842" s="77"/>
      <c r="UFQ842" s="91"/>
      <c r="UFT842" s="75"/>
      <c r="UFV842" s="86"/>
      <c r="UFW842" s="77"/>
      <c r="UFX842" s="77"/>
      <c r="UFZ842" s="75"/>
      <c r="UGA842" s="75"/>
      <c r="UGB842" s="75"/>
      <c r="UGC842" s="85"/>
      <c r="UGF842" s="77"/>
      <c r="UGG842" s="91"/>
      <c r="UGJ842" s="75"/>
      <c r="UGL842" s="86"/>
      <c r="UGM842" s="77"/>
      <c r="UGN842" s="77"/>
      <c r="UGP842" s="75"/>
      <c r="UGQ842" s="75"/>
      <c r="UGR842" s="75"/>
      <c r="UGS842" s="85"/>
      <c r="UGV842" s="77"/>
      <c r="UGW842" s="91"/>
      <c r="UGZ842" s="75"/>
      <c r="UHB842" s="86"/>
      <c r="UHC842" s="77"/>
      <c r="UHD842" s="77"/>
      <c r="UHF842" s="75"/>
      <c r="UHG842" s="75"/>
      <c r="UHH842" s="75"/>
      <c r="UHI842" s="85"/>
      <c r="UHL842" s="77"/>
      <c r="UHM842" s="91"/>
      <c r="UHP842" s="75"/>
      <c r="UHR842" s="86"/>
      <c r="UHS842" s="77"/>
      <c r="UHT842" s="77"/>
      <c r="UHV842" s="75"/>
      <c r="UHW842" s="75"/>
      <c r="UHX842" s="75"/>
      <c r="UHY842" s="85"/>
      <c r="UIB842" s="77"/>
      <c r="UIC842" s="91"/>
      <c r="UIF842" s="75"/>
      <c r="UIH842" s="86"/>
      <c r="UII842" s="77"/>
      <c r="UIJ842" s="77"/>
      <c r="UIL842" s="75"/>
      <c r="UIM842" s="75"/>
      <c r="UIN842" s="75"/>
      <c r="UIO842" s="85"/>
      <c r="UIR842" s="77"/>
      <c r="UIS842" s="91"/>
      <c r="UIV842" s="75"/>
      <c r="UIX842" s="86"/>
      <c r="UIY842" s="77"/>
      <c r="UIZ842" s="77"/>
      <c r="UJB842" s="75"/>
      <c r="UJC842" s="75"/>
      <c r="UJD842" s="75"/>
      <c r="UJE842" s="85"/>
      <c r="UJH842" s="77"/>
      <c r="UJI842" s="91"/>
      <c r="UJL842" s="75"/>
      <c r="UJN842" s="86"/>
      <c r="UJO842" s="77"/>
      <c r="UJP842" s="77"/>
      <c r="UJR842" s="75"/>
      <c r="UJS842" s="75"/>
      <c r="UJT842" s="75"/>
      <c r="UJU842" s="85"/>
      <c r="UJX842" s="77"/>
      <c r="UJY842" s="91"/>
      <c r="UKB842" s="75"/>
      <c r="UKD842" s="86"/>
      <c r="UKE842" s="77"/>
      <c r="UKF842" s="77"/>
      <c r="UKH842" s="75"/>
      <c r="UKI842" s="75"/>
      <c r="UKJ842" s="75"/>
      <c r="UKK842" s="85"/>
      <c r="UKN842" s="77"/>
      <c r="UKO842" s="91"/>
      <c r="UKR842" s="75"/>
      <c r="UKT842" s="86"/>
      <c r="UKU842" s="77"/>
      <c r="UKV842" s="77"/>
      <c r="UKX842" s="75"/>
      <c r="UKY842" s="75"/>
      <c r="UKZ842" s="75"/>
      <c r="ULA842" s="85"/>
      <c r="ULD842" s="77"/>
      <c r="ULE842" s="91"/>
      <c r="ULH842" s="75"/>
      <c r="ULJ842" s="86"/>
      <c r="ULK842" s="77"/>
      <c r="ULL842" s="77"/>
      <c r="ULN842" s="75"/>
      <c r="ULO842" s="75"/>
      <c r="ULP842" s="75"/>
      <c r="ULQ842" s="85"/>
      <c r="ULT842" s="77"/>
      <c r="ULU842" s="91"/>
      <c r="ULX842" s="75"/>
      <c r="ULZ842" s="86"/>
      <c r="UMA842" s="77"/>
      <c r="UMB842" s="77"/>
      <c r="UMD842" s="75"/>
      <c r="UME842" s="75"/>
      <c r="UMF842" s="75"/>
      <c r="UMG842" s="85"/>
      <c r="UMJ842" s="77"/>
      <c r="UMK842" s="91"/>
      <c r="UMN842" s="75"/>
      <c r="UMP842" s="86"/>
      <c r="UMQ842" s="77"/>
      <c r="UMR842" s="77"/>
      <c r="UMT842" s="75"/>
      <c r="UMU842" s="75"/>
      <c r="UMV842" s="75"/>
      <c r="UMW842" s="85"/>
      <c r="UMZ842" s="77"/>
      <c r="UNA842" s="91"/>
      <c r="UND842" s="75"/>
      <c r="UNF842" s="86"/>
      <c r="UNG842" s="77"/>
      <c r="UNH842" s="77"/>
      <c r="UNJ842" s="75"/>
      <c r="UNK842" s="75"/>
      <c r="UNL842" s="75"/>
      <c r="UNM842" s="85"/>
      <c r="UNP842" s="77"/>
      <c r="UNQ842" s="91"/>
      <c r="UNT842" s="75"/>
      <c r="UNV842" s="86"/>
      <c r="UNW842" s="77"/>
      <c r="UNX842" s="77"/>
      <c r="UNZ842" s="75"/>
      <c r="UOA842" s="75"/>
      <c r="UOB842" s="75"/>
      <c r="UOC842" s="85"/>
      <c r="UOF842" s="77"/>
      <c r="UOG842" s="91"/>
      <c r="UOJ842" s="75"/>
      <c r="UOL842" s="86"/>
      <c r="UOM842" s="77"/>
      <c r="UON842" s="77"/>
      <c r="UOP842" s="75"/>
      <c r="UOQ842" s="75"/>
      <c r="UOR842" s="75"/>
      <c r="UOS842" s="85"/>
      <c r="UOV842" s="77"/>
      <c r="UOW842" s="91"/>
      <c r="UOZ842" s="75"/>
      <c r="UPB842" s="86"/>
      <c r="UPC842" s="77"/>
      <c r="UPD842" s="77"/>
      <c r="UPF842" s="75"/>
      <c r="UPG842" s="75"/>
      <c r="UPH842" s="75"/>
      <c r="UPI842" s="85"/>
      <c r="UPL842" s="77"/>
      <c r="UPM842" s="91"/>
      <c r="UPP842" s="75"/>
      <c r="UPR842" s="86"/>
      <c r="UPS842" s="77"/>
      <c r="UPT842" s="77"/>
      <c r="UPV842" s="75"/>
      <c r="UPW842" s="75"/>
      <c r="UPX842" s="75"/>
      <c r="UPY842" s="85"/>
      <c r="UQB842" s="77"/>
      <c r="UQC842" s="91"/>
      <c r="UQF842" s="75"/>
      <c r="UQH842" s="86"/>
      <c r="UQI842" s="77"/>
      <c r="UQJ842" s="77"/>
      <c r="UQL842" s="75"/>
      <c r="UQM842" s="75"/>
      <c r="UQN842" s="75"/>
      <c r="UQO842" s="85"/>
      <c r="UQR842" s="77"/>
      <c r="UQS842" s="91"/>
      <c r="UQV842" s="75"/>
      <c r="UQX842" s="86"/>
      <c r="UQY842" s="77"/>
      <c r="UQZ842" s="77"/>
      <c r="URB842" s="75"/>
      <c r="URC842" s="75"/>
      <c r="URD842" s="75"/>
      <c r="URE842" s="85"/>
      <c r="URH842" s="77"/>
      <c r="URI842" s="91"/>
      <c r="URL842" s="75"/>
      <c r="URN842" s="86"/>
      <c r="URO842" s="77"/>
      <c r="URP842" s="77"/>
      <c r="URR842" s="75"/>
      <c r="URS842" s="75"/>
      <c r="URT842" s="75"/>
      <c r="URU842" s="85"/>
      <c r="URX842" s="77"/>
      <c r="URY842" s="91"/>
      <c r="USB842" s="75"/>
      <c r="USD842" s="86"/>
      <c r="USE842" s="77"/>
      <c r="USF842" s="77"/>
      <c r="USH842" s="75"/>
      <c r="USI842" s="75"/>
      <c r="USJ842" s="75"/>
      <c r="USK842" s="85"/>
      <c r="USN842" s="77"/>
      <c r="USO842" s="91"/>
      <c r="USR842" s="75"/>
      <c r="UST842" s="86"/>
      <c r="USU842" s="77"/>
      <c r="USV842" s="77"/>
      <c r="USX842" s="75"/>
      <c r="USY842" s="75"/>
      <c r="USZ842" s="75"/>
      <c r="UTA842" s="85"/>
      <c r="UTD842" s="77"/>
      <c r="UTE842" s="91"/>
      <c r="UTH842" s="75"/>
      <c r="UTJ842" s="86"/>
      <c r="UTK842" s="77"/>
      <c r="UTL842" s="77"/>
      <c r="UTN842" s="75"/>
      <c r="UTO842" s="75"/>
      <c r="UTP842" s="75"/>
      <c r="UTQ842" s="85"/>
      <c r="UTT842" s="77"/>
      <c r="UTU842" s="91"/>
      <c r="UTX842" s="75"/>
      <c r="UTZ842" s="86"/>
      <c r="UUA842" s="77"/>
      <c r="UUB842" s="77"/>
      <c r="UUD842" s="75"/>
      <c r="UUE842" s="75"/>
      <c r="UUF842" s="75"/>
      <c r="UUG842" s="85"/>
      <c r="UUJ842" s="77"/>
      <c r="UUK842" s="91"/>
      <c r="UUN842" s="75"/>
      <c r="UUP842" s="86"/>
      <c r="UUQ842" s="77"/>
      <c r="UUR842" s="77"/>
      <c r="UUT842" s="75"/>
      <c r="UUU842" s="75"/>
      <c r="UUV842" s="75"/>
      <c r="UUW842" s="85"/>
      <c r="UUZ842" s="77"/>
      <c r="UVA842" s="91"/>
      <c r="UVD842" s="75"/>
      <c r="UVF842" s="86"/>
      <c r="UVG842" s="77"/>
      <c r="UVH842" s="77"/>
      <c r="UVJ842" s="75"/>
      <c r="UVK842" s="75"/>
      <c r="UVL842" s="75"/>
      <c r="UVM842" s="85"/>
      <c r="UVP842" s="77"/>
      <c r="UVQ842" s="91"/>
      <c r="UVT842" s="75"/>
      <c r="UVV842" s="86"/>
      <c r="UVW842" s="77"/>
      <c r="UVX842" s="77"/>
      <c r="UVZ842" s="75"/>
      <c r="UWA842" s="75"/>
      <c r="UWB842" s="75"/>
      <c r="UWC842" s="85"/>
      <c r="UWF842" s="77"/>
      <c r="UWG842" s="91"/>
      <c r="UWJ842" s="75"/>
      <c r="UWL842" s="86"/>
      <c r="UWM842" s="77"/>
      <c r="UWN842" s="77"/>
      <c r="UWP842" s="75"/>
      <c r="UWQ842" s="75"/>
      <c r="UWR842" s="75"/>
      <c r="UWS842" s="85"/>
      <c r="UWV842" s="77"/>
      <c r="UWW842" s="91"/>
      <c r="UWZ842" s="75"/>
      <c r="UXB842" s="86"/>
      <c r="UXC842" s="77"/>
      <c r="UXD842" s="77"/>
      <c r="UXF842" s="75"/>
      <c r="UXG842" s="75"/>
      <c r="UXH842" s="75"/>
      <c r="UXI842" s="85"/>
      <c r="UXL842" s="77"/>
      <c r="UXM842" s="91"/>
      <c r="UXP842" s="75"/>
      <c r="UXR842" s="86"/>
      <c r="UXS842" s="77"/>
      <c r="UXT842" s="77"/>
      <c r="UXV842" s="75"/>
      <c r="UXW842" s="75"/>
      <c r="UXX842" s="75"/>
      <c r="UXY842" s="85"/>
      <c r="UYB842" s="77"/>
      <c r="UYC842" s="91"/>
      <c r="UYF842" s="75"/>
      <c r="UYH842" s="86"/>
      <c r="UYI842" s="77"/>
      <c r="UYJ842" s="77"/>
      <c r="UYL842" s="75"/>
      <c r="UYM842" s="75"/>
      <c r="UYN842" s="75"/>
      <c r="UYO842" s="85"/>
      <c r="UYR842" s="77"/>
      <c r="UYS842" s="91"/>
      <c r="UYV842" s="75"/>
      <c r="UYX842" s="86"/>
      <c r="UYY842" s="77"/>
      <c r="UYZ842" s="77"/>
      <c r="UZB842" s="75"/>
      <c r="UZC842" s="75"/>
      <c r="UZD842" s="75"/>
      <c r="UZE842" s="85"/>
      <c r="UZH842" s="77"/>
      <c r="UZI842" s="91"/>
      <c r="UZL842" s="75"/>
      <c r="UZN842" s="86"/>
      <c r="UZO842" s="77"/>
      <c r="UZP842" s="77"/>
      <c r="UZR842" s="75"/>
      <c r="UZS842" s="75"/>
      <c r="UZT842" s="75"/>
      <c r="UZU842" s="85"/>
      <c r="UZX842" s="77"/>
      <c r="UZY842" s="91"/>
      <c r="VAB842" s="75"/>
      <c r="VAD842" s="86"/>
      <c r="VAE842" s="77"/>
      <c r="VAF842" s="77"/>
      <c r="VAH842" s="75"/>
      <c r="VAI842" s="75"/>
      <c r="VAJ842" s="75"/>
      <c r="VAK842" s="85"/>
      <c r="VAN842" s="77"/>
      <c r="VAO842" s="91"/>
      <c r="VAR842" s="75"/>
      <c r="VAT842" s="86"/>
      <c r="VAU842" s="77"/>
      <c r="VAV842" s="77"/>
      <c r="VAX842" s="75"/>
      <c r="VAY842" s="75"/>
      <c r="VAZ842" s="75"/>
      <c r="VBA842" s="85"/>
      <c r="VBD842" s="77"/>
      <c r="VBE842" s="91"/>
      <c r="VBH842" s="75"/>
      <c r="VBJ842" s="86"/>
      <c r="VBK842" s="77"/>
      <c r="VBL842" s="77"/>
      <c r="VBN842" s="75"/>
      <c r="VBO842" s="75"/>
      <c r="VBP842" s="75"/>
      <c r="VBQ842" s="85"/>
      <c r="VBT842" s="77"/>
      <c r="VBU842" s="91"/>
      <c r="VBX842" s="75"/>
      <c r="VBZ842" s="86"/>
      <c r="VCA842" s="77"/>
      <c r="VCB842" s="77"/>
      <c r="VCD842" s="75"/>
      <c r="VCE842" s="75"/>
      <c r="VCF842" s="75"/>
      <c r="VCG842" s="85"/>
      <c r="VCJ842" s="77"/>
      <c r="VCK842" s="91"/>
      <c r="VCN842" s="75"/>
      <c r="VCP842" s="86"/>
      <c r="VCQ842" s="77"/>
      <c r="VCR842" s="77"/>
      <c r="VCT842" s="75"/>
      <c r="VCU842" s="75"/>
      <c r="VCV842" s="75"/>
      <c r="VCW842" s="85"/>
      <c r="VCZ842" s="77"/>
      <c r="VDA842" s="91"/>
      <c r="VDD842" s="75"/>
      <c r="VDF842" s="86"/>
      <c r="VDG842" s="77"/>
      <c r="VDH842" s="77"/>
      <c r="VDJ842" s="75"/>
      <c r="VDK842" s="75"/>
      <c r="VDL842" s="75"/>
      <c r="VDM842" s="85"/>
      <c r="VDP842" s="77"/>
      <c r="VDQ842" s="91"/>
      <c r="VDT842" s="75"/>
      <c r="VDV842" s="86"/>
      <c r="VDW842" s="77"/>
      <c r="VDX842" s="77"/>
      <c r="VDZ842" s="75"/>
      <c r="VEA842" s="75"/>
      <c r="VEB842" s="75"/>
      <c r="VEC842" s="85"/>
      <c r="VEF842" s="77"/>
      <c r="VEG842" s="91"/>
      <c r="VEJ842" s="75"/>
      <c r="VEL842" s="86"/>
      <c r="VEM842" s="77"/>
      <c r="VEN842" s="77"/>
      <c r="VEP842" s="75"/>
      <c r="VEQ842" s="75"/>
      <c r="VER842" s="75"/>
      <c r="VES842" s="85"/>
      <c r="VEV842" s="77"/>
      <c r="VEW842" s="91"/>
      <c r="VEZ842" s="75"/>
      <c r="VFB842" s="86"/>
      <c r="VFC842" s="77"/>
      <c r="VFD842" s="77"/>
      <c r="VFF842" s="75"/>
      <c r="VFG842" s="75"/>
      <c r="VFH842" s="75"/>
      <c r="VFI842" s="85"/>
      <c r="VFL842" s="77"/>
      <c r="VFM842" s="91"/>
      <c r="VFP842" s="75"/>
      <c r="VFR842" s="86"/>
      <c r="VFS842" s="77"/>
      <c r="VFT842" s="77"/>
      <c r="VFV842" s="75"/>
      <c r="VFW842" s="75"/>
      <c r="VFX842" s="75"/>
      <c r="VFY842" s="85"/>
      <c r="VGB842" s="77"/>
      <c r="VGC842" s="91"/>
      <c r="VGF842" s="75"/>
      <c r="VGH842" s="86"/>
      <c r="VGI842" s="77"/>
      <c r="VGJ842" s="77"/>
      <c r="VGL842" s="75"/>
      <c r="VGM842" s="75"/>
      <c r="VGN842" s="75"/>
      <c r="VGO842" s="85"/>
      <c r="VGR842" s="77"/>
      <c r="VGS842" s="91"/>
      <c r="VGV842" s="75"/>
      <c r="VGX842" s="86"/>
      <c r="VGY842" s="77"/>
      <c r="VGZ842" s="77"/>
      <c r="VHB842" s="75"/>
      <c r="VHC842" s="75"/>
      <c r="VHD842" s="75"/>
      <c r="VHE842" s="85"/>
      <c r="VHH842" s="77"/>
      <c r="VHI842" s="91"/>
      <c r="VHL842" s="75"/>
      <c r="VHN842" s="86"/>
      <c r="VHO842" s="77"/>
      <c r="VHP842" s="77"/>
      <c r="VHR842" s="75"/>
      <c r="VHS842" s="75"/>
      <c r="VHT842" s="75"/>
      <c r="VHU842" s="85"/>
      <c r="VHX842" s="77"/>
      <c r="VHY842" s="91"/>
      <c r="VIB842" s="75"/>
      <c r="VID842" s="86"/>
      <c r="VIE842" s="77"/>
      <c r="VIF842" s="77"/>
      <c r="VIH842" s="75"/>
      <c r="VII842" s="75"/>
      <c r="VIJ842" s="75"/>
      <c r="VIK842" s="85"/>
      <c r="VIN842" s="77"/>
      <c r="VIO842" s="91"/>
      <c r="VIR842" s="75"/>
      <c r="VIT842" s="86"/>
      <c r="VIU842" s="77"/>
      <c r="VIV842" s="77"/>
      <c r="VIX842" s="75"/>
      <c r="VIY842" s="75"/>
      <c r="VIZ842" s="75"/>
      <c r="VJA842" s="85"/>
      <c r="VJD842" s="77"/>
      <c r="VJE842" s="91"/>
      <c r="VJH842" s="75"/>
      <c r="VJJ842" s="86"/>
      <c r="VJK842" s="77"/>
      <c r="VJL842" s="77"/>
      <c r="VJN842" s="75"/>
      <c r="VJO842" s="75"/>
      <c r="VJP842" s="75"/>
      <c r="VJQ842" s="85"/>
      <c r="VJT842" s="77"/>
      <c r="VJU842" s="91"/>
      <c r="VJX842" s="75"/>
      <c r="VJZ842" s="86"/>
      <c r="VKA842" s="77"/>
      <c r="VKB842" s="77"/>
      <c r="VKD842" s="75"/>
      <c r="VKE842" s="75"/>
      <c r="VKF842" s="75"/>
      <c r="VKG842" s="85"/>
      <c r="VKJ842" s="77"/>
      <c r="VKK842" s="91"/>
      <c r="VKN842" s="75"/>
      <c r="VKP842" s="86"/>
      <c r="VKQ842" s="77"/>
      <c r="VKR842" s="77"/>
      <c r="VKT842" s="75"/>
      <c r="VKU842" s="75"/>
      <c r="VKV842" s="75"/>
      <c r="VKW842" s="85"/>
      <c r="VKZ842" s="77"/>
      <c r="VLA842" s="91"/>
      <c r="VLD842" s="75"/>
      <c r="VLF842" s="86"/>
      <c r="VLG842" s="77"/>
      <c r="VLH842" s="77"/>
      <c r="VLJ842" s="75"/>
      <c r="VLK842" s="75"/>
      <c r="VLL842" s="75"/>
      <c r="VLM842" s="85"/>
      <c r="VLP842" s="77"/>
      <c r="VLQ842" s="91"/>
      <c r="VLT842" s="75"/>
      <c r="VLV842" s="86"/>
      <c r="VLW842" s="77"/>
      <c r="VLX842" s="77"/>
      <c r="VLZ842" s="75"/>
      <c r="VMA842" s="75"/>
      <c r="VMB842" s="75"/>
      <c r="VMC842" s="85"/>
      <c r="VMF842" s="77"/>
      <c r="VMG842" s="91"/>
      <c r="VMJ842" s="75"/>
      <c r="VML842" s="86"/>
      <c r="VMM842" s="77"/>
      <c r="VMN842" s="77"/>
      <c r="VMP842" s="75"/>
      <c r="VMQ842" s="75"/>
      <c r="VMR842" s="75"/>
      <c r="VMS842" s="85"/>
      <c r="VMV842" s="77"/>
      <c r="VMW842" s="91"/>
      <c r="VMZ842" s="75"/>
      <c r="VNB842" s="86"/>
      <c r="VNC842" s="77"/>
      <c r="VND842" s="77"/>
      <c r="VNF842" s="75"/>
      <c r="VNG842" s="75"/>
      <c r="VNH842" s="75"/>
      <c r="VNI842" s="85"/>
      <c r="VNL842" s="77"/>
      <c r="VNM842" s="91"/>
      <c r="VNP842" s="75"/>
      <c r="VNR842" s="86"/>
      <c r="VNS842" s="77"/>
      <c r="VNT842" s="77"/>
      <c r="VNV842" s="75"/>
      <c r="VNW842" s="75"/>
      <c r="VNX842" s="75"/>
      <c r="VNY842" s="85"/>
      <c r="VOB842" s="77"/>
      <c r="VOC842" s="91"/>
      <c r="VOF842" s="75"/>
      <c r="VOH842" s="86"/>
      <c r="VOI842" s="77"/>
      <c r="VOJ842" s="77"/>
      <c r="VOL842" s="75"/>
      <c r="VOM842" s="75"/>
      <c r="VON842" s="75"/>
      <c r="VOO842" s="85"/>
      <c r="VOR842" s="77"/>
      <c r="VOS842" s="91"/>
      <c r="VOV842" s="75"/>
      <c r="VOX842" s="86"/>
      <c r="VOY842" s="77"/>
      <c r="VOZ842" s="77"/>
      <c r="VPB842" s="75"/>
      <c r="VPC842" s="75"/>
      <c r="VPD842" s="75"/>
      <c r="VPE842" s="85"/>
      <c r="VPH842" s="77"/>
      <c r="VPI842" s="91"/>
      <c r="VPL842" s="75"/>
      <c r="VPN842" s="86"/>
      <c r="VPO842" s="77"/>
      <c r="VPP842" s="77"/>
      <c r="VPR842" s="75"/>
      <c r="VPS842" s="75"/>
      <c r="VPT842" s="75"/>
      <c r="VPU842" s="85"/>
      <c r="VPX842" s="77"/>
      <c r="VPY842" s="91"/>
      <c r="VQB842" s="75"/>
      <c r="VQD842" s="86"/>
      <c r="VQE842" s="77"/>
      <c r="VQF842" s="77"/>
      <c r="VQH842" s="75"/>
      <c r="VQI842" s="75"/>
      <c r="VQJ842" s="75"/>
      <c r="VQK842" s="85"/>
      <c r="VQN842" s="77"/>
      <c r="VQO842" s="91"/>
      <c r="VQR842" s="75"/>
      <c r="VQT842" s="86"/>
      <c r="VQU842" s="77"/>
      <c r="VQV842" s="77"/>
      <c r="VQX842" s="75"/>
      <c r="VQY842" s="75"/>
      <c r="VQZ842" s="75"/>
      <c r="VRA842" s="85"/>
      <c r="VRD842" s="77"/>
      <c r="VRE842" s="91"/>
      <c r="VRH842" s="75"/>
      <c r="VRJ842" s="86"/>
      <c r="VRK842" s="77"/>
      <c r="VRL842" s="77"/>
      <c r="VRN842" s="75"/>
      <c r="VRO842" s="75"/>
      <c r="VRP842" s="75"/>
      <c r="VRQ842" s="85"/>
      <c r="VRT842" s="77"/>
      <c r="VRU842" s="91"/>
      <c r="VRX842" s="75"/>
      <c r="VRZ842" s="86"/>
      <c r="VSA842" s="77"/>
      <c r="VSB842" s="77"/>
      <c r="VSD842" s="75"/>
      <c r="VSE842" s="75"/>
      <c r="VSF842" s="75"/>
      <c r="VSG842" s="85"/>
      <c r="VSJ842" s="77"/>
      <c r="VSK842" s="91"/>
      <c r="VSN842" s="75"/>
      <c r="VSP842" s="86"/>
      <c r="VSQ842" s="77"/>
      <c r="VSR842" s="77"/>
      <c r="VST842" s="75"/>
      <c r="VSU842" s="75"/>
      <c r="VSV842" s="75"/>
      <c r="VSW842" s="85"/>
      <c r="VSZ842" s="77"/>
      <c r="VTA842" s="91"/>
      <c r="VTD842" s="75"/>
      <c r="VTF842" s="86"/>
      <c r="VTG842" s="77"/>
      <c r="VTH842" s="77"/>
      <c r="VTJ842" s="75"/>
      <c r="VTK842" s="75"/>
      <c r="VTL842" s="75"/>
      <c r="VTM842" s="85"/>
      <c r="VTP842" s="77"/>
      <c r="VTQ842" s="91"/>
      <c r="VTT842" s="75"/>
      <c r="VTV842" s="86"/>
      <c r="VTW842" s="77"/>
      <c r="VTX842" s="77"/>
      <c r="VTZ842" s="75"/>
      <c r="VUA842" s="75"/>
      <c r="VUB842" s="75"/>
      <c r="VUC842" s="85"/>
      <c r="VUF842" s="77"/>
      <c r="VUG842" s="91"/>
      <c r="VUJ842" s="75"/>
      <c r="VUL842" s="86"/>
      <c r="VUM842" s="77"/>
      <c r="VUN842" s="77"/>
      <c r="VUP842" s="75"/>
      <c r="VUQ842" s="75"/>
      <c r="VUR842" s="75"/>
      <c r="VUS842" s="85"/>
      <c r="VUV842" s="77"/>
      <c r="VUW842" s="91"/>
      <c r="VUZ842" s="75"/>
      <c r="VVB842" s="86"/>
      <c r="VVC842" s="77"/>
      <c r="VVD842" s="77"/>
      <c r="VVF842" s="75"/>
      <c r="VVG842" s="75"/>
      <c r="VVH842" s="75"/>
      <c r="VVI842" s="85"/>
      <c r="VVL842" s="77"/>
      <c r="VVM842" s="91"/>
      <c r="VVP842" s="75"/>
      <c r="VVR842" s="86"/>
      <c r="VVS842" s="77"/>
      <c r="VVT842" s="77"/>
      <c r="VVV842" s="75"/>
      <c r="VVW842" s="75"/>
      <c r="VVX842" s="75"/>
      <c r="VVY842" s="85"/>
      <c r="VWB842" s="77"/>
      <c r="VWC842" s="91"/>
      <c r="VWF842" s="75"/>
      <c r="VWH842" s="86"/>
      <c r="VWI842" s="77"/>
      <c r="VWJ842" s="77"/>
      <c r="VWL842" s="75"/>
      <c r="VWM842" s="75"/>
      <c r="VWN842" s="75"/>
      <c r="VWO842" s="85"/>
      <c r="VWR842" s="77"/>
      <c r="VWS842" s="91"/>
      <c r="VWV842" s="75"/>
      <c r="VWX842" s="86"/>
      <c r="VWY842" s="77"/>
      <c r="VWZ842" s="77"/>
      <c r="VXB842" s="75"/>
      <c r="VXC842" s="75"/>
      <c r="VXD842" s="75"/>
      <c r="VXE842" s="85"/>
      <c r="VXH842" s="77"/>
      <c r="VXI842" s="91"/>
      <c r="VXL842" s="75"/>
      <c r="VXN842" s="86"/>
      <c r="VXO842" s="77"/>
      <c r="VXP842" s="77"/>
      <c r="VXR842" s="75"/>
      <c r="VXS842" s="75"/>
      <c r="VXT842" s="75"/>
      <c r="VXU842" s="85"/>
      <c r="VXX842" s="77"/>
      <c r="VXY842" s="91"/>
      <c r="VYB842" s="75"/>
      <c r="VYD842" s="86"/>
      <c r="VYE842" s="77"/>
      <c r="VYF842" s="77"/>
      <c r="VYH842" s="75"/>
      <c r="VYI842" s="75"/>
      <c r="VYJ842" s="75"/>
      <c r="VYK842" s="85"/>
      <c r="VYN842" s="77"/>
      <c r="VYO842" s="91"/>
      <c r="VYR842" s="75"/>
      <c r="VYT842" s="86"/>
      <c r="VYU842" s="77"/>
      <c r="VYV842" s="77"/>
      <c r="VYX842" s="75"/>
      <c r="VYY842" s="75"/>
      <c r="VYZ842" s="75"/>
      <c r="VZA842" s="85"/>
      <c r="VZD842" s="77"/>
      <c r="VZE842" s="91"/>
      <c r="VZH842" s="75"/>
      <c r="VZJ842" s="86"/>
      <c r="VZK842" s="77"/>
      <c r="VZL842" s="77"/>
      <c r="VZN842" s="75"/>
      <c r="VZO842" s="75"/>
      <c r="VZP842" s="75"/>
      <c r="VZQ842" s="85"/>
      <c r="VZT842" s="77"/>
      <c r="VZU842" s="91"/>
      <c r="VZX842" s="75"/>
      <c r="VZZ842" s="86"/>
      <c r="WAA842" s="77"/>
      <c r="WAB842" s="77"/>
      <c r="WAD842" s="75"/>
      <c r="WAE842" s="75"/>
      <c r="WAF842" s="75"/>
      <c r="WAG842" s="85"/>
      <c r="WAJ842" s="77"/>
      <c r="WAK842" s="91"/>
      <c r="WAN842" s="75"/>
      <c r="WAP842" s="86"/>
      <c r="WAQ842" s="77"/>
      <c r="WAR842" s="77"/>
      <c r="WAT842" s="75"/>
      <c r="WAU842" s="75"/>
      <c r="WAV842" s="75"/>
      <c r="WAW842" s="85"/>
      <c r="WAZ842" s="77"/>
      <c r="WBA842" s="91"/>
      <c r="WBD842" s="75"/>
      <c r="WBF842" s="86"/>
      <c r="WBG842" s="77"/>
      <c r="WBH842" s="77"/>
      <c r="WBJ842" s="75"/>
      <c r="WBK842" s="75"/>
      <c r="WBL842" s="75"/>
      <c r="WBM842" s="85"/>
      <c r="WBP842" s="77"/>
      <c r="WBQ842" s="91"/>
      <c r="WBT842" s="75"/>
      <c r="WBV842" s="86"/>
      <c r="WBW842" s="77"/>
      <c r="WBX842" s="77"/>
      <c r="WBZ842" s="75"/>
      <c r="WCA842" s="75"/>
      <c r="WCB842" s="75"/>
      <c r="WCC842" s="85"/>
      <c r="WCF842" s="77"/>
      <c r="WCG842" s="91"/>
      <c r="WCJ842" s="75"/>
      <c r="WCL842" s="86"/>
      <c r="WCM842" s="77"/>
      <c r="WCN842" s="77"/>
      <c r="WCP842" s="75"/>
      <c r="WCQ842" s="75"/>
      <c r="WCR842" s="75"/>
      <c r="WCS842" s="85"/>
      <c r="WCV842" s="77"/>
      <c r="WCW842" s="91"/>
      <c r="WCZ842" s="75"/>
      <c r="WDB842" s="86"/>
      <c r="WDC842" s="77"/>
      <c r="WDD842" s="77"/>
      <c r="WDF842" s="75"/>
      <c r="WDG842" s="75"/>
      <c r="WDH842" s="75"/>
      <c r="WDI842" s="85"/>
      <c r="WDL842" s="77"/>
      <c r="WDM842" s="91"/>
      <c r="WDP842" s="75"/>
      <c r="WDR842" s="86"/>
      <c r="WDS842" s="77"/>
      <c r="WDT842" s="77"/>
      <c r="WDV842" s="75"/>
      <c r="WDW842" s="75"/>
      <c r="WDX842" s="75"/>
      <c r="WDY842" s="85"/>
      <c r="WEB842" s="77"/>
      <c r="WEC842" s="91"/>
      <c r="WEF842" s="75"/>
      <c r="WEH842" s="86"/>
      <c r="WEI842" s="77"/>
      <c r="WEJ842" s="77"/>
      <c r="WEL842" s="75"/>
      <c r="WEM842" s="75"/>
      <c r="WEN842" s="75"/>
      <c r="WEO842" s="85"/>
      <c r="WER842" s="77"/>
      <c r="WES842" s="91"/>
      <c r="WEV842" s="75"/>
      <c r="WEX842" s="86"/>
      <c r="WEY842" s="77"/>
      <c r="WEZ842" s="77"/>
      <c r="WFB842" s="75"/>
      <c r="WFC842" s="75"/>
      <c r="WFD842" s="75"/>
      <c r="WFE842" s="85"/>
      <c r="WFH842" s="77"/>
      <c r="WFI842" s="91"/>
      <c r="WFL842" s="75"/>
      <c r="WFN842" s="86"/>
      <c r="WFO842" s="77"/>
      <c r="WFP842" s="77"/>
      <c r="WFR842" s="75"/>
      <c r="WFS842" s="75"/>
      <c r="WFT842" s="75"/>
      <c r="WFU842" s="85"/>
      <c r="WFX842" s="77"/>
      <c r="WFY842" s="91"/>
      <c r="WGB842" s="75"/>
      <c r="WGD842" s="86"/>
      <c r="WGE842" s="77"/>
      <c r="WGF842" s="77"/>
      <c r="WGH842" s="75"/>
      <c r="WGI842" s="75"/>
      <c r="WGJ842" s="75"/>
      <c r="WGK842" s="85"/>
      <c r="WGN842" s="77"/>
      <c r="WGO842" s="91"/>
      <c r="WGR842" s="75"/>
      <c r="WGT842" s="86"/>
      <c r="WGU842" s="77"/>
      <c r="WGV842" s="77"/>
      <c r="WGX842" s="75"/>
      <c r="WGY842" s="75"/>
      <c r="WGZ842" s="75"/>
      <c r="WHA842" s="85"/>
      <c r="WHD842" s="77"/>
      <c r="WHE842" s="91"/>
      <c r="WHH842" s="75"/>
      <c r="WHJ842" s="86"/>
      <c r="WHK842" s="77"/>
      <c r="WHL842" s="77"/>
      <c r="WHN842" s="75"/>
      <c r="WHO842" s="75"/>
      <c r="WHP842" s="75"/>
      <c r="WHQ842" s="85"/>
      <c r="WHT842" s="77"/>
      <c r="WHU842" s="91"/>
      <c r="WHX842" s="75"/>
      <c r="WHZ842" s="86"/>
      <c r="WIA842" s="77"/>
      <c r="WIB842" s="77"/>
    </row>
    <row r="843" spans="1:15784" s="49" customFormat="1" ht="20.149999999999999" hidden="1" customHeight="1" x14ac:dyDescent="0.3">
      <c r="A843" s="75" t="s">
        <v>396</v>
      </c>
      <c r="B843" s="75" t="s">
        <v>397</v>
      </c>
      <c r="C843" s="75" t="s">
        <v>507</v>
      </c>
      <c r="D843" s="85" t="s">
        <v>111</v>
      </c>
      <c r="E843" s="49" t="s">
        <v>390</v>
      </c>
      <c r="F843" s="49" t="s">
        <v>299</v>
      </c>
      <c r="G843" s="77" t="str">
        <f t="shared" si="158"/>
        <v>DF_Or_NDF_Contract</v>
      </c>
      <c r="H843" s="120" t="s">
        <v>509</v>
      </c>
      <c r="I843" s="49" t="s">
        <v>524</v>
      </c>
      <c r="J843" s="49" t="s">
        <v>528</v>
      </c>
      <c r="K843" s="75" t="str">
        <f t="shared" si="155"/>
        <v>df-or-ndf-contract</v>
      </c>
      <c r="M843" s="86" t="s">
        <v>392</v>
      </c>
      <c r="N843" s="77" t="str">
        <f t="shared" si="156"/>
        <v>Modify Loan Restructure</v>
      </c>
      <c r="O843" s="77" t="str">
        <f t="shared" si="157"/>
        <v>Modify Loan Restructure</v>
      </c>
      <c r="P843" s="49" t="b">
        <v>0</v>
      </c>
      <c r="Q843" s="91"/>
      <c r="T843" s="75"/>
      <c r="V843" s="86"/>
      <c r="W843" s="77"/>
      <c r="X843" s="77"/>
      <c r="Z843" s="75"/>
      <c r="AA843" s="75"/>
      <c r="AB843" s="75"/>
      <c r="AC843" s="85"/>
      <c r="AF843" s="77"/>
      <c r="AG843" s="91"/>
      <c r="AJ843" s="75"/>
      <c r="AL843" s="86"/>
      <c r="AM843" s="77"/>
      <c r="AN843" s="77"/>
      <c r="AP843" s="75"/>
      <c r="AQ843" s="75"/>
      <c r="AR843" s="75"/>
      <c r="AS843" s="85"/>
      <c r="AV843" s="77"/>
      <c r="AW843" s="91"/>
      <c r="AZ843" s="75"/>
      <c r="BB843" s="86"/>
      <c r="BC843" s="77"/>
      <c r="BD843" s="77"/>
      <c r="BF843" s="75"/>
      <c r="BG843" s="75"/>
      <c r="BH843" s="75"/>
      <c r="BI843" s="85"/>
      <c r="BL843" s="77"/>
      <c r="BM843" s="91"/>
      <c r="BP843" s="75"/>
      <c r="BR843" s="86"/>
      <c r="BS843" s="77"/>
      <c r="BT843" s="77"/>
      <c r="BV843" s="75"/>
      <c r="BW843" s="75"/>
      <c r="BX843" s="75"/>
      <c r="BY843" s="85"/>
      <c r="CB843" s="77"/>
      <c r="CC843" s="91"/>
      <c r="CF843" s="75"/>
      <c r="CH843" s="86"/>
      <c r="CI843" s="77"/>
      <c r="CJ843" s="77"/>
      <c r="CL843" s="75"/>
      <c r="CM843" s="75"/>
      <c r="CN843" s="75"/>
      <c r="CO843" s="85"/>
      <c r="CR843" s="77"/>
      <c r="CS843" s="91"/>
      <c r="CV843" s="75"/>
      <c r="CX843" s="86"/>
      <c r="CY843" s="77"/>
      <c r="CZ843" s="77"/>
      <c r="DB843" s="75"/>
      <c r="DC843" s="75"/>
      <c r="DD843" s="75"/>
      <c r="DE843" s="85"/>
      <c r="DH843" s="77"/>
      <c r="DI843" s="91"/>
      <c r="DL843" s="75"/>
      <c r="DN843" s="86"/>
      <c r="DO843" s="77"/>
      <c r="DP843" s="77"/>
      <c r="DR843" s="75"/>
      <c r="DS843" s="75"/>
      <c r="DT843" s="75"/>
      <c r="DU843" s="85"/>
      <c r="DX843" s="77"/>
      <c r="DY843" s="91"/>
      <c r="EB843" s="75"/>
      <c r="ED843" s="86"/>
      <c r="EE843" s="77"/>
      <c r="EF843" s="77"/>
      <c r="EH843" s="75"/>
      <c r="EI843" s="75"/>
      <c r="EJ843" s="75"/>
      <c r="EK843" s="85"/>
      <c r="EN843" s="77"/>
      <c r="EO843" s="91"/>
      <c r="ER843" s="75"/>
      <c r="ET843" s="86"/>
      <c r="EU843" s="77"/>
      <c r="EV843" s="77"/>
      <c r="EX843" s="75"/>
      <c r="EY843" s="75"/>
      <c r="EZ843" s="75"/>
      <c r="FA843" s="85"/>
      <c r="FD843" s="77"/>
      <c r="FE843" s="91"/>
      <c r="FH843" s="75"/>
      <c r="FJ843" s="86"/>
      <c r="FK843" s="77"/>
      <c r="FL843" s="77"/>
      <c r="FN843" s="75"/>
      <c r="FO843" s="75"/>
      <c r="FP843" s="75"/>
      <c r="FQ843" s="85"/>
      <c r="FT843" s="77"/>
      <c r="FU843" s="91"/>
      <c r="FX843" s="75"/>
      <c r="FZ843" s="86"/>
      <c r="GA843" s="77"/>
      <c r="GB843" s="77"/>
      <c r="GD843" s="75"/>
      <c r="GE843" s="75"/>
      <c r="GF843" s="75"/>
      <c r="GG843" s="85"/>
      <c r="GJ843" s="77"/>
      <c r="GK843" s="91"/>
      <c r="GN843" s="75"/>
      <c r="GP843" s="86"/>
      <c r="GQ843" s="77"/>
      <c r="GR843" s="77"/>
      <c r="GT843" s="75"/>
      <c r="GU843" s="75"/>
      <c r="GV843" s="75"/>
      <c r="GW843" s="85"/>
      <c r="GZ843" s="77"/>
      <c r="HA843" s="91"/>
      <c r="HD843" s="75"/>
      <c r="HF843" s="86"/>
      <c r="HG843" s="77"/>
      <c r="HH843" s="77"/>
      <c r="HJ843" s="75"/>
      <c r="HK843" s="75"/>
      <c r="HL843" s="75"/>
      <c r="HM843" s="85"/>
      <c r="HP843" s="77"/>
      <c r="HQ843" s="91"/>
      <c r="HT843" s="75"/>
      <c r="HV843" s="86"/>
      <c r="HW843" s="77"/>
      <c r="HX843" s="77"/>
      <c r="HZ843" s="75"/>
      <c r="IA843" s="75"/>
      <c r="IB843" s="75"/>
      <c r="IC843" s="85"/>
      <c r="IF843" s="77"/>
      <c r="IG843" s="91"/>
      <c r="IJ843" s="75"/>
      <c r="IL843" s="86"/>
      <c r="IM843" s="77"/>
      <c r="IN843" s="77"/>
      <c r="IP843" s="75"/>
      <c r="IQ843" s="75"/>
      <c r="IR843" s="75"/>
      <c r="IS843" s="85"/>
      <c r="IV843" s="77"/>
      <c r="IW843" s="91"/>
      <c r="IZ843" s="75"/>
      <c r="JB843" s="86"/>
      <c r="JC843" s="77"/>
      <c r="JD843" s="77"/>
      <c r="JF843" s="75"/>
      <c r="JG843" s="75"/>
      <c r="JH843" s="75"/>
      <c r="JI843" s="85"/>
      <c r="JL843" s="77"/>
      <c r="JM843" s="91"/>
      <c r="JP843" s="75"/>
      <c r="JR843" s="86"/>
      <c r="JS843" s="77"/>
      <c r="JT843" s="77"/>
      <c r="JV843" s="75"/>
      <c r="JW843" s="75"/>
      <c r="JX843" s="75"/>
      <c r="JY843" s="85"/>
      <c r="KB843" s="77"/>
      <c r="KC843" s="91"/>
      <c r="KF843" s="75"/>
      <c r="KH843" s="86"/>
      <c r="KI843" s="77"/>
      <c r="KJ843" s="77"/>
      <c r="KL843" s="75"/>
      <c r="KM843" s="75"/>
      <c r="KN843" s="75"/>
      <c r="KO843" s="85"/>
      <c r="KR843" s="77"/>
      <c r="KS843" s="91"/>
      <c r="KV843" s="75"/>
      <c r="KX843" s="86"/>
      <c r="KY843" s="77"/>
      <c r="KZ843" s="77"/>
      <c r="LB843" s="75"/>
      <c r="LC843" s="75"/>
      <c r="LD843" s="75"/>
      <c r="LE843" s="85"/>
      <c r="LH843" s="77"/>
      <c r="LI843" s="91"/>
      <c r="LL843" s="75"/>
      <c r="LN843" s="86"/>
      <c r="LO843" s="77"/>
      <c r="LP843" s="77"/>
      <c r="LR843" s="75"/>
      <c r="LS843" s="75"/>
      <c r="LT843" s="75"/>
      <c r="LU843" s="85"/>
      <c r="LX843" s="77"/>
      <c r="LY843" s="91"/>
      <c r="MB843" s="75"/>
      <c r="MD843" s="86"/>
      <c r="ME843" s="77"/>
      <c r="MF843" s="77"/>
      <c r="MH843" s="75"/>
      <c r="MI843" s="75"/>
      <c r="MJ843" s="75"/>
      <c r="MK843" s="85"/>
      <c r="MN843" s="77"/>
      <c r="MO843" s="91"/>
      <c r="MR843" s="75"/>
      <c r="MT843" s="86"/>
      <c r="MU843" s="77"/>
      <c r="MV843" s="77"/>
      <c r="MX843" s="75"/>
      <c r="MY843" s="75"/>
      <c r="MZ843" s="75"/>
      <c r="NA843" s="85"/>
      <c r="ND843" s="77"/>
      <c r="NE843" s="91"/>
      <c r="NH843" s="75"/>
      <c r="NJ843" s="86"/>
      <c r="NK843" s="77"/>
      <c r="NL843" s="77"/>
      <c r="NN843" s="75"/>
      <c r="NO843" s="75"/>
      <c r="NP843" s="75"/>
      <c r="NQ843" s="85"/>
      <c r="NT843" s="77"/>
      <c r="NU843" s="91"/>
      <c r="NX843" s="75"/>
      <c r="NZ843" s="86"/>
      <c r="OA843" s="77"/>
      <c r="OB843" s="77"/>
      <c r="OD843" s="75"/>
      <c r="OE843" s="75"/>
      <c r="OF843" s="75"/>
      <c r="OG843" s="85"/>
      <c r="OJ843" s="77"/>
      <c r="OK843" s="91"/>
      <c r="ON843" s="75"/>
      <c r="OP843" s="86"/>
      <c r="OQ843" s="77"/>
      <c r="OR843" s="77"/>
      <c r="OT843" s="75"/>
      <c r="OU843" s="75"/>
      <c r="OV843" s="75"/>
      <c r="OW843" s="85"/>
      <c r="OZ843" s="77"/>
      <c r="PA843" s="91"/>
      <c r="PD843" s="75"/>
      <c r="PF843" s="86"/>
      <c r="PG843" s="77"/>
      <c r="PH843" s="77"/>
      <c r="PJ843" s="75"/>
      <c r="PK843" s="75"/>
      <c r="PL843" s="75"/>
      <c r="PM843" s="85"/>
      <c r="PP843" s="77"/>
      <c r="PQ843" s="91"/>
      <c r="PT843" s="75"/>
      <c r="PV843" s="86"/>
      <c r="PW843" s="77"/>
      <c r="PX843" s="77"/>
      <c r="PZ843" s="75"/>
      <c r="QA843" s="75"/>
      <c r="QB843" s="75"/>
      <c r="QC843" s="85"/>
      <c r="QF843" s="77"/>
      <c r="QG843" s="91"/>
      <c r="QJ843" s="75"/>
      <c r="QL843" s="86"/>
      <c r="QM843" s="77"/>
      <c r="QN843" s="77"/>
      <c r="QP843" s="75"/>
      <c r="QQ843" s="75"/>
      <c r="QR843" s="75"/>
      <c r="QS843" s="85"/>
      <c r="QV843" s="77"/>
      <c r="QW843" s="91"/>
      <c r="QZ843" s="75"/>
      <c r="RB843" s="86"/>
      <c r="RC843" s="77"/>
      <c r="RD843" s="77"/>
      <c r="RF843" s="75"/>
      <c r="RG843" s="75"/>
      <c r="RH843" s="75"/>
      <c r="RI843" s="85"/>
      <c r="RL843" s="77"/>
      <c r="RM843" s="91"/>
      <c r="RP843" s="75"/>
      <c r="RR843" s="86"/>
      <c r="RS843" s="77"/>
      <c r="RT843" s="77"/>
      <c r="RV843" s="75"/>
      <c r="RW843" s="75"/>
      <c r="RX843" s="75"/>
      <c r="RY843" s="85"/>
      <c r="SB843" s="77"/>
      <c r="SC843" s="91"/>
      <c r="SF843" s="75"/>
      <c r="SH843" s="86"/>
      <c r="SI843" s="77"/>
      <c r="SJ843" s="77"/>
      <c r="SL843" s="75"/>
      <c r="SM843" s="75"/>
      <c r="SN843" s="75"/>
      <c r="SO843" s="85"/>
      <c r="SR843" s="77"/>
      <c r="SS843" s="91"/>
      <c r="SV843" s="75"/>
      <c r="SX843" s="86"/>
      <c r="SY843" s="77"/>
      <c r="SZ843" s="77"/>
      <c r="TB843" s="75"/>
      <c r="TC843" s="75"/>
      <c r="TD843" s="75"/>
      <c r="TE843" s="85"/>
      <c r="TH843" s="77"/>
      <c r="TI843" s="91"/>
      <c r="TL843" s="75"/>
      <c r="TN843" s="86"/>
      <c r="TO843" s="77"/>
      <c r="TP843" s="77"/>
      <c r="TR843" s="75"/>
      <c r="TS843" s="75"/>
      <c r="TT843" s="75"/>
      <c r="TU843" s="85"/>
      <c r="TX843" s="77"/>
      <c r="TY843" s="91"/>
      <c r="UB843" s="75"/>
      <c r="UD843" s="86"/>
      <c r="UE843" s="77"/>
      <c r="UF843" s="77"/>
      <c r="UH843" s="75"/>
      <c r="UI843" s="75"/>
      <c r="UJ843" s="75"/>
      <c r="UK843" s="85"/>
      <c r="UN843" s="77"/>
      <c r="UO843" s="91"/>
      <c r="UR843" s="75"/>
      <c r="UT843" s="86"/>
      <c r="UU843" s="77"/>
      <c r="UV843" s="77"/>
      <c r="UX843" s="75"/>
      <c r="UY843" s="75"/>
      <c r="UZ843" s="75"/>
      <c r="VA843" s="85"/>
      <c r="VD843" s="77"/>
      <c r="VE843" s="91"/>
      <c r="VH843" s="75"/>
      <c r="VJ843" s="86"/>
      <c r="VK843" s="77"/>
      <c r="VL843" s="77"/>
      <c r="VN843" s="75"/>
      <c r="VO843" s="75"/>
      <c r="VP843" s="75"/>
      <c r="VQ843" s="85"/>
      <c r="VT843" s="77"/>
      <c r="VU843" s="91"/>
      <c r="VX843" s="75"/>
      <c r="VZ843" s="86"/>
      <c r="WA843" s="77"/>
      <c r="WB843" s="77"/>
      <c r="WD843" s="75"/>
      <c r="WE843" s="75"/>
      <c r="WF843" s="75"/>
      <c r="WG843" s="85"/>
      <c r="WJ843" s="77"/>
      <c r="WK843" s="91"/>
      <c r="WN843" s="75"/>
      <c r="WP843" s="86"/>
      <c r="WQ843" s="77"/>
      <c r="WR843" s="77"/>
      <c r="WT843" s="75"/>
      <c r="WU843" s="75"/>
      <c r="WV843" s="75"/>
      <c r="WW843" s="85"/>
      <c r="WZ843" s="77"/>
      <c r="XA843" s="91"/>
      <c r="XD843" s="75"/>
      <c r="XF843" s="86"/>
      <c r="XG843" s="77"/>
      <c r="XH843" s="77"/>
      <c r="XJ843" s="75"/>
      <c r="XK843" s="75"/>
      <c r="XL843" s="75"/>
      <c r="XM843" s="85"/>
      <c r="XP843" s="77"/>
      <c r="XQ843" s="91"/>
      <c r="XT843" s="75"/>
      <c r="XV843" s="86"/>
      <c r="XW843" s="77"/>
      <c r="XX843" s="77"/>
      <c r="XZ843" s="75"/>
      <c r="YA843" s="75"/>
      <c r="YB843" s="75"/>
      <c r="YC843" s="85"/>
      <c r="YF843" s="77"/>
      <c r="YG843" s="91"/>
      <c r="YJ843" s="75"/>
      <c r="YL843" s="86"/>
      <c r="YM843" s="77"/>
      <c r="YN843" s="77"/>
      <c r="YP843" s="75"/>
      <c r="YQ843" s="75"/>
      <c r="YR843" s="75"/>
      <c r="YS843" s="85"/>
      <c r="YV843" s="77"/>
      <c r="YW843" s="91"/>
      <c r="YZ843" s="75"/>
      <c r="ZB843" s="86"/>
      <c r="ZC843" s="77"/>
      <c r="ZD843" s="77"/>
      <c r="ZF843" s="75"/>
      <c r="ZG843" s="75"/>
      <c r="ZH843" s="75"/>
      <c r="ZI843" s="85"/>
      <c r="ZL843" s="77"/>
      <c r="ZM843" s="91"/>
      <c r="ZP843" s="75"/>
      <c r="ZR843" s="86"/>
      <c r="ZS843" s="77"/>
      <c r="ZT843" s="77"/>
      <c r="ZV843" s="75"/>
      <c r="ZW843" s="75"/>
      <c r="ZX843" s="75"/>
      <c r="ZY843" s="85"/>
      <c r="AAB843" s="77"/>
      <c r="AAC843" s="91"/>
      <c r="AAF843" s="75"/>
      <c r="AAH843" s="86"/>
      <c r="AAI843" s="77"/>
      <c r="AAJ843" s="77"/>
      <c r="AAL843" s="75"/>
      <c r="AAM843" s="75"/>
      <c r="AAN843" s="75"/>
      <c r="AAO843" s="85"/>
      <c r="AAR843" s="77"/>
      <c r="AAS843" s="91"/>
      <c r="AAV843" s="75"/>
      <c r="AAX843" s="86"/>
      <c r="AAY843" s="77"/>
      <c r="AAZ843" s="77"/>
      <c r="ABB843" s="75"/>
      <c r="ABC843" s="75"/>
      <c r="ABD843" s="75"/>
      <c r="ABE843" s="85"/>
      <c r="ABH843" s="77"/>
      <c r="ABI843" s="91"/>
      <c r="ABL843" s="75"/>
      <c r="ABN843" s="86"/>
      <c r="ABO843" s="77"/>
      <c r="ABP843" s="77"/>
      <c r="ABR843" s="75"/>
      <c r="ABS843" s="75"/>
      <c r="ABT843" s="75"/>
      <c r="ABU843" s="85"/>
      <c r="ABX843" s="77"/>
      <c r="ABY843" s="91"/>
      <c r="ACB843" s="75"/>
      <c r="ACD843" s="86"/>
      <c r="ACE843" s="77"/>
      <c r="ACF843" s="77"/>
      <c r="ACH843" s="75"/>
      <c r="ACI843" s="75"/>
      <c r="ACJ843" s="75"/>
      <c r="ACK843" s="85"/>
      <c r="ACN843" s="77"/>
      <c r="ACO843" s="91"/>
      <c r="ACR843" s="75"/>
      <c r="ACT843" s="86"/>
      <c r="ACU843" s="77"/>
      <c r="ACV843" s="77"/>
      <c r="ACX843" s="75"/>
      <c r="ACY843" s="75"/>
      <c r="ACZ843" s="75"/>
      <c r="ADA843" s="85"/>
      <c r="ADD843" s="77"/>
      <c r="ADE843" s="91"/>
      <c r="ADH843" s="75"/>
      <c r="ADJ843" s="86"/>
      <c r="ADK843" s="77"/>
      <c r="ADL843" s="77"/>
      <c r="ADN843" s="75"/>
      <c r="ADO843" s="75"/>
      <c r="ADP843" s="75"/>
      <c r="ADQ843" s="85"/>
      <c r="ADT843" s="77"/>
      <c r="ADU843" s="91"/>
      <c r="ADX843" s="75"/>
      <c r="ADZ843" s="86"/>
      <c r="AEA843" s="77"/>
      <c r="AEB843" s="77"/>
      <c r="AED843" s="75"/>
      <c r="AEE843" s="75"/>
      <c r="AEF843" s="75"/>
      <c r="AEG843" s="85"/>
      <c r="AEJ843" s="77"/>
      <c r="AEK843" s="91"/>
      <c r="AEN843" s="75"/>
      <c r="AEP843" s="86"/>
      <c r="AEQ843" s="77"/>
      <c r="AER843" s="77"/>
      <c r="AET843" s="75"/>
      <c r="AEU843" s="75"/>
      <c r="AEV843" s="75"/>
      <c r="AEW843" s="85"/>
      <c r="AEZ843" s="77"/>
      <c r="AFA843" s="91"/>
      <c r="AFD843" s="75"/>
      <c r="AFF843" s="86"/>
      <c r="AFG843" s="77"/>
      <c r="AFH843" s="77"/>
      <c r="AFJ843" s="75"/>
      <c r="AFK843" s="75"/>
      <c r="AFL843" s="75"/>
      <c r="AFM843" s="85"/>
      <c r="AFP843" s="77"/>
      <c r="AFQ843" s="91"/>
      <c r="AFT843" s="75"/>
      <c r="AFV843" s="86"/>
      <c r="AFW843" s="77"/>
      <c r="AFX843" s="77"/>
      <c r="AFZ843" s="75"/>
      <c r="AGA843" s="75"/>
      <c r="AGB843" s="75"/>
      <c r="AGC843" s="85"/>
      <c r="AGF843" s="77"/>
      <c r="AGG843" s="91"/>
      <c r="AGJ843" s="75"/>
      <c r="AGL843" s="86"/>
      <c r="AGM843" s="77"/>
      <c r="AGN843" s="77"/>
      <c r="AGP843" s="75"/>
      <c r="AGQ843" s="75"/>
      <c r="AGR843" s="75"/>
      <c r="AGS843" s="85"/>
      <c r="AGV843" s="77"/>
      <c r="AGW843" s="91"/>
      <c r="AGZ843" s="75"/>
      <c r="AHB843" s="86"/>
      <c r="AHC843" s="77"/>
      <c r="AHD843" s="77"/>
      <c r="AHF843" s="75"/>
      <c r="AHG843" s="75"/>
      <c r="AHH843" s="75"/>
      <c r="AHI843" s="85"/>
      <c r="AHL843" s="77"/>
      <c r="AHM843" s="91"/>
      <c r="AHP843" s="75"/>
      <c r="AHR843" s="86"/>
      <c r="AHS843" s="77"/>
      <c r="AHT843" s="77"/>
      <c r="AHV843" s="75"/>
      <c r="AHW843" s="75"/>
      <c r="AHX843" s="75"/>
      <c r="AHY843" s="85"/>
      <c r="AIB843" s="77"/>
      <c r="AIC843" s="91"/>
      <c r="AIF843" s="75"/>
      <c r="AIH843" s="86"/>
      <c r="AII843" s="77"/>
      <c r="AIJ843" s="77"/>
      <c r="AIL843" s="75"/>
      <c r="AIM843" s="75"/>
      <c r="AIN843" s="75"/>
      <c r="AIO843" s="85"/>
      <c r="AIR843" s="77"/>
      <c r="AIS843" s="91"/>
      <c r="AIV843" s="75"/>
      <c r="AIX843" s="86"/>
      <c r="AIY843" s="77"/>
      <c r="AIZ843" s="77"/>
      <c r="AJB843" s="75"/>
      <c r="AJC843" s="75"/>
      <c r="AJD843" s="75"/>
      <c r="AJE843" s="85"/>
      <c r="AJH843" s="77"/>
      <c r="AJI843" s="91"/>
      <c r="AJL843" s="75"/>
      <c r="AJN843" s="86"/>
      <c r="AJO843" s="77"/>
      <c r="AJP843" s="77"/>
      <c r="AJR843" s="75"/>
      <c r="AJS843" s="75"/>
      <c r="AJT843" s="75"/>
      <c r="AJU843" s="85"/>
      <c r="AJX843" s="77"/>
      <c r="AJY843" s="91"/>
      <c r="AKB843" s="75"/>
      <c r="AKD843" s="86"/>
      <c r="AKE843" s="77"/>
      <c r="AKF843" s="77"/>
      <c r="AKH843" s="75"/>
      <c r="AKI843" s="75"/>
      <c r="AKJ843" s="75"/>
      <c r="AKK843" s="85"/>
      <c r="AKN843" s="77"/>
      <c r="AKO843" s="91"/>
      <c r="AKR843" s="75"/>
      <c r="AKT843" s="86"/>
      <c r="AKU843" s="77"/>
      <c r="AKV843" s="77"/>
      <c r="AKX843" s="75"/>
      <c r="AKY843" s="75"/>
      <c r="AKZ843" s="75"/>
      <c r="ALA843" s="85"/>
      <c r="ALD843" s="77"/>
      <c r="ALE843" s="91"/>
      <c r="ALH843" s="75"/>
      <c r="ALJ843" s="86"/>
      <c r="ALK843" s="77"/>
      <c r="ALL843" s="77"/>
      <c r="ALN843" s="75"/>
      <c r="ALO843" s="75"/>
      <c r="ALP843" s="75"/>
      <c r="ALQ843" s="85"/>
      <c r="ALT843" s="77"/>
      <c r="ALU843" s="91"/>
      <c r="ALX843" s="75"/>
      <c r="ALZ843" s="86"/>
      <c r="AMA843" s="77"/>
      <c r="AMB843" s="77"/>
      <c r="AMD843" s="75"/>
      <c r="AME843" s="75"/>
      <c r="AMF843" s="75"/>
      <c r="AMG843" s="85"/>
      <c r="AMJ843" s="77"/>
      <c r="AMK843" s="91"/>
      <c r="AMN843" s="75"/>
      <c r="AMP843" s="86"/>
      <c r="AMQ843" s="77"/>
      <c r="AMR843" s="77"/>
      <c r="AMT843" s="75"/>
      <c r="AMU843" s="75"/>
      <c r="AMV843" s="75"/>
      <c r="AMW843" s="85"/>
      <c r="AMZ843" s="77"/>
      <c r="ANA843" s="91"/>
      <c r="AND843" s="75"/>
      <c r="ANF843" s="86"/>
      <c r="ANG843" s="77"/>
      <c r="ANH843" s="77"/>
      <c r="ANJ843" s="75"/>
      <c r="ANK843" s="75"/>
      <c r="ANL843" s="75"/>
      <c r="ANM843" s="85"/>
      <c r="ANP843" s="77"/>
      <c r="ANQ843" s="91"/>
      <c r="ANT843" s="75"/>
      <c r="ANV843" s="86"/>
      <c r="ANW843" s="77"/>
      <c r="ANX843" s="77"/>
      <c r="ANZ843" s="75"/>
      <c r="AOA843" s="75"/>
      <c r="AOB843" s="75"/>
      <c r="AOC843" s="85"/>
      <c r="AOF843" s="77"/>
      <c r="AOG843" s="91"/>
      <c r="AOJ843" s="75"/>
      <c r="AOL843" s="86"/>
      <c r="AOM843" s="77"/>
      <c r="AON843" s="77"/>
      <c r="AOP843" s="75"/>
      <c r="AOQ843" s="75"/>
      <c r="AOR843" s="75"/>
      <c r="AOS843" s="85"/>
      <c r="AOV843" s="77"/>
      <c r="AOW843" s="91"/>
      <c r="AOZ843" s="75"/>
      <c r="APB843" s="86"/>
      <c r="APC843" s="77"/>
      <c r="APD843" s="77"/>
      <c r="APF843" s="75"/>
      <c r="APG843" s="75"/>
      <c r="APH843" s="75"/>
      <c r="API843" s="85"/>
      <c r="APL843" s="77"/>
      <c r="APM843" s="91"/>
      <c r="APP843" s="75"/>
      <c r="APR843" s="86"/>
      <c r="APS843" s="77"/>
      <c r="APT843" s="77"/>
      <c r="APV843" s="75"/>
      <c r="APW843" s="75"/>
      <c r="APX843" s="75"/>
      <c r="APY843" s="85"/>
      <c r="AQB843" s="77"/>
      <c r="AQC843" s="91"/>
      <c r="AQF843" s="75"/>
      <c r="AQH843" s="86"/>
      <c r="AQI843" s="77"/>
      <c r="AQJ843" s="77"/>
      <c r="AQL843" s="75"/>
      <c r="AQM843" s="75"/>
      <c r="AQN843" s="75"/>
      <c r="AQO843" s="85"/>
      <c r="AQR843" s="77"/>
      <c r="AQS843" s="91"/>
      <c r="AQV843" s="75"/>
      <c r="AQX843" s="86"/>
      <c r="AQY843" s="77"/>
      <c r="AQZ843" s="77"/>
      <c r="ARB843" s="75"/>
      <c r="ARC843" s="75"/>
      <c r="ARD843" s="75"/>
      <c r="ARE843" s="85"/>
      <c r="ARH843" s="77"/>
      <c r="ARI843" s="91"/>
      <c r="ARL843" s="75"/>
      <c r="ARN843" s="86"/>
      <c r="ARO843" s="77"/>
      <c r="ARP843" s="77"/>
      <c r="ARR843" s="75"/>
      <c r="ARS843" s="75"/>
      <c r="ART843" s="75"/>
      <c r="ARU843" s="85"/>
      <c r="ARX843" s="77"/>
      <c r="ARY843" s="91"/>
      <c r="ASB843" s="75"/>
      <c r="ASD843" s="86"/>
      <c r="ASE843" s="77"/>
      <c r="ASF843" s="77"/>
      <c r="ASH843" s="75"/>
      <c r="ASI843" s="75"/>
      <c r="ASJ843" s="75"/>
      <c r="ASK843" s="85"/>
      <c r="ASN843" s="77"/>
      <c r="ASO843" s="91"/>
      <c r="ASR843" s="75"/>
      <c r="AST843" s="86"/>
      <c r="ASU843" s="77"/>
      <c r="ASV843" s="77"/>
      <c r="ASX843" s="75"/>
      <c r="ASY843" s="75"/>
      <c r="ASZ843" s="75"/>
      <c r="ATA843" s="85"/>
      <c r="ATD843" s="77"/>
      <c r="ATE843" s="91"/>
      <c r="ATH843" s="75"/>
      <c r="ATJ843" s="86"/>
      <c r="ATK843" s="77"/>
      <c r="ATL843" s="77"/>
      <c r="ATN843" s="75"/>
      <c r="ATO843" s="75"/>
      <c r="ATP843" s="75"/>
      <c r="ATQ843" s="85"/>
      <c r="ATT843" s="77"/>
      <c r="ATU843" s="91"/>
      <c r="ATX843" s="75"/>
      <c r="ATZ843" s="86"/>
      <c r="AUA843" s="77"/>
      <c r="AUB843" s="77"/>
      <c r="AUD843" s="75"/>
      <c r="AUE843" s="75"/>
      <c r="AUF843" s="75"/>
      <c r="AUG843" s="85"/>
      <c r="AUJ843" s="77"/>
      <c r="AUK843" s="91"/>
      <c r="AUN843" s="75"/>
      <c r="AUP843" s="86"/>
      <c r="AUQ843" s="77"/>
      <c r="AUR843" s="77"/>
      <c r="AUT843" s="75"/>
      <c r="AUU843" s="75"/>
      <c r="AUV843" s="75"/>
      <c r="AUW843" s="85"/>
      <c r="AUZ843" s="77"/>
      <c r="AVA843" s="91"/>
      <c r="AVD843" s="75"/>
      <c r="AVF843" s="86"/>
      <c r="AVG843" s="77"/>
      <c r="AVH843" s="77"/>
      <c r="AVJ843" s="75"/>
      <c r="AVK843" s="75"/>
      <c r="AVL843" s="75"/>
      <c r="AVM843" s="85"/>
      <c r="AVP843" s="77"/>
      <c r="AVQ843" s="91"/>
      <c r="AVT843" s="75"/>
      <c r="AVV843" s="86"/>
      <c r="AVW843" s="77"/>
      <c r="AVX843" s="77"/>
      <c r="AVZ843" s="75"/>
      <c r="AWA843" s="75"/>
      <c r="AWB843" s="75"/>
      <c r="AWC843" s="85"/>
      <c r="AWF843" s="77"/>
      <c r="AWG843" s="91"/>
      <c r="AWJ843" s="75"/>
      <c r="AWL843" s="86"/>
      <c r="AWM843" s="77"/>
      <c r="AWN843" s="77"/>
      <c r="AWP843" s="75"/>
      <c r="AWQ843" s="75"/>
      <c r="AWR843" s="75"/>
      <c r="AWS843" s="85"/>
      <c r="AWV843" s="77"/>
      <c r="AWW843" s="91"/>
      <c r="AWZ843" s="75"/>
      <c r="AXB843" s="86"/>
      <c r="AXC843" s="77"/>
      <c r="AXD843" s="77"/>
      <c r="AXF843" s="75"/>
      <c r="AXG843" s="75"/>
      <c r="AXH843" s="75"/>
      <c r="AXI843" s="85"/>
      <c r="AXL843" s="77"/>
      <c r="AXM843" s="91"/>
      <c r="AXP843" s="75"/>
      <c r="AXR843" s="86"/>
      <c r="AXS843" s="77"/>
      <c r="AXT843" s="77"/>
      <c r="AXV843" s="75"/>
      <c r="AXW843" s="75"/>
      <c r="AXX843" s="75"/>
      <c r="AXY843" s="85"/>
      <c r="AYB843" s="77"/>
      <c r="AYC843" s="91"/>
      <c r="AYF843" s="75"/>
      <c r="AYH843" s="86"/>
      <c r="AYI843" s="77"/>
      <c r="AYJ843" s="77"/>
      <c r="AYL843" s="75"/>
      <c r="AYM843" s="75"/>
      <c r="AYN843" s="75"/>
      <c r="AYO843" s="85"/>
      <c r="AYR843" s="77"/>
      <c r="AYS843" s="91"/>
      <c r="AYV843" s="75"/>
      <c r="AYX843" s="86"/>
      <c r="AYY843" s="77"/>
      <c r="AYZ843" s="77"/>
      <c r="AZB843" s="75"/>
      <c r="AZC843" s="75"/>
      <c r="AZD843" s="75"/>
      <c r="AZE843" s="85"/>
      <c r="AZH843" s="77"/>
      <c r="AZI843" s="91"/>
      <c r="AZL843" s="75"/>
      <c r="AZN843" s="86"/>
      <c r="AZO843" s="77"/>
      <c r="AZP843" s="77"/>
      <c r="AZR843" s="75"/>
      <c r="AZS843" s="75"/>
      <c r="AZT843" s="75"/>
      <c r="AZU843" s="85"/>
      <c r="AZX843" s="77"/>
      <c r="AZY843" s="91"/>
      <c r="BAB843" s="75"/>
      <c r="BAD843" s="86"/>
      <c r="BAE843" s="77"/>
      <c r="BAF843" s="77"/>
      <c r="BAH843" s="75"/>
      <c r="BAI843" s="75"/>
      <c r="BAJ843" s="75"/>
      <c r="BAK843" s="85"/>
      <c r="BAN843" s="77"/>
      <c r="BAO843" s="91"/>
      <c r="BAR843" s="75"/>
      <c r="BAT843" s="86"/>
      <c r="BAU843" s="77"/>
      <c r="BAV843" s="77"/>
      <c r="BAX843" s="75"/>
      <c r="BAY843" s="75"/>
      <c r="BAZ843" s="75"/>
      <c r="BBA843" s="85"/>
      <c r="BBD843" s="77"/>
      <c r="BBE843" s="91"/>
      <c r="BBH843" s="75"/>
      <c r="BBJ843" s="86"/>
      <c r="BBK843" s="77"/>
      <c r="BBL843" s="77"/>
      <c r="BBN843" s="75"/>
      <c r="BBO843" s="75"/>
      <c r="BBP843" s="75"/>
      <c r="BBQ843" s="85"/>
      <c r="BBT843" s="77"/>
      <c r="BBU843" s="91"/>
      <c r="BBX843" s="75"/>
      <c r="BBZ843" s="86"/>
      <c r="BCA843" s="77"/>
      <c r="BCB843" s="77"/>
      <c r="BCD843" s="75"/>
      <c r="BCE843" s="75"/>
      <c r="BCF843" s="75"/>
      <c r="BCG843" s="85"/>
      <c r="BCJ843" s="77"/>
      <c r="BCK843" s="91"/>
      <c r="BCN843" s="75"/>
      <c r="BCP843" s="86"/>
      <c r="BCQ843" s="77"/>
      <c r="BCR843" s="77"/>
      <c r="BCT843" s="75"/>
      <c r="BCU843" s="75"/>
      <c r="BCV843" s="75"/>
      <c r="BCW843" s="85"/>
      <c r="BCZ843" s="77"/>
      <c r="BDA843" s="91"/>
      <c r="BDD843" s="75"/>
      <c r="BDF843" s="86"/>
      <c r="BDG843" s="77"/>
      <c r="BDH843" s="77"/>
      <c r="BDJ843" s="75"/>
      <c r="BDK843" s="75"/>
      <c r="BDL843" s="75"/>
      <c r="BDM843" s="85"/>
      <c r="BDP843" s="77"/>
      <c r="BDQ843" s="91"/>
      <c r="BDT843" s="75"/>
      <c r="BDV843" s="86"/>
      <c r="BDW843" s="77"/>
      <c r="BDX843" s="77"/>
      <c r="BDZ843" s="75"/>
      <c r="BEA843" s="75"/>
      <c r="BEB843" s="75"/>
      <c r="BEC843" s="85"/>
      <c r="BEF843" s="77"/>
      <c r="BEG843" s="91"/>
      <c r="BEJ843" s="75"/>
      <c r="BEL843" s="86"/>
      <c r="BEM843" s="77"/>
      <c r="BEN843" s="77"/>
      <c r="BEP843" s="75"/>
      <c r="BEQ843" s="75"/>
      <c r="BER843" s="75"/>
      <c r="BES843" s="85"/>
      <c r="BEV843" s="77"/>
      <c r="BEW843" s="91"/>
      <c r="BEZ843" s="75"/>
      <c r="BFB843" s="86"/>
      <c r="BFC843" s="77"/>
      <c r="BFD843" s="77"/>
      <c r="BFF843" s="75"/>
      <c r="BFG843" s="75"/>
      <c r="BFH843" s="75"/>
      <c r="BFI843" s="85"/>
      <c r="BFL843" s="77"/>
      <c r="BFM843" s="91"/>
      <c r="BFP843" s="75"/>
      <c r="BFR843" s="86"/>
      <c r="BFS843" s="77"/>
      <c r="BFT843" s="77"/>
      <c r="BFV843" s="75"/>
      <c r="BFW843" s="75"/>
      <c r="BFX843" s="75"/>
      <c r="BFY843" s="85"/>
      <c r="BGB843" s="77"/>
      <c r="BGC843" s="91"/>
      <c r="BGF843" s="75"/>
      <c r="BGH843" s="86"/>
      <c r="BGI843" s="77"/>
      <c r="BGJ843" s="77"/>
      <c r="BGL843" s="75"/>
      <c r="BGM843" s="75"/>
      <c r="BGN843" s="75"/>
      <c r="BGO843" s="85"/>
      <c r="BGR843" s="77"/>
      <c r="BGS843" s="91"/>
      <c r="BGV843" s="75"/>
      <c r="BGX843" s="86"/>
      <c r="BGY843" s="77"/>
      <c r="BGZ843" s="77"/>
      <c r="BHB843" s="75"/>
      <c r="BHC843" s="75"/>
      <c r="BHD843" s="75"/>
      <c r="BHE843" s="85"/>
      <c r="BHH843" s="77"/>
      <c r="BHI843" s="91"/>
      <c r="BHL843" s="75"/>
      <c r="BHN843" s="86"/>
      <c r="BHO843" s="77"/>
      <c r="BHP843" s="77"/>
      <c r="BHR843" s="75"/>
      <c r="BHS843" s="75"/>
      <c r="BHT843" s="75"/>
      <c r="BHU843" s="85"/>
      <c r="BHX843" s="77"/>
      <c r="BHY843" s="91"/>
      <c r="BIB843" s="75"/>
      <c r="BID843" s="86"/>
      <c r="BIE843" s="77"/>
      <c r="BIF843" s="77"/>
      <c r="BIH843" s="75"/>
      <c r="BII843" s="75"/>
      <c r="BIJ843" s="75"/>
      <c r="BIK843" s="85"/>
      <c r="BIN843" s="77"/>
      <c r="BIO843" s="91"/>
      <c r="BIR843" s="75"/>
      <c r="BIT843" s="86"/>
      <c r="BIU843" s="77"/>
      <c r="BIV843" s="77"/>
      <c r="BIX843" s="75"/>
      <c r="BIY843" s="75"/>
      <c r="BIZ843" s="75"/>
      <c r="BJA843" s="85"/>
      <c r="BJD843" s="77"/>
      <c r="BJE843" s="91"/>
      <c r="BJH843" s="75"/>
      <c r="BJJ843" s="86"/>
      <c r="BJK843" s="77"/>
      <c r="BJL843" s="77"/>
      <c r="BJN843" s="75"/>
      <c r="BJO843" s="75"/>
      <c r="BJP843" s="75"/>
      <c r="BJQ843" s="85"/>
      <c r="BJT843" s="77"/>
      <c r="BJU843" s="91"/>
      <c r="BJX843" s="75"/>
      <c r="BJZ843" s="86"/>
      <c r="BKA843" s="77"/>
      <c r="BKB843" s="77"/>
      <c r="BKD843" s="75"/>
      <c r="BKE843" s="75"/>
      <c r="BKF843" s="75"/>
      <c r="BKG843" s="85"/>
      <c r="BKJ843" s="77"/>
      <c r="BKK843" s="91"/>
      <c r="BKN843" s="75"/>
      <c r="BKP843" s="86"/>
      <c r="BKQ843" s="77"/>
      <c r="BKR843" s="77"/>
      <c r="BKT843" s="75"/>
      <c r="BKU843" s="75"/>
      <c r="BKV843" s="75"/>
      <c r="BKW843" s="85"/>
      <c r="BKZ843" s="77"/>
      <c r="BLA843" s="91"/>
      <c r="BLD843" s="75"/>
      <c r="BLF843" s="86"/>
      <c r="BLG843" s="77"/>
      <c r="BLH843" s="77"/>
      <c r="BLJ843" s="75"/>
      <c r="BLK843" s="75"/>
      <c r="BLL843" s="75"/>
      <c r="BLM843" s="85"/>
      <c r="BLP843" s="77"/>
      <c r="BLQ843" s="91"/>
      <c r="BLT843" s="75"/>
      <c r="BLV843" s="86"/>
      <c r="BLW843" s="77"/>
      <c r="BLX843" s="77"/>
      <c r="BLZ843" s="75"/>
      <c r="BMA843" s="75"/>
      <c r="BMB843" s="75"/>
      <c r="BMC843" s="85"/>
      <c r="BMF843" s="77"/>
      <c r="BMG843" s="91"/>
      <c r="BMJ843" s="75"/>
      <c r="BML843" s="86"/>
      <c r="BMM843" s="77"/>
      <c r="BMN843" s="77"/>
      <c r="BMP843" s="75"/>
      <c r="BMQ843" s="75"/>
      <c r="BMR843" s="75"/>
      <c r="BMS843" s="85"/>
      <c r="BMV843" s="77"/>
      <c r="BMW843" s="91"/>
      <c r="BMZ843" s="75"/>
      <c r="BNB843" s="86"/>
      <c r="BNC843" s="77"/>
      <c r="BND843" s="77"/>
      <c r="BNF843" s="75"/>
      <c r="BNG843" s="75"/>
      <c r="BNH843" s="75"/>
      <c r="BNI843" s="85"/>
      <c r="BNL843" s="77"/>
      <c r="BNM843" s="91"/>
      <c r="BNP843" s="75"/>
      <c r="BNR843" s="86"/>
      <c r="BNS843" s="77"/>
      <c r="BNT843" s="77"/>
      <c r="BNV843" s="75"/>
      <c r="BNW843" s="75"/>
      <c r="BNX843" s="75"/>
      <c r="BNY843" s="85"/>
      <c r="BOB843" s="77"/>
      <c r="BOC843" s="91"/>
      <c r="BOF843" s="75"/>
      <c r="BOH843" s="86"/>
      <c r="BOI843" s="77"/>
      <c r="BOJ843" s="77"/>
      <c r="BOL843" s="75"/>
      <c r="BOM843" s="75"/>
      <c r="BON843" s="75"/>
      <c r="BOO843" s="85"/>
      <c r="BOR843" s="77"/>
      <c r="BOS843" s="91"/>
      <c r="BOV843" s="75"/>
      <c r="BOX843" s="86"/>
      <c r="BOY843" s="77"/>
      <c r="BOZ843" s="77"/>
      <c r="BPB843" s="75"/>
      <c r="BPC843" s="75"/>
      <c r="BPD843" s="75"/>
      <c r="BPE843" s="85"/>
      <c r="BPH843" s="77"/>
      <c r="BPI843" s="91"/>
      <c r="BPL843" s="75"/>
      <c r="BPN843" s="86"/>
      <c r="BPO843" s="77"/>
      <c r="BPP843" s="77"/>
      <c r="BPR843" s="75"/>
      <c r="BPS843" s="75"/>
      <c r="BPT843" s="75"/>
      <c r="BPU843" s="85"/>
      <c r="BPX843" s="77"/>
      <c r="BPY843" s="91"/>
      <c r="BQB843" s="75"/>
      <c r="BQD843" s="86"/>
      <c r="BQE843" s="77"/>
      <c r="BQF843" s="77"/>
      <c r="BQH843" s="75"/>
      <c r="BQI843" s="75"/>
      <c r="BQJ843" s="75"/>
      <c r="BQK843" s="85"/>
      <c r="BQN843" s="77"/>
      <c r="BQO843" s="91"/>
      <c r="BQR843" s="75"/>
      <c r="BQT843" s="86"/>
      <c r="BQU843" s="77"/>
      <c r="BQV843" s="77"/>
      <c r="BQX843" s="75"/>
      <c r="BQY843" s="75"/>
      <c r="BQZ843" s="75"/>
      <c r="BRA843" s="85"/>
      <c r="BRD843" s="77"/>
      <c r="BRE843" s="91"/>
      <c r="BRH843" s="75"/>
      <c r="BRJ843" s="86"/>
      <c r="BRK843" s="77"/>
      <c r="BRL843" s="77"/>
      <c r="BRN843" s="75"/>
      <c r="BRO843" s="75"/>
      <c r="BRP843" s="75"/>
      <c r="BRQ843" s="85"/>
      <c r="BRT843" s="77"/>
      <c r="BRU843" s="91"/>
      <c r="BRX843" s="75"/>
      <c r="BRZ843" s="86"/>
      <c r="BSA843" s="77"/>
      <c r="BSB843" s="77"/>
      <c r="BSD843" s="75"/>
      <c r="BSE843" s="75"/>
      <c r="BSF843" s="75"/>
      <c r="BSG843" s="85"/>
      <c r="BSJ843" s="77"/>
      <c r="BSK843" s="91"/>
      <c r="BSN843" s="75"/>
      <c r="BSP843" s="86"/>
      <c r="BSQ843" s="77"/>
      <c r="BSR843" s="77"/>
      <c r="BST843" s="75"/>
      <c r="BSU843" s="75"/>
      <c r="BSV843" s="75"/>
      <c r="BSW843" s="85"/>
      <c r="BSZ843" s="77"/>
      <c r="BTA843" s="91"/>
      <c r="BTD843" s="75"/>
      <c r="BTF843" s="86"/>
      <c r="BTG843" s="77"/>
      <c r="BTH843" s="77"/>
      <c r="BTJ843" s="75"/>
      <c r="BTK843" s="75"/>
      <c r="BTL843" s="75"/>
      <c r="BTM843" s="85"/>
      <c r="BTP843" s="77"/>
      <c r="BTQ843" s="91"/>
      <c r="BTT843" s="75"/>
      <c r="BTV843" s="86"/>
      <c r="BTW843" s="77"/>
      <c r="BTX843" s="77"/>
      <c r="BTZ843" s="75"/>
      <c r="BUA843" s="75"/>
      <c r="BUB843" s="75"/>
      <c r="BUC843" s="85"/>
      <c r="BUF843" s="77"/>
      <c r="BUG843" s="91"/>
      <c r="BUJ843" s="75"/>
      <c r="BUL843" s="86"/>
      <c r="BUM843" s="77"/>
      <c r="BUN843" s="77"/>
      <c r="BUP843" s="75"/>
      <c r="BUQ843" s="75"/>
      <c r="BUR843" s="75"/>
      <c r="BUS843" s="85"/>
      <c r="BUV843" s="77"/>
      <c r="BUW843" s="91"/>
      <c r="BUZ843" s="75"/>
      <c r="BVB843" s="86"/>
      <c r="BVC843" s="77"/>
      <c r="BVD843" s="77"/>
      <c r="BVF843" s="75"/>
      <c r="BVG843" s="75"/>
      <c r="BVH843" s="75"/>
      <c r="BVI843" s="85"/>
      <c r="BVL843" s="77"/>
      <c r="BVM843" s="91"/>
      <c r="BVP843" s="75"/>
      <c r="BVR843" s="86"/>
      <c r="BVS843" s="77"/>
      <c r="BVT843" s="77"/>
      <c r="BVV843" s="75"/>
      <c r="BVW843" s="75"/>
      <c r="BVX843" s="75"/>
      <c r="BVY843" s="85"/>
      <c r="BWB843" s="77"/>
      <c r="BWC843" s="91"/>
      <c r="BWF843" s="75"/>
      <c r="BWH843" s="86"/>
      <c r="BWI843" s="77"/>
      <c r="BWJ843" s="77"/>
      <c r="BWL843" s="75"/>
      <c r="BWM843" s="75"/>
      <c r="BWN843" s="75"/>
      <c r="BWO843" s="85"/>
      <c r="BWR843" s="77"/>
      <c r="BWS843" s="91"/>
      <c r="BWV843" s="75"/>
      <c r="BWX843" s="86"/>
      <c r="BWY843" s="77"/>
      <c r="BWZ843" s="77"/>
      <c r="BXB843" s="75"/>
      <c r="BXC843" s="75"/>
      <c r="BXD843" s="75"/>
      <c r="BXE843" s="85"/>
      <c r="BXH843" s="77"/>
      <c r="BXI843" s="91"/>
      <c r="BXL843" s="75"/>
      <c r="BXN843" s="86"/>
      <c r="BXO843" s="77"/>
      <c r="BXP843" s="77"/>
      <c r="BXR843" s="75"/>
      <c r="BXS843" s="75"/>
      <c r="BXT843" s="75"/>
      <c r="BXU843" s="85"/>
      <c r="BXX843" s="77"/>
      <c r="BXY843" s="91"/>
      <c r="BYB843" s="75"/>
      <c r="BYD843" s="86"/>
      <c r="BYE843" s="77"/>
      <c r="BYF843" s="77"/>
      <c r="BYH843" s="75"/>
      <c r="BYI843" s="75"/>
      <c r="BYJ843" s="75"/>
      <c r="BYK843" s="85"/>
      <c r="BYN843" s="77"/>
      <c r="BYO843" s="91"/>
      <c r="BYR843" s="75"/>
      <c r="BYT843" s="86"/>
      <c r="BYU843" s="77"/>
      <c r="BYV843" s="77"/>
      <c r="BYX843" s="75"/>
      <c r="BYY843" s="75"/>
      <c r="BYZ843" s="75"/>
      <c r="BZA843" s="85"/>
      <c r="BZD843" s="77"/>
      <c r="BZE843" s="91"/>
      <c r="BZH843" s="75"/>
      <c r="BZJ843" s="86"/>
      <c r="BZK843" s="77"/>
      <c r="BZL843" s="77"/>
      <c r="BZN843" s="75"/>
      <c r="BZO843" s="75"/>
      <c r="BZP843" s="75"/>
      <c r="BZQ843" s="85"/>
      <c r="BZT843" s="77"/>
      <c r="BZU843" s="91"/>
      <c r="BZX843" s="75"/>
      <c r="BZZ843" s="86"/>
      <c r="CAA843" s="77"/>
      <c r="CAB843" s="77"/>
      <c r="CAD843" s="75"/>
      <c r="CAE843" s="75"/>
      <c r="CAF843" s="75"/>
      <c r="CAG843" s="85"/>
      <c r="CAJ843" s="77"/>
      <c r="CAK843" s="91"/>
      <c r="CAN843" s="75"/>
      <c r="CAP843" s="86"/>
      <c r="CAQ843" s="77"/>
      <c r="CAR843" s="77"/>
      <c r="CAT843" s="75"/>
      <c r="CAU843" s="75"/>
      <c r="CAV843" s="75"/>
      <c r="CAW843" s="85"/>
      <c r="CAZ843" s="77"/>
      <c r="CBA843" s="91"/>
      <c r="CBD843" s="75"/>
      <c r="CBF843" s="86"/>
      <c r="CBG843" s="77"/>
      <c r="CBH843" s="77"/>
      <c r="CBJ843" s="75"/>
      <c r="CBK843" s="75"/>
      <c r="CBL843" s="75"/>
      <c r="CBM843" s="85"/>
      <c r="CBP843" s="77"/>
      <c r="CBQ843" s="91"/>
      <c r="CBT843" s="75"/>
      <c r="CBV843" s="86"/>
      <c r="CBW843" s="77"/>
      <c r="CBX843" s="77"/>
      <c r="CBZ843" s="75"/>
      <c r="CCA843" s="75"/>
      <c r="CCB843" s="75"/>
      <c r="CCC843" s="85"/>
      <c r="CCF843" s="77"/>
      <c r="CCG843" s="91"/>
      <c r="CCJ843" s="75"/>
      <c r="CCL843" s="86"/>
      <c r="CCM843" s="77"/>
      <c r="CCN843" s="77"/>
      <c r="CCP843" s="75"/>
      <c r="CCQ843" s="75"/>
      <c r="CCR843" s="75"/>
      <c r="CCS843" s="85"/>
      <c r="CCV843" s="77"/>
      <c r="CCW843" s="91"/>
      <c r="CCZ843" s="75"/>
      <c r="CDB843" s="86"/>
      <c r="CDC843" s="77"/>
      <c r="CDD843" s="77"/>
      <c r="CDF843" s="75"/>
      <c r="CDG843" s="75"/>
      <c r="CDH843" s="75"/>
      <c r="CDI843" s="85"/>
      <c r="CDL843" s="77"/>
      <c r="CDM843" s="91"/>
      <c r="CDP843" s="75"/>
      <c r="CDR843" s="86"/>
      <c r="CDS843" s="77"/>
      <c r="CDT843" s="77"/>
      <c r="CDV843" s="75"/>
      <c r="CDW843" s="75"/>
      <c r="CDX843" s="75"/>
      <c r="CDY843" s="85"/>
      <c r="CEB843" s="77"/>
      <c r="CEC843" s="91"/>
      <c r="CEF843" s="75"/>
      <c r="CEH843" s="86"/>
      <c r="CEI843" s="77"/>
      <c r="CEJ843" s="77"/>
      <c r="CEL843" s="75"/>
      <c r="CEM843" s="75"/>
      <c r="CEN843" s="75"/>
      <c r="CEO843" s="85"/>
      <c r="CER843" s="77"/>
      <c r="CES843" s="91"/>
      <c r="CEV843" s="75"/>
      <c r="CEX843" s="86"/>
      <c r="CEY843" s="77"/>
      <c r="CEZ843" s="77"/>
      <c r="CFB843" s="75"/>
      <c r="CFC843" s="75"/>
      <c r="CFD843" s="75"/>
      <c r="CFE843" s="85"/>
      <c r="CFH843" s="77"/>
      <c r="CFI843" s="91"/>
      <c r="CFL843" s="75"/>
      <c r="CFN843" s="86"/>
      <c r="CFO843" s="77"/>
      <c r="CFP843" s="77"/>
      <c r="CFR843" s="75"/>
      <c r="CFS843" s="75"/>
      <c r="CFT843" s="75"/>
      <c r="CFU843" s="85"/>
      <c r="CFX843" s="77"/>
      <c r="CFY843" s="91"/>
      <c r="CGB843" s="75"/>
      <c r="CGD843" s="86"/>
      <c r="CGE843" s="77"/>
      <c r="CGF843" s="77"/>
      <c r="CGH843" s="75"/>
      <c r="CGI843" s="75"/>
      <c r="CGJ843" s="75"/>
      <c r="CGK843" s="85"/>
      <c r="CGN843" s="77"/>
      <c r="CGO843" s="91"/>
      <c r="CGR843" s="75"/>
      <c r="CGT843" s="86"/>
      <c r="CGU843" s="77"/>
      <c r="CGV843" s="77"/>
      <c r="CGX843" s="75"/>
      <c r="CGY843" s="75"/>
      <c r="CGZ843" s="75"/>
      <c r="CHA843" s="85"/>
      <c r="CHD843" s="77"/>
      <c r="CHE843" s="91"/>
      <c r="CHH843" s="75"/>
      <c r="CHJ843" s="86"/>
      <c r="CHK843" s="77"/>
      <c r="CHL843" s="77"/>
      <c r="CHN843" s="75"/>
      <c r="CHO843" s="75"/>
      <c r="CHP843" s="75"/>
      <c r="CHQ843" s="85"/>
      <c r="CHT843" s="77"/>
      <c r="CHU843" s="91"/>
      <c r="CHX843" s="75"/>
      <c r="CHZ843" s="86"/>
      <c r="CIA843" s="77"/>
      <c r="CIB843" s="77"/>
      <c r="CID843" s="75"/>
      <c r="CIE843" s="75"/>
      <c r="CIF843" s="75"/>
      <c r="CIG843" s="85"/>
      <c r="CIJ843" s="77"/>
      <c r="CIK843" s="91"/>
      <c r="CIN843" s="75"/>
      <c r="CIP843" s="86"/>
      <c r="CIQ843" s="77"/>
      <c r="CIR843" s="77"/>
      <c r="CIT843" s="75"/>
      <c r="CIU843" s="75"/>
      <c r="CIV843" s="75"/>
      <c r="CIW843" s="85"/>
      <c r="CIZ843" s="77"/>
      <c r="CJA843" s="91"/>
      <c r="CJD843" s="75"/>
      <c r="CJF843" s="86"/>
      <c r="CJG843" s="77"/>
      <c r="CJH843" s="77"/>
      <c r="CJJ843" s="75"/>
      <c r="CJK843" s="75"/>
      <c r="CJL843" s="75"/>
      <c r="CJM843" s="85"/>
      <c r="CJP843" s="77"/>
      <c r="CJQ843" s="91"/>
      <c r="CJT843" s="75"/>
      <c r="CJV843" s="86"/>
      <c r="CJW843" s="77"/>
      <c r="CJX843" s="77"/>
      <c r="CJZ843" s="75"/>
      <c r="CKA843" s="75"/>
      <c r="CKB843" s="75"/>
      <c r="CKC843" s="85"/>
      <c r="CKF843" s="77"/>
      <c r="CKG843" s="91"/>
      <c r="CKJ843" s="75"/>
      <c r="CKL843" s="86"/>
      <c r="CKM843" s="77"/>
      <c r="CKN843" s="77"/>
      <c r="CKP843" s="75"/>
      <c r="CKQ843" s="75"/>
      <c r="CKR843" s="75"/>
      <c r="CKS843" s="85"/>
      <c r="CKV843" s="77"/>
      <c r="CKW843" s="91"/>
      <c r="CKZ843" s="75"/>
      <c r="CLB843" s="86"/>
      <c r="CLC843" s="77"/>
      <c r="CLD843" s="77"/>
      <c r="CLF843" s="75"/>
      <c r="CLG843" s="75"/>
      <c r="CLH843" s="75"/>
      <c r="CLI843" s="85"/>
      <c r="CLL843" s="77"/>
      <c r="CLM843" s="91"/>
      <c r="CLP843" s="75"/>
      <c r="CLR843" s="86"/>
      <c r="CLS843" s="77"/>
      <c r="CLT843" s="77"/>
      <c r="CLV843" s="75"/>
      <c r="CLW843" s="75"/>
      <c r="CLX843" s="75"/>
      <c r="CLY843" s="85"/>
      <c r="CMB843" s="77"/>
      <c r="CMC843" s="91"/>
      <c r="CMF843" s="75"/>
      <c r="CMH843" s="86"/>
      <c r="CMI843" s="77"/>
      <c r="CMJ843" s="77"/>
      <c r="CML843" s="75"/>
      <c r="CMM843" s="75"/>
      <c r="CMN843" s="75"/>
      <c r="CMO843" s="85"/>
      <c r="CMR843" s="77"/>
      <c r="CMS843" s="91"/>
      <c r="CMV843" s="75"/>
      <c r="CMX843" s="86"/>
      <c r="CMY843" s="77"/>
      <c r="CMZ843" s="77"/>
      <c r="CNB843" s="75"/>
      <c r="CNC843" s="75"/>
      <c r="CND843" s="75"/>
      <c r="CNE843" s="85"/>
      <c r="CNH843" s="77"/>
      <c r="CNI843" s="91"/>
      <c r="CNL843" s="75"/>
      <c r="CNN843" s="86"/>
      <c r="CNO843" s="77"/>
      <c r="CNP843" s="77"/>
      <c r="CNR843" s="75"/>
      <c r="CNS843" s="75"/>
      <c r="CNT843" s="75"/>
      <c r="CNU843" s="85"/>
      <c r="CNX843" s="77"/>
      <c r="CNY843" s="91"/>
      <c r="COB843" s="75"/>
      <c r="COD843" s="86"/>
      <c r="COE843" s="77"/>
      <c r="COF843" s="77"/>
      <c r="COH843" s="75"/>
      <c r="COI843" s="75"/>
      <c r="COJ843" s="75"/>
      <c r="COK843" s="85"/>
      <c r="CON843" s="77"/>
      <c r="COO843" s="91"/>
      <c r="COR843" s="75"/>
      <c r="COT843" s="86"/>
      <c r="COU843" s="77"/>
      <c r="COV843" s="77"/>
      <c r="COX843" s="75"/>
      <c r="COY843" s="75"/>
      <c r="COZ843" s="75"/>
      <c r="CPA843" s="85"/>
      <c r="CPD843" s="77"/>
      <c r="CPE843" s="91"/>
      <c r="CPH843" s="75"/>
      <c r="CPJ843" s="86"/>
      <c r="CPK843" s="77"/>
      <c r="CPL843" s="77"/>
      <c r="CPN843" s="75"/>
      <c r="CPO843" s="75"/>
      <c r="CPP843" s="75"/>
      <c r="CPQ843" s="85"/>
      <c r="CPT843" s="77"/>
      <c r="CPU843" s="91"/>
      <c r="CPX843" s="75"/>
      <c r="CPZ843" s="86"/>
      <c r="CQA843" s="77"/>
      <c r="CQB843" s="77"/>
      <c r="CQD843" s="75"/>
      <c r="CQE843" s="75"/>
      <c r="CQF843" s="75"/>
      <c r="CQG843" s="85"/>
      <c r="CQJ843" s="77"/>
      <c r="CQK843" s="91"/>
      <c r="CQN843" s="75"/>
      <c r="CQP843" s="86"/>
      <c r="CQQ843" s="77"/>
      <c r="CQR843" s="77"/>
      <c r="CQT843" s="75"/>
      <c r="CQU843" s="75"/>
      <c r="CQV843" s="75"/>
      <c r="CQW843" s="85"/>
      <c r="CQZ843" s="77"/>
      <c r="CRA843" s="91"/>
      <c r="CRD843" s="75"/>
      <c r="CRF843" s="86"/>
      <c r="CRG843" s="77"/>
      <c r="CRH843" s="77"/>
      <c r="CRJ843" s="75"/>
      <c r="CRK843" s="75"/>
      <c r="CRL843" s="75"/>
      <c r="CRM843" s="85"/>
      <c r="CRP843" s="77"/>
      <c r="CRQ843" s="91"/>
      <c r="CRT843" s="75"/>
      <c r="CRV843" s="86"/>
      <c r="CRW843" s="77"/>
      <c r="CRX843" s="77"/>
      <c r="CRZ843" s="75"/>
      <c r="CSA843" s="75"/>
      <c r="CSB843" s="75"/>
      <c r="CSC843" s="85"/>
      <c r="CSF843" s="77"/>
      <c r="CSG843" s="91"/>
      <c r="CSJ843" s="75"/>
      <c r="CSL843" s="86"/>
      <c r="CSM843" s="77"/>
      <c r="CSN843" s="77"/>
      <c r="CSP843" s="75"/>
      <c r="CSQ843" s="75"/>
      <c r="CSR843" s="75"/>
      <c r="CSS843" s="85"/>
      <c r="CSV843" s="77"/>
      <c r="CSW843" s="91"/>
      <c r="CSZ843" s="75"/>
      <c r="CTB843" s="86"/>
      <c r="CTC843" s="77"/>
      <c r="CTD843" s="77"/>
      <c r="CTF843" s="75"/>
      <c r="CTG843" s="75"/>
      <c r="CTH843" s="75"/>
      <c r="CTI843" s="85"/>
      <c r="CTL843" s="77"/>
      <c r="CTM843" s="91"/>
      <c r="CTP843" s="75"/>
      <c r="CTR843" s="86"/>
      <c r="CTS843" s="77"/>
      <c r="CTT843" s="77"/>
      <c r="CTV843" s="75"/>
      <c r="CTW843" s="75"/>
      <c r="CTX843" s="75"/>
      <c r="CTY843" s="85"/>
      <c r="CUB843" s="77"/>
      <c r="CUC843" s="91"/>
      <c r="CUF843" s="75"/>
      <c r="CUH843" s="86"/>
      <c r="CUI843" s="77"/>
      <c r="CUJ843" s="77"/>
      <c r="CUL843" s="75"/>
      <c r="CUM843" s="75"/>
      <c r="CUN843" s="75"/>
      <c r="CUO843" s="85"/>
      <c r="CUR843" s="77"/>
      <c r="CUS843" s="91"/>
      <c r="CUV843" s="75"/>
      <c r="CUX843" s="86"/>
      <c r="CUY843" s="77"/>
      <c r="CUZ843" s="77"/>
      <c r="CVB843" s="75"/>
      <c r="CVC843" s="75"/>
      <c r="CVD843" s="75"/>
      <c r="CVE843" s="85"/>
      <c r="CVH843" s="77"/>
      <c r="CVI843" s="91"/>
      <c r="CVL843" s="75"/>
      <c r="CVN843" s="86"/>
      <c r="CVO843" s="77"/>
      <c r="CVP843" s="77"/>
      <c r="CVR843" s="75"/>
      <c r="CVS843" s="75"/>
      <c r="CVT843" s="75"/>
      <c r="CVU843" s="85"/>
      <c r="CVX843" s="77"/>
      <c r="CVY843" s="91"/>
      <c r="CWB843" s="75"/>
      <c r="CWD843" s="86"/>
      <c r="CWE843" s="77"/>
      <c r="CWF843" s="77"/>
      <c r="CWH843" s="75"/>
      <c r="CWI843" s="75"/>
      <c r="CWJ843" s="75"/>
      <c r="CWK843" s="85"/>
      <c r="CWN843" s="77"/>
      <c r="CWO843" s="91"/>
      <c r="CWR843" s="75"/>
      <c r="CWT843" s="86"/>
      <c r="CWU843" s="77"/>
      <c r="CWV843" s="77"/>
      <c r="CWX843" s="75"/>
      <c r="CWY843" s="75"/>
      <c r="CWZ843" s="75"/>
      <c r="CXA843" s="85"/>
      <c r="CXD843" s="77"/>
      <c r="CXE843" s="91"/>
      <c r="CXH843" s="75"/>
      <c r="CXJ843" s="86"/>
      <c r="CXK843" s="77"/>
      <c r="CXL843" s="77"/>
      <c r="CXN843" s="75"/>
      <c r="CXO843" s="75"/>
      <c r="CXP843" s="75"/>
      <c r="CXQ843" s="85"/>
      <c r="CXT843" s="77"/>
      <c r="CXU843" s="91"/>
      <c r="CXX843" s="75"/>
      <c r="CXZ843" s="86"/>
      <c r="CYA843" s="77"/>
      <c r="CYB843" s="77"/>
      <c r="CYD843" s="75"/>
      <c r="CYE843" s="75"/>
      <c r="CYF843" s="75"/>
      <c r="CYG843" s="85"/>
      <c r="CYJ843" s="77"/>
      <c r="CYK843" s="91"/>
      <c r="CYN843" s="75"/>
      <c r="CYP843" s="86"/>
      <c r="CYQ843" s="77"/>
      <c r="CYR843" s="77"/>
      <c r="CYT843" s="75"/>
      <c r="CYU843" s="75"/>
      <c r="CYV843" s="75"/>
      <c r="CYW843" s="85"/>
      <c r="CYZ843" s="77"/>
      <c r="CZA843" s="91"/>
      <c r="CZD843" s="75"/>
      <c r="CZF843" s="86"/>
      <c r="CZG843" s="77"/>
      <c r="CZH843" s="77"/>
      <c r="CZJ843" s="75"/>
      <c r="CZK843" s="75"/>
      <c r="CZL843" s="75"/>
      <c r="CZM843" s="85"/>
      <c r="CZP843" s="77"/>
      <c r="CZQ843" s="91"/>
      <c r="CZT843" s="75"/>
      <c r="CZV843" s="86"/>
      <c r="CZW843" s="77"/>
      <c r="CZX843" s="77"/>
      <c r="CZZ843" s="75"/>
      <c r="DAA843" s="75"/>
      <c r="DAB843" s="75"/>
      <c r="DAC843" s="85"/>
      <c r="DAF843" s="77"/>
      <c r="DAG843" s="91"/>
      <c r="DAJ843" s="75"/>
      <c r="DAL843" s="86"/>
      <c r="DAM843" s="77"/>
      <c r="DAN843" s="77"/>
      <c r="DAP843" s="75"/>
      <c r="DAQ843" s="75"/>
      <c r="DAR843" s="75"/>
      <c r="DAS843" s="85"/>
      <c r="DAV843" s="77"/>
      <c r="DAW843" s="91"/>
      <c r="DAZ843" s="75"/>
      <c r="DBB843" s="86"/>
      <c r="DBC843" s="77"/>
      <c r="DBD843" s="77"/>
      <c r="DBF843" s="75"/>
      <c r="DBG843" s="75"/>
      <c r="DBH843" s="75"/>
      <c r="DBI843" s="85"/>
      <c r="DBL843" s="77"/>
      <c r="DBM843" s="91"/>
      <c r="DBP843" s="75"/>
      <c r="DBR843" s="86"/>
      <c r="DBS843" s="77"/>
      <c r="DBT843" s="77"/>
      <c r="DBV843" s="75"/>
      <c r="DBW843" s="75"/>
      <c r="DBX843" s="75"/>
      <c r="DBY843" s="85"/>
      <c r="DCB843" s="77"/>
      <c r="DCC843" s="91"/>
      <c r="DCF843" s="75"/>
      <c r="DCH843" s="86"/>
      <c r="DCI843" s="77"/>
      <c r="DCJ843" s="77"/>
      <c r="DCL843" s="75"/>
      <c r="DCM843" s="75"/>
      <c r="DCN843" s="75"/>
      <c r="DCO843" s="85"/>
      <c r="DCR843" s="77"/>
      <c r="DCS843" s="91"/>
      <c r="DCV843" s="75"/>
      <c r="DCX843" s="86"/>
      <c r="DCY843" s="77"/>
      <c r="DCZ843" s="77"/>
      <c r="DDB843" s="75"/>
      <c r="DDC843" s="75"/>
      <c r="DDD843" s="75"/>
      <c r="DDE843" s="85"/>
      <c r="DDH843" s="77"/>
      <c r="DDI843" s="91"/>
      <c r="DDL843" s="75"/>
      <c r="DDN843" s="86"/>
      <c r="DDO843" s="77"/>
      <c r="DDP843" s="77"/>
      <c r="DDR843" s="75"/>
      <c r="DDS843" s="75"/>
      <c r="DDT843" s="75"/>
      <c r="DDU843" s="85"/>
      <c r="DDX843" s="77"/>
      <c r="DDY843" s="91"/>
      <c r="DEB843" s="75"/>
      <c r="DED843" s="86"/>
      <c r="DEE843" s="77"/>
      <c r="DEF843" s="77"/>
      <c r="DEH843" s="75"/>
      <c r="DEI843" s="75"/>
      <c r="DEJ843" s="75"/>
      <c r="DEK843" s="85"/>
      <c r="DEN843" s="77"/>
      <c r="DEO843" s="91"/>
      <c r="DER843" s="75"/>
      <c r="DET843" s="86"/>
      <c r="DEU843" s="77"/>
      <c r="DEV843" s="77"/>
      <c r="DEX843" s="75"/>
      <c r="DEY843" s="75"/>
      <c r="DEZ843" s="75"/>
      <c r="DFA843" s="85"/>
      <c r="DFD843" s="77"/>
      <c r="DFE843" s="91"/>
      <c r="DFH843" s="75"/>
      <c r="DFJ843" s="86"/>
      <c r="DFK843" s="77"/>
      <c r="DFL843" s="77"/>
      <c r="DFN843" s="75"/>
      <c r="DFO843" s="75"/>
      <c r="DFP843" s="75"/>
      <c r="DFQ843" s="85"/>
      <c r="DFT843" s="77"/>
      <c r="DFU843" s="91"/>
      <c r="DFX843" s="75"/>
      <c r="DFZ843" s="86"/>
      <c r="DGA843" s="77"/>
      <c r="DGB843" s="77"/>
      <c r="DGD843" s="75"/>
      <c r="DGE843" s="75"/>
      <c r="DGF843" s="75"/>
      <c r="DGG843" s="85"/>
      <c r="DGJ843" s="77"/>
      <c r="DGK843" s="91"/>
      <c r="DGN843" s="75"/>
      <c r="DGP843" s="86"/>
      <c r="DGQ843" s="77"/>
      <c r="DGR843" s="77"/>
      <c r="DGT843" s="75"/>
      <c r="DGU843" s="75"/>
      <c r="DGV843" s="75"/>
      <c r="DGW843" s="85"/>
      <c r="DGZ843" s="77"/>
      <c r="DHA843" s="91"/>
      <c r="DHD843" s="75"/>
      <c r="DHF843" s="86"/>
      <c r="DHG843" s="77"/>
      <c r="DHH843" s="77"/>
      <c r="DHJ843" s="75"/>
      <c r="DHK843" s="75"/>
      <c r="DHL843" s="75"/>
      <c r="DHM843" s="85"/>
      <c r="DHP843" s="77"/>
      <c r="DHQ843" s="91"/>
      <c r="DHT843" s="75"/>
      <c r="DHV843" s="86"/>
      <c r="DHW843" s="77"/>
      <c r="DHX843" s="77"/>
      <c r="DHZ843" s="75"/>
      <c r="DIA843" s="75"/>
      <c r="DIB843" s="75"/>
      <c r="DIC843" s="85"/>
      <c r="DIF843" s="77"/>
      <c r="DIG843" s="91"/>
      <c r="DIJ843" s="75"/>
      <c r="DIL843" s="86"/>
      <c r="DIM843" s="77"/>
      <c r="DIN843" s="77"/>
      <c r="DIP843" s="75"/>
      <c r="DIQ843" s="75"/>
      <c r="DIR843" s="75"/>
      <c r="DIS843" s="85"/>
      <c r="DIV843" s="77"/>
      <c r="DIW843" s="91"/>
      <c r="DIZ843" s="75"/>
      <c r="DJB843" s="86"/>
      <c r="DJC843" s="77"/>
      <c r="DJD843" s="77"/>
      <c r="DJF843" s="75"/>
      <c r="DJG843" s="75"/>
      <c r="DJH843" s="75"/>
      <c r="DJI843" s="85"/>
      <c r="DJL843" s="77"/>
      <c r="DJM843" s="91"/>
      <c r="DJP843" s="75"/>
      <c r="DJR843" s="86"/>
      <c r="DJS843" s="77"/>
      <c r="DJT843" s="77"/>
      <c r="DJV843" s="75"/>
      <c r="DJW843" s="75"/>
      <c r="DJX843" s="75"/>
      <c r="DJY843" s="85"/>
      <c r="DKB843" s="77"/>
      <c r="DKC843" s="91"/>
      <c r="DKF843" s="75"/>
      <c r="DKH843" s="86"/>
      <c r="DKI843" s="77"/>
      <c r="DKJ843" s="77"/>
      <c r="DKL843" s="75"/>
      <c r="DKM843" s="75"/>
      <c r="DKN843" s="75"/>
      <c r="DKO843" s="85"/>
      <c r="DKR843" s="77"/>
      <c r="DKS843" s="91"/>
      <c r="DKV843" s="75"/>
      <c r="DKX843" s="86"/>
      <c r="DKY843" s="77"/>
      <c r="DKZ843" s="77"/>
      <c r="DLB843" s="75"/>
      <c r="DLC843" s="75"/>
      <c r="DLD843" s="75"/>
      <c r="DLE843" s="85"/>
      <c r="DLH843" s="77"/>
      <c r="DLI843" s="91"/>
      <c r="DLL843" s="75"/>
      <c r="DLN843" s="86"/>
      <c r="DLO843" s="77"/>
      <c r="DLP843" s="77"/>
      <c r="DLR843" s="75"/>
      <c r="DLS843" s="75"/>
      <c r="DLT843" s="75"/>
      <c r="DLU843" s="85"/>
      <c r="DLX843" s="77"/>
      <c r="DLY843" s="91"/>
      <c r="DMB843" s="75"/>
      <c r="DMD843" s="86"/>
      <c r="DME843" s="77"/>
      <c r="DMF843" s="77"/>
      <c r="DMH843" s="75"/>
      <c r="DMI843" s="75"/>
      <c r="DMJ843" s="75"/>
      <c r="DMK843" s="85"/>
      <c r="DMN843" s="77"/>
      <c r="DMO843" s="91"/>
      <c r="DMR843" s="75"/>
      <c r="DMT843" s="86"/>
      <c r="DMU843" s="77"/>
      <c r="DMV843" s="77"/>
      <c r="DMX843" s="75"/>
      <c r="DMY843" s="75"/>
      <c r="DMZ843" s="75"/>
      <c r="DNA843" s="85"/>
      <c r="DND843" s="77"/>
      <c r="DNE843" s="91"/>
      <c r="DNH843" s="75"/>
      <c r="DNJ843" s="86"/>
      <c r="DNK843" s="77"/>
      <c r="DNL843" s="77"/>
      <c r="DNN843" s="75"/>
      <c r="DNO843" s="75"/>
      <c r="DNP843" s="75"/>
      <c r="DNQ843" s="85"/>
      <c r="DNT843" s="77"/>
      <c r="DNU843" s="91"/>
      <c r="DNX843" s="75"/>
      <c r="DNZ843" s="86"/>
      <c r="DOA843" s="77"/>
      <c r="DOB843" s="77"/>
      <c r="DOD843" s="75"/>
      <c r="DOE843" s="75"/>
      <c r="DOF843" s="75"/>
      <c r="DOG843" s="85"/>
      <c r="DOJ843" s="77"/>
      <c r="DOK843" s="91"/>
      <c r="DON843" s="75"/>
      <c r="DOP843" s="86"/>
      <c r="DOQ843" s="77"/>
      <c r="DOR843" s="77"/>
      <c r="DOT843" s="75"/>
      <c r="DOU843" s="75"/>
      <c r="DOV843" s="75"/>
      <c r="DOW843" s="85"/>
      <c r="DOZ843" s="77"/>
      <c r="DPA843" s="91"/>
      <c r="DPD843" s="75"/>
      <c r="DPF843" s="86"/>
      <c r="DPG843" s="77"/>
      <c r="DPH843" s="77"/>
      <c r="DPJ843" s="75"/>
      <c r="DPK843" s="75"/>
      <c r="DPL843" s="75"/>
      <c r="DPM843" s="85"/>
      <c r="DPP843" s="77"/>
      <c r="DPQ843" s="91"/>
      <c r="DPT843" s="75"/>
      <c r="DPV843" s="86"/>
      <c r="DPW843" s="77"/>
      <c r="DPX843" s="77"/>
      <c r="DPZ843" s="75"/>
      <c r="DQA843" s="75"/>
      <c r="DQB843" s="75"/>
      <c r="DQC843" s="85"/>
      <c r="DQF843" s="77"/>
      <c r="DQG843" s="91"/>
      <c r="DQJ843" s="75"/>
      <c r="DQL843" s="86"/>
      <c r="DQM843" s="77"/>
      <c r="DQN843" s="77"/>
      <c r="DQP843" s="75"/>
      <c r="DQQ843" s="75"/>
      <c r="DQR843" s="75"/>
      <c r="DQS843" s="85"/>
      <c r="DQV843" s="77"/>
      <c r="DQW843" s="91"/>
      <c r="DQZ843" s="75"/>
      <c r="DRB843" s="86"/>
      <c r="DRC843" s="77"/>
      <c r="DRD843" s="77"/>
      <c r="DRF843" s="75"/>
      <c r="DRG843" s="75"/>
      <c r="DRH843" s="75"/>
      <c r="DRI843" s="85"/>
      <c r="DRL843" s="77"/>
      <c r="DRM843" s="91"/>
      <c r="DRP843" s="75"/>
      <c r="DRR843" s="86"/>
      <c r="DRS843" s="77"/>
      <c r="DRT843" s="77"/>
      <c r="DRV843" s="75"/>
      <c r="DRW843" s="75"/>
      <c r="DRX843" s="75"/>
      <c r="DRY843" s="85"/>
      <c r="DSB843" s="77"/>
      <c r="DSC843" s="91"/>
      <c r="DSF843" s="75"/>
      <c r="DSH843" s="86"/>
      <c r="DSI843" s="77"/>
      <c r="DSJ843" s="77"/>
      <c r="DSL843" s="75"/>
      <c r="DSM843" s="75"/>
      <c r="DSN843" s="75"/>
      <c r="DSO843" s="85"/>
      <c r="DSR843" s="77"/>
      <c r="DSS843" s="91"/>
      <c r="DSV843" s="75"/>
      <c r="DSX843" s="86"/>
      <c r="DSY843" s="77"/>
      <c r="DSZ843" s="77"/>
      <c r="DTB843" s="75"/>
      <c r="DTC843" s="75"/>
      <c r="DTD843" s="75"/>
      <c r="DTE843" s="85"/>
      <c r="DTH843" s="77"/>
      <c r="DTI843" s="91"/>
      <c r="DTL843" s="75"/>
      <c r="DTN843" s="86"/>
      <c r="DTO843" s="77"/>
      <c r="DTP843" s="77"/>
      <c r="DTR843" s="75"/>
      <c r="DTS843" s="75"/>
      <c r="DTT843" s="75"/>
      <c r="DTU843" s="85"/>
      <c r="DTX843" s="77"/>
      <c r="DTY843" s="91"/>
      <c r="DUB843" s="75"/>
      <c r="DUD843" s="86"/>
      <c r="DUE843" s="77"/>
      <c r="DUF843" s="77"/>
      <c r="DUH843" s="75"/>
      <c r="DUI843" s="75"/>
      <c r="DUJ843" s="75"/>
      <c r="DUK843" s="85"/>
      <c r="DUN843" s="77"/>
      <c r="DUO843" s="91"/>
      <c r="DUR843" s="75"/>
      <c r="DUT843" s="86"/>
      <c r="DUU843" s="77"/>
      <c r="DUV843" s="77"/>
      <c r="DUX843" s="75"/>
      <c r="DUY843" s="75"/>
      <c r="DUZ843" s="75"/>
      <c r="DVA843" s="85"/>
      <c r="DVD843" s="77"/>
      <c r="DVE843" s="91"/>
      <c r="DVH843" s="75"/>
      <c r="DVJ843" s="86"/>
      <c r="DVK843" s="77"/>
      <c r="DVL843" s="77"/>
      <c r="DVN843" s="75"/>
      <c r="DVO843" s="75"/>
      <c r="DVP843" s="75"/>
      <c r="DVQ843" s="85"/>
      <c r="DVT843" s="77"/>
      <c r="DVU843" s="91"/>
      <c r="DVX843" s="75"/>
      <c r="DVZ843" s="86"/>
      <c r="DWA843" s="77"/>
      <c r="DWB843" s="77"/>
      <c r="DWD843" s="75"/>
      <c r="DWE843" s="75"/>
      <c r="DWF843" s="75"/>
      <c r="DWG843" s="85"/>
      <c r="DWJ843" s="77"/>
      <c r="DWK843" s="91"/>
      <c r="DWN843" s="75"/>
      <c r="DWP843" s="86"/>
      <c r="DWQ843" s="77"/>
      <c r="DWR843" s="77"/>
      <c r="DWT843" s="75"/>
      <c r="DWU843" s="75"/>
      <c r="DWV843" s="75"/>
      <c r="DWW843" s="85"/>
      <c r="DWZ843" s="77"/>
      <c r="DXA843" s="91"/>
      <c r="DXD843" s="75"/>
      <c r="DXF843" s="86"/>
      <c r="DXG843" s="77"/>
      <c r="DXH843" s="77"/>
      <c r="DXJ843" s="75"/>
      <c r="DXK843" s="75"/>
      <c r="DXL843" s="75"/>
      <c r="DXM843" s="85"/>
      <c r="DXP843" s="77"/>
      <c r="DXQ843" s="91"/>
      <c r="DXT843" s="75"/>
      <c r="DXV843" s="86"/>
      <c r="DXW843" s="77"/>
      <c r="DXX843" s="77"/>
      <c r="DXZ843" s="75"/>
      <c r="DYA843" s="75"/>
      <c r="DYB843" s="75"/>
      <c r="DYC843" s="85"/>
      <c r="DYF843" s="77"/>
      <c r="DYG843" s="91"/>
      <c r="DYJ843" s="75"/>
      <c r="DYL843" s="86"/>
      <c r="DYM843" s="77"/>
      <c r="DYN843" s="77"/>
      <c r="DYP843" s="75"/>
      <c r="DYQ843" s="75"/>
      <c r="DYR843" s="75"/>
      <c r="DYS843" s="85"/>
      <c r="DYV843" s="77"/>
      <c r="DYW843" s="91"/>
      <c r="DYZ843" s="75"/>
      <c r="DZB843" s="86"/>
      <c r="DZC843" s="77"/>
      <c r="DZD843" s="77"/>
      <c r="DZF843" s="75"/>
      <c r="DZG843" s="75"/>
      <c r="DZH843" s="75"/>
      <c r="DZI843" s="85"/>
      <c r="DZL843" s="77"/>
      <c r="DZM843" s="91"/>
      <c r="DZP843" s="75"/>
      <c r="DZR843" s="86"/>
      <c r="DZS843" s="77"/>
      <c r="DZT843" s="77"/>
      <c r="DZV843" s="75"/>
      <c r="DZW843" s="75"/>
      <c r="DZX843" s="75"/>
      <c r="DZY843" s="85"/>
      <c r="EAB843" s="77"/>
      <c r="EAC843" s="91"/>
      <c r="EAF843" s="75"/>
      <c r="EAH843" s="86"/>
      <c r="EAI843" s="77"/>
      <c r="EAJ843" s="77"/>
      <c r="EAL843" s="75"/>
      <c r="EAM843" s="75"/>
      <c r="EAN843" s="75"/>
      <c r="EAO843" s="85"/>
      <c r="EAR843" s="77"/>
      <c r="EAS843" s="91"/>
      <c r="EAV843" s="75"/>
      <c r="EAX843" s="86"/>
      <c r="EAY843" s="77"/>
      <c r="EAZ843" s="77"/>
      <c r="EBB843" s="75"/>
      <c r="EBC843" s="75"/>
      <c r="EBD843" s="75"/>
      <c r="EBE843" s="85"/>
      <c r="EBH843" s="77"/>
      <c r="EBI843" s="91"/>
      <c r="EBL843" s="75"/>
      <c r="EBN843" s="86"/>
      <c r="EBO843" s="77"/>
      <c r="EBP843" s="77"/>
      <c r="EBR843" s="75"/>
      <c r="EBS843" s="75"/>
      <c r="EBT843" s="75"/>
      <c r="EBU843" s="85"/>
      <c r="EBX843" s="77"/>
      <c r="EBY843" s="91"/>
      <c r="ECB843" s="75"/>
      <c r="ECD843" s="86"/>
      <c r="ECE843" s="77"/>
      <c r="ECF843" s="77"/>
      <c r="ECH843" s="75"/>
      <c r="ECI843" s="75"/>
      <c r="ECJ843" s="75"/>
      <c r="ECK843" s="85"/>
      <c r="ECN843" s="77"/>
      <c r="ECO843" s="91"/>
      <c r="ECR843" s="75"/>
      <c r="ECT843" s="86"/>
      <c r="ECU843" s="77"/>
      <c r="ECV843" s="77"/>
      <c r="ECX843" s="75"/>
      <c r="ECY843" s="75"/>
      <c r="ECZ843" s="75"/>
      <c r="EDA843" s="85"/>
      <c r="EDD843" s="77"/>
      <c r="EDE843" s="91"/>
      <c r="EDH843" s="75"/>
      <c r="EDJ843" s="86"/>
      <c r="EDK843" s="77"/>
      <c r="EDL843" s="77"/>
      <c r="EDN843" s="75"/>
      <c r="EDO843" s="75"/>
      <c r="EDP843" s="75"/>
      <c r="EDQ843" s="85"/>
      <c r="EDT843" s="77"/>
      <c r="EDU843" s="91"/>
      <c r="EDX843" s="75"/>
      <c r="EDZ843" s="86"/>
      <c r="EEA843" s="77"/>
      <c r="EEB843" s="77"/>
      <c r="EED843" s="75"/>
      <c r="EEE843" s="75"/>
      <c r="EEF843" s="75"/>
      <c r="EEG843" s="85"/>
      <c r="EEJ843" s="77"/>
      <c r="EEK843" s="91"/>
      <c r="EEN843" s="75"/>
      <c r="EEP843" s="86"/>
      <c r="EEQ843" s="77"/>
      <c r="EER843" s="77"/>
      <c r="EET843" s="75"/>
      <c r="EEU843" s="75"/>
      <c r="EEV843" s="75"/>
      <c r="EEW843" s="85"/>
      <c r="EEZ843" s="77"/>
      <c r="EFA843" s="91"/>
      <c r="EFD843" s="75"/>
      <c r="EFF843" s="86"/>
      <c r="EFG843" s="77"/>
      <c r="EFH843" s="77"/>
      <c r="EFJ843" s="75"/>
      <c r="EFK843" s="75"/>
      <c r="EFL843" s="75"/>
      <c r="EFM843" s="85"/>
      <c r="EFP843" s="77"/>
      <c r="EFQ843" s="91"/>
      <c r="EFT843" s="75"/>
      <c r="EFV843" s="86"/>
      <c r="EFW843" s="77"/>
      <c r="EFX843" s="77"/>
      <c r="EFZ843" s="75"/>
      <c r="EGA843" s="75"/>
      <c r="EGB843" s="75"/>
      <c r="EGC843" s="85"/>
      <c r="EGF843" s="77"/>
      <c r="EGG843" s="91"/>
      <c r="EGJ843" s="75"/>
      <c r="EGL843" s="86"/>
      <c r="EGM843" s="77"/>
      <c r="EGN843" s="77"/>
      <c r="EGP843" s="75"/>
      <c r="EGQ843" s="75"/>
      <c r="EGR843" s="75"/>
      <c r="EGS843" s="85"/>
      <c r="EGV843" s="77"/>
      <c r="EGW843" s="91"/>
      <c r="EGZ843" s="75"/>
      <c r="EHB843" s="86"/>
      <c r="EHC843" s="77"/>
      <c r="EHD843" s="77"/>
      <c r="EHF843" s="75"/>
      <c r="EHG843" s="75"/>
      <c r="EHH843" s="75"/>
      <c r="EHI843" s="85"/>
      <c r="EHL843" s="77"/>
      <c r="EHM843" s="91"/>
      <c r="EHP843" s="75"/>
      <c r="EHR843" s="86"/>
      <c r="EHS843" s="77"/>
      <c r="EHT843" s="77"/>
      <c r="EHV843" s="75"/>
      <c r="EHW843" s="75"/>
      <c r="EHX843" s="75"/>
      <c r="EHY843" s="85"/>
      <c r="EIB843" s="77"/>
      <c r="EIC843" s="91"/>
      <c r="EIF843" s="75"/>
      <c r="EIH843" s="86"/>
      <c r="EII843" s="77"/>
      <c r="EIJ843" s="77"/>
      <c r="EIL843" s="75"/>
      <c r="EIM843" s="75"/>
      <c r="EIN843" s="75"/>
      <c r="EIO843" s="85"/>
      <c r="EIR843" s="77"/>
      <c r="EIS843" s="91"/>
      <c r="EIV843" s="75"/>
      <c r="EIX843" s="86"/>
      <c r="EIY843" s="77"/>
      <c r="EIZ843" s="77"/>
      <c r="EJB843" s="75"/>
      <c r="EJC843" s="75"/>
      <c r="EJD843" s="75"/>
      <c r="EJE843" s="85"/>
      <c r="EJH843" s="77"/>
      <c r="EJI843" s="91"/>
      <c r="EJL843" s="75"/>
      <c r="EJN843" s="86"/>
      <c r="EJO843" s="77"/>
      <c r="EJP843" s="77"/>
      <c r="EJR843" s="75"/>
      <c r="EJS843" s="75"/>
      <c r="EJT843" s="75"/>
      <c r="EJU843" s="85"/>
      <c r="EJX843" s="77"/>
      <c r="EJY843" s="91"/>
      <c r="EKB843" s="75"/>
      <c r="EKD843" s="86"/>
      <c r="EKE843" s="77"/>
      <c r="EKF843" s="77"/>
      <c r="EKH843" s="75"/>
      <c r="EKI843" s="75"/>
      <c r="EKJ843" s="75"/>
      <c r="EKK843" s="85"/>
      <c r="EKN843" s="77"/>
      <c r="EKO843" s="91"/>
      <c r="EKR843" s="75"/>
      <c r="EKT843" s="86"/>
      <c r="EKU843" s="77"/>
      <c r="EKV843" s="77"/>
      <c r="EKX843" s="75"/>
      <c r="EKY843" s="75"/>
      <c r="EKZ843" s="75"/>
      <c r="ELA843" s="85"/>
      <c r="ELD843" s="77"/>
      <c r="ELE843" s="91"/>
      <c r="ELH843" s="75"/>
      <c r="ELJ843" s="86"/>
      <c r="ELK843" s="77"/>
      <c r="ELL843" s="77"/>
      <c r="ELN843" s="75"/>
      <c r="ELO843" s="75"/>
      <c r="ELP843" s="75"/>
      <c r="ELQ843" s="85"/>
      <c r="ELT843" s="77"/>
      <c r="ELU843" s="91"/>
      <c r="ELX843" s="75"/>
      <c r="ELZ843" s="86"/>
      <c r="EMA843" s="77"/>
      <c r="EMB843" s="77"/>
      <c r="EMD843" s="75"/>
      <c r="EME843" s="75"/>
      <c r="EMF843" s="75"/>
      <c r="EMG843" s="85"/>
      <c r="EMJ843" s="77"/>
      <c r="EMK843" s="91"/>
      <c r="EMN843" s="75"/>
      <c r="EMP843" s="86"/>
      <c r="EMQ843" s="77"/>
      <c r="EMR843" s="77"/>
      <c r="EMT843" s="75"/>
      <c r="EMU843" s="75"/>
      <c r="EMV843" s="75"/>
      <c r="EMW843" s="85"/>
      <c r="EMZ843" s="77"/>
      <c r="ENA843" s="91"/>
      <c r="END843" s="75"/>
      <c r="ENF843" s="86"/>
      <c r="ENG843" s="77"/>
      <c r="ENH843" s="77"/>
      <c r="ENJ843" s="75"/>
      <c r="ENK843" s="75"/>
      <c r="ENL843" s="75"/>
      <c r="ENM843" s="85"/>
      <c r="ENP843" s="77"/>
      <c r="ENQ843" s="91"/>
      <c r="ENT843" s="75"/>
      <c r="ENV843" s="86"/>
      <c r="ENW843" s="77"/>
      <c r="ENX843" s="77"/>
      <c r="ENZ843" s="75"/>
      <c r="EOA843" s="75"/>
      <c r="EOB843" s="75"/>
      <c r="EOC843" s="85"/>
      <c r="EOF843" s="77"/>
      <c r="EOG843" s="91"/>
      <c r="EOJ843" s="75"/>
      <c r="EOL843" s="86"/>
      <c r="EOM843" s="77"/>
      <c r="EON843" s="77"/>
      <c r="EOP843" s="75"/>
      <c r="EOQ843" s="75"/>
      <c r="EOR843" s="75"/>
      <c r="EOS843" s="85"/>
      <c r="EOV843" s="77"/>
      <c r="EOW843" s="91"/>
      <c r="EOZ843" s="75"/>
      <c r="EPB843" s="86"/>
      <c r="EPC843" s="77"/>
      <c r="EPD843" s="77"/>
      <c r="EPF843" s="75"/>
      <c r="EPG843" s="75"/>
      <c r="EPH843" s="75"/>
      <c r="EPI843" s="85"/>
      <c r="EPL843" s="77"/>
      <c r="EPM843" s="91"/>
      <c r="EPP843" s="75"/>
      <c r="EPR843" s="86"/>
      <c r="EPS843" s="77"/>
      <c r="EPT843" s="77"/>
      <c r="EPV843" s="75"/>
      <c r="EPW843" s="75"/>
      <c r="EPX843" s="75"/>
      <c r="EPY843" s="85"/>
      <c r="EQB843" s="77"/>
      <c r="EQC843" s="91"/>
      <c r="EQF843" s="75"/>
      <c r="EQH843" s="86"/>
      <c r="EQI843" s="77"/>
      <c r="EQJ843" s="77"/>
      <c r="EQL843" s="75"/>
      <c r="EQM843" s="75"/>
      <c r="EQN843" s="75"/>
      <c r="EQO843" s="85"/>
      <c r="EQR843" s="77"/>
      <c r="EQS843" s="91"/>
      <c r="EQV843" s="75"/>
      <c r="EQX843" s="86"/>
      <c r="EQY843" s="77"/>
      <c r="EQZ843" s="77"/>
      <c r="ERB843" s="75"/>
      <c r="ERC843" s="75"/>
      <c r="ERD843" s="75"/>
      <c r="ERE843" s="85"/>
      <c r="ERH843" s="77"/>
      <c r="ERI843" s="91"/>
      <c r="ERL843" s="75"/>
      <c r="ERN843" s="86"/>
      <c r="ERO843" s="77"/>
      <c r="ERP843" s="77"/>
      <c r="ERR843" s="75"/>
      <c r="ERS843" s="75"/>
      <c r="ERT843" s="75"/>
      <c r="ERU843" s="85"/>
      <c r="ERX843" s="77"/>
      <c r="ERY843" s="91"/>
      <c r="ESB843" s="75"/>
      <c r="ESD843" s="86"/>
      <c r="ESE843" s="77"/>
      <c r="ESF843" s="77"/>
      <c r="ESH843" s="75"/>
      <c r="ESI843" s="75"/>
      <c r="ESJ843" s="75"/>
      <c r="ESK843" s="85"/>
      <c r="ESN843" s="77"/>
      <c r="ESO843" s="91"/>
      <c r="ESR843" s="75"/>
      <c r="EST843" s="86"/>
      <c r="ESU843" s="77"/>
      <c r="ESV843" s="77"/>
      <c r="ESX843" s="75"/>
      <c r="ESY843" s="75"/>
      <c r="ESZ843" s="75"/>
      <c r="ETA843" s="85"/>
      <c r="ETD843" s="77"/>
      <c r="ETE843" s="91"/>
      <c r="ETH843" s="75"/>
      <c r="ETJ843" s="86"/>
      <c r="ETK843" s="77"/>
      <c r="ETL843" s="77"/>
      <c r="ETN843" s="75"/>
      <c r="ETO843" s="75"/>
      <c r="ETP843" s="75"/>
      <c r="ETQ843" s="85"/>
      <c r="ETT843" s="77"/>
      <c r="ETU843" s="91"/>
      <c r="ETX843" s="75"/>
      <c r="ETZ843" s="86"/>
      <c r="EUA843" s="77"/>
      <c r="EUB843" s="77"/>
      <c r="EUD843" s="75"/>
      <c r="EUE843" s="75"/>
      <c r="EUF843" s="75"/>
      <c r="EUG843" s="85"/>
      <c r="EUJ843" s="77"/>
      <c r="EUK843" s="91"/>
      <c r="EUN843" s="75"/>
      <c r="EUP843" s="86"/>
      <c r="EUQ843" s="77"/>
      <c r="EUR843" s="77"/>
      <c r="EUT843" s="75"/>
      <c r="EUU843" s="75"/>
      <c r="EUV843" s="75"/>
      <c r="EUW843" s="85"/>
      <c r="EUZ843" s="77"/>
      <c r="EVA843" s="91"/>
      <c r="EVD843" s="75"/>
      <c r="EVF843" s="86"/>
      <c r="EVG843" s="77"/>
      <c r="EVH843" s="77"/>
      <c r="EVJ843" s="75"/>
      <c r="EVK843" s="75"/>
      <c r="EVL843" s="75"/>
      <c r="EVM843" s="85"/>
      <c r="EVP843" s="77"/>
      <c r="EVQ843" s="91"/>
      <c r="EVT843" s="75"/>
      <c r="EVV843" s="86"/>
      <c r="EVW843" s="77"/>
      <c r="EVX843" s="77"/>
      <c r="EVZ843" s="75"/>
      <c r="EWA843" s="75"/>
      <c r="EWB843" s="75"/>
      <c r="EWC843" s="85"/>
      <c r="EWF843" s="77"/>
      <c r="EWG843" s="91"/>
      <c r="EWJ843" s="75"/>
      <c r="EWL843" s="86"/>
      <c r="EWM843" s="77"/>
      <c r="EWN843" s="77"/>
      <c r="EWP843" s="75"/>
      <c r="EWQ843" s="75"/>
      <c r="EWR843" s="75"/>
      <c r="EWS843" s="85"/>
      <c r="EWV843" s="77"/>
      <c r="EWW843" s="91"/>
      <c r="EWZ843" s="75"/>
      <c r="EXB843" s="86"/>
      <c r="EXC843" s="77"/>
      <c r="EXD843" s="77"/>
      <c r="EXF843" s="75"/>
      <c r="EXG843" s="75"/>
      <c r="EXH843" s="75"/>
      <c r="EXI843" s="85"/>
      <c r="EXL843" s="77"/>
      <c r="EXM843" s="91"/>
      <c r="EXP843" s="75"/>
      <c r="EXR843" s="86"/>
      <c r="EXS843" s="77"/>
      <c r="EXT843" s="77"/>
      <c r="EXV843" s="75"/>
      <c r="EXW843" s="75"/>
      <c r="EXX843" s="75"/>
      <c r="EXY843" s="85"/>
      <c r="EYB843" s="77"/>
      <c r="EYC843" s="91"/>
      <c r="EYF843" s="75"/>
      <c r="EYH843" s="86"/>
      <c r="EYI843" s="77"/>
      <c r="EYJ843" s="77"/>
      <c r="EYL843" s="75"/>
      <c r="EYM843" s="75"/>
      <c r="EYN843" s="75"/>
      <c r="EYO843" s="85"/>
      <c r="EYR843" s="77"/>
      <c r="EYS843" s="91"/>
      <c r="EYV843" s="75"/>
      <c r="EYX843" s="86"/>
      <c r="EYY843" s="77"/>
      <c r="EYZ843" s="77"/>
      <c r="EZB843" s="75"/>
      <c r="EZC843" s="75"/>
      <c r="EZD843" s="75"/>
      <c r="EZE843" s="85"/>
      <c r="EZH843" s="77"/>
      <c r="EZI843" s="91"/>
      <c r="EZL843" s="75"/>
      <c r="EZN843" s="86"/>
      <c r="EZO843" s="77"/>
      <c r="EZP843" s="77"/>
      <c r="EZR843" s="75"/>
      <c r="EZS843" s="75"/>
      <c r="EZT843" s="75"/>
      <c r="EZU843" s="85"/>
      <c r="EZX843" s="77"/>
      <c r="EZY843" s="91"/>
      <c r="FAB843" s="75"/>
      <c r="FAD843" s="86"/>
      <c r="FAE843" s="77"/>
      <c r="FAF843" s="77"/>
      <c r="FAH843" s="75"/>
      <c r="FAI843" s="75"/>
      <c r="FAJ843" s="75"/>
      <c r="FAK843" s="85"/>
      <c r="FAN843" s="77"/>
      <c r="FAO843" s="91"/>
      <c r="FAR843" s="75"/>
      <c r="FAT843" s="86"/>
      <c r="FAU843" s="77"/>
      <c r="FAV843" s="77"/>
      <c r="FAX843" s="75"/>
      <c r="FAY843" s="75"/>
      <c r="FAZ843" s="75"/>
      <c r="FBA843" s="85"/>
      <c r="FBD843" s="77"/>
      <c r="FBE843" s="91"/>
      <c r="FBH843" s="75"/>
      <c r="FBJ843" s="86"/>
      <c r="FBK843" s="77"/>
      <c r="FBL843" s="77"/>
      <c r="FBN843" s="75"/>
      <c r="FBO843" s="75"/>
      <c r="FBP843" s="75"/>
      <c r="FBQ843" s="85"/>
      <c r="FBT843" s="77"/>
      <c r="FBU843" s="91"/>
      <c r="FBX843" s="75"/>
      <c r="FBZ843" s="86"/>
      <c r="FCA843" s="77"/>
      <c r="FCB843" s="77"/>
      <c r="FCD843" s="75"/>
      <c r="FCE843" s="75"/>
      <c r="FCF843" s="75"/>
      <c r="FCG843" s="85"/>
      <c r="FCJ843" s="77"/>
      <c r="FCK843" s="91"/>
      <c r="FCN843" s="75"/>
      <c r="FCP843" s="86"/>
      <c r="FCQ843" s="77"/>
      <c r="FCR843" s="77"/>
      <c r="FCT843" s="75"/>
      <c r="FCU843" s="75"/>
      <c r="FCV843" s="75"/>
      <c r="FCW843" s="85"/>
      <c r="FCZ843" s="77"/>
      <c r="FDA843" s="91"/>
      <c r="FDD843" s="75"/>
      <c r="FDF843" s="86"/>
      <c r="FDG843" s="77"/>
      <c r="FDH843" s="77"/>
      <c r="FDJ843" s="75"/>
      <c r="FDK843" s="75"/>
      <c r="FDL843" s="75"/>
      <c r="FDM843" s="85"/>
      <c r="FDP843" s="77"/>
      <c r="FDQ843" s="91"/>
      <c r="FDT843" s="75"/>
      <c r="FDV843" s="86"/>
      <c r="FDW843" s="77"/>
      <c r="FDX843" s="77"/>
      <c r="FDZ843" s="75"/>
      <c r="FEA843" s="75"/>
      <c r="FEB843" s="75"/>
      <c r="FEC843" s="85"/>
      <c r="FEF843" s="77"/>
      <c r="FEG843" s="91"/>
      <c r="FEJ843" s="75"/>
      <c r="FEL843" s="86"/>
      <c r="FEM843" s="77"/>
      <c r="FEN843" s="77"/>
      <c r="FEP843" s="75"/>
      <c r="FEQ843" s="75"/>
      <c r="FER843" s="75"/>
      <c r="FES843" s="85"/>
      <c r="FEV843" s="77"/>
      <c r="FEW843" s="91"/>
      <c r="FEZ843" s="75"/>
      <c r="FFB843" s="86"/>
      <c r="FFC843" s="77"/>
      <c r="FFD843" s="77"/>
      <c r="FFF843" s="75"/>
      <c r="FFG843" s="75"/>
      <c r="FFH843" s="75"/>
      <c r="FFI843" s="85"/>
      <c r="FFL843" s="77"/>
      <c r="FFM843" s="91"/>
      <c r="FFP843" s="75"/>
      <c r="FFR843" s="86"/>
      <c r="FFS843" s="77"/>
      <c r="FFT843" s="77"/>
      <c r="FFV843" s="75"/>
      <c r="FFW843" s="75"/>
      <c r="FFX843" s="75"/>
      <c r="FFY843" s="85"/>
      <c r="FGB843" s="77"/>
      <c r="FGC843" s="91"/>
      <c r="FGF843" s="75"/>
      <c r="FGH843" s="86"/>
      <c r="FGI843" s="77"/>
      <c r="FGJ843" s="77"/>
      <c r="FGL843" s="75"/>
      <c r="FGM843" s="75"/>
      <c r="FGN843" s="75"/>
      <c r="FGO843" s="85"/>
      <c r="FGR843" s="77"/>
      <c r="FGS843" s="91"/>
      <c r="FGV843" s="75"/>
      <c r="FGX843" s="86"/>
      <c r="FGY843" s="77"/>
      <c r="FGZ843" s="77"/>
      <c r="FHB843" s="75"/>
      <c r="FHC843" s="75"/>
      <c r="FHD843" s="75"/>
      <c r="FHE843" s="85"/>
      <c r="FHH843" s="77"/>
      <c r="FHI843" s="91"/>
      <c r="FHL843" s="75"/>
      <c r="FHN843" s="86"/>
      <c r="FHO843" s="77"/>
      <c r="FHP843" s="77"/>
      <c r="FHR843" s="75"/>
      <c r="FHS843" s="75"/>
      <c r="FHT843" s="75"/>
      <c r="FHU843" s="85"/>
      <c r="FHX843" s="77"/>
      <c r="FHY843" s="91"/>
      <c r="FIB843" s="75"/>
      <c r="FID843" s="86"/>
      <c r="FIE843" s="77"/>
      <c r="FIF843" s="77"/>
      <c r="FIH843" s="75"/>
      <c r="FII843" s="75"/>
      <c r="FIJ843" s="75"/>
      <c r="FIK843" s="85"/>
      <c r="FIN843" s="77"/>
      <c r="FIO843" s="91"/>
      <c r="FIR843" s="75"/>
      <c r="FIT843" s="86"/>
      <c r="FIU843" s="77"/>
      <c r="FIV843" s="77"/>
      <c r="FIX843" s="75"/>
      <c r="FIY843" s="75"/>
      <c r="FIZ843" s="75"/>
      <c r="FJA843" s="85"/>
      <c r="FJD843" s="77"/>
      <c r="FJE843" s="91"/>
      <c r="FJH843" s="75"/>
      <c r="FJJ843" s="86"/>
      <c r="FJK843" s="77"/>
      <c r="FJL843" s="77"/>
      <c r="FJN843" s="75"/>
      <c r="FJO843" s="75"/>
      <c r="FJP843" s="75"/>
      <c r="FJQ843" s="85"/>
      <c r="FJT843" s="77"/>
      <c r="FJU843" s="91"/>
      <c r="FJX843" s="75"/>
      <c r="FJZ843" s="86"/>
      <c r="FKA843" s="77"/>
      <c r="FKB843" s="77"/>
      <c r="FKD843" s="75"/>
      <c r="FKE843" s="75"/>
      <c r="FKF843" s="75"/>
      <c r="FKG843" s="85"/>
      <c r="FKJ843" s="77"/>
      <c r="FKK843" s="91"/>
      <c r="FKN843" s="75"/>
      <c r="FKP843" s="86"/>
      <c r="FKQ843" s="77"/>
      <c r="FKR843" s="77"/>
      <c r="FKT843" s="75"/>
      <c r="FKU843" s="75"/>
      <c r="FKV843" s="75"/>
      <c r="FKW843" s="85"/>
      <c r="FKZ843" s="77"/>
      <c r="FLA843" s="91"/>
      <c r="FLD843" s="75"/>
      <c r="FLF843" s="86"/>
      <c r="FLG843" s="77"/>
      <c r="FLH843" s="77"/>
      <c r="FLJ843" s="75"/>
      <c r="FLK843" s="75"/>
      <c r="FLL843" s="75"/>
      <c r="FLM843" s="85"/>
      <c r="FLP843" s="77"/>
      <c r="FLQ843" s="91"/>
      <c r="FLT843" s="75"/>
      <c r="FLV843" s="86"/>
      <c r="FLW843" s="77"/>
      <c r="FLX843" s="77"/>
      <c r="FLZ843" s="75"/>
      <c r="FMA843" s="75"/>
      <c r="FMB843" s="75"/>
      <c r="FMC843" s="85"/>
      <c r="FMF843" s="77"/>
      <c r="FMG843" s="91"/>
      <c r="FMJ843" s="75"/>
      <c r="FML843" s="86"/>
      <c r="FMM843" s="77"/>
      <c r="FMN843" s="77"/>
      <c r="FMP843" s="75"/>
      <c r="FMQ843" s="75"/>
      <c r="FMR843" s="75"/>
      <c r="FMS843" s="85"/>
      <c r="FMV843" s="77"/>
      <c r="FMW843" s="91"/>
      <c r="FMZ843" s="75"/>
      <c r="FNB843" s="86"/>
      <c r="FNC843" s="77"/>
      <c r="FND843" s="77"/>
      <c r="FNF843" s="75"/>
      <c r="FNG843" s="75"/>
      <c r="FNH843" s="75"/>
      <c r="FNI843" s="85"/>
      <c r="FNL843" s="77"/>
      <c r="FNM843" s="91"/>
      <c r="FNP843" s="75"/>
      <c r="FNR843" s="86"/>
      <c r="FNS843" s="77"/>
      <c r="FNT843" s="77"/>
      <c r="FNV843" s="75"/>
      <c r="FNW843" s="75"/>
      <c r="FNX843" s="75"/>
      <c r="FNY843" s="85"/>
      <c r="FOB843" s="77"/>
      <c r="FOC843" s="91"/>
      <c r="FOF843" s="75"/>
      <c r="FOH843" s="86"/>
      <c r="FOI843" s="77"/>
      <c r="FOJ843" s="77"/>
      <c r="FOL843" s="75"/>
      <c r="FOM843" s="75"/>
      <c r="FON843" s="75"/>
      <c r="FOO843" s="85"/>
      <c r="FOR843" s="77"/>
      <c r="FOS843" s="91"/>
      <c r="FOV843" s="75"/>
      <c r="FOX843" s="86"/>
      <c r="FOY843" s="77"/>
      <c r="FOZ843" s="77"/>
      <c r="FPB843" s="75"/>
      <c r="FPC843" s="75"/>
      <c r="FPD843" s="75"/>
      <c r="FPE843" s="85"/>
      <c r="FPH843" s="77"/>
      <c r="FPI843" s="91"/>
      <c r="FPL843" s="75"/>
      <c r="FPN843" s="86"/>
      <c r="FPO843" s="77"/>
      <c r="FPP843" s="77"/>
      <c r="FPR843" s="75"/>
      <c r="FPS843" s="75"/>
      <c r="FPT843" s="75"/>
      <c r="FPU843" s="85"/>
      <c r="FPX843" s="77"/>
      <c r="FPY843" s="91"/>
      <c r="FQB843" s="75"/>
      <c r="FQD843" s="86"/>
      <c r="FQE843" s="77"/>
      <c r="FQF843" s="77"/>
      <c r="FQH843" s="75"/>
      <c r="FQI843" s="75"/>
      <c r="FQJ843" s="75"/>
      <c r="FQK843" s="85"/>
      <c r="FQN843" s="77"/>
      <c r="FQO843" s="91"/>
      <c r="FQR843" s="75"/>
      <c r="FQT843" s="86"/>
      <c r="FQU843" s="77"/>
      <c r="FQV843" s="77"/>
      <c r="FQX843" s="75"/>
      <c r="FQY843" s="75"/>
      <c r="FQZ843" s="75"/>
      <c r="FRA843" s="85"/>
      <c r="FRD843" s="77"/>
      <c r="FRE843" s="91"/>
      <c r="FRH843" s="75"/>
      <c r="FRJ843" s="86"/>
      <c r="FRK843" s="77"/>
      <c r="FRL843" s="77"/>
      <c r="FRN843" s="75"/>
      <c r="FRO843" s="75"/>
      <c r="FRP843" s="75"/>
      <c r="FRQ843" s="85"/>
      <c r="FRT843" s="77"/>
      <c r="FRU843" s="91"/>
      <c r="FRX843" s="75"/>
      <c r="FRZ843" s="86"/>
      <c r="FSA843" s="77"/>
      <c r="FSB843" s="77"/>
      <c r="FSD843" s="75"/>
      <c r="FSE843" s="75"/>
      <c r="FSF843" s="75"/>
      <c r="FSG843" s="85"/>
      <c r="FSJ843" s="77"/>
      <c r="FSK843" s="91"/>
      <c r="FSN843" s="75"/>
      <c r="FSP843" s="86"/>
      <c r="FSQ843" s="77"/>
      <c r="FSR843" s="77"/>
      <c r="FST843" s="75"/>
      <c r="FSU843" s="75"/>
      <c r="FSV843" s="75"/>
      <c r="FSW843" s="85"/>
      <c r="FSZ843" s="77"/>
      <c r="FTA843" s="91"/>
      <c r="FTD843" s="75"/>
      <c r="FTF843" s="86"/>
      <c r="FTG843" s="77"/>
      <c r="FTH843" s="77"/>
      <c r="FTJ843" s="75"/>
      <c r="FTK843" s="75"/>
      <c r="FTL843" s="75"/>
      <c r="FTM843" s="85"/>
      <c r="FTP843" s="77"/>
      <c r="FTQ843" s="91"/>
      <c r="FTT843" s="75"/>
      <c r="FTV843" s="86"/>
      <c r="FTW843" s="77"/>
      <c r="FTX843" s="77"/>
      <c r="FTZ843" s="75"/>
      <c r="FUA843" s="75"/>
      <c r="FUB843" s="75"/>
      <c r="FUC843" s="85"/>
      <c r="FUF843" s="77"/>
      <c r="FUG843" s="91"/>
      <c r="FUJ843" s="75"/>
      <c r="FUL843" s="86"/>
      <c r="FUM843" s="77"/>
      <c r="FUN843" s="77"/>
      <c r="FUP843" s="75"/>
      <c r="FUQ843" s="75"/>
      <c r="FUR843" s="75"/>
      <c r="FUS843" s="85"/>
      <c r="FUV843" s="77"/>
      <c r="FUW843" s="91"/>
      <c r="FUZ843" s="75"/>
      <c r="FVB843" s="86"/>
      <c r="FVC843" s="77"/>
      <c r="FVD843" s="77"/>
      <c r="FVF843" s="75"/>
      <c r="FVG843" s="75"/>
      <c r="FVH843" s="75"/>
      <c r="FVI843" s="85"/>
      <c r="FVL843" s="77"/>
      <c r="FVM843" s="91"/>
      <c r="FVP843" s="75"/>
      <c r="FVR843" s="86"/>
      <c r="FVS843" s="77"/>
      <c r="FVT843" s="77"/>
      <c r="FVV843" s="75"/>
      <c r="FVW843" s="75"/>
      <c r="FVX843" s="75"/>
      <c r="FVY843" s="85"/>
      <c r="FWB843" s="77"/>
      <c r="FWC843" s="91"/>
      <c r="FWF843" s="75"/>
      <c r="FWH843" s="86"/>
      <c r="FWI843" s="77"/>
      <c r="FWJ843" s="77"/>
      <c r="FWL843" s="75"/>
      <c r="FWM843" s="75"/>
      <c r="FWN843" s="75"/>
      <c r="FWO843" s="85"/>
      <c r="FWR843" s="77"/>
      <c r="FWS843" s="91"/>
      <c r="FWV843" s="75"/>
      <c r="FWX843" s="86"/>
      <c r="FWY843" s="77"/>
      <c r="FWZ843" s="77"/>
      <c r="FXB843" s="75"/>
      <c r="FXC843" s="75"/>
      <c r="FXD843" s="75"/>
      <c r="FXE843" s="85"/>
      <c r="FXH843" s="77"/>
      <c r="FXI843" s="91"/>
      <c r="FXL843" s="75"/>
      <c r="FXN843" s="86"/>
      <c r="FXO843" s="77"/>
      <c r="FXP843" s="77"/>
      <c r="FXR843" s="75"/>
      <c r="FXS843" s="75"/>
      <c r="FXT843" s="75"/>
      <c r="FXU843" s="85"/>
      <c r="FXX843" s="77"/>
      <c r="FXY843" s="91"/>
      <c r="FYB843" s="75"/>
      <c r="FYD843" s="86"/>
      <c r="FYE843" s="77"/>
      <c r="FYF843" s="77"/>
      <c r="FYH843" s="75"/>
      <c r="FYI843" s="75"/>
      <c r="FYJ843" s="75"/>
      <c r="FYK843" s="85"/>
      <c r="FYN843" s="77"/>
      <c r="FYO843" s="91"/>
      <c r="FYR843" s="75"/>
      <c r="FYT843" s="86"/>
      <c r="FYU843" s="77"/>
      <c r="FYV843" s="77"/>
      <c r="FYX843" s="75"/>
      <c r="FYY843" s="75"/>
      <c r="FYZ843" s="75"/>
      <c r="FZA843" s="85"/>
      <c r="FZD843" s="77"/>
      <c r="FZE843" s="91"/>
      <c r="FZH843" s="75"/>
      <c r="FZJ843" s="86"/>
      <c r="FZK843" s="77"/>
      <c r="FZL843" s="77"/>
      <c r="FZN843" s="75"/>
      <c r="FZO843" s="75"/>
      <c r="FZP843" s="75"/>
      <c r="FZQ843" s="85"/>
      <c r="FZT843" s="77"/>
      <c r="FZU843" s="91"/>
      <c r="FZX843" s="75"/>
      <c r="FZZ843" s="86"/>
      <c r="GAA843" s="77"/>
      <c r="GAB843" s="77"/>
      <c r="GAD843" s="75"/>
      <c r="GAE843" s="75"/>
      <c r="GAF843" s="75"/>
      <c r="GAG843" s="85"/>
      <c r="GAJ843" s="77"/>
      <c r="GAK843" s="91"/>
      <c r="GAN843" s="75"/>
      <c r="GAP843" s="86"/>
      <c r="GAQ843" s="77"/>
      <c r="GAR843" s="77"/>
      <c r="GAT843" s="75"/>
      <c r="GAU843" s="75"/>
      <c r="GAV843" s="75"/>
      <c r="GAW843" s="85"/>
      <c r="GAZ843" s="77"/>
      <c r="GBA843" s="91"/>
      <c r="GBD843" s="75"/>
      <c r="GBF843" s="86"/>
      <c r="GBG843" s="77"/>
      <c r="GBH843" s="77"/>
      <c r="GBJ843" s="75"/>
      <c r="GBK843" s="75"/>
      <c r="GBL843" s="75"/>
      <c r="GBM843" s="85"/>
      <c r="GBP843" s="77"/>
      <c r="GBQ843" s="91"/>
      <c r="GBT843" s="75"/>
      <c r="GBV843" s="86"/>
      <c r="GBW843" s="77"/>
      <c r="GBX843" s="77"/>
      <c r="GBZ843" s="75"/>
      <c r="GCA843" s="75"/>
      <c r="GCB843" s="75"/>
      <c r="GCC843" s="85"/>
      <c r="GCF843" s="77"/>
      <c r="GCG843" s="91"/>
      <c r="GCJ843" s="75"/>
      <c r="GCL843" s="86"/>
      <c r="GCM843" s="77"/>
      <c r="GCN843" s="77"/>
      <c r="GCP843" s="75"/>
      <c r="GCQ843" s="75"/>
      <c r="GCR843" s="75"/>
      <c r="GCS843" s="85"/>
      <c r="GCV843" s="77"/>
      <c r="GCW843" s="91"/>
      <c r="GCZ843" s="75"/>
      <c r="GDB843" s="86"/>
      <c r="GDC843" s="77"/>
      <c r="GDD843" s="77"/>
      <c r="GDF843" s="75"/>
      <c r="GDG843" s="75"/>
      <c r="GDH843" s="75"/>
      <c r="GDI843" s="85"/>
      <c r="GDL843" s="77"/>
      <c r="GDM843" s="91"/>
      <c r="GDP843" s="75"/>
      <c r="GDR843" s="86"/>
      <c r="GDS843" s="77"/>
      <c r="GDT843" s="77"/>
      <c r="GDV843" s="75"/>
      <c r="GDW843" s="75"/>
      <c r="GDX843" s="75"/>
      <c r="GDY843" s="85"/>
      <c r="GEB843" s="77"/>
      <c r="GEC843" s="91"/>
      <c r="GEF843" s="75"/>
      <c r="GEH843" s="86"/>
      <c r="GEI843" s="77"/>
      <c r="GEJ843" s="77"/>
      <c r="GEL843" s="75"/>
      <c r="GEM843" s="75"/>
      <c r="GEN843" s="75"/>
      <c r="GEO843" s="85"/>
      <c r="GER843" s="77"/>
      <c r="GES843" s="91"/>
      <c r="GEV843" s="75"/>
      <c r="GEX843" s="86"/>
      <c r="GEY843" s="77"/>
      <c r="GEZ843" s="77"/>
      <c r="GFB843" s="75"/>
      <c r="GFC843" s="75"/>
      <c r="GFD843" s="75"/>
      <c r="GFE843" s="85"/>
      <c r="GFH843" s="77"/>
      <c r="GFI843" s="91"/>
      <c r="GFL843" s="75"/>
      <c r="GFN843" s="86"/>
      <c r="GFO843" s="77"/>
      <c r="GFP843" s="77"/>
      <c r="GFR843" s="75"/>
      <c r="GFS843" s="75"/>
      <c r="GFT843" s="75"/>
      <c r="GFU843" s="85"/>
      <c r="GFX843" s="77"/>
      <c r="GFY843" s="91"/>
      <c r="GGB843" s="75"/>
      <c r="GGD843" s="86"/>
      <c r="GGE843" s="77"/>
      <c r="GGF843" s="77"/>
      <c r="GGH843" s="75"/>
      <c r="GGI843" s="75"/>
      <c r="GGJ843" s="75"/>
      <c r="GGK843" s="85"/>
      <c r="GGN843" s="77"/>
      <c r="GGO843" s="91"/>
      <c r="GGR843" s="75"/>
      <c r="GGT843" s="86"/>
      <c r="GGU843" s="77"/>
      <c r="GGV843" s="77"/>
      <c r="GGX843" s="75"/>
      <c r="GGY843" s="75"/>
      <c r="GGZ843" s="75"/>
      <c r="GHA843" s="85"/>
      <c r="GHD843" s="77"/>
      <c r="GHE843" s="91"/>
      <c r="GHH843" s="75"/>
      <c r="GHJ843" s="86"/>
      <c r="GHK843" s="77"/>
      <c r="GHL843" s="77"/>
      <c r="GHN843" s="75"/>
      <c r="GHO843" s="75"/>
      <c r="GHP843" s="75"/>
      <c r="GHQ843" s="85"/>
      <c r="GHT843" s="77"/>
      <c r="GHU843" s="91"/>
      <c r="GHX843" s="75"/>
      <c r="GHZ843" s="86"/>
      <c r="GIA843" s="77"/>
      <c r="GIB843" s="77"/>
      <c r="GID843" s="75"/>
      <c r="GIE843" s="75"/>
      <c r="GIF843" s="75"/>
      <c r="GIG843" s="85"/>
      <c r="GIJ843" s="77"/>
      <c r="GIK843" s="91"/>
      <c r="GIN843" s="75"/>
      <c r="GIP843" s="86"/>
      <c r="GIQ843" s="77"/>
      <c r="GIR843" s="77"/>
      <c r="GIT843" s="75"/>
      <c r="GIU843" s="75"/>
      <c r="GIV843" s="75"/>
      <c r="GIW843" s="85"/>
      <c r="GIZ843" s="77"/>
      <c r="GJA843" s="91"/>
      <c r="GJD843" s="75"/>
      <c r="GJF843" s="86"/>
      <c r="GJG843" s="77"/>
      <c r="GJH843" s="77"/>
      <c r="GJJ843" s="75"/>
      <c r="GJK843" s="75"/>
      <c r="GJL843" s="75"/>
      <c r="GJM843" s="85"/>
      <c r="GJP843" s="77"/>
      <c r="GJQ843" s="91"/>
      <c r="GJT843" s="75"/>
      <c r="GJV843" s="86"/>
      <c r="GJW843" s="77"/>
      <c r="GJX843" s="77"/>
      <c r="GJZ843" s="75"/>
      <c r="GKA843" s="75"/>
      <c r="GKB843" s="75"/>
      <c r="GKC843" s="85"/>
      <c r="GKF843" s="77"/>
      <c r="GKG843" s="91"/>
      <c r="GKJ843" s="75"/>
      <c r="GKL843" s="86"/>
      <c r="GKM843" s="77"/>
      <c r="GKN843" s="77"/>
      <c r="GKP843" s="75"/>
      <c r="GKQ843" s="75"/>
      <c r="GKR843" s="75"/>
      <c r="GKS843" s="85"/>
      <c r="GKV843" s="77"/>
      <c r="GKW843" s="91"/>
      <c r="GKZ843" s="75"/>
      <c r="GLB843" s="86"/>
      <c r="GLC843" s="77"/>
      <c r="GLD843" s="77"/>
      <c r="GLF843" s="75"/>
      <c r="GLG843" s="75"/>
      <c r="GLH843" s="75"/>
      <c r="GLI843" s="85"/>
      <c r="GLL843" s="77"/>
      <c r="GLM843" s="91"/>
      <c r="GLP843" s="75"/>
      <c r="GLR843" s="86"/>
      <c r="GLS843" s="77"/>
      <c r="GLT843" s="77"/>
      <c r="GLV843" s="75"/>
      <c r="GLW843" s="75"/>
      <c r="GLX843" s="75"/>
      <c r="GLY843" s="85"/>
      <c r="GMB843" s="77"/>
      <c r="GMC843" s="91"/>
      <c r="GMF843" s="75"/>
      <c r="GMH843" s="86"/>
      <c r="GMI843" s="77"/>
      <c r="GMJ843" s="77"/>
      <c r="GML843" s="75"/>
      <c r="GMM843" s="75"/>
      <c r="GMN843" s="75"/>
      <c r="GMO843" s="85"/>
      <c r="GMR843" s="77"/>
      <c r="GMS843" s="91"/>
      <c r="GMV843" s="75"/>
      <c r="GMX843" s="86"/>
      <c r="GMY843" s="77"/>
      <c r="GMZ843" s="77"/>
      <c r="GNB843" s="75"/>
      <c r="GNC843" s="75"/>
      <c r="GND843" s="75"/>
      <c r="GNE843" s="85"/>
      <c r="GNH843" s="77"/>
      <c r="GNI843" s="91"/>
      <c r="GNL843" s="75"/>
      <c r="GNN843" s="86"/>
      <c r="GNO843" s="77"/>
      <c r="GNP843" s="77"/>
      <c r="GNR843" s="75"/>
      <c r="GNS843" s="75"/>
      <c r="GNT843" s="75"/>
      <c r="GNU843" s="85"/>
      <c r="GNX843" s="77"/>
      <c r="GNY843" s="91"/>
      <c r="GOB843" s="75"/>
      <c r="GOD843" s="86"/>
      <c r="GOE843" s="77"/>
      <c r="GOF843" s="77"/>
      <c r="GOH843" s="75"/>
      <c r="GOI843" s="75"/>
      <c r="GOJ843" s="75"/>
      <c r="GOK843" s="85"/>
      <c r="GON843" s="77"/>
      <c r="GOO843" s="91"/>
      <c r="GOR843" s="75"/>
      <c r="GOT843" s="86"/>
      <c r="GOU843" s="77"/>
      <c r="GOV843" s="77"/>
      <c r="GOX843" s="75"/>
      <c r="GOY843" s="75"/>
      <c r="GOZ843" s="75"/>
      <c r="GPA843" s="85"/>
      <c r="GPD843" s="77"/>
      <c r="GPE843" s="91"/>
      <c r="GPH843" s="75"/>
      <c r="GPJ843" s="86"/>
      <c r="GPK843" s="77"/>
      <c r="GPL843" s="77"/>
      <c r="GPN843" s="75"/>
      <c r="GPO843" s="75"/>
      <c r="GPP843" s="75"/>
      <c r="GPQ843" s="85"/>
      <c r="GPT843" s="77"/>
      <c r="GPU843" s="91"/>
      <c r="GPX843" s="75"/>
      <c r="GPZ843" s="86"/>
      <c r="GQA843" s="77"/>
      <c r="GQB843" s="77"/>
      <c r="GQD843" s="75"/>
      <c r="GQE843" s="75"/>
      <c r="GQF843" s="75"/>
      <c r="GQG843" s="85"/>
      <c r="GQJ843" s="77"/>
      <c r="GQK843" s="91"/>
      <c r="GQN843" s="75"/>
      <c r="GQP843" s="86"/>
      <c r="GQQ843" s="77"/>
      <c r="GQR843" s="77"/>
      <c r="GQT843" s="75"/>
      <c r="GQU843" s="75"/>
      <c r="GQV843" s="75"/>
      <c r="GQW843" s="85"/>
      <c r="GQZ843" s="77"/>
      <c r="GRA843" s="91"/>
      <c r="GRD843" s="75"/>
      <c r="GRF843" s="86"/>
      <c r="GRG843" s="77"/>
      <c r="GRH843" s="77"/>
      <c r="GRJ843" s="75"/>
      <c r="GRK843" s="75"/>
      <c r="GRL843" s="75"/>
      <c r="GRM843" s="85"/>
      <c r="GRP843" s="77"/>
      <c r="GRQ843" s="91"/>
      <c r="GRT843" s="75"/>
      <c r="GRV843" s="86"/>
      <c r="GRW843" s="77"/>
      <c r="GRX843" s="77"/>
      <c r="GRZ843" s="75"/>
      <c r="GSA843" s="75"/>
      <c r="GSB843" s="75"/>
      <c r="GSC843" s="85"/>
      <c r="GSF843" s="77"/>
      <c r="GSG843" s="91"/>
      <c r="GSJ843" s="75"/>
      <c r="GSL843" s="86"/>
      <c r="GSM843" s="77"/>
      <c r="GSN843" s="77"/>
      <c r="GSP843" s="75"/>
      <c r="GSQ843" s="75"/>
      <c r="GSR843" s="75"/>
      <c r="GSS843" s="85"/>
      <c r="GSV843" s="77"/>
      <c r="GSW843" s="91"/>
      <c r="GSZ843" s="75"/>
      <c r="GTB843" s="86"/>
      <c r="GTC843" s="77"/>
      <c r="GTD843" s="77"/>
      <c r="GTF843" s="75"/>
      <c r="GTG843" s="75"/>
      <c r="GTH843" s="75"/>
      <c r="GTI843" s="85"/>
      <c r="GTL843" s="77"/>
      <c r="GTM843" s="91"/>
      <c r="GTP843" s="75"/>
      <c r="GTR843" s="86"/>
      <c r="GTS843" s="77"/>
      <c r="GTT843" s="77"/>
      <c r="GTV843" s="75"/>
      <c r="GTW843" s="75"/>
      <c r="GTX843" s="75"/>
      <c r="GTY843" s="85"/>
      <c r="GUB843" s="77"/>
      <c r="GUC843" s="91"/>
      <c r="GUF843" s="75"/>
      <c r="GUH843" s="86"/>
      <c r="GUI843" s="77"/>
      <c r="GUJ843" s="77"/>
      <c r="GUL843" s="75"/>
      <c r="GUM843" s="75"/>
      <c r="GUN843" s="75"/>
      <c r="GUO843" s="85"/>
      <c r="GUR843" s="77"/>
      <c r="GUS843" s="91"/>
      <c r="GUV843" s="75"/>
      <c r="GUX843" s="86"/>
      <c r="GUY843" s="77"/>
      <c r="GUZ843" s="77"/>
      <c r="GVB843" s="75"/>
      <c r="GVC843" s="75"/>
      <c r="GVD843" s="75"/>
      <c r="GVE843" s="85"/>
      <c r="GVH843" s="77"/>
      <c r="GVI843" s="91"/>
      <c r="GVL843" s="75"/>
      <c r="GVN843" s="86"/>
      <c r="GVO843" s="77"/>
      <c r="GVP843" s="77"/>
      <c r="GVR843" s="75"/>
      <c r="GVS843" s="75"/>
      <c r="GVT843" s="75"/>
      <c r="GVU843" s="85"/>
      <c r="GVX843" s="77"/>
      <c r="GVY843" s="91"/>
      <c r="GWB843" s="75"/>
      <c r="GWD843" s="86"/>
      <c r="GWE843" s="77"/>
      <c r="GWF843" s="77"/>
      <c r="GWH843" s="75"/>
      <c r="GWI843" s="75"/>
      <c r="GWJ843" s="75"/>
      <c r="GWK843" s="85"/>
      <c r="GWN843" s="77"/>
      <c r="GWO843" s="91"/>
      <c r="GWR843" s="75"/>
      <c r="GWT843" s="86"/>
      <c r="GWU843" s="77"/>
      <c r="GWV843" s="77"/>
      <c r="GWX843" s="75"/>
      <c r="GWY843" s="75"/>
      <c r="GWZ843" s="75"/>
      <c r="GXA843" s="85"/>
      <c r="GXD843" s="77"/>
      <c r="GXE843" s="91"/>
      <c r="GXH843" s="75"/>
      <c r="GXJ843" s="86"/>
      <c r="GXK843" s="77"/>
      <c r="GXL843" s="77"/>
      <c r="GXN843" s="75"/>
      <c r="GXO843" s="75"/>
      <c r="GXP843" s="75"/>
      <c r="GXQ843" s="85"/>
      <c r="GXT843" s="77"/>
      <c r="GXU843" s="91"/>
      <c r="GXX843" s="75"/>
      <c r="GXZ843" s="86"/>
      <c r="GYA843" s="77"/>
      <c r="GYB843" s="77"/>
      <c r="GYD843" s="75"/>
      <c r="GYE843" s="75"/>
      <c r="GYF843" s="75"/>
      <c r="GYG843" s="85"/>
      <c r="GYJ843" s="77"/>
      <c r="GYK843" s="91"/>
      <c r="GYN843" s="75"/>
      <c r="GYP843" s="86"/>
      <c r="GYQ843" s="77"/>
      <c r="GYR843" s="77"/>
      <c r="GYT843" s="75"/>
      <c r="GYU843" s="75"/>
      <c r="GYV843" s="75"/>
      <c r="GYW843" s="85"/>
      <c r="GYZ843" s="77"/>
      <c r="GZA843" s="91"/>
      <c r="GZD843" s="75"/>
      <c r="GZF843" s="86"/>
      <c r="GZG843" s="77"/>
      <c r="GZH843" s="77"/>
      <c r="GZJ843" s="75"/>
      <c r="GZK843" s="75"/>
      <c r="GZL843" s="75"/>
      <c r="GZM843" s="85"/>
      <c r="GZP843" s="77"/>
      <c r="GZQ843" s="91"/>
      <c r="GZT843" s="75"/>
      <c r="GZV843" s="86"/>
      <c r="GZW843" s="77"/>
      <c r="GZX843" s="77"/>
      <c r="GZZ843" s="75"/>
      <c r="HAA843" s="75"/>
      <c r="HAB843" s="75"/>
      <c r="HAC843" s="85"/>
      <c r="HAF843" s="77"/>
      <c r="HAG843" s="91"/>
      <c r="HAJ843" s="75"/>
      <c r="HAL843" s="86"/>
      <c r="HAM843" s="77"/>
      <c r="HAN843" s="77"/>
      <c r="HAP843" s="75"/>
      <c r="HAQ843" s="75"/>
      <c r="HAR843" s="75"/>
      <c r="HAS843" s="85"/>
      <c r="HAV843" s="77"/>
      <c r="HAW843" s="91"/>
      <c r="HAZ843" s="75"/>
      <c r="HBB843" s="86"/>
      <c r="HBC843" s="77"/>
      <c r="HBD843" s="77"/>
      <c r="HBF843" s="75"/>
      <c r="HBG843" s="75"/>
      <c r="HBH843" s="75"/>
      <c r="HBI843" s="85"/>
      <c r="HBL843" s="77"/>
      <c r="HBM843" s="91"/>
      <c r="HBP843" s="75"/>
      <c r="HBR843" s="86"/>
      <c r="HBS843" s="77"/>
      <c r="HBT843" s="77"/>
      <c r="HBV843" s="75"/>
      <c r="HBW843" s="75"/>
      <c r="HBX843" s="75"/>
      <c r="HBY843" s="85"/>
      <c r="HCB843" s="77"/>
      <c r="HCC843" s="91"/>
      <c r="HCF843" s="75"/>
      <c r="HCH843" s="86"/>
      <c r="HCI843" s="77"/>
      <c r="HCJ843" s="77"/>
      <c r="HCL843" s="75"/>
      <c r="HCM843" s="75"/>
      <c r="HCN843" s="75"/>
      <c r="HCO843" s="85"/>
      <c r="HCR843" s="77"/>
      <c r="HCS843" s="91"/>
      <c r="HCV843" s="75"/>
      <c r="HCX843" s="86"/>
      <c r="HCY843" s="77"/>
      <c r="HCZ843" s="77"/>
      <c r="HDB843" s="75"/>
      <c r="HDC843" s="75"/>
      <c r="HDD843" s="75"/>
      <c r="HDE843" s="85"/>
      <c r="HDH843" s="77"/>
      <c r="HDI843" s="91"/>
      <c r="HDL843" s="75"/>
      <c r="HDN843" s="86"/>
      <c r="HDO843" s="77"/>
      <c r="HDP843" s="77"/>
      <c r="HDR843" s="75"/>
      <c r="HDS843" s="75"/>
      <c r="HDT843" s="75"/>
      <c r="HDU843" s="85"/>
      <c r="HDX843" s="77"/>
      <c r="HDY843" s="91"/>
      <c r="HEB843" s="75"/>
      <c r="HED843" s="86"/>
      <c r="HEE843" s="77"/>
      <c r="HEF843" s="77"/>
      <c r="HEH843" s="75"/>
      <c r="HEI843" s="75"/>
      <c r="HEJ843" s="75"/>
      <c r="HEK843" s="85"/>
      <c r="HEN843" s="77"/>
      <c r="HEO843" s="91"/>
      <c r="HER843" s="75"/>
      <c r="HET843" s="86"/>
      <c r="HEU843" s="77"/>
      <c r="HEV843" s="77"/>
      <c r="HEX843" s="75"/>
      <c r="HEY843" s="75"/>
      <c r="HEZ843" s="75"/>
      <c r="HFA843" s="85"/>
      <c r="HFD843" s="77"/>
      <c r="HFE843" s="91"/>
      <c r="HFH843" s="75"/>
      <c r="HFJ843" s="86"/>
      <c r="HFK843" s="77"/>
      <c r="HFL843" s="77"/>
      <c r="HFN843" s="75"/>
      <c r="HFO843" s="75"/>
      <c r="HFP843" s="75"/>
      <c r="HFQ843" s="85"/>
      <c r="HFT843" s="77"/>
      <c r="HFU843" s="91"/>
      <c r="HFX843" s="75"/>
      <c r="HFZ843" s="86"/>
      <c r="HGA843" s="77"/>
      <c r="HGB843" s="77"/>
      <c r="HGD843" s="75"/>
      <c r="HGE843" s="75"/>
      <c r="HGF843" s="75"/>
      <c r="HGG843" s="85"/>
      <c r="HGJ843" s="77"/>
      <c r="HGK843" s="91"/>
      <c r="HGN843" s="75"/>
      <c r="HGP843" s="86"/>
      <c r="HGQ843" s="77"/>
      <c r="HGR843" s="77"/>
      <c r="HGT843" s="75"/>
      <c r="HGU843" s="75"/>
      <c r="HGV843" s="75"/>
      <c r="HGW843" s="85"/>
      <c r="HGZ843" s="77"/>
      <c r="HHA843" s="91"/>
      <c r="HHD843" s="75"/>
      <c r="HHF843" s="86"/>
      <c r="HHG843" s="77"/>
      <c r="HHH843" s="77"/>
      <c r="HHJ843" s="75"/>
      <c r="HHK843" s="75"/>
      <c r="HHL843" s="75"/>
      <c r="HHM843" s="85"/>
      <c r="HHP843" s="77"/>
      <c r="HHQ843" s="91"/>
      <c r="HHT843" s="75"/>
      <c r="HHV843" s="86"/>
      <c r="HHW843" s="77"/>
      <c r="HHX843" s="77"/>
      <c r="HHZ843" s="75"/>
      <c r="HIA843" s="75"/>
      <c r="HIB843" s="75"/>
      <c r="HIC843" s="85"/>
      <c r="HIF843" s="77"/>
      <c r="HIG843" s="91"/>
      <c r="HIJ843" s="75"/>
      <c r="HIL843" s="86"/>
      <c r="HIM843" s="77"/>
      <c r="HIN843" s="77"/>
      <c r="HIP843" s="75"/>
      <c r="HIQ843" s="75"/>
      <c r="HIR843" s="75"/>
      <c r="HIS843" s="85"/>
      <c r="HIV843" s="77"/>
      <c r="HIW843" s="91"/>
      <c r="HIZ843" s="75"/>
      <c r="HJB843" s="86"/>
      <c r="HJC843" s="77"/>
      <c r="HJD843" s="77"/>
      <c r="HJF843" s="75"/>
      <c r="HJG843" s="75"/>
      <c r="HJH843" s="75"/>
      <c r="HJI843" s="85"/>
      <c r="HJL843" s="77"/>
      <c r="HJM843" s="91"/>
      <c r="HJP843" s="75"/>
      <c r="HJR843" s="86"/>
      <c r="HJS843" s="77"/>
      <c r="HJT843" s="77"/>
      <c r="HJV843" s="75"/>
      <c r="HJW843" s="75"/>
      <c r="HJX843" s="75"/>
      <c r="HJY843" s="85"/>
      <c r="HKB843" s="77"/>
      <c r="HKC843" s="91"/>
      <c r="HKF843" s="75"/>
      <c r="HKH843" s="86"/>
      <c r="HKI843" s="77"/>
      <c r="HKJ843" s="77"/>
      <c r="HKL843" s="75"/>
      <c r="HKM843" s="75"/>
      <c r="HKN843" s="75"/>
      <c r="HKO843" s="85"/>
      <c r="HKR843" s="77"/>
      <c r="HKS843" s="91"/>
      <c r="HKV843" s="75"/>
      <c r="HKX843" s="86"/>
      <c r="HKY843" s="77"/>
      <c r="HKZ843" s="77"/>
      <c r="HLB843" s="75"/>
      <c r="HLC843" s="75"/>
      <c r="HLD843" s="75"/>
      <c r="HLE843" s="85"/>
      <c r="HLH843" s="77"/>
      <c r="HLI843" s="91"/>
      <c r="HLL843" s="75"/>
      <c r="HLN843" s="86"/>
      <c r="HLO843" s="77"/>
      <c r="HLP843" s="77"/>
      <c r="HLR843" s="75"/>
      <c r="HLS843" s="75"/>
      <c r="HLT843" s="75"/>
      <c r="HLU843" s="85"/>
      <c r="HLX843" s="77"/>
      <c r="HLY843" s="91"/>
      <c r="HMB843" s="75"/>
      <c r="HMD843" s="86"/>
      <c r="HME843" s="77"/>
      <c r="HMF843" s="77"/>
      <c r="HMH843" s="75"/>
      <c r="HMI843" s="75"/>
      <c r="HMJ843" s="75"/>
      <c r="HMK843" s="85"/>
      <c r="HMN843" s="77"/>
      <c r="HMO843" s="91"/>
      <c r="HMR843" s="75"/>
      <c r="HMT843" s="86"/>
      <c r="HMU843" s="77"/>
      <c r="HMV843" s="77"/>
      <c r="HMX843" s="75"/>
      <c r="HMY843" s="75"/>
      <c r="HMZ843" s="75"/>
      <c r="HNA843" s="85"/>
      <c r="HND843" s="77"/>
      <c r="HNE843" s="91"/>
      <c r="HNH843" s="75"/>
      <c r="HNJ843" s="86"/>
      <c r="HNK843" s="77"/>
      <c r="HNL843" s="77"/>
      <c r="HNN843" s="75"/>
      <c r="HNO843" s="75"/>
      <c r="HNP843" s="75"/>
      <c r="HNQ843" s="85"/>
      <c r="HNT843" s="77"/>
      <c r="HNU843" s="91"/>
      <c r="HNX843" s="75"/>
      <c r="HNZ843" s="86"/>
      <c r="HOA843" s="77"/>
      <c r="HOB843" s="77"/>
      <c r="HOD843" s="75"/>
      <c r="HOE843" s="75"/>
      <c r="HOF843" s="75"/>
      <c r="HOG843" s="85"/>
      <c r="HOJ843" s="77"/>
      <c r="HOK843" s="91"/>
      <c r="HON843" s="75"/>
      <c r="HOP843" s="86"/>
      <c r="HOQ843" s="77"/>
      <c r="HOR843" s="77"/>
      <c r="HOT843" s="75"/>
      <c r="HOU843" s="75"/>
      <c r="HOV843" s="75"/>
      <c r="HOW843" s="85"/>
      <c r="HOZ843" s="77"/>
      <c r="HPA843" s="91"/>
      <c r="HPD843" s="75"/>
      <c r="HPF843" s="86"/>
      <c r="HPG843" s="77"/>
      <c r="HPH843" s="77"/>
      <c r="HPJ843" s="75"/>
      <c r="HPK843" s="75"/>
      <c r="HPL843" s="75"/>
      <c r="HPM843" s="85"/>
      <c r="HPP843" s="77"/>
      <c r="HPQ843" s="91"/>
      <c r="HPT843" s="75"/>
      <c r="HPV843" s="86"/>
      <c r="HPW843" s="77"/>
      <c r="HPX843" s="77"/>
      <c r="HPZ843" s="75"/>
      <c r="HQA843" s="75"/>
      <c r="HQB843" s="75"/>
      <c r="HQC843" s="85"/>
      <c r="HQF843" s="77"/>
      <c r="HQG843" s="91"/>
      <c r="HQJ843" s="75"/>
      <c r="HQL843" s="86"/>
      <c r="HQM843" s="77"/>
      <c r="HQN843" s="77"/>
      <c r="HQP843" s="75"/>
      <c r="HQQ843" s="75"/>
      <c r="HQR843" s="75"/>
      <c r="HQS843" s="85"/>
      <c r="HQV843" s="77"/>
      <c r="HQW843" s="91"/>
      <c r="HQZ843" s="75"/>
      <c r="HRB843" s="86"/>
      <c r="HRC843" s="77"/>
      <c r="HRD843" s="77"/>
      <c r="HRF843" s="75"/>
      <c r="HRG843" s="75"/>
      <c r="HRH843" s="75"/>
      <c r="HRI843" s="85"/>
      <c r="HRL843" s="77"/>
      <c r="HRM843" s="91"/>
      <c r="HRP843" s="75"/>
      <c r="HRR843" s="86"/>
      <c r="HRS843" s="77"/>
      <c r="HRT843" s="77"/>
      <c r="HRV843" s="75"/>
      <c r="HRW843" s="75"/>
      <c r="HRX843" s="75"/>
      <c r="HRY843" s="85"/>
      <c r="HSB843" s="77"/>
      <c r="HSC843" s="91"/>
      <c r="HSF843" s="75"/>
      <c r="HSH843" s="86"/>
      <c r="HSI843" s="77"/>
      <c r="HSJ843" s="77"/>
      <c r="HSL843" s="75"/>
      <c r="HSM843" s="75"/>
      <c r="HSN843" s="75"/>
      <c r="HSO843" s="85"/>
      <c r="HSR843" s="77"/>
      <c r="HSS843" s="91"/>
      <c r="HSV843" s="75"/>
      <c r="HSX843" s="86"/>
      <c r="HSY843" s="77"/>
      <c r="HSZ843" s="77"/>
      <c r="HTB843" s="75"/>
      <c r="HTC843" s="75"/>
      <c r="HTD843" s="75"/>
      <c r="HTE843" s="85"/>
      <c r="HTH843" s="77"/>
      <c r="HTI843" s="91"/>
      <c r="HTL843" s="75"/>
      <c r="HTN843" s="86"/>
      <c r="HTO843" s="77"/>
      <c r="HTP843" s="77"/>
      <c r="HTR843" s="75"/>
      <c r="HTS843" s="75"/>
      <c r="HTT843" s="75"/>
      <c r="HTU843" s="85"/>
      <c r="HTX843" s="77"/>
      <c r="HTY843" s="91"/>
      <c r="HUB843" s="75"/>
      <c r="HUD843" s="86"/>
      <c r="HUE843" s="77"/>
      <c r="HUF843" s="77"/>
      <c r="HUH843" s="75"/>
      <c r="HUI843" s="75"/>
      <c r="HUJ843" s="75"/>
      <c r="HUK843" s="85"/>
      <c r="HUN843" s="77"/>
      <c r="HUO843" s="91"/>
      <c r="HUR843" s="75"/>
      <c r="HUT843" s="86"/>
      <c r="HUU843" s="77"/>
      <c r="HUV843" s="77"/>
      <c r="HUX843" s="75"/>
      <c r="HUY843" s="75"/>
      <c r="HUZ843" s="75"/>
      <c r="HVA843" s="85"/>
      <c r="HVD843" s="77"/>
      <c r="HVE843" s="91"/>
      <c r="HVH843" s="75"/>
      <c r="HVJ843" s="86"/>
      <c r="HVK843" s="77"/>
      <c r="HVL843" s="77"/>
      <c r="HVN843" s="75"/>
      <c r="HVO843" s="75"/>
      <c r="HVP843" s="75"/>
      <c r="HVQ843" s="85"/>
      <c r="HVT843" s="77"/>
      <c r="HVU843" s="91"/>
      <c r="HVX843" s="75"/>
      <c r="HVZ843" s="86"/>
      <c r="HWA843" s="77"/>
      <c r="HWB843" s="77"/>
      <c r="HWD843" s="75"/>
      <c r="HWE843" s="75"/>
      <c r="HWF843" s="75"/>
      <c r="HWG843" s="85"/>
      <c r="HWJ843" s="77"/>
      <c r="HWK843" s="91"/>
      <c r="HWN843" s="75"/>
      <c r="HWP843" s="86"/>
      <c r="HWQ843" s="77"/>
      <c r="HWR843" s="77"/>
      <c r="HWT843" s="75"/>
      <c r="HWU843" s="75"/>
      <c r="HWV843" s="75"/>
      <c r="HWW843" s="85"/>
      <c r="HWZ843" s="77"/>
      <c r="HXA843" s="91"/>
      <c r="HXD843" s="75"/>
      <c r="HXF843" s="86"/>
      <c r="HXG843" s="77"/>
      <c r="HXH843" s="77"/>
      <c r="HXJ843" s="75"/>
      <c r="HXK843" s="75"/>
      <c r="HXL843" s="75"/>
      <c r="HXM843" s="85"/>
      <c r="HXP843" s="77"/>
      <c r="HXQ843" s="91"/>
      <c r="HXT843" s="75"/>
      <c r="HXV843" s="86"/>
      <c r="HXW843" s="77"/>
      <c r="HXX843" s="77"/>
      <c r="HXZ843" s="75"/>
      <c r="HYA843" s="75"/>
      <c r="HYB843" s="75"/>
      <c r="HYC843" s="85"/>
      <c r="HYF843" s="77"/>
      <c r="HYG843" s="91"/>
      <c r="HYJ843" s="75"/>
      <c r="HYL843" s="86"/>
      <c r="HYM843" s="77"/>
      <c r="HYN843" s="77"/>
      <c r="HYP843" s="75"/>
      <c r="HYQ843" s="75"/>
      <c r="HYR843" s="75"/>
      <c r="HYS843" s="85"/>
      <c r="HYV843" s="77"/>
      <c r="HYW843" s="91"/>
      <c r="HYZ843" s="75"/>
      <c r="HZB843" s="86"/>
      <c r="HZC843" s="77"/>
      <c r="HZD843" s="77"/>
      <c r="HZF843" s="75"/>
      <c r="HZG843" s="75"/>
      <c r="HZH843" s="75"/>
      <c r="HZI843" s="85"/>
      <c r="HZL843" s="77"/>
      <c r="HZM843" s="91"/>
      <c r="HZP843" s="75"/>
      <c r="HZR843" s="86"/>
      <c r="HZS843" s="77"/>
      <c r="HZT843" s="77"/>
      <c r="HZV843" s="75"/>
      <c r="HZW843" s="75"/>
      <c r="HZX843" s="75"/>
      <c r="HZY843" s="85"/>
      <c r="IAB843" s="77"/>
      <c r="IAC843" s="91"/>
      <c r="IAF843" s="75"/>
      <c r="IAH843" s="86"/>
      <c r="IAI843" s="77"/>
      <c r="IAJ843" s="77"/>
      <c r="IAL843" s="75"/>
      <c r="IAM843" s="75"/>
      <c r="IAN843" s="75"/>
      <c r="IAO843" s="85"/>
      <c r="IAR843" s="77"/>
      <c r="IAS843" s="91"/>
      <c r="IAV843" s="75"/>
      <c r="IAX843" s="86"/>
      <c r="IAY843" s="77"/>
      <c r="IAZ843" s="77"/>
      <c r="IBB843" s="75"/>
      <c r="IBC843" s="75"/>
      <c r="IBD843" s="75"/>
      <c r="IBE843" s="85"/>
      <c r="IBH843" s="77"/>
      <c r="IBI843" s="91"/>
      <c r="IBL843" s="75"/>
      <c r="IBN843" s="86"/>
      <c r="IBO843" s="77"/>
      <c r="IBP843" s="77"/>
      <c r="IBR843" s="75"/>
      <c r="IBS843" s="75"/>
      <c r="IBT843" s="75"/>
      <c r="IBU843" s="85"/>
      <c r="IBX843" s="77"/>
      <c r="IBY843" s="91"/>
      <c r="ICB843" s="75"/>
      <c r="ICD843" s="86"/>
      <c r="ICE843" s="77"/>
      <c r="ICF843" s="77"/>
      <c r="ICH843" s="75"/>
      <c r="ICI843" s="75"/>
      <c r="ICJ843" s="75"/>
      <c r="ICK843" s="85"/>
      <c r="ICN843" s="77"/>
      <c r="ICO843" s="91"/>
      <c r="ICR843" s="75"/>
      <c r="ICT843" s="86"/>
      <c r="ICU843" s="77"/>
      <c r="ICV843" s="77"/>
      <c r="ICX843" s="75"/>
      <c r="ICY843" s="75"/>
      <c r="ICZ843" s="75"/>
      <c r="IDA843" s="85"/>
      <c r="IDD843" s="77"/>
      <c r="IDE843" s="91"/>
      <c r="IDH843" s="75"/>
      <c r="IDJ843" s="86"/>
      <c r="IDK843" s="77"/>
      <c r="IDL843" s="77"/>
      <c r="IDN843" s="75"/>
      <c r="IDO843" s="75"/>
      <c r="IDP843" s="75"/>
      <c r="IDQ843" s="85"/>
      <c r="IDT843" s="77"/>
      <c r="IDU843" s="91"/>
      <c r="IDX843" s="75"/>
      <c r="IDZ843" s="86"/>
      <c r="IEA843" s="77"/>
      <c r="IEB843" s="77"/>
      <c r="IED843" s="75"/>
      <c r="IEE843" s="75"/>
      <c r="IEF843" s="75"/>
      <c r="IEG843" s="85"/>
      <c r="IEJ843" s="77"/>
      <c r="IEK843" s="91"/>
      <c r="IEN843" s="75"/>
      <c r="IEP843" s="86"/>
      <c r="IEQ843" s="77"/>
      <c r="IER843" s="77"/>
      <c r="IET843" s="75"/>
      <c r="IEU843" s="75"/>
      <c r="IEV843" s="75"/>
      <c r="IEW843" s="85"/>
      <c r="IEZ843" s="77"/>
      <c r="IFA843" s="91"/>
      <c r="IFD843" s="75"/>
      <c r="IFF843" s="86"/>
      <c r="IFG843" s="77"/>
      <c r="IFH843" s="77"/>
      <c r="IFJ843" s="75"/>
      <c r="IFK843" s="75"/>
      <c r="IFL843" s="75"/>
      <c r="IFM843" s="85"/>
      <c r="IFP843" s="77"/>
      <c r="IFQ843" s="91"/>
      <c r="IFT843" s="75"/>
      <c r="IFV843" s="86"/>
      <c r="IFW843" s="77"/>
      <c r="IFX843" s="77"/>
      <c r="IFZ843" s="75"/>
      <c r="IGA843" s="75"/>
      <c r="IGB843" s="75"/>
      <c r="IGC843" s="85"/>
      <c r="IGF843" s="77"/>
      <c r="IGG843" s="91"/>
      <c r="IGJ843" s="75"/>
      <c r="IGL843" s="86"/>
      <c r="IGM843" s="77"/>
      <c r="IGN843" s="77"/>
      <c r="IGP843" s="75"/>
      <c r="IGQ843" s="75"/>
      <c r="IGR843" s="75"/>
      <c r="IGS843" s="85"/>
      <c r="IGV843" s="77"/>
      <c r="IGW843" s="91"/>
      <c r="IGZ843" s="75"/>
      <c r="IHB843" s="86"/>
      <c r="IHC843" s="77"/>
      <c r="IHD843" s="77"/>
      <c r="IHF843" s="75"/>
      <c r="IHG843" s="75"/>
      <c r="IHH843" s="75"/>
      <c r="IHI843" s="85"/>
      <c r="IHL843" s="77"/>
      <c r="IHM843" s="91"/>
      <c r="IHP843" s="75"/>
      <c r="IHR843" s="86"/>
      <c r="IHS843" s="77"/>
      <c r="IHT843" s="77"/>
      <c r="IHV843" s="75"/>
      <c r="IHW843" s="75"/>
      <c r="IHX843" s="75"/>
      <c r="IHY843" s="85"/>
      <c r="IIB843" s="77"/>
      <c r="IIC843" s="91"/>
      <c r="IIF843" s="75"/>
      <c r="IIH843" s="86"/>
      <c r="III843" s="77"/>
      <c r="IIJ843" s="77"/>
      <c r="IIL843" s="75"/>
      <c r="IIM843" s="75"/>
      <c r="IIN843" s="75"/>
      <c r="IIO843" s="85"/>
      <c r="IIR843" s="77"/>
      <c r="IIS843" s="91"/>
      <c r="IIV843" s="75"/>
      <c r="IIX843" s="86"/>
      <c r="IIY843" s="77"/>
      <c r="IIZ843" s="77"/>
      <c r="IJB843" s="75"/>
      <c r="IJC843" s="75"/>
      <c r="IJD843" s="75"/>
      <c r="IJE843" s="85"/>
      <c r="IJH843" s="77"/>
      <c r="IJI843" s="91"/>
      <c r="IJL843" s="75"/>
      <c r="IJN843" s="86"/>
      <c r="IJO843" s="77"/>
      <c r="IJP843" s="77"/>
      <c r="IJR843" s="75"/>
      <c r="IJS843" s="75"/>
      <c r="IJT843" s="75"/>
      <c r="IJU843" s="85"/>
      <c r="IJX843" s="77"/>
      <c r="IJY843" s="91"/>
      <c r="IKB843" s="75"/>
      <c r="IKD843" s="86"/>
      <c r="IKE843" s="77"/>
      <c r="IKF843" s="77"/>
      <c r="IKH843" s="75"/>
      <c r="IKI843" s="75"/>
      <c r="IKJ843" s="75"/>
      <c r="IKK843" s="85"/>
      <c r="IKN843" s="77"/>
      <c r="IKO843" s="91"/>
      <c r="IKR843" s="75"/>
      <c r="IKT843" s="86"/>
      <c r="IKU843" s="77"/>
      <c r="IKV843" s="77"/>
      <c r="IKX843" s="75"/>
      <c r="IKY843" s="75"/>
      <c r="IKZ843" s="75"/>
      <c r="ILA843" s="85"/>
      <c r="ILD843" s="77"/>
      <c r="ILE843" s="91"/>
      <c r="ILH843" s="75"/>
      <c r="ILJ843" s="86"/>
      <c r="ILK843" s="77"/>
      <c r="ILL843" s="77"/>
      <c r="ILN843" s="75"/>
      <c r="ILO843" s="75"/>
      <c r="ILP843" s="75"/>
      <c r="ILQ843" s="85"/>
      <c r="ILT843" s="77"/>
      <c r="ILU843" s="91"/>
      <c r="ILX843" s="75"/>
      <c r="ILZ843" s="86"/>
      <c r="IMA843" s="77"/>
      <c r="IMB843" s="77"/>
      <c r="IMD843" s="75"/>
      <c r="IME843" s="75"/>
      <c r="IMF843" s="75"/>
      <c r="IMG843" s="85"/>
      <c r="IMJ843" s="77"/>
      <c r="IMK843" s="91"/>
      <c r="IMN843" s="75"/>
      <c r="IMP843" s="86"/>
      <c r="IMQ843" s="77"/>
      <c r="IMR843" s="77"/>
      <c r="IMT843" s="75"/>
      <c r="IMU843" s="75"/>
      <c r="IMV843" s="75"/>
      <c r="IMW843" s="85"/>
      <c r="IMZ843" s="77"/>
      <c r="INA843" s="91"/>
      <c r="IND843" s="75"/>
      <c r="INF843" s="86"/>
      <c r="ING843" s="77"/>
      <c r="INH843" s="77"/>
      <c r="INJ843" s="75"/>
      <c r="INK843" s="75"/>
      <c r="INL843" s="75"/>
      <c r="INM843" s="85"/>
      <c r="INP843" s="77"/>
      <c r="INQ843" s="91"/>
      <c r="INT843" s="75"/>
      <c r="INV843" s="86"/>
      <c r="INW843" s="77"/>
      <c r="INX843" s="77"/>
      <c r="INZ843" s="75"/>
      <c r="IOA843" s="75"/>
      <c r="IOB843" s="75"/>
      <c r="IOC843" s="85"/>
      <c r="IOF843" s="77"/>
      <c r="IOG843" s="91"/>
      <c r="IOJ843" s="75"/>
      <c r="IOL843" s="86"/>
      <c r="IOM843" s="77"/>
      <c r="ION843" s="77"/>
      <c r="IOP843" s="75"/>
      <c r="IOQ843" s="75"/>
      <c r="IOR843" s="75"/>
      <c r="IOS843" s="85"/>
      <c r="IOV843" s="77"/>
      <c r="IOW843" s="91"/>
      <c r="IOZ843" s="75"/>
      <c r="IPB843" s="86"/>
      <c r="IPC843" s="77"/>
      <c r="IPD843" s="77"/>
      <c r="IPF843" s="75"/>
      <c r="IPG843" s="75"/>
      <c r="IPH843" s="75"/>
      <c r="IPI843" s="85"/>
      <c r="IPL843" s="77"/>
      <c r="IPM843" s="91"/>
      <c r="IPP843" s="75"/>
      <c r="IPR843" s="86"/>
      <c r="IPS843" s="77"/>
      <c r="IPT843" s="77"/>
      <c r="IPV843" s="75"/>
      <c r="IPW843" s="75"/>
      <c r="IPX843" s="75"/>
      <c r="IPY843" s="85"/>
      <c r="IQB843" s="77"/>
      <c r="IQC843" s="91"/>
      <c r="IQF843" s="75"/>
      <c r="IQH843" s="86"/>
      <c r="IQI843" s="77"/>
      <c r="IQJ843" s="77"/>
      <c r="IQL843" s="75"/>
      <c r="IQM843" s="75"/>
      <c r="IQN843" s="75"/>
      <c r="IQO843" s="85"/>
      <c r="IQR843" s="77"/>
      <c r="IQS843" s="91"/>
      <c r="IQV843" s="75"/>
      <c r="IQX843" s="86"/>
      <c r="IQY843" s="77"/>
      <c r="IQZ843" s="77"/>
      <c r="IRB843" s="75"/>
      <c r="IRC843" s="75"/>
      <c r="IRD843" s="75"/>
      <c r="IRE843" s="85"/>
      <c r="IRH843" s="77"/>
      <c r="IRI843" s="91"/>
      <c r="IRL843" s="75"/>
      <c r="IRN843" s="86"/>
      <c r="IRO843" s="77"/>
      <c r="IRP843" s="77"/>
      <c r="IRR843" s="75"/>
      <c r="IRS843" s="75"/>
      <c r="IRT843" s="75"/>
      <c r="IRU843" s="85"/>
      <c r="IRX843" s="77"/>
      <c r="IRY843" s="91"/>
      <c r="ISB843" s="75"/>
      <c r="ISD843" s="86"/>
      <c r="ISE843" s="77"/>
      <c r="ISF843" s="77"/>
      <c r="ISH843" s="75"/>
      <c r="ISI843" s="75"/>
      <c r="ISJ843" s="75"/>
      <c r="ISK843" s="85"/>
      <c r="ISN843" s="77"/>
      <c r="ISO843" s="91"/>
      <c r="ISR843" s="75"/>
      <c r="IST843" s="86"/>
      <c r="ISU843" s="77"/>
      <c r="ISV843" s="77"/>
      <c r="ISX843" s="75"/>
      <c r="ISY843" s="75"/>
      <c r="ISZ843" s="75"/>
      <c r="ITA843" s="85"/>
      <c r="ITD843" s="77"/>
      <c r="ITE843" s="91"/>
      <c r="ITH843" s="75"/>
      <c r="ITJ843" s="86"/>
      <c r="ITK843" s="77"/>
      <c r="ITL843" s="77"/>
      <c r="ITN843" s="75"/>
      <c r="ITO843" s="75"/>
      <c r="ITP843" s="75"/>
      <c r="ITQ843" s="85"/>
      <c r="ITT843" s="77"/>
      <c r="ITU843" s="91"/>
      <c r="ITX843" s="75"/>
      <c r="ITZ843" s="86"/>
      <c r="IUA843" s="77"/>
      <c r="IUB843" s="77"/>
      <c r="IUD843" s="75"/>
      <c r="IUE843" s="75"/>
      <c r="IUF843" s="75"/>
      <c r="IUG843" s="85"/>
      <c r="IUJ843" s="77"/>
      <c r="IUK843" s="91"/>
      <c r="IUN843" s="75"/>
      <c r="IUP843" s="86"/>
      <c r="IUQ843" s="77"/>
      <c r="IUR843" s="77"/>
      <c r="IUT843" s="75"/>
      <c r="IUU843" s="75"/>
      <c r="IUV843" s="75"/>
      <c r="IUW843" s="85"/>
      <c r="IUZ843" s="77"/>
      <c r="IVA843" s="91"/>
      <c r="IVD843" s="75"/>
      <c r="IVF843" s="86"/>
      <c r="IVG843" s="77"/>
      <c r="IVH843" s="77"/>
      <c r="IVJ843" s="75"/>
      <c r="IVK843" s="75"/>
      <c r="IVL843" s="75"/>
      <c r="IVM843" s="85"/>
      <c r="IVP843" s="77"/>
      <c r="IVQ843" s="91"/>
      <c r="IVT843" s="75"/>
      <c r="IVV843" s="86"/>
      <c r="IVW843" s="77"/>
      <c r="IVX843" s="77"/>
      <c r="IVZ843" s="75"/>
      <c r="IWA843" s="75"/>
      <c r="IWB843" s="75"/>
      <c r="IWC843" s="85"/>
      <c r="IWF843" s="77"/>
      <c r="IWG843" s="91"/>
      <c r="IWJ843" s="75"/>
      <c r="IWL843" s="86"/>
      <c r="IWM843" s="77"/>
      <c r="IWN843" s="77"/>
      <c r="IWP843" s="75"/>
      <c r="IWQ843" s="75"/>
      <c r="IWR843" s="75"/>
      <c r="IWS843" s="85"/>
      <c r="IWV843" s="77"/>
      <c r="IWW843" s="91"/>
      <c r="IWZ843" s="75"/>
      <c r="IXB843" s="86"/>
      <c r="IXC843" s="77"/>
      <c r="IXD843" s="77"/>
      <c r="IXF843" s="75"/>
      <c r="IXG843" s="75"/>
      <c r="IXH843" s="75"/>
      <c r="IXI843" s="85"/>
      <c r="IXL843" s="77"/>
      <c r="IXM843" s="91"/>
      <c r="IXP843" s="75"/>
      <c r="IXR843" s="86"/>
      <c r="IXS843" s="77"/>
      <c r="IXT843" s="77"/>
      <c r="IXV843" s="75"/>
      <c r="IXW843" s="75"/>
      <c r="IXX843" s="75"/>
      <c r="IXY843" s="85"/>
      <c r="IYB843" s="77"/>
      <c r="IYC843" s="91"/>
      <c r="IYF843" s="75"/>
      <c r="IYH843" s="86"/>
      <c r="IYI843" s="77"/>
      <c r="IYJ843" s="77"/>
      <c r="IYL843" s="75"/>
      <c r="IYM843" s="75"/>
      <c r="IYN843" s="75"/>
      <c r="IYO843" s="85"/>
      <c r="IYR843" s="77"/>
      <c r="IYS843" s="91"/>
      <c r="IYV843" s="75"/>
      <c r="IYX843" s="86"/>
      <c r="IYY843" s="77"/>
      <c r="IYZ843" s="77"/>
      <c r="IZB843" s="75"/>
      <c r="IZC843" s="75"/>
      <c r="IZD843" s="75"/>
      <c r="IZE843" s="85"/>
      <c r="IZH843" s="77"/>
      <c r="IZI843" s="91"/>
      <c r="IZL843" s="75"/>
      <c r="IZN843" s="86"/>
      <c r="IZO843" s="77"/>
      <c r="IZP843" s="77"/>
      <c r="IZR843" s="75"/>
      <c r="IZS843" s="75"/>
      <c r="IZT843" s="75"/>
      <c r="IZU843" s="85"/>
      <c r="IZX843" s="77"/>
      <c r="IZY843" s="91"/>
      <c r="JAB843" s="75"/>
      <c r="JAD843" s="86"/>
      <c r="JAE843" s="77"/>
      <c r="JAF843" s="77"/>
      <c r="JAH843" s="75"/>
      <c r="JAI843" s="75"/>
      <c r="JAJ843" s="75"/>
      <c r="JAK843" s="85"/>
      <c r="JAN843" s="77"/>
      <c r="JAO843" s="91"/>
      <c r="JAR843" s="75"/>
      <c r="JAT843" s="86"/>
      <c r="JAU843" s="77"/>
      <c r="JAV843" s="77"/>
      <c r="JAX843" s="75"/>
      <c r="JAY843" s="75"/>
      <c r="JAZ843" s="75"/>
      <c r="JBA843" s="85"/>
      <c r="JBD843" s="77"/>
      <c r="JBE843" s="91"/>
      <c r="JBH843" s="75"/>
      <c r="JBJ843" s="86"/>
      <c r="JBK843" s="77"/>
      <c r="JBL843" s="77"/>
      <c r="JBN843" s="75"/>
      <c r="JBO843" s="75"/>
      <c r="JBP843" s="75"/>
      <c r="JBQ843" s="85"/>
      <c r="JBT843" s="77"/>
      <c r="JBU843" s="91"/>
      <c r="JBX843" s="75"/>
      <c r="JBZ843" s="86"/>
      <c r="JCA843" s="77"/>
      <c r="JCB843" s="77"/>
      <c r="JCD843" s="75"/>
      <c r="JCE843" s="75"/>
      <c r="JCF843" s="75"/>
      <c r="JCG843" s="85"/>
      <c r="JCJ843" s="77"/>
      <c r="JCK843" s="91"/>
      <c r="JCN843" s="75"/>
      <c r="JCP843" s="86"/>
      <c r="JCQ843" s="77"/>
      <c r="JCR843" s="77"/>
      <c r="JCT843" s="75"/>
      <c r="JCU843" s="75"/>
      <c r="JCV843" s="75"/>
      <c r="JCW843" s="85"/>
      <c r="JCZ843" s="77"/>
      <c r="JDA843" s="91"/>
      <c r="JDD843" s="75"/>
      <c r="JDF843" s="86"/>
      <c r="JDG843" s="77"/>
      <c r="JDH843" s="77"/>
      <c r="JDJ843" s="75"/>
      <c r="JDK843" s="75"/>
      <c r="JDL843" s="75"/>
      <c r="JDM843" s="85"/>
      <c r="JDP843" s="77"/>
      <c r="JDQ843" s="91"/>
      <c r="JDT843" s="75"/>
      <c r="JDV843" s="86"/>
      <c r="JDW843" s="77"/>
      <c r="JDX843" s="77"/>
      <c r="JDZ843" s="75"/>
      <c r="JEA843" s="75"/>
      <c r="JEB843" s="75"/>
      <c r="JEC843" s="85"/>
      <c r="JEF843" s="77"/>
      <c r="JEG843" s="91"/>
      <c r="JEJ843" s="75"/>
      <c r="JEL843" s="86"/>
      <c r="JEM843" s="77"/>
      <c r="JEN843" s="77"/>
      <c r="JEP843" s="75"/>
      <c r="JEQ843" s="75"/>
      <c r="JER843" s="75"/>
      <c r="JES843" s="85"/>
      <c r="JEV843" s="77"/>
      <c r="JEW843" s="91"/>
      <c r="JEZ843" s="75"/>
      <c r="JFB843" s="86"/>
      <c r="JFC843" s="77"/>
      <c r="JFD843" s="77"/>
      <c r="JFF843" s="75"/>
      <c r="JFG843" s="75"/>
      <c r="JFH843" s="75"/>
      <c r="JFI843" s="85"/>
      <c r="JFL843" s="77"/>
      <c r="JFM843" s="91"/>
      <c r="JFP843" s="75"/>
      <c r="JFR843" s="86"/>
      <c r="JFS843" s="77"/>
      <c r="JFT843" s="77"/>
      <c r="JFV843" s="75"/>
      <c r="JFW843" s="75"/>
      <c r="JFX843" s="75"/>
      <c r="JFY843" s="85"/>
      <c r="JGB843" s="77"/>
      <c r="JGC843" s="91"/>
      <c r="JGF843" s="75"/>
      <c r="JGH843" s="86"/>
      <c r="JGI843" s="77"/>
      <c r="JGJ843" s="77"/>
      <c r="JGL843" s="75"/>
      <c r="JGM843" s="75"/>
      <c r="JGN843" s="75"/>
      <c r="JGO843" s="85"/>
      <c r="JGR843" s="77"/>
      <c r="JGS843" s="91"/>
      <c r="JGV843" s="75"/>
      <c r="JGX843" s="86"/>
      <c r="JGY843" s="77"/>
      <c r="JGZ843" s="77"/>
      <c r="JHB843" s="75"/>
      <c r="JHC843" s="75"/>
      <c r="JHD843" s="75"/>
      <c r="JHE843" s="85"/>
      <c r="JHH843" s="77"/>
      <c r="JHI843" s="91"/>
      <c r="JHL843" s="75"/>
      <c r="JHN843" s="86"/>
      <c r="JHO843" s="77"/>
      <c r="JHP843" s="77"/>
      <c r="JHR843" s="75"/>
      <c r="JHS843" s="75"/>
      <c r="JHT843" s="75"/>
      <c r="JHU843" s="85"/>
      <c r="JHX843" s="77"/>
      <c r="JHY843" s="91"/>
      <c r="JIB843" s="75"/>
      <c r="JID843" s="86"/>
      <c r="JIE843" s="77"/>
      <c r="JIF843" s="77"/>
      <c r="JIH843" s="75"/>
      <c r="JII843" s="75"/>
      <c r="JIJ843" s="75"/>
      <c r="JIK843" s="85"/>
      <c r="JIN843" s="77"/>
      <c r="JIO843" s="91"/>
      <c r="JIR843" s="75"/>
      <c r="JIT843" s="86"/>
      <c r="JIU843" s="77"/>
      <c r="JIV843" s="77"/>
      <c r="JIX843" s="75"/>
      <c r="JIY843" s="75"/>
      <c r="JIZ843" s="75"/>
      <c r="JJA843" s="85"/>
      <c r="JJD843" s="77"/>
      <c r="JJE843" s="91"/>
      <c r="JJH843" s="75"/>
      <c r="JJJ843" s="86"/>
      <c r="JJK843" s="77"/>
      <c r="JJL843" s="77"/>
      <c r="JJN843" s="75"/>
      <c r="JJO843" s="75"/>
      <c r="JJP843" s="75"/>
      <c r="JJQ843" s="85"/>
      <c r="JJT843" s="77"/>
      <c r="JJU843" s="91"/>
      <c r="JJX843" s="75"/>
      <c r="JJZ843" s="86"/>
      <c r="JKA843" s="77"/>
      <c r="JKB843" s="77"/>
      <c r="JKD843" s="75"/>
      <c r="JKE843" s="75"/>
      <c r="JKF843" s="75"/>
      <c r="JKG843" s="85"/>
      <c r="JKJ843" s="77"/>
      <c r="JKK843" s="91"/>
      <c r="JKN843" s="75"/>
      <c r="JKP843" s="86"/>
      <c r="JKQ843" s="77"/>
      <c r="JKR843" s="77"/>
      <c r="JKT843" s="75"/>
      <c r="JKU843" s="75"/>
      <c r="JKV843" s="75"/>
      <c r="JKW843" s="85"/>
      <c r="JKZ843" s="77"/>
      <c r="JLA843" s="91"/>
      <c r="JLD843" s="75"/>
      <c r="JLF843" s="86"/>
      <c r="JLG843" s="77"/>
      <c r="JLH843" s="77"/>
      <c r="JLJ843" s="75"/>
      <c r="JLK843" s="75"/>
      <c r="JLL843" s="75"/>
      <c r="JLM843" s="85"/>
      <c r="JLP843" s="77"/>
      <c r="JLQ843" s="91"/>
      <c r="JLT843" s="75"/>
      <c r="JLV843" s="86"/>
      <c r="JLW843" s="77"/>
      <c r="JLX843" s="77"/>
      <c r="JLZ843" s="75"/>
      <c r="JMA843" s="75"/>
      <c r="JMB843" s="75"/>
      <c r="JMC843" s="85"/>
      <c r="JMF843" s="77"/>
      <c r="JMG843" s="91"/>
      <c r="JMJ843" s="75"/>
      <c r="JML843" s="86"/>
      <c r="JMM843" s="77"/>
      <c r="JMN843" s="77"/>
      <c r="JMP843" s="75"/>
      <c r="JMQ843" s="75"/>
      <c r="JMR843" s="75"/>
      <c r="JMS843" s="85"/>
      <c r="JMV843" s="77"/>
      <c r="JMW843" s="91"/>
      <c r="JMZ843" s="75"/>
      <c r="JNB843" s="86"/>
      <c r="JNC843" s="77"/>
      <c r="JND843" s="77"/>
      <c r="JNF843" s="75"/>
      <c r="JNG843" s="75"/>
      <c r="JNH843" s="75"/>
      <c r="JNI843" s="85"/>
      <c r="JNL843" s="77"/>
      <c r="JNM843" s="91"/>
      <c r="JNP843" s="75"/>
      <c r="JNR843" s="86"/>
      <c r="JNS843" s="77"/>
      <c r="JNT843" s="77"/>
      <c r="JNV843" s="75"/>
      <c r="JNW843" s="75"/>
      <c r="JNX843" s="75"/>
      <c r="JNY843" s="85"/>
      <c r="JOB843" s="77"/>
      <c r="JOC843" s="91"/>
      <c r="JOF843" s="75"/>
      <c r="JOH843" s="86"/>
      <c r="JOI843" s="77"/>
      <c r="JOJ843" s="77"/>
      <c r="JOL843" s="75"/>
      <c r="JOM843" s="75"/>
      <c r="JON843" s="75"/>
      <c r="JOO843" s="85"/>
      <c r="JOR843" s="77"/>
      <c r="JOS843" s="91"/>
      <c r="JOV843" s="75"/>
      <c r="JOX843" s="86"/>
      <c r="JOY843" s="77"/>
      <c r="JOZ843" s="77"/>
      <c r="JPB843" s="75"/>
      <c r="JPC843" s="75"/>
      <c r="JPD843" s="75"/>
      <c r="JPE843" s="85"/>
      <c r="JPH843" s="77"/>
      <c r="JPI843" s="91"/>
      <c r="JPL843" s="75"/>
      <c r="JPN843" s="86"/>
      <c r="JPO843" s="77"/>
      <c r="JPP843" s="77"/>
      <c r="JPR843" s="75"/>
      <c r="JPS843" s="75"/>
      <c r="JPT843" s="75"/>
      <c r="JPU843" s="85"/>
      <c r="JPX843" s="77"/>
      <c r="JPY843" s="91"/>
      <c r="JQB843" s="75"/>
      <c r="JQD843" s="86"/>
      <c r="JQE843" s="77"/>
      <c r="JQF843" s="77"/>
      <c r="JQH843" s="75"/>
      <c r="JQI843" s="75"/>
      <c r="JQJ843" s="75"/>
      <c r="JQK843" s="85"/>
      <c r="JQN843" s="77"/>
      <c r="JQO843" s="91"/>
      <c r="JQR843" s="75"/>
      <c r="JQT843" s="86"/>
      <c r="JQU843" s="77"/>
      <c r="JQV843" s="77"/>
      <c r="JQX843" s="75"/>
      <c r="JQY843" s="75"/>
      <c r="JQZ843" s="75"/>
      <c r="JRA843" s="85"/>
      <c r="JRD843" s="77"/>
      <c r="JRE843" s="91"/>
      <c r="JRH843" s="75"/>
      <c r="JRJ843" s="86"/>
      <c r="JRK843" s="77"/>
      <c r="JRL843" s="77"/>
      <c r="JRN843" s="75"/>
      <c r="JRO843" s="75"/>
      <c r="JRP843" s="75"/>
      <c r="JRQ843" s="85"/>
      <c r="JRT843" s="77"/>
      <c r="JRU843" s="91"/>
      <c r="JRX843" s="75"/>
      <c r="JRZ843" s="86"/>
      <c r="JSA843" s="77"/>
      <c r="JSB843" s="77"/>
      <c r="JSD843" s="75"/>
      <c r="JSE843" s="75"/>
      <c r="JSF843" s="75"/>
      <c r="JSG843" s="85"/>
      <c r="JSJ843" s="77"/>
      <c r="JSK843" s="91"/>
      <c r="JSN843" s="75"/>
      <c r="JSP843" s="86"/>
      <c r="JSQ843" s="77"/>
      <c r="JSR843" s="77"/>
      <c r="JST843" s="75"/>
      <c r="JSU843" s="75"/>
      <c r="JSV843" s="75"/>
      <c r="JSW843" s="85"/>
      <c r="JSZ843" s="77"/>
      <c r="JTA843" s="91"/>
      <c r="JTD843" s="75"/>
      <c r="JTF843" s="86"/>
      <c r="JTG843" s="77"/>
      <c r="JTH843" s="77"/>
      <c r="JTJ843" s="75"/>
      <c r="JTK843" s="75"/>
      <c r="JTL843" s="75"/>
      <c r="JTM843" s="85"/>
      <c r="JTP843" s="77"/>
      <c r="JTQ843" s="91"/>
      <c r="JTT843" s="75"/>
      <c r="JTV843" s="86"/>
      <c r="JTW843" s="77"/>
      <c r="JTX843" s="77"/>
      <c r="JTZ843" s="75"/>
      <c r="JUA843" s="75"/>
      <c r="JUB843" s="75"/>
      <c r="JUC843" s="85"/>
      <c r="JUF843" s="77"/>
      <c r="JUG843" s="91"/>
      <c r="JUJ843" s="75"/>
      <c r="JUL843" s="86"/>
      <c r="JUM843" s="77"/>
      <c r="JUN843" s="77"/>
      <c r="JUP843" s="75"/>
      <c r="JUQ843" s="75"/>
      <c r="JUR843" s="75"/>
      <c r="JUS843" s="85"/>
      <c r="JUV843" s="77"/>
      <c r="JUW843" s="91"/>
      <c r="JUZ843" s="75"/>
      <c r="JVB843" s="86"/>
      <c r="JVC843" s="77"/>
      <c r="JVD843" s="77"/>
      <c r="JVF843" s="75"/>
      <c r="JVG843" s="75"/>
      <c r="JVH843" s="75"/>
      <c r="JVI843" s="85"/>
      <c r="JVL843" s="77"/>
      <c r="JVM843" s="91"/>
      <c r="JVP843" s="75"/>
      <c r="JVR843" s="86"/>
      <c r="JVS843" s="77"/>
      <c r="JVT843" s="77"/>
      <c r="JVV843" s="75"/>
      <c r="JVW843" s="75"/>
      <c r="JVX843" s="75"/>
      <c r="JVY843" s="85"/>
      <c r="JWB843" s="77"/>
      <c r="JWC843" s="91"/>
      <c r="JWF843" s="75"/>
      <c r="JWH843" s="86"/>
      <c r="JWI843" s="77"/>
      <c r="JWJ843" s="77"/>
      <c r="JWL843" s="75"/>
      <c r="JWM843" s="75"/>
      <c r="JWN843" s="75"/>
      <c r="JWO843" s="85"/>
      <c r="JWR843" s="77"/>
      <c r="JWS843" s="91"/>
      <c r="JWV843" s="75"/>
      <c r="JWX843" s="86"/>
      <c r="JWY843" s="77"/>
      <c r="JWZ843" s="77"/>
      <c r="JXB843" s="75"/>
      <c r="JXC843" s="75"/>
      <c r="JXD843" s="75"/>
      <c r="JXE843" s="85"/>
      <c r="JXH843" s="77"/>
      <c r="JXI843" s="91"/>
      <c r="JXL843" s="75"/>
      <c r="JXN843" s="86"/>
      <c r="JXO843" s="77"/>
      <c r="JXP843" s="77"/>
      <c r="JXR843" s="75"/>
      <c r="JXS843" s="75"/>
      <c r="JXT843" s="75"/>
      <c r="JXU843" s="85"/>
      <c r="JXX843" s="77"/>
      <c r="JXY843" s="91"/>
      <c r="JYB843" s="75"/>
      <c r="JYD843" s="86"/>
      <c r="JYE843" s="77"/>
      <c r="JYF843" s="77"/>
      <c r="JYH843" s="75"/>
      <c r="JYI843" s="75"/>
      <c r="JYJ843" s="75"/>
      <c r="JYK843" s="85"/>
      <c r="JYN843" s="77"/>
      <c r="JYO843" s="91"/>
      <c r="JYR843" s="75"/>
      <c r="JYT843" s="86"/>
      <c r="JYU843" s="77"/>
      <c r="JYV843" s="77"/>
      <c r="JYX843" s="75"/>
      <c r="JYY843" s="75"/>
      <c r="JYZ843" s="75"/>
      <c r="JZA843" s="85"/>
      <c r="JZD843" s="77"/>
      <c r="JZE843" s="91"/>
      <c r="JZH843" s="75"/>
      <c r="JZJ843" s="86"/>
      <c r="JZK843" s="77"/>
      <c r="JZL843" s="77"/>
      <c r="JZN843" s="75"/>
      <c r="JZO843" s="75"/>
      <c r="JZP843" s="75"/>
      <c r="JZQ843" s="85"/>
      <c r="JZT843" s="77"/>
      <c r="JZU843" s="91"/>
      <c r="JZX843" s="75"/>
      <c r="JZZ843" s="86"/>
      <c r="KAA843" s="77"/>
      <c r="KAB843" s="77"/>
      <c r="KAD843" s="75"/>
      <c r="KAE843" s="75"/>
      <c r="KAF843" s="75"/>
      <c r="KAG843" s="85"/>
      <c r="KAJ843" s="77"/>
      <c r="KAK843" s="91"/>
      <c r="KAN843" s="75"/>
      <c r="KAP843" s="86"/>
      <c r="KAQ843" s="77"/>
      <c r="KAR843" s="77"/>
      <c r="KAT843" s="75"/>
      <c r="KAU843" s="75"/>
      <c r="KAV843" s="75"/>
      <c r="KAW843" s="85"/>
      <c r="KAZ843" s="77"/>
      <c r="KBA843" s="91"/>
      <c r="KBD843" s="75"/>
      <c r="KBF843" s="86"/>
      <c r="KBG843" s="77"/>
      <c r="KBH843" s="77"/>
      <c r="KBJ843" s="75"/>
      <c r="KBK843" s="75"/>
      <c r="KBL843" s="75"/>
      <c r="KBM843" s="85"/>
      <c r="KBP843" s="77"/>
      <c r="KBQ843" s="91"/>
      <c r="KBT843" s="75"/>
      <c r="KBV843" s="86"/>
      <c r="KBW843" s="77"/>
      <c r="KBX843" s="77"/>
      <c r="KBZ843" s="75"/>
      <c r="KCA843" s="75"/>
      <c r="KCB843" s="75"/>
      <c r="KCC843" s="85"/>
      <c r="KCF843" s="77"/>
      <c r="KCG843" s="91"/>
      <c r="KCJ843" s="75"/>
      <c r="KCL843" s="86"/>
      <c r="KCM843" s="77"/>
      <c r="KCN843" s="77"/>
      <c r="KCP843" s="75"/>
      <c r="KCQ843" s="75"/>
      <c r="KCR843" s="75"/>
      <c r="KCS843" s="85"/>
      <c r="KCV843" s="77"/>
      <c r="KCW843" s="91"/>
      <c r="KCZ843" s="75"/>
      <c r="KDB843" s="86"/>
      <c r="KDC843" s="77"/>
      <c r="KDD843" s="77"/>
      <c r="KDF843" s="75"/>
      <c r="KDG843" s="75"/>
      <c r="KDH843" s="75"/>
      <c r="KDI843" s="85"/>
      <c r="KDL843" s="77"/>
      <c r="KDM843" s="91"/>
      <c r="KDP843" s="75"/>
      <c r="KDR843" s="86"/>
      <c r="KDS843" s="77"/>
      <c r="KDT843" s="77"/>
      <c r="KDV843" s="75"/>
      <c r="KDW843" s="75"/>
      <c r="KDX843" s="75"/>
      <c r="KDY843" s="85"/>
      <c r="KEB843" s="77"/>
      <c r="KEC843" s="91"/>
      <c r="KEF843" s="75"/>
      <c r="KEH843" s="86"/>
      <c r="KEI843" s="77"/>
      <c r="KEJ843" s="77"/>
      <c r="KEL843" s="75"/>
      <c r="KEM843" s="75"/>
      <c r="KEN843" s="75"/>
      <c r="KEO843" s="85"/>
      <c r="KER843" s="77"/>
      <c r="KES843" s="91"/>
      <c r="KEV843" s="75"/>
      <c r="KEX843" s="86"/>
      <c r="KEY843" s="77"/>
      <c r="KEZ843" s="77"/>
      <c r="KFB843" s="75"/>
      <c r="KFC843" s="75"/>
      <c r="KFD843" s="75"/>
      <c r="KFE843" s="85"/>
      <c r="KFH843" s="77"/>
      <c r="KFI843" s="91"/>
      <c r="KFL843" s="75"/>
      <c r="KFN843" s="86"/>
      <c r="KFO843" s="77"/>
      <c r="KFP843" s="77"/>
      <c r="KFR843" s="75"/>
      <c r="KFS843" s="75"/>
      <c r="KFT843" s="75"/>
      <c r="KFU843" s="85"/>
      <c r="KFX843" s="77"/>
      <c r="KFY843" s="91"/>
      <c r="KGB843" s="75"/>
      <c r="KGD843" s="86"/>
      <c r="KGE843" s="77"/>
      <c r="KGF843" s="77"/>
      <c r="KGH843" s="75"/>
      <c r="KGI843" s="75"/>
      <c r="KGJ843" s="75"/>
      <c r="KGK843" s="85"/>
      <c r="KGN843" s="77"/>
      <c r="KGO843" s="91"/>
      <c r="KGR843" s="75"/>
      <c r="KGT843" s="86"/>
      <c r="KGU843" s="77"/>
      <c r="KGV843" s="77"/>
      <c r="KGX843" s="75"/>
      <c r="KGY843" s="75"/>
      <c r="KGZ843" s="75"/>
      <c r="KHA843" s="85"/>
      <c r="KHD843" s="77"/>
      <c r="KHE843" s="91"/>
      <c r="KHH843" s="75"/>
      <c r="KHJ843" s="86"/>
      <c r="KHK843" s="77"/>
      <c r="KHL843" s="77"/>
      <c r="KHN843" s="75"/>
      <c r="KHO843" s="75"/>
      <c r="KHP843" s="75"/>
      <c r="KHQ843" s="85"/>
      <c r="KHT843" s="77"/>
      <c r="KHU843" s="91"/>
      <c r="KHX843" s="75"/>
      <c r="KHZ843" s="86"/>
      <c r="KIA843" s="77"/>
      <c r="KIB843" s="77"/>
      <c r="KID843" s="75"/>
      <c r="KIE843" s="75"/>
      <c r="KIF843" s="75"/>
      <c r="KIG843" s="85"/>
      <c r="KIJ843" s="77"/>
      <c r="KIK843" s="91"/>
      <c r="KIN843" s="75"/>
      <c r="KIP843" s="86"/>
      <c r="KIQ843" s="77"/>
      <c r="KIR843" s="77"/>
      <c r="KIT843" s="75"/>
      <c r="KIU843" s="75"/>
      <c r="KIV843" s="75"/>
      <c r="KIW843" s="85"/>
      <c r="KIZ843" s="77"/>
      <c r="KJA843" s="91"/>
      <c r="KJD843" s="75"/>
      <c r="KJF843" s="86"/>
      <c r="KJG843" s="77"/>
      <c r="KJH843" s="77"/>
      <c r="KJJ843" s="75"/>
      <c r="KJK843" s="75"/>
      <c r="KJL843" s="75"/>
      <c r="KJM843" s="85"/>
      <c r="KJP843" s="77"/>
      <c r="KJQ843" s="91"/>
      <c r="KJT843" s="75"/>
      <c r="KJV843" s="86"/>
      <c r="KJW843" s="77"/>
      <c r="KJX843" s="77"/>
      <c r="KJZ843" s="75"/>
      <c r="KKA843" s="75"/>
      <c r="KKB843" s="75"/>
      <c r="KKC843" s="85"/>
      <c r="KKF843" s="77"/>
      <c r="KKG843" s="91"/>
      <c r="KKJ843" s="75"/>
      <c r="KKL843" s="86"/>
      <c r="KKM843" s="77"/>
      <c r="KKN843" s="77"/>
      <c r="KKP843" s="75"/>
      <c r="KKQ843" s="75"/>
      <c r="KKR843" s="75"/>
      <c r="KKS843" s="85"/>
      <c r="KKV843" s="77"/>
      <c r="KKW843" s="91"/>
      <c r="KKZ843" s="75"/>
      <c r="KLB843" s="86"/>
      <c r="KLC843" s="77"/>
      <c r="KLD843" s="77"/>
      <c r="KLF843" s="75"/>
      <c r="KLG843" s="75"/>
      <c r="KLH843" s="75"/>
      <c r="KLI843" s="85"/>
      <c r="KLL843" s="77"/>
      <c r="KLM843" s="91"/>
      <c r="KLP843" s="75"/>
      <c r="KLR843" s="86"/>
      <c r="KLS843" s="77"/>
      <c r="KLT843" s="77"/>
      <c r="KLV843" s="75"/>
      <c r="KLW843" s="75"/>
      <c r="KLX843" s="75"/>
      <c r="KLY843" s="85"/>
      <c r="KMB843" s="77"/>
      <c r="KMC843" s="91"/>
      <c r="KMF843" s="75"/>
      <c r="KMH843" s="86"/>
      <c r="KMI843" s="77"/>
      <c r="KMJ843" s="77"/>
      <c r="KML843" s="75"/>
      <c r="KMM843" s="75"/>
      <c r="KMN843" s="75"/>
      <c r="KMO843" s="85"/>
      <c r="KMR843" s="77"/>
      <c r="KMS843" s="91"/>
      <c r="KMV843" s="75"/>
      <c r="KMX843" s="86"/>
      <c r="KMY843" s="77"/>
      <c r="KMZ843" s="77"/>
      <c r="KNB843" s="75"/>
      <c r="KNC843" s="75"/>
      <c r="KND843" s="75"/>
      <c r="KNE843" s="85"/>
      <c r="KNH843" s="77"/>
      <c r="KNI843" s="91"/>
      <c r="KNL843" s="75"/>
      <c r="KNN843" s="86"/>
      <c r="KNO843" s="77"/>
      <c r="KNP843" s="77"/>
      <c r="KNR843" s="75"/>
      <c r="KNS843" s="75"/>
      <c r="KNT843" s="75"/>
      <c r="KNU843" s="85"/>
      <c r="KNX843" s="77"/>
      <c r="KNY843" s="91"/>
      <c r="KOB843" s="75"/>
      <c r="KOD843" s="86"/>
      <c r="KOE843" s="77"/>
      <c r="KOF843" s="77"/>
      <c r="KOH843" s="75"/>
      <c r="KOI843" s="75"/>
      <c r="KOJ843" s="75"/>
      <c r="KOK843" s="85"/>
      <c r="KON843" s="77"/>
      <c r="KOO843" s="91"/>
      <c r="KOR843" s="75"/>
      <c r="KOT843" s="86"/>
      <c r="KOU843" s="77"/>
      <c r="KOV843" s="77"/>
      <c r="KOX843" s="75"/>
      <c r="KOY843" s="75"/>
      <c r="KOZ843" s="75"/>
      <c r="KPA843" s="85"/>
      <c r="KPD843" s="77"/>
      <c r="KPE843" s="91"/>
      <c r="KPH843" s="75"/>
      <c r="KPJ843" s="86"/>
      <c r="KPK843" s="77"/>
      <c r="KPL843" s="77"/>
      <c r="KPN843" s="75"/>
      <c r="KPO843" s="75"/>
      <c r="KPP843" s="75"/>
      <c r="KPQ843" s="85"/>
      <c r="KPT843" s="77"/>
      <c r="KPU843" s="91"/>
      <c r="KPX843" s="75"/>
      <c r="KPZ843" s="86"/>
      <c r="KQA843" s="77"/>
      <c r="KQB843" s="77"/>
      <c r="KQD843" s="75"/>
      <c r="KQE843" s="75"/>
      <c r="KQF843" s="75"/>
      <c r="KQG843" s="85"/>
      <c r="KQJ843" s="77"/>
      <c r="KQK843" s="91"/>
      <c r="KQN843" s="75"/>
      <c r="KQP843" s="86"/>
      <c r="KQQ843" s="77"/>
      <c r="KQR843" s="77"/>
      <c r="KQT843" s="75"/>
      <c r="KQU843" s="75"/>
      <c r="KQV843" s="75"/>
      <c r="KQW843" s="85"/>
      <c r="KQZ843" s="77"/>
      <c r="KRA843" s="91"/>
      <c r="KRD843" s="75"/>
      <c r="KRF843" s="86"/>
      <c r="KRG843" s="77"/>
      <c r="KRH843" s="77"/>
      <c r="KRJ843" s="75"/>
      <c r="KRK843" s="75"/>
      <c r="KRL843" s="75"/>
      <c r="KRM843" s="85"/>
      <c r="KRP843" s="77"/>
      <c r="KRQ843" s="91"/>
      <c r="KRT843" s="75"/>
      <c r="KRV843" s="86"/>
      <c r="KRW843" s="77"/>
      <c r="KRX843" s="77"/>
      <c r="KRZ843" s="75"/>
      <c r="KSA843" s="75"/>
      <c r="KSB843" s="75"/>
      <c r="KSC843" s="85"/>
      <c r="KSF843" s="77"/>
      <c r="KSG843" s="91"/>
      <c r="KSJ843" s="75"/>
      <c r="KSL843" s="86"/>
      <c r="KSM843" s="77"/>
      <c r="KSN843" s="77"/>
      <c r="KSP843" s="75"/>
      <c r="KSQ843" s="75"/>
      <c r="KSR843" s="75"/>
      <c r="KSS843" s="85"/>
      <c r="KSV843" s="77"/>
      <c r="KSW843" s="91"/>
      <c r="KSZ843" s="75"/>
      <c r="KTB843" s="86"/>
      <c r="KTC843" s="77"/>
      <c r="KTD843" s="77"/>
      <c r="KTF843" s="75"/>
      <c r="KTG843" s="75"/>
      <c r="KTH843" s="75"/>
      <c r="KTI843" s="85"/>
      <c r="KTL843" s="77"/>
      <c r="KTM843" s="91"/>
      <c r="KTP843" s="75"/>
      <c r="KTR843" s="86"/>
      <c r="KTS843" s="77"/>
      <c r="KTT843" s="77"/>
      <c r="KTV843" s="75"/>
      <c r="KTW843" s="75"/>
      <c r="KTX843" s="75"/>
      <c r="KTY843" s="85"/>
      <c r="KUB843" s="77"/>
      <c r="KUC843" s="91"/>
      <c r="KUF843" s="75"/>
      <c r="KUH843" s="86"/>
      <c r="KUI843" s="77"/>
      <c r="KUJ843" s="77"/>
      <c r="KUL843" s="75"/>
      <c r="KUM843" s="75"/>
      <c r="KUN843" s="75"/>
      <c r="KUO843" s="85"/>
      <c r="KUR843" s="77"/>
      <c r="KUS843" s="91"/>
      <c r="KUV843" s="75"/>
      <c r="KUX843" s="86"/>
      <c r="KUY843" s="77"/>
      <c r="KUZ843" s="77"/>
      <c r="KVB843" s="75"/>
      <c r="KVC843" s="75"/>
      <c r="KVD843" s="75"/>
      <c r="KVE843" s="85"/>
      <c r="KVH843" s="77"/>
      <c r="KVI843" s="91"/>
      <c r="KVL843" s="75"/>
      <c r="KVN843" s="86"/>
      <c r="KVO843" s="77"/>
      <c r="KVP843" s="77"/>
      <c r="KVR843" s="75"/>
      <c r="KVS843" s="75"/>
      <c r="KVT843" s="75"/>
      <c r="KVU843" s="85"/>
      <c r="KVX843" s="77"/>
      <c r="KVY843" s="91"/>
      <c r="KWB843" s="75"/>
      <c r="KWD843" s="86"/>
      <c r="KWE843" s="77"/>
      <c r="KWF843" s="77"/>
      <c r="KWH843" s="75"/>
      <c r="KWI843" s="75"/>
      <c r="KWJ843" s="75"/>
      <c r="KWK843" s="85"/>
      <c r="KWN843" s="77"/>
      <c r="KWO843" s="91"/>
      <c r="KWR843" s="75"/>
      <c r="KWT843" s="86"/>
      <c r="KWU843" s="77"/>
      <c r="KWV843" s="77"/>
      <c r="KWX843" s="75"/>
      <c r="KWY843" s="75"/>
      <c r="KWZ843" s="75"/>
      <c r="KXA843" s="85"/>
      <c r="KXD843" s="77"/>
      <c r="KXE843" s="91"/>
      <c r="KXH843" s="75"/>
      <c r="KXJ843" s="86"/>
      <c r="KXK843" s="77"/>
      <c r="KXL843" s="77"/>
      <c r="KXN843" s="75"/>
      <c r="KXO843" s="75"/>
      <c r="KXP843" s="75"/>
      <c r="KXQ843" s="85"/>
      <c r="KXT843" s="77"/>
      <c r="KXU843" s="91"/>
      <c r="KXX843" s="75"/>
      <c r="KXZ843" s="86"/>
      <c r="KYA843" s="77"/>
      <c r="KYB843" s="77"/>
      <c r="KYD843" s="75"/>
      <c r="KYE843" s="75"/>
      <c r="KYF843" s="75"/>
      <c r="KYG843" s="85"/>
      <c r="KYJ843" s="77"/>
      <c r="KYK843" s="91"/>
      <c r="KYN843" s="75"/>
      <c r="KYP843" s="86"/>
      <c r="KYQ843" s="77"/>
      <c r="KYR843" s="77"/>
      <c r="KYT843" s="75"/>
      <c r="KYU843" s="75"/>
      <c r="KYV843" s="75"/>
      <c r="KYW843" s="85"/>
      <c r="KYZ843" s="77"/>
      <c r="KZA843" s="91"/>
      <c r="KZD843" s="75"/>
      <c r="KZF843" s="86"/>
      <c r="KZG843" s="77"/>
      <c r="KZH843" s="77"/>
      <c r="KZJ843" s="75"/>
      <c r="KZK843" s="75"/>
      <c r="KZL843" s="75"/>
      <c r="KZM843" s="85"/>
      <c r="KZP843" s="77"/>
      <c r="KZQ843" s="91"/>
      <c r="KZT843" s="75"/>
      <c r="KZV843" s="86"/>
      <c r="KZW843" s="77"/>
      <c r="KZX843" s="77"/>
      <c r="KZZ843" s="75"/>
      <c r="LAA843" s="75"/>
      <c r="LAB843" s="75"/>
      <c r="LAC843" s="85"/>
      <c r="LAF843" s="77"/>
      <c r="LAG843" s="91"/>
      <c r="LAJ843" s="75"/>
      <c r="LAL843" s="86"/>
      <c r="LAM843" s="77"/>
      <c r="LAN843" s="77"/>
      <c r="LAP843" s="75"/>
      <c r="LAQ843" s="75"/>
      <c r="LAR843" s="75"/>
      <c r="LAS843" s="85"/>
      <c r="LAV843" s="77"/>
      <c r="LAW843" s="91"/>
      <c r="LAZ843" s="75"/>
      <c r="LBB843" s="86"/>
      <c r="LBC843" s="77"/>
      <c r="LBD843" s="77"/>
      <c r="LBF843" s="75"/>
      <c r="LBG843" s="75"/>
      <c r="LBH843" s="75"/>
      <c r="LBI843" s="85"/>
      <c r="LBL843" s="77"/>
      <c r="LBM843" s="91"/>
      <c r="LBP843" s="75"/>
      <c r="LBR843" s="86"/>
      <c r="LBS843" s="77"/>
      <c r="LBT843" s="77"/>
      <c r="LBV843" s="75"/>
      <c r="LBW843" s="75"/>
      <c r="LBX843" s="75"/>
      <c r="LBY843" s="85"/>
      <c r="LCB843" s="77"/>
      <c r="LCC843" s="91"/>
      <c r="LCF843" s="75"/>
      <c r="LCH843" s="86"/>
      <c r="LCI843" s="77"/>
      <c r="LCJ843" s="77"/>
      <c r="LCL843" s="75"/>
      <c r="LCM843" s="75"/>
      <c r="LCN843" s="75"/>
      <c r="LCO843" s="85"/>
      <c r="LCR843" s="77"/>
      <c r="LCS843" s="91"/>
      <c r="LCV843" s="75"/>
      <c r="LCX843" s="86"/>
      <c r="LCY843" s="77"/>
      <c r="LCZ843" s="77"/>
      <c r="LDB843" s="75"/>
      <c r="LDC843" s="75"/>
      <c r="LDD843" s="75"/>
      <c r="LDE843" s="85"/>
      <c r="LDH843" s="77"/>
      <c r="LDI843" s="91"/>
      <c r="LDL843" s="75"/>
      <c r="LDN843" s="86"/>
      <c r="LDO843" s="77"/>
      <c r="LDP843" s="77"/>
      <c r="LDR843" s="75"/>
      <c r="LDS843" s="75"/>
      <c r="LDT843" s="75"/>
      <c r="LDU843" s="85"/>
      <c r="LDX843" s="77"/>
      <c r="LDY843" s="91"/>
      <c r="LEB843" s="75"/>
      <c r="LED843" s="86"/>
      <c r="LEE843" s="77"/>
      <c r="LEF843" s="77"/>
      <c r="LEH843" s="75"/>
      <c r="LEI843" s="75"/>
      <c r="LEJ843" s="75"/>
      <c r="LEK843" s="85"/>
      <c r="LEN843" s="77"/>
      <c r="LEO843" s="91"/>
      <c r="LER843" s="75"/>
      <c r="LET843" s="86"/>
      <c r="LEU843" s="77"/>
      <c r="LEV843" s="77"/>
      <c r="LEX843" s="75"/>
      <c r="LEY843" s="75"/>
      <c r="LEZ843" s="75"/>
      <c r="LFA843" s="85"/>
      <c r="LFD843" s="77"/>
      <c r="LFE843" s="91"/>
      <c r="LFH843" s="75"/>
      <c r="LFJ843" s="86"/>
      <c r="LFK843" s="77"/>
      <c r="LFL843" s="77"/>
      <c r="LFN843" s="75"/>
      <c r="LFO843" s="75"/>
      <c r="LFP843" s="75"/>
      <c r="LFQ843" s="85"/>
      <c r="LFT843" s="77"/>
      <c r="LFU843" s="91"/>
      <c r="LFX843" s="75"/>
      <c r="LFZ843" s="86"/>
      <c r="LGA843" s="77"/>
      <c r="LGB843" s="77"/>
      <c r="LGD843" s="75"/>
      <c r="LGE843" s="75"/>
      <c r="LGF843" s="75"/>
      <c r="LGG843" s="85"/>
      <c r="LGJ843" s="77"/>
      <c r="LGK843" s="91"/>
      <c r="LGN843" s="75"/>
      <c r="LGP843" s="86"/>
      <c r="LGQ843" s="77"/>
      <c r="LGR843" s="77"/>
      <c r="LGT843" s="75"/>
      <c r="LGU843" s="75"/>
      <c r="LGV843" s="75"/>
      <c r="LGW843" s="85"/>
      <c r="LGZ843" s="77"/>
      <c r="LHA843" s="91"/>
      <c r="LHD843" s="75"/>
      <c r="LHF843" s="86"/>
      <c r="LHG843" s="77"/>
      <c r="LHH843" s="77"/>
      <c r="LHJ843" s="75"/>
      <c r="LHK843" s="75"/>
      <c r="LHL843" s="75"/>
      <c r="LHM843" s="85"/>
      <c r="LHP843" s="77"/>
      <c r="LHQ843" s="91"/>
      <c r="LHT843" s="75"/>
      <c r="LHV843" s="86"/>
      <c r="LHW843" s="77"/>
      <c r="LHX843" s="77"/>
      <c r="LHZ843" s="75"/>
      <c r="LIA843" s="75"/>
      <c r="LIB843" s="75"/>
      <c r="LIC843" s="85"/>
      <c r="LIF843" s="77"/>
      <c r="LIG843" s="91"/>
      <c r="LIJ843" s="75"/>
      <c r="LIL843" s="86"/>
      <c r="LIM843" s="77"/>
      <c r="LIN843" s="77"/>
      <c r="LIP843" s="75"/>
      <c r="LIQ843" s="75"/>
      <c r="LIR843" s="75"/>
      <c r="LIS843" s="85"/>
      <c r="LIV843" s="77"/>
      <c r="LIW843" s="91"/>
      <c r="LIZ843" s="75"/>
      <c r="LJB843" s="86"/>
      <c r="LJC843" s="77"/>
      <c r="LJD843" s="77"/>
      <c r="LJF843" s="75"/>
      <c r="LJG843" s="75"/>
      <c r="LJH843" s="75"/>
      <c r="LJI843" s="85"/>
      <c r="LJL843" s="77"/>
      <c r="LJM843" s="91"/>
      <c r="LJP843" s="75"/>
      <c r="LJR843" s="86"/>
      <c r="LJS843" s="77"/>
      <c r="LJT843" s="77"/>
      <c r="LJV843" s="75"/>
      <c r="LJW843" s="75"/>
      <c r="LJX843" s="75"/>
      <c r="LJY843" s="85"/>
      <c r="LKB843" s="77"/>
      <c r="LKC843" s="91"/>
      <c r="LKF843" s="75"/>
      <c r="LKH843" s="86"/>
      <c r="LKI843" s="77"/>
      <c r="LKJ843" s="77"/>
      <c r="LKL843" s="75"/>
      <c r="LKM843" s="75"/>
      <c r="LKN843" s="75"/>
      <c r="LKO843" s="85"/>
      <c r="LKR843" s="77"/>
      <c r="LKS843" s="91"/>
      <c r="LKV843" s="75"/>
      <c r="LKX843" s="86"/>
      <c r="LKY843" s="77"/>
      <c r="LKZ843" s="77"/>
      <c r="LLB843" s="75"/>
      <c r="LLC843" s="75"/>
      <c r="LLD843" s="75"/>
      <c r="LLE843" s="85"/>
      <c r="LLH843" s="77"/>
      <c r="LLI843" s="91"/>
      <c r="LLL843" s="75"/>
      <c r="LLN843" s="86"/>
      <c r="LLO843" s="77"/>
      <c r="LLP843" s="77"/>
      <c r="LLR843" s="75"/>
      <c r="LLS843" s="75"/>
      <c r="LLT843" s="75"/>
      <c r="LLU843" s="85"/>
      <c r="LLX843" s="77"/>
      <c r="LLY843" s="91"/>
      <c r="LMB843" s="75"/>
      <c r="LMD843" s="86"/>
      <c r="LME843" s="77"/>
      <c r="LMF843" s="77"/>
      <c r="LMH843" s="75"/>
      <c r="LMI843" s="75"/>
      <c r="LMJ843" s="75"/>
      <c r="LMK843" s="85"/>
      <c r="LMN843" s="77"/>
      <c r="LMO843" s="91"/>
      <c r="LMR843" s="75"/>
      <c r="LMT843" s="86"/>
      <c r="LMU843" s="77"/>
      <c r="LMV843" s="77"/>
      <c r="LMX843" s="75"/>
      <c r="LMY843" s="75"/>
      <c r="LMZ843" s="75"/>
      <c r="LNA843" s="85"/>
      <c r="LND843" s="77"/>
      <c r="LNE843" s="91"/>
      <c r="LNH843" s="75"/>
      <c r="LNJ843" s="86"/>
      <c r="LNK843" s="77"/>
      <c r="LNL843" s="77"/>
      <c r="LNN843" s="75"/>
      <c r="LNO843" s="75"/>
      <c r="LNP843" s="75"/>
      <c r="LNQ843" s="85"/>
      <c r="LNT843" s="77"/>
      <c r="LNU843" s="91"/>
      <c r="LNX843" s="75"/>
      <c r="LNZ843" s="86"/>
      <c r="LOA843" s="77"/>
      <c r="LOB843" s="77"/>
      <c r="LOD843" s="75"/>
      <c r="LOE843" s="75"/>
      <c r="LOF843" s="75"/>
      <c r="LOG843" s="85"/>
      <c r="LOJ843" s="77"/>
      <c r="LOK843" s="91"/>
      <c r="LON843" s="75"/>
      <c r="LOP843" s="86"/>
      <c r="LOQ843" s="77"/>
      <c r="LOR843" s="77"/>
      <c r="LOT843" s="75"/>
      <c r="LOU843" s="75"/>
      <c r="LOV843" s="75"/>
      <c r="LOW843" s="85"/>
      <c r="LOZ843" s="77"/>
      <c r="LPA843" s="91"/>
      <c r="LPD843" s="75"/>
      <c r="LPF843" s="86"/>
      <c r="LPG843" s="77"/>
      <c r="LPH843" s="77"/>
      <c r="LPJ843" s="75"/>
      <c r="LPK843" s="75"/>
      <c r="LPL843" s="75"/>
      <c r="LPM843" s="85"/>
      <c r="LPP843" s="77"/>
      <c r="LPQ843" s="91"/>
      <c r="LPT843" s="75"/>
      <c r="LPV843" s="86"/>
      <c r="LPW843" s="77"/>
      <c r="LPX843" s="77"/>
      <c r="LPZ843" s="75"/>
      <c r="LQA843" s="75"/>
      <c r="LQB843" s="75"/>
      <c r="LQC843" s="85"/>
      <c r="LQF843" s="77"/>
      <c r="LQG843" s="91"/>
      <c r="LQJ843" s="75"/>
      <c r="LQL843" s="86"/>
      <c r="LQM843" s="77"/>
      <c r="LQN843" s="77"/>
      <c r="LQP843" s="75"/>
      <c r="LQQ843" s="75"/>
      <c r="LQR843" s="75"/>
      <c r="LQS843" s="85"/>
      <c r="LQV843" s="77"/>
      <c r="LQW843" s="91"/>
      <c r="LQZ843" s="75"/>
      <c r="LRB843" s="86"/>
      <c r="LRC843" s="77"/>
      <c r="LRD843" s="77"/>
      <c r="LRF843" s="75"/>
      <c r="LRG843" s="75"/>
      <c r="LRH843" s="75"/>
      <c r="LRI843" s="85"/>
      <c r="LRL843" s="77"/>
      <c r="LRM843" s="91"/>
      <c r="LRP843" s="75"/>
      <c r="LRR843" s="86"/>
      <c r="LRS843" s="77"/>
      <c r="LRT843" s="77"/>
      <c r="LRV843" s="75"/>
      <c r="LRW843" s="75"/>
      <c r="LRX843" s="75"/>
      <c r="LRY843" s="85"/>
      <c r="LSB843" s="77"/>
      <c r="LSC843" s="91"/>
      <c r="LSF843" s="75"/>
      <c r="LSH843" s="86"/>
      <c r="LSI843" s="77"/>
      <c r="LSJ843" s="77"/>
      <c r="LSL843" s="75"/>
      <c r="LSM843" s="75"/>
      <c r="LSN843" s="75"/>
      <c r="LSO843" s="85"/>
      <c r="LSR843" s="77"/>
      <c r="LSS843" s="91"/>
      <c r="LSV843" s="75"/>
      <c r="LSX843" s="86"/>
      <c r="LSY843" s="77"/>
      <c r="LSZ843" s="77"/>
      <c r="LTB843" s="75"/>
      <c r="LTC843" s="75"/>
      <c r="LTD843" s="75"/>
      <c r="LTE843" s="85"/>
      <c r="LTH843" s="77"/>
      <c r="LTI843" s="91"/>
      <c r="LTL843" s="75"/>
      <c r="LTN843" s="86"/>
      <c r="LTO843" s="77"/>
      <c r="LTP843" s="77"/>
      <c r="LTR843" s="75"/>
      <c r="LTS843" s="75"/>
      <c r="LTT843" s="75"/>
      <c r="LTU843" s="85"/>
      <c r="LTX843" s="77"/>
      <c r="LTY843" s="91"/>
      <c r="LUB843" s="75"/>
      <c r="LUD843" s="86"/>
      <c r="LUE843" s="77"/>
      <c r="LUF843" s="77"/>
      <c r="LUH843" s="75"/>
      <c r="LUI843" s="75"/>
      <c r="LUJ843" s="75"/>
      <c r="LUK843" s="85"/>
      <c r="LUN843" s="77"/>
      <c r="LUO843" s="91"/>
      <c r="LUR843" s="75"/>
      <c r="LUT843" s="86"/>
      <c r="LUU843" s="77"/>
      <c r="LUV843" s="77"/>
      <c r="LUX843" s="75"/>
      <c r="LUY843" s="75"/>
      <c r="LUZ843" s="75"/>
      <c r="LVA843" s="85"/>
      <c r="LVD843" s="77"/>
      <c r="LVE843" s="91"/>
      <c r="LVH843" s="75"/>
      <c r="LVJ843" s="86"/>
      <c r="LVK843" s="77"/>
      <c r="LVL843" s="77"/>
      <c r="LVN843" s="75"/>
      <c r="LVO843" s="75"/>
      <c r="LVP843" s="75"/>
      <c r="LVQ843" s="85"/>
      <c r="LVT843" s="77"/>
      <c r="LVU843" s="91"/>
      <c r="LVX843" s="75"/>
      <c r="LVZ843" s="86"/>
      <c r="LWA843" s="77"/>
      <c r="LWB843" s="77"/>
      <c r="LWD843" s="75"/>
      <c r="LWE843" s="75"/>
      <c r="LWF843" s="75"/>
      <c r="LWG843" s="85"/>
      <c r="LWJ843" s="77"/>
      <c r="LWK843" s="91"/>
      <c r="LWN843" s="75"/>
      <c r="LWP843" s="86"/>
      <c r="LWQ843" s="77"/>
      <c r="LWR843" s="77"/>
      <c r="LWT843" s="75"/>
      <c r="LWU843" s="75"/>
      <c r="LWV843" s="75"/>
      <c r="LWW843" s="85"/>
      <c r="LWZ843" s="77"/>
      <c r="LXA843" s="91"/>
      <c r="LXD843" s="75"/>
      <c r="LXF843" s="86"/>
      <c r="LXG843" s="77"/>
      <c r="LXH843" s="77"/>
      <c r="LXJ843" s="75"/>
      <c r="LXK843" s="75"/>
      <c r="LXL843" s="75"/>
      <c r="LXM843" s="85"/>
      <c r="LXP843" s="77"/>
      <c r="LXQ843" s="91"/>
      <c r="LXT843" s="75"/>
      <c r="LXV843" s="86"/>
      <c r="LXW843" s="77"/>
      <c r="LXX843" s="77"/>
      <c r="LXZ843" s="75"/>
      <c r="LYA843" s="75"/>
      <c r="LYB843" s="75"/>
      <c r="LYC843" s="85"/>
      <c r="LYF843" s="77"/>
      <c r="LYG843" s="91"/>
      <c r="LYJ843" s="75"/>
      <c r="LYL843" s="86"/>
      <c r="LYM843" s="77"/>
      <c r="LYN843" s="77"/>
      <c r="LYP843" s="75"/>
      <c r="LYQ843" s="75"/>
      <c r="LYR843" s="75"/>
      <c r="LYS843" s="85"/>
      <c r="LYV843" s="77"/>
      <c r="LYW843" s="91"/>
      <c r="LYZ843" s="75"/>
      <c r="LZB843" s="86"/>
      <c r="LZC843" s="77"/>
      <c r="LZD843" s="77"/>
      <c r="LZF843" s="75"/>
      <c r="LZG843" s="75"/>
      <c r="LZH843" s="75"/>
      <c r="LZI843" s="85"/>
      <c r="LZL843" s="77"/>
      <c r="LZM843" s="91"/>
      <c r="LZP843" s="75"/>
      <c r="LZR843" s="86"/>
      <c r="LZS843" s="77"/>
      <c r="LZT843" s="77"/>
      <c r="LZV843" s="75"/>
      <c r="LZW843" s="75"/>
      <c r="LZX843" s="75"/>
      <c r="LZY843" s="85"/>
      <c r="MAB843" s="77"/>
      <c r="MAC843" s="91"/>
      <c r="MAF843" s="75"/>
      <c r="MAH843" s="86"/>
      <c r="MAI843" s="77"/>
      <c r="MAJ843" s="77"/>
      <c r="MAL843" s="75"/>
      <c r="MAM843" s="75"/>
      <c r="MAN843" s="75"/>
      <c r="MAO843" s="85"/>
      <c r="MAR843" s="77"/>
      <c r="MAS843" s="91"/>
      <c r="MAV843" s="75"/>
      <c r="MAX843" s="86"/>
      <c r="MAY843" s="77"/>
      <c r="MAZ843" s="77"/>
      <c r="MBB843" s="75"/>
      <c r="MBC843" s="75"/>
      <c r="MBD843" s="75"/>
      <c r="MBE843" s="85"/>
      <c r="MBH843" s="77"/>
      <c r="MBI843" s="91"/>
      <c r="MBL843" s="75"/>
      <c r="MBN843" s="86"/>
      <c r="MBO843" s="77"/>
      <c r="MBP843" s="77"/>
      <c r="MBR843" s="75"/>
      <c r="MBS843" s="75"/>
      <c r="MBT843" s="75"/>
      <c r="MBU843" s="85"/>
      <c r="MBX843" s="77"/>
      <c r="MBY843" s="91"/>
      <c r="MCB843" s="75"/>
      <c r="MCD843" s="86"/>
      <c r="MCE843" s="77"/>
      <c r="MCF843" s="77"/>
      <c r="MCH843" s="75"/>
      <c r="MCI843" s="75"/>
      <c r="MCJ843" s="75"/>
      <c r="MCK843" s="85"/>
      <c r="MCN843" s="77"/>
      <c r="MCO843" s="91"/>
      <c r="MCR843" s="75"/>
      <c r="MCT843" s="86"/>
      <c r="MCU843" s="77"/>
      <c r="MCV843" s="77"/>
      <c r="MCX843" s="75"/>
      <c r="MCY843" s="75"/>
      <c r="MCZ843" s="75"/>
      <c r="MDA843" s="85"/>
      <c r="MDD843" s="77"/>
      <c r="MDE843" s="91"/>
      <c r="MDH843" s="75"/>
      <c r="MDJ843" s="86"/>
      <c r="MDK843" s="77"/>
      <c r="MDL843" s="77"/>
      <c r="MDN843" s="75"/>
      <c r="MDO843" s="75"/>
      <c r="MDP843" s="75"/>
      <c r="MDQ843" s="85"/>
      <c r="MDT843" s="77"/>
      <c r="MDU843" s="91"/>
      <c r="MDX843" s="75"/>
      <c r="MDZ843" s="86"/>
      <c r="MEA843" s="77"/>
      <c r="MEB843" s="77"/>
      <c r="MED843" s="75"/>
      <c r="MEE843" s="75"/>
      <c r="MEF843" s="75"/>
      <c r="MEG843" s="85"/>
      <c r="MEJ843" s="77"/>
      <c r="MEK843" s="91"/>
      <c r="MEN843" s="75"/>
      <c r="MEP843" s="86"/>
      <c r="MEQ843" s="77"/>
      <c r="MER843" s="77"/>
      <c r="MET843" s="75"/>
      <c r="MEU843" s="75"/>
      <c r="MEV843" s="75"/>
      <c r="MEW843" s="85"/>
      <c r="MEZ843" s="77"/>
      <c r="MFA843" s="91"/>
      <c r="MFD843" s="75"/>
      <c r="MFF843" s="86"/>
      <c r="MFG843" s="77"/>
      <c r="MFH843" s="77"/>
      <c r="MFJ843" s="75"/>
      <c r="MFK843" s="75"/>
      <c r="MFL843" s="75"/>
      <c r="MFM843" s="85"/>
      <c r="MFP843" s="77"/>
      <c r="MFQ843" s="91"/>
      <c r="MFT843" s="75"/>
      <c r="MFV843" s="86"/>
      <c r="MFW843" s="77"/>
      <c r="MFX843" s="77"/>
      <c r="MFZ843" s="75"/>
      <c r="MGA843" s="75"/>
      <c r="MGB843" s="75"/>
      <c r="MGC843" s="85"/>
      <c r="MGF843" s="77"/>
      <c r="MGG843" s="91"/>
      <c r="MGJ843" s="75"/>
      <c r="MGL843" s="86"/>
      <c r="MGM843" s="77"/>
      <c r="MGN843" s="77"/>
      <c r="MGP843" s="75"/>
      <c r="MGQ843" s="75"/>
      <c r="MGR843" s="75"/>
      <c r="MGS843" s="85"/>
      <c r="MGV843" s="77"/>
      <c r="MGW843" s="91"/>
      <c r="MGZ843" s="75"/>
      <c r="MHB843" s="86"/>
      <c r="MHC843" s="77"/>
      <c r="MHD843" s="77"/>
      <c r="MHF843" s="75"/>
      <c r="MHG843" s="75"/>
      <c r="MHH843" s="75"/>
      <c r="MHI843" s="85"/>
      <c r="MHL843" s="77"/>
      <c r="MHM843" s="91"/>
      <c r="MHP843" s="75"/>
      <c r="MHR843" s="86"/>
      <c r="MHS843" s="77"/>
      <c r="MHT843" s="77"/>
      <c r="MHV843" s="75"/>
      <c r="MHW843" s="75"/>
      <c r="MHX843" s="75"/>
      <c r="MHY843" s="85"/>
      <c r="MIB843" s="77"/>
      <c r="MIC843" s="91"/>
      <c r="MIF843" s="75"/>
      <c r="MIH843" s="86"/>
      <c r="MII843" s="77"/>
      <c r="MIJ843" s="77"/>
      <c r="MIL843" s="75"/>
      <c r="MIM843" s="75"/>
      <c r="MIN843" s="75"/>
      <c r="MIO843" s="85"/>
      <c r="MIR843" s="77"/>
      <c r="MIS843" s="91"/>
      <c r="MIV843" s="75"/>
      <c r="MIX843" s="86"/>
      <c r="MIY843" s="77"/>
      <c r="MIZ843" s="77"/>
      <c r="MJB843" s="75"/>
      <c r="MJC843" s="75"/>
      <c r="MJD843" s="75"/>
      <c r="MJE843" s="85"/>
      <c r="MJH843" s="77"/>
      <c r="MJI843" s="91"/>
      <c r="MJL843" s="75"/>
      <c r="MJN843" s="86"/>
      <c r="MJO843" s="77"/>
      <c r="MJP843" s="77"/>
      <c r="MJR843" s="75"/>
      <c r="MJS843" s="75"/>
      <c r="MJT843" s="75"/>
      <c r="MJU843" s="85"/>
      <c r="MJX843" s="77"/>
      <c r="MJY843" s="91"/>
      <c r="MKB843" s="75"/>
      <c r="MKD843" s="86"/>
      <c r="MKE843" s="77"/>
      <c r="MKF843" s="77"/>
      <c r="MKH843" s="75"/>
      <c r="MKI843" s="75"/>
      <c r="MKJ843" s="75"/>
      <c r="MKK843" s="85"/>
      <c r="MKN843" s="77"/>
      <c r="MKO843" s="91"/>
      <c r="MKR843" s="75"/>
      <c r="MKT843" s="86"/>
      <c r="MKU843" s="77"/>
      <c r="MKV843" s="77"/>
      <c r="MKX843" s="75"/>
      <c r="MKY843" s="75"/>
      <c r="MKZ843" s="75"/>
      <c r="MLA843" s="85"/>
      <c r="MLD843" s="77"/>
      <c r="MLE843" s="91"/>
      <c r="MLH843" s="75"/>
      <c r="MLJ843" s="86"/>
      <c r="MLK843" s="77"/>
      <c r="MLL843" s="77"/>
      <c r="MLN843" s="75"/>
      <c r="MLO843" s="75"/>
      <c r="MLP843" s="75"/>
      <c r="MLQ843" s="85"/>
      <c r="MLT843" s="77"/>
      <c r="MLU843" s="91"/>
      <c r="MLX843" s="75"/>
      <c r="MLZ843" s="86"/>
      <c r="MMA843" s="77"/>
      <c r="MMB843" s="77"/>
      <c r="MMD843" s="75"/>
      <c r="MME843" s="75"/>
      <c r="MMF843" s="75"/>
      <c r="MMG843" s="85"/>
      <c r="MMJ843" s="77"/>
      <c r="MMK843" s="91"/>
      <c r="MMN843" s="75"/>
      <c r="MMP843" s="86"/>
      <c r="MMQ843" s="77"/>
      <c r="MMR843" s="77"/>
      <c r="MMT843" s="75"/>
      <c r="MMU843" s="75"/>
      <c r="MMV843" s="75"/>
      <c r="MMW843" s="85"/>
      <c r="MMZ843" s="77"/>
      <c r="MNA843" s="91"/>
      <c r="MND843" s="75"/>
      <c r="MNF843" s="86"/>
      <c r="MNG843" s="77"/>
      <c r="MNH843" s="77"/>
      <c r="MNJ843" s="75"/>
      <c r="MNK843" s="75"/>
      <c r="MNL843" s="75"/>
      <c r="MNM843" s="85"/>
      <c r="MNP843" s="77"/>
      <c r="MNQ843" s="91"/>
      <c r="MNT843" s="75"/>
      <c r="MNV843" s="86"/>
      <c r="MNW843" s="77"/>
      <c r="MNX843" s="77"/>
      <c r="MNZ843" s="75"/>
      <c r="MOA843" s="75"/>
      <c r="MOB843" s="75"/>
      <c r="MOC843" s="85"/>
      <c r="MOF843" s="77"/>
      <c r="MOG843" s="91"/>
      <c r="MOJ843" s="75"/>
      <c r="MOL843" s="86"/>
      <c r="MOM843" s="77"/>
      <c r="MON843" s="77"/>
      <c r="MOP843" s="75"/>
      <c r="MOQ843" s="75"/>
      <c r="MOR843" s="75"/>
      <c r="MOS843" s="85"/>
      <c r="MOV843" s="77"/>
      <c r="MOW843" s="91"/>
      <c r="MOZ843" s="75"/>
      <c r="MPB843" s="86"/>
      <c r="MPC843" s="77"/>
      <c r="MPD843" s="77"/>
      <c r="MPF843" s="75"/>
      <c r="MPG843" s="75"/>
      <c r="MPH843" s="75"/>
      <c r="MPI843" s="85"/>
      <c r="MPL843" s="77"/>
      <c r="MPM843" s="91"/>
      <c r="MPP843" s="75"/>
      <c r="MPR843" s="86"/>
      <c r="MPS843" s="77"/>
      <c r="MPT843" s="77"/>
      <c r="MPV843" s="75"/>
      <c r="MPW843" s="75"/>
      <c r="MPX843" s="75"/>
      <c r="MPY843" s="85"/>
      <c r="MQB843" s="77"/>
      <c r="MQC843" s="91"/>
      <c r="MQF843" s="75"/>
      <c r="MQH843" s="86"/>
      <c r="MQI843" s="77"/>
      <c r="MQJ843" s="77"/>
      <c r="MQL843" s="75"/>
      <c r="MQM843" s="75"/>
      <c r="MQN843" s="75"/>
      <c r="MQO843" s="85"/>
      <c r="MQR843" s="77"/>
      <c r="MQS843" s="91"/>
      <c r="MQV843" s="75"/>
      <c r="MQX843" s="86"/>
      <c r="MQY843" s="77"/>
      <c r="MQZ843" s="77"/>
      <c r="MRB843" s="75"/>
      <c r="MRC843" s="75"/>
      <c r="MRD843" s="75"/>
      <c r="MRE843" s="85"/>
      <c r="MRH843" s="77"/>
      <c r="MRI843" s="91"/>
      <c r="MRL843" s="75"/>
      <c r="MRN843" s="86"/>
      <c r="MRO843" s="77"/>
      <c r="MRP843" s="77"/>
      <c r="MRR843" s="75"/>
      <c r="MRS843" s="75"/>
      <c r="MRT843" s="75"/>
      <c r="MRU843" s="85"/>
      <c r="MRX843" s="77"/>
      <c r="MRY843" s="91"/>
      <c r="MSB843" s="75"/>
      <c r="MSD843" s="86"/>
      <c r="MSE843" s="77"/>
      <c r="MSF843" s="77"/>
      <c r="MSH843" s="75"/>
      <c r="MSI843" s="75"/>
      <c r="MSJ843" s="75"/>
      <c r="MSK843" s="85"/>
      <c r="MSN843" s="77"/>
      <c r="MSO843" s="91"/>
      <c r="MSR843" s="75"/>
      <c r="MST843" s="86"/>
      <c r="MSU843" s="77"/>
      <c r="MSV843" s="77"/>
      <c r="MSX843" s="75"/>
      <c r="MSY843" s="75"/>
      <c r="MSZ843" s="75"/>
      <c r="MTA843" s="85"/>
      <c r="MTD843" s="77"/>
      <c r="MTE843" s="91"/>
      <c r="MTH843" s="75"/>
      <c r="MTJ843" s="86"/>
      <c r="MTK843" s="77"/>
      <c r="MTL843" s="77"/>
      <c r="MTN843" s="75"/>
      <c r="MTO843" s="75"/>
      <c r="MTP843" s="75"/>
      <c r="MTQ843" s="85"/>
      <c r="MTT843" s="77"/>
      <c r="MTU843" s="91"/>
      <c r="MTX843" s="75"/>
      <c r="MTZ843" s="86"/>
      <c r="MUA843" s="77"/>
      <c r="MUB843" s="77"/>
      <c r="MUD843" s="75"/>
      <c r="MUE843" s="75"/>
      <c r="MUF843" s="75"/>
      <c r="MUG843" s="85"/>
      <c r="MUJ843" s="77"/>
      <c r="MUK843" s="91"/>
      <c r="MUN843" s="75"/>
      <c r="MUP843" s="86"/>
      <c r="MUQ843" s="77"/>
      <c r="MUR843" s="77"/>
      <c r="MUT843" s="75"/>
      <c r="MUU843" s="75"/>
      <c r="MUV843" s="75"/>
      <c r="MUW843" s="85"/>
      <c r="MUZ843" s="77"/>
      <c r="MVA843" s="91"/>
      <c r="MVD843" s="75"/>
      <c r="MVF843" s="86"/>
      <c r="MVG843" s="77"/>
      <c r="MVH843" s="77"/>
      <c r="MVJ843" s="75"/>
      <c r="MVK843" s="75"/>
      <c r="MVL843" s="75"/>
      <c r="MVM843" s="85"/>
      <c r="MVP843" s="77"/>
      <c r="MVQ843" s="91"/>
      <c r="MVT843" s="75"/>
      <c r="MVV843" s="86"/>
      <c r="MVW843" s="77"/>
      <c r="MVX843" s="77"/>
      <c r="MVZ843" s="75"/>
      <c r="MWA843" s="75"/>
      <c r="MWB843" s="75"/>
      <c r="MWC843" s="85"/>
      <c r="MWF843" s="77"/>
      <c r="MWG843" s="91"/>
      <c r="MWJ843" s="75"/>
      <c r="MWL843" s="86"/>
      <c r="MWM843" s="77"/>
      <c r="MWN843" s="77"/>
      <c r="MWP843" s="75"/>
      <c r="MWQ843" s="75"/>
      <c r="MWR843" s="75"/>
      <c r="MWS843" s="85"/>
      <c r="MWV843" s="77"/>
      <c r="MWW843" s="91"/>
      <c r="MWZ843" s="75"/>
      <c r="MXB843" s="86"/>
      <c r="MXC843" s="77"/>
      <c r="MXD843" s="77"/>
      <c r="MXF843" s="75"/>
      <c r="MXG843" s="75"/>
      <c r="MXH843" s="75"/>
      <c r="MXI843" s="85"/>
      <c r="MXL843" s="77"/>
      <c r="MXM843" s="91"/>
      <c r="MXP843" s="75"/>
      <c r="MXR843" s="86"/>
      <c r="MXS843" s="77"/>
      <c r="MXT843" s="77"/>
      <c r="MXV843" s="75"/>
      <c r="MXW843" s="75"/>
      <c r="MXX843" s="75"/>
      <c r="MXY843" s="85"/>
      <c r="MYB843" s="77"/>
      <c r="MYC843" s="91"/>
      <c r="MYF843" s="75"/>
      <c r="MYH843" s="86"/>
      <c r="MYI843" s="77"/>
      <c r="MYJ843" s="77"/>
      <c r="MYL843" s="75"/>
      <c r="MYM843" s="75"/>
      <c r="MYN843" s="75"/>
      <c r="MYO843" s="85"/>
      <c r="MYR843" s="77"/>
      <c r="MYS843" s="91"/>
      <c r="MYV843" s="75"/>
      <c r="MYX843" s="86"/>
      <c r="MYY843" s="77"/>
      <c r="MYZ843" s="77"/>
      <c r="MZB843" s="75"/>
      <c r="MZC843" s="75"/>
      <c r="MZD843" s="75"/>
      <c r="MZE843" s="85"/>
      <c r="MZH843" s="77"/>
      <c r="MZI843" s="91"/>
      <c r="MZL843" s="75"/>
      <c r="MZN843" s="86"/>
      <c r="MZO843" s="77"/>
      <c r="MZP843" s="77"/>
      <c r="MZR843" s="75"/>
      <c r="MZS843" s="75"/>
      <c r="MZT843" s="75"/>
      <c r="MZU843" s="85"/>
      <c r="MZX843" s="77"/>
      <c r="MZY843" s="91"/>
      <c r="NAB843" s="75"/>
      <c r="NAD843" s="86"/>
      <c r="NAE843" s="77"/>
      <c r="NAF843" s="77"/>
      <c r="NAH843" s="75"/>
      <c r="NAI843" s="75"/>
      <c r="NAJ843" s="75"/>
      <c r="NAK843" s="85"/>
      <c r="NAN843" s="77"/>
      <c r="NAO843" s="91"/>
      <c r="NAR843" s="75"/>
      <c r="NAT843" s="86"/>
      <c r="NAU843" s="77"/>
      <c r="NAV843" s="77"/>
      <c r="NAX843" s="75"/>
      <c r="NAY843" s="75"/>
      <c r="NAZ843" s="75"/>
      <c r="NBA843" s="85"/>
      <c r="NBD843" s="77"/>
      <c r="NBE843" s="91"/>
      <c r="NBH843" s="75"/>
      <c r="NBJ843" s="86"/>
      <c r="NBK843" s="77"/>
      <c r="NBL843" s="77"/>
      <c r="NBN843" s="75"/>
      <c r="NBO843" s="75"/>
      <c r="NBP843" s="75"/>
      <c r="NBQ843" s="85"/>
      <c r="NBT843" s="77"/>
      <c r="NBU843" s="91"/>
      <c r="NBX843" s="75"/>
      <c r="NBZ843" s="86"/>
      <c r="NCA843" s="77"/>
      <c r="NCB843" s="77"/>
      <c r="NCD843" s="75"/>
      <c r="NCE843" s="75"/>
      <c r="NCF843" s="75"/>
      <c r="NCG843" s="85"/>
      <c r="NCJ843" s="77"/>
      <c r="NCK843" s="91"/>
      <c r="NCN843" s="75"/>
      <c r="NCP843" s="86"/>
      <c r="NCQ843" s="77"/>
      <c r="NCR843" s="77"/>
      <c r="NCT843" s="75"/>
      <c r="NCU843" s="75"/>
      <c r="NCV843" s="75"/>
      <c r="NCW843" s="85"/>
      <c r="NCZ843" s="77"/>
      <c r="NDA843" s="91"/>
      <c r="NDD843" s="75"/>
      <c r="NDF843" s="86"/>
      <c r="NDG843" s="77"/>
      <c r="NDH843" s="77"/>
      <c r="NDJ843" s="75"/>
      <c r="NDK843" s="75"/>
      <c r="NDL843" s="75"/>
      <c r="NDM843" s="85"/>
      <c r="NDP843" s="77"/>
      <c r="NDQ843" s="91"/>
      <c r="NDT843" s="75"/>
      <c r="NDV843" s="86"/>
      <c r="NDW843" s="77"/>
      <c r="NDX843" s="77"/>
      <c r="NDZ843" s="75"/>
      <c r="NEA843" s="75"/>
      <c r="NEB843" s="75"/>
      <c r="NEC843" s="85"/>
      <c r="NEF843" s="77"/>
      <c r="NEG843" s="91"/>
      <c r="NEJ843" s="75"/>
      <c r="NEL843" s="86"/>
      <c r="NEM843" s="77"/>
      <c r="NEN843" s="77"/>
      <c r="NEP843" s="75"/>
      <c r="NEQ843" s="75"/>
      <c r="NER843" s="75"/>
      <c r="NES843" s="85"/>
      <c r="NEV843" s="77"/>
      <c r="NEW843" s="91"/>
      <c r="NEZ843" s="75"/>
      <c r="NFB843" s="86"/>
      <c r="NFC843" s="77"/>
      <c r="NFD843" s="77"/>
      <c r="NFF843" s="75"/>
      <c r="NFG843" s="75"/>
      <c r="NFH843" s="75"/>
      <c r="NFI843" s="85"/>
      <c r="NFL843" s="77"/>
      <c r="NFM843" s="91"/>
      <c r="NFP843" s="75"/>
      <c r="NFR843" s="86"/>
      <c r="NFS843" s="77"/>
      <c r="NFT843" s="77"/>
      <c r="NFV843" s="75"/>
      <c r="NFW843" s="75"/>
      <c r="NFX843" s="75"/>
      <c r="NFY843" s="85"/>
      <c r="NGB843" s="77"/>
      <c r="NGC843" s="91"/>
      <c r="NGF843" s="75"/>
      <c r="NGH843" s="86"/>
      <c r="NGI843" s="77"/>
      <c r="NGJ843" s="77"/>
      <c r="NGL843" s="75"/>
      <c r="NGM843" s="75"/>
      <c r="NGN843" s="75"/>
      <c r="NGO843" s="85"/>
      <c r="NGR843" s="77"/>
      <c r="NGS843" s="91"/>
      <c r="NGV843" s="75"/>
      <c r="NGX843" s="86"/>
      <c r="NGY843" s="77"/>
      <c r="NGZ843" s="77"/>
      <c r="NHB843" s="75"/>
      <c r="NHC843" s="75"/>
      <c r="NHD843" s="75"/>
      <c r="NHE843" s="85"/>
      <c r="NHH843" s="77"/>
      <c r="NHI843" s="91"/>
      <c r="NHL843" s="75"/>
      <c r="NHN843" s="86"/>
      <c r="NHO843" s="77"/>
      <c r="NHP843" s="77"/>
      <c r="NHR843" s="75"/>
      <c r="NHS843" s="75"/>
      <c r="NHT843" s="75"/>
      <c r="NHU843" s="85"/>
      <c r="NHX843" s="77"/>
      <c r="NHY843" s="91"/>
      <c r="NIB843" s="75"/>
      <c r="NID843" s="86"/>
      <c r="NIE843" s="77"/>
      <c r="NIF843" s="77"/>
      <c r="NIH843" s="75"/>
      <c r="NII843" s="75"/>
      <c r="NIJ843" s="75"/>
      <c r="NIK843" s="85"/>
      <c r="NIN843" s="77"/>
      <c r="NIO843" s="91"/>
      <c r="NIR843" s="75"/>
      <c r="NIT843" s="86"/>
      <c r="NIU843" s="77"/>
      <c r="NIV843" s="77"/>
      <c r="NIX843" s="75"/>
      <c r="NIY843" s="75"/>
      <c r="NIZ843" s="75"/>
      <c r="NJA843" s="85"/>
      <c r="NJD843" s="77"/>
      <c r="NJE843" s="91"/>
      <c r="NJH843" s="75"/>
      <c r="NJJ843" s="86"/>
      <c r="NJK843" s="77"/>
      <c r="NJL843" s="77"/>
      <c r="NJN843" s="75"/>
      <c r="NJO843" s="75"/>
      <c r="NJP843" s="75"/>
      <c r="NJQ843" s="85"/>
      <c r="NJT843" s="77"/>
      <c r="NJU843" s="91"/>
      <c r="NJX843" s="75"/>
      <c r="NJZ843" s="86"/>
      <c r="NKA843" s="77"/>
      <c r="NKB843" s="77"/>
      <c r="NKD843" s="75"/>
      <c r="NKE843" s="75"/>
      <c r="NKF843" s="75"/>
      <c r="NKG843" s="85"/>
      <c r="NKJ843" s="77"/>
      <c r="NKK843" s="91"/>
      <c r="NKN843" s="75"/>
      <c r="NKP843" s="86"/>
      <c r="NKQ843" s="77"/>
      <c r="NKR843" s="77"/>
      <c r="NKT843" s="75"/>
      <c r="NKU843" s="75"/>
      <c r="NKV843" s="75"/>
      <c r="NKW843" s="85"/>
      <c r="NKZ843" s="77"/>
      <c r="NLA843" s="91"/>
      <c r="NLD843" s="75"/>
      <c r="NLF843" s="86"/>
      <c r="NLG843" s="77"/>
      <c r="NLH843" s="77"/>
      <c r="NLJ843" s="75"/>
      <c r="NLK843" s="75"/>
      <c r="NLL843" s="75"/>
      <c r="NLM843" s="85"/>
      <c r="NLP843" s="77"/>
      <c r="NLQ843" s="91"/>
      <c r="NLT843" s="75"/>
      <c r="NLV843" s="86"/>
      <c r="NLW843" s="77"/>
      <c r="NLX843" s="77"/>
      <c r="NLZ843" s="75"/>
      <c r="NMA843" s="75"/>
      <c r="NMB843" s="75"/>
      <c r="NMC843" s="85"/>
      <c r="NMF843" s="77"/>
      <c r="NMG843" s="91"/>
      <c r="NMJ843" s="75"/>
      <c r="NML843" s="86"/>
      <c r="NMM843" s="77"/>
      <c r="NMN843" s="77"/>
      <c r="NMP843" s="75"/>
      <c r="NMQ843" s="75"/>
      <c r="NMR843" s="75"/>
      <c r="NMS843" s="85"/>
      <c r="NMV843" s="77"/>
      <c r="NMW843" s="91"/>
      <c r="NMZ843" s="75"/>
      <c r="NNB843" s="86"/>
      <c r="NNC843" s="77"/>
      <c r="NND843" s="77"/>
      <c r="NNF843" s="75"/>
      <c r="NNG843" s="75"/>
      <c r="NNH843" s="75"/>
      <c r="NNI843" s="85"/>
      <c r="NNL843" s="77"/>
      <c r="NNM843" s="91"/>
      <c r="NNP843" s="75"/>
      <c r="NNR843" s="86"/>
      <c r="NNS843" s="77"/>
      <c r="NNT843" s="77"/>
      <c r="NNV843" s="75"/>
      <c r="NNW843" s="75"/>
      <c r="NNX843" s="75"/>
      <c r="NNY843" s="85"/>
      <c r="NOB843" s="77"/>
      <c r="NOC843" s="91"/>
      <c r="NOF843" s="75"/>
      <c r="NOH843" s="86"/>
      <c r="NOI843" s="77"/>
      <c r="NOJ843" s="77"/>
      <c r="NOL843" s="75"/>
      <c r="NOM843" s="75"/>
      <c r="NON843" s="75"/>
      <c r="NOO843" s="85"/>
      <c r="NOR843" s="77"/>
      <c r="NOS843" s="91"/>
      <c r="NOV843" s="75"/>
      <c r="NOX843" s="86"/>
      <c r="NOY843" s="77"/>
      <c r="NOZ843" s="77"/>
      <c r="NPB843" s="75"/>
      <c r="NPC843" s="75"/>
      <c r="NPD843" s="75"/>
      <c r="NPE843" s="85"/>
      <c r="NPH843" s="77"/>
      <c r="NPI843" s="91"/>
      <c r="NPL843" s="75"/>
      <c r="NPN843" s="86"/>
      <c r="NPO843" s="77"/>
      <c r="NPP843" s="77"/>
      <c r="NPR843" s="75"/>
      <c r="NPS843" s="75"/>
      <c r="NPT843" s="75"/>
      <c r="NPU843" s="85"/>
      <c r="NPX843" s="77"/>
      <c r="NPY843" s="91"/>
      <c r="NQB843" s="75"/>
      <c r="NQD843" s="86"/>
      <c r="NQE843" s="77"/>
      <c r="NQF843" s="77"/>
      <c r="NQH843" s="75"/>
      <c r="NQI843" s="75"/>
      <c r="NQJ843" s="75"/>
      <c r="NQK843" s="85"/>
      <c r="NQN843" s="77"/>
      <c r="NQO843" s="91"/>
      <c r="NQR843" s="75"/>
      <c r="NQT843" s="86"/>
      <c r="NQU843" s="77"/>
      <c r="NQV843" s="77"/>
      <c r="NQX843" s="75"/>
      <c r="NQY843" s="75"/>
      <c r="NQZ843" s="75"/>
      <c r="NRA843" s="85"/>
      <c r="NRD843" s="77"/>
      <c r="NRE843" s="91"/>
      <c r="NRH843" s="75"/>
      <c r="NRJ843" s="86"/>
      <c r="NRK843" s="77"/>
      <c r="NRL843" s="77"/>
      <c r="NRN843" s="75"/>
      <c r="NRO843" s="75"/>
      <c r="NRP843" s="75"/>
      <c r="NRQ843" s="85"/>
      <c r="NRT843" s="77"/>
      <c r="NRU843" s="91"/>
      <c r="NRX843" s="75"/>
      <c r="NRZ843" s="86"/>
      <c r="NSA843" s="77"/>
      <c r="NSB843" s="77"/>
      <c r="NSD843" s="75"/>
      <c r="NSE843" s="75"/>
      <c r="NSF843" s="75"/>
      <c r="NSG843" s="85"/>
      <c r="NSJ843" s="77"/>
      <c r="NSK843" s="91"/>
      <c r="NSN843" s="75"/>
      <c r="NSP843" s="86"/>
      <c r="NSQ843" s="77"/>
      <c r="NSR843" s="77"/>
      <c r="NST843" s="75"/>
      <c r="NSU843" s="75"/>
      <c r="NSV843" s="75"/>
      <c r="NSW843" s="85"/>
      <c r="NSZ843" s="77"/>
      <c r="NTA843" s="91"/>
      <c r="NTD843" s="75"/>
      <c r="NTF843" s="86"/>
      <c r="NTG843" s="77"/>
      <c r="NTH843" s="77"/>
      <c r="NTJ843" s="75"/>
      <c r="NTK843" s="75"/>
      <c r="NTL843" s="75"/>
      <c r="NTM843" s="85"/>
      <c r="NTP843" s="77"/>
      <c r="NTQ843" s="91"/>
      <c r="NTT843" s="75"/>
      <c r="NTV843" s="86"/>
      <c r="NTW843" s="77"/>
      <c r="NTX843" s="77"/>
      <c r="NTZ843" s="75"/>
      <c r="NUA843" s="75"/>
      <c r="NUB843" s="75"/>
      <c r="NUC843" s="85"/>
      <c r="NUF843" s="77"/>
      <c r="NUG843" s="91"/>
      <c r="NUJ843" s="75"/>
      <c r="NUL843" s="86"/>
      <c r="NUM843" s="77"/>
      <c r="NUN843" s="77"/>
      <c r="NUP843" s="75"/>
      <c r="NUQ843" s="75"/>
      <c r="NUR843" s="75"/>
      <c r="NUS843" s="85"/>
      <c r="NUV843" s="77"/>
      <c r="NUW843" s="91"/>
      <c r="NUZ843" s="75"/>
      <c r="NVB843" s="86"/>
      <c r="NVC843" s="77"/>
      <c r="NVD843" s="77"/>
      <c r="NVF843" s="75"/>
      <c r="NVG843" s="75"/>
      <c r="NVH843" s="75"/>
      <c r="NVI843" s="85"/>
      <c r="NVL843" s="77"/>
      <c r="NVM843" s="91"/>
      <c r="NVP843" s="75"/>
      <c r="NVR843" s="86"/>
      <c r="NVS843" s="77"/>
      <c r="NVT843" s="77"/>
      <c r="NVV843" s="75"/>
      <c r="NVW843" s="75"/>
      <c r="NVX843" s="75"/>
      <c r="NVY843" s="85"/>
      <c r="NWB843" s="77"/>
      <c r="NWC843" s="91"/>
      <c r="NWF843" s="75"/>
      <c r="NWH843" s="86"/>
      <c r="NWI843" s="77"/>
      <c r="NWJ843" s="77"/>
      <c r="NWL843" s="75"/>
      <c r="NWM843" s="75"/>
      <c r="NWN843" s="75"/>
      <c r="NWO843" s="85"/>
      <c r="NWR843" s="77"/>
      <c r="NWS843" s="91"/>
      <c r="NWV843" s="75"/>
      <c r="NWX843" s="86"/>
      <c r="NWY843" s="77"/>
      <c r="NWZ843" s="77"/>
      <c r="NXB843" s="75"/>
      <c r="NXC843" s="75"/>
      <c r="NXD843" s="75"/>
      <c r="NXE843" s="85"/>
      <c r="NXH843" s="77"/>
      <c r="NXI843" s="91"/>
      <c r="NXL843" s="75"/>
      <c r="NXN843" s="86"/>
      <c r="NXO843" s="77"/>
      <c r="NXP843" s="77"/>
      <c r="NXR843" s="75"/>
      <c r="NXS843" s="75"/>
      <c r="NXT843" s="75"/>
      <c r="NXU843" s="85"/>
      <c r="NXX843" s="77"/>
      <c r="NXY843" s="91"/>
      <c r="NYB843" s="75"/>
      <c r="NYD843" s="86"/>
      <c r="NYE843" s="77"/>
      <c r="NYF843" s="77"/>
      <c r="NYH843" s="75"/>
      <c r="NYI843" s="75"/>
      <c r="NYJ843" s="75"/>
      <c r="NYK843" s="85"/>
      <c r="NYN843" s="77"/>
      <c r="NYO843" s="91"/>
      <c r="NYR843" s="75"/>
      <c r="NYT843" s="86"/>
      <c r="NYU843" s="77"/>
      <c r="NYV843" s="77"/>
      <c r="NYX843" s="75"/>
      <c r="NYY843" s="75"/>
      <c r="NYZ843" s="75"/>
      <c r="NZA843" s="85"/>
      <c r="NZD843" s="77"/>
      <c r="NZE843" s="91"/>
      <c r="NZH843" s="75"/>
      <c r="NZJ843" s="86"/>
      <c r="NZK843" s="77"/>
      <c r="NZL843" s="77"/>
      <c r="NZN843" s="75"/>
      <c r="NZO843" s="75"/>
      <c r="NZP843" s="75"/>
      <c r="NZQ843" s="85"/>
      <c r="NZT843" s="77"/>
      <c r="NZU843" s="91"/>
      <c r="NZX843" s="75"/>
      <c r="NZZ843" s="86"/>
      <c r="OAA843" s="77"/>
      <c r="OAB843" s="77"/>
      <c r="OAD843" s="75"/>
      <c r="OAE843" s="75"/>
      <c r="OAF843" s="75"/>
      <c r="OAG843" s="85"/>
      <c r="OAJ843" s="77"/>
      <c r="OAK843" s="91"/>
      <c r="OAN843" s="75"/>
      <c r="OAP843" s="86"/>
      <c r="OAQ843" s="77"/>
      <c r="OAR843" s="77"/>
      <c r="OAT843" s="75"/>
      <c r="OAU843" s="75"/>
      <c r="OAV843" s="75"/>
      <c r="OAW843" s="85"/>
      <c r="OAZ843" s="77"/>
      <c r="OBA843" s="91"/>
      <c r="OBD843" s="75"/>
      <c r="OBF843" s="86"/>
      <c r="OBG843" s="77"/>
      <c r="OBH843" s="77"/>
      <c r="OBJ843" s="75"/>
      <c r="OBK843" s="75"/>
      <c r="OBL843" s="75"/>
      <c r="OBM843" s="85"/>
      <c r="OBP843" s="77"/>
      <c r="OBQ843" s="91"/>
      <c r="OBT843" s="75"/>
      <c r="OBV843" s="86"/>
      <c r="OBW843" s="77"/>
      <c r="OBX843" s="77"/>
      <c r="OBZ843" s="75"/>
      <c r="OCA843" s="75"/>
      <c r="OCB843" s="75"/>
      <c r="OCC843" s="85"/>
      <c r="OCF843" s="77"/>
      <c r="OCG843" s="91"/>
      <c r="OCJ843" s="75"/>
      <c r="OCL843" s="86"/>
      <c r="OCM843" s="77"/>
      <c r="OCN843" s="77"/>
      <c r="OCP843" s="75"/>
      <c r="OCQ843" s="75"/>
      <c r="OCR843" s="75"/>
      <c r="OCS843" s="85"/>
      <c r="OCV843" s="77"/>
      <c r="OCW843" s="91"/>
      <c r="OCZ843" s="75"/>
      <c r="ODB843" s="86"/>
      <c r="ODC843" s="77"/>
      <c r="ODD843" s="77"/>
      <c r="ODF843" s="75"/>
      <c r="ODG843" s="75"/>
      <c r="ODH843" s="75"/>
      <c r="ODI843" s="85"/>
      <c r="ODL843" s="77"/>
      <c r="ODM843" s="91"/>
      <c r="ODP843" s="75"/>
      <c r="ODR843" s="86"/>
      <c r="ODS843" s="77"/>
      <c r="ODT843" s="77"/>
      <c r="ODV843" s="75"/>
      <c r="ODW843" s="75"/>
      <c r="ODX843" s="75"/>
      <c r="ODY843" s="85"/>
      <c r="OEB843" s="77"/>
      <c r="OEC843" s="91"/>
      <c r="OEF843" s="75"/>
      <c r="OEH843" s="86"/>
      <c r="OEI843" s="77"/>
      <c r="OEJ843" s="77"/>
      <c r="OEL843" s="75"/>
      <c r="OEM843" s="75"/>
      <c r="OEN843" s="75"/>
      <c r="OEO843" s="85"/>
      <c r="OER843" s="77"/>
      <c r="OES843" s="91"/>
      <c r="OEV843" s="75"/>
      <c r="OEX843" s="86"/>
      <c r="OEY843" s="77"/>
      <c r="OEZ843" s="77"/>
      <c r="OFB843" s="75"/>
      <c r="OFC843" s="75"/>
      <c r="OFD843" s="75"/>
      <c r="OFE843" s="85"/>
      <c r="OFH843" s="77"/>
      <c r="OFI843" s="91"/>
      <c r="OFL843" s="75"/>
      <c r="OFN843" s="86"/>
      <c r="OFO843" s="77"/>
      <c r="OFP843" s="77"/>
      <c r="OFR843" s="75"/>
      <c r="OFS843" s="75"/>
      <c r="OFT843" s="75"/>
      <c r="OFU843" s="85"/>
      <c r="OFX843" s="77"/>
      <c r="OFY843" s="91"/>
      <c r="OGB843" s="75"/>
      <c r="OGD843" s="86"/>
      <c r="OGE843" s="77"/>
      <c r="OGF843" s="77"/>
      <c r="OGH843" s="75"/>
      <c r="OGI843" s="75"/>
      <c r="OGJ843" s="75"/>
      <c r="OGK843" s="85"/>
      <c r="OGN843" s="77"/>
      <c r="OGO843" s="91"/>
      <c r="OGR843" s="75"/>
      <c r="OGT843" s="86"/>
      <c r="OGU843" s="77"/>
      <c r="OGV843" s="77"/>
      <c r="OGX843" s="75"/>
      <c r="OGY843" s="75"/>
      <c r="OGZ843" s="75"/>
      <c r="OHA843" s="85"/>
      <c r="OHD843" s="77"/>
      <c r="OHE843" s="91"/>
      <c r="OHH843" s="75"/>
      <c r="OHJ843" s="86"/>
      <c r="OHK843" s="77"/>
      <c r="OHL843" s="77"/>
      <c r="OHN843" s="75"/>
      <c r="OHO843" s="75"/>
      <c r="OHP843" s="75"/>
      <c r="OHQ843" s="85"/>
      <c r="OHT843" s="77"/>
      <c r="OHU843" s="91"/>
      <c r="OHX843" s="75"/>
      <c r="OHZ843" s="86"/>
      <c r="OIA843" s="77"/>
      <c r="OIB843" s="77"/>
      <c r="OID843" s="75"/>
      <c r="OIE843" s="75"/>
      <c r="OIF843" s="75"/>
      <c r="OIG843" s="85"/>
      <c r="OIJ843" s="77"/>
      <c r="OIK843" s="91"/>
      <c r="OIN843" s="75"/>
      <c r="OIP843" s="86"/>
      <c r="OIQ843" s="77"/>
      <c r="OIR843" s="77"/>
      <c r="OIT843" s="75"/>
      <c r="OIU843" s="75"/>
      <c r="OIV843" s="75"/>
      <c r="OIW843" s="85"/>
      <c r="OIZ843" s="77"/>
      <c r="OJA843" s="91"/>
      <c r="OJD843" s="75"/>
      <c r="OJF843" s="86"/>
      <c r="OJG843" s="77"/>
      <c r="OJH843" s="77"/>
      <c r="OJJ843" s="75"/>
      <c r="OJK843" s="75"/>
      <c r="OJL843" s="75"/>
      <c r="OJM843" s="85"/>
      <c r="OJP843" s="77"/>
      <c r="OJQ843" s="91"/>
      <c r="OJT843" s="75"/>
      <c r="OJV843" s="86"/>
      <c r="OJW843" s="77"/>
      <c r="OJX843" s="77"/>
      <c r="OJZ843" s="75"/>
      <c r="OKA843" s="75"/>
      <c r="OKB843" s="75"/>
      <c r="OKC843" s="85"/>
      <c r="OKF843" s="77"/>
      <c r="OKG843" s="91"/>
      <c r="OKJ843" s="75"/>
      <c r="OKL843" s="86"/>
      <c r="OKM843" s="77"/>
      <c r="OKN843" s="77"/>
      <c r="OKP843" s="75"/>
      <c r="OKQ843" s="75"/>
      <c r="OKR843" s="75"/>
      <c r="OKS843" s="85"/>
      <c r="OKV843" s="77"/>
      <c r="OKW843" s="91"/>
      <c r="OKZ843" s="75"/>
      <c r="OLB843" s="86"/>
      <c r="OLC843" s="77"/>
      <c r="OLD843" s="77"/>
      <c r="OLF843" s="75"/>
      <c r="OLG843" s="75"/>
      <c r="OLH843" s="75"/>
      <c r="OLI843" s="85"/>
      <c r="OLL843" s="77"/>
      <c r="OLM843" s="91"/>
      <c r="OLP843" s="75"/>
      <c r="OLR843" s="86"/>
      <c r="OLS843" s="77"/>
      <c r="OLT843" s="77"/>
      <c r="OLV843" s="75"/>
      <c r="OLW843" s="75"/>
      <c r="OLX843" s="75"/>
      <c r="OLY843" s="85"/>
      <c r="OMB843" s="77"/>
      <c r="OMC843" s="91"/>
      <c r="OMF843" s="75"/>
      <c r="OMH843" s="86"/>
      <c r="OMI843" s="77"/>
      <c r="OMJ843" s="77"/>
      <c r="OML843" s="75"/>
      <c r="OMM843" s="75"/>
      <c r="OMN843" s="75"/>
      <c r="OMO843" s="85"/>
      <c r="OMR843" s="77"/>
      <c r="OMS843" s="91"/>
      <c r="OMV843" s="75"/>
      <c r="OMX843" s="86"/>
      <c r="OMY843" s="77"/>
      <c r="OMZ843" s="77"/>
      <c r="ONB843" s="75"/>
      <c r="ONC843" s="75"/>
      <c r="OND843" s="75"/>
      <c r="ONE843" s="85"/>
      <c r="ONH843" s="77"/>
      <c r="ONI843" s="91"/>
      <c r="ONL843" s="75"/>
      <c r="ONN843" s="86"/>
      <c r="ONO843" s="77"/>
      <c r="ONP843" s="77"/>
      <c r="ONR843" s="75"/>
      <c r="ONS843" s="75"/>
      <c r="ONT843" s="75"/>
      <c r="ONU843" s="85"/>
      <c r="ONX843" s="77"/>
      <c r="ONY843" s="91"/>
      <c r="OOB843" s="75"/>
      <c r="OOD843" s="86"/>
      <c r="OOE843" s="77"/>
      <c r="OOF843" s="77"/>
      <c r="OOH843" s="75"/>
      <c r="OOI843" s="75"/>
      <c r="OOJ843" s="75"/>
      <c r="OOK843" s="85"/>
      <c r="OON843" s="77"/>
      <c r="OOO843" s="91"/>
      <c r="OOR843" s="75"/>
      <c r="OOT843" s="86"/>
      <c r="OOU843" s="77"/>
      <c r="OOV843" s="77"/>
      <c r="OOX843" s="75"/>
      <c r="OOY843" s="75"/>
      <c r="OOZ843" s="75"/>
      <c r="OPA843" s="85"/>
      <c r="OPD843" s="77"/>
      <c r="OPE843" s="91"/>
      <c r="OPH843" s="75"/>
      <c r="OPJ843" s="86"/>
      <c r="OPK843" s="77"/>
      <c r="OPL843" s="77"/>
      <c r="OPN843" s="75"/>
      <c r="OPO843" s="75"/>
      <c r="OPP843" s="75"/>
      <c r="OPQ843" s="85"/>
      <c r="OPT843" s="77"/>
      <c r="OPU843" s="91"/>
      <c r="OPX843" s="75"/>
      <c r="OPZ843" s="86"/>
      <c r="OQA843" s="77"/>
      <c r="OQB843" s="77"/>
      <c r="OQD843" s="75"/>
      <c r="OQE843" s="75"/>
      <c r="OQF843" s="75"/>
      <c r="OQG843" s="85"/>
      <c r="OQJ843" s="77"/>
      <c r="OQK843" s="91"/>
      <c r="OQN843" s="75"/>
      <c r="OQP843" s="86"/>
      <c r="OQQ843" s="77"/>
      <c r="OQR843" s="77"/>
      <c r="OQT843" s="75"/>
      <c r="OQU843" s="75"/>
      <c r="OQV843" s="75"/>
      <c r="OQW843" s="85"/>
      <c r="OQZ843" s="77"/>
      <c r="ORA843" s="91"/>
      <c r="ORD843" s="75"/>
      <c r="ORF843" s="86"/>
      <c r="ORG843" s="77"/>
      <c r="ORH843" s="77"/>
      <c r="ORJ843" s="75"/>
      <c r="ORK843" s="75"/>
      <c r="ORL843" s="75"/>
      <c r="ORM843" s="85"/>
      <c r="ORP843" s="77"/>
      <c r="ORQ843" s="91"/>
      <c r="ORT843" s="75"/>
      <c r="ORV843" s="86"/>
      <c r="ORW843" s="77"/>
      <c r="ORX843" s="77"/>
      <c r="ORZ843" s="75"/>
      <c r="OSA843" s="75"/>
      <c r="OSB843" s="75"/>
      <c r="OSC843" s="85"/>
      <c r="OSF843" s="77"/>
      <c r="OSG843" s="91"/>
      <c r="OSJ843" s="75"/>
      <c r="OSL843" s="86"/>
      <c r="OSM843" s="77"/>
      <c r="OSN843" s="77"/>
      <c r="OSP843" s="75"/>
      <c r="OSQ843" s="75"/>
      <c r="OSR843" s="75"/>
      <c r="OSS843" s="85"/>
      <c r="OSV843" s="77"/>
      <c r="OSW843" s="91"/>
      <c r="OSZ843" s="75"/>
      <c r="OTB843" s="86"/>
      <c r="OTC843" s="77"/>
      <c r="OTD843" s="77"/>
      <c r="OTF843" s="75"/>
      <c r="OTG843" s="75"/>
      <c r="OTH843" s="75"/>
      <c r="OTI843" s="85"/>
      <c r="OTL843" s="77"/>
      <c r="OTM843" s="91"/>
      <c r="OTP843" s="75"/>
      <c r="OTR843" s="86"/>
      <c r="OTS843" s="77"/>
      <c r="OTT843" s="77"/>
      <c r="OTV843" s="75"/>
      <c r="OTW843" s="75"/>
      <c r="OTX843" s="75"/>
      <c r="OTY843" s="85"/>
      <c r="OUB843" s="77"/>
      <c r="OUC843" s="91"/>
      <c r="OUF843" s="75"/>
      <c r="OUH843" s="86"/>
      <c r="OUI843" s="77"/>
      <c r="OUJ843" s="77"/>
      <c r="OUL843" s="75"/>
      <c r="OUM843" s="75"/>
      <c r="OUN843" s="75"/>
      <c r="OUO843" s="85"/>
      <c r="OUR843" s="77"/>
      <c r="OUS843" s="91"/>
      <c r="OUV843" s="75"/>
      <c r="OUX843" s="86"/>
      <c r="OUY843" s="77"/>
      <c r="OUZ843" s="77"/>
      <c r="OVB843" s="75"/>
      <c r="OVC843" s="75"/>
      <c r="OVD843" s="75"/>
      <c r="OVE843" s="85"/>
      <c r="OVH843" s="77"/>
      <c r="OVI843" s="91"/>
      <c r="OVL843" s="75"/>
      <c r="OVN843" s="86"/>
      <c r="OVO843" s="77"/>
      <c r="OVP843" s="77"/>
      <c r="OVR843" s="75"/>
      <c r="OVS843" s="75"/>
      <c r="OVT843" s="75"/>
      <c r="OVU843" s="85"/>
      <c r="OVX843" s="77"/>
      <c r="OVY843" s="91"/>
      <c r="OWB843" s="75"/>
      <c r="OWD843" s="86"/>
      <c r="OWE843" s="77"/>
      <c r="OWF843" s="77"/>
      <c r="OWH843" s="75"/>
      <c r="OWI843" s="75"/>
      <c r="OWJ843" s="75"/>
      <c r="OWK843" s="85"/>
      <c r="OWN843" s="77"/>
      <c r="OWO843" s="91"/>
      <c r="OWR843" s="75"/>
      <c r="OWT843" s="86"/>
      <c r="OWU843" s="77"/>
      <c r="OWV843" s="77"/>
      <c r="OWX843" s="75"/>
      <c r="OWY843" s="75"/>
      <c r="OWZ843" s="75"/>
      <c r="OXA843" s="85"/>
      <c r="OXD843" s="77"/>
      <c r="OXE843" s="91"/>
      <c r="OXH843" s="75"/>
      <c r="OXJ843" s="86"/>
      <c r="OXK843" s="77"/>
      <c r="OXL843" s="77"/>
      <c r="OXN843" s="75"/>
      <c r="OXO843" s="75"/>
      <c r="OXP843" s="75"/>
      <c r="OXQ843" s="85"/>
      <c r="OXT843" s="77"/>
      <c r="OXU843" s="91"/>
      <c r="OXX843" s="75"/>
      <c r="OXZ843" s="86"/>
      <c r="OYA843" s="77"/>
      <c r="OYB843" s="77"/>
      <c r="OYD843" s="75"/>
      <c r="OYE843" s="75"/>
      <c r="OYF843" s="75"/>
      <c r="OYG843" s="85"/>
      <c r="OYJ843" s="77"/>
      <c r="OYK843" s="91"/>
      <c r="OYN843" s="75"/>
      <c r="OYP843" s="86"/>
      <c r="OYQ843" s="77"/>
      <c r="OYR843" s="77"/>
      <c r="OYT843" s="75"/>
      <c r="OYU843" s="75"/>
      <c r="OYV843" s="75"/>
      <c r="OYW843" s="85"/>
      <c r="OYZ843" s="77"/>
      <c r="OZA843" s="91"/>
      <c r="OZD843" s="75"/>
      <c r="OZF843" s="86"/>
      <c r="OZG843" s="77"/>
      <c r="OZH843" s="77"/>
      <c r="OZJ843" s="75"/>
      <c r="OZK843" s="75"/>
      <c r="OZL843" s="75"/>
      <c r="OZM843" s="85"/>
      <c r="OZP843" s="77"/>
      <c r="OZQ843" s="91"/>
      <c r="OZT843" s="75"/>
      <c r="OZV843" s="86"/>
      <c r="OZW843" s="77"/>
      <c r="OZX843" s="77"/>
      <c r="OZZ843" s="75"/>
      <c r="PAA843" s="75"/>
      <c r="PAB843" s="75"/>
      <c r="PAC843" s="85"/>
      <c r="PAF843" s="77"/>
      <c r="PAG843" s="91"/>
      <c r="PAJ843" s="75"/>
      <c r="PAL843" s="86"/>
      <c r="PAM843" s="77"/>
      <c r="PAN843" s="77"/>
      <c r="PAP843" s="75"/>
      <c r="PAQ843" s="75"/>
      <c r="PAR843" s="75"/>
      <c r="PAS843" s="85"/>
      <c r="PAV843" s="77"/>
      <c r="PAW843" s="91"/>
      <c r="PAZ843" s="75"/>
      <c r="PBB843" s="86"/>
      <c r="PBC843" s="77"/>
      <c r="PBD843" s="77"/>
      <c r="PBF843" s="75"/>
      <c r="PBG843" s="75"/>
      <c r="PBH843" s="75"/>
      <c r="PBI843" s="85"/>
      <c r="PBL843" s="77"/>
      <c r="PBM843" s="91"/>
      <c r="PBP843" s="75"/>
      <c r="PBR843" s="86"/>
      <c r="PBS843" s="77"/>
      <c r="PBT843" s="77"/>
      <c r="PBV843" s="75"/>
      <c r="PBW843" s="75"/>
      <c r="PBX843" s="75"/>
      <c r="PBY843" s="85"/>
      <c r="PCB843" s="77"/>
      <c r="PCC843" s="91"/>
      <c r="PCF843" s="75"/>
      <c r="PCH843" s="86"/>
      <c r="PCI843" s="77"/>
      <c r="PCJ843" s="77"/>
      <c r="PCL843" s="75"/>
      <c r="PCM843" s="75"/>
      <c r="PCN843" s="75"/>
      <c r="PCO843" s="85"/>
      <c r="PCR843" s="77"/>
      <c r="PCS843" s="91"/>
      <c r="PCV843" s="75"/>
      <c r="PCX843" s="86"/>
      <c r="PCY843" s="77"/>
      <c r="PCZ843" s="77"/>
      <c r="PDB843" s="75"/>
      <c r="PDC843" s="75"/>
      <c r="PDD843" s="75"/>
      <c r="PDE843" s="85"/>
      <c r="PDH843" s="77"/>
      <c r="PDI843" s="91"/>
      <c r="PDL843" s="75"/>
      <c r="PDN843" s="86"/>
      <c r="PDO843" s="77"/>
      <c r="PDP843" s="77"/>
      <c r="PDR843" s="75"/>
      <c r="PDS843" s="75"/>
      <c r="PDT843" s="75"/>
      <c r="PDU843" s="85"/>
      <c r="PDX843" s="77"/>
      <c r="PDY843" s="91"/>
      <c r="PEB843" s="75"/>
      <c r="PED843" s="86"/>
      <c r="PEE843" s="77"/>
      <c r="PEF843" s="77"/>
      <c r="PEH843" s="75"/>
      <c r="PEI843" s="75"/>
      <c r="PEJ843" s="75"/>
      <c r="PEK843" s="85"/>
      <c r="PEN843" s="77"/>
      <c r="PEO843" s="91"/>
      <c r="PER843" s="75"/>
      <c r="PET843" s="86"/>
      <c r="PEU843" s="77"/>
      <c r="PEV843" s="77"/>
      <c r="PEX843" s="75"/>
      <c r="PEY843" s="75"/>
      <c r="PEZ843" s="75"/>
      <c r="PFA843" s="85"/>
      <c r="PFD843" s="77"/>
      <c r="PFE843" s="91"/>
      <c r="PFH843" s="75"/>
      <c r="PFJ843" s="86"/>
      <c r="PFK843" s="77"/>
      <c r="PFL843" s="77"/>
      <c r="PFN843" s="75"/>
      <c r="PFO843" s="75"/>
      <c r="PFP843" s="75"/>
      <c r="PFQ843" s="85"/>
      <c r="PFT843" s="77"/>
      <c r="PFU843" s="91"/>
      <c r="PFX843" s="75"/>
      <c r="PFZ843" s="86"/>
      <c r="PGA843" s="77"/>
      <c r="PGB843" s="77"/>
      <c r="PGD843" s="75"/>
      <c r="PGE843" s="75"/>
      <c r="PGF843" s="75"/>
      <c r="PGG843" s="85"/>
      <c r="PGJ843" s="77"/>
      <c r="PGK843" s="91"/>
      <c r="PGN843" s="75"/>
      <c r="PGP843" s="86"/>
      <c r="PGQ843" s="77"/>
      <c r="PGR843" s="77"/>
      <c r="PGT843" s="75"/>
      <c r="PGU843" s="75"/>
      <c r="PGV843" s="75"/>
      <c r="PGW843" s="85"/>
      <c r="PGZ843" s="77"/>
      <c r="PHA843" s="91"/>
      <c r="PHD843" s="75"/>
      <c r="PHF843" s="86"/>
      <c r="PHG843" s="77"/>
      <c r="PHH843" s="77"/>
      <c r="PHJ843" s="75"/>
      <c r="PHK843" s="75"/>
      <c r="PHL843" s="75"/>
      <c r="PHM843" s="85"/>
      <c r="PHP843" s="77"/>
      <c r="PHQ843" s="91"/>
      <c r="PHT843" s="75"/>
      <c r="PHV843" s="86"/>
      <c r="PHW843" s="77"/>
      <c r="PHX843" s="77"/>
      <c r="PHZ843" s="75"/>
      <c r="PIA843" s="75"/>
      <c r="PIB843" s="75"/>
      <c r="PIC843" s="85"/>
      <c r="PIF843" s="77"/>
      <c r="PIG843" s="91"/>
      <c r="PIJ843" s="75"/>
      <c r="PIL843" s="86"/>
      <c r="PIM843" s="77"/>
      <c r="PIN843" s="77"/>
      <c r="PIP843" s="75"/>
      <c r="PIQ843" s="75"/>
      <c r="PIR843" s="75"/>
      <c r="PIS843" s="85"/>
      <c r="PIV843" s="77"/>
      <c r="PIW843" s="91"/>
      <c r="PIZ843" s="75"/>
      <c r="PJB843" s="86"/>
      <c r="PJC843" s="77"/>
      <c r="PJD843" s="77"/>
      <c r="PJF843" s="75"/>
      <c r="PJG843" s="75"/>
      <c r="PJH843" s="75"/>
      <c r="PJI843" s="85"/>
      <c r="PJL843" s="77"/>
      <c r="PJM843" s="91"/>
      <c r="PJP843" s="75"/>
      <c r="PJR843" s="86"/>
      <c r="PJS843" s="77"/>
      <c r="PJT843" s="77"/>
      <c r="PJV843" s="75"/>
      <c r="PJW843" s="75"/>
      <c r="PJX843" s="75"/>
      <c r="PJY843" s="85"/>
      <c r="PKB843" s="77"/>
      <c r="PKC843" s="91"/>
      <c r="PKF843" s="75"/>
      <c r="PKH843" s="86"/>
      <c r="PKI843" s="77"/>
      <c r="PKJ843" s="77"/>
      <c r="PKL843" s="75"/>
      <c r="PKM843" s="75"/>
      <c r="PKN843" s="75"/>
      <c r="PKO843" s="85"/>
      <c r="PKR843" s="77"/>
      <c r="PKS843" s="91"/>
      <c r="PKV843" s="75"/>
      <c r="PKX843" s="86"/>
      <c r="PKY843" s="77"/>
      <c r="PKZ843" s="77"/>
      <c r="PLB843" s="75"/>
      <c r="PLC843" s="75"/>
      <c r="PLD843" s="75"/>
      <c r="PLE843" s="85"/>
      <c r="PLH843" s="77"/>
      <c r="PLI843" s="91"/>
      <c r="PLL843" s="75"/>
      <c r="PLN843" s="86"/>
      <c r="PLO843" s="77"/>
      <c r="PLP843" s="77"/>
      <c r="PLR843" s="75"/>
      <c r="PLS843" s="75"/>
      <c r="PLT843" s="75"/>
      <c r="PLU843" s="85"/>
      <c r="PLX843" s="77"/>
      <c r="PLY843" s="91"/>
      <c r="PMB843" s="75"/>
      <c r="PMD843" s="86"/>
      <c r="PME843" s="77"/>
      <c r="PMF843" s="77"/>
      <c r="PMH843" s="75"/>
      <c r="PMI843" s="75"/>
      <c r="PMJ843" s="75"/>
      <c r="PMK843" s="85"/>
      <c r="PMN843" s="77"/>
      <c r="PMO843" s="91"/>
      <c r="PMR843" s="75"/>
      <c r="PMT843" s="86"/>
      <c r="PMU843" s="77"/>
      <c r="PMV843" s="77"/>
      <c r="PMX843" s="75"/>
      <c r="PMY843" s="75"/>
      <c r="PMZ843" s="75"/>
      <c r="PNA843" s="85"/>
      <c r="PND843" s="77"/>
      <c r="PNE843" s="91"/>
      <c r="PNH843" s="75"/>
      <c r="PNJ843" s="86"/>
      <c r="PNK843" s="77"/>
      <c r="PNL843" s="77"/>
      <c r="PNN843" s="75"/>
      <c r="PNO843" s="75"/>
      <c r="PNP843" s="75"/>
      <c r="PNQ843" s="85"/>
      <c r="PNT843" s="77"/>
      <c r="PNU843" s="91"/>
      <c r="PNX843" s="75"/>
      <c r="PNZ843" s="86"/>
      <c r="POA843" s="77"/>
      <c r="POB843" s="77"/>
      <c r="POD843" s="75"/>
      <c r="POE843" s="75"/>
      <c r="POF843" s="75"/>
      <c r="POG843" s="85"/>
      <c r="POJ843" s="77"/>
      <c r="POK843" s="91"/>
      <c r="PON843" s="75"/>
      <c r="POP843" s="86"/>
      <c r="POQ843" s="77"/>
      <c r="POR843" s="77"/>
      <c r="POT843" s="75"/>
      <c r="POU843" s="75"/>
      <c r="POV843" s="75"/>
      <c r="POW843" s="85"/>
      <c r="POZ843" s="77"/>
      <c r="PPA843" s="91"/>
      <c r="PPD843" s="75"/>
      <c r="PPF843" s="86"/>
      <c r="PPG843" s="77"/>
      <c r="PPH843" s="77"/>
      <c r="PPJ843" s="75"/>
      <c r="PPK843" s="75"/>
      <c r="PPL843" s="75"/>
      <c r="PPM843" s="85"/>
      <c r="PPP843" s="77"/>
      <c r="PPQ843" s="91"/>
      <c r="PPT843" s="75"/>
      <c r="PPV843" s="86"/>
      <c r="PPW843" s="77"/>
      <c r="PPX843" s="77"/>
      <c r="PPZ843" s="75"/>
      <c r="PQA843" s="75"/>
      <c r="PQB843" s="75"/>
      <c r="PQC843" s="85"/>
      <c r="PQF843" s="77"/>
      <c r="PQG843" s="91"/>
      <c r="PQJ843" s="75"/>
      <c r="PQL843" s="86"/>
      <c r="PQM843" s="77"/>
      <c r="PQN843" s="77"/>
      <c r="PQP843" s="75"/>
      <c r="PQQ843" s="75"/>
      <c r="PQR843" s="75"/>
      <c r="PQS843" s="85"/>
      <c r="PQV843" s="77"/>
      <c r="PQW843" s="91"/>
      <c r="PQZ843" s="75"/>
      <c r="PRB843" s="86"/>
      <c r="PRC843" s="77"/>
      <c r="PRD843" s="77"/>
      <c r="PRF843" s="75"/>
      <c r="PRG843" s="75"/>
      <c r="PRH843" s="75"/>
      <c r="PRI843" s="85"/>
      <c r="PRL843" s="77"/>
      <c r="PRM843" s="91"/>
      <c r="PRP843" s="75"/>
      <c r="PRR843" s="86"/>
      <c r="PRS843" s="77"/>
      <c r="PRT843" s="77"/>
      <c r="PRV843" s="75"/>
      <c r="PRW843" s="75"/>
      <c r="PRX843" s="75"/>
      <c r="PRY843" s="85"/>
      <c r="PSB843" s="77"/>
      <c r="PSC843" s="91"/>
      <c r="PSF843" s="75"/>
      <c r="PSH843" s="86"/>
      <c r="PSI843" s="77"/>
      <c r="PSJ843" s="77"/>
      <c r="PSL843" s="75"/>
      <c r="PSM843" s="75"/>
      <c r="PSN843" s="75"/>
      <c r="PSO843" s="85"/>
      <c r="PSR843" s="77"/>
      <c r="PSS843" s="91"/>
      <c r="PSV843" s="75"/>
      <c r="PSX843" s="86"/>
      <c r="PSY843" s="77"/>
      <c r="PSZ843" s="77"/>
      <c r="PTB843" s="75"/>
      <c r="PTC843" s="75"/>
      <c r="PTD843" s="75"/>
      <c r="PTE843" s="85"/>
      <c r="PTH843" s="77"/>
      <c r="PTI843" s="91"/>
      <c r="PTL843" s="75"/>
      <c r="PTN843" s="86"/>
      <c r="PTO843" s="77"/>
      <c r="PTP843" s="77"/>
      <c r="PTR843" s="75"/>
      <c r="PTS843" s="75"/>
      <c r="PTT843" s="75"/>
      <c r="PTU843" s="85"/>
      <c r="PTX843" s="77"/>
      <c r="PTY843" s="91"/>
      <c r="PUB843" s="75"/>
      <c r="PUD843" s="86"/>
      <c r="PUE843" s="77"/>
      <c r="PUF843" s="77"/>
      <c r="PUH843" s="75"/>
      <c r="PUI843" s="75"/>
      <c r="PUJ843" s="75"/>
      <c r="PUK843" s="85"/>
      <c r="PUN843" s="77"/>
      <c r="PUO843" s="91"/>
      <c r="PUR843" s="75"/>
      <c r="PUT843" s="86"/>
      <c r="PUU843" s="77"/>
      <c r="PUV843" s="77"/>
      <c r="PUX843" s="75"/>
      <c r="PUY843" s="75"/>
      <c r="PUZ843" s="75"/>
      <c r="PVA843" s="85"/>
      <c r="PVD843" s="77"/>
      <c r="PVE843" s="91"/>
      <c r="PVH843" s="75"/>
      <c r="PVJ843" s="86"/>
      <c r="PVK843" s="77"/>
      <c r="PVL843" s="77"/>
      <c r="PVN843" s="75"/>
      <c r="PVO843" s="75"/>
      <c r="PVP843" s="75"/>
      <c r="PVQ843" s="85"/>
      <c r="PVT843" s="77"/>
      <c r="PVU843" s="91"/>
      <c r="PVX843" s="75"/>
      <c r="PVZ843" s="86"/>
      <c r="PWA843" s="77"/>
      <c r="PWB843" s="77"/>
      <c r="PWD843" s="75"/>
      <c r="PWE843" s="75"/>
      <c r="PWF843" s="75"/>
      <c r="PWG843" s="85"/>
      <c r="PWJ843" s="77"/>
      <c r="PWK843" s="91"/>
      <c r="PWN843" s="75"/>
      <c r="PWP843" s="86"/>
      <c r="PWQ843" s="77"/>
      <c r="PWR843" s="77"/>
      <c r="PWT843" s="75"/>
      <c r="PWU843" s="75"/>
      <c r="PWV843" s="75"/>
      <c r="PWW843" s="85"/>
      <c r="PWZ843" s="77"/>
      <c r="PXA843" s="91"/>
      <c r="PXD843" s="75"/>
      <c r="PXF843" s="86"/>
      <c r="PXG843" s="77"/>
      <c r="PXH843" s="77"/>
      <c r="PXJ843" s="75"/>
      <c r="PXK843" s="75"/>
      <c r="PXL843" s="75"/>
      <c r="PXM843" s="85"/>
      <c r="PXP843" s="77"/>
      <c r="PXQ843" s="91"/>
      <c r="PXT843" s="75"/>
      <c r="PXV843" s="86"/>
      <c r="PXW843" s="77"/>
      <c r="PXX843" s="77"/>
      <c r="PXZ843" s="75"/>
      <c r="PYA843" s="75"/>
      <c r="PYB843" s="75"/>
      <c r="PYC843" s="85"/>
      <c r="PYF843" s="77"/>
      <c r="PYG843" s="91"/>
      <c r="PYJ843" s="75"/>
      <c r="PYL843" s="86"/>
      <c r="PYM843" s="77"/>
      <c r="PYN843" s="77"/>
      <c r="PYP843" s="75"/>
      <c r="PYQ843" s="75"/>
      <c r="PYR843" s="75"/>
      <c r="PYS843" s="85"/>
      <c r="PYV843" s="77"/>
      <c r="PYW843" s="91"/>
      <c r="PYZ843" s="75"/>
      <c r="PZB843" s="86"/>
      <c r="PZC843" s="77"/>
      <c r="PZD843" s="77"/>
      <c r="PZF843" s="75"/>
      <c r="PZG843" s="75"/>
      <c r="PZH843" s="75"/>
      <c r="PZI843" s="85"/>
      <c r="PZL843" s="77"/>
      <c r="PZM843" s="91"/>
      <c r="PZP843" s="75"/>
      <c r="PZR843" s="86"/>
      <c r="PZS843" s="77"/>
      <c r="PZT843" s="77"/>
      <c r="PZV843" s="75"/>
      <c r="PZW843" s="75"/>
      <c r="PZX843" s="75"/>
      <c r="PZY843" s="85"/>
      <c r="QAB843" s="77"/>
      <c r="QAC843" s="91"/>
      <c r="QAF843" s="75"/>
      <c r="QAH843" s="86"/>
      <c r="QAI843" s="77"/>
      <c r="QAJ843" s="77"/>
      <c r="QAL843" s="75"/>
      <c r="QAM843" s="75"/>
      <c r="QAN843" s="75"/>
      <c r="QAO843" s="85"/>
      <c r="QAR843" s="77"/>
      <c r="QAS843" s="91"/>
      <c r="QAV843" s="75"/>
      <c r="QAX843" s="86"/>
      <c r="QAY843" s="77"/>
      <c r="QAZ843" s="77"/>
      <c r="QBB843" s="75"/>
      <c r="QBC843" s="75"/>
      <c r="QBD843" s="75"/>
      <c r="QBE843" s="85"/>
      <c r="QBH843" s="77"/>
      <c r="QBI843" s="91"/>
      <c r="QBL843" s="75"/>
      <c r="QBN843" s="86"/>
      <c r="QBO843" s="77"/>
      <c r="QBP843" s="77"/>
      <c r="QBR843" s="75"/>
      <c r="QBS843" s="75"/>
      <c r="QBT843" s="75"/>
      <c r="QBU843" s="85"/>
      <c r="QBX843" s="77"/>
      <c r="QBY843" s="91"/>
      <c r="QCB843" s="75"/>
      <c r="QCD843" s="86"/>
      <c r="QCE843" s="77"/>
      <c r="QCF843" s="77"/>
      <c r="QCH843" s="75"/>
      <c r="QCI843" s="75"/>
      <c r="QCJ843" s="75"/>
      <c r="QCK843" s="85"/>
      <c r="QCN843" s="77"/>
      <c r="QCO843" s="91"/>
      <c r="QCR843" s="75"/>
      <c r="QCT843" s="86"/>
      <c r="QCU843" s="77"/>
      <c r="QCV843" s="77"/>
      <c r="QCX843" s="75"/>
      <c r="QCY843" s="75"/>
      <c r="QCZ843" s="75"/>
      <c r="QDA843" s="85"/>
      <c r="QDD843" s="77"/>
      <c r="QDE843" s="91"/>
      <c r="QDH843" s="75"/>
      <c r="QDJ843" s="86"/>
      <c r="QDK843" s="77"/>
      <c r="QDL843" s="77"/>
      <c r="QDN843" s="75"/>
      <c r="QDO843" s="75"/>
      <c r="QDP843" s="75"/>
      <c r="QDQ843" s="85"/>
      <c r="QDT843" s="77"/>
      <c r="QDU843" s="91"/>
      <c r="QDX843" s="75"/>
      <c r="QDZ843" s="86"/>
      <c r="QEA843" s="77"/>
      <c r="QEB843" s="77"/>
      <c r="QED843" s="75"/>
      <c r="QEE843" s="75"/>
      <c r="QEF843" s="75"/>
      <c r="QEG843" s="85"/>
      <c r="QEJ843" s="77"/>
      <c r="QEK843" s="91"/>
      <c r="QEN843" s="75"/>
      <c r="QEP843" s="86"/>
      <c r="QEQ843" s="77"/>
      <c r="QER843" s="77"/>
      <c r="QET843" s="75"/>
      <c r="QEU843" s="75"/>
      <c r="QEV843" s="75"/>
      <c r="QEW843" s="85"/>
      <c r="QEZ843" s="77"/>
      <c r="QFA843" s="91"/>
      <c r="QFD843" s="75"/>
      <c r="QFF843" s="86"/>
      <c r="QFG843" s="77"/>
      <c r="QFH843" s="77"/>
      <c r="QFJ843" s="75"/>
      <c r="QFK843" s="75"/>
      <c r="QFL843" s="75"/>
      <c r="QFM843" s="85"/>
      <c r="QFP843" s="77"/>
      <c r="QFQ843" s="91"/>
      <c r="QFT843" s="75"/>
      <c r="QFV843" s="86"/>
      <c r="QFW843" s="77"/>
      <c r="QFX843" s="77"/>
      <c r="QFZ843" s="75"/>
      <c r="QGA843" s="75"/>
      <c r="QGB843" s="75"/>
      <c r="QGC843" s="85"/>
      <c r="QGF843" s="77"/>
      <c r="QGG843" s="91"/>
      <c r="QGJ843" s="75"/>
      <c r="QGL843" s="86"/>
      <c r="QGM843" s="77"/>
      <c r="QGN843" s="77"/>
      <c r="QGP843" s="75"/>
      <c r="QGQ843" s="75"/>
      <c r="QGR843" s="75"/>
      <c r="QGS843" s="85"/>
      <c r="QGV843" s="77"/>
      <c r="QGW843" s="91"/>
      <c r="QGZ843" s="75"/>
      <c r="QHB843" s="86"/>
      <c r="QHC843" s="77"/>
      <c r="QHD843" s="77"/>
      <c r="QHF843" s="75"/>
      <c r="QHG843" s="75"/>
      <c r="QHH843" s="75"/>
      <c r="QHI843" s="85"/>
      <c r="QHL843" s="77"/>
      <c r="QHM843" s="91"/>
      <c r="QHP843" s="75"/>
      <c r="QHR843" s="86"/>
      <c r="QHS843" s="77"/>
      <c r="QHT843" s="77"/>
      <c r="QHV843" s="75"/>
      <c r="QHW843" s="75"/>
      <c r="QHX843" s="75"/>
      <c r="QHY843" s="85"/>
      <c r="QIB843" s="77"/>
      <c r="QIC843" s="91"/>
      <c r="QIF843" s="75"/>
      <c r="QIH843" s="86"/>
      <c r="QII843" s="77"/>
      <c r="QIJ843" s="77"/>
      <c r="QIL843" s="75"/>
      <c r="QIM843" s="75"/>
      <c r="QIN843" s="75"/>
      <c r="QIO843" s="85"/>
      <c r="QIR843" s="77"/>
      <c r="QIS843" s="91"/>
      <c r="QIV843" s="75"/>
      <c r="QIX843" s="86"/>
      <c r="QIY843" s="77"/>
      <c r="QIZ843" s="77"/>
      <c r="QJB843" s="75"/>
      <c r="QJC843" s="75"/>
      <c r="QJD843" s="75"/>
      <c r="QJE843" s="85"/>
      <c r="QJH843" s="77"/>
      <c r="QJI843" s="91"/>
      <c r="QJL843" s="75"/>
      <c r="QJN843" s="86"/>
      <c r="QJO843" s="77"/>
      <c r="QJP843" s="77"/>
      <c r="QJR843" s="75"/>
      <c r="QJS843" s="75"/>
      <c r="QJT843" s="75"/>
      <c r="QJU843" s="85"/>
      <c r="QJX843" s="77"/>
      <c r="QJY843" s="91"/>
      <c r="QKB843" s="75"/>
      <c r="QKD843" s="86"/>
      <c r="QKE843" s="77"/>
      <c r="QKF843" s="77"/>
      <c r="QKH843" s="75"/>
      <c r="QKI843" s="75"/>
      <c r="QKJ843" s="75"/>
      <c r="QKK843" s="85"/>
      <c r="QKN843" s="77"/>
      <c r="QKO843" s="91"/>
      <c r="QKR843" s="75"/>
      <c r="QKT843" s="86"/>
      <c r="QKU843" s="77"/>
      <c r="QKV843" s="77"/>
      <c r="QKX843" s="75"/>
      <c r="QKY843" s="75"/>
      <c r="QKZ843" s="75"/>
      <c r="QLA843" s="85"/>
      <c r="QLD843" s="77"/>
      <c r="QLE843" s="91"/>
      <c r="QLH843" s="75"/>
      <c r="QLJ843" s="86"/>
      <c r="QLK843" s="77"/>
      <c r="QLL843" s="77"/>
      <c r="QLN843" s="75"/>
      <c r="QLO843" s="75"/>
      <c r="QLP843" s="75"/>
      <c r="QLQ843" s="85"/>
      <c r="QLT843" s="77"/>
      <c r="QLU843" s="91"/>
      <c r="QLX843" s="75"/>
      <c r="QLZ843" s="86"/>
      <c r="QMA843" s="77"/>
      <c r="QMB843" s="77"/>
      <c r="QMD843" s="75"/>
      <c r="QME843" s="75"/>
      <c r="QMF843" s="75"/>
      <c r="QMG843" s="85"/>
      <c r="QMJ843" s="77"/>
      <c r="QMK843" s="91"/>
      <c r="QMN843" s="75"/>
      <c r="QMP843" s="86"/>
      <c r="QMQ843" s="77"/>
      <c r="QMR843" s="77"/>
      <c r="QMT843" s="75"/>
      <c r="QMU843" s="75"/>
      <c r="QMV843" s="75"/>
      <c r="QMW843" s="85"/>
      <c r="QMZ843" s="77"/>
      <c r="QNA843" s="91"/>
      <c r="QND843" s="75"/>
      <c r="QNF843" s="86"/>
      <c r="QNG843" s="77"/>
      <c r="QNH843" s="77"/>
      <c r="QNJ843" s="75"/>
      <c r="QNK843" s="75"/>
      <c r="QNL843" s="75"/>
      <c r="QNM843" s="85"/>
      <c r="QNP843" s="77"/>
      <c r="QNQ843" s="91"/>
      <c r="QNT843" s="75"/>
      <c r="QNV843" s="86"/>
      <c r="QNW843" s="77"/>
      <c r="QNX843" s="77"/>
      <c r="QNZ843" s="75"/>
      <c r="QOA843" s="75"/>
      <c r="QOB843" s="75"/>
      <c r="QOC843" s="85"/>
      <c r="QOF843" s="77"/>
      <c r="QOG843" s="91"/>
      <c r="QOJ843" s="75"/>
      <c r="QOL843" s="86"/>
      <c r="QOM843" s="77"/>
      <c r="QON843" s="77"/>
      <c r="QOP843" s="75"/>
      <c r="QOQ843" s="75"/>
      <c r="QOR843" s="75"/>
      <c r="QOS843" s="85"/>
      <c r="QOV843" s="77"/>
      <c r="QOW843" s="91"/>
      <c r="QOZ843" s="75"/>
      <c r="QPB843" s="86"/>
      <c r="QPC843" s="77"/>
      <c r="QPD843" s="77"/>
      <c r="QPF843" s="75"/>
      <c r="QPG843" s="75"/>
      <c r="QPH843" s="75"/>
      <c r="QPI843" s="85"/>
      <c r="QPL843" s="77"/>
      <c r="QPM843" s="91"/>
      <c r="QPP843" s="75"/>
      <c r="QPR843" s="86"/>
      <c r="QPS843" s="77"/>
      <c r="QPT843" s="77"/>
      <c r="QPV843" s="75"/>
      <c r="QPW843" s="75"/>
      <c r="QPX843" s="75"/>
      <c r="QPY843" s="85"/>
      <c r="QQB843" s="77"/>
      <c r="QQC843" s="91"/>
      <c r="QQF843" s="75"/>
      <c r="QQH843" s="86"/>
      <c r="QQI843" s="77"/>
      <c r="QQJ843" s="77"/>
      <c r="QQL843" s="75"/>
      <c r="QQM843" s="75"/>
      <c r="QQN843" s="75"/>
      <c r="QQO843" s="85"/>
      <c r="QQR843" s="77"/>
      <c r="QQS843" s="91"/>
      <c r="QQV843" s="75"/>
      <c r="QQX843" s="86"/>
      <c r="QQY843" s="77"/>
      <c r="QQZ843" s="77"/>
      <c r="QRB843" s="75"/>
      <c r="QRC843" s="75"/>
      <c r="QRD843" s="75"/>
      <c r="QRE843" s="85"/>
      <c r="QRH843" s="77"/>
      <c r="QRI843" s="91"/>
      <c r="QRL843" s="75"/>
      <c r="QRN843" s="86"/>
      <c r="QRO843" s="77"/>
      <c r="QRP843" s="77"/>
      <c r="QRR843" s="75"/>
      <c r="QRS843" s="75"/>
      <c r="QRT843" s="75"/>
      <c r="QRU843" s="85"/>
      <c r="QRX843" s="77"/>
      <c r="QRY843" s="91"/>
      <c r="QSB843" s="75"/>
      <c r="QSD843" s="86"/>
      <c r="QSE843" s="77"/>
      <c r="QSF843" s="77"/>
      <c r="QSH843" s="75"/>
      <c r="QSI843" s="75"/>
      <c r="QSJ843" s="75"/>
      <c r="QSK843" s="85"/>
      <c r="QSN843" s="77"/>
      <c r="QSO843" s="91"/>
      <c r="QSR843" s="75"/>
      <c r="QST843" s="86"/>
      <c r="QSU843" s="77"/>
      <c r="QSV843" s="77"/>
      <c r="QSX843" s="75"/>
      <c r="QSY843" s="75"/>
      <c r="QSZ843" s="75"/>
      <c r="QTA843" s="85"/>
      <c r="QTD843" s="77"/>
      <c r="QTE843" s="91"/>
      <c r="QTH843" s="75"/>
      <c r="QTJ843" s="86"/>
      <c r="QTK843" s="77"/>
      <c r="QTL843" s="77"/>
      <c r="QTN843" s="75"/>
      <c r="QTO843" s="75"/>
      <c r="QTP843" s="75"/>
      <c r="QTQ843" s="85"/>
      <c r="QTT843" s="77"/>
      <c r="QTU843" s="91"/>
      <c r="QTX843" s="75"/>
      <c r="QTZ843" s="86"/>
      <c r="QUA843" s="77"/>
      <c r="QUB843" s="77"/>
      <c r="QUD843" s="75"/>
      <c r="QUE843" s="75"/>
      <c r="QUF843" s="75"/>
      <c r="QUG843" s="85"/>
      <c r="QUJ843" s="77"/>
      <c r="QUK843" s="91"/>
      <c r="QUN843" s="75"/>
      <c r="QUP843" s="86"/>
      <c r="QUQ843" s="77"/>
      <c r="QUR843" s="77"/>
      <c r="QUT843" s="75"/>
      <c r="QUU843" s="75"/>
      <c r="QUV843" s="75"/>
      <c r="QUW843" s="85"/>
      <c r="QUZ843" s="77"/>
      <c r="QVA843" s="91"/>
      <c r="QVD843" s="75"/>
      <c r="QVF843" s="86"/>
      <c r="QVG843" s="77"/>
      <c r="QVH843" s="77"/>
      <c r="QVJ843" s="75"/>
      <c r="QVK843" s="75"/>
      <c r="QVL843" s="75"/>
      <c r="QVM843" s="85"/>
      <c r="QVP843" s="77"/>
      <c r="QVQ843" s="91"/>
      <c r="QVT843" s="75"/>
      <c r="QVV843" s="86"/>
      <c r="QVW843" s="77"/>
      <c r="QVX843" s="77"/>
      <c r="QVZ843" s="75"/>
      <c r="QWA843" s="75"/>
      <c r="QWB843" s="75"/>
      <c r="QWC843" s="85"/>
      <c r="QWF843" s="77"/>
      <c r="QWG843" s="91"/>
      <c r="QWJ843" s="75"/>
      <c r="QWL843" s="86"/>
      <c r="QWM843" s="77"/>
      <c r="QWN843" s="77"/>
      <c r="QWP843" s="75"/>
      <c r="QWQ843" s="75"/>
      <c r="QWR843" s="75"/>
      <c r="QWS843" s="85"/>
      <c r="QWV843" s="77"/>
      <c r="QWW843" s="91"/>
      <c r="QWZ843" s="75"/>
      <c r="QXB843" s="86"/>
      <c r="QXC843" s="77"/>
      <c r="QXD843" s="77"/>
      <c r="QXF843" s="75"/>
      <c r="QXG843" s="75"/>
      <c r="QXH843" s="75"/>
      <c r="QXI843" s="85"/>
      <c r="QXL843" s="77"/>
      <c r="QXM843" s="91"/>
      <c r="QXP843" s="75"/>
      <c r="QXR843" s="86"/>
      <c r="QXS843" s="77"/>
      <c r="QXT843" s="77"/>
      <c r="QXV843" s="75"/>
      <c r="QXW843" s="75"/>
      <c r="QXX843" s="75"/>
      <c r="QXY843" s="85"/>
      <c r="QYB843" s="77"/>
      <c r="QYC843" s="91"/>
      <c r="QYF843" s="75"/>
      <c r="QYH843" s="86"/>
      <c r="QYI843" s="77"/>
      <c r="QYJ843" s="77"/>
      <c r="QYL843" s="75"/>
      <c r="QYM843" s="75"/>
      <c r="QYN843" s="75"/>
      <c r="QYO843" s="85"/>
      <c r="QYR843" s="77"/>
      <c r="QYS843" s="91"/>
      <c r="QYV843" s="75"/>
      <c r="QYX843" s="86"/>
      <c r="QYY843" s="77"/>
      <c r="QYZ843" s="77"/>
      <c r="QZB843" s="75"/>
      <c r="QZC843" s="75"/>
      <c r="QZD843" s="75"/>
      <c r="QZE843" s="85"/>
      <c r="QZH843" s="77"/>
      <c r="QZI843" s="91"/>
      <c r="QZL843" s="75"/>
      <c r="QZN843" s="86"/>
      <c r="QZO843" s="77"/>
      <c r="QZP843" s="77"/>
      <c r="QZR843" s="75"/>
      <c r="QZS843" s="75"/>
      <c r="QZT843" s="75"/>
      <c r="QZU843" s="85"/>
      <c r="QZX843" s="77"/>
      <c r="QZY843" s="91"/>
      <c r="RAB843" s="75"/>
      <c r="RAD843" s="86"/>
      <c r="RAE843" s="77"/>
      <c r="RAF843" s="77"/>
      <c r="RAH843" s="75"/>
      <c r="RAI843" s="75"/>
      <c r="RAJ843" s="75"/>
      <c r="RAK843" s="85"/>
      <c r="RAN843" s="77"/>
      <c r="RAO843" s="91"/>
      <c r="RAR843" s="75"/>
      <c r="RAT843" s="86"/>
      <c r="RAU843" s="77"/>
      <c r="RAV843" s="77"/>
      <c r="RAX843" s="75"/>
      <c r="RAY843" s="75"/>
      <c r="RAZ843" s="75"/>
      <c r="RBA843" s="85"/>
      <c r="RBD843" s="77"/>
      <c r="RBE843" s="91"/>
      <c r="RBH843" s="75"/>
      <c r="RBJ843" s="86"/>
      <c r="RBK843" s="77"/>
      <c r="RBL843" s="77"/>
      <c r="RBN843" s="75"/>
      <c r="RBO843" s="75"/>
      <c r="RBP843" s="75"/>
      <c r="RBQ843" s="85"/>
      <c r="RBT843" s="77"/>
      <c r="RBU843" s="91"/>
      <c r="RBX843" s="75"/>
      <c r="RBZ843" s="86"/>
      <c r="RCA843" s="77"/>
      <c r="RCB843" s="77"/>
      <c r="RCD843" s="75"/>
      <c r="RCE843" s="75"/>
      <c r="RCF843" s="75"/>
      <c r="RCG843" s="85"/>
      <c r="RCJ843" s="77"/>
      <c r="RCK843" s="91"/>
      <c r="RCN843" s="75"/>
      <c r="RCP843" s="86"/>
      <c r="RCQ843" s="77"/>
      <c r="RCR843" s="77"/>
      <c r="RCT843" s="75"/>
      <c r="RCU843" s="75"/>
      <c r="RCV843" s="75"/>
      <c r="RCW843" s="85"/>
      <c r="RCZ843" s="77"/>
      <c r="RDA843" s="91"/>
      <c r="RDD843" s="75"/>
      <c r="RDF843" s="86"/>
      <c r="RDG843" s="77"/>
      <c r="RDH843" s="77"/>
      <c r="RDJ843" s="75"/>
      <c r="RDK843" s="75"/>
      <c r="RDL843" s="75"/>
      <c r="RDM843" s="85"/>
      <c r="RDP843" s="77"/>
      <c r="RDQ843" s="91"/>
      <c r="RDT843" s="75"/>
      <c r="RDV843" s="86"/>
      <c r="RDW843" s="77"/>
      <c r="RDX843" s="77"/>
      <c r="RDZ843" s="75"/>
      <c r="REA843" s="75"/>
      <c r="REB843" s="75"/>
      <c r="REC843" s="85"/>
      <c r="REF843" s="77"/>
      <c r="REG843" s="91"/>
      <c r="REJ843" s="75"/>
      <c r="REL843" s="86"/>
      <c r="REM843" s="77"/>
      <c r="REN843" s="77"/>
      <c r="REP843" s="75"/>
      <c r="REQ843" s="75"/>
      <c r="RER843" s="75"/>
      <c r="RES843" s="85"/>
      <c r="REV843" s="77"/>
      <c r="REW843" s="91"/>
      <c r="REZ843" s="75"/>
      <c r="RFB843" s="86"/>
      <c r="RFC843" s="77"/>
      <c r="RFD843" s="77"/>
      <c r="RFF843" s="75"/>
      <c r="RFG843" s="75"/>
      <c r="RFH843" s="75"/>
      <c r="RFI843" s="85"/>
      <c r="RFL843" s="77"/>
      <c r="RFM843" s="91"/>
      <c r="RFP843" s="75"/>
      <c r="RFR843" s="86"/>
      <c r="RFS843" s="77"/>
      <c r="RFT843" s="77"/>
      <c r="RFV843" s="75"/>
      <c r="RFW843" s="75"/>
      <c r="RFX843" s="75"/>
      <c r="RFY843" s="85"/>
      <c r="RGB843" s="77"/>
      <c r="RGC843" s="91"/>
      <c r="RGF843" s="75"/>
      <c r="RGH843" s="86"/>
      <c r="RGI843" s="77"/>
      <c r="RGJ843" s="77"/>
      <c r="RGL843" s="75"/>
      <c r="RGM843" s="75"/>
      <c r="RGN843" s="75"/>
      <c r="RGO843" s="85"/>
      <c r="RGR843" s="77"/>
      <c r="RGS843" s="91"/>
      <c r="RGV843" s="75"/>
      <c r="RGX843" s="86"/>
      <c r="RGY843" s="77"/>
      <c r="RGZ843" s="77"/>
      <c r="RHB843" s="75"/>
      <c r="RHC843" s="75"/>
      <c r="RHD843" s="75"/>
      <c r="RHE843" s="85"/>
      <c r="RHH843" s="77"/>
      <c r="RHI843" s="91"/>
      <c r="RHL843" s="75"/>
      <c r="RHN843" s="86"/>
      <c r="RHO843" s="77"/>
      <c r="RHP843" s="77"/>
      <c r="RHR843" s="75"/>
      <c r="RHS843" s="75"/>
      <c r="RHT843" s="75"/>
      <c r="RHU843" s="85"/>
      <c r="RHX843" s="77"/>
      <c r="RHY843" s="91"/>
      <c r="RIB843" s="75"/>
      <c r="RID843" s="86"/>
      <c r="RIE843" s="77"/>
      <c r="RIF843" s="77"/>
      <c r="RIH843" s="75"/>
      <c r="RII843" s="75"/>
      <c r="RIJ843" s="75"/>
      <c r="RIK843" s="85"/>
      <c r="RIN843" s="77"/>
      <c r="RIO843" s="91"/>
      <c r="RIR843" s="75"/>
      <c r="RIT843" s="86"/>
      <c r="RIU843" s="77"/>
      <c r="RIV843" s="77"/>
      <c r="RIX843" s="75"/>
      <c r="RIY843" s="75"/>
      <c r="RIZ843" s="75"/>
      <c r="RJA843" s="85"/>
      <c r="RJD843" s="77"/>
      <c r="RJE843" s="91"/>
      <c r="RJH843" s="75"/>
      <c r="RJJ843" s="86"/>
      <c r="RJK843" s="77"/>
      <c r="RJL843" s="77"/>
      <c r="RJN843" s="75"/>
      <c r="RJO843" s="75"/>
      <c r="RJP843" s="75"/>
      <c r="RJQ843" s="85"/>
      <c r="RJT843" s="77"/>
      <c r="RJU843" s="91"/>
      <c r="RJX843" s="75"/>
      <c r="RJZ843" s="86"/>
      <c r="RKA843" s="77"/>
      <c r="RKB843" s="77"/>
      <c r="RKD843" s="75"/>
      <c r="RKE843" s="75"/>
      <c r="RKF843" s="75"/>
      <c r="RKG843" s="85"/>
      <c r="RKJ843" s="77"/>
      <c r="RKK843" s="91"/>
      <c r="RKN843" s="75"/>
      <c r="RKP843" s="86"/>
      <c r="RKQ843" s="77"/>
      <c r="RKR843" s="77"/>
      <c r="RKT843" s="75"/>
      <c r="RKU843" s="75"/>
      <c r="RKV843" s="75"/>
      <c r="RKW843" s="85"/>
      <c r="RKZ843" s="77"/>
      <c r="RLA843" s="91"/>
      <c r="RLD843" s="75"/>
      <c r="RLF843" s="86"/>
      <c r="RLG843" s="77"/>
      <c r="RLH843" s="77"/>
      <c r="RLJ843" s="75"/>
      <c r="RLK843" s="75"/>
      <c r="RLL843" s="75"/>
      <c r="RLM843" s="85"/>
      <c r="RLP843" s="77"/>
      <c r="RLQ843" s="91"/>
      <c r="RLT843" s="75"/>
      <c r="RLV843" s="86"/>
      <c r="RLW843" s="77"/>
      <c r="RLX843" s="77"/>
      <c r="RLZ843" s="75"/>
      <c r="RMA843" s="75"/>
      <c r="RMB843" s="75"/>
      <c r="RMC843" s="85"/>
      <c r="RMF843" s="77"/>
      <c r="RMG843" s="91"/>
      <c r="RMJ843" s="75"/>
      <c r="RML843" s="86"/>
      <c r="RMM843" s="77"/>
      <c r="RMN843" s="77"/>
      <c r="RMP843" s="75"/>
      <c r="RMQ843" s="75"/>
      <c r="RMR843" s="75"/>
      <c r="RMS843" s="85"/>
      <c r="RMV843" s="77"/>
      <c r="RMW843" s="91"/>
      <c r="RMZ843" s="75"/>
      <c r="RNB843" s="86"/>
      <c r="RNC843" s="77"/>
      <c r="RND843" s="77"/>
      <c r="RNF843" s="75"/>
      <c r="RNG843" s="75"/>
      <c r="RNH843" s="75"/>
      <c r="RNI843" s="85"/>
      <c r="RNL843" s="77"/>
      <c r="RNM843" s="91"/>
      <c r="RNP843" s="75"/>
      <c r="RNR843" s="86"/>
      <c r="RNS843" s="77"/>
      <c r="RNT843" s="77"/>
      <c r="RNV843" s="75"/>
      <c r="RNW843" s="75"/>
      <c r="RNX843" s="75"/>
      <c r="RNY843" s="85"/>
      <c r="ROB843" s="77"/>
      <c r="ROC843" s="91"/>
      <c r="ROF843" s="75"/>
      <c r="ROH843" s="86"/>
      <c r="ROI843" s="77"/>
      <c r="ROJ843" s="77"/>
      <c r="ROL843" s="75"/>
      <c r="ROM843" s="75"/>
      <c r="RON843" s="75"/>
      <c r="ROO843" s="85"/>
      <c r="ROR843" s="77"/>
      <c r="ROS843" s="91"/>
      <c r="ROV843" s="75"/>
      <c r="ROX843" s="86"/>
      <c r="ROY843" s="77"/>
      <c r="ROZ843" s="77"/>
      <c r="RPB843" s="75"/>
      <c r="RPC843" s="75"/>
      <c r="RPD843" s="75"/>
      <c r="RPE843" s="85"/>
      <c r="RPH843" s="77"/>
      <c r="RPI843" s="91"/>
      <c r="RPL843" s="75"/>
      <c r="RPN843" s="86"/>
      <c r="RPO843" s="77"/>
      <c r="RPP843" s="77"/>
      <c r="RPR843" s="75"/>
      <c r="RPS843" s="75"/>
      <c r="RPT843" s="75"/>
      <c r="RPU843" s="85"/>
      <c r="RPX843" s="77"/>
      <c r="RPY843" s="91"/>
      <c r="RQB843" s="75"/>
      <c r="RQD843" s="86"/>
      <c r="RQE843" s="77"/>
      <c r="RQF843" s="77"/>
      <c r="RQH843" s="75"/>
      <c r="RQI843" s="75"/>
      <c r="RQJ843" s="75"/>
      <c r="RQK843" s="85"/>
      <c r="RQN843" s="77"/>
      <c r="RQO843" s="91"/>
      <c r="RQR843" s="75"/>
      <c r="RQT843" s="86"/>
      <c r="RQU843" s="77"/>
      <c r="RQV843" s="77"/>
      <c r="RQX843" s="75"/>
      <c r="RQY843" s="75"/>
      <c r="RQZ843" s="75"/>
      <c r="RRA843" s="85"/>
      <c r="RRD843" s="77"/>
      <c r="RRE843" s="91"/>
      <c r="RRH843" s="75"/>
      <c r="RRJ843" s="86"/>
      <c r="RRK843" s="77"/>
      <c r="RRL843" s="77"/>
      <c r="RRN843" s="75"/>
      <c r="RRO843" s="75"/>
      <c r="RRP843" s="75"/>
      <c r="RRQ843" s="85"/>
      <c r="RRT843" s="77"/>
      <c r="RRU843" s="91"/>
      <c r="RRX843" s="75"/>
      <c r="RRZ843" s="86"/>
      <c r="RSA843" s="77"/>
      <c r="RSB843" s="77"/>
      <c r="RSD843" s="75"/>
      <c r="RSE843" s="75"/>
      <c r="RSF843" s="75"/>
      <c r="RSG843" s="85"/>
      <c r="RSJ843" s="77"/>
      <c r="RSK843" s="91"/>
      <c r="RSN843" s="75"/>
      <c r="RSP843" s="86"/>
      <c r="RSQ843" s="77"/>
      <c r="RSR843" s="77"/>
      <c r="RST843" s="75"/>
      <c r="RSU843" s="75"/>
      <c r="RSV843" s="75"/>
      <c r="RSW843" s="85"/>
      <c r="RSZ843" s="77"/>
      <c r="RTA843" s="91"/>
      <c r="RTD843" s="75"/>
      <c r="RTF843" s="86"/>
      <c r="RTG843" s="77"/>
      <c r="RTH843" s="77"/>
      <c r="RTJ843" s="75"/>
      <c r="RTK843" s="75"/>
      <c r="RTL843" s="75"/>
      <c r="RTM843" s="85"/>
      <c r="RTP843" s="77"/>
      <c r="RTQ843" s="91"/>
      <c r="RTT843" s="75"/>
      <c r="RTV843" s="86"/>
      <c r="RTW843" s="77"/>
      <c r="RTX843" s="77"/>
      <c r="RTZ843" s="75"/>
      <c r="RUA843" s="75"/>
      <c r="RUB843" s="75"/>
      <c r="RUC843" s="85"/>
      <c r="RUF843" s="77"/>
      <c r="RUG843" s="91"/>
      <c r="RUJ843" s="75"/>
      <c r="RUL843" s="86"/>
      <c r="RUM843" s="77"/>
      <c r="RUN843" s="77"/>
      <c r="RUP843" s="75"/>
      <c r="RUQ843" s="75"/>
      <c r="RUR843" s="75"/>
      <c r="RUS843" s="85"/>
      <c r="RUV843" s="77"/>
      <c r="RUW843" s="91"/>
      <c r="RUZ843" s="75"/>
      <c r="RVB843" s="86"/>
      <c r="RVC843" s="77"/>
      <c r="RVD843" s="77"/>
      <c r="RVF843" s="75"/>
      <c r="RVG843" s="75"/>
      <c r="RVH843" s="75"/>
      <c r="RVI843" s="85"/>
      <c r="RVL843" s="77"/>
      <c r="RVM843" s="91"/>
      <c r="RVP843" s="75"/>
      <c r="RVR843" s="86"/>
      <c r="RVS843" s="77"/>
      <c r="RVT843" s="77"/>
      <c r="RVV843" s="75"/>
      <c r="RVW843" s="75"/>
      <c r="RVX843" s="75"/>
      <c r="RVY843" s="85"/>
      <c r="RWB843" s="77"/>
      <c r="RWC843" s="91"/>
      <c r="RWF843" s="75"/>
      <c r="RWH843" s="86"/>
      <c r="RWI843" s="77"/>
      <c r="RWJ843" s="77"/>
      <c r="RWL843" s="75"/>
      <c r="RWM843" s="75"/>
      <c r="RWN843" s="75"/>
      <c r="RWO843" s="85"/>
      <c r="RWR843" s="77"/>
      <c r="RWS843" s="91"/>
      <c r="RWV843" s="75"/>
      <c r="RWX843" s="86"/>
      <c r="RWY843" s="77"/>
      <c r="RWZ843" s="77"/>
      <c r="RXB843" s="75"/>
      <c r="RXC843" s="75"/>
      <c r="RXD843" s="75"/>
      <c r="RXE843" s="85"/>
      <c r="RXH843" s="77"/>
      <c r="RXI843" s="91"/>
      <c r="RXL843" s="75"/>
      <c r="RXN843" s="86"/>
      <c r="RXO843" s="77"/>
      <c r="RXP843" s="77"/>
      <c r="RXR843" s="75"/>
      <c r="RXS843" s="75"/>
      <c r="RXT843" s="75"/>
      <c r="RXU843" s="85"/>
      <c r="RXX843" s="77"/>
      <c r="RXY843" s="91"/>
      <c r="RYB843" s="75"/>
      <c r="RYD843" s="86"/>
      <c r="RYE843" s="77"/>
      <c r="RYF843" s="77"/>
      <c r="RYH843" s="75"/>
      <c r="RYI843" s="75"/>
      <c r="RYJ843" s="75"/>
      <c r="RYK843" s="85"/>
      <c r="RYN843" s="77"/>
      <c r="RYO843" s="91"/>
      <c r="RYR843" s="75"/>
      <c r="RYT843" s="86"/>
      <c r="RYU843" s="77"/>
      <c r="RYV843" s="77"/>
      <c r="RYX843" s="75"/>
      <c r="RYY843" s="75"/>
      <c r="RYZ843" s="75"/>
      <c r="RZA843" s="85"/>
      <c r="RZD843" s="77"/>
      <c r="RZE843" s="91"/>
      <c r="RZH843" s="75"/>
      <c r="RZJ843" s="86"/>
      <c r="RZK843" s="77"/>
      <c r="RZL843" s="77"/>
      <c r="RZN843" s="75"/>
      <c r="RZO843" s="75"/>
      <c r="RZP843" s="75"/>
      <c r="RZQ843" s="85"/>
      <c r="RZT843" s="77"/>
      <c r="RZU843" s="91"/>
      <c r="RZX843" s="75"/>
      <c r="RZZ843" s="86"/>
      <c r="SAA843" s="77"/>
      <c r="SAB843" s="77"/>
      <c r="SAD843" s="75"/>
      <c r="SAE843" s="75"/>
      <c r="SAF843" s="75"/>
      <c r="SAG843" s="85"/>
      <c r="SAJ843" s="77"/>
      <c r="SAK843" s="91"/>
      <c r="SAN843" s="75"/>
      <c r="SAP843" s="86"/>
      <c r="SAQ843" s="77"/>
      <c r="SAR843" s="77"/>
      <c r="SAT843" s="75"/>
      <c r="SAU843" s="75"/>
      <c r="SAV843" s="75"/>
      <c r="SAW843" s="85"/>
      <c r="SAZ843" s="77"/>
      <c r="SBA843" s="91"/>
      <c r="SBD843" s="75"/>
      <c r="SBF843" s="86"/>
      <c r="SBG843" s="77"/>
      <c r="SBH843" s="77"/>
      <c r="SBJ843" s="75"/>
      <c r="SBK843" s="75"/>
      <c r="SBL843" s="75"/>
      <c r="SBM843" s="85"/>
      <c r="SBP843" s="77"/>
      <c r="SBQ843" s="91"/>
      <c r="SBT843" s="75"/>
      <c r="SBV843" s="86"/>
      <c r="SBW843" s="77"/>
      <c r="SBX843" s="77"/>
      <c r="SBZ843" s="75"/>
      <c r="SCA843" s="75"/>
      <c r="SCB843" s="75"/>
      <c r="SCC843" s="85"/>
      <c r="SCF843" s="77"/>
      <c r="SCG843" s="91"/>
      <c r="SCJ843" s="75"/>
      <c r="SCL843" s="86"/>
      <c r="SCM843" s="77"/>
      <c r="SCN843" s="77"/>
      <c r="SCP843" s="75"/>
      <c r="SCQ843" s="75"/>
      <c r="SCR843" s="75"/>
      <c r="SCS843" s="85"/>
      <c r="SCV843" s="77"/>
      <c r="SCW843" s="91"/>
      <c r="SCZ843" s="75"/>
      <c r="SDB843" s="86"/>
      <c r="SDC843" s="77"/>
      <c r="SDD843" s="77"/>
      <c r="SDF843" s="75"/>
      <c r="SDG843" s="75"/>
      <c r="SDH843" s="75"/>
      <c r="SDI843" s="85"/>
      <c r="SDL843" s="77"/>
      <c r="SDM843" s="91"/>
      <c r="SDP843" s="75"/>
      <c r="SDR843" s="86"/>
      <c r="SDS843" s="77"/>
      <c r="SDT843" s="77"/>
      <c r="SDV843" s="75"/>
      <c r="SDW843" s="75"/>
      <c r="SDX843" s="75"/>
      <c r="SDY843" s="85"/>
      <c r="SEB843" s="77"/>
      <c r="SEC843" s="91"/>
      <c r="SEF843" s="75"/>
      <c r="SEH843" s="86"/>
      <c r="SEI843" s="77"/>
      <c r="SEJ843" s="77"/>
      <c r="SEL843" s="75"/>
      <c r="SEM843" s="75"/>
      <c r="SEN843" s="75"/>
      <c r="SEO843" s="85"/>
      <c r="SER843" s="77"/>
      <c r="SES843" s="91"/>
      <c r="SEV843" s="75"/>
      <c r="SEX843" s="86"/>
      <c r="SEY843" s="77"/>
      <c r="SEZ843" s="77"/>
      <c r="SFB843" s="75"/>
      <c r="SFC843" s="75"/>
      <c r="SFD843" s="75"/>
      <c r="SFE843" s="85"/>
      <c r="SFH843" s="77"/>
      <c r="SFI843" s="91"/>
      <c r="SFL843" s="75"/>
      <c r="SFN843" s="86"/>
      <c r="SFO843" s="77"/>
      <c r="SFP843" s="77"/>
      <c r="SFR843" s="75"/>
      <c r="SFS843" s="75"/>
      <c r="SFT843" s="75"/>
      <c r="SFU843" s="85"/>
      <c r="SFX843" s="77"/>
      <c r="SFY843" s="91"/>
      <c r="SGB843" s="75"/>
      <c r="SGD843" s="86"/>
      <c r="SGE843" s="77"/>
      <c r="SGF843" s="77"/>
      <c r="SGH843" s="75"/>
      <c r="SGI843" s="75"/>
      <c r="SGJ843" s="75"/>
      <c r="SGK843" s="85"/>
      <c r="SGN843" s="77"/>
      <c r="SGO843" s="91"/>
      <c r="SGR843" s="75"/>
      <c r="SGT843" s="86"/>
      <c r="SGU843" s="77"/>
      <c r="SGV843" s="77"/>
      <c r="SGX843" s="75"/>
      <c r="SGY843" s="75"/>
      <c r="SGZ843" s="75"/>
      <c r="SHA843" s="85"/>
      <c r="SHD843" s="77"/>
      <c r="SHE843" s="91"/>
      <c r="SHH843" s="75"/>
      <c r="SHJ843" s="86"/>
      <c r="SHK843" s="77"/>
      <c r="SHL843" s="77"/>
      <c r="SHN843" s="75"/>
      <c r="SHO843" s="75"/>
      <c r="SHP843" s="75"/>
      <c r="SHQ843" s="85"/>
      <c r="SHT843" s="77"/>
      <c r="SHU843" s="91"/>
      <c r="SHX843" s="75"/>
      <c r="SHZ843" s="86"/>
      <c r="SIA843" s="77"/>
      <c r="SIB843" s="77"/>
      <c r="SID843" s="75"/>
      <c r="SIE843" s="75"/>
      <c r="SIF843" s="75"/>
      <c r="SIG843" s="85"/>
      <c r="SIJ843" s="77"/>
      <c r="SIK843" s="91"/>
      <c r="SIN843" s="75"/>
      <c r="SIP843" s="86"/>
      <c r="SIQ843" s="77"/>
      <c r="SIR843" s="77"/>
      <c r="SIT843" s="75"/>
      <c r="SIU843" s="75"/>
      <c r="SIV843" s="75"/>
      <c r="SIW843" s="85"/>
      <c r="SIZ843" s="77"/>
      <c r="SJA843" s="91"/>
      <c r="SJD843" s="75"/>
      <c r="SJF843" s="86"/>
      <c r="SJG843" s="77"/>
      <c r="SJH843" s="77"/>
      <c r="SJJ843" s="75"/>
      <c r="SJK843" s="75"/>
      <c r="SJL843" s="75"/>
      <c r="SJM843" s="85"/>
      <c r="SJP843" s="77"/>
      <c r="SJQ843" s="91"/>
      <c r="SJT843" s="75"/>
      <c r="SJV843" s="86"/>
      <c r="SJW843" s="77"/>
      <c r="SJX843" s="77"/>
      <c r="SJZ843" s="75"/>
      <c r="SKA843" s="75"/>
      <c r="SKB843" s="75"/>
      <c r="SKC843" s="85"/>
      <c r="SKF843" s="77"/>
      <c r="SKG843" s="91"/>
      <c r="SKJ843" s="75"/>
      <c r="SKL843" s="86"/>
      <c r="SKM843" s="77"/>
      <c r="SKN843" s="77"/>
      <c r="SKP843" s="75"/>
      <c r="SKQ843" s="75"/>
      <c r="SKR843" s="75"/>
      <c r="SKS843" s="85"/>
      <c r="SKV843" s="77"/>
      <c r="SKW843" s="91"/>
      <c r="SKZ843" s="75"/>
      <c r="SLB843" s="86"/>
      <c r="SLC843" s="77"/>
      <c r="SLD843" s="77"/>
      <c r="SLF843" s="75"/>
      <c r="SLG843" s="75"/>
      <c r="SLH843" s="75"/>
      <c r="SLI843" s="85"/>
      <c r="SLL843" s="77"/>
      <c r="SLM843" s="91"/>
      <c r="SLP843" s="75"/>
      <c r="SLR843" s="86"/>
      <c r="SLS843" s="77"/>
      <c r="SLT843" s="77"/>
      <c r="SLV843" s="75"/>
      <c r="SLW843" s="75"/>
      <c r="SLX843" s="75"/>
      <c r="SLY843" s="85"/>
      <c r="SMB843" s="77"/>
      <c r="SMC843" s="91"/>
      <c r="SMF843" s="75"/>
      <c r="SMH843" s="86"/>
      <c r="SMI843" s="77"/>
      <c r="SMJ843" s="77"/>
      <c r="SML843" s="75"/>
      <c r="SMM843" s="75"/>
      <c r="SMN843" s="75"/>
      <c r="SMO843" s="85"/>
      <c r="SMR843" s="77"/>
      <c r="SMS843" s="91"/>
      <c r="SMV843" s="75"/>
      <c r="SMX843" s="86"/>
      <c r="SMY843" s="77"/>
      <c r="SMZ843" s="77"/>
      <c r="SNB843" s="75"/>
      <c r="SNC843" s="75"/>
      <c r="SND843" s="75"/>
      <c r="SNE843" s="85"/>
      <c r="SNH843" s="77"/>
      <c r="SNI843" s="91"/>
      <c r="SNL843" s="75"/>
      <c r="SNN843" s="86"/>
      <c r="SNO843" s="77"/>
      <c r="SNP843" s="77"/>
      <c r="SNR843" s="75"/>
      <c r="SNS843" s="75"/>
      <c r="SNT843" s="75"/>
      <c r="SNU843" s="85"/>
      <c r="SNX843" s="77"/>
      <c r="SNY843" s="91"/>
      <c r="SOB843" s="75"/>
      <c r="SOD843" s="86"/>
      <c r="SOE843" s="77"/>
      <c r="SOF843" s="77"/>
      <c r="SOH843" s="75"/>
      <c r="SOI843" s="75"/>
      <c r="SOJ843" s="75"/>
      <c r="SOK843" s="85"/>
      <c r="SON843" s="77"/>
      <c r="SOO843" s="91"/>
      <c r="SOR843" s="75"/>
      <c r="SOT843" s="86"/>
      <c r="SOU843" s="77"/>
      <c r="SOV843" s="77"/>
      <c r="SOX843" s="75"/>
      <c r="SOY843" s="75"/>
      <c r="SOZ843" s="75"/>
      <c r="SPA843" s="85"/>
      <c r="SPD843" s="77"/>
      <c r="SPE843" s="91"/>
      <c r="SPH843" s="75"/>
      <c r="SPJ843" s="86"/>
      <c r="SPK843" s="77"/>
      <c r="SPL843" s="77"/>
      <c r="SPN843" s="75"/>
      <c r="SPO843" s="75"/>
      <c r="SPP843" s="75"/>
      <c r="SPQ843" s="85"/>
      <c r="SPT843" s="77"/>
      <c r="SPU843" s="91"/>
      <c r="SPX843" s="75"/>
      <c r="SPZ843" s="86"/>
      <c r="SQA843" s="77"/>
      <c r="SQB843" s="77"/>
      <c r="SQD843" s="75"/>
      <c r="SQE843" s="75"/>
      <c r="SQF843" s="75"/>
      <c r="SQG843" s="85"/>
      <c r="SQJ843" s="77"/>
      <c r="SQK843" s="91"/>
      <c r="SQN843" s="75"/>
      <c r="SQP843" s="86"/>
      <c r="SQQ843" s="77"/>
      <c r="SQR843" s="77"/>
      <c r="SQT843" s="75"/>
      <c r="SQU843" s="75"/>
      <c r="SQV843" s="75"/>
      <c r="SQW843" s="85"/>
      <c r="SQZ843" s="77"/>
      <c r="SRA843" s="91"/>
      <c r="SRD843" s="75"/>
      <c r="SRF843" s="86"/>
      <c r="SRG843" s="77"/>
      <c r="SRH843" s="77"/>
      <c r="SRJ843" s="75"/>
      <c r="SRK843" s="75"/>
      <c r="SRL843" s="75"/>
      <c r="SRM843" s="85"/>
      <c r="SRP843" s="77"/>
      <c r="SRQ843" s="91"/>
      <c r="SRT843" s="75"/>
      <c r="SRV843" s="86"/>
      <c r="SRW843" s="77"/>
      <c r="SRX843" s="77"/>
      <c r="SRZ843" s="75"/>
      <c r="SSA843" s="75"/>
      <c r="SSB843" s="75"/>
      <c r="SSC843" s="85"/>
      <c r="SSF843" s="77"/>
      <c r="SSG843" s="91"/>
      <c r="SSJ843" s="75"/>
      <c r="SSL843" s="86"/>
      <c r="SSM843" s="77"/>
      <c r="SSN843" s="77"/>
      <c r="SSP843" s="75"/>
      <c r="SSQ843" s="75"/>
      <c r="SSR843" s="75"/>
      <c r="SSS843" s="85"/>
      <c r="SSV843" s="77"/>
      <c r="SSW843" s="91"/>
      <c r="SSZ843" s="75"/>
      <c r="STB843" s="86"/>
      <c r="STC843" s="77"/>
      <c r="STD843" s="77"/>
      <c r="STF843" s="75"/>
      <c r="STG843" s="75"/>
      <c r="STH843" s="75"/>
      <c r="STI843" s="85"/>
      <c r="STL843" s="77"/>
      <c r="STM843" s="91"/>
      <c r="STP843" s="75"/>
      <c r="STR843" s="86"/>
      <c r="STS843" s="77"/>
      <c r="STT843" s="77"/>
      <c r="STV843" s="75"/>
      <c r="STW843" s="75"/>
      <c r="STX843" s="75"/>
      <c r="STY843" s="85"/>
      <c r="SUB843" s="77"/>
      <c r="SUC843" s="91"/>
      <c r="SUF843" s="75"/>
      <c r="SUH843" s="86"/>
      <c r="SUI843" s="77"/>
      <c r="SUJ843" s="77"/>
      <c r="SUL843" s="75"/>
      <c r="SUM843" s="75"/>
      <c r="SUN843" s="75"/>
      <c r="SUO843" s="85"/>
      <c r="SUR843" s="77"/>
      <c r="SUS843" s="91"/>
      <c r="SUV843" s="75"/>
      <c r="SUX843" s="86"/>
      <c r="SUY843" s="77"/>
      <c r="SUZ843" s="77"/>
      <c r="SVB843" s="75"/>
      <c r="SVC843" s="75"/>
      <c r="SVD843" s="75"/>
      <c r="SVE843" s="85"/>
      <c r="SVH843" s="77"/>
      <c r="SVI843" s="91"/>
      <c r="SVL843" s="75"/>
      <c r="SVN843" s="86"/>
      <c r="SVO843" s="77"/>
      <c r="SVP843" s="77"/>
      <c r="SVR843" s="75"/>
      <c r="SVS843" s="75"/>
      <c r="SVT843" s="75"/>
      <c r="SVU843" s="85"/>
      <c r="SVX843" s="77"/>
      <c r="SVY843" s="91"/>
      <c r="SWB843" s="75"/>
      <c r="SWD843" s="86"/>
      <c r="SWE843" s="77"/>
      <c r="SWF843" s="77"/>
      <c r="SWH843" s="75"/>
      <c r="SWI843" s="75"/>
      <c r="SWJ843" s="75"/>
      <c r="SWK843" s="85"/>
      <c r="SWN843" s="77"/>
      <c r="SWO843" s="91"/>
      <c r="SWR843" s="75"/>
      <c r="SWT843" s="86"/>
      <c r="SWU843" s="77"/>
      <c r="SWV843" s="77"/>
      <c r="SWX843" s="75"/>
      <c r="SWY843" s="75"/>
      <c r="SWZ843" s="75"/>
      <c r="SXA843" s="85"/>
      <c r="SXD843" s="77"/>
      <c r="SXE843" s="91"/>
      <c r="SXH843" s="75"/>
      <c r="SXJ843" s="86"/>
      <c r="SXK843" s="77"/>
      <c r="SXL843" s="77"/>
      <c r="SXN843" s="75"/>
      <c r="SXO843" s="75"/>
      <c r="SXP843" s="75"/>
      <c r="SXQ843" s="85"/>
      <c r="SXT843" s="77"/>
      <c r="SXU843" s="91"/>
      <c r="SXX843" s="75"/>
      <c r="SXZ843" s="86"/>
      <c r="SYA843" s="77"/>
      <c r="SYB843" s="77"/>
      <c r="SYD843" s="75"/>
      <c r="SYE843" s="75"/>
      <c r="SYF843" s="75"/>
      <c r="SYG843" s="85"/>
      <c r="SYJ843" s="77"/>
      <c r="SYK843" s="91"/>
      <c r="SYN843" s="75"/>
      <c r="SYP843" s="86"/>
      <c r="SYQ843" s="77"/>
      <c r="SYR843" s="77"/>
      <c r="SYT843" s="75"/>
      <c r="SYU843" s="75"/>
      <c r="SYV843" s="75"/>
      <c r="SYW843" s="85"/>
      <c r="SYZ843" s="77"/>
      <c r="SZA843" s="91"/>
      <c r="SZD843" s="75"/>
      <c r="SZF843" s="86"/>
      <c r="SZG843" s="77"/>
      <c r="SZH843" s="77"/>
      <c r="SZJ843" s="75"/>
      <c r="SZK843" s="75"/>
      <c r="SZL843" s="75"/>
      <c r="SZM843" s="85"/>
      <c r="SZP843" s="77"/>
      <c r="SZQ843" s="91"/>
      <c r="SZT843" s="75"/>
      <c r="SZV843" s="86"/>
      <c r="SZW843" s="77"/>
      <c r="SZX843" s="77"/>
      <c r="SZZ843" s="75"/>
      <c r="TAA843" s="75"/>
      <c r="TAB843" s="75"/>
      <c r="TAC843" s="85"/>
      <c r="TAF843" s="77"/>
      <c r="TAG843" s="91"/>
      <c r="TAJ843" s="75"/>
      <c r="TAL843" s="86"/>
      <c r="TAM843" s="77"/>
      <c r="TAN843" s="77"/>
      <c r="TAP843" s="75"/>
      <c r="TAQ843" s="75"/>
      <c r="TAR843" s="75"/>
      <c r="TAS843" s="85"/>
      <c r="TAV843" s="77"/>
      <c r="TAW843" s="91"/>
      <c r="TAZ843" s="75"/>
      <c r="TBB843" s="86"/>
      <c r="TBC843" s="77"/>
      <c r="TBD843" s="77"/>
      <c r="TBF843" s="75"/>
      <c r="TBG843" s="75"/>
      <c r="TBH843" s="75"/>
      <c r="TBI843" s="85"/>
      <c r="TBL843" s="77"/>
      <c r="TBM843" s="91"/>
      <c r="TBP843" s="75"/>
      <c r="TBR843" s="86"/>
      <c r="TBS843" s="77"/>
      <c r="TBT843" s="77"/>
      <c r="TBV843" s="75"/>
      <c r="TBW843" s="75"/>
      <c r="TBX843" s="75"/>
      <c r="TBY843" s="85"/>
      <c r="TCB843" s="77"/>
      <c r="TCC843" s="91"/>
      <c r="TCF843" s="75"/>
      <c r="TCH843" s="86"/>
      <c r="TCI843" s="77"/>
      <c r="TCJ843" s="77"/>
      <c r="TCL843" s="75"/>
      <c r="TCM843" s="75"/>
      <c r="TCN843" s="75"/>
      <c r="TCO843" s="85"/>
      <c r="TCR843" s="77"/>
      <c r="TCS843" s="91"/>
      <c r="TCV843" s="75"/>
      <c r="TCX843" s="86"/>
      <c r="TCY843" s="77"/>
      <c r="TCZ843" s="77"/>
      <c r="TDB843" s="75"/>
      <c r="TDC843" s="75"/>
      <c r="TDD843" s="75"/>
      <c r="TDE843" s="85"/>
      <c r="TDH843" s="77"/>
      <c r="TDI843" s="91"/>
      <c r="TDL843" s="75"/>
      <c r="TDN843" s="86"/>
      <c r="TDO843" s="77"/>
      <c r="TDP843" s="77"/>
      <c r="TDR843" s="75"/>
      <c r="TDS843" s="75"/>
      <c r="TDT843" s="75"/>
      <c r="TDU843" s="85"/>
      <c r="TDX843" s="77"/>
      <c r="TDY843" s="91"/>
      <c r="TEB843" s="75"/>
      <c r="TED843" s="86"/>
      <c r="TEE843" s="77"/>
      <c r="TEF843" s="77"/>
      <c r="TEH843" s="75"/>
      <c r="TEI843" s="75"/>
      <c r="TEJ843" s="75"/>
      <c r="TEK843" s="85"/>
      <c r="TEN843" s="77"/>
      <c r="TEO843" s="91"/>
      <c r="TER843" s="75"/>
      <c r="TET843" s="86"/>
      <c r="TEU843" s="77"/>
      <c r="TEV843" s="77"/>
      <c r="TEX843" s="75"/>
      <c r="TEY843" s="75"/>
      <c r="TEZ843" s="75"/>
      <c r="TFA843" s="85"/>
      <c r="TFD843" s="77"/>
      <c r="TFE843" s="91"/>
      <c r="TFH843" s="75"/>
      <c r="TFJ843" s="86"/>
      <c r="TFK843" s="77"/>
      <c r="TFL843" s="77"/>
      <c r="TFN843" s="75"/>
      <c r="TFO843" s="75"/>
      <c r="TFP843" s="75"/>
      <c r="TFQ843" s="85"/>
      <c r="TFT843" s="77"/>
      <c r="TFU843" s="91"/>
      <c r="TFX843" s="75"/>
      <c r="TFZ843" s="86"/>
      <c r="TGA843" s="77"/>
      <c r="TGB843" s="77"/>
      <c r="TGD843" s="75"/>
      <c r="TGE843" s="75"/>
      <c r="TGF843" s="75"/>
      <c r="TGG843" s="85"/>
      <c r="TGJ843" s="77"/>
      <c r="TGK843" s="91"/>
      <c r="TGN843" s="75"/>
      <c r="TGP843" s="86"/>
      <c r="TGQ843" s="77"/>
      <c r="TGR843" s="77"/>
      <c r="TGT843" s="75"/>
      <c r="TGU843" s="75"/>
      <c r="TGV843" s="75"/>
      <c r="TGW843" s="85"/>
      <c r="TGZ843" s="77"/>
      <c r="THA843" s="91"/>
      <c r="THD843" s="75"/>
      <c r="THF843" s="86"/>
      <c r="THG843" s="77"/>
      <c r="THH843" s="77"/>
      <c r="THJ843" s="75"/>
      <c r="THK843" s="75"/>
      <c r="THL843" s="75"/>
      <c r="THM843" s="85"/>
      <c r="THP843" s="77"/>
      <c r="THQ843" s="91"/>
      <c r="THT843" s="75"/>
      <c r="THV843" s="86"/>
      <c r="THW843" s="77"/>
      <c r="THX843" s="77"/>
      <c r="THZ843" s="75"/>
      <c r="TIA843" s="75"/>
      <c r="TIB843" s="75"/>
      <c r="TIC843" s="85"/>
      <c r="TIF843" s="77"/>
      <c r="TIG843" s="91"/>
      <c r="TIJ843" s="75"/>
      <c r="TIL843" s="86"/>
      <c r="TIM843" s="77"/>
      <c r="TIN843" s="77"/>
      <c r="TIP843" s="75"/>
      <c r="TIQ843" s="75"/>
      <c r="TIR843" s="75"/>
      <c r="TIS843" s="85"/>
      <c r="TIV843" s="77"/>
      <c r="TIW843" s="91"/>
      <c r="TIZ843" s="75"/>
      <c r="TJB843" s="86"/>
      <c r="TJC843" s="77"/>
      <c r="TJD843" s="77"/>
      <c r="TJF843" s="75"/>
      <c r="TJG843" s="75"/>
      <c r="TJH843" s="75"/>
      <c r="TJI843" s="85"/>
      <c r="TJL843" s="77"/>
      <c r="TJM843" s="91"/>
      <c r="TJP843" s="75"/>
      <c r="TJR843" s="86"/>
      <c r="TJS843" s="77"/>
      <c r="TJT843" s="77"/>
      <c r="TJV843" s="75"/>
      <c r="TJW843" s="75"/>
      <c r="TJX843" s="75"/>
      <c r="TJY843" s="85"/>
      <c r="TKB843" s="77"/>
      <c r="TKC843" s="91"/>
      <c r="TKF843" s="75"/>
      <c r="TKH843" s="86"/>
      <c r="TKI843" s="77"/>
      <c r="TKJ843" s="77"/>
      <c r="TKL843" s="75"/>
      <c r="TKM843" s="75"/>
      <c r="TKN843" s="75"/>
      <c r="TKO843" s="85"/>
      <c r="TKR843" s="77"/>
      <c r="TKS843" s="91"/>
      <c r="TKV843" s="75"/>
      <c r="TKX843" s="86"/>
      <c r="TKY843" s="77"/>
      <c r="TKZ843" s="77"/>
      <c r="TLB843" s="75"/>
      <c r="TLC843" s="75"/>
      <c r="TLD843" s="75"/>
      <c r="TLE843" s="85"/>
      <c r="TLH843" s="77"/>
      <c r="TLI843" s="91"/>
      <c r="TLL843" s="75"/>
      <c r="TLN843" s="86"/>
      <c r="TLO843" s="77"/>
      <c r="TLP843" s="77"/>
      <c r="TLR843" s="75"/>
      <c r="TLS843" s="75"/>
      <c r="TLT843" s="75"/>
      <c r="TLU843" s="85"/>
      <c r="TLX843" s="77"/>
      <c r="TLY843" s="91"/>
      <c r="TMB843" s="75"/>
      <c r="TMD843" s="86"/>
      <c r="TME843" s="77"/>
      <c r="TMF843" s="77"/>
      <c r="TMH843" s="75"/>
      <c r="TMI843" s="75"/>
      <c r="TMJ843" s="75"/>
      <c r="TMK843" s="85"/>
      <c r="TMN843" s="77"/>
      <c r="TMO843" s="91"/>
      <c r="TMR843" s="75"/>
      <c r="TMT843" s="86"/>
      <c r="TMU843" s="77"/>
      <c r="TMV843" s="77"/>
      <c r="TMX843" s="75"/>
      <c r="TMY843" s="75"/>
      <c r="TMZ843" s="75"/>
      <c r="TNA843" s="85"/>
      <c r="TND843" s="77"/>
      <c r="TNE843" s="91"/>
      <c r="TNH843" s="75"/>
      <c r="TNJ843" s="86"/>
      <c r="TNK843" s="77"/>
      <c r="TNL843" s="77"/>
      <c r="TNN843" s="75"/>
      <c r="TNO843" s="75"/>
      <c r="TNP843" s="75"/>
      <c r="TNQ843" s="85"/>
      <c r="TNT843" s="77"/>
      <c r="TNU843" s="91"/>
      <c r="TNX843" s="75"/>
      <c r="TNZ843" s="86"/>
      <c r="TOA843" s="77"/>
      <c r="TOB843" s="77"/>
      <c r="TOD843" s="75"/>
      <c r="TOE843" s="75"/>
      <c r="TOF843" s="75"/>
      <c r="TOG843" s="85"/>
      <c r="TOJ843" s="77"/>
      <c r="TOK843" s="91"/>
      <c r="TON843" s="75"/>
      <c r="TOP843" s="86"/>
      <c r="TOQ843" s="77"/>
      <c r="TOR843" s="77"/>
      <c r="TOT843" s="75"/>
      <c r="TOU843" s="75"/>
      <c r="TOV843" s="75"/>
      <c r="TOW843" s="85"/>
      <c r="TOZ843" s="77"/>
      <c r="TPA843" s="91"/>
      <c r="TPD843" s="75"/>
      <c r="TPF843" s="86"/>
      <c r="TPG843" s="77"/>
      <c r="TPH843" s="77"/>
      <c r="TPJ843" s="75"/>
      <c r="TPK843" s="75"/>
      <c r="TPL843" s="75"/>
      <c r="TPM843" s="85"/>
      <c r="TPP843" s="77"/>
      <c r="TPQ843" s="91"/>
      <c r="TPT843" s="75"/>
      <c r="TPV843" s="86"/>
      <c r="TPW843" s="77"/>
      <c r="TPX843" s="77"/>
      <c r="TPZ843" s="75"/>
      <c r="TQA843" s="75"/>
      <c r="TQB843" s="75"/>
      <c r="TQC843" s="85"/>
      <c r="TQF843" s="77"/>
      <c r="TQG843" s="91"/>
      <c r="TQJ843" s="75"/>
      <c r="TQL843" s="86"/>
      <c r="TQM843" s="77"/>
      <c r="TQN843" s="77"/>
      <c r="TQP843" s="75"/>
      <c r="TQQ843" s="75"/>
      <c r="TQR843" s="75"/>
      <c r="TQS843" s="85"/>
      <c r="TQV843" s="77"/>
      <c r="TQW843" s="91"/>
      <c r="TQZ843" s="75"/>
      <c r="TRB843" s="86"/>
      <c r="TRC843" s="77"/>
      <c r="TRD843" s="77"/>
      <c r="TRF843" s="75"/>
      <c r="TRG843" s="75"/>
      <c r="TRH843" s="75"/>
      <c r="TRI843" s="85"/>
      <c r="TRL843" s="77"/>
      <c r="TRM843" s="91"/>
      <c r="TRP843" s="75"/>
      <c r="TRR843" s="86"/>
      <c r="TRS843" s="77"/>
      <c r="TRT843" s="77"/>
      <c r="TRV843" s="75"/>
      <c r="TRW843" s="75"/>
      <c r="TRX843" s="75"/>
      <c r="TRY843" s="85"/>
      <c r="TSB843" s="77"/>
      <c r="TSC843" s="91"/>
      <c r="TSF843" s="75"/>
      <c r="TSH843" s="86"/>
      <c r="TSI843" s="77"/>
      <c r="TSJ843" s="77"/>
      <c r="TSL843" s="75"/>
      <c r="TSM843" s="75"/>
      <c r="TSN843" s="75"/>
      <c r="TSO843" s="85"/>
      <c r="TSR843" s="77"/>
      <c r="TSS843" s="91"/>
      <c r="TSV843" s="75"/>
      <c r="TSX843" s="86"/>
      <c r="TSY843" s="77"/>
      <c r="TSZ843" s="77"/>
      <c r="TTB843" s="75"/>
      <c r="TTC843" s="75"/>
      <c r="TTD843" s="75"/>
      <c r="TTE843" s="85"/>
      <c r="TTH843" s="77"/>
      <c r="TTI843" s="91"/>
      <c r="TTL843" s="75"/>
      <c r="TTN843" s="86"/>
      <c r="TTO843" s="77"/>
      <c r="TTP843" s="77"/>
      <c r="TTR843" s="75"/>
      <c r="TTS843" s="75"/>
      <c r="TTT843" s="75"/>
      <c r="TTU843" s="85"/>
      <c r="TTX843" s="77"/>
      <c r="TTY843" s="91"/>
      <c r="TUB843" s="75"/>
      <c r="TUD843" s="86"/>
      <c r="TUE843" s="77"/>
      <c r="TUF843" s="77"/>
      <c r="TUH843" s="75"/>
      <c r="TUI843" s="75"/>
      <c r="TUJ843" s="75"/>
      <c r="TUK843" s="85"/>
      <c r="TUN843" s="77"/>
      <c r="TUO843" s="91"/>
      <c r="TUR843" s="75"/>
      <c r="TUT843" s="86"/>
      <c r="TUU843" s="77"/>
      <c r="TUV843" s="77"/>
      <c r="TUX843" s="75"/>
      <c r="TUY843" s="75"/>
      <c r="TUZ843" s="75"/>
      <c r="TVA843" s="85"/>
      <c r="TVD843" s="77"/>
      <c r="TVE843" s="91"/>
      <c r="TVH843" s="75"/>
      <c r="TVJ843" s="86"/>
      <c r="TVK843" s="77"/>
      <c r="TVL843" s="77"/>
      <c r="TVN843" s="75"/>
      <c r="TVO843" s="75"/>
      <c r="TVP843" s="75"/>
      <c r="TVQ843" s="85"/>
      <c r="TVT843" s="77"/>
      <c r="TVU843" s="91"/>
      <c r="TVX843" s="75"/>
      <c r="TVZ843" s="86"/>
      <c r="TWA843" s="77"/>
      <c r="TWB843" s="77"/>
      <c r="TWD843" s="75"/>
      <c r="TWE843" s="75"/>
      <c r="TWF843" s="75"/>
      <c r="TWG843" s="85"/>
      <c r="TWJ843" s="77"/>
      <c r="TWK843" s="91"/>
      <c r="TWN843" s="75"/>
      <c r="TWP843" s="86"/>
      <c r="TWQ843" s="77"/>
      <c r="TWR843" s="77"/>
      <c r="TWT843" s="75"/>
      <c r="TWU843" s="75"/>
      <c r="TWV843" s="75"/>
      <c r="TWW843" s="85"/>
      <c r="TWZ843" s="77"/>
      <c r="TXA843" s="91"/>
      <c r="TXD843" s="75"/>
      <c r="TXF843" s="86"/>
      <c r="TXG843" s="77"/>
      <c r="TXH843" s="77"/>
      <c r="TXJ843" s="75"/>
      <c r="TXK843" s="75"/>
      <c r="TXL843" s="75"/>
      <c r="TXM843" s="85"/>
      <c r="TXP843" s="77"/>
      <c r="TXQ843" s="91"/>
      <c r="TXT843" s="75"/>
      <c r="TXV843" s="86"/>
      <c r="TXW843" s="77"/>
      <c r="TXX843" s="77"/>
      <c r="TXZ843" s="75"/>
      <c r="TYA843" s="75"/>
      <c r="TYB843" s="75"/>
      <c r="TYC843" s="85"/>
      <c r="TYF843" s="77"/>
      <c r="TYG843" s="91"/>
      <c r="TYJ843" s="75"/>
      <c r="TYL843" s="86"/>
      <c r="TYM843" s="77"/>
      <c r="TYN843" s="77"/>
      <c r="TYP843" s="75"/>
      <c r="TYQ843" s="75"/>
      <c r="TYR843" s="75"/>
      <c r="TYS843" s="85"/>
      <c r="TYV843" s="77"/>
      <c r="TYW843" s="91"/>
      <c r="TYZ843" s="75"/>
      <c r="TZB843" s="86"/>
      <c r="TZC843" s="77"/>
      <c r="TZD843" s="77"/>
      <c r="TZF843" s="75"/>
      <c r="TZG843" s="75"/>
      <c r="TZH843" s="75"/>
      <c r="TZI843" s="85"/>
      <c r="TZL843" s="77"/>
      <c r="TZM843" s="91"/>
      <c r="TZP843" s="75"/>
      <c r="TZR843" s="86"/>
      <c r="TZS843" s="77"/>
      <c r="TZT843" s="77"/>
      <c r="TZV843" s="75"/>
      <c r="TZW843" s="75"/>
      <c r="TZX843" s="75"/>
      <c r="TZY843" s="85"/>
      <c r="UAB843" s="77"/>
      <c r="UAC843" s="91"/>
      <c r="UAF843" s="75"/>
      <c r="UAH843" s="86"/>
      <c r="UAI843" s="77"/>
      <c r="UAJ843" s="77"/>
      <c r="UAL843" s="75"/>
      <c r="UAM843" s="75"/>
      <c r="UAN843" s="75"/>
      <c r="UAO843" s="85"/>
      <c r="UAR843" s="77"/>
      <c r="UAS843" s="91"/>
      <c r="UAV843" s="75"/>
      <c r="UAX843" s="86"/>
      <c r="UAY843" s="77"/>
      <c r="UAZ843" s="77"/>
      <c r="UBB843" s="75"/>
      <c r="UBC843" s="75"/>
      <c r="UBD843" s="75"/>
      <c r="UBE843" s="85"/>
      <c r="UBH843" s="77"/>
      <c r="UBI843" s="91"/>
      <c r="UBL843" s="75"/>
      <c r="UBN843" s="86"/>
      <c r="UBO843" s="77"/>
      <c r="UBP843" s="77"/>
      <c r="UBR843" s="75"/>
      <c r="UBS843" s="75"/>
      <c r="UBT843" s="75"/>
      <c r="UBU843" s="85"/>
      <c r="UBX843" s="77"/>
      <c r="UBY843" s="91"/>
      <c r="UCB843" s="75"/>
      <c r="UCD843" s="86"/>
      <c r="UCE843" s="77"/>
      <c r="UCF843" s="77"/>
      <c r="UCH843" s="75"/>
      <c r="UCI843" s="75"/>
      <c r="UCJ843" s="75"/>
      <c r="UCK843" s="85"/>
      <c r="UCN843" s="77"/>
      <c r="UCO843" s="91"/>
      <c r="UCR843" s="75"/>
      <c r="UCT843" s="86"/>
      <c r="UCU843" s="77"/>
      <c r="UCV843" s="77"/>
      <c r="UCX843" s="75"/>
      <c r="UCY843" s="75"/>
      <c r="UCZ843" s="75"/>
      <c r="UDA843" s="85"/>
      <c r="UDD843" s="77"/>
      <c r="UDE843" s="91"/>
      <c r="UDH843" s="75"/>
      <c r="UDJ843" s="86"/>
      <c r="UDK843" s="77"/>
      <c r="UDL843" s="77"/>
      <c r="UDN843" s="75"/>
      <c r="UDO843" s="75"/>
      <c r="UDP843" s="75"/>
      <c r="UDQ843" s="85"/>
      <c r="UDT843" s="77"/>
      <c r="UDU843" s="91"/>
      <c r="UDX843" s="75"/>
      <c r="UDZ843" s="86"/>
      <c r="UEA843" s="77"/>
      <c r="UEB843" s="77"/>
      <c r="UED843" s="75"/>
      <c r="UEE843" s="75"/>
      <c r="UEF843" s="75"/>
      <c r="UEG843" s="85"/>
      <c r="UEJ843" s="77"/>
      <c r="UEK843" s="91"/>
      <c r="UEN843" s="75"/>
      <c r="UEP843" s="86"/>
      <c r="UEQ843" s="77"/>
      <c r="UER843" s="77"/>
      <c r="UET843" s="75"/>
      <c r="UEU843" s="75"/>
      <c r="UEV843" s="75"/>
      <c r="UEW843" s="85"/>
      <c r="UEZ843" s="77"/>
      <c r="UFA843" s="91"/>
      <c r="UFD843" s="75"/>
      <c r="UFF843" s="86"/>
      <c r="UFG843" s="77"/>
      <c r="UFH843" s="77"/>
      <c r="UFJ843" s="75"/>
      <c r="UFK843" s="75"/>
      <c r="UFL843" s="75"/>
      <c r="UFM843" s="85"/>
      <c r="UFP843" s="77"/>
      <c r="UFQ843" s="91"/>
      <c r="UFT843" s="75"/>
      <c r="UFV843" s="86"/>
      <c r="UFW843" s="77"/>
      <c r="UFX843" s="77"/>
      <c r="UFZ843" s="75"/>
      <c r="UGA843" s="75"/>
      <c r="UGB843" s="75"/>
      <c r="UGC843" s="85"/>
      <c r="UGF843" s="77"/>
      <c r="UGG843" s="91"/>
      <c r="UGJ843" s="75"/>
      <c r="UGL843" s="86"/>
      <c r="UGM843" s="77"/>
      <c r="UGN843" s="77"/>
      <c r="UGP843" s="75"/>
      <c r="UGQ843" s="75"/>
      <c r="UGR843" s="75"/>
      <c r="UGS843" s="85"/>
      <c r="UGV843" s="77"/>
      <c r="UGW843" s="91"/>
      <c r="UGZ843" s="75"/>
      <c r="UHB843" s="86"/>
      <c r="UHC843" s="77"/>
      <c r="UHD843" s="77"/>
      <c r="UHF843" s="75"/>
      <c r="UHG843" s="75"/>
      <c r="UHH843" s="75"/>
      <c r="UHI843" s="85"/>
      <c r="UHL843" s="77"/>
      <c r="UHM843" s="91"/>
      <c r="UHP843" s="75"/>
      <c r="UHR843" s="86"/>
      <c r="UHS843" s="77"/>
      <c r="UHT843" s="77"/>
      <c r="UHV843" s="75"/>
      <c r="UHW843" s="75"/>
      <c r="UHX843" s="75"/>
      <c r="UHY843" s="85"/>
      <c r="UIB843" s="77"/>
      <c r="UIC843" s="91"/>
      <c r="UIF843" s="75"/>
      <c r="UIH843" s="86"/>
      <c r="UII843" s="77"/>
      <c r="UIJ843" s="77"/>
      <c r="UIL843" s="75"/>
      <c r="UIM843" s="75"/>
      <c r="UIN843" s="75"/>
      <c r="UIO843" s="85"/>
      <c r="UIR843" s="77"/>
      <c r="UIS843" s="91"/>
      <c r="UIV843" s="75"/>
      <c r="UIX843" s="86"/>
      <c r="UIY843" s="77"/>
      <c r="UIZ843" s="77"/>
      <c r="UJB843" s="75"/>
      <c r="UJC843" s="75"/>
      <c r="UJD843" s="75"/>
      <c r="UJE843" s="85"/>
      <c r="UJH843" s="77"/>
      <c r="UJI843" s="91"/>
      <c r="UJL843" s="75"/>
      <c r="UJN843" s="86"/>
      <c r="UJO843" s="77"/>
      <c r="UJP843" s="77"/>
      <c r="UJR843" s="75"/>
      <c r="UJS843" s="75"/>
      <c r="UJT843" s="75"/>
      <c r="UJU843" s="85"/>
      <c r="UJX843" s="77"/>
      <c r="UJY843" s="91"/>
      <c r="UKB843" s="75"/>
      <c r="UKD843" s="86"/>
      <c r="UKE843" s="77"/>
      <c r="UKF843" s="77"/>
      <c r="UKH843" s="75"/>
      <c r="UKI843" s="75"/>
      <c r="UKJ843" s="75"/>
      <c r="UKK843" s="85"/>
      <c r="UKN843" s="77"/>
      <c r="UKO843" s="91"/>
      <c r="UKR843" s="75"/>
      <c r="UKT843" s="86"/>
      <c r="UKU843" s="77"/>
      <c r="UKV843" s="77"/>
      <c r="UKX843" s="75"/>
      <c r="UKY843" s="75"/>
      <c r="UKZ843" s="75"/>
      <c r="ULA843" s="85"/>
      <c r="ULD843" s="77"/>
      <c r="ULE843" s="91"/>
      <c r="ULH843" s="75"/>
      <c r="ULJ843" s="86"/>
      <c r="ULK843" s="77"/>
      <c r="ULL843" s="77"/>
      <c r="ULN843" s="75"/>
      <c r="ULO843" s="75"/>
      <c r="ULP843" s="75"/>
      <c r="ULQ843" s="85"/>
      <c r="ULT843" s="77"/>
      <c r="ULU843" s="91"/>
      <c r="ULX843" s="75"/>
      <c r="ULZ843" s="86"/>
      <c r="UMA843" s="77"/>
      <c r="UMB843" s="77"/>
      <c r="UMD843" s="75"/>
      <c r="UME843" s="75"/>
      <c r="UMF843" s="75"/>
      <c r="UMG843" s="85"/>
      <c r="UMJ843" s="77"/>
      <c r="UMK843" s="91"/>
      <c r="UMN843" s="75"/>
      <c r="UMP843" s="86"/>
      <c r="UMQ843" s="77"/>
      <c r="UMR843" s="77"/>
      <c r="UMT843" s="75"/>
      <c r="UMU843" s="75"/>
      <c r="UMV843" s="75"/>
      <c r="UMW843" s="85"/>
      <c r="UMZ843" s="77"/>
      <c r="UNA843" s="91"/>
      <c r="UND843" s="75"/>
      <c r="UNF843" s="86"/>
      <c r="UNG843" s="77"/>
      <c r="UNH843" s="77"/>
      <c r="UNJ843" s="75"/>
      <c r="UNK843" s="75"/>
      <c r="UNL843" s="75"/>
      <c r="UNM843" s="85"/>
      <c r="UNP843" s="77"/>
      <c r="UNQ843" s="91"/>
      <c r="UNT843" s="75"/>
      <c r="UNV843" s="86"/>
      <c r="UNW843" s="77"/>
      <c r="UNX843" s="77"/>
      <c r="UNZ843" s="75"/>
      <c r="UOA843" s="75"/>
      <c r="UOB843" s="75"/>
      <c r="UOC843" s="85"/>
      <c r="UOF843" s="77"/>
      <c r="UOG843" s="91"/>
      <c r="UOJ843" s="75"/>
      <c r="UOL843" s="86"/>
      <c r="UOM843" s="77"/>
      <c r="UON843" s="77"/>
      <c r="UOP843" s="75"/>
      <c r="UOQ843" s="75"/>
      <c r="UOR843" s="75"/>
      <c r="UOS843" s="85"/>
      <c r="UOV843" s="77"/>
      <c r="UOW843" s="91"/>
      <c r="UOZ843" s="75"/>
      <c r="UPB843" s="86"/>
      <c r="UPC843" s="77"/>
      <c r="UPD843" s="77"/>
      <c r="UPF843" s="75"/>
      <c r="UPG843" s="75"/>
      <c r="UPH843" s="75"/>
      <c r="UPI843" s="85"/>
      <c r="UPL843" s="77"/>
      <c r="UPM843" s="91"/>
      <c r="UPP843" s="75"/>
      <c r="UPR843" s="86"/>
      <c r="UPS843" s="77"/>
      <c r="UPT843" s="77"/>
      <c r="UPV843" s="75"/>
      <c r="UPW843" s="75"/>
      <c r="UPX843" s="75"/>
      <c r="UPY843" s="85"/>
      <c r="UQB843" s="77"/>
      <c r="UQC843" s="91"/>
      <c r="UQF843" s="75"/>
      <c r="UQH843" s="86"/>
      <c r="UQI843" s="77"/>
      <c r="UQJ843" s="77"/>
      <c r="UQL843" s="75"/>
      <c r="UQM843" s="75"/>
      <c r="UQN843" s="75"/>
      <c r="UQO843" s="85"/>
      <c r="UQR843" s="77"/>
      <c r="UQS843" s="91"/>
      <c r="UQV843" s="75"/>
      <c r="UQX843" s="86"/>
      <c r="UQY843" s="77"/>
      <c r="UQZ843" s="77"/>
      <c r="URB843" s="75"/>
      <c r="URC843" s="75"/>
      <c r="URD843" s="75"/>
      <c r="URE843" s="85"/>
      <c r="URH843" s="77"/>
      <c r="URI843" s="91"/>
      <c r="URL843" s="75"/>
      <c r="URN843" s="86"/>
      <c r="URO843" s="77"/>
      <c r="URP843" s="77"/>
      <c r="URR843" s="75"/>
      <c r="URS843" s="75"/>
      <c r="URT843" s="75"/>
      <c r="URU843" s="85"/>
      <c r="URX843" s="77"/>
      <c r="URY843" s="91"/>
      <c r="USB843" s="75"/>
      <c r="USD843" s="86"/>
      <c r="USE843" s="77"/>
      <c r="USF843" s="77"/>
      <c r="USH843" s="75"/>
      <c r="USI843" s="75"/>
      <c r="USJ843" s="75"/>
      <c r="USK843" s="85"/>
      <c r="USN843" s="77"/>
      <c r="USO843" s="91"/>
      <c r="USR843" s="75"/>
      <c r="UST843" s="86"/>
      <c r="USU843" s="77"/>
      <c r="USV843" s="77"/>
      <c r="USX843" s="75"/>
      <c r="USY843" s="75"/>
      <c r="USZ843" s="75"/>
      <c r="UTA843" s="85"/>
      <c r="UTD843" s="77"/>
      <c r="UTE843" s="91"/>
      <c r="UTH843" s="75"/>
      <c r="UTJ843" s="86"/>
      <c r="UTK843" s="77"/>
      <c r="UTL843" s="77"/>
      <c r="UTN843" s="75"/>
      <c r="UTO843" s="75"/>
      <c r="UTP843" s="75"/>
      <c r="UTQ843" s="85"/>
      <c r="UTT843" s="77"/>
      <c r="UTU843" s="91"/>
      <c r="UTX843" s="75"/>
      <c r="UTZ843" s="86"/>
      <c r="UUA843" s="77"/>
      <c r="UUB843" s="77"/>
      <c r="UUD843" s="75"/>
      <c r="UUE843" s="75"/>
      <c r="UUF843" s="75"/>
      <c r="UUG843" s="85"/>
      <c r="UUJ843" s="77"/>
      <c r="UUK843" s="91"/>
      <c r="UUN843" s="75"/>
      <c r="UUP843" s="86"/>
      <c r="UUQ843" s="77"/>
      <c r="UUR843" s="77"/>
      <c r="UUT843" s="75"/>
      <c r="UUU843" s="75"/>
      <c r="UUV843" s="75"/>
      <c r="UUW843" s="85"/>
      <c r="UUZ843" s="77"/>
      <c r="UVA843" s="91"/>
      <c r="UVD843" s="75"/>
      <c r="UVF843" s="86"/>
      <c r="UVG843" s="77"/>
      <c r="UVH843" s="77"/>
      <c r="UVJ843" s="75"/>
      <c r="UVK843" s="75"/>
      <c r="UVL843" s="75"/>
      <c r="UVM843" s="85"/>
      <c r="UVP843" s="77"/>
      <c r="UVQ843" s="91"/>
      <c r="UVT843" s="75"/>
      <c r="UVV843" s="86"/>
      <c r="UVW843" s="77"/>
      <c r="UVX843" s="77"/>
      <c r="UVZ843" s="75"/>
      <c r="UWA843" s="75"/>
      <c r="UWB843" s="75"/>
      <c r="UWC843" s="85"/>
      <c r="UWF843" s="77"/>
      <c r="UWG843" s="91"/>
      <c r="UWJ843" s="75"/>
      <c r="UWL843" s="86"/>
      <c r="UWM843" s="77"/>
      <c r="UWN843" s="77"/>
      <c r="UWP843" s="75"/>
      <c r="UWQ843" s="75"/>
      <c r="UWR843" s="75"/>
      <c r="UWS843" s="85"/>
      <c r="UWV843" s="77"/>
      <c r="UWW843" s="91"/>
      <c r="UWZ843" s="75"/>
      <c r="UXB843" s="86"/>
      <c r="UXC843" s="77"/>
      <c r="UXD843" s="77"/>
      <c r="UXF843" s="75"/>
      <c r="UXG843" s="75"/>
      <c r="UXH843" s="75"/>
      <c r="UXI843" s="85"/>
      <c r="UXL843" s="77"/>
      <c r="UXM843" s="91"/>
      <c r="UXP843" s="75"/>
      <c r="UXR843" s="86"/>
      <c r="UXS843" s="77"/>
      <c r="UXT843" s="77"/>
      <c r="UXV843" s="75"/>
      <c r="UXW843" s="75"/>
      <c r="UXX843" s="75"/>
      <c r="UXY843" s="85"/>
      <c r="UYB843" s="77"/>
      <c r="UYC843" s="91"/>
      <c r="UYF843" s="75"/>
      <c r="UYH843" s="86"/>
      <c r="UYI843" s="77"/>
      <c r="UYJ843" s="77"/>
      <c r="UYL843" s="75"/>
      <c r="UYM843" s="75"/>
      <c r="UYN843" s="75"/>
      <c r="UYO843" s="85"/>
      <c r="UYR843" s="77"/>
      <c r="UYS843" s="91"/>
      <c r="UYV843" s="75"/>
      <c r="UYX843" s="86"/>
      <c r="UYY843" s="77"/>
      <c r="UYZ843" s="77"/>
      <c r="UZB843" s="75"/>
      <c r="UZC843" s="75"/>
      <c r="UZD843" s="75"/>
      <c r="UZE843" s="85"/>
      <c r="UZH843" s="77"/>
      <c r="UZI843" s="91"/>
      <c r="UZL843" s="75"/>
      <c r="UZN843" s="86"/>
      <c r="UZO843" s="77"/>
      <c r="UZP843" s="77"/>
      <c r="UZR843" s="75"/>
      <c r="UZS843" s="75"/>
      <c r="UZT843" s="75"/>
      <c r="UZU843" s="85"/>
      <c r="UZX843" s="77"/>
      <c r="UZY843" s="91"/>
      <c r="VAB843" s="75"/>
      <c r="VAD843" s="86"/>
      <c r="VAE843" s="77"/>
      <c r="VAF843" s="77"/>
      <c r="VAH843" s="75"/>
      <c r="VAI843" s="75"/>
      <c r="VAJ843" s="75"/>
      <c r="VAK843" s="85"/>
      <c r="VAN843" s="77"/>
      <c r="VAO843" s="91"/>
      <c r="VAR843" s="75"/>
      <c r="VAT843" s="86"/>
      <c r="VAU843" s="77"/>
      <c r="VAV843" s="77"/>
      <c r="VAX843" s="75"/>
      <c r="VAY843" s="75"/>
      <c r="VAZ843" s="75"/>
      <c r="VBA843" s="85"/>
      <c r="VBD843" s="77"/>
      <c r="VBE843" s="91"/>
      <c r="VBH843" s="75"/>
      <c r="VBJ843" s="86"/>
      <c r="VBK843" s="77"/>
      <c r="VBL843" s="77"/>
      <c r="VBN843" s="75"/>
      <c r="VBO843" s="75"/>
      <c r="VBP843" s="75"/>
      <c r="VBQ843" s="85"/>
      <c r="VBT843" s="77"/>
      <c r="VBU843" s="91"/>
      <c r="VBX843" s="75"/>
      <c r="VBZ843" s="86"/>
      <c r="VCA843" s="77"/>
      <c r="VCB843" s="77"/>
      <c r="VCD843" s="75"/>
      <c r="VCE843" s="75"/>
      <c r="VCF843" s="75"/>
      <c r="VCG843" s="85"/>
      <c r="VCJ843" s="77"/>
      <c r="VCK843" s="91"/>
      <c r="VCN843" s="75"/>
      <c r="VCP843" s="86"/>
      <c r="VCQ843" s="77"/>
      <c r="VCR843" s="77"/>
      <c r="VCT843" s="75"/>
      <c r="VCU843" s="75"/>
      <c r="VCV843" s="75"/>
      <c r="VCW843" s="85"/>
      <c r="VCZ843" s="77"/>
      <c r="VDA843" s="91"/>
      <c r="VDD843" s="75"/>
      <c r="VDF843" s="86"/>
      <c r="VDG843" s="77"/>
      <c r="VDH843" s="77"/>
      <c r="VDJ843" s="75"/>
      <c r="VDK843" s="75"/>
      <c r="VDL843" s="75"/>
      <c r="VDM843" s="85"/>
      <c r="VDP843" s="77"/>
      <c r="VDQ843" s="91"/>
      <c r="VDT843" s="75"/>
      <c r="VDV843" s="86"/>
      <c r="VDW843" s="77"/>
      <c r="VDX843" s="77"/>
      <c r="VDZ843" s="75"/>
      <c r="VEA843" s="75"/>
      <c r="VEB843" s="75"/>
      <c r="VEC843" s="85"/>
      <c r="VEF843" s="77"/>
      <c r="VEG843" s="91"/>
      <c r="VEJ843" s="75"/>
      <c r="VEL843" s="86"/>
      <c r="VEM843" s="77"/>
      <c r="VEN843" s="77"/>
      <c r="VEP843" s="75"/>
      <c r="VEQ843" s="75"/>
      <c r="VER843" s="75"/>
      <c r="VES843" s="85"/>
      <c r="VEV843" s="77"/>
      <c r="VEW843" s="91"/>
      <c r="VEZ843" s="75"/>
      <c r="VFB843" s="86"/>
      <c r="VFC843" s="77"/>
      <c r="VFD843" s="77"/>
      <c r="VFF843" s="75"/>
      <c r="VFG843" s="75"/>
      <c r="VFH843" s="75"/>
      <c r="VFI843" s="85"/>
      <c r="VFL843" s="77"/>
      <c r="VFM843" s="91"/>
      <c r="VFP843" s="75"/>
      <c r="VFR843" s="86"/>
      <c r="VFS843" s="77"/>
      <c r="VFT843" s="77"/>
      <c r="VFV843" s="75"/>
      <c r="VFW843" s="75"/>
      <c r="VFX843" s="75"/>
      <c r="VFY843" s="85"/>
      <c r="VGB843" s="77"/>
      <c r="VGC843" s="91"/>
      <c r="VGF843" s="75"/>
      <c r="VGH843" s="86"/>
      <c r="VGI843" s="77"/>
      <c r="VGJ843" s="77"/>
      <c r="VGL843" s="75"/>
      <c r="VGM843" s="75"/>
      <c r="VGN843" s="75"/>
      <c r="VGO843" s="85"/>
      <c r="VGR843" s="77"/>
      <c r="VGS843" s="91"/>
      <c r="VGV843" s="75"/>
      <c r="VGX843" s="86"/>
      <c r="VGY843" s="77"/>
      <c r="VGZ843" s="77"/>
      <c r="VHB843" s="75"/>
      <c r="VHC843" s="75"/>
      <c r="VHD843" s="75"/>
      <c r="VHE843" s="85"/>
      <c r="VHH843" s="77"/>
      <c r="VHI843" s="91"/>
      <c r="VHL843" s="75"/>
      <c r="VHN843" s="86"/>
      <c r="VHO843" s="77"/>
      <c r="VHP843" s="77"/>
      <c r="VHR843" s="75"/>
      <c r="VHS843" s="75"/>
      <c r="VHT843" s="75"/>
      <c r="VHU843" s="85"/>
      <c r="VHX843" s="77"/>
      <c r="VHY843" s="91"/>
      <c r="VIB843" s="75"/>
      <c r="VID843" s="86"/>
      <c r="VIE843" s="77"/>
      <c r="VIF843" s="77"/>
      <c r="VIH843" s="75"/>
      <c r="VII843" s="75"/>
      <c r="VIJ843" s="75"/>
      <c r="VIK843" s="85"/>
      <c r="VIN843" s="77"/>
      <c r="VIO843" s="91"/>
      <c r="VIR843" s="75"/>
      <c r="VIT843" s="86"/>
      <c r="VIU843" s="77"/>
      <c r="VIV843" s="77"/>
      <c r="VIX843" s="75"/>
      <c r="VIY843" s="75"/>
      <c r="VIZ843" s="75"/>
      <c r="VJA843" s="85"/>
      <c r="VJD843" s="77"/>
      <c r="VJE843" s="91"/>
      <c r="VJH843" s="75"/>
      <c r="VJJ843" s="86"/>
      <c r="VJK843" s="77"/>
      <c r="VJL843" s="77"/>
      <c r="VJN843" s="75"/>
      <c r="VJO843" s="75"/>
      <c r="VJP843" s="75"/>
      <c r="VJQ843" s="85"/>
      <c r="VJT843" s="77"/>
      <c r="VJU843" s="91"/>
      <c r="VJX843" s="75"/>
      <c r="VJZ843" s="86"/>
      <c r="VKA843" s="77"/>
      <c r="VKB843" s="77"/>
      <c r="VKD843" s="75"/>
      <c r="VKE843" s="75"/>
      <c r="VKF843" s="75"/>
      <c r="VKG843" s="85"/>
      <c r="VKJ843" s="77"/>
      <c r="VKK843" s="91"/>
      <c r="VKN843" s="75"/>
      <c r="VKP843" s="86"/>
      <c r="VKQ843" s="77"/>
      <c r="VKR843" s="77"/>
      <c r="VKT843" s="75"/>
      <c r="VKU843" s="75"/>
      <c r="VKV843" s="75"/>
      <c r="VKW843" s="85"/>
      <c r="VKZ843" s="77"/>
      <c r="VLA843" s="91"/>
      <c r="VLD843" s="75"/>
      <c r="VLF843" s="86"/>
      <c r="VLG843" s="77"/>
      <c r="VLH843" s="77"/>
      <c r="VLJ843" s="75"/>
      <c r="VLK843" s="75"/>
      <c r="VLL843" s="75"/>
      <c r="VLM843" s="85"/>
      <c r="VLP843" s="77"/>
      <c r="VLQ843" s="91"/>
      <c r="VLT843" s="75"/>
      <c r="VLV843" s="86"/>
      <c r="VLW843" s="77"/>
      <c r="VLX843" s="77"/>
      <c r="VLZ843" s="75"/>
      <c r="VMA843" s="75"/>
      <c r="VMB843" s="75"/>
      <c r="VMC843" s="85"/>
      <c r="VMF843" s="77"/>
      <c r="VMG843" s="91"/>
      <c r="VMJ843" s="75"/>
      <c r="VML843" s="86"/>
      <c r="VMM843" s="77"/>
      <c r="VMN843" s="77"/>
      <c r="VMP843" s="75"/>
      <c r="VMQ843" s="75"/>
      <c r="VMR843" s="75"/>
      <c r="VMS843" s="85"/>
      <c r="VMV843" s="77"/>
      <c r="VMW843" s="91"/>
      <c r="VMZ843" s="75"/>
      <c r="VNB843" s="86"/>
      <c r="VNC843" s="77"/>
      <c r="VND843" s="77"/>
      <c r="VNF843" s="75"/>
      <c r="VNG843" s="75"/>
      <c r="VNH843" s="75"/>
      <c r="VNI843" s="85"/>
      <c r="VNL843" s="77"/>
      <c r="VNM843" s="91"/>
      <c r="VNP843" s="75"/>
      <c r="VNR843" s="86"/>
      <c r="VNS843" s="77"/>
      <c r="VNT843" s="77"/>
      <c r="VNV843" s="75"/>
      <c r="VNW843" s="75"/>
      <c r="VNX843" s="75"/>
      <c r="VNY843" s="85"/>
      <c r="VOB843" s="77"/>
      <c r="VOC843" s="91"/>
      <c r="VOF843" s="75"/>
      <c r="VOH843" s="86"/>
      <c r="VOI843" s="77"/>
      <c r="VOJ843" s="77"/>
      <c r="VOL843" s="75"/>
      <c r="VOM843" s="75"/>
      <c r="VON843" s="75"/>
      <c r="VOO843" s="85"/>
      <c r="VOR843" s="77"/>
      <c r="VOS843" s="91"/>
      <c r="VOV843" s="75"/>
      <c r="VOX843" s="86"/>
      <c r="VOY843" s="77"/>
      <c r="VOZ843" s="77"/>
      <c r="VPB843" s="75"/>
      <c r="VPC843" s="75"/>
      <c r="VPD843" s="75"/>
      <c r="VPE843" s="85"/>
      <c r="VPH843" s="77"/>
      <c r="VPI843" s="91"/>
      <c r="VPL843" s="75"/>
      <c r="VPN843" s="86"/>
      <c r="VPO843" s="77"/>
      <c r="VPP843" s="77"/>
      <c r="VPR843" s="75"/>
      <c r="VPS843" s="75"/>
      <c r="VPT843" s="75"/>
      <c r="VPU843" s="85"/>
      <c r="VPX843" s="77"/>
      <c r="VPY843" s="91"/>
      <c r="VQB843" s="75"/>
      <c r="VQD843" s="86"/>
      <c r="VQE843" s="77"/>
      <c r="VQF843" s="77"/>
      <c r="VQH843" s="75"/>
      <c r="VQI843" s="75"/>
      <c r="VQJ843" s="75"/>
      <c r="VQK843" s="85"/>
      <c r="VQN843" s="77"/>
      <c r="VQO843" s="91"/>
      <c r="VQR843" s="75"/>
      <c r="VQT843" s="86"/>
      <c r="VQU843" s="77"/>
      <c r="VQV843" s="77"/>
      <c r="VQX843" s="75"/>
      <c r="VQY843" s="75"/>
      <c r="VQZ843" s="75"/>
      <c r="VRA843" s="85"/>
      <c r="VRD843" s="77"/>
      <c r="VRE843" s="91"/>
      <c r="VRH843" s="75"/>
      <c r="VRJ843" s="86"/>
      <c r="VRK843" s="77"/>
      <c r="VRL843" s="77"/>
      <c r="VRN843" s="75"/>
      <c r="VRO843" s="75"/>
      <c r="VRP843" s="75"/>
      <c r="VRQ843" s="85"/>
      <c r="VRT843" s="77"/>
      <c r="VRU843" s="91"/>
      <c r="VRX843" s="75"/>
      <c r="VRZ843" s="86"/>
      <c r="VSA843" s="77"/>
      <c r="VSB843" s="77"/>
      <c r="VSD843" s="75"/>
      <c r="VSE843" s="75"/>
      <c r="VSF843" s="75"/>
      <c r="VSG843" s="85"/>
      <c r="VSJ843" s="77"/>
      <c r="VSK843" s="91"/>
      <c r="VSN843" s="75"/>
      <c r="VSP843" s="86"/>
      <c r="VSQ843" s="77"/>
      <c r="VSR843" s="77"/>
      <c r="VST843" s="75"/>
      <c r="VSU843" s="75"/>
      <c r="VSV843" s="75"/>
      <c r="VSW843" s="85"/>
      <c r="VSZ843" s="77"/>
      <c r="VTA843" s="91"/>
      <c r="VTD843" s="75"/>
      <c r="VTF843" s="86"/>
      <c r="VTG843" s="77"/>
      <c r="VTH843" s="77"/>
      <c r="VTJ843" s="75"/>
      <c r="VTK843" s="75"/>
      <c r="VTL843" s="75"/>
      <c r="VTM843" s="85"/>
      <c r="VTP843" s="77"/>
      <c r="VTQ843" s="91"/>
      <c r="VTT843" s="75"/>
      <c r="VTV843" s="86"/>
      <c r="VTW843" s="77"/>
      <c r="VTX843" s="77"/>
      <c r="VTZ843" s="75"/>
      <c r="VUA843" s="75"/>
      <c r="VUB843" s="75"/>
      <c r="VUC843" s="85"/>
      <c r="VUF843" s="77"/>
      <c r="VUG843" s="91"/>
      <c r="VUJ843" s="75"/>
      <c r="VUL843" s="86"/>
      <c r="VUM843" s="77"/>
      <c r="VUN843" s="77"/>
      <c r="VUP843" s="75"/>
      <c r="VUQ843" s="75"/>
      <c r="VUR843" s="75"/>
      <c r="VUS843" s="85"/>
      <c r="VUV843" s="77"/>
      <c r="VUW843" s="91"/>
      <c r="VUZ843" s="75"/>
      <c r="VVB843" s="86"/>
      <c r="VVC843" s="77"/>
      <c r="VVD843" s="77"/>
      <c r="VVF843" s="75"/>
      <c r="VVG843" s="75"/>
      <c r="VVH843" s="75"/>
      <c r="VVI843" s="85"/>
      <c r="VVL843" s="77"/>
      <c r="VVM843" s="91"/>
      <c r="VVP843" s="75"/>
      <c r="VVR843" s="86"/>
      <c r="VVS843" s="77"/>
      <c r="VVT843" s="77"/>
      <c r="VVV843" s="75"/>
      <c r="VVW843" s="75"/>
      <c r="VVX843" s="75"/>
      <c r="VVY843" s="85"/>
      <c r="VWB843" s="77"/>
      <c r="VWC843" s="91"/>
      <c r="VWF843" s="75"/>
      <c r="VWH843" s="86"/>
      <c r="VWI843" s="77"/>
      <c r="VWJ843" s="77"/>
      <c r="VWL843" s="75"/>
      <c r="VWM843" s="75"/>
      <c r="VWN843" s="75"/>
      <c r="VWO843" s="85"/>
      <c r="VWR843" s="77"/>
      <c r="VWS843" s="91"/>
      <c r="VWV843" s="75"/>
      <c r="VWX843" s="86"/>
      <c r="VWY843" s="77"/>
      <c r="VWZ843" s="77"/>
      <c r="VXB843" s="75"/>
      <c r="VXC843" s="75"/>
      <c r="VXD843" s="75"/>
      <c r="VXE843" s="85"/>
      <c r="VXH843" s="77"/>
      <c r="VXI843" s="91"/>
      <c r="VXL843" s="75"/>
      <c r="VXN843" s="86"/>
      <c r="VXO843" s="77"/>
      <c r="VXP843" s="77"/>
      <c r="VXR843" s="75"/>
      <c r="VXS843" s="75"/>
      <c r="VXT843" s="75"/>
      <c r="VXU843" s="85"/>
      <c r="VXX843" s="77"/>
      <c r="VXY843" s="91"/>
      <c r="VYB843" s="75"/>
      <c r="VYD843" s="86"/>
      <c r="VYE843" s="77"/>
      <c r="VYF843" s="77"/>
      <c r="VYH843" s="75"/>
      <c r="VYI843" s="75"/>
      <c r="VYJ843" s="75"/>
      <c r="VYK843" s="85"/>
      <c r="VYN843" s="77"/>
      <c r="VYO843" s="91"/>
      <c r="VYR843" s="75"/>
      <c r="VYT843" s="86"/>
      <c r="VYU843" s="77"/>
      <c r="VYV843" s="77"/>
      <c r="VYX843" s="75"/>
      <c r="VYY843" s="75"/>
      <c r="VYZ843" s="75"/>
      <c r="VZA843" s="85"/>
      <c r="VZD843" s="77"/>
      <c r="VZE843" s="91"/>
      <c r="VZH843" s="75"/>
      <c r="VZJ843" s="86"/>
      <c r="VZK843" s="77"/>
      <c r="VZL843" s="77"/>
      <c r="VZN843" s="75"/>
      <c r="VZO843" s="75"/>
      <c r="VZP843" s="75"/>
      <c r="VZQ843" s="85"/>
      <c r="VZT843" s="77"/>
      <c r="VZU843" s="91"/>
      <c r="VZX843" s="75"/>
      <c r="VZZ843" s="86"/>
      <c r="WAA843" s="77"/>
      <c r="WAB843" s="77"/>
      <c r="WAD843" s="75"/>
      <c r="WAE843" s="75"/>
      <c r="WAF843" s="75"/>
      <c r="WAG843" s="85"/>
      <c r="WAJ843" s="77"/>
      <c r="WAK843" s="91"/>
      <c r="WAN843" s="75"/>
      <c r="WAP843" s="86"/>
      <c r="WAQ843" s="77"/>
      <c r="WAR843" s="77"/>
      <c r="WAT843" s="75"/>
      <c r="WAU843" s="75"/>
      <c r="WAV843" s="75"/>
      <c r="WAW843" s="85"/>
      <c r="WAZ843" s="77"/>
      <c r="WBA843" s="91"/>
      <c r="WBD843" s="75"/>
      <c r="WBF843" s="86"/>
      <c r="WBG843" s="77"/>
      <c r="WBH843" s="77"/>
      <c r="WBJ843" s="75"/>
      <c r="WBK843" s="75"/>
      <c r="WBL843" s="75"/>
      <c r="WBM843" s="85"/>
      <c r="WBP843" s="77"/>
      <c r="WBQ843" s="91"/>
      <c r="WBT843" s="75"/>
      <c r="WBV843" s="86"/>
      <c r="WBW843" s="77"/>
      <c r="WBX843" s="77"/>
      <c r="WBZ843" s="75"/>
      <c r="WCA843" s="75"/>
      <c r="WCB843" s="75"/>
      <c r="WCC843" s="85"/>
      <c r="WCF843" s="77"/>
      <c r="WCG843" s="91"/>
      <c r="WCJ843" s="75"/>
      <c r="WCL843" s="86"/>
      <c r="WCM843" s="77"/>
      <c r="WCN843" s="77"/>
      <c r="WCP843" s="75"/>
      <c r="WCQ843" s="75"/>
      <c r="WCR843" s="75"/>
      <c r="WCS843" s="85"/>
      <c r="WCV843" s="77"/>
      <c r="WCW843" s="91"/>
      <c r="WCZ843" s="75"/>
      <c r="WDB843" s="86"/>
      <c r="WDC843" s="77"/>
      <c r="WDD843" s="77"/>
      <c r="WDF843" s="75"/>
      <c r="WDG843" s="75"/>
      <c r="WDH843" s="75"/>
      <c r="WDI843" s="85"/>
      <c r="WDL843" s="77"/>
      <c r="WDM843" s="91"/>
      <c r="WDP843" s="75"/>
      <c r="WDR843" s="86"/>
      <c r="WDS843" s="77"/>
      <c r="WDT843" s="77"/>
      <c r="WDV843" s="75"/>
      <c r="WDW843" s="75"/>
      <c r="WDX843" s="75"/>
      <c r="WDY843" s="85"/>
      <c r="WEB843" s="77"/>
      <c r="WEC843" s="91"/>
      <c r="WEF843" s="75"/>
      <c r="WEH843" s="86"/>
      <c r="WEI843" s="77"/>
      <c r="WEJ843" s="77"/>
      <c r="WEL843" s="75"/>
      <c r="WEM843" s="75"/>
      <c r="WEN843" s="75"/>
      <c r="WEO843" s="85"/>
      <c r="WER843" s="77"/>
      <c r="WES843" s="91"/>
      <c r="WEV843" s="75"/>
      <c r="WEX843" s="86"/>
      <c r="WEY843" s="77"/>
      <c r="WEZ843" s="77"/>
      <c r="WFB843" s="75"/>
      <c r="WFC843" s="75"/>
      <c r="WFD843" s="75"/>
      <c r="WFE843" s="85"/>
      <c r="WFH843" s="77"/>
      <c r="WFI843" s="91"/>
      <c r="WFL843" s="75"/>
      <c r="WFN843" s="86"/>
      <c r="WFO843" s="77"/>
      <c r="WFP843" s="77"/>
      <c r="WFR843" s="75"/>
      <c r="WFS843" s="75"/>
      <c r="WFT843" s="75"/>
      <c r="WFU843" s="85"/>
      <c r="WFX843" s="77"/>
      <c r="WFY843" s="91"/>
      <c r="WGB843" s="75"/>
      <c r="WGD843" s="86"/>
      <c r="WGE843" s="77"/>
      <c r="WGF843" s="77"/>
      <c r="WGH843" s="75"/>
      <c r="WGI843" s="75"/>
      <c r="WGJ843" s="75"/>
      <c r="WGK843" s="85"/>
      <c r="WGN843" s="77"/>
      <c r="WGO843" s="91"/>
      <c r="WGR843" s="75"/>
      <c r="WGT843" s="86"/>
      <c r="WGU843" s="77"/>
      <c r="WGV843" s="77"/>
      <c r="WGX843" s="75"/>
      <c r="WGY843" s="75"/>
      <c r="WGZ843" s="75"/>
      <c r="WHA843" s="85"/>
      <c r="WHD843" s="77"/>
      <c r="WHE843" s="91"/>
      <c r="WHH843" s="75"/>
      <c r="WHJ843" s="86"/>
      <c r="WHK843" s="77"/>
      <c r="WHL843" s="77"/>
      <c r="WHN843" s="75"/>
      <c r="WHO843" s="75"/>
      <c r="WHP843" s="75"/>
      <c r="WHQ843" s="85"/>
      <c r="WHT843" s="77"/>
      <c r="WHU843" s="91"/>
      <c r="WHX843" s="75"/>
      <c r="WHZ843" s="86"/>
      <c r="WIA843" s="77"/>
      <c r="WIB843" s="77"/>
    </row>
    <row r="844" spans="1:15784" s="49" customFormat="1" ht="20.149999999999999" hidden="1" customHeight="1" x14ac:dyDescent="0.3">
      <c r="A844" s="81" t="s">
        <v>396</v>
      </c>
      <c r="B844" s="81" t="s">
        <v>397</v>
      </c>
      <c r="C844" s="81" t="s">
        <v>516</v>
      </c>
      <c r="D844" s="113" t="s">
        <v>111</v>
      </c>
      <c r="E844" s="83" t="s">
        <v>451</v>
      </c>
      <c r="F844" s="83" t="s">
        <v>299</v>
      </c>
      <c r="G844" s="114" t="str">
        <f t="shared" si="158"/>
        <v>Type_of_Forfaiting</v>
      </c>
      <c r="H844" s="124" t="s">
        <v>139</v>
      </c>
      <c r="I844" s="83" t="s">
        <v>524</v>
      </c>
      <c r="J844" s="49" t="s">
        <v>528</v>
      </c>
      <c r="K844" s="81" t="str">
        <f t="shared" ref="K844:K857" si="159">SUBSTITUTE(LOWER(G844),"_","-")</f>
        <v>type-of-forfaiting</v>
      </c>
      <c r="L844" s="83"/>
      <c r="M844" s="115" t="s">
        <v>389</v>
      </c>
      <c r="N844" s="114" t="str">
        <f t="shared" si="156"/>
        <v>Enquire Loan Restructure</v>
      </c>
      <c r="O844" s="114" t="str">
        <f t="shared" si="157"/>
        <v>Enquire Loan Restructure</v>
      </c>
      <c r="P844" s="83" t="b">
        <v>0</v>
      </c>
      <c r="Q844" s="91"/>
      <c r="T844" s="75"/>
      <c r="V844" s="86"/>
      <c r="W844" s="77"/>
      <c r="X844" s="77"/>
      <c r="Z844" s="75"/>
      <c r="AA844" s="75"/>
      <c r="AB844" s="75"/>
      <c r="AC844" s="85"/>
      <c r="AF844" s="77"/>
      <c r="AG844" s="91"/>
      <c r="AJ844" s="75"/>
      <c r="AL844" s="86"/>
      <c r="AM844" s="77"/>
      <c r="AN844" s="77"/>
      <c r="AP844" s="75"/>
      <c r="AQ844" s="75"/>
      <c r="AR844" s="75"/>
      <c r="AS844" s="85"/>
      <c r="AV844" s="77"/>
      <c r="AW844" s="91"/>
      <c r="AZ844" s="75"/>
      <c r="BB844" s="86"/>
      <c r="BC844" s="77"/>
      <c r="BD844" s="77"/>
      <c r="BF844" s="75"/>
      <c r="BG844" s="75"/>
      <c r="BH844" s="75"/>
      <c r="BI844" s="85"/>
      <c r="BL844" s="77"/>
      <c r="BM844" s="91"/>
      <c r="BP844" s="75"/>
      <c r="BR844" s="86"/>
      <c r="BS844" s="77"/>
      <c r="BT844" s="77"/>
      <c r="BV844" s="75"/>
      <c r="BW844" s="75"/>
      <c r="BX844" s="75"/>
      <c r="BY844" s="85"/>
      <c r="CB844" s="77"/>
      <c r="CC844" s="91"/>
      <c r="CF844" s="75"/>
      <c r="CH844" s="86"/>
      <c r="CI844" s="77"/>
      <c r="CJ844" s="77"/>
      <c r="CL844" s="75"/>
      <c r="CM844" s="75"/>
      <c r="CN844" s="75"/>
      <c r="CO844" s="85"/>
      <c r="CR844" s="77"/>
      <c r="CS844" s="91"/>
      <c r="CV844" s="75"/>
      <c r="CX844" s="86"/>
      <c r="CY844" s="77"/>
      <c r="CZ844" s="77"/>
      <c r="DB844" s="75"/>
      <c r="DC844" s="75"/>
      <c r="DD844" s="75"/>
      <c r="DE844" s="85"/>
      <c r="DH844" s="77"/>
      <c r="DI844" s="91"/>
      <c r="DL844" s="75"/>
      <c r="DN844" s="86"/>
      <c r="DO844" s="77"/>
      <c r="DP844" s="77"/>
      <c r="DR844" s="75"/>
      <c r="DS844" s="75"/>
      <c r="DT844" s="75"/>
      <c r="DU844" s="85"/>
      <c r="DX844" s="77"/>
      <c r="DY844" s="91"/>
      <c r="EB844" s="75"/>
      <c r="ED844" s="86"/>
      <c r="EE844" s="77"/>
      <c r="EF844" s="77"/>
      <c r="EH844" s="75"/>
      <c r="EI844" s="75"/>
      <c r="EJ844" s="75"/>
      <c r="EK844" s="85"/>
      <c r="EN844" s="77"/>
      <c r="EO844" s="91"/>
      <c r="ER844" s="75"/>
      <c r="ET844" s="86"/>
      <c r="EU844" s="77"/>
      <c r="EV844" s="77"/>
      <c r="EX844" s="75"/>
      <c r="EY844" s="75"/>
      <c r="EZ844" s="75"/>
      <c r="FA844" s="85"/>
      <c r="FD844" s="77"/>
      <c r="FE844" s="91"/>
      <c r="FH844" s="75"/>
      <c r="FJ844" s="86"/>
      <c r="FK844" s="77"/>
      <c r="FL844" s="77"/>
      <c r="FN844" s="75"/>
      <c r="FO844" s="75"/>
      <c r="FP844" s="75"/>
      <c r="FQ844" s="85"/>
      <c r="FT844" s="77"/>
      <c r="FU844" s="91"/>
      <c r="FX844" s="75"/>
      <c r="FZ844" s="86"/>
      <c r="GA844" s="77"/>
      <c r="GB844" s="77"/>
      <c r="GD844" s="75"/>
      <c r="GE844" s="75"/>
      <c r="GF844" s="75"/>
      <c r="GG844" s="85"/>
      <c r="GJ844" s="77"/>
      <c r="GK844" s="91"/>
      <c r="GN844" s="75"/>
      <c r="GP844" s="86"/>
      <c r="GQ844" s="77"/>
      <c r="GR844" s="77"/>
      <c r="GT844" s="75"/>
      <c r="GU844" s="75"/>
      <c r="GV844" s="75"/>
      <c r="GW844" s="85"/>
      <c r="GZ844" s="77"/>
      <c r="HA844" s="91"/>
      <c r="HD844" s="75"/>
      <c r="HF844" s="86"/>
      <c r="HG844" s="77"/>
      <c r="HH844" s="77"/>
      <c r="HJ844" s="75"/>
      <c r="HK844" s="75"/>
      <c r="HL844" s="75"/>
      <c r="HM844" s="85"/>
      <c r="HP844" s="77"/>
      <c r="HQ844" s="91"/>
      <c r="HT844" s="75"/>
      <c r="HV844" s="86"/>
      <c r="HW844" s="77"/>
      <c r="HX844" s="77"/>
      <c r="HZ844" s="75"/>
      <c r="IA844" s="75"/>
      <c r="IB844" s="75"/>
      <c r="IC844" s="85"/>
      <c r="IF844" s="77"/>
      <c r="IG844" s="91"/>
      <c r="IJ844" s="75"/>
      <c r="IL844" s="86"/>
      <c r="IM844" s="77"/>
      <c r="IN844" s="77"/>
      <c r="IP844" s="75"/>
      <c r="IQ844" s="75"/>
      <c r="IR844" s="75"/>
      <c r="IS844" s="85"/>
      <c r="IV844" s="77"/>
      <c r="IW844" s="91"/>
      <c r="IZ844" s="75"/>
      <c r="JB844" s="86"/>
      <c r="JC844" s="77"/>
      <c r="JD844" s="77"/>
      <c r="JF844" s="75"/>
      <c r="JG844" s="75"/>
      <c r="JH844" s="75"/>
      <c r="JI844" s="85"/>
      <c r="JL844" s="77"/>
      <c r="JM844" s="91"/>
      <c r="JP844" s="75"/>
      <c r="JR844" s="86"/>
      <c r="JS844" s="77"/>
      <c r="JT844" s="77"/>
      <c r="JV844" s="75"/>
      <c r="JW844" s="75"/>
      <c r="JX844" s="75"/>
      <c r="JY844" s="85"/>
      <c r="KB844" s="77"/>
      <c r="KC844" s="91"/>
      <c r="KF844" s="75"/>
      <c r="KH844" s="86"/>
      <c r="KI844" s="77"/>
      <c r="KJ844" s="77"/>
      <c r="KL844" s="75"/>
      <c r="KM844" s="75"/>
      <c r="KN844" s="75"/>
      <c r="KO844" s="85"/>
      <c r="KR844" s="77"/>
      <c r="KS844" s="91"/>
      <c r="KV844" s="75"/>
      <c r="KX844" s="86"/>
      <c r="KY844" s="77"/>
      <c r="KZ844" s="77"/>
      <c r="LB844" s="75"/>
      <c r="LC844" s="75"/>
      <c r="LD844" s="75"/>
      <c r="LE844" s="85"/>
      <c r="LH844" s="77"/>
      <c r="LI844" s="91"/>
      <c r="LL844" s="75"/>
      <c r="LN844" s="86"/>
      <c r="LO844" s="77"/>
      <c r="LP844" s="77"/>
      <c r="LR844" s="75"/>
      <c r="LS844" s="75"/>
      <c r="LT844" s="75"/>
      <c r="LU844" s="85"/>
      <c r="LX844" s="77"/>
      <c r="LY844" s="91"/>
      <c r="MB844" s="75"/>
      <c r="MD844" s="86"/>
      <c r="ME844" s="77"/>
      <c r="MF844" s="77"/>
      <c r="MH844" s="75"/>
      <c r="MI844" s="75"/>
      <c r="MJ844" s="75"/>
      <c r="MK844" s="85"/>
      <c r="MN844" s="77"/>
      <c r="MO844" s="91"/>
      <c r="MR844" s="75"/>
      <c r="MT844" s="86"/>
      <c r="MU844" s="77"/>
      <c r="MV844" s="77"/>
      <c r="MX844" s="75"/>
      <c r="MY844" s="75"/>
      <c r="MZ844" s="75"/>
      <c r="NA844" s="85"/>
      <c r="ND844" s="77"/>
      <c r="NE844" s="91"/>
      <c r="NH844" s="75"/>
      <c r="NJ844" s="86"/>
      <c r="NK844" s="77"/>
      <c r="NL844" s="77"/>
      <c r="NN844" s="75"/>
      <c r="NO844" s="75"/>
      <c r="NP844" s="75"/>
      <c r="NQ844" s="85"/>
      <c r="NT844" s="77"/>
      <c r="NU844" s="91"/>
      <c r="NX844" s="75"/>
      <c r="NZ844" s="86"/>
      <c r="OA844" s="77"/>
      <c r="OB844" s="77"/>
      <c r="OD844" s="75"/>
      <c r="OE844" s="75"/>
      <c r="OF844" s="75"/>
      <c r="OG844" s="85"/>
      <c r="OJ844" s="77"/>
      <c r="OK844" s="91"/>
      <c r="ON844" s="75"/>
      <c r="OP844" s="86"/>
      <c r="OQ844" s="77"/>
      <c r="OR844" s="77"/>
      <c r="OT844" s="75"/>
      <c r="OU844" s="75"/>
      <c r="OV844" s="75"/>
      <c r="OW844" s="85"/>
      <c r="OZ844" s="77"/>
      <c r="PA844" s="91"/>
      <c r="PD844" s="75"/>
      <c r="PF844" s="86"/>
      <c r="PG844" s="77"/>
      <c r="PH844" s="77"/>
      <c r="PJ844" s="75"/>
      <c r="PK844" s="75"/>
      <c r="PL844" s="75"/>
      <c r="PM844" s="85"/>
      <c r="PP844" s="77"/>
      <c r="PQ844" s="91"/>
      <c r="PT844" s="75"/>
      <c r="PV844" s="86"/>
      <c r="PW844" s="77"/>
      <c r="PX844" s="77"/>
      <c r="PZ844" s="75"/>
      <c r="QA844" s="75"/>
      <c r="QB844" s="75"/>
      <c r="QC844" s="85"/>
      <c r="QF844" s="77"/>
      <c r="QG844" s="91"/>
      <c r="QJ844" s="75"/>
      <c r="QL844" s="86"/>
      <c r="QM844" s="77"/>
      <c r="QN844" s="77"/>
      <c r="QP844" s="75"/>
      <c r="QQ844" s="75"/>
      <c r="QR844" s="75"/>
      <c r="QS844" s="85"/>
      <c r="QV844" s="77"/>
      <c r="QW844" s="91"/>
      <c r="QZ844" s="75"/>
      <c r="RB844" s="86"/>
      <c r="RC844" s="77"/>
      <c r="RD844" s="77"/>
      <c r="RF844" s="75"/>
      <c r="RG844" s="75"/>
      <c r="RH844" s="75"/>
      <c r="RI844" s="85"/>
      <c r="RL844" s="77"/>
      <c r="RM844" s="91"/>
      <c r="RP844" s="75"/>
      <c r="RR844" s="86"/>
      <c r="RS844" s="77"/>
      <c r="RT844" s="77"/>
      <c r="RV844" s="75"/>
      <c r="RW844" s="75"/>
      <c r="RX844" s="75"/>
      <c r="RY844" s="85"/>
      <c r="SB844" s="77"/>
      <c r="SC844" s="91"/>
      <c r="SF844" s="75"/>
      <c r="SH844" s="86"/>
      <c r="SI844" s="77"/>
      <c r="SJ844" s="77"/>
      <c r="SL844" s="75"/>
      <c r="SM844" s="75"/>
      <c r="SN844" s="75"/>
      <c r="SO844" s="85"/>
      <c r="SR844" s="77"/>
      <c r="SS844" s="91"/>
      <c r="SV844" s="75"/>
      <c r="SX844" s="86"/>
      <c r="SY844" s="77"/>
      <c r="SZ844" s="77"/>
      <c r="TB844" s="75"/>
      <c r="TC844" s="75"/>
      <c r="TD844" s="75"/>
      <c r="TE844" s="85"/>
      <c r="TH844" s="77"/>
      <c r="TI844" s="91"/>
      <c r="TL844" s="75"/>
      <c r="TN844" s="86"/>
      <c r="TO844" s="77"/>
      <c r="TP844" s="77"/>
      <c r="TR844" s="75"/>
      <c r="TS844" s="75"/>
      <c r="TT844" s="75"/>
      <c r="TU844" s="85"/>
      <c r="TX844" s="77"/>
      <c r="TY844" s="91"/>
      <c r="UB844" s="75"/>
      <c r="UD844" s="86"/>
      <c r="UE844" s="77"/>
      <c r="UF844" s="77"/>
      <c r="UH844" s="75"/>
      <c r="UI844" s="75"/>
      <c r="UJ844" s="75"/>
      <c r="UK844" s="85"/>
      <c r="UN844" s="77"/>
      <c r="UO844" s="91"/>
      <c r="UR844" s="75"/>
      <c r="UT844" s="86"/>
      <c r="UU844" s="77"/>
      <c r="UV844" s="77"/>
      <c r="UX844" s="75"/>
      <c r="UY844" s="75"/>
      <c r="UZ844" s="75"/>
      <c r="VA844" s="85"/>
      <c r="VD844" s="77"/>
      <c r="VE844" s="91"/>
      <c r="VH844" s="75"/>
      <c r="VJ844" s="86"/>
      <c r="VK844" s="77"/>
      <c r="VL844" s="77"/>
      <c r="VN844" s="75"/>
      <c r="VO844" s="75"/>
      <c r="VP844" s="75"/>
      <c r="VQ844" s="85"/>
      <c r="VT844" s="77"/>
      <c r="VU844" s="91"/>
      <c r="VX844" s="75"/>
      <c r="VZ844" s="86"/>
      <c r="WA844" s="77"/>
      <c r="WB844" s="77"/>
      <c r="WD844" s="75"/>
      <c r="WE844" s="75"/>
      <c r="WF844" s="75"/>
      <c r="WG844" s="85"/>
      <c r="WJ844" s="77"/>
      <c r="WK844" s="91"/>
      <c r="WN844" s="75"/>
      <c r="WP844" s="86"/>
      <c r="WQ844" s="77"/>
      <c r="WR844" s="77"/>
      <c r="WT844" s="75"/>
      <c r="WU844" s="75"/>
      <c r="WV844" s="75"/>
      <c r="WW844" s="85"/>
      <c r="WZ844" s="77"/>
      <c r="XA844" s="91"/>
      <c r="XD844" s="75"/>
      <c r="XF844" s="86"/>
      <c r="XG844" s="77"/>
      <c r="XH844" s="77"/>
      <c r="XJ844" s="75"/>
      <c r="XK844" s="75"/>
      <c r="XL844" s="75"/>
      <c r="XM844" s="85"/>
      <c r="XP844" s="77"/>
      <c r="XQ844" s="91"/>
      <c r="XT844" s="75"/>
      <c r="XV844" s="86"/>
      <c r="XW844" s="77"/>
      <c r="XX844" s="77"/>
      <c r="XZ844" s="75"/>
      <c r="YA844" s="75"/>
      <c r="YB844" s="75"/>
      <c r="YC844" s="85"/>
      <c r="YF844" s="77"/>
      <c r="YG844" s="91"/>
      <c r="YJ844" s="75"/>
      <c r="YL844" s="86"/>
      <c r="YM844" s="77"/>
      <c r="YN844" s="77"/>
      <c r="YP844" s="75"/>
      <c r="YQ844" s="75"/>
      <c r="YR844" s="75"/>
      <c r="YS844" s="85"/>
      <c r="YV844" s="77"/>
      <c r="YW844" s="91"/>
      <c r="YZ844" s="75"/>
      <c r="ZB844" s="86"/>
      <c r="ZC844" s="77"/>
      <c r="ZD844" s="77"/>
      <c r="ZF844" s="75"/>
      <c r="ZG844" s="75"/>
      <c r="ZH844" s="75"/>
      <c r="ZI844" s="85"/>
      <c r="ZL844" s="77"/>
      <c r="ZM844" s="91"/>
      <c r="ZP844" s="75"/>
      <c r="ZR844" s="86"/>
      <c r="ZS844" s="77"/>
      <c r="ZT844" s="77"/>
      <c r="ZV844" s="75"/>
      <c r="ZW844" s="75"/>
      <c r="ZX844" s="75"/>
      <c r="ZY844" s="85"/>
      <c r="AAB844" s="77"/>
      <c r="AAC844" s="91"/>
      <c r="AAF844" s="75"/>
      <c r="AAH844" s="86"/>
      <c r="AAI844" s="77"/>
      <c r="AAJ844" s="77"/>
      <c r="AAL844" s="75"/>
      <c r="AAM844" s="75"/>
      <c r="AAN844" s="75"/>
      <c r="AAO844" s="85"/>
      <c r="AAR844" s="77"/>
      <c r="AAS844" s="91"/>
      <c r="AAV844" s="75"/>
      <c r="AAX844" s="86"/>
      <c r="AAY844" s="77"/>
      <c r="AAZ844" s="77"/>
      <c r="ABB844" s="75"/>
      <c r="ABC844" s="75"/>
      <c r="ABD844" s="75"/>
      <c r="ABE844" s="85"/>
      <c r="ABH844" s="77"/>
      <c r="ABI844" s="91"/>
      <c r="ABL844" s="75"/>
      <c r="ABN844" s="86"/>
      <c r="ABO844" s="77"/>
      <c r="ABP844" s="77"/>
      <c r="ABR844" s="75"/>
      <c r="ABS844" s="75"/>
      <c r="ABT844" s="75"/>
      <c r="ABU844" s="85"/>
      <c r="ABX844" s="77"/>
      <c r="ABY844" s="91"/>
      <c r="ACB844" s="75"/>
      <c r="ACD844" s="86"/>
      <c r="ACE844" s="77"/>
      <c r="ACF844" s="77"/>
      <c r="ACH844" s="75"/>
      <c r="ACI844" s="75"/>
      <c r="ACJ844" s="75"/>
      <c r="ACK844" s="85"/>
      <c r="ACN844" s="77"/>
      <c r="ACO844" s="91"/>
      <c r="ACR844" s="75"/>
      <c r="ACT844" s="86"/>
      <c r="ACU844" s="77"/>
      <c r="ACV844" s="77"/>
      <c r="ACX844" s="75"/>
      <c r="ACY844" s="75"/>
      <c r="ACZ844" s="75"/>
      <c r="ADA844" s="85"/>
      <c r="ADD844" s="77"/>
      <c r="ADE844" s="91"/>
      <c r="ADH844" s="75"/>
      <c r="ADJ844" s="86"/>
      <c r="ADK844" s="77"/>
      <c r="ADL844" s="77"/>
      <c r="ADN844" s="75"/>
      <c r="ADO844" s="75"/>
      <c r="ADP844" s="75"/>
      <c r="ADQ844" s="85"/>
      <c r="ADT844" s="77"/>
      <c r="ADU844" s="91"/>
      <c r="ADX844" s="75"/>
      <c r="ADZ844" s="86"/>
      <c r="AEA844" s="77"/>
      <c r="AEB844" s="77"/>
      <c r="AED844" s="75"/>
      <c r="AEE844" s="75"/>
      <c r="AEF844" s="75"/>
      <c r="AEG844" s="85"/>
      <c r="AEJ844" s="77"/>
      <c r="AEK844" s="91"/>
      <c r="AEN844" s="75"/>
      <c r="AEP844" s="86"/>
      <c r="AEQ844" s="77"/>
      <c r="AER844" s="77"/>
      <c r="AET844" s="75"/>
      <c r="AEU844" s="75"/>
      <c r="AEV844" s="75"/>
      <c r="AEW844" s="85"/>
      <c r="AEZ844" s="77"/>
      <c r="AFA844" s="91"/>
      <c r="AFD844" s="75"/>
      <c r="AFF844" s="86"/>
      <c r="AFG844" s="77"/>
      <c r="AFH844" s="77"/>
      <c r="AFJ844" s="75"/>
      <c r="AFK844" s="75"/>
      <c r="AFL844" s="75"/>
      <c r="AFM844" s="85"/>
      <c r="AFP844" s="77"/>
      <c r="AFQ844" s="91"/>
      <c r="AFT844" s="75"/>
      <c r="AFV844" s="86"/>
      <c r="AFW844" s="77"/>
      <c r="AFX844" s="77"/>
      <c r="AFZ844" s="75"/>
      <c r="AGA844" s="75"/>
      <c r="AGB844" s="75"/>
      <c r="AGC844" s="85"/>
      <c r="AGF844" s="77"/>
      <c r="AGG844" s="91"/>
      <c r="AGJ844" s="75"/>
      <c r="AGL844" s="86"/>
      <c r="AGM844" s="77"/>
      <c r="AGN844" s="77"/>
      <c r="AGP844" s="75"/>
      <c r="AGQ844" s="75"/>
      <c r="AGR844" s="75"/>
      <c r="AGS844" s="85"/>
      <c r="AGV844" s="77"/>
      <c r="AGW844" s="91"/>
      <c r="AGZ844" s="75"/>
      <c r="AHB844" s="86"/>
      <c r="AHC844" s="77"/>
      <c r="AHD844" s="77"/>
      <c r="AHF844" s="75"/>
      <c r="AHG844" s="75"/>
      <c r="AHH844" s="75"/>
      <c r="AHI844" s="85"/>
      <c r="AHL844" s="77"/>
      <c r="AHM844" s="91"/>
      <c r="AHP844" s="75"/>
      <c r="AHR844" s="86"/>
      <c r="AHS844" s="77"/>
      <c r="AHT844" s="77"/>
      <c r="AHV844" s="75"/>
      <c r="AHW844" s="75"/>
      <c r="AHX844" s="75"/>
      <c r="AHY844" s="85"/>
      <c r="AIB844" s="77"/>
      <c r="AIC844" s="91"/>
      <c r="AIF844" s="75"/>
      <c r="AIH844" s="86"/>
      <c r="AII844" s="77"/>
      <c r="AIJ844" s="77"/>
      <c r="AIL844" s="75"/>
      <c r="AIM844" s="75"/>
      <c r="AIN844" s="75"/>
      <c r="AIO844" s="85"/>
      <c r="AIR844" s="77"/>
      <c r="AIS844" s="91"/>
      <c r="AIV844" s="75"/>
      <c r="AIX844" s="86"/>
      <c r="AIY844" s="77"/>
      <c r="AIZ844" s="77"/>
      <c r="AJB844" s="75"/>
      <c r="AJC844" s="75"/>
      <c r="AJD844" s="75"/>
      <c r="AJE844" s="85"/>
      <c r="AJH844" s="77"/>
      <c r="AJI844" s="91"/>
      <c r="AJL844" s="75"/>
      <c r="AJN844" s="86"/>
      <c r="AJO844" s="77"/>
      <c r="AJP844" s="77"/>
      <c r="AJR844" s="75"/>
      <c r="AJS844" s="75"/>
      <c r="AJT844" s="75"/>
      <c r="AJU844" s="85"/>
      <c r="AJX844" s="77"/>
      <c r="AJY844" s="91"/>
      <c r="AKB844" s="75"/>
      <c r="AKD844" s="86"/>
      <c r="AKE844" s="77"/>
      <c r="AKF844" s="77"/>
      <c r="AKH844" s="75"/>
      <c r="AKI844" s="75"/>
      <c r="AKJ844" s="75"/>
      <c r="AKK844" s="85"/>
      <c r="AKN844" s="77"/>
      <c r="AKO844" s="91"/>
      <c r="AKR844" s="75"/>
      <c r="AKT844" s="86"/>
      <c r="AKU844" s="77"/>
      <c r="AKV844" s="77"/>
      <c r="AKX844" s="75"/>
      <c r="AKY844" s="75"/>
      <c r="AKZ844" s="75"/>
      <c r="ALA844" s="85"/>
      <c r="ALD844" s="77"/>
      <c r="ALE844" s="91"/>
      <c r="ALH844" s="75"/>
      <c r="ALJ844" s="86"/>
      <c r="ALK844" s="77"/>
      <c r="ALL844" s="77"/>
      <c r="ALN844" s="75"/>
      <c r="ALO844" s="75"/>
      <c r="ALP844" s="75"/>
      <c r="ALQ844" s="85"/>
      <c r="ALT844" s="77"/>
      <c r="ALU844" s="91"/>
      <c r="ALX844" s="75"/>
      <c r="ALZ844" s="86"/>
      <c r="AMA844" s="77"/>
      <c r="AMB844" s="77"/>
      <c r="AMD844" s="75"/>
      <c r="AME844" s="75"/>
      <c r="AMF844" s="75"/>
      <c r="AMG844" s="85"/>
      <c r="AMJ844" s="77"/>
      <c r="AMK844" s="91"/>
      <c r="AMN844" s="75"/>
      <c r="AMP844" s="86"/>
      <c r="AMQ844" s="77"/>
      <c r="AMR844" s="77"/>
      <c r="AMT844" s="75"/>
      <c r="AMU844" s="75"/>
      <c r="AMV844" s="75"/>
      <c r="AMW844" s="85"/>
      <c r="AMZ844" s="77"/>
      <c r="ANA844" s="91"/>
      <c r="AND844" s="75"/>
      <c r="ANF844" s="86"/>
      <c r="ANG844" s="77"/>
      <c r="ANH844" s="77"/>
      <c r="ANJ844" s="75"/>
      <c r="ANK844" s="75"/>
      <c r="ANL844" s="75"/>
      <c r="ANM844" s="85"/>
      <c r="ANP844" s="77"/>
      <c r="ANQ844" s="91"/>
      <c r="ANT844" s="75"/>
      <c r="ANV844" s="86"/>
      <c r="ANW844" s="77"/>
      <c r="ANX844" s="77"/>
      <c r="ANZ844" s="75"/>
      <c r="AOA844" s="75"/>
      <c r="AOB844" s="75"/>
      <c r="AOC844" s="85"/>
      <c r="AOF844" s="77"/>
      <c r="AOG844" s="91"/>
      <c r="AOJ844" s="75"/>
      <c r="AOL844" s="86"/>
      <c r="AOM844" s="77"/>
      <c r="AON844" s="77"/>
      <c r="AOP844" s="75"/>
      <c r="AOQ844" s="75"/>
      <c r="AOR844" s="75"/>
      <c r="AOS844" s="85"/>
      <c r="AOV844" s="77"/>
      <c r="AOW844" s="91"/>
      <c r="AOZ844" s="75"/>
      <c r="APB844" s="86"/>
      <c r="APC844" s="77"/>
      <c r="APD844" s="77"/>
      <c r="APF844" s="75"/>
      <c r="APG844" s="75"/>
      <c r="APH844" s="75"/>
      <c r="API844" s="85"/>
      <c r="APL844" s="77"/>
      <c r="APM844" s="91"/>
      <c r="APP844" s="75"/>
      <c r="APR844" s="86"/>
      <c r="APS844" s="77"/>
      <c r="APT844" s="77"/>
      <c r="APV844" s="75"/>
      <c r="APW844" s="75"/>
      <c r="APX844" s="75"/>
      <c r="APY844" s="85"/>
      <c r="AQB844" s="77"/>
      <c r="AQC844" s="91"/>
      <c r="AQF844" s="75"/>
      <c r="AQH844" s="86"/>
      <c r="AQI844" s="77"/>
      <c r="AQJ844" s="77"/>
      <c r="AQL844" s="75"/>
      <c r="AQM844" s="75"/>
      <c r="AQN844" s="75"/>
      <c r="AQO844" s="85"/>
      <c r="AQR844" s="77"/>
      <c r="AQS844" s="91"/>
      <c r="AQV844" s="75"/>
      <c r="AQX844" s="86"/>
      <c r="AQY844" s="77"/>
      <c r="AQZ844" s="77"/>
      <c r="ARB844" s="75"/>
      <c r="ARC844" s="75"/>
      <c r="ARD844" s="75"/>
      <c r="ARE844" s="85"/>
      <c r="ARH844" s="77"/>
      <c r="ARI844" s="91"/>
      <c r="ARL844" s="75"/>
      <c r="ARN844" s="86"/>
      <c r="ARO844" s="77"/>
      <c r="ARP844" s="77"/>
      <c r="ARR844" s="75"/>
      <c r="ARS844" s="75"/>
      <c r="ART844" s="75"/>
      <c r="ARU844" s="85"/>
      <c r="ARX844" s="77"/>
      <c r="ARY844" s="91"/>
      <c r="ASB844" s="75"/>
      <c r="ASD844" s="86"/>
      <c r="ASE844" s="77"/>
      <c r="ASF844" s="77"/>
      <c r="ASH844" s="75"/>
      <c r="ASI844" s="75"/>
      <c r="ASJ844" s="75"/>
      <c r="ASK844" s="85"/>
      <c r="ASN844" s="77"/>
      <c r="ASO844" s="91"/>
      <c r="ASR844" s="75"/>
      <c r="AST844" s="86"/>
      <c r="ASU844" s="77"/>
      <c r="ASV844" s="77"/>
      <c r="ASX844" s="75"/>
      <c r="ASY844" s="75"/>
      <c r="ASZ844" s="75"/>
      <c r="ATA844" s="85"/>
      <c r="ATD844" s="77"/>
      <c r="ATE844" s="91"/>
      <c r="ATH844" s="75"/>
      <c r="ATJ844" s="86"/>
      <c r="ATK844" s="77"/>
      <c r="ATL844" s="77"/>
      <c r="ATN844" s="75"/>
      <c r="ATO844" s="75"/>
      <c r="ATP844" s="75"/>
      <c r="ATQ844" s="85"/>
      <c r="ATT844" s="77"/>
      <c r="ATU844" s="91"/>
      <c r="ATX844" s="75"/>
      <c r="ATZ844" s="86"/>
      <c r="AUA844" s="77"/>
      <c r="AUB844" s="77"/>
      <c r="AUD844" s="75"/>
      <c r="AUE844" s="75"/>
      <c r="AUF844" s="75"/>
      <c r="AUG844" s="85"/>
      <c r="AUJ844" s="77"/>
      <c r="AUK844" s="91"/>
      <c r="AUN844" s="75"/>
      <c r="AUP844" s="86"/>
      <c r="AUQ844" s="77"/>
      <c r="AUR844" s="77"/>
      <c r="AUT844" s="75"/>
      <c r="AUU844" s="75"/>
      <c r="AUV844" s="75"/>
      <c r="AUW844" s="85"/>
      <c r="AUZ844" s="77"/>
      <c r="AVA844" s="91"/>
      <c r="AVD844" s="75"/>
      <c r="AVF844" s="86"/>
      <c r="AVG844" s="77"/>
      <c r="AVH844" s="77"/>
      <c r="AVJ844" s="75"/>
      <c r="AVK844" s="75"/>
      <c r="AVL844" s="75"/>
      <c r="AVM844" s="85"/>
      <c r="AVP844" s="77"/>
      <c r="AVQ844" s="91"/>
      <c r="AVT844" s="75"/>
      <c r="AVV844" s="86"/>
      <c r="AVW844" s="77"/>
      <c r="AVX844" s="77"/>
      <c r="AVZ844" s="75"/>
      <c r="AWA844" s="75"/>
      <c r="AWB844" s="75"/>
      <c r="AWC844" s="85"/>
      <c r="AWF844" s="77"/>
      <c r="AWG844" s="91"/>
      <c r="AWJ844" s="75"/>
      <c r="AWL844" s="86"/>
      <c r="AWM844" s="77"/>
      <c r="AWN844" s="77"/>
      <c r="AWP844" s="75"/>
      <c r="AWQ844" s="75"/>
      <c r="AWR844" s="75"/>
      <c r="AWS844" s="85"/>
      <c r="AWV844" s="77"/>
      <c r="AWW844" s="91"/>
      <c r="AWZ844" s="75"/>
      <c r="AXB844" s="86"/>
      <c r="AXC844" s="77"/>
      <c r="AXD844" s="77"/>
      <c r="AXF844" s="75"/>
      <c r="AXG844" s="75"/>
      <c r="AXH844" s="75"/>
      <c r="AXI844" s="85"/>
      <c r="AXL844" s="77"/>
      <c r="AXM844" s="91"/>
      <c r="AXP844" s="75"/>
      <c r="AXR844" s="86"/>
      <c r="AXS844" s="77"/>
      <c r="AXT844" s="77"/>
      <c r="AXV844" s="75"/>
      <c r="AXW844" s="75"/>
      <c r="AXX844" s="75"/>
      <c r="AXY844" s="85"/>
      <c r="AYB844" s="77"/>
      <c r="AYC844" s="91"/>
      <c r="AYF844" s="75"/>
      <c r="AYH844" s="86"/>
      <c r="AYI844" s="77"/>
      <c r="AYJ844" s="77"/>
      <c r="AYL844" s="75"/>
      <c r="AYM844" s="75"/>
      <c r="AYN844" s="75"/>
      <c r="AYO844" s="85"/>
      <c r="AYR844" s="77"/>
      <c r="AYS844" s="91"/>
      <c r="AYV844" s="75"/>
      <c r="AYX844" s="86"/>
      <c r="AYY844" s="77"/>
      <c r="AYZ844" s="77"/>
      <c r="AZB844" s="75"/>
      <c r="AZC844" s="75"/>
      <c r="AZD844" s="75"/>
      <c r="AZE844" s="85"/>
      <c r="AZH844" s="77"/>
      <c r="AZI844" s="91"/>
      <c r="AZL844" s="75"/>
      <c r="AZN844" s="86"/>
      <c r="AZO844" s="77"/>
      <c r="AZP844" s="77"/>
      <c r="AZR844" s="75"/>
      <c r="AZS844" s="75"/>
      <c r="AZT844" s="75"/>
      <c r="AZU844" s="85"/>
      <c r="AZX844" s="77"/>
      <c r="AZY844" s="91"/>
      <c r="BAB844" s="75"/>
      <c r="BAD844" s="86"/>
      <c r="BAE844" s="77"/>
      <c r="BAF844" s="77"/>
      <c r="BAH844" s="75"/>
      <c r="BAI844" s="75"/>
      <c r="BAJ844" s="75"/>
      <c r="BAK844" s="85"/>
      <c r="BAN844" s="77"/>
      <c r="BAO844" s="91"/>
      <c r="BAR844" s="75"/>
      <c r="BAT844" s="86"/>
      <c r="BAU844" s="77"/>
      <c r="BAV844" s="77"/>
      <c r="BAX844" s="75"/>
      <c r="BAY844" s="75"/>
      <c r="BAZ844" s="75"/>
      <c r="BBA844" s="85"/>
      <c r="BBD844" s="77"/>
      <c r="BBE844" s="91"/>
      <c r="BBH844" s="75"/>
      <c r="BBJ844" s="86"/>
      <c r="BBK844" s="77"/>
      <c r="BBL844" s="77"/>
      <c r="BBN844" s="75"/>
      <c r="BBO844" s="75"/>
      <c r="BBP844" s="75"/>
      <c r="BBQ844" s="85"/>
      <c r="BBT844" s="77"/>
      <c r="BBU844" s="91"/>
      <c r="BBX844" s="75"/>
      <c r="BBZ844" s="86"/>
      <c r="BCA844" s="77"/>
      <c r="BCB844" s="77"/>
      <c r="BCD844" s="75"/>
      <c r="BCE844" s="75"/>
      <c r="BCF844" s="75"/>
      <c r="BCG844" s="85"/>
      <c r="BCJ844" s="77"/>
      <c r="BCK844" s="91"/>
      <c r="BCN844" s="75"/>
      <c r="BCP844" s="86"/>
      <c r="BCQ844" s="77"/>
      <c r="BCR844" s="77"/>
      <c r="BCT844" s="75"/>
      <c r="BCU844" s="75"/>
      <c r="BCV844" s="75"/>
      <c r="BCW844" s="85"/>
      <c r="BCZ844" s="77"/>
      <c r="BDA844" s="91"/>
      <c r="BDD844" s="75"/>
      <c r="BDF844" s="86"/>
      <c r="BDG844" s="77"/>
      <c r="BDH844" s="77"/>
      <c r="BDJ844" s="75"/>
      <c r="BDK844" s="75"/>
      <c r="BDL844" s="75"/>
      <c r="BDM844" s="85"/>
      <c r="BDP844" s="77"/>
      <c r="BDQ844" s="91"/>
      <c r="BDT844" s="75"/>
      <c r="BDV844" s="86"/>
      <c r="BDW844" s="77"/>
      <c r="BDX844" s="77"/>
      <c r="BDZ844" s="75"/>
      <c r="BEA844" s="75"/>
      <c r="BEB844" s="75"/>
      <c r="BEC844" s="85"/>
      <c r="BEF844" s="77"/>
      <c r="BEG844" s="91"/>
      <c r="BEJ844" s="75"/>
      <c r="BEL844" s="86"/>
      <c r="BEM844" s="77"/>
      <c r="BEN844" s="77"/>
      <c r="BEP844" s="75"/>
      <c r="BEQ844" s="75"/>
      <c r="BER844" s="75"/>
      <c r="BES844" s="85"/>
      <c r="BEV844" s="77"/>
      <c r="BEW844" s="91"/>
      <c r="BEZ844" s="75"/>
      <c r="BFB844" s="86"/>
      <c r="BFC844" s="77"/>
      <c r="BFD844" s="77"/>
      <c r="BFF844" s="75"/>
      <c r="BFG844" s="75"/>
      <c r="BFH844" s="75"/>
      <c r="BFI844" s="85"/>
      <c r="BFL844" s="77"/>
      <c r="BFM844" s="91"/>
      <c r="BFP844" s="75"/>
      <c r="BFR844" s="86"/>
      <c r="BFS844" s="77"/>
      <c r="BFT844" s="77"/>
      <c r="BFV844" s="75"/>
      <c r="BFW844" s="75"/>
      <c r="BFX844" s="75"/>
      <c r="BFY844" s="85"/>
      <c r="BGB844" s="77"/>
      <c r="BGC844" s="91"/>
      <c r="BGF844" s="75"/>
      <c r="BGH844" s="86"/>
      <c r="BGI844" s="77"/>
      <c r="BGJ844" s="77"/>
      <c r="BGL844" s="75"/>
      <c r="BGM844" s="75"/>
      <c r="BGN844" s="75"/>
      <c r="BGO844" s="85"/>
      <c r="BGR844" s="77"/>
      <c r="BGS844" s="91"/>
      <c r="BGV844" s="75"/>
      <c r="BGX844" s="86"/>
      <c r="BGY844" s="77"/>
      <c r="BGZ844" s="77"/>
      <c r="BHB844" s="75"/>
      <c r="BHC844" s="75"/>
      <c r="BHD844" s="75"/>
      <c r="BHE844" s="85"/>
      <c r="BHH844" s="77"/>
      <c r="BHI844" s="91"/>
      <c r="BHL844" s="75"/>
      <c r="BHN844" s="86"/>
      <c r="BHO844" s="77"/>
      <c r="BHP844" s="77"/>
      <c r="BHR844" s="75"/>
      <c r="BHS844" s="75"/>
      <c r="BHT844" s="75"/>
      <c r="BHU844" s="85"/>
      <c r="BHX844" s="77"/>
      <c r="BHY844" s="91"/>
      <c r="BIB844" s="75"/>
      <c r="BID844" s="86"/>
      <c r="BIE844" s="77"/>
      <c r="BIF844" s="77"/>
      <c r="BIH844" s="75"/>
      <c r="BII844" s="75"/>
      <c r="BIJ844" s="75"/>
      <c r="BIK844" s="85"/>
      <c r="BIN844" s="77"/>
      <c r="BIO844" s="91"/>
      <c r="BIR844" s="75"/>
      <c r="BIT844" s="86"/>
      <c r="BIU844" s="77"/>
      <c r="BIV844" s="77"/>
      <c r="BIX844" s="75"/>
      <c r="BIY844" s="75"/>
      <c r="BIZ844" s="75"/>
      <c r="BJA844" s="85"/>
      <c r="BJD844" s="77"/>
      <c r="BJE844" s="91"/>
      <c r="BJH844" s="75"/>
      <c r="BJJ844" s="86"/>
      <c r="BJK844" s="77"/>
      <c r="BJL844" s="77"/>
      <c r="BJN844" s="75"/>
      <c r="BJO844" s="75"/>
      <c r="BJP844" s="75"/>
      <c r="BJQ844" s="85"/>
      <c r="BJT844" s="77"/>
      <c r="BJU844" s="91"/>
      <c r="BJX844" s="75"/>
      <c r="BJZ844" s="86"/>
      <c r="BKA844" s="77"/>
      <c r="BKB844" s="77"/>
      <c r="BKD844" s="75"/>
      <c r="BKE844" s="75"/>
      <c r="BKF844" s="75"/>
      <c r="BKG844" s="85"/>
      <c r="BKJ844" s="77"/>
      <c r="BKK844" s="91"/>
      <c r="BKN844" s="75"/>
      <c r="BKP844" s="86"/>
      <c r="BKQ844" s="77"/>
      <c r="BKR844" s="77"/>
      <c r="BKT844" s="75"/>
      <c r="BKU844" s="75"/>
      <c r="BKV844" s="75"/>
      <c r="BKW844" s="85"/>
      <c r="BKZ844" s="77"/>
      <c r="BLA844" s="91"/>
      <c r="BLD844" s="75"/>
      <c r="BLF844" s="86"/>
      <c r="BLG844" s="77"/>
      <c r="BLH844" s="77"/>
      <c r="BLJ844" s="75"/>
      <c r="BLK844" s="75"/>
      <c r="BLL844" s="75"/>
      <c r="BLM844" s="85"/>
      <c r="BLP844" s="77"/>
      <c r="BLQ844" s="91"/>
      <c r="BLT844" s="75"/>
      <c r="BLV844" s="86"/>
      <c r="BLW844" s="77"/>
      <c r="BLX844" s="77"/>
      <c r="BLZ844" s="75"/>
      <c r="BMA844" s="75"/>
      <c r="BMB844" s="75"/>
      <c r="BMC844" s="85"/>
      <c r="BMF844" s="77"/>
      <c r="BMG844" s="91"/>
      <c r="BMJ844" s="75"/>
      <c r="BML844" s="86"/>
      <c r="BMM844" s="77"/>
      <c r="BMN844" s="77"/>
      <c r="BMP844" s="75"/>
      <c r="BMQ844" s="75"/>
      <c r="BMR844" s="75"/>
      <c r="BMS844" s="85"/>
      <c r="BMV844" s="77"/>
      <c r="BMW844" s="91"/>
      <c r="BMZ844" s="75"/>
      <c r="BNB844" s="86"/>
      <c r="BNC844" s="77"/>
      <c r="BND844" s="77"/>
      <c r="BNF844" s="75"/>
      <c r="BNG844" s="75"/>
      <c r="BNH844" s="75"/>
      <c r="BNI844" s="85"/>
      <c r="BNL844" s="77"/>
      <c r="BNM844" s="91"/>
      <c r="BNP844" s="75"/>
      <c r="BNR844" s="86"/>
      <c r="BNS844" s="77"/>
      <c r="BNT844" s="77"/>
      <c r="BNV844" s="75"/>
      <c r="BNW844" s="75"/>
      <c r="BNX844" s="75"/>
      <c r="BNY844" s="85"/>
      <c r="BOB844" s="77"/>
      <c r="BOC844" s="91"/>
      <c r="BOF844" s="75"/>
      <c r="BOH844" s="86"/>
      <c r="BOI844" s="77"/>
      <c r="BOJ844" s="77"/>
      <c r="BOL844" s="75"/>
      <c r="BOM844" s="75"/>
      <c r="BON844" s="75"/>
      <c r="BOO844" s="85"/>
      <c r="BOR844" s="77"/>
      <c r="BOS844" s="91"/>
      <c r="BOV844" s="75"/>
      <c r="BOX844" s="86"/>
      <c r="BOY844" s="77"/>
      <c r="BOZ844" s="77"/>
      <c r="BPB844" s="75"/>
      <c r="BPC844" s="75"/>
      <c r="BPD844" s="75"/>
      <c r="BPE844" s="85"/>
      <c r="BPH844" s="77"/>
      <c r="BPI844" s="91"/>
      <c r="BPL844" s="75"/>
      <c r="BPN844" s="86"/>
      <c r="BPO844" s="77"/>
      <c r="BPP844" s="77"/>
      <c r="BPR844" s="75"/>
      <c r="BPS844" s="75"/>
      <c r="BPT844" s="75"/>
      <c r="BPU844" s="85"/>
      <c r="BPX844" s="77"/>
      <c r="BPY844" s="91"/>
      <c r="BQB844" s="75"/>
      <c r="BQD844" s="86"/>
      <c r="BQE844" s="77"/>
      <c r="BQF844" s="77"/>
      <c r="BQH844" s="75"/>
      <c r="BQI844" s="75"/>
      <c r="BQJ844" s="75"/>
      <c r="BQK844" s="85"/>
      <c r="BQN844" s="77"/>
      <c r="BQO844" s="91"/>
      <c r="BQR844" s="75"/>
      <c r="BQT844" s="86"/>
      <c r="BQU844" s="77"/>
      <c r="BQV844" s="77"/>
      <c r="BQX844" s="75"/>
      <c r="BQY844" s="75"/>
      <c r="BQZ844" s="75"/>
      <c r="BRA844" s="85"/>
      <c r="BRD844" s="77"/>
      <c r="BRE844" s="91"/>
      <c r="BRH844" s="75"/>
      <c r="BRJ844" s="86"/>
      <c r="BRK844" s="77"/>
      <c r="BRL844" s="77"/>
      <c r="BRN844" s="75"/>
      <c r="BRO844" s="75"/>
      <c r="BRP844" s="75"/>
      <c r="BRQ844" s="85"/>
      <c r="BRT844" s="77"/>
      <c r="BRU844" s="91"/>
      <c r="BRX844" s="75"/>
      <c r="BRZ844" s="86"/>
      <c r="BSA844" s="77"/>
      <c r="BSB844" s="77"/>
      <c r="BSD844" s="75"/>
      <c r="BSE844" s="75"/>
      <c r="BSF844" s="75"/>
      <c r="BSG844" s="85"/>
      <c r="BSJ844" s="77"/>
      <c r="BSK844" s="91"/>
      <c r="BSN844" s="75"/>
      <c r="BSP844" s="86"/>
      <c r="BSQ844" s="77"/>
      <c r="BSR844" s="77"/>
      <c r="BST844" s="75"/>
      <c r="BSU844" s="75"/>
      <c r="BSV844" s="75"/>
      <c r="BSW844" s="85"/>
      <c r="BSZ844" s="77"/>
      <c r="BTA844" s="91"/>
      <c r="BTD844" s="75"/>
      <c r="BTF844" s="86"/>
      <c r="BTG844" s="77"/>
      <c r="BTH844" s="77"/>
      <c r="BTJ844" s="75"/>
      <c r="BTK844" s="75"/>
      <c r="BTL844" s="75"/>
      <c r="BTM844" s="85"/>
      <c r="BTP844" s="77"/>
      <c r="BTQ844" s="91"/>
      <c r="BTT844" s="75"/>
      <c r="BTV844" s="86"/>
      <c r="BTW844" s="77"/>
      <c r="BTX844" s="77"/>
      <c r="BTZ844" s="75"/>
      <c r="BUA844" s="75"/>
      <c r="BUB844" s="75"/>
      <c r="BUC844" s="85"/>
      <c r="BUF844" s="77"/>
      <c r="BUG844" s="91"/>
      <c r="BUJ844" s="75"/>
      <c r="BUL844" s="86"/>
      <c r="BUM844" s="77"/>
      <c r="BUN844" s="77"/>
      <c r="BUP844" s="75"/>
      <c r="BUQ844" s="75"/>
      <c r="BUR844" s="75"/>
      <c r="BUS844" s="85"/>
      <c r="BUV844" s="77"/>
      <c r="BUW844" s="91"/>
      <c r="BUZ844" s="75"/>
      <c r="BVB844" s="86"/>
      <c r="BVC844" s="77"/>
      <c r="BVD844" s="77"/>
      <c r="BVF844" s="75"/>
      <c r="BVG844" s="75"/>
      <c r="BVH844" s="75"/>
      <c r="BVI844" s="85"/>
      <c r="BVL844" s="77"/>
      <c r="BVM844" s="91"/>
      <c r="BVP844" s="75"/>
      <c r="BVR844" s="86"/>
      <c r="BVS844" s="77"/>
      <c r="BVT844" s="77"/>
      <c r="BVV844" s="75"/>
      <c r="BVW844" s="75"/>
      <c r="BVX844" s="75"/>
      <c r="BVY844" s="85"/>
      <c r="BWB844" s="77"/>
      <c r="BWC844" s="91"/>
      <c r="BWF844" s="75"/>
      <c r="BWH844" s="86"/>
      <c r="BWI844" s="77"/>
      <c r="BWJ844" s="77"/>
      <c r="BWL844" s="75"/>
      <c r="BWM844" s="75"/>
      <c r="BWN844" s="75"/>
      <c r="BWO844" s="85"/>
      <c r="BWR844" s="77"/>
      <c r="BWS844" s="91"/>
      <c r="BWV844" s="75"/>
      <c r="BWX844" s="86"/>
      <c r="BWY844" s="77"/>
      <c r="BWZ844" s="77"/>
      <c r="BXB844" s="75"/>
      <c r="BXC844" s="75"/>
      <c r="BXD844" s="75"/>
      <c r="BXE844" s="85"/>
      <c r="BXH844" s="77"/>
      <c r="BXI844" s="91"/>
      <c r="BXL844" s="75"/>
      <c r="BXN844" s="86"/>
      <c r="BXO844" s="77"/>
      <c r="BXP844" s="77"/>
      <c r="BXR844" s="75"/>
      <c r="BXS844" s="75"/>
      <c r="BXT844" s="75"/>
      <c r="BXU844" s="85"/>
      <c r="BXX844" s="77"/>
      <c r="BXY844" s="91"/>
      <c r="BYB844" s="75"/>
      <c r="BYD844" s="86"/>
      <c r="BYE844" s="77"/>
      <c r="BYF844" s="77"/>
      <c r="BYH844" s="75"/>
      <c r="BYI844" s="75"/>
      <c r="BYJ844" s="75"/>
      <c r="BYK844" s="85"/>
      <c r="BYN844" s="77"/>
      <c r="BYO844" s="91"/>
      <c r="BYR844" s="75"/>
      <c r="BYT844" s="86"/>
      <c r="BYU844" s="77"/>
      <c r="BYV844" s="77"/>
      <c r="BYX844" s="75"/>
      <c r="BYY844" s="75"/>
      <c r="BYZ844" s="75"/>
      <c r="BZA844" s="85"/>
      <c r="BZD844" s="77"/>
      <c r="BZE844" s="91"/>
      <c r="BZH844" s="75"/>
      <c r="BZJ844" s="86"/>
      <c r="BZK844" s="77"/>
      <c r="BZL844" s="77"/>
      <c r="BZN844" s="75"/>
      <c r="BZO844" s="75"/>
      <c r="BZP844" s="75"/>
      <c r="BZQ844" s="85"/>
      <c r="BZT844" s="77"/>
      <c r="BZU844" s="91"/>
      <c r="BZX844" s="75"/>
      <c r="BZZ844" s="86"/>
      <c r="CAA844" s="77"/>
      <c r="CAB844" s="77"/>
      <c r="CAD844" s="75"/>
      <c r="CAE844" s="75"/>
      <c r="CAF844" s="75"/>
      <c r="CAG844" s="85"/>
      <c r="CAJ844" s="77"/>
      <c r="CAK844" s="91"/>
      <c r="CAN844" s="75"/>
      <c r="CAP844" s="86"/>
      <c r="CAQ844" s="77"/>
      <c r="CAR844" s="77"/>
      <c r="CAT844" s="75"/>
      <c r="CAU844" s="75"/>
      <c r="CAV844" s="75"/>
      <c r="CAW844" s="85"/>
      <c r="CAZ844" s="77"/>
      <c r="CBA844" s="91"/>
      <c r="CBD844" s="75"/>
      <c r="CBF844" s="86"/>
      <c r="CBG844" s="77"/>
      <c r="CBH844" s="77"/>
      <c r="CBJ844" s="75"/>
      <c r="CBK844" s="75"/>
      <c r="CBL844" s="75"/>
      <c r="CBM844" s="85"/>
      <c r="CBP844" s="77"/>
      <c r="CBQ844" s="91"/>
      <c r="CBT844" s="75"/>
      <c r="CBV844" s="86"/>
      <c r="CBW844" s="77"/>
      <c r="CBX844" s="77"/>
      <c r="CBZ844" s="75"/>
      <c r="CCA844" s="75"/>
      <c r="CCB844" s="75"/>
      <c r="CCC844" s="85"/>
      <c r="CCF844" s="77"/>
      <c r="CCG844" s="91"/>
      <c r="CCJ844" s="75"/>
      <c r="CCL844" s="86"/>
      <c r="CCM844" s="77"/>
      <c r="CCN844" s="77"/>
      <c r="CCP844" s="75"/>
      <c r="CCQ844" s="75"/>
      <c r="CCR844" s="75"/>
      <c r="CCS844" s="85"/>
      <c r="CCV844" s="77"/>
      <c r="CCW844" s="91"/>
      <c r="CCZ844" s="75"/>
      <c r="CDB844" s="86"/>
      <c r="CDC844" s="77"/>
      <c r="CDD844" s="77"/>
      <c r="CDF844" s="75"/>
      <c r="CDG844" s="75"/>
      <c r="CDH844" s="75"/>
      <c r="CDI844" s="85"/>
      <c r="CDL844" s="77"/>
      <c r="CDM844" s="91"/>
      <c r="CDP844" s="75"/>
      <c r="CDR844" s="86"/>
      <c r="CDS844" s="77"/>
      <c r="CDT844" s="77"/>
      <c r="CDV844" s="75"/>
      <c r="CDW844" s="75"/>
      <c r="CDX844" s="75"/>
      <c r="CDY844" s="85"/>
      <c r="CEB844" s="77"/>
      <c r="CEC844" s="91"/>
      <c r="CEF844" s="75"/>
      <c r="CEH844" s="86"/>
      <c r="CEI844" s="77"/>
      <c r="CEJ844" s="77"/>
      <c r="CEL844" s="75"/>
      <c r="CEM844" s="75"/>
      <c r="CEN844" s="75"/>
      <c r="CEO844" s="85"/>
      <c r="CER844" s="77"/>
      <c r="CES844" s="91"/>
      <c r="CEV844" s="75"/>
      <c r="CEX844" s="86"/>
      <c r="CEY844" s="77"/>
      <c r="CEZ844" s="77"/>
      <c r="CFB844" s="75"/>
      <c r="CFC844" s="75"/>
      <c r="CFD844" s="75"/>
      <c r="CFE844" s="85"/>
      <c r="CFH844" s="77"/>
      <c r="CFI844" s="91"/>
      <c r="CFL844" s="75"/>
      <c r="CFN844" s="86"/>
      <c r="CFO844" s="77"/>
      <c r="CFP844" s="77"/>
      <c r="CFR844" s="75"/>
      <c r="CFS844" s="75"/>
      <c r="CFT844" s="75"/>
      <c r="CFU844" s="85"/>
      <c r="CFX844" s="77"/>
      <c r="CFY844" s="91"/>
      <c r="CGB844" s="75"/>
      <c r="CGD844" s="86"/>
      <c r="CGE844" s="77"/>
      <c r="CGF844" s="77"/>
      <c r="CGH844" s="75"/>
      <c r="CGI844" s="75"/>
      <c r="CGJ844" s="75"/>
      <c r="CGK844" s="85"/>
      <c r="CGN844" s="77"/>
      <c r="CGO844" s="91"/>
      <c r="CGR844" s="75"/>
      <c r="CGT844" s="86"/>
      <c r="CGU844" s="77"/>
      <c r="CGV844" s="77"/>
      <c r="CGX844" s="75"/>
      <c r="CGY844" s="75"/>
      <c r="CGZ844" s="75"/>
      <c r="CHA844" s="85"/>
      <c r="CHD844" s="77"/>
      <c r="CHE844" s="91"/>
      <c r="CHH844" s="75"/>
      <c r="CHJ844" s="86"/>
      <c r="CHK844" s="77"/>
      <c r="CHL844" s="77"/>
      <c r="CHN844" s="75"/>
      <c r="CHO844" s="75"/>
      <c r="CHP844" s="75"/>
      <c r="CHQ844" s="85"/>
      <c r="CHT844" s="77"/>
      <c r="CHU844" s="91"/>
      <c r="CHX844" s="75"/>
      <c r="CHZ844" s="86"/>
      <c r="CIA844" s="77"/>
      <c r="CIB844" s="77"/>
      <c r="CID844" s="75"/>
      <c r="CIE844" s="75"/>
      <c r="CIF844" s="75"/>
      <c r="CIG844" s="85"/>
      <c r="CIJ844" s="77"/>
      <c r="CIK844" s="91"/>
      <c r="CIN844" s="75"/>
      <c r="CIP844" s="86"/>
      <c r="CIQ844" s="77"/>
      <c r="CIR844" s="77"/>
      <c r="CIT844" s="75"/>
      <c r="CIU844" s="75"/>
      <c r="CIV844" s="75"/>
      <c r="CIW844" s="85"/>
      <c r="CIZ844" s="77"/>
      <c r="CJA844" s="91"/>
      <c r="CJD844" s="75"/>
      <c r="CJF844" s="86"/>
      <c r="CJG844" s="77"/>
      <c r="CJH844" s="77"/>
      <c r="CJJ844" s="75"/>
      <c r="CJK844" s="75"/>
      <c r="CJL844" s="75"/>
      <c r="CJM844" s="85"/>
      <c r="CJP844" s="77"/>
      <c r="CJQ844" s="91"/>
      <c r="CJT844" s="75"/>
      <c r="CJV844" s="86"/>
      <c r="CJW844" s="77"/>
      <c r="CJX844" s="77"/>
      <c r="CJZ844" s="75"/>
      <c r="CKA844" s="75"/>
      <c r="CKB844" s="75"/>
      <c r="CKC844" s="85"/>
      <c r="CKF844" s="77"/>
      <c r="CKG844" s="91"/>
      <c r="CKJ844" s="75"/>
      <c r="CKL844" s="86"/>
      <c r="CKM844" s="77"/>
      <c r="CKN844" s="77"/>
      <c r="CKP844" s="75"/>
      <c r="CKQ844" s="75"/>
      <c r="CKR844" s="75"/>
      <c r="CKS844" s="85"/>
      <c r="CKV844" s="77"/>
      <c r="CKW844" s="91"/>
      <c r="CKZ844" s="75"/>
      <c r="CLB844" s="86"/>
      <c r="CLC844" s="77"/>
      <c r="CLD844" s="77"/>
      <c r="CLF844" s="75"/>
      <c r="CLG844" s="75"/>
      <c r="CLH844" s="75"/>
      <c r="CLI844" s="85"/>
      <c r="CLL844" s="77"/>
      <c r="CLM844" s="91"/>
      <c r="CLP844" s="75"/>
      <c r="CLR844" s="86"/>
      <c r="CLS844" s="77"/>
      <c r="CLT844" s="77"/>
      <c r="CLV844" s="75"/>
      <c r="CLW844" s="75"/>
      <c r="CLX844" s="75"/>
      <c r="CLY844" s="85"/>
      <c r="CMB844" s="77"/>
      <c r="CMC844" s="91"/>
      <c r="CMF844" s="75"/>
      <c r="CMH844" s="86"/>
      <c r="CMI844" s="77"/>
      <c r="CMJ844" s="77"/>
      <c r="CML844" s="75"/>
      <c r="CMM844" s="75"/>
      <c r="CMN844" s="75"/>
      <c r="CMO844" s="85"/>
      <c r="CMR844" s="77"/>
      <c r="CMS844" s="91"/>
      <c r="CMV844" s="75"/>
      <c r="CMX844" s="86"/>
      <c r="CMY844" s="77"/>
      <c r="CMZ844" s="77"/>
      <c r="CNB844" s="75"/>
      <c r="CNC844" s="75"/>
      <c r="CND844" s="75"/>
      <c r="CNE844" s="85"/>
      <c r="CNH844" s="77"/>
      <c r="CNI844" s="91"/>
      <c r="CNL844" s="75"/>
      <c r="CNN844" s="86"/>
      <c r="CNO844" s="77"/>
      <c r="CNP844" s="77"/>
      <c r="CNR844" s="75"/>
      <c r="CNS844" s="75"/>
      <c r="CNT844" s="75"/>
      <c r="CNU844" s="85"/>
      <c r="CNX844" s="77"/>
      <c r="CNY844" s="91"/>
      <c r="COB844" s="75"/>
      <c r="COD844" s="86"/>
      <c r="COE844" s="77"/>
      <c r="COF844" s="77"/>
      <c r="COH844" s="75"/>
      <c r="COI844" s="75"/>
      <c r="COJ844" s="75"/>
      <c r="COK844" s="85"/>
      <c r="CON844" s="77"/>
      <c r="COO844" s="91"/>
      <c r="COR844" s="75"/>
      <c r="COT844" s="86"/>
      <c r="COU844" s="77"/>
      <c r="COV844" s="77"/>
      <c r="COX844" s="75"/>
      <c r="COY844" s="75"/>
      <c r="COZ844" s="75"/>
      <c r="CPA844" s="85"/>
      <c r="CPD844" s="77"/>
      <c r="CPE844" s="91"/>
      <c r="CPH844" s="75"/>
      <c r="CPJ844" s="86"/>
      <c r="CPK844" s="77"/>
      <c r="CPL844" s="77"/>
      <c r="CPN844" s="75"/>
      <c r="CPO844" s="75"/>
      <c r="CPP844" s="75"/>
      <c r="CPQ844" s="85"/>
      <c r="CPT844" s="77"/>
      <c r="CPU844" s="91"/>
      <c r="CPX844" s="75"/>
      <c r="CPZ844" s="86"/>
      <c r="CQA844" s="77"/>
      <c r="CQB844" s="77"/>
      <c r="CQD844" s="75"/>
      <c r="CQE844" s="75"/>
      <c r="CQF844" s="75"/>
      <c r="CQG844" s="85"/>
      <c r="CQJ844" s="77"/>
      <c r="CQK844" s="91"/>
      <c r="CQN844" s="75"/>
      <c r="CQP844" s="86"/>
      <c r="CQQ844" s="77"/>
      <c r="CQR844" s="77"/>
      <c r="CQT844" s="75"/>
      <c r="CQU844" s="75"/>
      <c r="CQV844" s="75"/>
      <c r="CQW844" s="85"/>
      <c r="CQZ844" s="77"/>
      <c r="CRA844" s="91"/>
      <c r="CRD844" s="75"/>
      <c r="CRF844" s="86"/>
      <c r="CRG844" s="77"/>
      <c r="CRH844" s="77"/>
      <c r="CRJ844" s="75"/>
      <c r="CRK844" s="75"/>
      <c r="CRL844" s="75"/>
      <c r="CRM844" s="85"/>
      <c r="CRP844" s="77"/>
      <c r="CRQ844" s="91"/>
      <c r="CRT844" s="75"/>
      <c r="CRV844" s="86"/>
      <c r="CRW844" s="77"/>
      <c r="CRX844" s="77"/>
      <c r="CRZ844" s="75"/>
      <c r="CSA844" s="75"/>
      <c r="CSB844" s="75"/>
      <c r="CSC844" s="85"/>
      <c r="CSF844" s="77"/>
      <c r="CSG844" s="91"/>
      <c r="CSJ844" s="75"/>
      <c r="CSL844" s="86"/>
      <c r="CSM844" s="77"/>
      <c r="CSN844" s="77"/>
      <c r="CSP844" s="75"/>
      <c r="CSQ844" s="75"/>
      <c r="CSR844" s="75"/>
      <c r="CSS844" s="85"/>
      <c r="CSV844" s="77"/>
      <c r="CSW844" s="91"/>
      <c r="CSZ844" s="75"/>
      <c r="CTB844" s="86"/>
      <c r="CTC844" s="77"/>
      <c r="CTD844" s="77"/>
      <c r="CTF844" s="75"/>
      <c r="CTG844" s="75"/>
      <c r="CTH844" s="75"/>
      <c r="CTI844" s="85"/>
      <c r="CTL844" s="77"/>
      <c r="CTM844" s="91"/>
      <c r="CTP844" s="75"/>
      <c r="CTR844" s="86"/>
      <c r="CTS844" s="77"/>
      <c r="CTT844" s="77"/>
      <c r="CTV844" s="75"/>
      <c r="CTW844" s="75"/>
      <c r="CTX844" s="75"/>
      <c r="CTY844" s="85"/>
      <c r="CUB844" s="77"/>
      <c r="CUC844" s="91"/>
      <c r="CUF844" s="75"/>
      <c r="CUH844" s="86"/>
      <c r="CUI844" s="77"/>
      <c r="CUJ844" s="77"/>
      <c r="CUL844" s="75"/>
      <c r="CUM844" s="75"/>
      <c r="CUN844" s="75"/>
      <c r="CUO844" s="85"/>
      <c r="CUR844" s="77"/>
      <c r="CUS844" s="91"/>
      <c r="CUV844" s="75"/>
      <c r="CUX844" s="86"/>
      <c r="CUY844" s="77"/>
      <c r="CUZ844" s="77"/>
      <c r="CVB844" s="75"/>
      <c r="CVC844" s="75"/>
      <c r="CVD844" s="75"/>
      <c r="CVE844" s="85"/>
      <c r="CVH844" s="77"/>
      <c r="CVI844" s="91"/>
      <c r="CVL844" s="75"/>
      <c r="CVN844" s="86"/>
      <c r="CVO844" s="77"/>
      <c r="CVP844" s="77"/>
      <c r="CVR844" s="75"/>
      <c r="CVS844" s="75"/>
      <c r="CVT844" s="75"/>
      <c r="CVU844" s="85"/>
      <c r="CVX844" s="77"/>
      <c r="CVY844" s="91"/>
      <c r="CWB844" s="75"/>
      <c r="CWD844" s="86"/>
      <c r="CWE844" s="77"/>
      <c r="CWF844" s="77"/>
      <c r="CWH844" s="75"/>
      <c r="CWI844" s="75"/>
      <c r="CWJ844" s="75"/>
      <c r="CWK844" s="85"/>
      <c r="CWN844" s="77"/>
      <c r="CWO844" s="91"/>
      <c r="CWR844" s="75"/>
      <c r="CWT844" s="86"/>
      <c r="CWU844" s="77"/>
      <c r="CWV844" s="77"/>
      <c r="CWX844" s="75"/>
      <c r="CWY844" s="75"/>
      <c r="CWZ844" s="75"/>
      <c r="CXA844" s="85"/>
      <c r="CXD844" s="77"/>
      <c r="CXE844" s="91"/>
      <c r="CXH844" s="75"/>
      <c r="CXJ844" s="86"/>
      <c r="CXK844" s="77"/>
      <c r="CXL844" s="77"/>
      <c r="CXN844" s="75"/>
      <c r="CXO844" s="75"/>
      <c r="CXP844" s="75"/>
      <c r="CXQ844" s="85"/>
      <c r="CXT844" s="77"/>
      <c r="CXU844" s="91"/>
      <c r="CXX844" s="75"/>
      <c r="CXZ844" s="86"/>
      <c r="CYA844" s="77"/>
      <c r="CYB844" s="77"/>
      <c r="CYD844" s="75"/>
      <c r="CYE844" s="75"/>
      <c r="CYF844" s="75"/>
      <c r="CYG844" s="85"/>
      <c r="CYJ844" s="77"/>
      <c r="CYK844" s="91"/>
      <c r="CYN844" s="75"/>
      <c r="CYP844" s="86"/>
      <c r="CYQ844" s="77"/>
      <c r="CYR844" s="77"/>
      <c r="CYT844" s="75"/>
      <c r="CYU844" s="75"/>
      <c r="CYV844" s="75"/>
      <c r="CYW844" s="85"/>
      <c r="CYZ844" s="77"/>
      <c r="CZA844" s="91"/>
      <c r="CZD844" s="75"/>
      <c r="CZF844" s="86"/>
      <c r="CZG844" s="77"/>
      <c r="CZH844" s="77"/>
      <c r="CZJ844" s="75"/>
      <c r="CZK844" s="75"/>
      <c r="CZL844" s="75"/>
      <c r="CZM844" s="85"/>
      <c r="CZP844" s="77"/>
      <c r="CZQ844" s="91"/>
      <c r="CZT844" s="75"/>
      <c r="CZV844" s="86"/>
      <c r="CZW844" s="77"/>
      <c r="CZX844" s="77"/>
      <c r="CZZ844" s="75"/>
      <c r="DAA844" s="75"/>
      <c r="DAB844" s="75"/>
      <c r="DAC844" s="85"/>
      <c r="DAF844" s="77"/>
      <c r="DAG844" s="91"/>
      <c r="DAJ844" s="75"/>
      <c r="DAL844" s="86"/>
      <c r="DAM844" s="77"/>
      <c r="DAN844" s="77"/>
      <c r="DAP844" s="75"/>
      <c r="DAQ844" s="75"/>
      <c r="DAR844" s="75"/>
      <c r="DAS844" s="85"/>
      <c r="DAV844" s="77"/>
      <c r="DAW844" s="91"/>
      <c r="DAZ844" s="75"/>
      <c r="DBB844" s="86"/>
      <c r="DBC844" s="77"/>
      <c r="DBD844" s="77"/>
      <c r="DBF844" s="75"/>
      <c r="DBG844" s="75"/>
      <c r="DBH844" s="75"/>
      <c r="DBI844" s="85"/>
      <c r="DBL844" s="77"/>
      <c r="DBM844" s="91"/>
      <c r="DBP844" s="75"/>
      <c r="DBR844" s="86"/>
      <c r="DBS844" s="77"/>
      <c r="DBT844" s="77"/>
      <c r="DBV844" s="75"/>
      <c r="DBW844" s="75"/>
      <c r="DBX844" s="75"/>
      <c r="DBY844" s="85"/>
      <c r="DCB844" s="77"/>
      <c r="DCC844" s="91"/>
      <c r="DCF844" s="75"/>
      <c r="DCH844" s="86"/>
      <c r="DCI844" s="77"/>
      <c r="DCJ844" s="77"/>
      <c r="DCL844" s="75"/>
      <c r="DCM844" s="75"/>
      <c r="DCN844" s="75"/>
      <c r="DCO844" s="85"/>
      <c r="DCR844" s="77"/>
      <c r="DCS844" s="91"/>
      <c r="DCV844" s="75"/>
      <c r="DCX844" s="86"/>
      <c r="DCY844" s="77"/>
      <c r="DCZ844" s="77"/>
      <c r="DDB844" s="75"/>
      <c r="DDC844" s="75"/>
      <c r="DDD844" s="75"/>
      <c r="DDE844" s="85"/>
      <c r="DDH844" s="77"/>
      <c r="DDI844" s="91"/>
      <c r="DDL844" s="75"/>
      <c r="DDN844" s="86"/>
      <c r="DDO844" s="77"/>
      <c r="DDP844" s="77"/>
      <c r="DDR844" s="75"/>
      <c r="DDS844" s="75"/>
      <c r="DDT844" s="75"/>
      <c r="DDU844" s="85"/>
      <c r="DDX844" s="77"/>
      <c r="DDY844" s="91"/>
      <c r="DEB844" s="75"/>
      <c r="DED844" s="86"/>
      <c r="DEE844" s="77"/>
      <c r="DEF844" s="77"/>
      <c r="DEH844" s="75"/>
      <c r="DEI844" s="75"/>
      <c r="DEJ844" s="75"/>
      <c r="DEK844" s="85"/>
      <c r="DEN844" s="77"/>
      <c r="DEO844" s="91"/>
      <c r="DER844" s="75"/>
      <c r="DET844" s="86"/>
      <c r="DEU844" s="77"/>
      <c r="DEV844" s="77"/>
      <c r="DEX844" s="75"/>
      <c r="DEY844" s="75"/>
      <c r="DEZ844" s="75"/>
      <c r="DFA844" s="85"/>
      <c r="DFD844" s="77"/>
      <c r="DFE844" s="91"/>
      <c r="DFH844" s="75"/>
      <c r="DFJ844" s="86"/>
      <c r="DFK844" s="77"/>
      <c r="DFL844" s="77"/>
      <c r="DFN844" s="75"/>
      <c r="DFO844" s="75"/>
      <c r="DFP844" s="75"/>
      <c r="DFQ844" s="85"/>
      <c r="DFT844" s="77"/>
      <c r="DFU844" s="91"/>
      <c r="DFX844" s="75"/>
      <c r="DFZ844" s="86"/>
      <c r="DGA844" s="77"/>
      <c r="DGB844" s="77"/>
      <c r="DGD844" s="75"/>
      <c r="DGE844" s="75"/>
      <c r="DGF844" s="75"/>
      <c r="DGG844" s="85"/>
      <c r="DGJ844" s="77"/>
      <c r="DGK844" s="91"/>
      <c r="DGN844" s="75"/>
      <c r="DGP844" s="86"/>
      <c r="DGQ844" s="77"/>
      <c r="DGR844" s="77"/>
      <c r="DGT844" s="75"/>
      <c r="DGU844" s="75"/>
      <c r="DGV844" s="75"/>
      <c r="DGW844" s="85"/>
      <c r="DGZ844" s="77"/>
      <c r="DHA844" s="91"/>
      <c r="DHD844" s="75"/>
      <c r="DHF844" s="86"/>
      <c r="DHG844" s="77"/>
      <c r="DHH844" s="77"/>
      <c r="DHJ844" s="75"/>
      <c r="DHK844" s="75"/>
      <c r="DHL844" s="75"/>
      <c r="DHM844" s="85"/>
      <c r="DHP844" s="77"/>
      <c r="DHQ844" s="91"/>
      <c r="DHT844" s="75"/>
      <c r="DHV844" s="86"/>
      <c r="DHW844" s="77"/>
      <c r="DHX844" s="77"/>
      <c r="DHZ844" s="75"/>
      <c r="DIA844" s="75"/>
      <c r="DIB844" s="75"/>
      <c r="DIC844" s="85"/>
      <c r="DIF844" s="77"/>
      <c r="DIG844" s="91"/>
      <c r="DIJ844" s="75"/>
      <c r="DIL844" s="86"/>
      <c r="DIM844" s="77"/>
      <c r="DIN844" s="77"/>
      <c r="DIP844" s="75"/>
      <c r="DIQ844" s="75"/>
      <c r="DIR844" s="75"/>
      <c r="DIS844" s="85"/>
      <c r="DIV844" s="77"/>
      <c r="DIW844" s="91"/>
      <c r="DIZ844" s="75"/>
      <c r="DJB844" s="86"/>
      <c r="DJC844" s="77"/>
      <c r="DJD844" s="77"/>
      <c r="DJF844" s="75"/>
      <c r="DJG844" s="75"/>
      <c r="DJH844" s="75"/>
      <c r="DJI844" s="85"/>
      <c r="DJL844" s="77"/>
      <c r="DJM844" s="91"/>
      <c r="DJP844" s="75"/>
      <c r="DJR844" s="86"/>
      <c r="DJS844" s="77"/>
      <c r="DJT844" s="77"/>
      <c r="DJV844" s="75"/>
      <c r="DJW844" s="75"/>
      <c r="DJX844" s="75"/>
      <c r="DJY844" s="85"/>
      <c r="DKB844" s="77"/>
      <c r="DKC844" s="91"/>
      <c r="DKF844" s="75"/>
      <c r="DKH844" s="86"/>
      <c r="DKI844" s="77"/>
      <c r="DKJ844" s="77"/>
      <c r="DKL844" s="75"/>
      <c r="DKM844" s="75"/>
      <c r="DKN844" s="75"/>
      <c r="DKO844" s="85"/>
      <c r="DKR844" s="77"/>
      <c r="DKS844" s="91"/>
      <c r="DKV844" s="75"/>
      <c r="DKX844" s="86"/>
      <c r="DKY844" s="77"/>
      <c r="DKZ844" s="77"/>
      <c r="DLB844" s="75"/>
      <c r="DLC844" s="75"/>
      <c r="DLD844" s="75"/>
      <c r="DLE844" s="85"/>
      <c r="DLH844" s="77"/>
      <c r="DLI844" s="91"/>
      <c r="DLL844" s="75"/>
      <c r="DLN844" s="86"/>
      <c r="DLO844" s="77"/>
      <c r="DLP844" s="77"/>
      <c r="DLR844" s="75"/>
      <c r="DLS844" s="75"/>
      <c r="DLT844" s="75"/>
      <c r="DLU844" s="85"/>
      <c r="DLX844" s="77"/>
      <c r="DLY844" s="91"/>
      <c r="DMB844" s="75"/>
      <c r="DMD844" s="86"/>
      <c r="DME844" s="77"/>
      <c r="DMF844" s="77"/>
      <c r="DMH844" s="75"/>
      <c r="DMI844" s="75"/>
      <c r="DMJ844" s="75"/>
      <c r="DMK844" s="85"/>
      <c r="DMN844" s="77"/>
      <c r="DMO844" s="91"/>
      <c r="DMR844" s="75"/>
      <c r="DMT844" s="86"/>
      <c r="DMU844" s="77"/>
      <c r="DMV844" s="77"/>
      <c r="DMX844" s="75"/>
      <c r="DMY844" s="75"/>
      <c r="DMZ844" s="75"/>
      <c r="DNA844" s="85"/>
      <c r="DND844" s="77"/>
      <c r="DNE844" s="91"/>
      <c r="DNH844" s="75"/>
      <c r="DNJ844" s="86"/>
      <c r="DNK844" s="77"/>
      <c r="DNL844" s="77"/>
      <c r="DNN844" s="75"/>
      <c r="DNO844" s="75"/>
      <c r="DNP844" s="75"/>
      <c r="DNQ844" s="85"/>
      <c r="DNT844" s="77"/>
      <c r="DNU844" s="91"/>
      <c r="DNX844" s="75"/>
      <c r="DNZ844" s="86"/>
      <c r="DOA844" s="77"/>
      <c r="DOB844" s="77"/>
      <c r="DOD844" s="75"/>
      <c r="DOE844" s="75"/>
      <c r="DOF844" s="75"/>
      <c r="DOG844" s="85"/>
      <c r="DOJ844" s="77"/>
      <c r="DOK844" s="91"/>
      <c r="DON844" s="75"/>
      <c r="DOP844" s="86"/>
      <c r="DOQ844" s="77"/>
      <c r="DOR844" s="77"/>
      <c r="DOT844" s="75"/>
      <c r="DOU844" s="75"/>
      <c r="DOV844" s="75"/>
      <c r="DOW844" s="85"/>
      <c r="DOZ844" s="77"/>
      <c r="DPA844" s="91"/>
      <c r="DPD844" s="75"/>
      <c r="DPF844" s="86"/>
      <c r="DPG844" s="77"/>
      <c r="DPH844" s="77"/>
      <c r="DPJ844" s="75"/>
      <c r="DPK844" s="75"/>
      <c r="DPL844" s="75"/>
      <c r="DPM844" s="85"/>
      <c r="DPP844" s="77"/>
      <c r="DPQ844" s="91"/>
      <c r="DPT844" s="75"/>
      <c r="DPV844" s="86"/>
      <c r="DPW844" s="77"/>
      <c r="DPX844" s="77"/>
      <c r="DPZ844" s="75"/>
      <c r="DQA844" s="75"/>
      <c r="DQB844" s="75"/>
      <c r="DQC844" s="85"/>
      <c r="DQF844" s="77"/>
      <c r="DQG844" s="91"/>
      <c r="DQJ844" s="75"/>
      <c r="DQL844" s="86"/>
      <c r="DQM844" s="77"/>
      <c r="DQN844" s="77"/>
      <c r="DQP844" s="75"/>
      <c r="DQQ844" s="75"/>
      <c r="DQR844" s="75"/>
      <c r="DQS844" s="85"/>
      <c r="DQV844" s="77"/>
      <c r="DQW844" s="91"/>
      <c r="DQZ844" s="75"/>
      <c r="DRB844" s="86"/>
      <c r="DRC844" s="77"/>
      <c r="DRD844" s="77"/>
      <c r="DRF844" s="75"/>
      <c r="DRG844" s="75"/>
      <c r="DRH844" s="75"/>
      <c r="DRI844" s="85"/>
      <c r="DRL844" s="77"/>
      <c r="DRM844" s="91"/>
      <c r="DRP844" s="75"/>
      <c r="DRR844" s="86"/>
      <c r="DRS844" s="77"/>
      <c r="DRT844" s="77"/>
      <c r="DRV844" s="75"/>
      <c r="DRW844" s="75"/>
      <c r="DRX844" s="75"/>
      <c r="DRY844" s="85"/>
      <c r="DSB844" s="77"/>
      <c r="DSC844" s="91"/>
      <c r="DSF844" s="75"/>
      <c r="DSH844" s="86"/>
      <c r="DSI844" s="77"/>
      <c r="DSJ844" s="77"/>
      <c r="DSL844" s="75"/>
      <c r="DSM844" s="75"/>
      <c r="DSN844" s="75"/>
      <c r="DSO844" s="85"/>
      <c r="DSR844" s="77"/>
      <c r="DSS844" s="91"/>
      <c r="DSV844" s="75"/>
      <c r="DSX844" s="86"/>
      <c r="DSY844" s="77"/>
      <c r="DSZ844" s="77"/>
      <c r="DTB844" s="75"/>
      <c r="DTC844" s="75"/>
      <c r="DTD844" s="75"/>
      <c r="DTE844" s="85"/>
      <c r="DTH844" s="77"/>
      <c r="DTI844" s="91"/>
      <c r="DTL844" s="75"/>
      <c r="DTN844" s="86"/>
      <c r="DTO844" s="77"/>
      <c r="DTP844" s="77"/>
      <c r="DTR844" s="75"/>
      <c r="DTS844" s="75"/>
      <c r="DTT844" s="75"/>
      <c r="DTU844" s="85"/>
      <c r="DTX844" s="77"/>
      <c r="DTY844" s="91"/>
      <c r="DUB844" s="75"/>
      <c r="DUD844" s="86"/>
      <c r="DUE844" s="77"/>
      <c r="DUF844" s="77"/>
      <c r="DUH844" s="75"/>
      <c r="DUI844" s="75"/>
      <c r="DUJ844" s="75"/>
      <c r="DUK844" s="85"/>
      <c r="DUN844" s="77"/>
      <c r="DUO844" s="91"/>
      <c r="DUR844" s="75"/>
      <c r="DUT844" s="86"/>
      <c r="DUU844" s="77"/>
      <c r="DUV844" s="77"/>
      <c r="DUX844" s="75"/>
      <c r="DUY844" s="75"/>
      <c r="DUZ844" s="75"/>
      <c r="DVA844" s="85"/>
      <c r="DVD844" s="77"/>
      <c r="DVE844" s="91"/>
      <c r="DVH844" s="75"/>
      <c r="DVJ844" s="86"/>
      <c r="DVK844" s="77"/>
      <c r="DVL844" s="77"/>
      <c r="DVN844" s="75"/>
      <c r="DVO844" s="75"/>
      <c r="DVP844" s="75"/>
      <c r="DVQ844" s="85"/>
      <c r="DVT844" s="77"/>
      <c r="DVU844" s="91"/>
      <c r="DVX844" s="75"/>
      <c r="DVZ844" s="86"/>
      <c r="DWA844" s="77"/>
      <c r="DWB844" s="77"/>
      <c r="DWD844" s="75"/>
      <c r="DWE844" s="75"/>
      <c r="DWF844" s="75"/>
      <c r="DWG844" s="85"/>
      <c r="DWJ844" s="77"/>
      <c r="DWK844" s="91"/>
      <c r="DWN844" s="75"/>
      <c r="DWP844" s="86"/>
      <c r="DWQ844" s="77"/>
      <c r="DWR844" s="77"/>
      <c r="DWT844" s="75"/>
      <c r="DWU844" s="75"/>
      <c r="DWV844" s="75"/>
      <c r="DWW844" s="85"/>
      <c r="DWZ844" s="77"/>
      <c r="DXA844" s="91"/>
      <c r="DXD844" s="75"/>
      <c r="DXF844" s="86"/>
      <c r="DXG844" s="77"/>
      <c r="DXH844" s="77"/>
      <c r="DXJ844" s="75"/>
      <c r="DXK844" s="75"/>
      <c r="DXL844" s="75"/>
      <c r="DXM844" s="85"/>
      <c r="DXP844" s="77"/>
      <c r="DXQ844" s="91"/>
      <c r="DXT844" s="75"/>
      <c r="DXV844" s="86"/>
      <c r="DXW844" s="77"/>
      <c r="DXX844" s="77"/>
      <c r="DXZ844" s="75"/>
      <c r="DYA844" s="75"/>
      <c r="DYB844" s="75"/>
      <c r="DYC844" s="85"/>
      <c r="DYF844" s="77"/>
      <c r="DYG844" s="91"/>
      <c r="DYJ844" s="75"/>
      <c r="DYL844" s="86"/>
      <c r="DYM844" s="77"/>
      <c r="DYN844" s="77"/>
      <c r="DYP844" s="75"/>
      <c r="DYQ844" s="75"/>
      <c r="DYR844" s="75"/>
      <c r="DYS844" s="85"/>
      <c r="DYV844" s="77"/>
      <c r="DYW844" s="91"/>
      <c r="DYZ844" s="75"/>
      <c r="DZB844" s="86"/>
      <c r="DZC844" s="77"/>
      <c r="DZD844" s="77"/>
      <c r="DZF844" s="75"/>
      <c r="DZG844" s="75"/>
      <c r="DZH844" s="75"/>
      <c r="DZI844" s="85"/>
      <c r="DZL844" s="77"/>
      <c r="DZM844" s="91"/>
      <c r="DZP844" s="75"/>
      <c r="DZR844" s="86"/>
      <c r="DZS844" s="77"/>
      <c r="DZT844" s="77"/>
      <c r="DZV844" s="75"/>
      <c r="DZW844" s="75"/>
      <c r="DZX844" s="75"/>
      <c r="DZY844" s="85"/>
      <c r="EAB844" s="77"/>
      <c r="EAC844" s="91"/>
      <c r="EAF844" s="75"/>
      <c r="EAH844" s="86"/>
      <c r="EAI844" s="77"/>
      <c r="EAJ844" s="77"/>
      <c r="EAL844" s="75"/>
      <c r="EAM844" s="75"/>
      <c r="EAN844" s="75"/>
      <c r="EAO844" s="85"/>
      <c r="EAR844" s="77"/>
      <c r="EAS844" s="91"/>
      <c r="EAV844" s="75"/>
      <c r="EAX844" s="86"/>
      <c r="EAY844" s="77"/>
      <c r="EAZ844" s="77"/>
      <c r="EBB844" s="75"/>
      <c r="EBC844" s="75"/>
      <c r="EBD844" s="75"/>
      <c r="EBE844" s="85"/>
      <c r="EBH844" s="77"/>
      <c r="EBI844" s="91"/>
      <c r="EBL844" s="75"/>
      <c r="EBN844" s="86"/>
      <c r="EBO844" s="77"/>
      <c r="EBP844" s="77"/>
      <c r="EBR844" s="75"/>
      <c r="EBS844" s="75"/>
      <c r="EBT844" s="75"/>
      <c r="EBU844" s="85"/>
      <c r="EBX844" s="77"/>
      <c r="EBY844" s="91"/>
      <c r="ECB844" s="75"/>
      <c r="ECD844" s="86"/>
      <c r="ECE844" s="77"/>
      <c r="ECF844" s="77"/>
      <c r="ECH844" s="75"/>
      <c r="ECI844" s="75"/>
      <c r="ECJ844" s="75"/>
      <c r="ECK844" s="85"/>
      <c r="ECN844" s="77"/>
      <c r="ECO844" s="91"/>
      <c r="ECR844" s="75"/>
      <c r="ECT844" s="86"/>
      <c r="ECU844" s="77"/>
      <c r="ECV844" s="77"/>
      <c r="ECX844" s="75"/>
      <c r="ECY844" s="75"/>
      <c r="ECZ844" s="75"/>
      <c r="EDA844" s="85"/>
      <c r="EDD844" s="77"/>
      <c r="EDE844" s="91"/>
      <c r="EDH844" s="75"/>
      <c r="EDJ844" s="86"/>
      <c r="EDK844" s="77"/>
      <c r="EDL844" s="77"/>
      <c r="EDN844" s="75"/>
      <c r="EDO844" s="75"/>
      <c r="EDP844" s="75"/>
      <c r="EDQ844" s="85"/>
      <c r="EDT844" s="77"/>
      <c r="EDU844" s="91"/>
      <c r="EDX844" s="75"/>
      <c r="EDZ844" s="86"/>
      <c r="EEA844" s="77"/>
      <c r="EEB844" s="77"/>
      <c r="EED844" s="75"/>
      <c r="EEE844" s="75"/>
      <c r="EEF844" s="75"/>
      <c r="EEG844" s="85"/>
      <c r="EEJ844" s="77"/>
      <c r="EEK844" s="91"/>
      <c r="EEN844" s="75"/>
      <c r="EEP844" s="86"/>
      <c r="EEQ844" s="77"/>
      <c r="EER844" s="77"/>
      <c r="EET844" s="75"/>
      <c r="EEU844" s="75"/>
      <c r="EEV844" s="75"/>
      <c r="EEW844" s="85"/>
      <c r="EEZ844" s="77"/>
      <c r="EFA844" s="91"/>
      <c r="EFD844" s="75"/>
      <c r="EFF844" s="86"/>
      <c r="EFG844" s="77"/>
      <c r="EFH844" s="77"/>
      <c r="EFJ844" s="75"/>
      <c r="EFK844" s="75"/>
      <c r="EFL844" s="75"/>
      <c r="EFM844" s="85"/>
      <c r="EFP844" s="77"/>
      <c r="EFQ844" s="91"/>
      <c r="EFT844" s="75"/>
      <c r="EFV844" s="86"/>
      <c r="EFW844" s="77"/>
      <c r="EFX844" s="77"/>
      <c r="EFZ844" s="75"/>
      <c r="EGA844" s="75"/>
      <c r="EGB844" s="75"/>
      <c r="EGC844" s="85"/>
      <c r="EGF844" s="77"/>
      <c r="EGG844" s="91"/>
      <c r="EGJ844" s="75"/>
      <c r="EGL844" s="86"/>
      <c r="EGM844" s="77"/>
      <c r="EGN844" s="77"/>
      <c r="EGP844" s="75"/>
      <c r="EGQ844" s="75"/>
      <c r="EGR844" s="75"/>
      <c r="EGS844" s="85"/>
      <c r="EGV844" s="77"/>
      <c r="EGW844" s="91"/>
      <c r="EGZ844" s="75"/>
      <c r="EHB844" s="86"/>
      <c r="EHC844" s="77"/>
      <c r="EHD844" s="77"/>
      <c r="EHF844" s="75"/>
      <c r="EHG844" s="75"/>
      <c r="EHH844" s="75"/>
      <c r="EHI844" s="85"/>
      <c r="EHL844" s="77"/>
      <c r="EHM844" s="91"/>
      <c r="EHP844" s="75"/>
      <c r="EHR844" s="86"/>
      <c r="EHS844" s="77"/>
      <c r="EHT844" s="77"/>
      <c r="EHV844" s="75"/>
      <c r="EHW844" s="75"/>
      <c r="EHX844" s="75"/>
      <c r="EHY844" s="85"/>
      <c r="EIB844" s="77"/>
      <c r="EIC844" s="91"/>
      <c r="EIF844" s="75"/>
      <c r="EIH844" s="86"/>
      <c r="EII844" s="77"/>
      <c r="EIJ844" s="77"/>
      <c r="EIL844" s="75"/>
      <c r="EIM844" s="75"/>
      <c r="EIN844" s="75"/>
      <c r="EIO844" s="85"/>
      <c r="EIR844" s="77"/>
      <c r="EIS844" s="91"/>
      <c r="EIV844" s="75"/>
      <c r="EIX844" s="86"/>
      <c r="EIY844" s="77"/>
      <c r="EIZ844" s="77"/>
      <c r="EJB844" s="75"/>
      <c r="EJC844" s="75"/>
      <c r="EJD844" s="75"/>
      <c r="EJE844" s="85"/>
      <c r="EJH844" s="77"/>
      <c r="EJI844" s="91"/>
      <c r="EJL844" s="75"/>
      <c r="EJN844" s="86"/>
      <c r="EJO844" s="77"/>
      <c r="EJP844" s="77"/>
      <c r="EJR844" s="75"/>
      <c r="EJS844" s="75"/>
      <c r="EJT844" s="75"/>
      <c r="EJU844" s="85"/>
      <c r="EJX844" s="77"/>
      <c r="EJY844" s="91"/>
      <c r="EKB844" s="75"/>
      <c r="EKD844" s="86"/>
      <c r="EKE844" s="77"/>
      <c r="EKF844" s="77"/>
      <c r="EKH844" s="75"/>
      <c r="EKI844" s="75"/>
      <c r="EKJ844" s="75"/>
      <c r="EKK844" s="85"/>
      <c r="EKN844" s="77"/>
      <c r="EKO844" s="91"/>
      <c r="EKR844" s="75"/>
      <c r="EKT844" s="86"/>
      <c r="EKU844" s="77"/>
      <c r="EKV844" s="77"/>
      <c r="EKX844" s="75"/>
      <c r="EKY844" s="75"/>
      <c r="EKZ844" s="75"/>
      <c r="ELA844" s="85"/>
      <c r="ELD844" s="77"/>
      <c r="ELE844" s="91"/>
      <c r="ELH844" s="75"/>
      <c r="ELJ844" s="86"/>
      <c r="ELK844" s="77"/>
      <c r="ELL844" s="77"/>
      <c r="ELN844" s="75"/>
      <c r="ELO844" s="75"/>
      <c r="ELP844" s="75"/>
      <c r="ELQ844" s="85"/>
      <c r="ELT844" s="77"/>
      <c r="ELU844" s="91"/>
      <c r="ELX844" s="75"/>
      <c r="ELZ844" s="86"/>
      <c r="EMA844" s="77"/>
      <c r="EMB844" s="77"/>
      <c r="EMD844" s="75"/>
      <c r="EME844" s="75"/>
      <c r="EMF844" s="75"/>
      <c r="EMG844" s="85"/>
      <c r="EMJ844" s="77"/>
      <c r="EMK844" s="91"/>
      <c r="EMN844" s="75"/>
      <c r="EMP844" s="86"/>
      <c r="EMQ844" s="77"/>
      <c r="EMR844" s="77"/>
      <c r="EMT844" s="75"/>
      <c r="EMU844" s="75"/>
      <c r="EMV844" s="75"/>
      <c r="EMW844" s="85"/>
      <c r="EMZ844" s="77"/>
      <c r="ENA844" s="91"/>
      <c r="END844" s="75"/>
      <c r="ENF844" s="86"/>
      <c r="ENG844" s="77"/>
      <c r="ENH844" s="77"/>
      <c r="ENJ844" s="75"/>
      <c r="ENK844" s="75"/>
      <c r="ENL844" s="75"/>
      <c r="ENM844" s="85"/>
      <c r="ENP844" s="77"/>
      <c r="ENQ844" s="91"/>
      <c r="ENT844" s="75"/>
      <c r="ENV844" s="86"/>
      <c r="ENW844" s="77"/>
      <c r="ENX844" s="77"/>
      <c r="ENZ844" s="75"/>
      <c r="EOA844" s="75"/>
      <c r="EOB844" s="75"/>
      <c r="EOC844" s="85"/>
      <c r="EOF844" s="77"/>
      <c r="EOG844" s="91"/>
      <c r="EOJ844" s="75"/>
      <c r="EOL844" s="86"/>
      <c r="EOM844" s="77"/>
      <c r="EON844" s="77"/>
      <c r="EOP844" s="75"/>
      <c r="EOQ844" s="75"/>
      <c r="EOR844" s="75"/>
      <c r="EOS844" s="85"/>
      <c r="EOV844" s="77"/>
      <c r="EOW844" s="91"/>
      <c r="EOZ844" s="75"/>
      <c r="EPB844" s="86"/>
      <c r="EPC844" s="77"/>
      <c r="EPD844" s="77"/>
      <c r="EPF844" s="75"/>
      <c r="EPG844" s="75"/>
      <c r="EPH844" s="75"/>
      <c r="EPI844" s="85"/>
      <c r="EPL844" s="77"/>
      <c r="EPM844" s="91"/>
      <c r="EPP844" s="75"/>
      <c r="EPR844" s="86"/>
      <c r="EPS844" s="77"/>
      <c r="EPT844" s="77"/>
      <c r="EPV844" s="75"/>
      <c r="EPW844" s="75"/>
      <c r="EPX844" s="75"/>
      <c r="EPY844" s="85"/>
      <c r="EQB844" s="77"/>
      <c r="EQC844" s="91"/>
      <c r="EQF844" s="75"/>
      <c r="EQH844" s="86"/>
      <c r="EQI844" s="77"/>
      <c r="EQJ844" s="77"/>
      <c r="EQL844" s="75"/>
      <c r="EQM844" s="75"/>
      <c r="EQN844" s="75"/>
      <c r="EQO844" s="85"/>
      <c r="EQR844" s="77"/>
      <c r="EQS844" s="91"/>
      <c r="EQV844" s="75"/>
      <c r="EQX844" s="86"/>
      <c r="EQY844" s="77"/>
      <c r="EQZ844" s="77"/>
      <c r="ERB844" s="75"/>
      <c r="ERC844" s="75"/>
      <c r="ERD844" s="75"/>
      <c r="ERE844" s="85"/>
      <c r="ERH844" s="77"/>
      <c r="ERI844" s="91"/>
      <c r="ERL844" s="75"/>
      <c r="ERN844" s="86"/>
      <c r="ERO844" s="77"/>
      <c r="ERP844" s="77"/>
      <c r="ERR844" s="75"/>
      <c r="ERS844" s="75"/>
      <c r="ERT844" s="75"/>
      <c r="ERU844" s="85"/>
      <c r="ERX844" s="77"/>
      <c r="ERY844" s="91"/>
      <c r="ESB844" s="75"/>
      <c r="ESD844" s="86"/>
      <c r="ESE844" s="77"/>
      <c r="ESF844" s="77"/>
      <c r="ESH844" s="75"/>
      <c r="ESI844" s="75"/>
      <c r="ESJ844" s="75"/>
      <c r="ESK844" s="85"/>
      <c r="ESN844" s="77"/>
      <c r="ESO844" s="91"/>
      <c r="ESR844" s="75"/>
      <c r="EST844" s="86"/>
      <c r="ESU844" s="77"/>
      <c r="ESV844" s="77"/>
      <c r="ESX844" s="75"/>
      <c r="ESY844" s="75"/>
      <c r="ESZ844" s="75"/>
      <c r="ETA844" s="85"/>
      <c r="ETD844" s="77"/>
      <c r="ETE844" s="91"/>
      <c r="ETH844" s="75"/>
      <c r="ETJ844" s="86"/>
      <c r="ETK844" s="77"/>
      <c r="ETL844" s="77"/>
      <c r="ETN844" s="75"/>
      <c r="ETO844" s="75"/>
      <c r="ETP844" s="75"/>
      <c r="ETQ844" s="85"/>
      <c r="ETT844" s="77"/>
      <c r="ETU844" s="91"/>
      <c r="ETX844" s="75"/>
      <c r="ETZ844" s="86"/>
      <c r="EUA844" s="77"/>
      <c r="EUB844" s="77"/>
      <c r="EUD844" s="75"/>
      <c r="EUE844" s="75"/>
      <c r="EUF844" s="75"/>
      <c r="EUG844" s="85"/>
      <c r="EUJ844" s="77"/>
      <c r="EUK844" s="91"/>
      <c r="EUN844" s="75"/>
      <c r="EUP844" s="86"/>
      <c r="EUQ844" s="77"/>
      <c r="EUR844" s="77"/>
      <c r="EUT844" s="75"/>
      <c r="EUU844" s="75"/>
      <c r="EUV844" s="75"/>
      <c r="EUW844" s="85"/>
      <c r="EUZ844" s="77"/>
      <c r="EVA844" s="91"/>
      <c r="EVD844" s="75"/>
      <c r="EVF844" s="86"/>
      <c r="EVG844" s="77"/>
      <c r="EVH844" s="77"/>
      <c r="EVJ844" s="75"/>
      <c r="EVK844" s="75"/>
      <c r="EVL844" s="75"/>
      <c r="EVM844" s="85"/>
      <c r="EVP844" s="77"/>
      <c r="EVQ844" s="91"/>
      <c r="EVT844" s="75"/>
      <c r="EVV844" s="86"/>
      <c r="EVW844" s="77"/>
      <c r="EVX844" s="77"/>
      <c r="EVZ844" s="75"/>
      <c r="EWA844" s="75"/>
      <c r="EWB844" s="75"/>
      <c r="EWC844" s="85"/>
      <c r="EWF844" s="77"/>
      <c r="EWG844" s="91"/>
      <c r="EWJ844" s="75"/>
      <c r="EWL844" s="86"/>
      <c r="EWM844" s="77"/>
      <c r="EWN844" s="77"/>
      <c r="EWP844" s="75"/>
      <c r="EWQ844" s="75"/>
      <c r="EWR844" s="75"/>
      <c r="EWS844" s="85"/>
      <c r="EWV844" s="77"/>
      <c r="EWW844" s="91"/>
      <c r="EWZ844" s="75"/>
      <c r="EXB844" s="86"/>
      <c r="EXC844" s="77"/>
      <c r="EXD844" s="77"/>
      <c r="EXF844" s="75"/>
      <c r="EXG844" s="75"/>
      <c r="EXH844" s="75"/>
      <c r="EXI844" s="85"/>
      <c r="EXL844" s="77"/>
      <c r="EXM844" s="91"/>
      <c r="EXP844" s="75"/>
      <c r="EXR844" s="86"/>
      <c r="EXS844" s="77"/>
      <c r="EXT844" s="77"/>
      <c r="EXV844" s="75"/>
      <c r="EXW844" s="75"/>
      <c r="EXX844" s="75"/>
      <c r="EXY844" s="85"/>
      <c r="EYB844" s="77"/>
      <c r="EYC844" s="91"/>
      <c r="EYF844" s="75"/>
      <c r="EYH844" s="86"/>
      <c r="EYI844" s="77"/>
      <c r="EYJ844" s="77"/>
      <c r="EYL844" s="75"/>
      <c r="EYM844" s="75"/>
      <c r="EYN844" s="75"/>
      <c r="EYO844" s="85"/>
      <c r="EYR844" s="77"/>
      <c r="EYS844" s="91"/>
      <c r="EYV844" s="75"/>
      <c r="EYX844" s="86"/>
      <c r="EYY844" s="77"/>
      <c r="EYZ844" s="77"/>
      <c r="EZB844" s="75"/>
      <c r="EZC844" s="75"/>
      <c r="EZD844" s="75"/>
      <c r="EZE844" s="85"/>
      <c r="EZH844" s="77"/>
      <c r="EZI844" s="91"/>
      <c r="EZL844" s="75"/>
      <c r="EZN844" s="86"/>
      <c r="EZO844" s="77"/>
      <c r="EZP844" s="77"/>
      <c r="EZR844" s="75"/>
      <c r="EZS844" s="75"/>
      <c r="EZT844" s="75"/>
      <c r="EZU844" s="85"/>
      <c r="EZX844" s="77"/>
      <c r="EZY844" s="91"/>
      <c r="FAB844" s="75"/>
      <c r="FAD844" s="86"/>
      <c r="FAE844" s="77"/>
      <c r="FAF844" s="77"/>
      <c r="FAH844" s="75"/>
      <c r="FAI844" s="75"/>
      <c r="FAJ844" s="75"/>
      <c r="FAK844" s="85"/>
      <c r="FAN844" s="77"/>
      <c r="FAO844" s="91"/>
      <c r="FAR844" s="75"/>
      <c r="FAT844" s="86"/>
      <c r="FAU844" s="77"/>
      <c r="FAV844" s="77"/>
      <c r="FAX844" s="75"/>
      <c r="FAY844" s="75"/>
      <c r="FAZ844" s="75"/>
      <c r="FBA844" s="85"/>
      <c r="FBD844" s="77"/>
      <c r="FBE844" s="91"/>
      <c r="FBH844" s="75"/>
      <c r="FBJ844" s="86"/>
      <c r="FBK844" s="77"/>
      <c r="FBL844" s="77"/>
      <c r="FBN844" s="75"/>
      <c r="FBO844" s="75"/>
      <c r="FBP844" s="75"/>
      <c r="FBQ844" s="85"/>
      <c r="FBT844" s="77"/>
      <c r="FBU844" s="91"/>
      <c r="FBX844" s="75"/>
      <c r="FBZ844" s="86"/>
      <c r="FCA844" s="77"/>
      <c r="FCB844" s="77"/>
      <c r="FCD844" s="75"/>
      <c r="FCE844" s="75"/>
      <c r="FCF844" s="75"/>
      <c r="FCG844" s="85"/>
      <c r="FCJ844" s="77"/>
      <c r="FCK844" s="91"/>
      <c r="FCN844" s="75"/>
      <c r="FCP844" s="86"/>
      <c r="FCQ844" s="77"/>
      <c r="FCR844" s="77"/>
      <c r="FCT844" s="75"/>
      <c r="FCU844" s="75"/>
      <c r="FCV844" s="75"/>
      <c r="FCW844" s="85"/>
      <c r="FCZ844" s="77"/>
      <c r="FDA844" s="91"/>
      <c r="FDD844" s="75"/>
      <c r="FDF844" s="86"/>
      <c r="FDG844" s="77"/>
      <c r="FDH844" s="77"/>
      <c r="FDJ844" s="75"/>
      <c r="FDK844" s="75"/>
      <c r="FDL844" s="75"/>
      <c r="FDM844" s="85"/>
      <c r="FDP844" s="77"/>
      <c r="FDQ844" s="91"/>
      <c r="FDT844" s="75"/>
      <c r="FDV844" s="86"/>
      <c r="FDW844" s="77"/>
      <c r="FDX844" s="77"/>
      <c r="FDZ844" s="75"/>
      <c r="FEA844" s="75"/>
      <c r="FEB844" s="75"/>
      <c r="FEC844" s="85"/>
      <c r="FEF844" s="77"/>
      <c r="FEG844" s="91"/>
      <c r="FEJ844" s="75"/>
      <c r="FEL844" s="86"/>
      <c r="FEM844" s="77"/>
      <c r="FEN844" s="77"/>
      <c r="FEP844" s="75"/>
      <c r="FEQ844" s="75"/>
      <c r="FER844" s="75"/>
      <c r="FES844" s="85"/>
      <c r="FEV844" s="77"/>
      <c r="FEW844" s="91"/>
      <c r="FEZ844" s="75"/>
      <c r="FFB844" s="86"/>
      <c r="FFC844" s="77"/>
      <c r="FFD844" s="77"/>
      <c r="FFF844" s="75"/>
      <c r="FFG844" s="75"/>
      <c r="FFH844" s="75"/>
      <c r="FFI844" s="85"/>
      <c r="FFL844" s="77"/>
      <c r="FFM844" s="91"/>
      <c r="FFP844" s="75"/>
      <c r="FFR844" s="86"/>
      <c r="FFS844" s="77"/>
      <c r="FFT844" s="77"/>
      <c r="FFV844" s="75"/>
      <c r="FFW844" s="75"/>
      <c r="FFX844" s="75"/>
      <c r="FFY844" s="85"/>
      <c r="FGB844" s="77"/>
      <c r="FGC844" s="91"/>
      <c r="FGF844" s="75"/>
      <c r="FGH844" s="86"/>
      <c r="FGI844" s="77"/>
      <c r="FGJ844" s="77"/>
      <c r="FGL844" s="75"/>
      <c r="FGM844" s="75"/>
      <c r="FGN844" s="75"/>
      <c r="FGO844" s="85"/>
      <c r="FGR844" s="77"/>
      <c r="FGS844" s="91"/>
      <c r="FGV844" s="75"/>
      <c r="FGX844" s="86"/>
      <c r="FGY844" s="77"/>
      <c r="FGZ844" s="77"/>
      <c r="FHB844" s="75"/>
      <c r="FHC844" s="75"/>
      <c r="FHD844" s="75"/>
      <c r="FHE844" s="85"/>
      <c r="FHH844" s="77"/>
      <c r="FHI844" s="91"/>
      <c r="FHL844" s="75"/>
      <c r="FHN844" s="86"/>
      <c r="FHO844" s="77"/>
      <c r="FHP844" s="77"/>
      <c r="FHR844" s="75"/>
      <c r="FHS844" s="75"/>
      <c r="FHT844" s="75"/>
      <c r="FHU844" s="85"/>
      <c r="FHX844" s="77"/>
      <c r="FHY844" s="91"/>
      <c r="FIB844" s="75"/>
      <c r="FID844" s="86"/>
      <c r="FIE844" s="77"/>
      <c r="FIF844" s="77"/>
      <c r="FIH844" s="75"/>
      <c r="FII844" s="75"/>
      <c r="FIJ844" s="75"/>
      <c r="FIK844" s="85"/>
      <c r="FIN844" s="77"/>
      <c r="FIO844" s="91"/>
      <c r="FIR844" s="75"/>
      <c r="FIT844" s="86"/>
      <c r="FIU844" s="77"/>
      <c r="FIV844" s="77"/>
      <c r="FIX844" s="75"/>
      <c r="FIY844" s="75"/>
      <c r="FIZ844" s="75"/>
      <c r="FJA844" s="85"/>
      <c r="FJD844" s="77"/>
      <c r="FJE844" s="91"/>
      <c r="FJH844" s="75"/>
      <c r="FJJ844" s="86"/>
      <c r="FJK844" s="77"/>
      <c r="FJL844" s="77"/>
      <c r="FJN844" s="75"/>
      <c r="FJO844" s="75"/>
      <c r="FJP844" s="75"/>
      <c r="FJQ844" s="85"/>
      <c r="FJT844" s="77"/>
      <c r="FJU844" s="91"/>
      <c r="FJX844" s="75"/>
      <c r="FJZ844" s="86"/>
      <c r="FKA844" s="77"/>
      <c r="FKB844" s="77"/>
      <c r="FKD844" s="75"/>
      <c r="FKE844" s="75"/>
      <c r="FKF844" s="75"/>
      <c r="FKG844" s="85"/>
      <c r="FKJ844" s="77"/>
      <c r="FKK844" s="91"/>
      <c r="FKN844" s="75"/>
      <c r="FKP844" s="86"/>
      <c r="FKQ844" s="77"/>
      <c r="FKR844" s="77"/>
      <c r="FKT844" s="75"/>
      <c r="FKU844" s="75"/>
      <c r="FKV844" s="75"/>
      <c r="FKW844" s="85"/>
      <c r="FKZ844" s="77"/>
      <c r="FLA844" s="91"/>
      <c r="FLD844" s="75"/>
      <c r="FLF844" s="86"/>
      <c r="FLG844" s="77"/>
      <c r="FLH844" s="77"/>
      <c r="FLJ844" s="75"/>
      <c r="FLK844" s="75"/>
      <c r="FLL844" s="75"/>
      <c r="FLM844" s="85"/>
      <c r="FLP844" s="77"/>
      <c r="FLQ844" s="91"/>
      <c r="FLT844" s="75"/>
      <c r="FLV844" s="86"/>
      <c r="FLW844" s="77"/>
      <c r="FLX844" s="77"/>
      <c r="FLZ844" s="75"/>
      <c r="FMA844" s="75"/>
      <c r="FMB844" s="75"/>
      <c r="FMC844" s="85"/>
      <c r="FMF844" s="77"/>
      <c r="FMG844" s="91"/>
      <c r="FMJ844" s="75"/>
      <c r="FML844" s="86"/>
      <c r="FMM844" s="77"/>
      <c r="FMN844" s="77"/>
      <c r="FMP844" s="75"/>
      <c r="FMQ844" s="75"/>
      <c r="FMR844" s="75"/>
      <c r="FMS844" s="85"/>
      <c r="FMV844" s="77"/>
      <c r="FMW844" s="91"/>
      <c r="FMZ844" s="75"/>
      <c r="FNB844" s="86"/>
      <c r="FNC844" s="77"/>
      <c r="FND844" s="77"/>
      <c r="FNF844" s="75"/>
      <c r="FNG844" s="75"/>
      <c r="FNH844" s="75"/>
      <c r="FNI844" s="85"/>
      <c r="FNL844" s="77"/>
      <c r="FNM844" s="91"/>
      <c r="FNP844" s="75"/>
      <c r="FNR844" s="86"/>
      <c r="FNS844" s="77"/>
      <c r="FNT844" s="77"/>
      <c r="FNV844" s="75"/>
      <c r="FNW844" s="75"/>
      <c r="FNX844" s="75"/>
      <c r="FNY844" s="85"/>
      <c r="FOB844" s="77"/>
      <c r="FOC844" s="91"/>
      <c r="FOF844" s="75"/>
      <c r="FOH844" s="86"/>
      <c r="FOI844" s="77"/>
      <c r="FOJ844" s="77"/>
      <c r="FOL844" s="75"/>
      <c r="FOM844" s="75"/>
      <c r="FON844" s="75"/>
      <c r="FOO844" s="85"/>
      <c r="FOR844" s="77"/>
      <c r="FOS844" s="91"/>
      <c r="FOV844" s="75"/>
      <c r="FOX844" s="86"/>
      <c r="FOY844" s="77"/>
      <c r="FOZ844" s="77"/>
      <c r="FPB844" s="75"/>
      <c r="FPC844" s="75"/>
      <c r="FPD844" s="75"/>
      <c r="FPE844" s="85"/>
      <c r="FPH844" s="77"/>
      <c r="FPI844" s="91"/>
      <c r="FPL844" s="75"/>
      <c r="FPN844" s="86"/>
      <c r="FPO844" s="77"/>
      <c r="FPP844" s="77"/>
      <c r="FPR844" s="75"/>
      <c r="FPS844" s="75"/>
      <c r="FPT844" s="75"/>
      <c r="FPU844" s="85"/>
      <c r="FPX844" s="77"/>
      <c r="FPY844" s="91"/>
      <c r="FQB844" s="75"/>
      <c r="FQD844" s="86"/>
      <c r="FQE844" s="77"/>
      <c r="FQF844" s="77"/>
      <c r="FQH844" s="75"/>
      <c r="FQI844" s="75"/>
      <c r="FQJ844" s="75"/>
      <c r="FQK844" s="85"/>
      <c r="FQN844" s="77"/>
      <c r="FQO844" s="91"/>
      <c r="FQR844" s="75"/>
      <c r="FQT844" s="86"/>
      <c r="FQU844" s="77"/>
      <c r="FQV844" s="77"/>
      <c r="FQX844" s="75"/>
      <c r="FQY844" s="75"/>
      <c r="FQZ844" s="75"/>
      <c r="FRA844" s="85"/>
      <c r="FRD844" s="77"/>
      <c r="FRE844" s="91"/>
      <c r="FRH844" s="75"/>
      <c r="FRJ844" s="86"/>
      <c r="FRK844" s="77"/>
      <c r="FRL844" s="77"/>
      <c r="FRN844" s="75"/>
      <c r="FRO844" s="75"/>
      <c r="FRP844" s="75"/>
      <c r="FRQ844" s="85"/>
      <c r="FRT844" s="77"/>
      <c r="FRU844" s="91"/>
      <c r="FRX844" s="75"/>
      <c r="FRZ844" s="86"/>
      <c r="FSA844" s="77"/>
      <c r="FSB844" s="77"/>
      <c r="FSD844" s="75"/>
      <c r="FSE844" s="75"/>
      <c r="FSF844" s="75"/>
      <c r="FSG844" s="85"/>
      <c r="FSJ844" s="77"/>
      <c r="FSK844" s="91"/>
      <c r="FSN844" s="75"/>
      <c r="FSP844" s="86"/>
      <c r="FSQ844" s="77"/>
      <c r="FSR844" s="77"/>
      <c r="FST844" s="75"/>
      <c r="FSU844" s="75"/>
      <c r="FSV844" s="75"/>
      <c r="FSW844" s="85"/>
      <c r="FSZ844" s="77"/>
      <c r="FTA844" s="91"/>
      <c r="FTD844" s="75"/>
      <c r="FTF844" s="86"/>
      <c r="FTG844" s="77"/>
      <c r="FTH844" s="77"/>
      <c r="FTJ844" s="75"/>
      <c r="FTK844" s="75"/>
      <c r="FTL844" s="75"/>
      <c r="FTM844" s="85"/>
      <c r="FTP844" s="77"/>
      <c r="FTQ844" s="91"/>
      <c r="FTT844" s="75"/>
      <c r="FTV844" s="86"/>
      <c r="FTW844" s="77"/>
      <c r="FTX844" s="77"/>
      <c r="FTZ844" s="75"/>
      <c r="FUA844" s="75"/>
      <c r="FUB844" s="75"/>
      <c r="FUC844" s="85"/>
      <c r="FUF844" s="77"/>
      <c r="FUG844" s="91"/>
      <c r="FUJ844" s="75"/>
      <c r="FUL844" s="86"/>
      <c r="FUM844" s="77"/>
      <c r="FUN844" s="77"/>
      <c r="FUP844" s="75"/>
      <c r="FUQ844" s="75"/>
      <c r="FUR844" s="75"/>
      <c r="FUS844" s="85"/>
      <c r="FUV844" s="77"/>
      <c r="FUW844" s="91"/>
      <c r="FUZ844" s="75"/>
      <c r="FVB844" s="86"/>
      <c r="FVC844" s="77"/>
      <c r="FVD844" s="77"/>
      <c r="FVF844" s="75"/>
      <c r="FVG844" s="75"/>
      <c r="FVH844" s="75"/>
      <c r="FVI844" s="85"/>
      <c r="FVL844" s="77"/>
      <c r="FVM844" s="91"/>
      <c r="FVP844" s="75"/>
      <c r="FVR844" s="86"/>
      <c r="FVS844" s="77"/>
      <c r="FVT844" s="77"/>
      <c r="FVV844" s="75"/>
      <c r="FVW844" s="75"/>
      <c r="FVX844" s="75"/>
      <c r="FVY844" s="85"/>
      <c r="FWB844" s="77"/>
      <c r="FWC844" s="91"/>
      <c r="FWF844" s="75"/>
      <c r="FWH844" s="86"/>
      <c r="FWI844" s="77"/>
      <c r="FWJ844" s="77"/>
      <c r="FWL844" s="75"/>
      <c r="FWM844" s="75"/>
      <c r="FWN844" s="75"/>
      <c r="FWO844" s="85"/>
      <c r="FWR844" s="77"/>
      <c r="FWS844" s="91"/>
      <c r="FWV844" s="75"/>
      <c r="FWX844" s="86"/>
      <c r="FWY844" s="77"/>
      <c r="FWZ844" s="77"/>
      <c r="FXB844" s="75"/>
      <c r="FXC844" s="75"/>
      <c r="FXD844" s="75"/>
      <c r="FXE844" s="85"/>
      <c r="FXH844" s="77"/>
      <c r="FXI844" s="91"/>
      <c r="FXL844" s="75"/>
      <c r="FXN844" s="86"/>
      <c r="FXO844" s="77"/>
      <c r="FXP844" s="77"/>
      <c r="FXR844" s="75"/>
      <c r="FXS844" s="75"/>
      <c r="FXT844" s="75"/>
      <c r="FXU844" s="85"/>
      <c r="FXX844" s="77"/>
      <c r="FXY844" s="91"/>
      <c r="FYB844" s="75"/>
      <c r="FYD844" s="86"/>
      <c r="FYE844" s="77"/>
      <c r="FYF844" s="77"/>
      <c r="FYH844" s="75"/>
      <c r="FYI844" s="75"/>
      <c r="FYJ844" s="75"/>
      <c r="FYK844" s="85"/>
      <c r="FYN844" s="77"/>
      <c r="FYO844" s="91"/>
      <c r="FYR844" s="75"/>
      <c r="FYT844" s="86"/>
      <c r="FYU844" s="77"/>
      <c r="FYV844" s="77"/>
      <c r="FYX844" s="75"/>
      <c r="FYY844" s="75"/>
      <c r="FYZ844" s="75"/>
      <c r="FZA844" s="85"/>
      <c r="FZD844" s="77"/>
      <c r="FZE844" s="91"/>
      <c r="FZH844" s="75"/>
      <c r="FZJ844" s="86"/>
      <c r="FZK844" s="77"/>
      <c r="FZL844" s="77"/>
      <c r="FZN844" s="75"/>
      <c r="FZO844" s="75"/>
      <c r="FZP844" s="75"/>
      <c r="FZQ844" s="85"/>
      <c r="FZT844" s="77"/>
      <c r="FZU844" s="91"/>
      <c r="FZX844" s="75"/>
      <c r="FZZ844" s="86"/>
      <c r="GAA844" s="77"/>
      <c r="GAB844" s="77"/>
      <c r="GAD844" s="75"/>
      <c r="GAE844" s="75"/>
      <c r="GAF844" s="75"/>
      <c r="GAG844" s="85"/>
      <c r="GAJ844" s="77"/>
      <c r="GAK844" s="91"/>
      <c r="GAN844" s="75"/>
      <c r="GAP844" s="86"/>
      <c r="GAQ844" s="77"/>
      <c r="GAR844" s="77"/>
      <c r="GAT844" s="75"/>
      <c r="GAU844" s="75"/>
      <c r="GAV844" s="75"/>
      <c r="GAW844" s="85"/>
      <c r="GAZ844" s="77"/>
      <c r="GBA844" s="91"/>
      <c r="GBD844" s="75"/>
      <c r="GBF844" s="86"/>
      <c r="GBG844" s="77"/>
      <c r="GBH844" s="77"/>
      <c r="GBJ844" s="75"/>
      <c r="GBK844" s="75"/>
      <c r="GBL844" s="75"/>
      <c r="GBM844" s="85"/>
      <c r="GBP844" s="77"/>
      <c r="GBQ844" s="91"/>
      <c r="GBT844" s="75"/>
      <c r="GBV844" s="86"/>
      <c r="GBW844" s="77"/>
      <c r="GBX844" s="77"/>
      <c r="GBZ844" s="75"/>
      <c r="GCA844" s="75"/>
      <c r="GCB844" s="75"/>
      <c r="GCC844" s="85"/>
      <c r="GCF844" s="77"/>
      <c r="GCG844" s="91"/>
      <c r="GCJ844" s="75"/>
      <c r="GCL844" s="86"/>
      <c r="GCM844" s="77"/>
      <c r="GCN844" s="77"/>
      <c r="GCP844" s="75"/>
      <c r="GCQ844" s="75"/>
      <c r="GCR844" s="75"/>
      <c r="GCS844" s="85"/>
      <c r="GCV844" s="77"/>
      <c r="GCW844" s="91"/>
      <c r="GCZ844" s="75"/>
      <c r="GDB844" s="86"/>
      <c r="GDC844" s="77"/>
      <c r="GDD844" s="77"/>
      <c r="GDF844" s="75"/>
      <c r="GDG844" s="75"/>
      <c r="GDH844" s="75"/>
      <c r="GDI844" s="85"/>
      <c r="GDL844" s="77"/>
      <c r="GDM844" s="91"/>
      <c r="GDP844" s="75"/>
      <c r="GDR844" s="86"/>
      <c r="GDS844" s="77"/>
      <c r="GDT844" s="77"/>
      <c r="GDV844" s="75"/>
      <c r="GDW844" s="75"/>
      <c r="GDX844" s="75"/>
      <c r="GDY844" s="85"/>
      <c r="GEB844" s="77"/>
      <c r="GEC844" s="91"/>
      <c r="GEF844" s="75"/>
      <c r="GEH844" s="86"/>
      <c r="GEI844" s="77"/>
      <c r="GEJ844" s="77"/>
      <c r="GEL844" s="75"/>
      <c r="GEM844" s="75"/>
      <c r="GEN844" s="75"/>
      <c r="GEO844" s="85"/>
      <c r="GER844" s="77"/>
      <c r="GES844" s="91"/>
      <c r="GEV844" s="75"/>
      <c r="GEX844" s="86"/>
      <c r="GEY844" s="77"/>
      <c r="GEZ844" s="77"/>
      <c r="GFB844" s="75"/>
      <c r="GFC844" s="75"/>
      <c r="GFD844" s="75"/>
      <c r="GFE844" s="85"/>
      <c r="GFH844" s="77"/>
      <c r="GFI844" s="91"/>
      <c r="GFL844" s="75"/>
      <c r="GFN844" s="86"/>
      <c r="GFO844" s="77"/>
      <c r="GFP844" s="77"/>
      <c r="GFR844" s="75"/>
      <c r="GFS844" s="75"/>
      <c r="GFT844" s="75"/>
      <c r="GFU844" s="85"/>
      <c r="GFX844" s="77"/>
      <c r="GFY844" s="91"/>
      <c r="GGB844" s="75"/>
      <c r="GGD844" s="86"/>
      <c r="GGE844" s="77"/>
      <c r="GGF844" s="77"/>
      <c r="GGH844" s="75"/>
      <c r="GGI844" s="75"/>
      <c r="GGJ844" s="75"/>
      <c r="GGK844" s="85"/>
      <c r="GGN844" s="77"/>
      <c r="GGO844" s="91"/>
      <c r="GGR844" s="75"/>
      <c r="GGT844" s="86"/>
      <c r="GGU844" s="77"/>
      <c r="GGV844" s="77"/>
      <c r="GGX844" s="75"/>
      <c r="GGY844" s="75"/>
      <c r="GGZ844" s="75"/>
      <c r="GHA844" s="85"/>
      <c r="GHD844" s="77"/>
      <c r="GHE844" s="91"/>
      <c r="GHH844" s="75"/>
      <c r="GHJ844" s="86"/>
      <c r="GHK844" s="77"/>
      <c r="GHL844" s="77"/>
      <c r="GHN844" s="75"/>
      <c r="GHO844" s="75"/>
      <c r="GHP844" s="75"/>
      <c r="GHQ844" s="85"/>
      <c r="GHT844" s="77"/>
      <c r="GHU844" s="91"/>
      <c r="GHX844" s="75"/>
      <c r="GHZ844" s="86"/>
      <c r="GIA844" s="77"/>
      <c r="GIB844" s="77"/>
      <c r="GID844" s="75"/>
      <c r="GIE844" s="75"/>
      <c r="GIF844" s="75"/>
      <c r="GIG844" s="85"/>
      <c r="GIJ844" s="77"/>
      <c r="GIK844" s="91"/>
      <c r="GIN844" s="75"/>
      <c r="GIP844" s="86"/>
      <c r="GIQ844" s="77"/>
      <c r="GIR844" s="77"/>
      <c r="GIT844" s="75"/>
      <c r="GIU844" s="75"/>
      <c r="GIV844" s="75"/>
      <c r="GIW844" s="85"/>
      <c r="GIZ844" s="77"/>
      <c r="GJA844" s="91"/>
      <c r="GJD844" s="75"/>
      <c r="GJF844" s="86"/>
      <c r="GJG844" s="77"/>
      <c r="GJH844" s="77"/>
      <c r="GJJ844" s="75"/>
      <c r="GJK844" s="75"/>
      <c r="GJL844" s="75"/>
      <c r="GJM844" s="85"/>
      <c r="GJP844" s="77"/>
      <c r="GJQ844" s="91"/>
      <c r="GJT844" s="75"/>
      <c r="GJV844" s="86"/>
      <c r="GJW844" s="77"/>
      <c r="GJX844" s="77"/>
      <c r="GJZ844" s="75"/>
      <c r="GKA844" s="75"/>
      <c r="GKB844" s="75"/>
      <c r="GKC844" s="85"/>
      <c r="GKF844" s="77"/>
      <c r="GKG844" s="91"/>
      <c r="GKJ844" s="75"/>
      <c r="GKL844" s="86"/>
      <c r="GKM844" s="77"/>
      <c r="GKN844" s="77"/>
      <c r="GKP844" s="75"/>
      <c r="GKQ844" s="75"/>
      <c r="GKR844" s="75"/>
      <c r="GKS844" s="85"/>
      <c r="GKV844" s="77"/>
      <c r="GKW844" s="91"/>
      <c r="GKZ844" s="75"/>
      <c r="GLB844" s="86"/>
      <c r="GLC844" s="77"/>
      <c r="GLD844" s="77"/>
      <c r="GLF844" s="75"/>
      <c r="GLG844" s="75"/>
      <c r="GLH844" s="75"/>
      <c r="GLI844" s="85"/>
      <c r="GLL844" s="77"/>
      <c r="GLM844" s="91"/>
      <c r="GLP844" s="75"/>
      <c r="GLR844" s="86"/>
      <c r="GLS844" s="77"/>
      <c r="GLT844" s="77"/>
      <c r="GLV844" s="75"/>
      <c r="GLW844" s="75"/>
      <c r="GLX844" s="75"/>
      <c r="GLY844" s="85"/>
      <c r="GMB844" s="77"/>
      <c r="GMC844" s="91"/>
      <c r="GMF844" s="75"/>
      <c r="GMH844" s="86"/>
      <c r="GMI844" s="77"/>
      <c r="GMJ844" s="77"/>
      <c r="GML844" s="75"/>
      <c r="GMM844" s="75"/>
      <c r="GMN844" s="75"/>
      <c r="GMO844" s="85"/>
      <c r="GMR844" s="77"/>
      <c r="GMS844" s="91"/>
      <c r="GMV844" s="75"/>
      <c r="GMX844" s="86"/>
      <c r="GMY844" s="77"/>
      <c r="GMZ844" s="77"/>
      <c r="GNB844" s="75"/>
      <c r="GNC844" s="75"/>
      <c r="GND844" s="75"/>
      <c r="GNE844" s="85"/>
      <c r="GNH844" s="77"/>
      <c r="GNI844" s="91"/>
      <c r="GNL844" s="75"/>
      <c r="GNN844" s="86"/>
      <c r="GNO844" s="77"/>
      <c r="GNP844" s="77"/>
      <c r="GNR844" s="75"/>
      <c r="GNS844" s="75"/>
      <c r="GNT844" s="75"/>
      <c r="GNU844" s="85"/>
      <c r="GNX844" s="77"/>
      <c r="GNY844" s="91"/>
      <c r="GOB844" s="75"/>
      <c r="GOD844" s="86"/>
      <c r="GOE844" s="77"/>
      <c r="GOF844" s="77"/>
      <c r="GOH844" s="75"/>
      <c r="GOI844" s="75"/>
      <c r="GOJ844" s="75"/>
      <c r="GOK844" s="85"/>
      <c r="GON844" s="77"/>
      <c r="GOO844" s="91"/>
      <c r="GOR844" s="75"/>
      <c r="GOT844" s="86"/>
      <c r="GOU844" s="77"/>
      <c r="GOV844" s="77"/>
      <c r="GOX844" s="75"/>
      <c r="GOY844" s="75"/>
      <c r="GOZ844" s="75"/>
      <c r="GPA844" s="85"/>
      <c r="GPD844" s="77"/>
      <c r="GPE844" s="91"/>
      <c r="GPH844" s="75"/>
      <c r="GPJ844" s="86"/>
      <c r="GPK844" s="77"/>
      <c r="GPL844" s="77"/>
      <c r="GPN844" s="75"/>
      <c r="GPO844" s="75"/>
      <c r="GPP844" s="75"/>
      <c r="GPQ844" s="85"/>
      <c r="GPT844" s="77"/>
      <c r="GPU844" s="91"/>
      <c r="GPX844" s="75"/>
      <c r="GPZ844" s="86"/>
      <c r="GQA844" s="77"/>
      <c r="GQB844" s="77"/>
      <c r="GQD844" s="75"/>
      <c r="GQE844" s="75"/>
      <c r="GQF844" s="75"/>
      <c r="GQG844" s="85"/>
      <c r="GQJ844" s="77"/>
      <c r="GQK844" s="91"/>
      <c r="GQN844" s="75"/>
      <c r="GQP844" s="86"/>
      <c r="GQQ844" s="77"/>
      <c r="GQR844" s="77"/>
      <c r="GQT844" s="75"/>
      <c r="GQU844" s="75"/>
      <c r="GQV844" s="75"/>
      <c r="GQW844" s="85"/>
      <c r="GQZ844" s="77"/>
      <c r="GRA844" s="91"/>
      <c r="GRD844" s="75"/>
      <c r="GRF844" s="86"/>
      <c r="GRG844" s="77"/>
      <c r="GRH844" s="77"/>
      <c r="GRJ844" s="75"/>
      <c r="GRK844" s="75"/>
      <c r="GRL844" s="75"/>
      <c r="GRM844" s="85"/>
      <c r="GRP844" s="77"/>
      <c r="GRQ844" s="91"/>
      <c r="GRT844" s="75"/>
      <c r="GRV844" s="86"/>
      <c r="GRW844" s="77"/>
      <c r="GRX844" s="77"/>
      <c r="GRZ844" s="75"/>
      <c r="GSA844" s="75"/>
      <c r="GSB844" s="75"/>
      <c r="GSC844" s="85"/>
      <c r="GSF844" s="77"/>
      <c r="GSG844" s="91"/>
      <c r="GSJ844" s="75"/>
      <c r="GSL844" s="86"/>
      <c r="GSM844" s="77"/>
      <c r="GSN844" s="77"/>
      <c r="GSP844" s="75"/>
      <c r="GSQ844" s="75"/>
      <c r="GSR844" s="75"/>
      <c r="GSS844" s="85"/>
      <c r="GSV844" s="77"/>
      <c r="GSW844" s="91"/>
      <c r="GSZ844" s="75"/>
      <c r="GTB844" s="86"/>
      <c r="GTC844" s="77"/>
      <c r="GTD844" s="77"/>
      <c r="GTF844" s="75"/>
      <c r="GTG844" s="75"/>
      <c r="GTH844" s="75"/>
      <c r="GTI844" s="85"/>
      <c r="GTL844" s="77"/>
      <c r="GTM844" s="91"/>
      <c r="GTP844" s="75"/>
      <c r="GTR844" s="86"/>
      <c r="GTS844" s="77"/>
      <c r="GTT844" s="77"/>
      <c r="GTV844" s="75"/>
      <c r="GTW844" s="75"/>
      <c r="GTX844" s="75"/>
      <c r="GTY844" s="85"/>
      <c r="GUB844" s="77"/>
      <c r="GUC844" s="91"/>
      <c r="GUF844" s="75"/>
      <c r="GUH844" s="86"/>
      <c r="GUI844" s="77"/>
      <c r="GUJ844" s="77"/>
      <c r="GUL844" s="75"/>
      <c r="GUM844" s="75"/>
      <c r="GUN844" s="75"/>
      <c r="GUO844" s="85"/>
      <c r="GUR844" s="77"/>
      <c r="GUS844" s="91"/>
      <c r="GUV844" s="75"/>
      <c r="GUX844" s="86"/>
      <c r="GUY844" s="77"/>
      <c r="GUZ844" s="77"/>
      <c r="GVB844" s="75"/>
      <c r="GVC844" s="75"/>
      <c r="GVD844" s="75"/>
      <c r="GVE844" s="85"/>
      <c r="GVH844" s="77"/>
      <c r="GVI844" s="91"/>
      <c r="GVL844" s="75"/>
      <c r="GVN844" s="86"/>
      <c r="GVO844" s="77"/>
      <c r="GVP844" s="77"/>
      <c r="GVR844" s="75"/>
      <c r="GVS844" s="75"/>
      <c r="GVT844" s="75"/>
      <c r="GVU844" s="85"/>
      <c r="GVX844" s="77"/>
      <c r="GVY844" s="91"/>
      <c r="GWB844" s="75"/>
      <c r="GWD844" s="86"/>
      <c r="GWE844" s="77"/>
      <c r="GWF844" s="77"/>
      <c r="GWH844" s="75"/>
      <c r="GWI844" s="75"/>
      <c r="GWJ844" s="75"/>
      <c r="GWK844" s="85"/>
      <c r="GWN844" s="77"/>
      <c r="GWO844" s="91"/>
      <c r="GWR844" s="75"/>
      <c r="GWT844" s="86"/>
      <c r="GWU844" s="77"/>
      <c r="GWV844" s="77"/>
      <c r="GWX844" s="75"/>
      <c r="GWY844" s="75"/>
      <c r="GWZ844" s="75"/>
      <c r="GXA844" s="85"/>
      <c r="GXD844" s="77"/>
      <c r="GXE844" s="91"/>
      <c r="GXH844" s="75"/>
      <c r="GXJ844" s="86"/>
      <c r="GXK844" s="77"/>
      <c r="GXL844" s="77"/>
      <c r="GXN844" s="75"/>
      <c r="GXO844" s="75"/>
      <c r="GXP844" s="75"/>
      <c r="GXQ844" s="85"/>
      <c r="GXT844" s="77"/>
      <c r="GXU844" s="91"/>
      <c r="GXX844" s="75"/>
      <c r="GXZ844" s="86"/>
      <c r="GYA844" s="77"/>
      <c r="GYB844" s="77"/>
      <c r="GYD844" s="75"/>
      <c r="GYE844" s="75"/>
      <c r="GYF844" s="75"/>
      <c r="GYG844" s="85"/>
      <c r="GYJ844" s="77"/>
      <c r="GYK844" s="91"/>
      <c r="GYN844" s="75"/>
      <c r="GYP844" s="86"/>
      <c r="GYQ844" s="77"/>
      <c r="GYR844" s="77"/>
      <c r="GYT844" s="75"/>
      <c r="GYU844" s="75"/>
      <c r="GYV844" s="75"/>
      <c r="GYW844" s="85"/>
      <c r="GYZ844" s="77"/>
      <c r="GZA844" s="91"/>
      <c r="GZD844" s="75"/>
      <c r="GZF844" s="86"/>
      <c r="GZG844" s="77"/>
      <c r="GZH844" s="77"/>
      <c r="GZJ844" s="75"/>
      <c r="GZK844" s="75"/>
      <c r="GZL844" s="75"/>
      <c r="GZM844" s="85"/>
      <c r="GZP844" s="77"/>
      <c r="GZQ844" s="91"/>
      <c r="GZT844" s="75"/>
      <c r="GZV844" s="86"/>
      <c r="GZW844" s="77"/>
      <c r="GZX844" s="77"/>
      <c r="GZZ844" s="75"/>
      <c r="HAA844" s="75"/>
      <c r="HAB844" s="75"/>
      <c r="HAC844" s="85"/>
      <c r="HAF844" s="77"/>
      <c r="HAG844" s="91"/>
      <c r="HAJ844" s="75"/>
      <c r="HAL844" s="86"/>
      <c r="HAM844" s="77"/>
      <c r="HAN844" s="77"/>
      <c r="HAP844" s="75"/>
      <c r="HAQ844" s="75"/>
      <c r="HAR844" s="75"/>
      <c r="HAS844" s="85"/>
      <c r="HAV844" s="77"/>
      <c r="HAW844" s="91"/>
      <c r="HAZ844" s="75"/>
      <c r="HBB844" s="86"/>
      <c r="HBC844" s="77"/>
      <c r="HBD844" s="77"/>
      <c r="HBF844" s="75"/>
      <c r="HBG844" s="75"/>
      <c r="HBH844" s="75"/>
      <c r="HBI844" s="85"/>
      <c r="HBL844" s="77"/>
      <c r="HBM844" s="91"/>
      <c r="HBP844" s="75"/>
      <c r="HBR844" s="86"/>
      <c r="HBS844" s="77"/>
      <c r="HBT844" s="77"/>
      <c r="HBV844" s="75"/>
      <c r="HBW844" s="75"/>
      <c r="HBX844" s="75"/>
      <c r="HBY844" s="85"/>
      <c r="HCB844" s="77"/>
      <c r="HCC844" s="91"/>
      <c r="HCF844" s="75"/>
      <c r="HCH844" s="86"/>
      <c r="HCI844" s="77"/>
      <c r="HCJ844" s="77"/>
      <c r="HCL844" s="75"/>
      <c r="HCM844" s="75"/>
      <c r="HCN844" s="75"/>
      <c r="HCO844" s="85"/>
      <c r="HCR844" s="77"/>
      <c r="HCS844" s="91"/>
      <c r="HCV844" s="75"/>
      <c r="HCX844" s="86"/>
      <c r="HCY844" s="77"/>
      <c r="HCZ844" s="77"/>
      <c r="HDB844" s="75"/>
      <c r="HDC844" s="75"/>
      <c r="HDD844" s="75"/>
      <c r="HDE844" s="85"/>
      <c r="HDH844" s="77"/>
      <c r="HDI844" s="91"/>
      <c r="HDL844" s="75"/>
      <c r="HDN844" s="86"/>
      <c r="HDO844" s="77"/>
      <c r="HDP844" s="77"/>
      <c r="HDR844" s="75"/>
      <c r="HDS844" s="75"/>
      <c r="HDT844" s="75"/>
      <c r="HDU844" s="85"/>
      <c r="HDX844" s="77"/>
      <c r="HDY844" s="91"/>
      <c r="HEB844" s="75"/>
      <c r="HED844" s="86"/>
      <c r="HEE844" s="77"/>
      <c r="HEF844" s="77"/>
      <c r="HEH844" s="75"/>
      <c r="HEI844" s="75"/>
      <c r="HEJ844" s="75"/>
      <c r="HEK844" s="85"/>
      <c r="HEN844" s="77"/>
      <c r="HEO844" s="91"/>
      <c r="HER844" s="75"/>
      <c r="HET844" s="86"/>
      <c r="HEU844" s="77"/>
      <c r="HEV844" s="77"/>
      <c r="HEX844" s="75"/>
      <c r="HEY844" s="75"/>
      <c r="HEZ844" s="75"/>
      <c r="HFA844" s="85"/>
      <c r="HFD844" s="77"/>
      <c r="HFE844" s="91"/>
      <c r="HFH844" s="75"/>
      <c r="HFJ844" s="86"/>
      <c r="HFK844" s="77"/>
      <c r="HFL844" s="77"/>
      <c r="HFN844" s="75"/>
      <c r="HFO844" s="75"/>
      <c r="HFP844" s="75"/>
      <c r="HFQ844" s="85"/>
      <c r="HFT844" s="77"/>
      <c r="HFU844" s="91"/>
      <c r="HFX844" s="75"/>
      <c r="HFZ844" s="86"/>
      <c r="HGA844" s="77"/>
      <c r="HGB844" s="77"/>
      <c r="HGD844" s="75"/>
      <c r="HGE844" s="75"/>
      <c r="HGF844" s="75"/>
      <c r="HGG844" s="85"/>
      <c r="HGJ844" s="77"/>
      <c r="HGK844" s="91"/>
      <c r="HGN844" s="75"/>
      <c r="HGP844" s="86"/>
      <c r="HGQ844" s="77"/>
      <c r="HGR844" s="77"/>
      <c r="HGT844" s="75"/>
      <c r="HGU844" s="75"/>
      <c r="HGV844" s="75"/>
      <c r="HGW844" s="85"/>
      <c r="HGZ844" s="77"/>
      <c r="HHA844" s="91"/>
      <c r="HHD844" s="75"/>
      <c r="HHF844" s="86"/>
      <c r="HHG844" s="77"/>
      <c r="HHH844" s="77"/>
      <c r="HHJ844" s="75"/>
      <c r="HHK844" s="75"/>
      <c r="HHL844" s="75"/>
      <c r="HHM844" s="85"/>
      <c r="HHP844" s="77"/>
      <c r="HHQ844" s="91"/>
      <c r="HHT844" s="75"/>
      <c r="HHV844" s="86"/>
      <c r="HHW844" s="77"/>
      <c r="HHX844" s="77"/>
      <c r="HHZ844" s="75"/>
      <c r="HIA844" s="75"/>
      <c r="HIB844" s="75"/>
      <c r="HIC844" s="85"/>
      <c r="HIF844" s="77"/>
      <c r="HIG844" s="91"/>
      <c r="HIJ844" s="75"/>
      <c r="HIL844" s="86"/>
      <c r="HIM844" s="77"/>
      <c r="HIN844" s="77"/>
      <c r="HIP844" s="75"/>
      <c r="HIQ844" s="75"/>
      <c r="HIR844" s="75"/>
      <c r="HIS844" s="85"/>
      <c r="HIV844" s="77"/>
      <c r="HIW844" s="91"/>
      <c r="HIZ844" s="75"/>
      <c r="HJB844" s="86"/>
      <c r="HJC844" s="77"/>
      <c r="HJD844" s="77"/>
      <c r="HJF844" s="75"/>
      <c r="HJG844" s="75"/>
      <c r="HJH844" s="75"/>
      <c r="HJI844" s="85"/>
      <c r="HJL844" s="77"/>
      <c r="HJM844" s="91"/>
      <c r="HJP844" s="75"/>
      <c r="HJR844" s="86"/>
      <c r="HJS844" s="77"/>
      <c r="HJT844" s="77"/>
      <c r="HJV844" s="75"/>
      <c r="HJW844" s="75"/>
      <c r="HJX844" s="75"/>
      <c r="HJY844" s="85"/>
      <c r="HKB844" s="77"/>
      <c r="HKC844" s="91"/>
      <c r="HKF844" s="75"/>
      <c r="HKH844" s="86"/>
      <c r="HKI844" s="77"/>
      <c r="HKJ844" s="77"/>
      <c r="HKL844" s="75"/>
      <c r="HKM844" s="75"/>
      <c r="HKN844" s="75"/>
      <c r="HKO844" s="85"/>
      <c r="HKR844" s="77"/>
      <c r="HKS844" s="91"/>
      <c r="HKV844" s="75"/>
      <c r="HKX844" s="86"/>
      <c r="HKY844" s="77"/>
      <c r="HKZ844" s="77"/>
      <c r="HLB844" s="75"/>
      <c r="HLC844" s="75"/>
      <c r="HLD844" s="75"/>
      <c r="HLE844" s="85"/>
      <c r="HLH844" s="77"/>
      <c r="HLI844" s="91"/>
      <c r="HLL844" s="75"/>
      <c r="HLN844" s="86"/>
      <c r="HLO844" s="77"/>
      <c r="HLP844" s="77"/>
      <c r="HLR844" s="75"/>
      <c r="HLS844" s="75"/>
      <c r="HLT844" s="75"/>
      <c r="HLU844" s="85"/>
      <c r="HLX844" s="77"/>
      <c r="HLY844" s="91"/>
      <c r="HMB844" s="75"/>
      <c r="HMD844" s="86"/>
      <c r="HME844" s="77"/>
      <c r="HMF844" s="77"/>
      <c r="HMH844" s="75"/>
      <c r="HMI844" s="75"/>
      <c r="HMJ844" s="75"/>
      <c r="HMK844" s="85"/>
      <c r="HMN844" s="77"/>
      <c r="HMO844" s="91"/>
      <c r="HMR844" s="75"/>
      <c r="HMT844" s="86"/>
      <c r="HMU844" s="77"/>
      <c r="HMV844" s="77"/>
      <c r="HMX844" s="75"/>
      <c r="HMY844" s="75"/>
      <c r="HMZ844" s="75"/>
      <c r="HNA844" s="85"/>
      <c r="HND844" s="77"/>
      <c r="HNE844" s="91"/>
      <c r="HNH844" s="75"/>
      <c r="HNJ844" s="86"/>
      <c r="HNK844" s="77"/>
      <c r="HNL844" s="77"/>
      <c r="HNN844" s="75"/>
      <c r="HNO844" s="75"/>
      <c r="HNP844" s="75"/>
      <c r="HNQ844" s="85"/>
      <c r="HNT844" s="77"/>
      <c r="HNU844" s="91"/>
      <c r="HNX844" s="75"/>
      <c r="HNZ844" s="86"/>
      <c r="HOA844" s="77"/>
      <c r="HOB844" s="77"/>
      <c r="HOD844" s="75"/>
      <c r="HOE844" s="75"/>
      <c r="HOF844" s="75"/>
      <c r="HOG844" s="85"/>
      <c r="HOJ844" s="77"/>
      <c r="HOK844" s="91"/>
      <c r="HON844" s="75"/>
      <c r="HOP844" s="86"/>
      <c r="HOQ844" s="77"/>
      <c r="HOR844" s="77"/>
      <c r="HOT844" s="75"/>
      <c r="HOU844" s="75"/>
      <c r="HOV844" s="75"/>
      <c r="HOW844" s="85"/>
      <c r="HOZ844" s="77"/>
      <c r="HPA844" s="91"/>
      <c r="HPD844" s="75"/>
      <c r="HPF844" s="86"/>
      <c r="HPG844" s="77"/>
      <c r="HPH844" s="77"/>
      <c r="HPJ844" s="75"/>
      <c r="HPK844" s="75"/>
      <c r="HPL844" s="75"/>
      <c r="HPM844" s="85"/>
      <c r="HPP844" s="77"/>
      <c r="HPQ844" s="91"/>
      <c r="HPT844" s="75"/>
      <c r="HPV844" s="86"/>
      <c r="HPW844" s="77"/>
      <c r="HPX844" s="77"/>
      <c r="HPZ844" s="75"/>
      <c r="HQA844" s="75"/>
      <c r="HQB844" s="75"/>
      <c r="HQC844" s="85"/>
      <c r="HQF844" s="77"/>
      <c r="HQG844" s="91"/>
      <c r="HQJ844" s="75"/>
      <c r="HQL844" s="86"/>
      <c r="HQM844" s="77"/>
      <c r="HQN844" s="77"/>
      <c r="HQP844" s="75"/>
      <c r="HQQ844" s="75"/>
      <c r="HQR844" s="75"/>
      <c r="HQS844" s="85"/>
      <c r="HQV844" s="77"/>
      <c r="HQW844" s="91"/>
      <c r="HQZ844" s="75"/>
      <c r="HRB844" s="86"/>
      <c r="HRC844" s="77"/>
      <c r="HRD844" s="77"/>
      <c r="HRF844" s="75"/>
      <c r="HRG844" s="75"/>
      <c r="HRH844" s="75"/>
      <c r="HRI844" s="85"/>
      <c r="HRL844" s="77"/>
      <c r="HRM844" s="91"/>
      <c r="HRP844" s="75"/>
      <c r="HRR844" s="86"/>
      <c r="HRS844" s="77"/>
      <c r="HRT844" s="77"/>
      <c r="HRV844" s="75"/>
      <c r="HRW844" s="75"/>
      <c r="HRX844" s="75"/>
      <c r="HRY844" s="85"/>
      <c r="HSB844" s="77"/>
      <c r="HSC844" s="91"/>
      <c r="HSF844" s="75"/>
      <c r="HSH844" s="86"/>
      <c r="HSI844" s="77"/>
      <c r="HSJ844" s="77"/>
      <c r="HSL844" s="75"/>
      <c r="HSM844" s="75"/>
      <c r="HSN844" s="75"/>
      <c r="HSO844" s="85"/>
      <c r="HSR844" s="77"/>
      <c r="HSS844" s="91"/>
      <c r="HSV844" s="75"/>
      <c r="HSX844" s="86"/>
      <c r="HSY844" s="77"/>
      <c r="HSZ844" s="77"/>
      <c r="HTB844" s="75"/>
      <c r="HTC844" s="75"/>
      <c r="HTD844" s="75"/>
      <c r="HTE844" s="85"/>
      <c r="HTH844" s="77"/>
      <c r="HTI844" s="91"/>
      <c r="HTL844" s="75"/>
      <c r="HTN844" s="86"/>
      <c r="HTO844" s="77"/>
      <c r="HTP844" s="77"/>
      <c r="HTR844" s="75"/>
      <c r="HTS844" s="75"/>
      <c r="HTT844" s="75"/>
      <c r="HTU844" s="85"/>
      <c r="HTX844" s="77"/>
      <c r="HTY844" s="91"/>
      <c r="HUB844" s="75"/>
      <c r="HUD844" s="86"/>
      <c r="HUE844" s="77"/>
      <c r="HUF844" s="77"/>
      <c r="HUH844" s="75"/>
      <c r="HUI844" s="75"/>
      <c r="HUJ844" s="75"/>
      <c r="HUK844" s="85"/>
      <c r="HUN844" s="77"/>
      <c r="HUO844" s="91"/>
      <c r="HUR844" s="75"/>
      <c r="HUT844" s="86"/>
      <c r="HUU844" s="77"/>
      <c r="HUV844" s="77"/>
      <c r="HUX844" s="75"/>
      <c r="HUY844" s="75"/>
      <c r="HUZ844" s="75"/>
      <c r="HVA844" s="85"/>
      <c r="HVD844" s="77"/>
      <c r="HVE844" s="91"/>
      <c r="HVH844" s="75"/>
      <c r="HVJ844" s="86"/>
      <c r="HVK844" s="77"/>
      <c r="HVL844" s="77"/>
      <c r="HVN844" s="75"/>
      <c r="HVO844" s="75"/>
      <c r="HVP844" s="75"/>
      <c r="HVQ844" s="85"/>
      <c r="HVT844" s="77"/>
      <c r="HVU844" s="91"/>
      <c r="HVX844" s="75"/>
      <c r="HVZ844" s="86"/>
      <c r="HWA844" s="77"/>
      <c r="HWB844" s="77"/>
      <c r="HWD844" s="75"/>
      <c r="HWE844" s="75"/>
      <c r="HWF844" s="75"/>
      <c r="HWG844" s="85"/>
      <c r="HWJ844" s="77"/>
      <c r="HWK844" s="91"/>
      <c r="HWN844" s="75"/>
      <c r="HWP844" s="86"/>
      <c r="HWQ844" s="77"/>
      <c r="HWR844" s="77"/>
      <c r="HWT844" s="75"/>
      <c r="HWU844" s="75"/>
      <c r="HWV844" s="75"/>
      <c r="HWW844" s="85"/>
      <c r="HWZ844" s="77"/>
      <c r="HXA844" s="91"/>
      <c r="HXD844" s="75"/>
      <c r="HXF844" s="86"/>
      <c r="HXG844" s="77"/>
      <c r="HXH844" s="77"/>
      <c r="HXJ844" s="75"/>
      <c r="HXK844" s="75"/>
      <c r="HXL844" s="75"/>
      <c r="HXM844" s="85"/>
      <c r="HXP844" s="77"/>
      <c r="HXQ844" s="91"/>
      <c r="HXT844" s="75"/>
      <c r="HXV844" s="86"/>
      <c r="HXW844" s="77"/>
      <c r="HXX844" s="77"/>
      <c r="HXZ844" s="75"/>
      <c r="HYA844" s="75"/>
      <c r="HYB844" s="75"/>
      <c r="HYC844" s="85"/>
      <c r="HYF844" s="77"/>
      <c r="HYG844" s="91"/>
      <c r="HYJ844" s="75"/>
      <c r="HYL844" s="86"/>
      <c r="HYM844" s="77"/>
      <c r="HYN844" s="77"/>
      <c r="HYP844" s="75"/>
      <c r="HYQ844" s="75"/>
      <c r="HYR844" s="75"/>
      <c r="HYS844" s="85"/>
      <c r="HYV844" s="77"/>
      <c r="HYW844" s="91"/>
      <c r="HYZ844" s="75"/>
      <c r="HZB844" s="86"/>
      <c r="HZC844" s="77"/>
      <c r="HZD844" s="77"/>
      <c r="HZF844" s="75"/>
      <c r="HZG844" s="75"/>
      <c r="HZH844" s="75"/>
      <c r="HZI844" s="85"/>
      <c r="HZL844" s="77"/>
      <c r="HZM844" s="91"/>
      <c r="HZP844" s="75"/>
      <c r="HZR844" s="86"/>
      <c r="HZS844" s="77"/>
      <c r="HZT844" s="77"/>
      <c r="HZV844" s="75"/>
      <c r="HZW844" s="75"/>
      <c r="HZX844" s="75"/>
      <c r="HZY844" s="85"/>
      <c r="IAB844" s="77"/>
      <c r="IAC844" s="91"/>
      <c r="IAF844" s="75"/>
      <c r="IAH844" s="86"/>
      <c r="IAI844" s="77"/>
      <c r="IAJ844" s="77"/>
      <c r="IAL844" s="75"/>
      <c r="IAM844" s="75"/>
      <c r="IAN844" s="75"/>
      <c r="IAO844" s="85"/>
      <c r="IAR844" s="77"/>
      <c r="IAS844" s="91"/>
      <c r="IAV844" s="75"/>
      <c r="IAX844" s="86"/>
      <c r="IAY844" s="77"/>
      <c r="IAZ844" s="77"/>
      <c r="IBB844" s="75"/>
      <c r="IBC844" s="75"/>
      <c r="IBD844" s="75"/>
      <c r="IBE844" s="85"/>
      <c r="IBH844" s="77"/>
      <c r="IBI844" s="91"/>
      <c r="IBL844" s="75"/>
      <c r="IBN844" s="86"/>
      <c r="IBO844" s="77"/>
      <c r="IBP844" s="77"/>
      <c r="IBR844" s="75"/>
      <c r="IBS844" s="75"/>
      <c r="IBT844" s="75"/>
      <c r="IBU844" s="85"/>
      <c r="IBX844" s="77"/>
      <c r="IBY844" s="91"/>
      <c r="ICB844" s="75"/>
      <c r="ICD844" s="86"/>
      <c r="ICE844" s="77"/>
      <c r="ICF844" s="77"/>
      <c r="ICH844" s="75"/>
      <c r="ICI844" s="75"/>
      <c r="ICJ844" s="75"/>
      <c r="ICK844" s="85"/>
      <c r="ICN844" s="77"/>
      <c r="ICO844" s="91"/>
      <c r="ICR844" s="75"/>
      <c r="ICT844" s="86"/>
      <c r="ICU844" s="77"/>
      <c r="ICV844" s="77"/>
      <c r="ICX844" s="75"/>
      <c r="ICY844" s="75"/>
      <c r="ICZ844" s="75"/>
      <c r="IDA844" s="85"/>
      <c r="IDD844" s="77"/>
      <c r="IDE844" s="91"/>
      <c r="IDH844" s="75"/>
      <c r="IDJ844" s="86"/>
      <c r="IDK844" s="77"/>
      <c r="IDL844" s="77"/>
      <c r="IDN844" s="75"/>
      <c r="IDO844" s="75"/>
      <c r="IDP844" s="75"/>
      <c r="IDQ844" s="85"/>
      <c r="IDT844" s="77"/>
      <c r="IDU844" s="91"/>
      <c r="IDX844" s="75"/>
      <c r="IDZ844" s="86"/>
      <c r="IEA844" s="77"/>
      <c r="IEB844" s="77"/>
      <c r="IED844" s="75"/>
      <c r="IEE844" s="75"/>
      <c r="IEF844" s="75"/>
      <c r="IEG844" s="85"/>
      <c r="IEJ844" s="77"/>
      <c r="IEK844" s="91"/>
      <c r="IEN844" s="75"/>
      <c r="IEP844" s="86"/>
      <c r="IEQ844" s="77"/>
      <c r="IER844" s="77"/>
      <c r="IET844" s="75"/>
      <c r="IEU844" s="75"/>
      <c r="IEV844" s="75"/>
      <c r="IEW844" s="85"/>
      <c r="IEZ844" s="77"/>
      <c r="IFA844" s="91"/>
      <c r="IFD844" s="75"/>
      <c r="IFF844" s="86"/>
      <c r="IFG844" s="77"/>
      <c r="IFH844" s="77"/>
      <c r="IFJ844" s="75"/>
      <c r="IFK844" s="75"/>
      <c r="IFL844" s="75"/>
      <c r="IFM844" s="85"/>
      <c r="IFP844" s="77"/>
      <c r="IFQ844" s="91"/>
      <c r="IFT844" s="75"/>
      <c r="IFV844" s="86"/>
      <c r="IFW844" s="77"/>
      <c r="IFX844" s="77"/>
      <c r="IFZ844" s="75"/>
      <c r="IGA844" s="75"/>
      <c r="IGB844" s="75"/>
      <c r="IGC844" s="85"/>
      <c r="IGF844" s="77"/>
      <c r="IGG844" s="91"/>
      <c r="IGJ844" s="75"/>
      <c r="IGL844" s="86"/>
      <c r="IGM844" s="77"/>
      <c r="IGN844" s="77"/>
      <c r="IGP844" s="75"/>
      <c r="IGQ844" s="75"/>
      <c r="IGR844" s="75"/>
      <c r="IGS844" s="85"/>
      <c r="IGV844" s="77"/>
      <c r="IGW844" s="91"/>
      <c r="IGZ844" s="75"/>
      <c r="IHB844" s="86"/>
      <c r="IHC844" s="77"/>
      <c r="IHD844" s="77"/>
      <c r="IHF844" s="75"/>
      <c r="IHG844" s="75"/>
      <c r="IHH844" s="75"/>
      <c r="IHI844" s="85"/>
      <c r="IHL844" s="77"/>
      <c r="IHM844" s="91"/>
      <c r="IHP844" s="75"/>
      <c r="IHR844" s="86"/>
      <c r="IHS844" s="77"/>
      <c r="IHT844" s="77"/>
      <c r="IHV844" s="75"/>
      <c r="IHW844" s="75"/>
      <c r="IHX844" s="75"/>
      <c r="IHY844" s="85"/>
      <c r="IIB844" s="77"/>
      <c r="IIC844" s="91"/>
      <c r="IIF844" s="75"/>
      <c r="IIH844" s="86"/>
      <c r="III844" s="77"/>
      <c r="IIJ844" s="77"/>
      <c r="IIL844" s="75"/>
      <c r="IIM844" s="75"/>
      <c r="IIN844" s="75"/>
      <c r="IIO844" s="85"/>
      <c r="IIR844" s="77"/>
      <c r="IIS844" s="91"/>
      <c r="IIV844" s="75"/>
      <c r="IIX844" s="86"/>
      <c r="IIY844" s="77"/>
      <c r="IIZ844" s="77"/>
      <c r="IJB844" s="75"/>
      <c r="IJC844" s="75"/>
      <c r="IJD844" s="75"/>
      <c r="IJE844" s="85"/>
      <c r="IJH844" s="77"/>
      <c r="IJI844" s="91"/>
      <c r="IJL844" s="75"/>
      <c r="IJN844" s="86"/>
      <c r="IJO844" s="77"/>
      <c r="IJP844" s="77"/>
      <c r="IJR844" s="75"/>
      <c r="IJS844" s="75"/>
      <c r="IJT844" s="75"/>
      <c r="IJU844" s="85"/>
      <c r="IJX844" s="77"/>
      <c r="IJY844" s="91"/>
      <c r="IKB844" s="75"/>
      <c r="IKD844" s="86"/>
      <c r="IKE844" s="77"/>
      <c r="IKF844" s="77"/>
      <c r="IKH844" s="75"/>
      <c r="IKI844" s="75"/>
      <c r="IKJ844" s="75"/>
      <c r="IKK844" s="85"/>
      <c r="IKN844" s="77"/>
      <c r="IKO844" s="91"/>
      <c r="IKR844" s="75"/>
      <c r="IKT844" s="86"/>
      <c r="IKU844" s="77"/>
      <c r="IKV844" s="77"/>
      <c r="IKX844" s="75"/>
      <c r="IKY844" s="75"/>
      <c r="IKZ844" s="75"/>
      <c r="ILA844" s="85"/>
      <c r="ILD844" s="77"/>
      <c r="ILE844" s="91"/>
      <c r="ILH844" s="75"/>
      <c r="ILJ844" s="86"/>
      <c r="ILK844" s="77"/>
      <c r="ILL844" s="77"/>
      <c r="ILN844" s="75"/>
      <c r="ILO844" s="75"/>
      <c r="ILP844" s="75"/>
      <c r="ILQ844" s="85"/>
      <c r="ILT844" s="77"/>
      <c r="ILU844" s="91"/>
      <c r="ILX844" s="75"/>
      <c r="ILZ844" s="86"/>
      <c r="IMA844" s="77"/>
      <c r="IMB844" s="77"/>
      <c r="IMD844" s="75"/>
      <c r="IME844" s="75"/>
      <c r="IMF844" s="75"/>
      <c r="IMG844" s="85"/>
      <c r="IMJ844" s="77"/>
      <c r="IMK844" s="91"/>
      <c r="IMN844" s="75"/>
      <c r="IMP844" s="86"/>
      <c r="IMQ844" s="77"/>
      <c r="IMR844" s="77"/>
      <c r="IMT844" s="75"/>
      <c r="IMU844" s="75"/>
      <c r="IMV844" s="75"/>
      <c r="IMW844" s="85"/>
      <c r="IMZ844" s="77"/>
      <c r="INA844" s="91"/>
      <c r="IND844" s="75"/>
      <c r="INF844" s="86"/>
      <c r="ING844" s="77"/>
      <c r="INH844" s="77"/>
      <c r="INJ844" s="75"/>
      <c r="INK844" s="75"/>
      <c r="INL844" s="75"/>
      <c r="INM844" s="85"/>
      <c r="INP844" s="77"/>
      <c r="INQ844" s="91"/>
      <c r="INT844" s="75"/>
      <c r="INV844" s="86"/>
      <c r="INW844" s="77"/>
      <c r="INX844" s="77"/>
      <c r="INZ844" s="75"/>
      <c r="IOA844" s="75"/>
      <c r="IOB844" s="75"/>
      <c r="IOC844" s="85"/>
      <c r="IOF844" s="77"/>
      <c r="IOG844" s="91"/>
      <c r="IOJ844" s="75"/>
      <c r="IOL844" s="86"/>
      <c r="IOM844" s="77"/>
      <c r="ION844" s="77"/>
      <c r="IOP844" s="75"/>
      <c r="IOQ844" s="75"/>
      <c r="IOR844" s="75"/>
      <c r="IOS844" s="85"/>
      <c r="IOV844" s="77"/>
      <c r="IOW844" s="91"/>
      <c r="IOZ844" s="75"/>
      <c r="IPB844" s="86"/>
      <c r="IPC844" s="77"/>
      <c r="IPD844" s="77"/>
      <c r="IPF844" s="75"/>
      <c r="IPG844" s="75"/>
      <c r="IPH844" s="75"/>
      <c r="IPI844" s="85"/>
      <c r="IPL844" s="77"/>
      <c r="IPM844" s="91"/>
      <c r="IPP844" s="75"/>
      <c r="IPR844" s="86"/>
      <c r="IPS844" s="77"/>
      <c r="IPT844" s="77"/>
      <c r="IPV844" s="75"/>
      <c r="IPW844" s="75"/>
      <c r="IPX844" s="75"/>
      <c r="IPY844" s="85"/>
      <c r="IQB844" s="77"/>
      <c r="IQC844" s="91"/>
      <c r="IQF844" s="75"/>
      <c r="IQH844" s="86"/>
      <c r="IQI844" s="77"/>
      <c r="IQJ844" s="77"/>
      <c r="IQL844" s="75"/>
      <c r="IQM844" s="75"/>
      <c r="IQN844" s="75"/>
      <c r="IQO844" s="85"/>
      <c r="IQR844" s="77"/>
      <c r="IQS844" s="91"/>
      <c r="IQV844" s="75"/>
      <c r="IQX844" s="86"/>
      <c r="IQY844" s="77"/>
      <c r="IQZ844" s="77"/>
      <c r="IRB844" s="75"/>
      <c r="IRC844" s="75"/>
      <c r="IRD844" s="75"/>
      <c r="IRE844" s="85"/>
      <c r="IRH844" s="77"/>
      <c r="IRI844" s="91"/>
      <c r="IRL844" s="75"/>
      <c r="IRN844" s="86"/>
      <c r="IRO844" s="77"/>
      <c r="IRP844" s="77"/>
      <c r="IRR844" s="75"/>
      <c r="IRS844" s="75"/>
      <c r="IRT844" s="75"/>
      <c r="IRU844" s="85"/>
      <c r="IRX844" s="77"/>
      <c r="IRY844" s="91"/>
      <c r="ISB844" s="75"/>
      <c r="ISD844" s="86"/>
      <c r="ISE844" s="77"/>
      <c r="ISF844" s="77"/>
      <c r="ISH844" s="75"/>
      <c r="ISI844" s="75"/>
      <c r="ISJ844" s="75"/>
      <c r="ISK844" s="85"/>
      <c r="ISN844" s="77"/>
      <c r="ISO844" s="91"/>
      <c r="ISR844" s="75"/>
      <c r="IST844" s="86"/>
      <c r="ISU844" s="77"/>
      <c r="ISV844" s="77"/>
      <c r="ISX844" s="75"/>
      <c r="ISY844" s="75"/>
      <c r="ISZ844" s="75"/>
      <c r="ITA844" s="85"/>
      <c r="ITD844" s="77"/>
      <c r="ITE844" s="91"/>
      <c r="ITH844" s="75"/>
      <c r="ITJ844" s="86"/>
      <c r="ITK844" s="77"/>
      <c r="ITL844" s="77"/>
      <c r="ITN844" s="75"/>
      <c r="ITO844" s="75"/>
      <c r="ITP844" s="75"/>
      <c r="ITQ844" s="85"/>
      <c r="ITT844" s="77"/>
      <c r="ITU844" s="91"/>
      <c r="ITX844" s="75"/>
      <c r="ITZ844" s="86"/>
      <c r="IUA844" s="77"/>
      <c r="IUB844" s="77"/>
      <c r="IUD844" s="75"/>
      <c r="IUE844" s="75"/>
      <c r="IUF844" s="75"/>
      <c r="IUG844" s="85"/>
      <c r="IUJ844" s="77"/>
      <c r="IUK844" s="91"/>
      <c r="IUN844" s="75"/>
      <c r="IUP844" s="86"/>
      <c r="IUQ844" s="77"/>
      <c r="IUR844" s="77"/>
      <c r="IUT844" s="75"/>
      <c r="IUU844" s="75"/>
      <c r="IUV844" s="75"/>
      <c r="IUW844" s="85"/>
      <c r="IUZ844" s="77"/>
      <c r="IVA844" s="91"/>
      <c r="IVD844" s="75"/>
      <c r="IVF844" s="86"/>
      <c r="IVG844" s="77"/>
      <c r="IVH844" s="77"/>
      <c r="IVJ844" s="75"/>
      <c r="IVK844" s="75"/>
      <c r="IVL844" s="75"/>
      <c r="IVM844" s="85"/>
      <c r="IVP844" s="77"/>
      <c r="IVQ844" s="91"/>
      <c r="IVT844" s="75"/>
      <c r="IVV844" s="86"/>
      <c r="IVW844" s="77"/>
      <c r="IVX844" s="77"/>
      <c r="IVZ844" s="75"/>
      <c r="IWA844" s="75"/>
      <c r="IWB844" s="75"/>
      <c r="IWC844" s="85"/>
      <c r="IWF844" s="77"/>
      <c r="IWG844" s="91"/>
      <c r="IWJ844" s="75"/>
      <c r="IWL844" s="86"/>
      <c r="IWM844" s="77"/>
      <c r="IWN844" s="77"/>
      <c r="IWP844" s="75"/>
      <c r="IWQ844" s="75"/>
      <c r="IWR844" s="75"/>
      <c r="IWS844" s="85"/>
      <c r="IWV844" s="77"/>
      <c r="IWW844" s="91"/>
      <c r="IWZ844" s="75"/>
      <c r="IXB844" s="86"/>
      <c r="IXC844" s="77"/>
      <c r="IXD844" s="77"/>
      <c r="IXF844" s="75"/>
      <c r="IXG844" s="75"/>
      <c r="IXH844" s="75"/>
      <c r="IXI844" s="85"/>
      <c r="IXL844" s="77"/>
      <c r="IXM844" s="91"/>
      <c r="IXP844" s="75"/>
      <c r="IXR844" s="86"/>
      <c r="IXS844" s="77"/>
      <c r="IXT844" s="77"/>
      <c r="IXV844" s="75"/>
      <c r="IXW844" s="75"/>
      <c r="IXX844" s="75"/>
      <c r="IXY844" s="85"/>
      <c r="IYB844" s="77"/>
      <c r="IYC844" s="91"/>
      <c r="IYF844" s="75"/>
      <c r="IYH844" s="86"/>
      <c r="IYI844" s="77"/>
      <c r="IYJ844" s="77"/>
      <c r="IYL844" s="75"/>
      <c r="IYM844" s="75"/>
      <c r="IYN844" s="75"/>
      <c r="IYO844" s="85"/>
      <c r="IYR844" s="77"/>
      <c r="IYS844" s="91"/>
      <c r="IYV844" s="75"/>
      <c r="IYX844" s="86"/>
      <c r="IYY844" s="77"/>
      <c r="IYZ844" s="77"/>
      <c r="IZB844" s="75"/>
      <c r="IZC844" s="75"/>
      <c r="IZD844" s="75"/>
      <c r="IZE844" s="85"/>
      <c r="IZH844" s="77"/>
      <c r="IZI844" s="91"/>
      <c r="IZL844" s="75"/>
      <c r="IZN844" s="86"/>
      <c r="IZO844" s="77"/>
      <c r="IZP844" s="77"/>
      <c r="IZR844" s="75"/>
      <c r="IZS844" s="75"/>
      <c r="IZT844" s="75"/>
      <c r="IZU844" s="85"/>
      <c r="IZX844" s="77"/>
      <c r="IZY844" s="91"/>
      <c r="JAB844" s="75"/>
      <c r="JAD844" s="86"/>
      <c r="JAE844" s="77"/>
      <c r="JAF844" s="77"/>
      <c r="JAH844" s="75"/>
      <c r="JAI844" s="75"/>
      <c r="JAJ844" s="75"/>
      <c r="JAK844" s="85"/>
      <c r="JAN844" s="77"/>
      <c r="JAO844" s="91"/>
      <c r="JAR844" s="75"/>
      <c r="JAT844" s="86"/>
      <c r="JAU844" s="77"/>
      <c r="JAV844" s="77"/>
      <c r="JAX844" s="75"/>
      <c r="JAY844" s="75"/>
      <c r="JAZ844" s="75"/>
      <c r="JBA844" s="85"/>
      <c r="JBD844" s="77"/>
      <c r="JBE844" s="91"/>
      <c r="JBH844" s="75"/>
      <c r="JBJ844" s="86"/>
      <c r="JBK844" s="77"/>
      <c r="JBL844" s="77"/>
      <c r="JBN844" s="75"/>
      <c r="JBO844" s="75"/>
      <c r="JBP844" s="75"/>
      <c r="JBQ844" s="85"/>
      <c r="JBT844" s="77"/>
      <c r="JBU844" s="91"/>
      <c r="JBX844" s="75"/>
      <c r="JBZ844" s="86"/>
      <c r="JCA844" s="77"/>
      <c r="JCB844" s="77"/>
      <c r="JCD844" s="75"/>
      <c r="JCE844" s="75"/>
      <c r="JCF844" s="75"/>
      <c r="JCG844" s="85"/>
      <c r="JCJ844" s="77"/>
      <c r="JCK844" s="91"/>
      <c r="JCN844" s="75"/>
      <c r="JCP844" s="86"/>
      <c r="JCQ844" s="77"/>
      <c r="JCR844" s="77"/>
      <c r="JCT844" s="75"/>
      <c r="JCU844" s="75"/>
      <c r="JCV844" s="75"/>
      <c r="JCW844" s="85"/>
      <c r="JCZ844" s="77"/>
      <c r="JDA844" s="91"/>
      <c r="JDD844" s="75"/>
      <c r="JDF844" s="86"/>
      <c r="JDG844" s="77"/>
      <c r="JDH844" s="77"/>
      <c r="JDJ844" s="75"/>
      <c r="JDK844" s="75"/>
      <c r="JDL844" s="75"/>
      <c r="JDM844" s="85"/>
      <c r="JDP844" s="77"/>
      <c r="JDQ844" s="91"/>
      <c r="JDT844" s="75"/>
      <c r="JDV844" s="86"/>
      <c r="JDW844" s="77"/>
      <c r="JDX844" s="77"/>
      <c r="JDZ844" s="75"/>
      <c r="JEA844" s="75"/>
      <c r="JEB844" s="75"/>
      <c r="JEC844" s="85"/>
      <c r="JEF844" s="77"/>
      <c r="JEG844" s="91"/>
      <c r="JEJ844" s="75"/>
      <c r="JEL844" s="86"/>
      <c r="JEM844" s="77"/>
      <c r="JEN844" s="77"/>
      <c r="JEP844" s="75"/>
      <c r="JEQ844" s="75"/>
      <c r="JER844" s="75"/>
      <c r="JES844" s="85"/>
      <c r="JEV844" s="77"/>
      <c r="JEW844" s="91"/>
      <c r="JEZ844" s="75"/>
      <c r="JFB844" s="86"/>
      <c r="JFC844" s="77"/>
      <c r="JFD844" s="77"/>
      <c r="JFF844" s="75"/>
      <c r="JFG844" s="75"/>
      <c r="JFH844" s="75"/>
      <c r="JFI844" s="85"/>
      <c r="JFL844" s="77"/>
      <c r="JFM844" s="91"/>
      <c r="JFP844" s="75"/>
      <c r="JFR844" s="86"/>
      <c r="JFS844" s="77"/>
      <c r="JFT844" s="77"/>
      <c r="JFV844" s="75"/>
      <c r="JFW844" s="75"/>
      <c r="JFX844" s="75"/>
      <c r="JFY844" s="85"/>
      <c r="JGB844" s="77"/>
      <c r="JGC844" s="91"/>
      <c r="JGF844" s="75"/>
      <c r="JGH844" s="86"/>
      <c r="JGI844" s="77"/>
      <c r="JGJ844" s="77"/>
      <c r="JGL844" s="75"/>
      <c r="JGM844" s="75"/>
      <c r="JGN844" s="75"/>
      <c r="JGO844" s="85"/>
      <c r="JGR844" s="77"/>
      <c r="JGS844" s="91"/>
      <c r="JGV844" s="75"/>
      <c r="JGX844" s="86"/>
      <c r="JGY844" s="77"/>
      <c r="JGZ844" s="77"/>
      <c r="JHB844" s="75"/>
      <c r="JHC844" s="75"/>
      <c r="JHD844" s="75"/>
      <c r="JHE844" s="85"/>
      <c r="JHH844" s="77"/>
      <c r="JHI844" s="91"/>
      <c r="JHL844" s="75"/>
      <c r="JHN844" s="86"/>
      <c r="JHO844" s="77"/>
      <c r="JHP844" s="77"/>
      <c r="JHR844" s="75"/>
      <c r="JHS844" s="75"/>
      <c r="JHT844" s="75"/>
      <c r="JHU844" s="85"/>
      <c r="JHX844" s="77"/>
      <c r="JHY844" s="91"/>
      <c r="JIB844" s="75"/>
      <c r="JID844" s="86"/>
      <c r="JIE844" s="77"/>
      <c r="JIF844" s="77"/>
      <c r="JIH844" s="75"/>
      <c r="JII844" s="75"/>
      <c r="JIJ844" s="75"/>
      <c r="JIK844" s="85"/>
      <c r="JIN844" s="77"/>
      <c r="JIO844" s="91"/>
      <c r="JIR844" s="75"/>
      <c r="JIT844" s="86"/>
      <c r="JIU844" s="77"/>
      <c r="JIV844" s="77"/>
      <c r="JIX844" s="75"/>
      <c r="JIY844" s="75"/>
      <c r="JIZ844" s="75"/>
      <c r="JJA844" s="85"/>
      <c r="JJD844" s="77"/>
      <c r="JJE844" s="91"/>
      <c r="JJH844" s="75"/>
      <c r="JJJ844" s="86"/>
      <c r="JJK844" s="77"/>
      <c r="JJL844" s="77"/>
      <c r="JJN844" s="75"/>
      <c r="JJO844" s="75"/>
      <c r="JJP844" s="75"/>
      <c r="JJQ844" s="85"/>
      <c r="JJT844" s="77"/>
      <c r="JJU844" s="91"/>
      <c r="JJX844" s="75"/>
      <c r="JJZ844" s="86"/>
      <c r="JKA844" s="77"/>
      <c r="JKB844" s="77"/>
      <c r="JKD844" s="75"/>
      <c r="JKE844" s="75"/>
      <c r="JKF844" s="75"/>
      <c r="JKG844" s="85"/>
      <c r="JKJ844" s="77"/>
      <c r="JKK844" s="91"/>
      <c r="JKN844" s="75"/>
      <c r="JKP844" s="86"/>
      <c r="JKQ844" s="77"/>
      <c r="JKR844" s="77"/>
      <c r="JKT844" s="75"/>
      <c r="JKU844" s="75"/>
      <c r="JKV844" s="75"/>
      <c r="JKW844" s="85"/>
      <c r="JKZ844" s="77"/>
      <c r="JLA844" s="91"/>
      <c r="JLD844" s="75"/>
      <c r="JLF844" s="86"/>
      <c r="JLG844" s="77"/>
      <c r="JLH844" s="77"/>
      <c r="JLJ844" s="75"/>
      <c r="JLK844" s="75"/>
      <c r="JLL844" s="75"/>
      <c r="JLM844" s="85"/>
      <c r="JLP844" s="77"/>
      <c r="JLQ844" s="91"/>
      <c r="JLT844" s="75"/>
      <c r="JLV844" s="86"/>
      <c r="JLW844" s="77"/>
      <c r="JLX844" s="77"/>
      <c r="JLZ844" s="75"/>
      <c r="JMA844" s="75"/>
      <c r="JMB844" s="75"/>
      <c r="JMC844" s="85"/>
      <c r="JMF844" s="77"/>
      <c r="JMG844" s="91"/>
      <c r="JMJ844" s="75"/>
      <c r="JML844" s="86"/>
      <c r="JMM844" s="77"/>
      <c r="JMN844" s="77"/>
      <c r="JMP844" s="75"/>
      <c r="JMQ844" s="75"/>
      <c r="JMR844" s="75"/>
      <c r="JMS844" s="85"/>
      <c r="JMV844" s="77"/>
      <c r="JMW844" s="91"/>
      <c r="JMZ844" s="75"/>
      <c r="JNB844" s="86"/>
      <c r="JNC844" s="77"/>
      <c r="JND844" s="77"/>
      <c r="JNF844" s="75"/>
      <c r="JNG844" s="75"/>
      <c r="JNH844" s="75"/>
      <c r="JNI844" s="85"/>
      <c r="JNL844" s="77"/>
      <c r="JNM844" s="91"/>
      <c r="JNP844" s="75"/>
      <c r="JNR844" s="86"/>
      <c r="JNS844" s="77"/>
      <c r="JNT844" s="77"/>
      <c r="JNV844" s="75"/>
      <c r="JNW844" s="75"/>
      <c r="JNX844" s="75"/>
      <c r="JNY844" s="85"/>
      <c r="JOB844" s="77"/>
      <c r="JOC844" s="91"/>
      <c r="JOF844" s="75"/>
      <c r="JOH844" s="86"/>
      <c r="JOI844" s="77"/>
      <c r="JOJ844" s="77"/>
      <c r="JOL844" s="75"/>
      <c r="JOM844" s="75"/>
      <c r="JON844" s="75"/>
      <c r="JOO844" s="85"/>
      <c r="JOR844" s="77"/>
      <c r="JOS844" s="91"/>
      <c r="JOV844" s="75"/>
      <c r="JOX844" s="86"/>
      <c r="JOY844" s="77"/>
      <c r="JOZ844" s="77"/>
      <c r="JPB844" s="75"/>
      <c r="JPC844" s="75"/>
      <c r="JPD844" s="75"/>
      <c r="JPE844" s="85"/>
      <c r="JPH844" s="77"/>
      <c r="JPI844" s="91"/>
      <c r="JPL844" s="75"/>
      <c r="JPN844" s="86"/>
      <c r="JPO844" s="77"/>
      <c r="JPP844" s="77"/>
      <c r="JPR844" s="75"/>
      <c r="JPS844" s="75"/>
      <c r="JPT844" s="75"/>
      <c r="JPU844" s="85"/>
      <c r="JPX844" s="77"/>
      <c r="JPY844" s="91"/>
      <c r="JQB844" s="75"/>
      <c r="JQD844" s="86"/>
      <c r="JQE844" s="77"/>
      <c r="JQF844" s="77"/>
      <c r="JQH844" s="75"/>
      <c r="JQI844" s="75"/>
      <c r="JQJ844" s="75"/>
      <c r="JQK844" s="85"/>
      <c r="JQN844" s="77"/>
      <c r="JQO844" s="91"/>
      <c r="JQR844" s="75"/>
      <c r="JQT844" s="86"/>
      <c r="JQU844" s="77"/>
      <c r="JQV844" s="77"/>
      <c r="JQX844" s="75"/>
      <c r="JQY844" s="75"/>
      <c r="JQZ844" s="75"/>
      <c r="JRA844" s="85"/>
      <c r="JRD844" s="77"/>
      <c r="JRE844" s="91"/>
      <c r="JRH844" s="75"/>
      <c r="JRJ844" s="86"/>
      <c r="JRK844" s="77"/>
      <c r="JRL844" s="77"/>
      <c r="JRN844" s="75"/>
      <c r="JRO844" s="75"/>
      <c r="JRP844" s="75"/>
      <c r="JRQ844" s="85"/>
      <c r="JRT844" s="77"/>
      <c r="JRU844" s="91"/>
      <c r="JRX844" s="75"/>
      <c r="JRZ844" s="86"/>
      <c r="JSA844" s="77"/>
      <c r="JSB844" s="77"/>
      <c r="JSD844" s="75"/>
      <c r="JSE844" s="75"/>
      <c r="JSF844" s="75"/>
      <c r="JSG844" s="85"/>
      <c r="JSJ844" s="77"/>
      <c r="JSK844" s="91"/>
      <c r="JSN844" s="75"/>
      <c r="JSP844" s="86"/>
      <c r="JSQ844" s="77"/>
      <c r="JSR844" s="77"/>
      <c r="JST844" s="75"/>
      <c r="JSU844" s="75"/>
      <c r="JSV844" s="75"/>
      <c r="JSW844" s="85"/>
      <c r="JSZ844" s="77"/>
      <c r="JTA844" s="91"/>
      <c r="JTD844" s="75"/>
      <c r="JTF844" s="86"/>
      <c r="JTG844" s="77"/>
      <c r="JTH844" s="77"/>
      <c r="JTJ844" s="75"/>
      <c r="JTK844" s="75"/>
      <c r="JTL844" s="75"/>
      <c r="JTM844" s="85"/>
      <c r="JTP844" s="77"/>
      <c r="JTQ844" s="91"/>
      <c r="JTT844" s="75"/>
      <c r="JTV844" s="86"/>
      <c r="JTW844" s="77"/>
      <c r="JTX844" s="77"/>
      <c r="JTZ844" s="75"/>
      <c r="JUA844" s="75"/>
      <c r="JUB844" s="75"/>
      <c r="JUC844" s="85"/>
      <c r="JUF844" s="77"/>
      <c r="JUG844" s="91"/>
      <c r="JUJ844" s="75"/>
      <c r="JUL844" s="86"/>
      <c r="JUM844" s="77"/>
      <c r="JUN844" s="77"/>
      <c r="JUP844" s="75"/>
      <c r="JUQ844" s="75"/>
      <c r="JUR844" s="75"/>
      <c r="JUS844" s="85"/>
      <c r="JUV844" s="77"/>
      <c r="JUW844" s="91"/>
      <c r="JUZ844" s="75"/>
      <c r="JVB844" s="86"/>
      <c r="JVC844" s="77"/>
      <c r="JVD844" s="77"/>
      <c r="JVF844" s="75"/>
      <c r="JVG844" s="75"/>
      <c r="JVH844" s="75"/>
      <c r="JVI844" s="85"/>
      <c r="JVL844" s="77"/>
      <c r="JVM844" s="91"/>
      <c r="JVP844" s="75"/>
      <c r="JVR844" s="86"/>
      <c r="JVS844" s="77"/>
      <c r="JVT844" s="77"/>
      <c r="JVV844" s="75"/>
      <c r="JVW844" s="75"/>
      <c r="JVX844" s="75"/>
      <c r="JVY844" s="85"/>
      <c r="JWB844" s="77"/>
      <c r="JWC844" s="91"/>
      <c r="JWF844" s="75"/>
      <c r="JWH844" s="86"/>
      <c r="JWI844" s="77"/>
      <c r="JWJ844" s="77"/>
      <c r="JWL844" s="75"/>
      <c r="JWM844" s="75"/>
      <c r="JWN844" s="75"/>
      <c r="JWO844" s="85"/>
      <c r="JWR844" s="77"/>
      <c r="JWS844" s="91"/>
      <c r="JWV844" s="75"/>
      <c r="JWX844" s="86"/>
      <c r="JWY844" s="77"/>
      <c r="JWZ844" s="77"/>
      <c r="JXB844" s="75"/>
      <c r="JXC844" s="75"/>
      <c r="JXD844" s="75"/>
      <c r="JXE844" s="85"/>
      <c r="JXH844" s="77"/>
      <c r="JXI844" s="91"/>
      <c r="JXL844" s="75"/>
      <c r="JXN844" s="86"/>
      <c r="JXO844" s="77"/>
      <c r="JXP844" s="77"/>
      <c r="JXR844" s="75"/>
      <c r="JXS844" s="75"/>
      <c r="JXT844" s="75"/>
      <c r="JXU844" s="85"/>
      <c r="JXX844" s="77"/>
      <c r="JXY844" s="91"/>
      <c r="JYB844" s="75"/>
      <c r="JYD844" s="86"/>
      <c r="JYE844" s="77"/>
      <c r="JYF844" s="77"/>
      <c r="JYH844" s="75"/>
      <c r="JYI844" s="75"/>
      <c r="JYJ844" s="75"/>
      <c r="JYK844" s="85"/>
      <c r="JYN844" s="77"/>
      <c r="JYO844" s="91"/>
      <c r="JYR844" s="75"/>
      <c r="JYT844" s="86"/>
      <c r="JYU844" s="77"/>
      <c r="JYV844" s="77"/>
      <c r="JYX844" s="75"/>
      <c r="JYY844" s="75"/>
      <c r="JYZ844" s="75"/>
      <c r="JZA844" s="85"/>
      <c r="JZD844" s="77"/>
      <c r="JZE844" s="91"/>
      <c r="JZH844" s="75"/>
      <c r="JZJ844" s="86"/>
      <c r="JZK844" s="77"/>
      <c r="JZL844" s="77"/>
      <c r="JZN844" s="75"/>
      <c r="JZO844" s="75"/>
      <c r="JZP844" s="75"/>
      <c r="JZQ844" s="85"/>
      <c r="JZT844" s="77"/>
      <c r="JZU844" s="91"/>
      <c r="JZX844" s="75"/>
      <c r="JZZ844" s="86"/>
      <c r="KAA844" s="77"/>
      <c r="KAB844" s="77"/>
      <c r="KAD844" s="75"/>
      <c r="KAE844" s="75"/>
      <c r="KAF844" s="75"/>
      <c r="KAG844" s="85"/>
      <c r="KAJ844" s="77"/>
      <c r="KAK844" s="91"/>
      <c r="KAN844" s="75"/>
      <c r="KAP844" s="86"/>
      <c r="KAQ844" s="77"/>
      <c r="KAR844" s="77"/>
      <c r="KAT844" s="75"/>
      <c r="KAU844" s="75"/>
      <c r="KAV844" s="75"/>
      <c r="KAW844" s="85"/>
      <c r="KAZ844" s="77"/>
      <c r="KBA844" s="91"/>
      <c r="KBD844" s="75"/>
      <c r="KBF844" s="86"/>
      <c r="KBG844" s="77"/>
      <c r="KBH844" s="77"/>
      <c r="KBJ844" s="75"/>
      <c r="KBK844" s="75"/>
      <c r="KBL844" s="75"/>
      <c r="KBM844" s="85"/>
      <c r="KBP844" s="77"/>
      <c r="KBQ844" s="91"/>
      <c r="KBT844" s="75"/>
      <c r="KBV844" s="86"/>
      <c r="KBW844" s="77"/>
      <c r="KBX844" s="77"/>
      <c r="KBZ844" s="75"/>
      <c r="KCA844" s="75"/>
      <c r="KCB844" s="75"/>
      <c r="KCC844" s="85"/>
      <c r="KCF844" s="77"/>
      <c r="KCG844" s="91"/>
      <c r="KCJ844" s="75"/>
      <c r="KCL844" s="86"/>
      <c r="KCM844" s="77"/>
      <c r="KCN844" s="77"/>
      <c r="KCP844" s="75"/>
      <c r="KCQ844" s="75"/>
      <c r="KCR844" s="75"/>
      <c r="KCS844" s="85"/>
      <c r="KCV844" s="77"/>
      <c r="KCW844" s="91"/>
      <c r="KCZ844" s="75"/>
      <c r="KDB844" s="86"/>
      <c r="KDC844" s="77"/>
      <c r="KDD844" s="77"/>
      <c r="KDF844" s="75"/>
      <c r="KDG844" s="75"/>
      <c r="KDH844" s="75"/>
      <c r="KDI844" s="85"/>
      <c r="KDL844" s="77"/>
      <c r="KDM844" s="91"/>
      <c r="KDP844" s="75"/>
      <c r="KDR844" s="86"/>
      <c r="KDS844" s="77"/>
      <c r="KDT844" s="77"/>
      <c r="KDV844" s="75"/>
      <c r="KDW844" s="75"/>
      <c r="KDX844" s="75"/>
      <c r="KDY844" s="85"/>
      <c r="KEB844" s="77"/>
      <c r="KEC844" s="91"/>
      <c r="KEF844" s="75"/>
      <c r="KEH844" s="86"/>
      <c r="KEI844" s="77"/>
      <c r="KEJ844" s="77"/>
      <c r="KEL844" s="75"/>
      <c r="KEM844" s="75"/>
      <c r="KEN844" s="75"/>
      <c r="KEO844" s="85"/>
      <c r="KER844" s="77"/>
      <c r="KES844" s="91"/>
      <c r="KEV844" s="75"/>
      <c r="KEX844" s="86"/>
      <c r="KEY844" s="77"/>
      <c r="KEZ844" s="77"/>
      <c r="KFB844" s="75"/>
      <c r="KFC844" s="75"/>
      <c r="KFD844" s="75"/>
      <c r="KFE844" s="85"/>
      <c r="KFH844" s="77"/>
      <c r="KFI844" s="91"/>
      <c r="KFL844" s="75"/>
      <c r="KFN844" s="86"/>
      <c r="KFO844" s="77"/>
      <c r="KFP844" s="77"/>
      <c r="KFR844" s="75"/>
      <c r="KFS844" s="75"/>
      <c r="KFT844" s="75"/>
      <c r="KFU844" s="85"/>
      <c r="KFX844" s="77"/>
      <c r="KFY844" s="91"/>
      <c r="KGB844" s="75"/>
      <c r="KGD844" s="86"/>
      <c r="KGE844" s="77"/>
      <c r="KGF844" s="77"/>
      <c r="KGH844" s="75"/>
      <c r="KGI844" s="75"/>
      <c r="KGJ844" s="75"/>
      <c r="KGK844" s="85"/>
      <c r="KGN844" s="77"/>
      <c r="KGO844" s="91"/>
      <c r="KGR844" s="75"/>
      <c r="KGT844" s="86"/>
      <c r="KGU844" s="77"/>
      <c r="KGV844" s="77"/>
      <c r="KGX844" s="75"/>
      <c r="KGY844" s="75"/>
      <c r="KGZ844" s="75"/>
      <c r="KHA844" s="85"/>
      <c r="KHD844" s="77"/>
      <c r="KHE844" s="91"/>
      <c r="KHH844" s="75"/>
      <c r="KHJ844" s="86"/>
      <c r="KHK844" s="77"/>
      <c r="KHL844" s="77"/>
      <c r="KHN844" s="75"/>
      <c r="KHO844" s="75"/>
      <c r="KHP844" s="75"/>
      <c r="KHQ844" s="85"/>
      <c r="KHT844" s="77"/>
      <c r="KHU844" s="91"/>
      <c r="KHX844" s="75"/>
      <c r="KHZ844" s="86"/>
      <c r="KIA844" s="77"/>
      <c r="KIB844" s="77"/>
      <c r="KID844" s="75"/>
      <c r="KIE844" s="75"/>
      <c r="KIF844" s="75"/>
      <c r="KIG844" s="85"/>
      <c r="KIJ844" s="77"/>
      <c r="KIK844" s="91"/>
      <c r="KIN844" s="75"/>
      <c r="KIP844" s="86"/>
      <c r="KIQ844" s="77"/>
      <c r="KIR844" s="77"/>
      <c r="KIT844" s="75"/>
      <c r="KIU844" s="75"/>
      <c r="KIV844" s="75"/>
      <c r="KIW844" s="85"/>
      <c r="KIZ844" s="77"/>
      <c r="KJA844" s="91"/>
      <c r="KJD844" s="75"/>
      <c r="KJF844" s="86"/>
      <c r="KJG844" s="77"/>
      <c r="KJH844" s="77"/>
      <c r="KJJ844" s="75"/>
      <c r="KJK844" s="75"/>
      <c r="KJL844" s="75"/>
      <c r="KJM844" s="85"/>
      <c r="KJP844" s="77"/>
      <c r="KJQ844" s="91"/>
      <c r="KJT844" s="75"/>
      <c r="KJV844" s="86"/>
      <c r="KJW844" s="77"/>
      <c r="KJX844" s="77"/>
      <c r="KJZ844" s="75"/>
      <c r="KKA844" s="75"/>
      <c r="KKB844" s="75"/>
      <c r="KKC844" s="85"/>
      <c r="KKF844" s="77"/>
      <c r="KKG844" s="91"/>
      <c r="KKJ844" s="75"/>
      <c r="KKL844" s="86"/>
      <c r="KKM844" s="77"/>
      <c r="KKN844" s="77"/>
      <c r="KKP844" s="75"/>
      <c r="KKQ844" s="75"/>
      <c r="KKR844" s="75"/>
      <c r="KKS844" s="85"/>
      <c r="KKV844" s="77"/>
      <c r="KKW844" s="91"/>
      <c r="KKZ844" s="75"/>
      <c r="KLB844" s="86"/>
      <c r="KLC844" s="77"/>
      <c r="KLD844" s="77"/>
      <c r="KLF844" s="75"/>
      <c r="KLG844" s="75"/>
      <c r="KLH844" s="75"/>
      <c r="KLI844" s="85"/>
      <c r="KLL844" s="77"/>
      <c r="KLM844" s="91"/>
      <c r="KLP844" s="75"/>
      <c r="KLR844" s="86"/>
      <c r="KLS844" s="77"/>
      <c r="KLT844" s="77"/>
      <c r="KLV844" s="75"/>
      <c r="KLW844" s="75"/>
      <c r="KLX844" s="75"/>
      <c r="KLY844" s="85"/>
      <c r="KMB844" s="77"/>
      <c r="KMC844" s="91"/>
      <c r="KMF844" s="75"/>
      <c r="KMH844" s="86"/>
      <c r="KMI844" s="77"/>
      <c r="KMJ844" s="77"/>
      <c r="KML844" s="75"/>
      <c r="KMM844" s="75"/>
      <c r="KMN844" s="75"/>
      <c r="KMO844" s="85"/>
      <c r="KMR844" s="77"/>
      <c r="KMS844" s="91"/>
      <c r="KMV844" s="75"/>
      <c r="KMX844" s="86"/>
      <c r="KMY844" s="77"/>
      <c r="KMZ844" s="77"/>
      <c r="KNB844" s="75"/>
      <c r="KNC844" s="75"/>
      <c r="KND844" s="75"/>
      <c r="KNE844" s="85"/>
      <c r="KNH844" s="77"/>
      <c r="KNI844" s="91"/>
      <c r="KNL844" s="75"/>
      <c r="KNN844" s="86"/>
      <c r="KNO844" s="77"/>
      <c r="KNP844" s="77"/>
      <c r="KNR844" s="75"/>
      <c r="KNS844" s="75"/>
      <c r="KNT844" s="75"/>
      <c r="KNU844" s="85"/>
      <c r="KNX844" s="77"/>
      <c r="KNY844" s="91"/>
      <c r="KOB844" s="75"/>
      <c r="KOD844" s="86"/>
      <c r="KOE844" s="77"/>
      <c r="KOF844" s="77"/>
      <c r="KOH844" s="75"/>
      <c r="KOI844" s="75"/>
      <c r="KOJ844" s="75"/>
      <c r="KOK844" s="85"/>
      <c r="KON844" s="77"/>
      <c r="KOO844" s="91"/>
      <c r="KOR844" s="75"/>
      <c r="KOT844" s="86"/>
      <c r="KOU844" s="77"/>
      <c r="KOV844" s="77"/>
      <c r="KOX844" s="75"/>
      <c r="KOY844" s="75"/>
      <c r="KOZ844" s="75"/>
      <c r="KPA844" s="85"/>
      <c r="KPD844" s="77"/>
      <c r="KPE844" s="91"/>
      <c r="KPH844" s="75"/>
      <c r="KPJ844" s="86"/>
      <c r="KPK844" s="77"/>
      <c r="KPL844" s="77"/>
      <c r="KPN844" s="75"/>
      <c r="KPO844" s="75"/>
      <c r="KPP844" s="75"/>
      <c r="KPQ844" s="85"/>
      <c r="KPT844" s="77"/>
      <c r="KPU844" s="91"/>
      <c r="KPX844" s="75"/>
      <c r="KPZ844" s="86"/>
      <c r="KQA844" s="77"/>
      <c r="KQB844" s="77"/>
      <c r="KQD844" s="75"/>
      <c r="KQE844" s="75"/>
      <c r="KQF844" s="75"/>
      <c r="KQG844" s="85"/>
      <c r="KQJ844" s="77"/>
      <c r="KQK844" s="91"/>
      <c r="KQN844" s="75"/>
      <c r="KQP844" s="86"/>
      <c r="KQQ844" s="77"/>
      <c r="KQR844" s="77"/>
      <c r="KQT844" s="75"/>
      <c r="KQU844" s="75"/>
      <c r="KQV844" s="75"/>
      <c r="KQW844" s="85"/>
      <c r="KQZ844" s="77"/>
      <c r="KRA844" s="91"/>
      <c r="KRD844" s="75"/>
      <c r="KRF844" s="86"/>
      <c r="KRG844" s="77"/>
      <c r="KRH844" s="77"/>
      <c r="KRJ844" s="75"/>
      <c r="KRK844" s="75"/>
      <c r="KRL844" s="75"/>
      <c r="KRM844" s="85"/>
      <c r="KRP844" s="77"/>
      <c r="KRQ844" s="91"/>
      <c r="KRT844" s="75"/>
      <c r="KRV844" s="86"/>
      <c r="KRW844" s="77"/>
      <c r="KRX844" s="77"/>
      <c r="KRZ844" s="75"/>
      <c r="KSA844" s="75"/>
      <c r="KSB844" s="75"/>
      <c r="KSC844" s="85"/>
      <c r="KSF844" s="77"/>
      <c r="KSG844" s="91"/>
      <c r="KSJ844" s="75"/>
      <c r="KSL844" s="86"/>
      <c r="KSM844" s="77"/>
      <c r="KSN844" s="77"/>
      <c r="KSP844" s="75"/>
      <c r="KSQ844" s="75"/>
      <c r="KSR844" s="75"/>
      <c r="KSS844" s="85"/>
      <c r="KSV844" s="77"/>
      <c r="KSW844" s="91"/>
      <c r="KSZ844" s="75"/>
      <c r="KTB844" s="86"/>
      <c r="KTC844" s="77"/>
      <c r="KTD844" s="77"/>
      <c r="KTF844" s="75"/>
      <c r="KTG844" s="75"/>
      <c r="KTH844" s="75"/>
      <c r="KTI844" s="85"/>
      <c r="KTL844" s="77"/>
      <c r="KTM844" s="91"/>
      <c r="KTP844" s="75"/>
      <c r="KTR844" s="86"/>
      <c r="KTS844" s="77"/>
      <c r="KTT844" s="77"/>
      <c r="KTV844" s="75"/>
      <c r="KTW844" s="75"/>
      <c r="KTX844" s="75"/>
      <c r="KTY844" s="85"/>
      <c r="KUB844" s="77"/>
      <c r="KUC844" s="91"/>
      <c r="KUF844" s="75"/>
      <c r="KUH844" s="86"/>
      <c r="KUI844" s="77"/>
      <c r="KUJ844" s="77"/>
      <c r="KUL844" s="75"/>
      <c r="KUM844" s="75"/>
      <c r="KUN844" s="75"/>
      <c r="KUO844" s="85"/>
      <c r="KUR844" s="77"/>
      <c r="KUS844" s="91"/>
      <c r="KUV844" s="75"/>
      <c r="KUX844" s="86"/>
      <c r="KUY844" s="77"/>
      <c r="KUZ844" s="77"/>
      <c r="KVB844" s="75"/>
      <c r="KVC844" s="75"/>
      <c r="KVD844" s="75"/>
      <c r="KVE844" s="85"/>
      <c r="KVH844" s="77"/>
      <c r="KVI844" s="91"/>
      <c r="KVL844" s="75"/>
      <c r="KVN844" s="86"/>
      <c r="KVO844" s="77"/>
      <c r="KVP844" s="77"/>
      <c r="KVR844" s="75"/>
      <c r="KVS844" s="75"/>
      <c r="KVT844" s="75"/>
      <c r="KVU844" s="85"/>
      <c r="KVX844" s="77"/>
      <c r="KVY844" s="91"/>
      <c r="KWB844" s="75"/>
      <c r="KWD844" s="86"/>
      <c r="KWE844" s="77"/>
      <c r="KWF844" s="77"/>
      <c r="KWH844" s="75"/>
      <c r="KWI844" s="75"/>
      <c r="KWJ844" s="75"/>
      <c r="KWK844" s="85"/>
      <c r="KWN844" s="77"/>
      <c r="KWO844" s="91"/>
      <c r="KWR844" s="75"/>
      <c r="KWT844" s="86"/>
      <c r="KWU844" s="77"/>
      <c r="KWV844" s="77"/>
      <c r="KWX844" s="75"/>
      <c r="KWY844" s="75"/>
      <c r="KWZ844" s="75"/>
      <c r="KXA844" s="85"/>
      <c r="KXD844" s="77"/>
      <c r="KXE844" s="91"/>
      <c r="KXH844" s="75"/>
      <c r="KXJ844" s="86"/>
      <c r="KXK844" s="77"/>
      <c r="KXL844" s="77"/>
      <c r="KXN844" s="75"/>
      <c r="KXO844" s="75"/>
      <c r="KXP844" s="75"/>
      <c r="KXQ844" s="85"/>
      <c r="KXT844" s="77"/>
      <c r="KXU844" s="91"/>
      <c r="KXX844" s="75"/>
      <c r="KXZ844" s="86"/>
      <c r="KYA844" s="77"/>
      <c r="KYB844" s="77"/>
      <c r="KYD844" s="75"/>
      <c r="KYE844" s="75"/>
      <c r="KYF844" s="75"/>
      <c r="KYG844" s="85"/>
      <c r="KYJ844" s="77"/>
      <c r="KYK844" s="91"/>
      <c r="KYN844" s="75"/>
      <c r="KYP844" s="86"/>
      <c r="KYQ844" s="77"/>
      <c r="KYR844" s="77"/>
      <c r="KYT844" s="75"/>
      <c r="KYU844" s="75"/>
      <c r="KYV844" s="75"/>
      <c r="KYW844" s="85"/>
      <c r="KYZ844" s="77"/>
      <c r="KZA844" s="91"/>
      <c r="KZD844" s="75"/>
      <c r="KZF844" s="86"/>
      <c r="KZG844" s="77"/>
      <c r="KZH844" s="77"/>
      <c r="KZJ844" s="75"/>
      <c r="KZK844" s="75"/>
      <c r="KZL844" s="75"/>
      <c r="KZM844" s="85"/>
      <c r="KZP844" s="77"/>
      <c r="KZQ844" s="91"/>
      <c r="KZT844" s="75"/>
      <c r="KZV844" s="86"/>
      <c r="KZW844" s="77"/>
      <c r="KZX844" s="77"/>
      <c r="KZZ844" s="75"/>
      <c r="LAA844" s="75"/>
      <c r="LAB844" s="75"/>
      <c r="LAC844" s="85"/>
      <c r="LAF844" s="77"/>
      <c r="LAG844" s="91"/>
      <c r="LAJ844" s="75"/>
      <c r="LAL844" s="86"/>
      <c r="LAM844" s="77"/>
      <c r="LAN844" s="77"/>
      <c r="LAP844" s="75"/>
      <c r="LAQ844" s="75"/>
      <c r="LAR844" s="75"/>
      <c r="LAS844" s="85"/>
      <c r="LAV844" s="77"/>
      <c r="LAW844" s="91"/>
      <c r="LAZ844" s="75"/>
      <c r="LBB844" s="86"/>
      <c r="LBC844" s="77"/>
      <c r="LBD844" s="77"/>
      <c r="LBF844" s="75"/>
      <c r="LBG844" s="75"/>
      <c r="LBH844" s="75"/>
      <c r="LBI844" s="85"/>
      <c r="LBL844" s="77"/>
      <c r="LBM844" s="91"/>
      <c r="LBP844" s="75"/>
      <c r="LBR844" s="86"/>
      <c r="LBS844" s="77"/>
      <c r="LBT844" s="77"/>
      <c r="LBV844" s="75"/>
      <c r="LBW844" s="75"/>
      <c r="LBX844" s="75"/>
      <c r="LBY844" s="85"/>
      <c r="LCB844" s="77"/>
      <c r="LCC844" s="91"/>
      <c r="LCF844" s="75"/>
      <c r="LCH844" s="86"/>
      <c r="LCI844" s="77"/>
      <c r="LCJ844" s="77"/>
      <c r="LCL844" s="75"/>
      <c r="LCM844" s="75"/>
      <c r="LCN844" s="75"/>
      <c r="LCO844" s="85"/>
      <c r="LCR844" s="77"/>
      <c r="LCS844" s="91"/>
      <c r="LCV844" s="75"/>
      <c r="LCX844" s="86"/>
      <c r="LCY844" s="77"/>
      <c r="LCZ844" s="77"/>
      <c r="LDB844" s="75"/>
      <c r="LDC844" s="75"/>
      <c r="LDD844" s="75"/>
      <c r="LDE844" s="85"/>
      <c r="LDH844" s="77"/>
      <c r="LDI844" s="91"/>
      <c r="LDL844" s="75"/>
      <c r="LDN844" s="86"/>
      <c r="LDO844" s="77"/>
      <c r="LDP844" s="77"/>
      <c r="LDR844" s="75"/>
      <c r="LDS844" s="75"/>
      <c r="LDT844" s="75"/>
      <c r="LDU844" s="85"/>
      <c r="LDX844" s="77"/>
      <c r="LDY844" s="91"/>
      <c r="LEB844" s="75"/>
      <c r="LED844" s="86"/>
      <c r="LEE844" s="77"/>
      <c r="LEF844" s="77"/>
      <c r="LEH844" s="75"/>
      <c r="LEI844" s="75"/>
      <c r="LEJ844" s="75"/>
      <c r="LEK844" s="85"/>
      <c r="LEN844" s="77"/>
      <c r="LEO844" s="91"/>
      <c r="LER844" s="75"/>
      <c r="LET844" s="86"/>
      <c r="LEU844" s="77"/>
      <c r="LEV844" s="77"/>
      <c r="LEX844" s="75"/>
      <c r="LEY844" s="75"/>
      <c r="LEZ844" s="75"/>
      <c r="LFA844" s="85"/>
      <c r="LFD844" s="77"/>
      <c r="LFE844" s="91"/>
      <c r="LFH844" s="75"/>
      <c r="LFJ844" s="86"/>
      <c r="LFK844" s="77"/>
      <c r="LFL844" s="77"/>
      <c r="LFN844" s="75"/>
      <c r="LFO844" s="75"/>
      <c r="LFP844" s="75"/>
      <c r="LFQ844" s="85"/>
      <c r="LFT844" s="77"/>
      <c r="LFU844" s="91"/>
      <c r="LFX844" s="75"/>
      <c r="LFZ844" s="86"/>
      <c r="LGA844" s="77"/>
      <c r="LGB844" s="77"/>
      <c r="LGD844" s="75"/>
      <c r="LGE844" s="75"/>
      <c r="LGF844" s="75"/>
      <c r="LGG844" s="85"/>
      <c r="LGJ844" s="77"/>
      <c r="LGK844" s="91"/>
      <c r="LGN844" s="75"/>
      <c r="LGP844" s="86"/>
      <c r="LGQ844" s="77"/>
      <c r="LGR844" s="77"/>
      <c r="LGT844" s="75"/>
      <c r="LGU844" s="75"/>
      <c r="LGV844" s="75"/>
      <c r="LGW844" s="85"/>
      <c r="LGZ844" s="77"/>
      <c r="LHA844" s="91"/>
      <c r="LHD844" s="75"/>
      <c r="LHF844" s="86"/>
      <c r="LHG844" s="77"/>
      <c r="LHH844" s="77"/>
      <c r="LHJ844" s="75"/>
      <c r="LHK844" s="75"/>
      <c r="LHL844" s="75"/>
      <c r="LHM844" s="85"/>
      <c r="LHP844" s="77"/>
      <c r="LHQ844" s="91"/>
      <c r="LHT844" s="75"/>
      <c r="LHV844" s="86"/>
      <c r="LHW844" s="77"/>
      <c r="LHX844" s="77"/>
      <c r="LHZ844" s="75"/>
      <c r="LIA844" s="75"/>
      <c r="LIB844" s="75"/>
      <c r="LIC844" s="85"/>
      <c r="LIF844" s="77"/>
      <c r="LIG844" s="91"/>
      <c r="LIJ844" s="75"/>
      <c r="LIL844" s="86"/>
      <c r="LIM844" s="77"/>
      <c r="LIN844" s="77"/>
      <c r="LIP844" s="75"/>
      <c r="LIQ844" s="75"/>
      <c r="LIR844" s="75"/>
      <c r="LIS844" s="85"/>
      <c r="LIV844" s="77"/>
      <c r="LIW844" s="91"/>
      <c r="LIZ844" s="75"/>
      <c r="LJB844" s="86"/>
      <c r="LJC844" s="77"/>
      <c r="LJD844" s="77"/>
      <c r="LJF844" s="75"/>
      <c r="LJG844" s="75"/>
      <c r="LJH844" s="75"/>
      <c r="LJI844" s="85"/>
      <c r="LJL844" s="77"/>
      <c r="LJM844" s="91"/>
      <c r="LJP844" s="75"/>
      <c r="LJR844" s="86"/>
      <c r="LJS844" s="77"/>
      <c r="LJT844" s="77"/>
      <c r="LJV844" s="75"/>
      <c r="LJW844" s="75"/>
      <c r="LJX844" s="75"/>
      <c r="LJY844" s="85"/>
      <c r="LKB844" s="77"/>
      <c r="LKC844" s="91"/>
      <c r="LKF844" s="75"/>
      <c r="LKH844" s="86"/>
      <c r="LKI844" s="77"/>
      <c r="LKJ844" s="77"/>
      <c r="LKL844" s="75"/>
      <c r="LKM844" s="75"/>
      <c r="LKN844" s="75"/>
      <c r="LKO844" s="85"/>
      <c r="LKR844" s="77"/>
      <c r="LKS844" s="91"/>
      <c r="LKV844" s="75"/>
      <c r="LKX844" s="86"/>
      <c r="LKY844" s="77"/>
      <c r="LKZ844" s="77"/>
      <c r="LLB844" s="75"/>
      <c r="LLC844" s="75"/>
      <c r="LLD844" s="75"/>
      <c r="LLE844" s="85"/>
      <c r="LLH844" s="77"/>
      <c r="LLI844" s="91"/>
      <c r="LLL844" s="75"/>
      <c r="LLN844" s="86"/>
      <c r="LLO844" s="77"/>
      <c r="LLP844" s="77"/>
      <c r="LLR844" s="75"/>
      <c r="LLS844" s="75"/>
      <c r="LLT844" s="75"/>
      <c r="LLU844" s="85"/>
      <c r="LLX844" s="77"/>
      <c r="LLY844" s="91"/>
      <c r="LMB844" s="75"/>
      <c r="LMD844" s="86"/>
      <c r="LME844" s="77"/>
      <c r="LMF844" s="77"/>
      <c r="LMH844" s="75"/>
      <c r="LMI844" s="75"/>
      <c r="LMJ844" s="75"/>
      <c r="LMK844" s="85"/>
      <c r="LMN844" s="77"/>
      <c r="LMO844" s="91"/>
      <c r="LMR844" s="75"/>
      <c r="LMT844" s="86"/>
      <c r="LMU844" s="77"/>
      <c r="LMV844" s="77"/>
      <c r="LMX844" s="75"/>
      <c r="LMY844" s="75"/>
      <c r="LMZ844" s="75"/>
      <c r="LNA844" s="85"/>
      <c r="LND844" s="77"/>
      <c r="LNE844" s="91"/>
      <c r="LNH844" s="75"/>
      <c r="LNJ844" s="86"/>
      <c r="LNK844" s="77"/>
      <c r="LNL844" s="77"/>
      <c r="LNN844" s="75"/>
      <c r="LNO844" s="75"/>
      <c r="LNP844" s="75"/>
      <c r="LNQ844" s="85"/>
      <c r="LNT844" s="77"/>
      <c r="LNU844" s="91"/>
      <c r="LNX844" s="75"/>
      <c r="LNZ844" s="86"/>
      <c r="LOA844" s="77"/>
      <c r="LOB844" s="77"/>
      <c r="LOD844" s="75"/>
      <c r="LOE844" s="75"/>
      <c r="LOF844" s="75"/>
      <c r="LOG844" s="85"/>
      <c r="LOJ844" s="77"/>
      <c r="LOK844" s="91"/>
      <c r="LON844" s="75"/>
      <c r="LOP844" s="86"/>
      <c r="LOQ844" s="77"/>
      <c r="LOR844" s="77"/>
      <c r="LOT844" s="75"/>
      <c r="LOU844" s="75"/>
      <c r="LOV844" s="75"/>
      <c r="LOW844" s="85"/>
      <c r="LOZ844" s="77"/>
      <c r="LPA844" s="91"/>
      <c r="LPD844" s="75"/>
      <c r="LPF844" s="86"/>
      <c r="LPG844" s="77"/>
      <c r="LPH844" s="77"/>
      <c r="LPJ844" s="75"/>
      <c r="LPK844" s="75"/>
      <c r="LPL844" s="75"/>
      <c r="LPM844" s="85"/>
      <c r="LPP844" s="77"/>
      <c r="LPQ844" s="91"/>
      <c r="LPT844" s="75"/>
      <c r="LPV844" s="86"/>
      <c r="LPW844" s="77"/>
      <c r="LPX844" s="77"/>
      <c r="LPZ844" s="75"/>
      <c r="LQA844" s="75"/>
      <c r="LQB844" s="75"/>
      <c r="LQC844" s="85"/>
      <c r="LQF844" s="77"/>
      <c r="LQG844" s="91"/>
      <c r="LQJ844" s="75"/>
      <c r="LQL844" s="86"/>
      <c r="LQM844" s="77"/>
      <c r="LQN844" s="77"/>
      <c r="LQP844" s="75"/>
      <c r="LQQ844" s="75"/>
      <c r="LQR844" s="75"/>
      <c r="LQS844" s="85"/>
      <c r="LQV844" s="77"/>
      <c r="LQW844" s="91"/>
      <c r="LQZ844" s="75"/>
      <c r="LRB844" s="86"/>
      <c r="LRC844" s="77"/>
      <c r="LRD844" s="77"/>
      <c r="LRF844" s="75"/>
      <c r="LRG844" s="75"/>
      <c r="LRH844" s="75"/>
      <c r="LRI844" s="85"/>
      <c r="LRL844" s="77"/>
      <c r="LRM844" s="91"/>
      <c r="LRP844" s="75"/>
      <c r="LRR844" s="86"/>
      <c r="LRS844" s="77"/>
      <c r="LRT844" s="77"/>
      <c r="LRV844" s="75"/>
      <c r="LRW844" s="75"/>
      <c r="LRX844" s="75"/>
      <c r="LRY844" s="85"/>
      <c r="LSB844" s="77"/>
      <c r="LSC844" s="91"/>
      <c r="LSF844" s="75"/>
      <c r="LSH844" s="86"/>
      <c r="LSI844" s="77"/>
      <c r="LSJ844" s="77"/>
      <c r="LSL844" s="75"/>
      <c r="LSM844" s="75"/>
      <c r="LSN844" s="75"/>
      <c r="LSO844" s="85"/>
      <c r="LSR844" s="77"/>
      <c r="LSS844" s="91"/>
      <c r="LSV844" s="75"/>
      <c r="LSX844" s="86"/>
      <c r="LSY844" s="77"/>
      <c r="LSZ844" s="77"/>
      <c r="LTB844" s="75"/>
      <c r="LTC844" s="75"/>
      <c r="LTD844" s="75"/>
      <c r="LTE844" s="85"/>
      <c r="LTH844" s="77"/>
      <c r="LTI844" s="91"/>
      <c r="LTL844" s="75"/>
      <c r="LTN844" s="86"/>
      <c r="LTO844" s="77"/>
      <c r="LTP844" s="77"/>
      <c r="LTR844" s="75"/>
      <c r="LTS844" s="75"/>
      <c r="LTT844" s="75"/>
      <c r="LTU844" s="85"/>
      <c r="LTX844" s="77"/>
      <c r="LTY844" s="91"/>
      <c r="LUB844" s="75"/>
      <c r="LUD844" s="86"/>
      <c r="LUE844" s="77"/>
      <c r="LUF844" s="77"/>
      <c r="LUH844" s="75"/>
      <c r="LUI844" s="75"/>
      <c r="LUJ844" s="75"/>
      <c r="LUK844" s="85"/>
      <c r="LUN844" s="77"/>
      <c r="LUO844" s="91"/>
      <c r="LUR844" s="75"/>
      <c r="LUT844" s="86"/>
      <c r="LUU844" s="77"/>
      <c r="LUV844" s="77"/>
      <c r="LUX844" s="75"/>
      <c r="LUY844" s="75"/>
      <c r="LUZ844" s="75"/>
      <c r="LVA844" s="85"/>
      <c r="LVD844" s="77"/>
      <c r="LVE844" s="91"/>
      <c r="LVH844" s="75"/>
      <c r="LVJ844" s="86"/>
      <c r="LVK844" s="77"/>
      <c r="LVL844" s="77"/>
      <c r="LVN844" s="75"/>
      <c r="LVO844" s="75"/>
      <c r="LVP844" s="75"/>
      <c r="LVQ844" s="85"/>
      <c r="LVT844" s="77"/>
      <c r="LVU844" s="91"/>
      <c r="LVX844" s="75"/>
      <c r="LVZ844" s="86"/>
      <c r="LWA844" s="77"/>
      <c r="LWB844" s="77"/>
      <c r="LWD844" s="75"/>
      <c r="LWE844" s="75"/>
      <c r="LWF844" s="75"/>
      <c r="LWG844" s="85"/>
      <c r="LWJ844" s="77"/>
      <c r="LWK844" s="91"/>
      <c r="LWN844" s="75"/>
      <c r="LWP844" s="86"/>
      <c r="LWQ844" s="77"/>
      <c r="LWR844" s="77"/>
      <c r="LWT844" s="75"/>
      <c r="LWU844" s="75"/>
      <c r="LWV844" s="75"/>
      <c r="LWW844" s="85"/>
      <c r="LWZ844" s="77"/>
      <c r="LXA844" s="91"/>
      <c r="LXD844" s="75"/>
      <c r="LXF844" s="86"/>
      <c r="LXG844" s="77"/>
      <c r="LXH844" s="77"/>
      <c r="LXJ844" s="75"/>
      <c r="LXK844" s="75"/>
      <c r="LXL844" s="75"/>
      <c r="LXM844" s="85"/>
      <c r="LXP844" s="77"/>
      <c r="LXQ844" s="91"/>
      <c r="LXT844" s="75"/>
      <c r="LXV844" s="86"/>
      <c r="LXW844" s="77"/>
      <c r="LXX844" s="77"/>
      <c r="LXZ844" s="75"/>
      <c r="LYA844" s="75"/>
      <c r="LYB844" s="75"/>
      <c r="LYC844" s="85"/>
      <c r="LYF844" s="77"/>
      <c r="LYG844" s="91"/>
      <c r="LYJ844" s="75"/>
      <c r="LYL844" s="86"/>
      <c r="LYM844" s="77"/>
      <c r="LYN844" s="77"/>
      <c r="LYP844" s="75"/>
      <c r="LYQ844" s="75"/>
      <c r="LYR844" s="75"/>
      <c r="LYS844" s="85"/>
      <c r="LYV844" s="77"/>
      <c r="LYW844" s="91"/>
      <c r="LYZ844" s="75"/>
      <c r="LZB844" s="86"/>
      <c r="LZC844" s="77"/>
      <c r="LZD844" s="77"/>
      <c r="LZF844" s="75"/>
      <c r="LZG844" s="75"/>
      <c r="LZH844" s="75"/>
      <c r="LZI844" s="85"/>
      <c r="LZL844" s="77"/>
      <c r="LZM844" s="91"/>
      <c r="LZP844" s="75"/>
      <c r="LZR844" s="86"/>
      <c r="LZS844" s="77"/>
      <c r="LZT844" s="77"/>
      <c r="LZV844" s="75"/>
      <c r="LZW844" s="75"/>
      <c r="LZX844" s="75"/>
      <c r="LZY844" s="85"/>
      <c r="MAB844" s="77"/>
      <c r="MAC844" s="91"/>
      <c r="MAF844" s="75"/>
      <c r="MAH844" s="86"/>
      <c r="MAI844" s="77"/>
      <c r="MAJ844" s="77"/>
      <c r="MAL844" s="75"/>
      <c r="MAM844" s="75"/>
      <c r="MAN844" s="75"/>
      <c r="MAO844" s="85"/>
      <c r="MAR844" s="77"/>
      <c r="MAS844" s="91"/>
      <c r="MAV844" s="75"/>
      <c r="MAX844" s="86"/>
      <c r="MAY844" s="77"/>
      <c r="MAZ844" s="77"/>
      <c r="MBB844" s="75"/>
      <c r="MBC844" s="75"/>
      <c r="MBD844" s="75"/>
      <c r="MBE844" s="85"/>
      <c r="MBH844" s="77"/>
      <c r="MBI844" s="91"/>
      <c r="MBL844" s="75"/>
      <c r="MBN844" s="86"/>
      <c r="MBO844" s="77"/>
      <c r="MBP844" s="77"/>
      <c r="MBR844" s="75"/>
      <c r="MBS844" s="75"/>
      <c r="MBT844" s="75"/>
      <c r="MBU844" s="85"/>
      <c r="MBX844" s="77"/>
      <c r="MBY844" s="91"/>
      <c r="MCB844" s="75"/>
      <c r="MCD844" s="86"/>
      <c r="MCE844" s="77"/>
      <c r="MCF844" s="77"/>
      <c r="MCH844" s="75"/>
      <c r="MCI844" s="75"/>
      <c r="MCJ844" s="75"/>
      <c r="MCK844" s="85"/>
      <c r="MCN844" s="77"/>
      <c r="MCO844" s="91"/>
      <c r="MCR844" s="75"/>
      <c r="MCT844" s="86"/>
      <c r="MCU844" s="77"/>
      <c r="MCV844" s="77"/>
      <c r="MCX844" s="75"/>
      <c r="MCY844" s="75"/>
      <c r="MCZ844" s="75"/>
      <c r="MDA844" s="85"/>
      <c r="MDD844" s="77"/>
      <c r="MDE844" s="91"/>
      <c r="MDH844" s="75"/>
      <c r="MDJ844" s="86"/>
      <c r="MDK844" s="77"/>
      <c r="MDL844" s="77"/>
      <c r="MDN844" s="75"/>
      <c r="MDO844" s="75"/>
      <c r="MDP844" s="75"/>
      <c r="MDQ844" s="85"/>
      <c r="MDT844" s="77"/>
      <c r="MDU844" s="91"/>
      <c r="MDX844" s="75"/>
      <c r="MDZ844" s="86"/>
      <c r="MEA844" s="77"/>
      <c r="MEB844" s="77"/>
      <c r="MED844" s="75"/>
      <c r="MEE844" s="75"/>
      <c r="MEF844" s="75"/>
      <c r="MEG844" s="85"/>
      <c r="MEJ844" s="77"/>
      <c r="MEK844" s="91"/>
      <c r="MEN844" s="75"/>
      <c r="MEP844" s="86"/>
      <c r="MEQ844" s="77"/>
      <c r="MER844" s="77"/>
      <c r="MET844" s="75"/>
      <c r="MEU844" s="75"/>
      <c r="MEV844" s="75"/>
      <c r="MEW844" s="85"/>
      <c r="MEZ844" s="77"/>
      <c r="MFA844" s="91"/>
      <c r="MFD844" s="75"/>
      <c r="MFF844" s="86"/>
      <c r="MFG844" s="77"/>
      <c r="MFH844" s="77"/>
      <c r="MFJ844" s="75"/>
      <c r="MFK844" s="75"/>
      <c r="MFL844" s="75"/>
      <c r="MFM844" s="85"/>
      <c r="MFP844" s="77"/>
      <c r="MFQ844" s="91"/>
      <c r="MFT844" s="75"/>
      <c r="MFV844" s="86"/>
      <c r="MFW844" s="77"/>
      <c r="MFX844" s="77"/>
      <c r="MFZ844" s="75"/>
      <c r="MGA844" s="75"/>
      <c r="MGB844" s="75"/>
      <c r="MGC844" s="85"/>
      <c r="MGF844" s="77"/>
      <c r="MGG844" s="91"/>
      <c r="MGJ844" s="75"/>
      <c r="MGL844" s="86"/>
      <c r="MGM844" s="77"/>
      <c r="MGN844" s="77"/>
      <c r="MGP844" s="75"/>
      <c r="MGQ844" s="75"/>
      <c r="MGR844" s="75"/>
      <c r="MGS844" s="85"/>
      <c r="MGV844" s="77"/>
      <c r="MGW844" s="91"/>
      <c r="MGZ844" s="75"/>
      <c r="MHB844" s="86"/>
      <c r="MHC844" s="77"/>
      <c r="MHD844" s="77"/>
      <c r="MHF844" s="75"/>
      <c r="MHG844" s="75"/>
      <c r="MHH844" s="75"/>
      <c r="MHI844" s="85"/>
      <c r="MHL844" s="77"/>
      <c r="MHM844" s="91"/>
      <c r="MHP844" s="75"/>
      <c r="MHR844" s="86"/>
      <c r="MHS844" s="77"/>
      <c r="MHT844" s="77"/>
      <c r="MHV844" s="75"/>
      <c r="MHW844" s="75"/>
      <c r="MHX844" s="75"/>
      <c r="MHY844" s="85"/>
      <c r="MIB844" s="77"/>
      <c r="MIC844" s="91"/>
      <c r="MIF844" s="75"/>
      <c r="MIH844" s="86"/>
      <c r="MII844" s="77"/>
      <c r="MIJ844" s="77"/>
      <c r="MIL844" s="75"/>
      <c r="MIM844" s="75"/>
      <c r="MIN844" s="75"/>
      <c r="MIO844" s="85"/>
      <c r="MIR844" s="77"/>
      <c r="MIS844" s="91"/>
      <c r="MIV844" s="75"/>
      <c r="MIX844" s="86"/>
      <c r="MIY844" s="77"/>
      <c r="MIZ844" s="77"/>
      <c r="MJB844" s="75"/>
      <c r="MJC844" s="75"/>
      <c r="MJD844" s="75"/>
      <c r="MJE844" s="85"/>
      <c r="MJH844" s="77"/>
      <c r="MJI844" s="91"/>
      <c r="MJL844" s="75"/>
      <c r="MJN844" s="86"/>
      <c r="MJO844" s="77"/>
      <c r="MJP844" s="77"/>
      <c r="MJR844" s="75"/>
      <c r="MJS844" s="75"/>
      <c r="MJT844" s="75"/>
      <c r="MJU844" s="85"/>
      <c r="MJX844" s="77"/>
      <c r="MJY844" s="91"/>
      <c r="MKB844" s="75"/>
      <c r="MKD844" s="86"/>
      <c r="MKE844" s="77"/>
      <c r="MKF844" s="77"/>
      <c r="MKH844" s="75"/>
      <c r="MKI844" s="75"/>
      <c r="MKJ844" s="75"/>
      <c r="MKK844" s="85"/>
      <c r="MKN844" s="77"/>
      <c r="MKO844" s="91"/>
      <c r="MKR844" s="75"/>
      <c r="MKT844" s="86"/>
      <c r="MKU844" s="77"/>
      <c r="MKV844" s="77"/>
      <c r="MKX844" s="75"/>
      <c r="MKY844" s="75"/>
      <c r="MKZ844" s="75"/>
      <c r="MLA844" s="85"/>
      <c r="MLD844" s="77"/>
      <c r="MLE844" s="91"/>
      <c r="MLH844" s="75"/>
      <c r="MLJ844" s="86"/>
      <c r="MLK844" s="77"/>
      <c r="MLL844" s="77"/>
      <c r="MLN844" s="75"/>
      <c r="MLO844" s="75"/>
      <c r="MLP844" s="75"/>
      <c r="MLQ844" s="85"/>
      <c r="MLT844" s="77"/>
      <c r="MLU844" s="91"/>
      <c r="MLX844" s="75"/>
      <c r="MLZ844" s="86"/>
      <c r="MMA844" s="77"/>
      <c r="MMB844" s="77"/>
      <c r="MMD844" s="75"/>
      <c r="MME844" s="75"/>
      <c r="MMF844" s="75"/>
      <c r="MMG844" s="85"/>
      <c r="MMJ844" s="77"/>
      <c r="MMK844" s="91"/>
      <c r="MMN844" s="75"/>
      <c r="MMP844" s="86"/>
      <c r="MMQ844" s="77"/>
      <c r="MMR844" s="77"/>
      <c r="MMT844" s="75"/>
      <c r="MMU844" s="75"/>
      <c r="MMV844" s="75"/>
      <c r="MMW844" s="85"/>
      <c r="MMZ844" s="77"/>
      <c r="MNA844" s="91"/>
      <c r="MND844" s="75"/>
      <c r="MNF844" s="86"/>
      <c r="MNG844" s="77"/>
      <c r="MNH844" s="77"/>
      <c r="MNJ844" s="75"/>
      <c r="MNK844" s="75"/>
      <c r="MNL844" s="75"/>
      <c r="MNM844" s="85"/>
      <c r="MNP844" s="77"/>
      <c r="MNQ844" s="91"/>
      <c r="MNT844" s="75"/>
      <c r="MNV844" s="86"/>
      <c r="MNW844" s="77"/>
      <c r="MNX844" s="77"/>
      <c r="MNZ844" s="75"/>
      <c r="MOA844" s="75"/>
      <c r="MOB844" s="75"/>
      <c r="MOC844" s="85"/>
      <c r="MOF844" s="77"/>
      <c r="MOG844" s="91"/>
      <c r="MOJ844" s="75"/>
      <c r="MOL844" s="86"/>
      <c r="MOM844" s="77"/>
      <c r="MON844" s="77"/>
      <c r="MOP844" s="75"/>
      <c r="MOQ844" s="75"/>
      <c r="MOR844" s="75"/>
      <c r="MOS844" s="85"/>
      <c r="MOV844" s="77"/>
      <c r="MOW844" s="91"/>
      <c r="MOZ844" s="75"/>
      <c r="MPB844" s="86"/>
      <c r="MPC844" s="77"/>
      <c r="MPD844" s="77"/>
      <c r="MPF844" s="75"/>
      <c r="MPG844" s="75"/>
      <c r="MPH844" s="75"/>
      <c r="MPI844" s="85"/>
      <c r="MPL844" s="77"/>
      <c r="MPM844" s="91"/>
      <c r="MPP844" s="75"/>
      <c r="MPR844" s="86"/>
      <c r="MPS844" s="77"/>
      <c r="MPT844" s="77"/>
      <c r="MPV844" s="75"/>
      <c r="MPW844" s="75"/>
      <c r="MPX844" s="75"/>
      <c r="MPY844" s="85"/>
      <c r="MQB844" s="77"/>
      <c r="MQC844" s="91"/>
      <c r="MQF844" s="75"/>
      <c r="MQH844" s="86"/>
      <c r="MQI844" s="77"/>
      <c r="MQJ844" s="77"/>
      <c r="MQL844" s="75"/>
      <c r="MQM844" s="75"/>
      <c r="MQN844" s="75"/>
      <c r="MQO844" s="85"/>
      <c r="MQR844" s="77"/>
      <c r="MQS844" s="91"/>
      <c r="MQV844" s="75"/>
      <c r="MQX844" s="86"/>
      <c r="MQY844" s="77"/>
      <c r="MQZ844" s="77"/>
      <c r="MRB844" s="75"/>
      <c r="MRC844" s="75"/>
      <c r="MRD844" s="75"/>
      <c r="MRE844" s="85"/>
      <c r="MRH844" s="77"/>
      <c r="MRI844" s="91"/>
      <c r="MRL844" s="75"/>
      <c r="MRN844" s="86"/>
      <c r="MRO844" s="77"/>
      <c r="MRP844" s="77"/>
      <c r="MRR844" s="75"/>
      <c r="MRS844" s="75"/>
      <c r="MRT844" s="75"/>
      <c r="MRU844" s="85"/>
      <c r="MRX844" s="77"/>
      <c r="MRY844" s="91"/>
      <c r="MSB844" s="75"/>
      <c r="MSD844" s="86"/>
      <c r="MSE844" s="77"/>
      <c r="MSF844" s="77"/>
      <c r="MSH844" s="75"/>
      <c r="MSI844" s="75"/>
      <c r="MSJ844" s="75"/>
      <c r="MSK844" s="85"/>
      <c r="MSN844" s="77"/>
      <c r="MSO844" s="91"/>
      <c r="MSR844" s="75"/>
      <c r="MST844" s="86"/>
      <c r="MSU844" s="77"/>
      <c r="MSV844" s="77"/>
      <c r="MSX844" s="75"/>
      <c r="MSY844" s="75"/>
      <c r="MSZ844" s="75"/>
      <c r="MTA844" s="85"/>
      <c r="MTD844" s="77"/>
      <c r="MTE844" s="91"/>
      <c r="MTH844" s="75"/>
      <c r="MTJ844" s="86"/>
      <c r="MTK844" s="77"/>
      <c r="MTL844" s="77"/>
      <c r="MTN844" s="75"/>
      <c r="MTO844" s="75"/>
      <c r="MTP844" s="75"/>
      <c r="MTQ844" s="85"/>
      <c r="MTT844" s="77"/>
      <c r="MTU844" s="91"/>
      <c r="MTX844" s="75"/>
      <c r="MTZ844" s="86"/>
      <c r="MUA844" s="77"/>
      <c r="MUB844" s="77"/>
      <c r="MUD844" s="75"/>
      <c r="MUE844" s="75"/>
      <c r="MUF844" s="75"/>
      <c r="MUG844" s="85"/>
      <c r="MUJ844" s="77"/>
      <c r="MUK844" s="91"/>
      <c r="MUN844" s="75"/>
      <c r="MUP844" s="86"/>
      <c r="MUQ844" s="77"/>
      <c r="MUR844" s="77"/>
      <c r="MUT844" s="75"/>
      <c r="MUU844" s="75"/>
      <c r="MUV844" s="75"/>
      <c r="MUW844" s="85"/>
      <c r="MUZ844" s="77"/>
      <c r="MVA844" s="91"/>
      <c r="MVD844" s="75"/>
      <c r="MVF844" s="86"/>
      <c r="MVG844" s="77"/>
      <c r="MVH844" s="77"/>
      <c r="MVJ844" s="75"/>
      <c r="MVK844" s="75"/>
      <c r="MVL844" s="75"/>
      <c r="MVM844" s="85"/>
      <c r="MVP844" s="77"/>
      <c r="MVQ844" s="91"/>
      <c r="MVT844" s="75"/>
      <c r="MVV844" s="86"/>
      <c r="MVW844" s="77"/>
      <c r="MVX844" s="77"/>
      <c r="MVZ844" s="75"/>
      <c r="MWA844" s="75"/>
      <c r="MWB844" s="75"/>
      <c r="MWC844" s="85"/>
      <c r="MWF844" s="77"/>
      <c r="MWG844" s="91"/>
      <c r="MWJ844" s="75"/>
      <c r="MWL844" s="86"/>
      <c r="MWM844" s="77"/>
      <c r="MWN844" s="77"/>
      <c r="MWP844" s="75"/>
      <c r="MWQ844" s="75"/>
      <c r="MWR844" s="75"/>
      <c r="MWS844" s="85"/>
      <c r="MWV844" s="77"/>
      <c r="MWW844" s="91"/>
      <c r="MWZ844" s="75"/>
      <c r="MXB844" s="86"/>
      <c r="MXC844" s="77"/>
      <c r="MXD844" s="77"/>
      <c r="MXF844" s="75"/>
      <c r="MXG844" s="75"/>
      <c r="MXH844" s="75"/>
      <c r="MXI844" s="85"/>
      <c r="MXL844" s="77"/>
      <c r="MXM844" s="91"/>
      <c r="MXP844" s="75"/>
      <c r="MXR844" s="86"/>
      <c r="MXS844" s="77"/>
      <c r="MXT844" s="77"/>
      <c r="MXV844" s="75"/>
      <c r="MXW844" s="75"/>
      <c r="MXX844" s="75"/>
      <c r="MXY844" s="85"/>
      <c r="MYB844" s="77"/>
      <c r="MYC844" s="91"/>
      <c r="MYF844" s="75"/>
      <c r="MYH844" s="86"/>
      <c r="MYI844" s="77"/>
      <c r="MYJ844" s="77"/>
      <c r="MYL844" s="75"/>
      <c r="MYM844" s="75"/>
      <c r="MYN844" s="75"/>
      <c r="MYO844" s="85"/>
      <c r="MYR844" s="77"/>
      <c r="MYS844" s="91"/>
      <c r="MYV844" s="75"/>
      <c r="MYX844" s="86"/>
      <c r="MYY844" s="77"/>
      <c r="MYZ844" s="77"/>
      <c r="MZB844" s="75"/>
      <c r="MZC844" s="75"/>
      <c r="MZD844" s="75"/>
      <c r="MZE844" s="85"/>
      <c r="MZH844" s="77"/>
      <c r="MZI844" s="91"/>
      <c r="MZL844" s="75"/>
      <c r="MZN844" s="86"/>
      <c r="MZO844" s="77"/>
      <c r="MZP844" s="77"/>
      <c r="MZR844" s="75"/>
      <c r="MZS844" s="75"/>
      <c r="MZT844" s="75"/>
      <c r="MZU844" s="85"/>
      <c r="MZX844" s="77"/>
      <c r="MZY844" s="91"/>
      <c r="NAB844" s="75"/>
      <c r="NAD844" s="86"/>
      <c r="NAE844" s="77"/>
      <c r="NAF844" s="77"/>
      <c r="NAH844" s="75"/>
      <c r="NAI844" s="75"/>
      <c r="NAJ844" s="75"/>
      <c r="NAK844" s="85"/>
      <c r="NAN844" s="77"/>
      <c r="NAO844" s="91"/>
      <c r="NAR844" s="75"/>
      <c r="NAT844" s="86"/>
      <c r="NAU844" s="77"/>
      <c r="NAV844" s="77"/>
      <c r="NAX844" s="75"/>
      <c r="NAY844" s="75"/>
      <c r="NAZ844" s="75"/>
      <c r="NBA844" s="85"/>
      <c r="NBD844" s="77"/>
      <c r="NBE844" s="91"/>
      <c r="NBH844" s="75"/>
      <c r="NBJ844" s="86"/>
      <c r="NBK844" s="77"/>
      <c r="NBL844" s="77"/>
      <c r="NBN844" s="75"/>
      <c r="NBO844" s="75"/>
      <c r="NBP844" s="75"/>
      <c r="NBQ844" s="85"/>
      <c r="NBT844" s="77"/>
      <c r="NBU844" s="91"/>
      <c r="NBX844" s="75"/>
      <c r="NBZ844" s="86"/>
      <c r="NCA844" s="77"/>
      <c r="NCB844" s="77"/>
      <c r="NCD844" s="75"/>
      <c r="NCE844" s="75"/>
      <c r="NCF844" s="75"/>
      <c r="NCG844" s="85"/>
      <c r="NCJ844" s="77"/>
      <c r="NCK844" s="91"/>
      <c r="NCN844" s="75"/>
      <c r="NCP844" s="86"/>
      <c r="NCQ844" s="77"/>
      <c r="NCR844" s="77"/>
      <c r="NCT844" s="75"/>
      <c r="NCU844" s="75"/>
      <c r="NCV844" s="75"/>
      <c r="NCW844" s="85"/>
      <c r="NCZ844" s="77"/>
      <c r="NDA844" s="91"/>
      <c r="NDD844" s="75"/>
      <c r="NDF844" s="86"/>
      <c r="NDG844" s="77"/>
      <c r="NDH844" s="77"/>
      <c r="NDJ844" s="75"/>
      <c r="NDK844" s="75"/>
      <c r="NDL844" s="75"/>
      <c r="NDM844" s="85"/>
      <c r="NDP844" s="77"/>
      <c r="NDQ844" s="91"/>
      <c r="NDT844" s="75"/>
      <c r="NDV844" s="86"/>
      <c r="NDW844" s="77"/>
      <c r="NDX844" s="77"/>
      <c r="NDZ844" s="75"/>
      <c r="NEA844" s="75"/>
      <c r="NEB844" s="75"/>
      <c r="NEC844" s="85"/>
      <c r="NEF844" s="77"/>
      <c r="NEG844" s="91"/>
      <c r="NEJ844" s="75"/>
      <c r="NEL844" s="86"/>
      <c r="NEM844" s="77"/>
      <c r="NEN844" s="77"/>
      <c r="NEP844" s="75"/>
      <c r="NEQ844" s="75"/>
      <c r="NER844" s="75"/>
      <c r="NES844" s="85"/>
      <c r="NEV844" s="77"/>
      <c r="NEW844" s="91"/>
      <c r="NEZ844" s="75"/>
      <c r="NFB844" s="86"/>
      <c r="NFC844" s="77"/>
      <c r="NFD844" s="77"/>
      <c r="NFF844" s="75"/>
      <c r="NFG844" s="75"/>
      <c r="NFH844" s="75"/>
      <c r="NFI844" s="85"/>
      <c r="NFL844" s="77"/>
      <c r="NFM844" s="91"/>
      <c r="NFP844" s="75"/>
      <c r="NFR844" s="86"/>
      <c r="NFS844" s="77"/>
      <c r="NFT844" s="77"/>
      <c r="NFV844" s="75"/>
      <c r="NFW844" s="75"/>
      <c r="NFX844" s="75"/>
      <c r="NFY844" s="85"/>
      <c r="NGB844" s="77"/>
      <c r="NGC844" s="91"/>
      <c r="NGF844" s="75"/>
      <c r="NGH844" s="86"/>
      <c r="NGI844" s="77"/>
      <c r="NGJ844" s="77"/>
      <c r="NGL844" s="75"/>
      <c r="NGM844" s="75"/>
      <c r="NGN844" s="75"/>
      <c r="NGO844" s="85"/>
      <c r="NGR844" s="77"/>
      <c r="NGS844" s="91"/>
      <c r="NGV844" s="75"/>
      <c r="NGX844" s="86"/>
      <c r="NGY844" s="77"/>
      <c r="NGZ844" s="77"/>
      <c r="NHB844" s="75"/>
      <c r="NHC844" s="75"/>
      <c r="NHD844" s="75"/>
      <c r="NHE844" s="85"/>
      <c r="NHH844" s="77"/>
      <c r="NHI844" s="91"/>
      <c r="NHL844" s="75"/>
      <c r="NHN844" s="86"/>
      <c r="NHO844" s="77"/>
      <c r="NHP844" s="77"/>
      <c r="NHR844" s="75"/>
      <c r="NHS844" s="75"/>
      <c r="NHT844" s="75"/>
      <c r="NHU844" s="85"/>
      <c r="NHX844" s="77"/>
      <c r="NHY844" s="91"/>
      <c r="NIB844" s="75"/>
      <c r="NID844" s="86"/>
      <c r="NIE844" s="77"/>
      <c r="NIF844" s="77"/>
      <c r="NIH844" s="75"/>
      <c r="NII844" s="75"/>
      <c r="NIJ844" s="75"/>
      <c r="NIK844" s="85"/>
      <c r="NIN844" s="77"/>
      <c r="NIO844" s="91"/>
      <c r="NIR844" s="75"/>
      <c r="NIT844" s="86"/>
      <c r="NIU844" s="77"/>
      <c r="NIV844" s="77"/>
      <c r="NIX844" s="75"/>
      <c r="NIY844" s="75"/>
      <c r="NIZ844" s="75"/>
      <c r="NJA844" s="85"/>
      <c r="NJD844" s="77"/>
      <c r="NJE844" s="91"/>
      <c r="NJH844" s="75"/>
      <c r="NJJ844" s="86"/>
      <c r="NJK844" s="77"/>
      <c r="NJL844" s="77"/>
      <c r="NJN844" s="75"/>
      <c r="NJO844" s="75"/>
      <c r="NJP844" s="75"/>
      <c r="NJQ844" s="85"/>
      <c r="NJT844" s="77"/>
      <c r="NJU844" s="91"/>
      <c r="NJX844" s="75"/>
      <c r="NJZ844" s="86"/>
      <c r="NKA844" s="77"/>
      <c r="NKB844" s="77"/>
      <c r="NKD844" s="75"/>
      <c r="NKE844" s="75"/>
      <c r="NKF844" s="75"/>
      <c r="NKG844" s="85"/>
      <c r="NKJ844" s="77"/>
      <c r="NKK844" s="91"/>
      <c r="NKN844" s="75"/>
      <c r="NKP844" s="86"/>
      <c r="NKQ844" s="77"/>
      <c r="NKR844" s="77"/>
      <c r="NKT844" s="75"/>
      <c r="NKU844" s="75"/>
      <c r="NKV844" s="75"/>
      <c r="NKW844" s="85"/>
      <c r="NKZ844" s="77"/>
      <c r="NLA844" s="91"/>
      <c r="NLD844" s="75"/>
      <c r="NLF844" s="86"/>
      <c r="NLG844" s="77"/>
      <c r="NLH844" s="77"/>
      <c r="NLJ844" s="75"/>
      <c r="NLK844" s="75"/>
      <c r="NLL844" s="75"/>
      <c r="NLM844" s="85"/>
      <c r="NLP844" s="77"/>
      <c r="NLQ844" s="91"/>
      <c r="NLT844" s="75"/>
      <c r="NLV844" s="86"/>
      <c r="NLW844" s="77"/>
      <c r="NLX844" s="77"/>
      <c r="NLZ844" s="75"/>
      <c r="NMA844" s="75"/>
      <c r="NMB844" s="75"/>
      <c r="NMC844" s="85"/>
      <c r="NMF844" s="77"/>
      <c r="NMG844" s="91"/>
      <c r="NMJ844" s="75"/>
      <c r="NML844" s="86"/>
      <c r="NMM844" s="77"/>
      <c r="NMN844" s="77"/>
      <c r="NMP844" s="75"/>
      <c r="NMQ844" s="75"/>
      <c r="NMR844" s="75"/>
      <c r="NMS844" s="85"/>
      <c r="NMV844" s="77"/>
      <c r="NMW844" s="91"/>
      <c r="NMZ844" s="75"/>
      <c r="NNB844" s="86"/>
      <c r="NNC844" s="77"/>
      <c r="NND844" s="77"/>
      <c r="NNF844" s="75"/>
      <c r="NNG844" s="75"/>
      <c r="NNH844" s="75"/>
      <c r="NNI844" s="85"/>
      <c r="NNL844" s="77"/>
      <c r="NNM844" s="91"/>
      <c r="NNP844" s="75"/>
      <c r="NNR844" s="86"/>
      <c r="NNS844" s="77"/>
      <c r="NNT844" s="77"/>
      <c r="NNV844" s="75"/>
      <c r="NNW844" s="75"/>
      <c r="NNX844" s="75"/>
      <c r="NNY844" s="85"/>
      <c r="NOB844" s="77"/>
      <c r="NOC844" s="91"/>
      <c r="NOF844" s="75"/>
      <c r="NOH844" s="86"/>
      <c r="NOI844" s="77"/>
      <c r="NOJ844" s="77"/>
      <c r="NOL844" s="75"/>
      <c r="NOM844" s="75"/>
      <c r="NON844" s="75"/>
      <c r="NOO844" s="85"/>
      <c r="NOR844" s="77"/>
      <c r="NOS844" s="91"/>
      <c r="NOV844" s="75"/>
      <c r="NOX844" s="86"/>
      <c r="NOY844" s="77"/>
      <c r="NOZ844" s="77"/>
      <c r="NPB844" s="75"/>
      <c r="NPC844" s="75"/>
      <c r="NPD844" s="75"/>
      <c r="NPE844" s="85"/>
      <c r="NPH844" s="77"/>
      <c r="NPI844" s="91"/>
      <c r="NPL844" s="75"/>
      <c r="NPN844" s="86"/>
      <c r="NPO844" s="77"/>
      <c r="NPP844" s="77"/>
      <c r="NPR844" s="75"/>
      <c r="NPS844" s="75"/>
      <c r="NPT844" s="75"/>
      <c r="NPU844" s="85"/>
      <c r="NPX844" s="77"/>
      <c r="NPY844" s="91"/>
      <c r="NQB844" s="75"/>
      <c r="NQD844" s="86"/>
      <c r="NQE844" s="77"/>
      <c r="NQF844" s="77"/>
      <c r="NQH844" s="75"/>
      <c r="NQI844" s="75"/>
      <c r="NQJ844" s="75"/>
      <c r="NQK844" s="85"/>
      <c r="NQN844" s="77"/>
      <c r="NQO844" s="91"/>
      <c r="NQR844" s="75"/>
      <c r="NQT844" s="86"/>
      <c r="NQU844" s="77"/>
      <c r="NQV844" s="77"/>
      <c r="NQX844" s="75"/>
      <c r="NQY844" s="75"/>
      <c r="NQZ844" s="75"/>
      <c r="NRA844" s="85"/>
      <c r="NRD844" s="77"/>
      <c r="NRE844" s="91"/>
      <c r="NRH844" s="75"/>
      <c r="NRJ844" s="86"/>
      <c r="NRK844" s="77"/>
      <c r="NRL844" s="77"/>
      <c r="NRN844" s="75"/>
      <c r="NRO844" s="75"/>
      <c r="NRP844" s="75"/>
      <c r="NRQ844" s="85"/>
      <c r="NRT844" s="77"/>
      <c r="NRU844" s="91"/>
      <c r="NRX844" s="75"/>
      <c r="NRZ844" s="86"/>
      <c r="NSA844" s="77"/>
      <c r="NSB844" s="77"/>
      <c r="NSD844" s="75"/>
      <c r="NSE844" s="75"/>
      <c r="NSF844" s="75"/>
      <c r="NSG844" s="85"/>
      <c r="NSJ844" s="77"/>
      <c r="NSK844" s="91"/>
      <c r="NSN844" s="75"/>
      <c r="NSP844" s="86"/>
      <c r="NSQ844" s="77"/>
      <c r="NSR844" s="77"/>
      <c r="NST844" s="75"/>
      <c r="NSU844" s="75"/>
      <c r="NSV844" s="75"/>
      <c r="NSW844" s="85"/>
      <c r="NSZ844" s="77"/>
      <c r="NTA844" s="91"/>
      <c r="NTD844" s="75"/>
      <c r="NTF844" s="86"/>
      <c r="NTG844" s="77"/>
      <c r="NTH844" s="77"/>
      <c r="NTJ844" s="75"/>
      <c r="NTK844" s="75"/>
      <c r="NTL844" s="75"/>
      <c r="NTM844" s="85"/>
      <c r="NTP844" s="77"/>
      <c r="NTQ844" s="91"/>
      <c r="NTT844" s="75"/>
      <c r="NTV844" s="86"/>
      <c r="NTW844" s="77"/>
      <c r="NTX844" s="77"/>
      <c r="NTZ844" s="75"/>
      <c r="NUA844" s="75"/>
      <c r="NUB844" s="75"/>
      <c r="NUC844" s="85"/>
      <c r="NUF844" s="77"/>
      <c r="NUG844" s="91"/>
      <c r="NUJ844" s="75"/>
      <c r="NUL844" s="86"/>
      <c r="NUM844" s="77"/>
      <c r="NUN844" s="77"/>
      <c r="NUP844" s="75"/>
      <c r="NUQ844" s="75"/>
      <c r="NUR844" s="75"/>
      <c r="NUS844" s="85"/>
      <c r="NUV844" s="77"/>
      <c r="NUW844" s="91"/>
      <c r="NUZ844" s="75"/>
      <c r="NVB844" s="86"/>
      <c r="NVC844" s="77"/>
      <c r="NVD844" s="77"/>
      <c r="NVF844" s="75"/>
      <c r="NVG844" s="75"/>
      <c r="NVH844" s="75"/>
      <c r="NVI844" s="85"/>
      <c r="NVL844" s="77"/>
      <c r="NVM844" s="91"/>
      <c r="NVP844" s="75"/>
      <c r="NVR844" s="86"/>
      <c r="NVS844" s="77"/>
      <c r="NVT844" s="77"/>
      <c r="NVV844" s="75"/>
      <c r="NVW844" s="75"/>
      <c r="NVX844" s="75"/>
      <c r="NVY844" s="85"/>
      <c r="NWB844" s="77"/>
      <c r="NWC844" s="91"/>
      <c r="NWF844" s="75"/>
      <c r="NWH844" s="86"/>
      <c r="NWI844" s="77"/>
      <c r="NWJ844" s="77"/>
      <c r="NWL844" s="75"/>
      <c r="NWM844" s="75"/>
      <c r="NWN844" s="75"/>
      <c r="NWO844" s="85"/>
      <c r="NWR844" s="77"/>
      <c r="NWS844" s="91"/>
      <c r="NWV844" s="75"/>
      <c r="NWX844" s="86"/>
      <c r="NWY844" s="77"/>
      <c r="NWZ844" s="77"/>
      <c r="NXB844" s="75"/>
      <c r="NXC844" s="75"/>
      <c r="NXD844" s="75"/>
      <c r="NXE844" s="85"/>
      <c r="NXH844" s="77"/>
      <c r="NXI844" s="91"/>
      <c r="NXL844" s="75"/>
      <c r="NXN844" s="86"/>
      <c r="NXO844" s="77"/>
      <c r="NXP844" s="77"/>
      <c r="NXR844" s="75"/>
      <c r="NXS844" s="75"/>
      <c r="NXT844" s="75"/>
      <c r="NXU844" s="85"/>
      <c r="NXX844" s="77"/>
      <c r="NXY844" s="91"/>
      <c r="NYB844" s="75"/>
      <c r="NYD844" s="86"/>
      <c r="NYE844" s="77"/>
      <c r="NYF844" s="77"/>
      <c r="NYH844" s="75"/>
      <c r="NYI844" s="75"/>
      <c r="NYJ844" s="75"/>
      <c r="NYK844" s="85"/>
      <c r="NYN844" s="77"/>
      <c r="NYO844" s="91"/>
      <c r="NYR844" s="75"/>
      <c r="NYT844" s="86"/>
      <c r="NYU844" s="77"/>
      <c r="NYV844" s="77"/>
      <c r="NYX844" s="75"/>
      <c r="NYY844" s="75"/>
      <c r="NYZ844" s="75"/>
      <c r="NZA844" s="85"/>
      <c r="NZD844" s="77"/>
      <c r="NZE844" s="91"/>
      <c r="NZH844" s="75"/>
      <c r="NZJ844" s="86"/>
      <c r="NZK844" s="77"/>
      <c r="NZL844" s="77"/>
      <c r="NZN844" s="75"/>
      <c r="NZO844" s="75"/>
      <c r="NZP844" s="75"/>
      <c r="NZQ844" s="85"/>
      <c r="NZT844" s="77"/>
      <c r="NZU844" s="91"/>
      <c r="NZX844" s="75"/>
      <c r="NZZ844" s="86"/>
      <c r="OAA844" s="77"/>
      <c r="OAB844" s="77"/>
      <c r="OAD844" s="75"/>
      <c r="OAE844" s="75"/>
      <c r="OAF844" s="75"/>
      <c r="OAG844" s="85"/>
      <c r="OAJ844" s="77"/>
      <c r="OAK844" s="91"/>
      <c r="OAN844" s="75"/>
      <c r="OAP844" s="86"/>
      <c r="OAQ844" s="77"/>
      <c r="OAR844" s="77"/>
      <c r="OAT844" s="75"/>
      <c r="OAU844" s="75"/>
      <c r="OAV844" s="75"/>
      <c r="OAW844" s="85"/>
      <c r="OAZ844" s="77"/>
      <c r="OBA844" s="91"/>
      <c r="OBD844" s="75"/>
      <c r="OBF844" s="86"/>
      <c r="OBG844" s="77"/>
      <c r="OBH844" s="77"/>
      <c r="OBJ844" s="75"/>
      <c r="OBK844" s="75"/>
      <c r="OBL844" s="75"/>
      <c r="OBM844" s="85"/>
      <c r="OBP844" s="77"/>
      <c r="OBQ844" s="91"/>
      <c r="OBT844" s="75"/>
      <c r="OBV844" s="86"/>
      <c r="OBW844" s="77"/>
      <c r="OBX844" s="77"/>
      <c r="OBZ844" s="75"/>
      <c r="OCA844" s="75"/>
      <c r="OCB844" s="75"/>
      <c r="OCC844" s="85"/>
      <c r="OCF844" s="77"/>
      <c r="OCG844" s="91"/>
      <c r="OCJ844" s="75"/>
      <c r="OCL844" s="86"/>
      <c r="OCM844" s="77"/>
      <c r="OCN844" s="77"/>
      <c r="OCP844" s="75"/>
      <c r="OCQ844" s="75"/>
      <c r="OCR844" s="75"/>
      <c r="OCS844" s="85"/>
      <c r="OCV844" s="77"/>
      <c r="OCW844" s="91"/>
      <c r="OCZ844" s="75"/>
      <c r="ODB844" s="86"/>
      <c r="ODC844" s="77"/>
      <c r="ODD844" s="77"/>
      <c r="ODF844" s="75"/>
      <c r="ODG844" s="75"/>
      <c r="ODH844" s="75"/>
      <c r="ODI844" s="85"/>
      <c r="ODL844" s="77"/>
      <c r="ODM844" s="91"/>
      <c r="ODP844" s="75"/>
      <c r="ODR844" s="86"/>
      <c r="ODS844" s="77"/>
      <c r="ODT844" s="77"/>
      <c r="ODV844" s="75"/>
      <c r="ODW844" s="75"/>
      <c r="ODX844" s="75"/>
      <c r="ODY844" s="85"/>
      <c r="OEB844" s="77"/>
      <c r="OEC844" s="91"/>
      <c r="OEF844" s="75"/>
      <c r="OEH844" s="86"/>
      <c r="OEI844" s="77"/>
      <c r="OEJ844" s="77"/>
      <c r="OEL844" s="75"/>
      <c r="OEM844" s="75"/>
      <c r="OEN844" s="75"/>
      <c r="OEO844" s="85"/>
      <c r="OER844" s="77"/>
      <c r="OES844" s="91"/>
      <c r="OEV844" s="75"/>
      <c r="OEX844" s="86"/>
      <c r="OEY844" s="77"/>
      <c r="OEZ844" s="77"/>
      <c r="OFB844" s="75"/>
      <c r="OFC844" s="75"/>
      <c r="OFD844" s="75"/>
      <c r="OFE844" s="85"/>
      <c r="OFH844" s="77"/>
      <c r="OFI844" s="91"/>
      <c r="OFL844" s="75"/>
      <c r="OFN844" s="86"/>
      <c r="OFO844" s="77"/>
      <c r="OFP844" s="77"/>
      <c r="OFR844" s="75"/>
      <c r="OFS844" s="75"/>
      <c r="OFT844" s="75"/>
      <c r="OFU844" s="85"/>
      <c r="OFX844" s="77"/>
      <c r="OFY844" s="91"/>
      <c r="OGB844" s="75"/>
      <c r="OGD844" s="86"/>
      <c r="OGE844" s="77"/>
      <c r="OGF844" s="77"/>
      <c r="OGH844" s="75"/>
      <c r="OGI844" s="75"/>
      <c r="OGJ844" s="75"/>
      <c r="OGK844" s="85"/>
      <c r="OGN844" s="77"/>
      <c r="OGO844" s="91"/>
      <c r="OGR844" s="75"/>
      <c r="OGT844" s="86"/>
      <c r="OGU844" s="77"/>
      <c r="OGV844" s="77"/>
      <c r="OGX844" s="75"/>
      <c r="OGY844" s="75"/>
      <c r="OGZ844" s="75"/>
      <c r="OHA844" s="85"/>
      <c r="OHD844" s="77"/>
      <c r="OHE844" s="91"/>
      <c r="OHH844" s="75"/>
      <c r="OHJ844" s="86"/>
      <c r="OHK844" s="77"/>
      <c r="OHL844" s="77"/>
      <c r="OHN844" s="75"/>
      <c r="OHO844" s="75"/>
      <c r="OHP844" s="75"/>
      <c r="OHQ844" s="85"/>
      <c r="OHT844" s="77"/>
      <c r="OHU844" s="91"/>
      <c r="OHX844" s="75"/>
      <c r="OHZ844" s="86"/>
      <c r="OIA844" s="77"/>
      <c r="OIB844" s="77"/>
      <c r="OID844" s="75"/>
      <c r="OIE844" s="75"/>
      <c r="OIF844" s="75"/>
      <c r="OIG844" s="85"/>
      <c r="OIJ844" s="77"/>
      <c r="OIK844" s="91"/>
      <c r="OIN844" s="75"/>
      <c r="OIP844" s="86"/>
      <c r="OIQ844" s="77"/>
      <c r="OIR844" s="77"/>
      <c r="OIT844" s="75"/>
      <c r="OIU844" s="75"/>
      <c r="OIV844" s="75"/>
      <c r="OIW844" s="85"/>
      <c r="OIZ844" s="77"/>
      <c r="OJA844" s="91"/>
      <c r="OJD844" s="75"/>
      <c r="OJF844" s="86"/>
      <c r="OJG844" s="77"/>
      <c r="OJH844" s="77"/>
      <c r="OJJ844" s="75"/>
      <c r="OJK844" s="75"/>
      <c r="OJL844" s="75"/>
      <c r="OJM844" s="85"/>
      <c r="OJP844" s="77"/>
      <c r="OJQ844" s="91"/>
      <c r="OJT844" s="75"/>
      <c r="OJV844" s="86"/>
      <c r="OJW844" s="77"/>
      <c r="OJX844" s="77"/>
      <c r="OJZ844" s="75"/>
      <c r="OKA844" s="75"/>
      <c r="OKB844" s="75"/>
      <c r="OKC844" s="85"/>
      <c r="OKF844" s="77"/>
      <c r="OKG844" s="91"/>
      <c r="OKJ844" s="75"/>
      <c r="OKL844" s="86"/>
      <c r="OKM844" s="77"/>
      <c r="OKN844" s="77"/>
      <c r="OKP844" s="75"/>
      <c r="OKQ844" s="75"/>
      <c r="OKR844" s="75"/>
      <c r="OKS844" s="85"/>
      <c r="OKV844" s="77"/>
      <c r="OKW844" s="91"/>
      <c r="OKZ844" s="75"/>
      <c r="OLB844" s="86"/>
      <c r="OLC844" s="77"/>
      <c r="OLD844" s="77"/>
      <c r="OLF844" s="75"/>
      <c r="OLG844" s="75"/>
      <c r="OLH844" s="75"/>
      <c r="OLI844" s="85"/>
      <c r="OLL844" s="77"/>
      <c r="OLM844" s="91"/>
      <c r="OLP844" s="75"/>
      <c r="OLR844" s="86"/>
      <c r="OLS844" s="77"/>
      <c r="OLT844" s="77"/>
      <c r="OLV844" s="75"/>
      <c r="OLW844" s="75"/>
      <c r="OLX844" s="75"/>
      <c r="OLY844" s="85"/>
      <c r="OMB844" s="77"/>
      <c r="OMC844" s="91"/>
      <c r="OMF844" s="75"/>
      <c r="OMH844" s="86"/>
      <c r="OMI844" s="77"/>
      <c r="OMJ844" s="77"/>
      <c r="OML844" s="75"/>
      <c r="OMM844" s="75"/>
      <c r="OMN844" s="75"/>
      <c r="OMO844" s="85"/>
      <c r="OMR844" s="77"/>
      <c r="OMS844" s="91"/>
      <c r="OMV844" s="75"/>
      <c r="OMX844" s="86"/>
      <c r="OMY844" s="77"/>
      <c r="OMZ844" s="77"/>
      <c r="ONB844" s="75"/>
      <c r="ONC844" s="75"/>
      <c r="OND844" s="75"/>
      <c r="ONE844" s="85"/>
      <c r="ONH844" s="77"/>
      <c r="ONI844" s="91"/>
      <c r="ONL844" s="75"/>
      <c r="ONN844" s="86"/>
      <c r="ONO844" s="77"/>
      <c r="ONP844" s="77"/>
      <c r="ONR844" s="75"/>
      <c r="ONS844" s="75"/>
      <c r="ONT844" s="75"/>
      <c r="ONU844" s="85"/>
      <c r="ONX844" s="77"/>
      <c r="ONY844" s="91"/>
      <c r="OOB844" s="75"/>
      <c r="OOD844" s="86"/>
      <c r="OOE844" s="77"/>
      <c r="OOF844" s="77"/>
      <c r="OOH844" s="75"/>
      <c r="OOI844" s="75"/>
      <c r="OOJ844" s="75"/>
      <c r="OOK844" s="85"/>
      <c r="OON844" s="77"/>
      <c r="OOO844" s="91"/>
      <c r="OOR844" s="75"/>
      <c r="OOT844" s="86"/>
      <c r="OOU844" s="77"/>
      <c r="OOV844" s="77"/>
      <c r="OOX844" s="75"/>
      <c r="OOY844" s="75"/>
      <c r="OOZ844" s="75"/>
      <c r="OPA844" s="85"/>
      <c r="OPD844" s="77"/>
      <c r="OPE844" s="91"/>
      <c r="OPH844" s="75"/>
      <c r="OPJ844" s="86"/>
      <c r="OPK844" s="77"/>
      <c r="OPL844" s="77"/>
      <c r="OPN844" s="75"/>
      <c r="OPO844" s="75"/>
      <c r="OPP844" s="75"/>
      <c r="OPQ844" s="85"/>
      <c r="OPT844" s="77"/>
      <c r="OPU844" s="91"/>
      <c r="OPX844" s="75"/>
      <c r="OPZ844" s="86"/>
      <c r="OQA844" s="77"/>
      <c r="OQB844" s="77"/>
      <c r="OQD844" s="75"/>
      <c r="OQE844" s="75"/>
      <c r="OQF844" s="75"/>
      <c r="OQG844" s="85"/>
      <c r="OQJ844" s="77"/>
      <c r="OQK844" s="91"/>
      <c r="OQN844" s="75"/>
      <c r="OQP844" s="86"/>
      <c r="OQQ844" s="77"/>
      <c r="OQR844" s="77"/>
      <c r="OQT844" s="75"/>
      <c r="OQU844" s="75"/>
      <c r="OQV844" s="75"/>
      <c r="OQW844" s="85"/>
      <c r="OQZ844" s="77"/>
      <c r="ORA844" s="91"/>
      <c r="ORD844" s="75"/>
      <c r="ORF844" s="86"/>
      <c r="ORG844" s="77"/>
      <c r="ORH844" s="77"/>
      <c r="ORJ844" s="75"/>
      <c r="ORK844" s="75"/>
      <c r="ORL844" s="75"/>
      <c r="ORM844" s="85"/>
      <c r="ORP844" s="77"/>
      <c r="ORQ844" s="91"/>
      <c r="ORT844" s="75"/>
      <c r="ORV844" s="86"/>
      <c r="ORW844" s="77"/>
      <c r="ORX844" s="77"/>
      <c r="ORZ844" s="75"/>
      <c r="OSA844" s="75"/>
      <c r="OSB844" s="75"/>
      <c r="OSC844" s="85"/>
      <c r="OSF844" s="77"/>
      <c r="OSG844" s="91"/>
      <c r="OSJ844" s="75"/>
      <c r="OSL844" s="86"/>
      <c r="OSM844" s="77"/>
      <c r="OSN844" s="77"/>
      <c r="OSP844" s="75"/>
      <c r="OSQ844" s="75"/>
      <c r="OSR844" s="75"/>
      <c r="OSS844" s="85"/>
      <c r="OSV844" s="77"/>
      <c r="OSW844" s="91"/>
      <c r="OSZ844" s="75"/>
      <c r="OTB844" s="86"/>
      <c r="OTC844" s="77"/>
      <c r="OTD844" s="77"/>
      <c r="OTF844" s="75"/>
      <c r="OTG844" s="75"/>
      <c r="OTH844" s="75"/>
      <c r="OTI844" s="85"/>
      <c r="OTL844" s="77"/>
      <c r="OTM844" s="91"/>
      <c r="OTP844" s="75"/>
      <c r="OTR844" s="86"/>
      <c r="OTS844" s="77"/>
      <c r="OTT844" s="77"/>
      <c r="OTV844" s="75"/>
      <c r="OTW844" s="75"/>
      <c r="OTX844" s="75"/>
      <c r="OTY844" s="85"/>
      <c r="OUB844" s="77"/>
      <c r="OUC844" s="91"/>
      <c r="OUF844" s="75"/>
      <c r="OUH844" s="86"/>
      <c r="OUI844" s="77"/>
      <c r="OUJ844" s="77"/>
      <c r="OUL844" s="75"/>
      <c r="OUM844" s="75"/>
      <c r="OUN844" s="75"/>
      <c r="OUO844" s="85"/>
      <c r="OUR844" s="77"/>
      <c r="OUS844" s="91"/>
      <c r="OUV844" s="75"/>
      <c r="OUX844" s="86"/>
      <c r="OUY844" s="77"/>
      <c r="OUZ844" s="77"/>
      <c r="OVB844" s="75"/>
      <c r="OVC844" s="75"/>
      <c r="OVD844" s="75"/>
      <c r="OVE844" s="85"/>
      <c r="OVH844" s="77"/>
      <c r="OVI844" s="91"/>
      <c r="OVL844" s="75"/>
      <c r="OVN844" s="86"/>
      <c r="OVO844" s="77"/>
      <c r="OVP844" s="77"/>
      <c r="OVR844" s="75"/>
      <c r="OVS844" s="75"/>
      <c r="OVT844" s="75"/>
      <c r="OVU844" s="85"/>
      <c r="OVX844" s="77"/>
      <c r="OVY844" s="91"/>
      <c r="OWB844" s="75"/>
      <c r="OWD844" s="86"/>
      <c r="OWE844" s="77"/>
      <c r="OWF844" s="77"/>
      <c r="OWH844" s="75"/>
      <c r="OWI844" s="75"/>
      <c r="OWJ844" s="75"/>
      <c r="OWK844" s="85"/>
      <c r="OWN844" s="77"/>
      <c r="OWO844" s="91"/>
      <c r="OWR844" s="75"/>
      <c r="OWT844" s="86"/>
      <c r="OWU844" s="77"/>
      <c r="OWV844" s="77"/>
      <c r="OWX844" s="75"/>
      <c r="OWY844" s="75"/>
      <c r="OWZ844" s="75"/>
      <c r="OXA844" s="85"/>
      <c r="OXD844" s="77"/>
      <c r="OXE844" s="91"/>
      <c r="OXH844" s="75"/>
      <c r="OXJ844" s="86"/>
      <c r="OXK844" s="77"/>
      <c r="OXL844" s="77"/>
      <c r="OXN844" s="75"/>
      <c r="OXO844" s="75"/>
      <c r="OXP844" s="75"/>
      <c r="OXQ844" s="85"/>
      <c r="OXT844" s="77"/>
      <c r="OXU844" s="91"/>
      <c r="OXX844" s="75"/>
      <c r="OXZ844" s="86"/>
      <c r="OYA844" s="77"/>
      <c r="OYB844" s="77"/>
      <c r="OYD844" s="75"/>
      <c r="OYE844" s="75"/>
      <c r="OYF844" s="75"/>
      <c r="OYG844" s="85"/>
      <c r="OYJ844" s="77"/>
      <c r="OYK844" s="91"/>
      <c r="OYN844" s="75"/>
      <c r="OYP844" s="86"/>
      <c r="OYQ844" s="77"/>
      <c r="OYR844" s="77"/>
      <c r="OYT844" s="75"/>
      <c r="OYU844" s="75"/>
      <c r="OYV844" s="75"/>
      <c r="OYW844" s="85"/>
      <c r="OYZ844" s="77"/>
      <c r="OZA844" s="91"/>
      <c r="OZD844" s="75"/>
      <c r="OZF844" s="86"/>
      <c r="OZG844" s="77"/>
      <c r="OZH844" s="77"/>
      <c r="OZJ844" s="75"/>
      <c r="OZK844" s="75"/>
      <c r="OZL844" s="75"/>
      <c r="OZM844" s="85"/>
      <c r="OZP844" s="77"/>
      <c r="OZQ844" s="91"/>
      <c r="OZT844" s="75"/>
      <c r="OZV844" s="86"/>
      <c r="OZW844" s="77"/>
      <c r="OZX844" s="77"/>
      <c r="OZZ844" s="75"/>
      <c r="PAA844" s="75"/>
      <c r="PAB844" s="75"/>
      <c r="PAC844" s="85"/>
      <c r="PAF844" s="77"/>
      <c r="PAG844" s="91"/>
      <c r="PAJ844" s="75"/>
      <c r="PAL844" s="86"/>
      <c r="PAM844" s="77"/>
      <c r="PAN844" s="77"/>
      <c r="PAP844" s="75"/>
      <c r="PAQ844" s="75"/>
      <c r="PAR844" s="75"/>
      <c r="PAS844" s="85"/>
      <c r="PAV844" s="77"/>
      <c r="PAW844" s="91"/>
      <c r="PAZ844" s="75"/>
      <c r="PBB844" s="86"/>
      <c r="PBC844" s="77"/>
      <c r="PBD844" s="77"/>
      <c r="PBF844" s="75"/>
      <c r="PBG844" s="75"/>
      <c r="PBH844" s="75"/>
      <c r="PBI844" s="85"/>
      <c r="PBL844" s="77"/>
      <c r="PBM844" s="91"/>
      <c r="PBP844" s="75"/>
      <c r="PBR844" s="86"/>
      <c r="PBS844" s="77"/>
      <c r="PBT844" s="77"/>
      <c r="PBV844" s="75"/>
      <c r="PBW844" s="75"/>
      <c r="PBX844" s="75"/>
      <c r="PBY844" s="85"/>
      <c r="PCB844" s="77"/>
      <c r="PCC844" s="91"/>
      <c r="PCF844" s="75"/>
      <c r="PCH844" s="86"/>
      <c r="PCI844" s="77"/>
      <c r="PCJ844" s="77"/>
      <c r="PCL844" s="75"/>
      <c r="PCM844" s="75"/>
      <c r="PCN844" s="75"/>
      <c r="PCO844" s="85"/>
      <c r="PCR844" s="77"/>
      <c r="PCS844" s="91"/>
      <c r="PCV844" s="75"/>
      <c r="PCX844" s="86"/>
      <c r="PCY844" s="77"/>
      <c r="PCZ844" s="77"/>
      <c r="PDB844" s="75"/>
      <c r="PDC844" s="75"/>
      <c r="PDD844" s="75"/>
      <c r="PDE844" s="85"/>
      <c r="PDH844" s="77"/>
      <c r="PDI844" s="91"/>
      <c r="PDL844" s="75"/>
      <c r="PDN844" s="86"/>
      <c r="PDO844" s="77"/>
      <c r="PDP844" s="77"/>
      <c r="PDR844" s="75"/>
      <c r="PDS844" s="75"/>
      <c r="PDT844" s="75"/>
      <c r="PDU844" s="85"/>
      <c r="PDX844" s="77"/>
      <c r="PDY844" s="91"/>
      <c r="PEB844" s="75"/>
      <c r="PED844" s="86"/>
      <c r="PEE844" s="77"/>
      <c r="PEF844" s="77"/>
      <c r="PEH844" s="75"/>
      <c r="PEI844" s="75"/>
      <c r="PEJ844" s="75"/>
      <c r="PEK844" s="85"/>
      <c r="PEN844" s="77"/>
      <c r="PEO844" s="91"/>
      <c r="PER844" s="75"/>
      <c r="PET844" s="86"/>
      <c r="PEU844" s="77"/>
      <c r="PEV844" s="77"/>
      <c r="PEX844" s="75"/>
      <c r="PEY844" s="75"/>
      <c r="PEZ844" s="75"/>
      <c r="PFA844" s="85"/>
      <c r="PFD844" s="77"/>
      <c r="PFE844" s="91"/>
      <c r="PFH844" s="75"/>
      <c r="PFJ844" s="86"/>
      <c r="PFK844" s="77"/>
      <c r="PFL844" s="77"/>
      <c r="PFN844" s="75"/>
      <c r="PFO844" s="75"/>
      <c r="PFP844" s="75"/>
      <c r="PFQ844" s="85"/>
      <c r="PFT844" s="77"/>
      <c r="PFU844" s="91"/>
      <c r="PFX844" s="75"/>
      <c r="PFZ844" s="86"/>
      <c r="PGA844" s="77"/>
      <c r="PGB844" s="77"/>
      <c r="PGD844" s="75"/>
      <c r="PGE844" s="75"/>
      <c r="PGF844" s="75"/>
      <c r="PGG844" s="85"/>
      <c r="PGJ844" s="77"/>
      <c r="PGK844" s="91"/>
      <c r="PGN844" s="75"/>
      <c r="PGP844" s="86"/>
      <c r="PGQ844" s="77"/>
      <c r="PGR844" s="77"/>
      <c r="PGT844" s="75"/>
      <c r="PGU844" s="75"/>
      <c r="PGV844" s="75"/>
      <c r="PGW844" s="85"/>
      <c r="PGZ844" s="77"/>
      <c r="PHA844" s="91"/>
      <c r="PHD844" s="75"/>
      <c r="PHF844" s="86"/>
      <c r="PHG844" s="77"/>
      <c r="PHH844" s="77"/>
      <c r="PHJ844" s="75"/>
      <c r="PHK844" s="75"/>
      <c r="PHL844" s="75"/>
      <c r="PHM844" s="85"/>
      <c r="PHP844" s="77"/>
      <c r="PHQ844" s="91"/>
      <c r="PHT844" s="75"/>
      <c r="PHV844" s="86"/>
      <c r="PHW844" s="77"/>
      <c r="PHX844" s="77"/>
      <c r="PHZ844" s="75"/>
      <c r="PIA844" s="75"/>
      <c r="PIB844" s="75"/>
      <c r="PIC844" s="85"/>
      <c r="PIF844" s="77"/>
      <c r="PIG844" s="91"/>
      <c r="PIJ844" s="75"/>
      <c r="PIL844" s="86"/>
      <c r="PIM844" s="77"/>
      <c r="PIN844" s="77"/>
      <c r="PIP844" s="75"/>
      <c r="PIQ844" s="75"/>
      <c r="PIR844" s="75"/>
      <c r="PIS844" s="85"/>
      <c r="PIV844" s="77"/>
      <c r="PIW844" s="91"/>
      <c r="PIZ844" s="75"/>
      <c r="PJB844" s="86"/>
      <c r="PJC844" s="77"/>
      <c r="PJD844" s="77"/>
      <c r="PJF844" s="75"/>
      <c r="PJG844" s="75"/>
      <c r="PJH844" s="75"/>
      <c r="PJI844" s="85"/>
      <c r="PJL844" s="77"/>
      <c r="PJM844" s="91"/>
      <c r="PJP844" s="75"/>
      <c r="PJR844" s="86"/>
      <c r="PJS844" s="77"/>
      <c r="PJT844" s="77"/>
      <c r="PJV844" s="75"/>
      <c r="PJW844" s="75"/>
      <c r="PJX844" s="75"/>
      <c r="PJY844" s="85"/>
      <c r="PKB844" s="77"/>
      <c r="PKC844" s="91"/>
      <c r="PKF844" s="75"/>
      <c r="PKH844" s="86"/>
      <c r="PKI844" s="77"/>
      <c r="PKJ844" s="77"/>
      <c r="PKL844" s="75"/>
      <c r="PKM844" s="75"/>
      <c r="PKN844" s="75"/>
      <c r="PKO844" s="85"/>
      <c r="PKR844" s="77"/>
      <c r="PKS844" s="91"/>
      <c r="PKV844" s="75"/>
      <c r="PKX844" s="86"/>
      <c r="PKY844" s="77"/>
      <c r="PKZ844" s="77"/>
      <c r="PLB844" s="75"/>
      <c r="PLC844" s="75"/>
      <c r="PLD844" s="75"/>
      <c r="PLE844" s="85"/>
      <c r="PLH844" s="77"/>
      <c r="PLI844" s="91"/>
      <c r="PLL844" s="75"/>
      <c r="PLN844" s="86"/>
      <c r="PLO844" s="77"/>
      <c r="PLP844" s="77"/>
      <c r="PLR844" s="75"/>
      <c r="PLS844" s="75"/>
      <c r="PLT844" s="75"/>
      <c r="PLU844" s="85"/>
      <c r="PLX844" s="77"/>
      <c r="PLY844" s="91"/>
      <c r="PMB844" s="75"/>
      <c r="PMD844" s="86"/>
      <c r="PME844" s="77"/>
      <c r="PMF844" s="77"/>
      <c r="PMH844" s="75"/>
      <c r="PMI844" s="75"/>
      <c r="PMJ844" s="75"/>
      <c r="PMK844" s="85"/>
      <c r="PMN844" s="77"/>
      <c r="PMO844" s="91"/>
      <c r="PMR844" s="75"/>
      <c r="PMT844" s="86"/>
      <c r="PMU844" s="77"/>
      <c r="PMV844" s="77"/>
      <c r="PMX844" s="75"/>
      <c r="PMY844" s="75"/>
      <c r="PMZ844" s="75"/>
      <c r="PNA844" s="85"/>
      <c r="PND844" s="77"/>
      <c r="PNE844" s="91"/>
      <c r="PNH844" s="75"/>
      <c r="PNJ844" s="86"/>
      <c r="PNK844" s="77"/>
      <c r="PNL844" s="77"/>
      <c r="PNN844" s="75"/>
      <c r="PNO844" s="75"/>
      <c r="PNP844" s="75"/>
      <c r="PNQ844" s="85"/>
      <c r="PNT844" s="77"/>
      <c r="PNU844" s="91"/>
      <c r="PNX844" s="75"/>
      <c r="PNZ844" s="86"/>
      <c r="POA844" s="77"/>
      <c r="POB844" s="77"/>
      <c r="POD844" s="75"/>
      <c r="POE844" s="75"/>
      <c r="POF844" s="75"/>
      <c r="POG844" s="85"/>
      <c r="POJ844" s="77"/>
      <c r="POK844" s="91"/>
      <c r="PON844" s="75"/>
      <c r="POP844" s="86"/>
      <c r="POQ844" s="77"/>
      <c r="POR844" s="77"/>
      <c r="POT844" s="75"/>
      <c r="POU844" s="75"/>
      <c r="POV844" s="75"/>
      <c r="POW844" s="85"/>
      <c r="POZ844" s="77"/>
      <c r="PPA844" s="91"/>
      <c r="PPD844" s="75"/>
      <c r="PPF844" s="86"/>
      <c r="PPG844" s="77"/>
      <c r="PPH844" s="77"/>
      <c r="PPJ844" s="75"/>
      <c r="PPK844" s="75"/>
      <c r="PPL844" s="75"/>
      <c r="PPM844" s="85"/>
      <c r="PPP844" s="77"/>
      <c r="PPQ844" s="91"/>
      <c r="PPT844" s="75"/>
      <c r="PPV844" s="86"/>
      <c r="PPW844" s="77"/>
      <c r="PPX844" s="77"/>
      <c r="PPZ844" s="75"/>
      <c r="PQA844" s="75"/>
      <c r="PQB844" s="75"/>
      <c r="PQC844" s="85"/>
      <c r="PQF844" s="77"/>
      <c r="PQG844" s="91"/>
      <c r="PQJ844" s="75"/>
      <c r="PQL844" s="86"/>
      <c r="PQM844" s="77"/>
      <c r="PQN844" s="77"/>
      <c r="PQP844" s="75"/>
      <c r="PQQ844" s="75"/>
      <c r="PQR844" s="75"/>
      <c r="PQS844" s="85"/>
      <c r="PQV844" s="77"/>
      <c r="PQW844" s="91"/>
      <c r="PQZ844" s="75"/>
      <c r="PRB844" s="86"/>
      <c r="PRC844" s="77"/>
      <c r="PRD844" s="77"/>
      <c r="PRF844" s="75"/>
      <c r="PRG844" s="75"/>
      <c r="PRH844" s="75"/>
      <c r="PRI844" s="85"/>
      <c r="PRL844" s="77"/>
      <c r="PRM844" s="91"/>
      <c r="PRP844" s="75"/>
      <c r="PRR844" s="86"/>
      <c r="PRS844" s="77"/>
      <c r="PRT844" s="77"/>
      <c r="PRV844" s="75"/>
      <c r="PRW844" s="75"/>
      <c r="PRX844" s="75"/>
      <c r="PRY844" s="85"/>
      <c r="PSB844" s="77"/>
      <c r="PSC844" s="91"/>
      <c r="PSF844" s="75"/>
      <c r="PSH844" s="86"/>
      <c r="PSI844" s="77"/>
      <c r="PSJ844" s="77"/>
      <c r="PSL844" s="75"/>
      <c r="PSM844" s="75"/>
      <c r="PSN844" s="75"/>
      <c r="PSO844" s="85"/>
      <c r="PSR844" s="77"/>
      <c r="PSS844" s="91"/>
      <c r="PSV844" s="75"/>
      <c r="PSX844" s="86"/>
      <c r="PSY844" s="77"/>
      <c r="PSZ844" s="77"/>
      <c r="PTB844" s="75"/>
      <c r="PTC844" s="75"/>
      <c r="PTD844" s="75"/>
      <c r="PTE844" s="85"/>
      <c r="PTH844" s="77"/>
      <c r="PTI844" s="91"/>
      <c r="PTL844" s="75"/>
      <c r="PTN844" s="86"/>
      <c r="PTO844" s="77"/>
      <c r="PTP844" s="77"/>
      <c r="PTR844" s="75"/>
      <c r="PTS844" s="75"/>
      <c r="PTT844" s="75"/>
      <c r="PTU844" s="85"/>
      <c r="PTX844" s="77"/>
      <c r="PTY844" s="91"/>
      <c r="PUB844" s="75"/>
      <c r="PUD844" s="86"/>
      <c r="PUE844" s="77"/>
      <c r="PUF844" s="77"/>
      <c r="PUH844" s="75"/>
      <c r="PUI844" s="75"/>
      <c r="PUJ844" s="75"/>
      <c r="PUK844" s="85"/>
      <c r="PUN844" s="77"/>
      <c r="PUO844" s="91"/>
      <c r="PUR844" s="75"/>
      <c r="PUT844" s="86"/>
      <c r="PUU844" s="77"/>
      <c r="PUV844" s="77"/>
      <c r="PUX844" s="75"/>
      <c r="PUY844" s="75"/>
      <c r="PUZ844" s="75"/>
      <c r="PVA844" s="85"/>
      <c r="PVD844" s="77"/>
      <c r="PVE844" s="91"/>
      <c r="PVH844" s="75"/>
      <c r="PVJ844" s="86"/>
      <c r="PVK844" s="77"/>
      <c r="PVL844" s="77"/>
      <c r="PVN844" s="75"/>
      <c r="PVO844" s="75"/>
      <c r="PVP844" s="75"/>
      <c r="PVQ844" s="85"/>
      <c r="PVT844" s="77"/>
      <c r="PVU844" s="91"/>
      <c r="PVX844" s="75"/>
      <c r="PVZ844" s="86"/>
      <c r="PWA844" s="77"/>
      <c r="PWB844" s="77"/>
      <c r="PWD844" s="75"/>
      <c r="PWE844" s="75"/>
      <c r="PWF844" s="75"/>
      <c r="PWG844" s="85"/>
      <c r="PWJ844" s="77"/>
      <c r="PWK844" s="91"/>
      <c r="PWN844" s="75"/>
      <c r="PWP844" s="86"/>
      <c r="PWQ844" s="77"/>
      <c r="PWR844" s="77"/>
      <c r="PWT844" s="75"/>
      <c r="PWU844" s="75"/>
      <c r="PWV844" s="75"/>
      <c r="PWW844" s="85"/>
      <c r="PWZ844" s="77"/>
      <c r="PXA844" s="91"/>
      <c r="PXD844" s="75"/>
      <c r="PXF844" s="86"/>
      <c r="PXG844" s="77"/>
      <c r="PXH844" s="77"/>
      <c r="PXJ844" s="75"/>
      <c r="PXK844" s="75"/>
      <c r="PXL844" s="75"/>
      <c r="PXM844" s="85"/>
      <c r="PXP844" s="77"/>
      <c r="PXQ844" s="91"/>
      <c r="PXT844" s="75"/>
      <c r="PXV844" s="86"/>
      <c r="PXW844" s="77"/>
      <c r="PXX844" s="77"/>
      <c r="PXZ844" s="75"/>
      <c r="PYA844" s="75"/>
      <c r="PYB844" s="75"/>
      <c r="PYC844" s="85"/>
      <c r="PYF844" s="77"/>
      <c r="PYG844" s="91"/>
      <c r="PYJ844" s="75"/>
      <c r="PYL844" s="86"/>
      <c r="PYM844" s="77"/>
      <c r="PYN844" s="77"/>
      <c r="PYP844" s="75"/>
      <c r="PYQ844" s="75"/>
      <c r="PYR844" s="75"/>
      <c r="PYS844" s="85"/>
      <c r="PYV844" s="77"/>
      <c r="PYW844" s="91"/>
      <c r="PYZ844" s="75"/>
      <c r="PZB844" s="86"/>
      <c r="PZC844" s="77"/>
      <c r="PZD844" s="77"/>
      <c r="PZF844" s="75"/>
      <c r="PZG844" s="75"/>
      <c r="PZH844" s="75"/>
      <c r="PZI844" s="85"/>
      <c r="PZL844" s="77"/>
      <c r="PZM844" s="91"/>
      <c r="PZP844" s="75"/>
      <c r="PZR844" s="86"/>
      <c r="PZS844" s="77"/>
      <c r="PZT844" s="77"/>
      <c r="PZV844" s="75"/>
      <c r="PZW844" s="75"/>
      <c r="PZX844" s="75"/>
      <c r="PZY844" s="85"/>
      <c r="QAB844" s="77"/>
      <c r="QAC844" s="91"/>
      <c r="QAF844" s="75"/>
      <c r="QAH844" s="86"/>
      <c r="QAI844" s="77"/>
      <c r="QAJ844" s="77"/>
      <c r="QAL844" s="75"/>
      <c r="QAM844" s="75"/>
      <c r="QAN844" s="75"/>
      <c r="QAO844" s="85"/>
      <c r="QAR844" s="77"/>
      <c r="QAS844" s="91"/>
      <c r="QAV844" s="75"/>
      <c r="QAX844" s="86"/>
      <c r="QAY844" s="77"/>
      <c r="QAZ844" s="77"/>
      <c r="QBB844" s="75"/>
      <c r="QBC844" s="75"/>
      <c r="QBD844" s="75"/>
      <c r="QBE844" s="85"/>
      <c r="QBH844" s="77"/>
      <c r="QBI844" s="91"/>
      <c r="QBL844" s="75"/>
      <c r="QBN844" s="86"/>
      <c r="QBO844" s="77"/>
      <c r="QBP844" s="77"/>
      <c r="QBR844" s="75"/>
      <c r="QBS844" s="75"/>
      <c r="QBT844" s="75"/>
      <c r="QBU844" s="85"/>
      <c r="QBX844" s="77"/>
      <c r="QBY844" s="91"/>
      <c r="QCB844" s="75"/>
      <c r="QCD844" s="86"/>
      <c r="QCE844" s="77"/>
      <c r="QCF844" s="77"/>
      <c r="QCH844" s="75"/>
      <c r="QCI844" s="75"/>
      <c r="QCJ844" s="75"/>
      <c r="QCK844" s="85"/>
      <c r="QCN844" s="77"/>
      <c r="QCO844" s="91"/>
      <c r="QCR844" s="75"/>
      <c r="QCT844" s="86"/>
      <c r="QCU844" s="77"/>
      <c r="QCV844" s="77"/>
      <c r="QCX844" s="75"/>
      <c r="QCY844" s="75"/>
      <c r="QCZ844" s="75"/>
      <c r="QDA844" s="85"/>
      <c r="QDD844" s="77"/>
      <c r="QDE844" s="91"/>
      <c r="QDH844" s="75"/>
      <c r="QDJ844" s="86"/>
      <c r="QDK844" s="77"/>
      <c r="QDL844" s="77"/>
      <c r="QDN844" s="75"/>
      <c r="QDO844" s="75"/>
      <c r="QDP844" s="75"/>
      <c r="QDQ844" s="85"/>
      <c r="QDT844" s="77"/>
      <c r="QDU844" s="91"/>
      <c r="QDX844" s="75"/>
      <c r="QDZ844" s="86"/>
      <c r="QEA844" s="77"/>
      <c r="QEB844" s="77"/>
      <c r="QED844" s="75"/>
      <c r="QEE844" s="75"/>
      <c r="QEF844" s="75"/>
      <c r="QEG844" s="85"/>
      <c r="QEJ844" s="77"/>
      <c r="QEK844" s="91"/>
      <c r="QEN844" s="75"/>
      <c r="QEP844" s="86"/>
      <c r="QEQ844" s="77"/>
      <c r="QER844" s="77"/>
      <c r="QET844" s="75"/>
      <c r="QEU844" s="75"/>
      <c r="QEV844" s="75"/>
      <c r="QEW844" s="85"/>
      <c r="QEZ844" s="77"/>
      <c r="QFA844" s="91"/>
      <c r="QFD844" s="75"/>
      <c r="QFF844" s="86"/>
      <c r="QFG844" s="77"/>
      <c r="QFH844" s="77"/>
      <c r="QFJ844" s="75"/>
      <c r="QFK844" s="75"/>
      <c r="QFL844" s="75"/>
      <c r="QFM844" s="85"/>
      <c r="QFP844" s="77"/>
      <c r="QFQ844" s="91"/>
      <c r="QFT844" s="75"/>
      <c r="QFV844" s="86"/>
      <c r="QFW844" s="77"/>
      <c r="QFX844" s="77"/>
      <c r="QFZ844" s="75"/>
      <c r="QGA844" s="75"/>
      <c r="QGB844" s="75"/>
      <c r="QGC844" s="85"/>
      <c r="QGF844" s="77"/>
      <c r="QGG844" s="91"/>
      <c r="QGJ844" s="75"/>
      <c r="QGL844" s="86"/>
      <c r="QGM844" s="77"/>
      <c r="QGN844" s="77"/>
      <c r="QGP844" s="75"/>
      <c r="QGQ844" s="75"/>
      <c r="QGR844" s="75"/>
      <c r="QGS844" s="85"/>
      <c r="QGV844" s="77"/>
      <c r="QGW844" s="91"/>
      <c r="QGZ844" s="75"/>
      <c r="QHB844" s="86"/>
      <c r="QHC844" s="77"/>
      <c r="QHD844" s="77"/>
      <c r="QHF844" s="75"/>
      <c r="QHG844" s="75"/>
      <c r="QHH844" s="75"/>
      <c r="QHI844" s="85"/>
      <c r="QHL844" s="77"/>
      <c r="QHM844" s="91"/>
      <c r="QHP844" s="75"/>
      <c r="QHR844" s="86"/>
      <c r="QHS844" s="77"/>
      <c r="QHT844" s="77"/>
      <c r="QHV844" s="75"/>
      <c r="QHW844" s="75"/>
      <c r="QHX844" s="75"/>
      <c r="QHY844" s="85"/>
      <c r="QIB844" s="77"/>
      <c r="QIC844" s="91"/>
      <c r="QIF844" s="75"/>
      <c r="QIH844" s="86"/>
      <c r="QII844" s="77"/>
      <c r="QIJ844" s="77"/>
      <c r="QIL844" s="75"/>
      <c r="QIM844" s="75"/>
      <c r="QIN844" s="75"/>
      <c r="QIO844" s="85"/>
      <c r="QIR844" s="77"/>
      <c r="QIS844" s="91"/>
      <c r="QIV844" s="75"/>
      <c r="QIX844" s="86"/>
      <c r="QIY844" s="77"/>
      <c r="QIZ844" s="77"/>
      <c r="QJB844" s="75"/>
      <c r="QJC844" s="75"/>
      <c r="QJD844" s="75"/>
      <c r="QJE844" s="85"/>
      <c r="QJH844" s="77"/>
      <c r="QJI844" s="91"/>
      <c r="QJL844" s="75"/>
      <c r="QJN844" s="86"/>
      <c r="QJO844" s="77"/>
      <c r="QJP844" s="77"/>
      <c r="QJR844" s="75"/>
      <c r="QJS844" s="75"/>
      <c r="QJT844" s="75"/>
      <c r="QJU844" s="85"/>
      <c r="QJX844" s="77"/>
      <c r="QJY844" s="91"/>
      <c r="QKB844" s="75"/>
      <c r="QKD844" s="86"/>
      <c r="QKE844" s="77"/>
      <c r="QKF844" s="77"/>
      <c r="QKH844" s="75"/>
      <c r="QKI844" s="75"/>
      <c r="QKJ844" s="75"/>
      <c r="QKK844" s="85"/>
      <c r="QKN844" s="77"/>
      <c r="QKO844" s="91"/>
      <c r="QKR844" s="75"/>
      <c r="QKT844" s="86"/>
      <c r="QKU844" s="77"/>
      <c r="QKV844" s="77"/>
      <c r="QKX844" s="75"/>
      <c r="QKY844" s="75"/>
      <c r="QKZ844" s="75"/>
      <c r="QLA844" s="85"/>
      <c r="QLD844" s="77"/>
      <c r="QLE844" s="91"/>
      <c r="QLH844" s="75"/>
      <c r="QLJ844" s="86"/>
      <c r="QLK844" s="77"/>
      <c r="QLL844" s="77"/>
      <c r="QLN844" s="75"/>
      <c r="QLO844" s="75"/>
      <c r="QLP844" s="75"/>
      <c r="QLQ844" s="85"/>
      <c r="QLT844" s="77"/>
      <c r="QLU844" s="91"/>
      <c r="QLX844" s="75"/>
      <c r="QLZ844" s="86"/>
      <c r="QMA844" s="77"/>
      <c r="QMB844" s="77"/>
      <c r="QMD844" s="75"/>
      <c r="QME844" s="75"/>
      <c r="QMF844" s="75"/>
      <c r="QMG844" s="85"/>
      <c r="QMJ844" s="77"/>
      <c r="QMK844" s="91"/>
      <c r="QMN844" s="75"/>
      <c r="QMP844" s="86"/>
      <c r="QMQ844" s="77"/>
      <c r="QMR844" s="77"/>
      <c r="QMT844" s="75"/>
      <c r="QMU844" s="75"/>
      <c r="QMV844" s="75"/>
      <c r="QMW844" s="85"/>
      <c r="QMZ844" s="77"/>
      <c r="QNA844" s="91"/>
      <c r="QND844" s="75"/>
      <c r="QNF844" s="86"/>
      <c r="QNG844" s="77"/>
      <c r="QNH844" s="77"/>
      <c r="QNJ844" s="75"/>
      <c r="QNK844" s="75"/>
      <c r="QNL844" s="75"/>
      <c r="QNM844" s="85"/>
      <c r="QNP844" s="77"/>
      <c r="QNQ844" s="91"/>
      <c r="QNT844" s="75"/>
      <c r="QNV844" s="86"/>
      <c r="QNW844" s="77"/>
      <c r="QNX844" s="77"/>
      <c r="QNZ844" s="75"/>
      <c r="QOA844" s="75"/>
      <c r="QOB844" s="75"/>
      <c r="QOC844" s="85"/>
      <c r="QOF844" s="77"/>
      <c r="QOG844" s="91"/>
      <c r="QOJ844" s="75"/>
      <c r="QOL844" s="86"/>
      <c r="QOM844" s="77"/>
      <c r="QON844" s="77"/>
      <c r="QOP844" s="75"/>
      <c r="QOQ844" s="75"/>
      <c r="QOR844" s="75"/>
      <c r="QOS844" s="85"/>
      <c r="QOV844" s="77"/>
      <c r="QOW844" s="91"/>
      <c r="QOZ844" s="75"/>
      <c r="QPB844" s="86"/>
      <c r="QPC844" s="77"/>
      <c r="QPD844" s="77"/>
      <c r="QPF844" s="75"/>
      <c r="QPG844" s="75"/>
      <c r="QPH844" s="75"/>
      <c r="QPI844" s="85"/>
      <c r="QPL844" s="77"/>
      <c r="QPM844" s="91"/>
      <c r="QPP844" s="75"/>
      <c r="QPR844" s="86"/>
      <c r="QPS844" s="77"/>
      <c r="QPT844" s="77"/>
      <c r="QPV844" s="75"/>
      <c r="QPW844" s="75"/>
      <c r="QPX844" s="75"/>
      <c r="QPY844" s="85"/>
      <c r="QQB844" s="77"/>
      <c r="QQC844" s="91"/>
      <c r="QQF844" s="75"/>
      <c r="QQH844" s="86"/>
      <c r="QQI844" s="77"/>
      <c r="QQJ844" s="77"/>
      <c r="QQL844" s="75"/>
      <c r="QQM844" s="75"/>
      <c r="QQN844" s="75"/>
      <c r="QQO844" s="85"/>
      <c r="QQR844" s="77"/>
      <c r="QQS844" s="91"/>
      <c r="QQV844" s="75"/>
      <c r="QQX844" s="86"/>
      <c r="QQY844" s="77"/>
      <c r="QQZ844" s="77"/>
      <c r="QRB844" s="75"/>
      <c r="QRC844" s="75"/>
      <c r="QRD844" s="75"/>
      <c r="QRE844" s="85"/>
      <c r="QRH844" s="77"/>
      <c r="QRI844" s="91"/>
      <c r="QRL844" s="75"/>
      <c r="QRN844" s="86"/>
      <c r="QRO844" s="77"/>
      <c r="QRP844" s="77"/>
      <c r="QRR844" s="75"/>
      <c r="QRS844" s="75"/>
      <c r="QRT844" s="75"/>
      <c r="QRU844" s="85"/>
      <c r="QRX844" s="77"/>
      <c r="QRY844" s="91"/>
      <c r="QSB844" s="75"/>
      <c r="QSD844" s="86"/>
      <c r="QSE844" s="77"/>
      <c r="QSF844" s="77"/>
      <c r="QSH844" s="75"/>
      <c r="QSI844" s="75"/>
      <c r="QSJ844" s="75"/>
      <c r="QSK844" s="85"/>
      <c r="QSN844" s="77"/>
      <c r="QSO844" s="91"/>
      <c r="QSR844" s="75"/>
      <c r="QST844" s="86"/>
      <c r="QSU844" s="77"/>
      <c r="QSV844" s="77"/>
      <c r="QSX844" s="75"/>
      <c r="QSY844" s="75"/>
      <c r="QSZ844" s="75"/>
      <c r="QTA844" s="85"/>
      <c r="QTD844" s="77"/>
      <c r="QTE844" s="91"/>
      <c r="QTH844" s="75"/>
      <c r="QTJ844" s="86"/>
      <c r="QTK844" s="77"/>
      <c r="QTL844" s="77"/>
      <c r="QTN844" s="75"/>
      <c r="QTO844" s="75"/>
      <c r="QTP844" s="75"/>
      <c r="QTQ844" s="85"/>
      <c r="QTT844" s="77"/>
      <c r="QTU844" s="91"/>
      <c r="QTX844" s="75"/>
      <c r="QTZ844" s="86"/>
      <c r="QUA844" s="77"/>
      <c r="QUB844" s="77"/>
      <c r="QUD844" s="75"/>
      <c r="QUE844" s="75"/>
      <c r="QUF844" s="75"/>
      <c r="QUG844" s="85"/>
      <c r="QUJ844" s="77"/>
      <c r="QUK844" s="91"/>
      <c r="QUN844" s="75"/>
      <c r="QUP844" s="86"/>
      <c r="QUQ844" s="77"/>
      <c r="QUR844" s="77"/>
      <c r="QUT844" s="75"/>
      <c r="QUU844" s="75"/>
      <c r="QUV844" s="75"/>
      <c r="QUW844" s="85"/>
      <c r="QUZ844" s="77"/>
      <c r="QVA844" s="91"/>
      <c r="QVD844" s="75"/>
      <c r="QVF844" s="86"/>
      <c r="QVG844" s="77"/>
      <c r="QVH844" s="77"/>
      <c r="QVJ844" s="75"/>
      <c r="QVK844" s="75"/>
      <c r="QVL844" s="75"/>
      <c r="QVM844" s="85"/>
      <c r="QVP844" s="77"/>
      <c r="QVQ844" s="91"/>
      <c r="QVT844" s="75"/>
      <c r="QVV844" s="86"/>
      <c r="QVW844" s="77"/>
      <c r="QVX844" s="77"/>
      <c r="QVZ844" s="75"/>
      <c r="QWA844" s="75"/>
      <c r="QWB844" s="75"/>
      <c r="QWC844" s="85"/>
      <c r="QWF844" s="77"/>
      <c r="QWG844" s="91"/>
      <c r="QWJ844" s="75"/>
      <c r="QWL844" s="86"/>
      <c r="QWM844" s="77"/>
      <c r="QWN844" s="77"/>
      <c r="QWP844" s="75"/>
      <c r="QWQ844" s="75"/>
      <c r="QWR844" s="75"/>
      <c r="QWS844" s="85"/>
      <c r="QWV844" s="77"/>
      <c r="QWW844" s="91"/>
      <c r="QWZ844" s="75"/>
      <c r="QXB844" s="86"/>
      <c r="QXC844" s="77"/>
      <c r="QXD844" s="77"/>
      <c r="QXF844" s="75"/>
      <c r="QXG844" s="75"/>
      <c r="QXH844" s="75"/>
      <c r="QXI844" s="85"/>
      <c r="QXL844" s="77"/>
      <c r="QXM844" s="91"/>
      <c r="QXP844" s="75"/>
      <c r="QXR844" s="86"/>
      <c r="QXS844" s="77"/>
      <c r="QXT844" s="77"/>
      <c r="QXV844" s="75"/>
      <c r="QXW844" s="75"/>
      <c r="QXX844" s="75"/>
      <c r="QXY844" s="85"/>
      <c r="QYB844" s="77"/>
      <c r="QYC844" s="91"/>
      <c r="QYF844" s="75"/>
      <c r="QYH844" s="86"/>
      <c r="QYI844" s="77"/>
      <c r="QYJ844" s="77"/>
      <c r="QYL844" s="75"/>
      <c r="QYM844" s="75"/>
      <c r="QYN844" s="75"/>
      <c r="QYO844" s="85"/>
      <c r="QYR844" s="77"/>
      <c r="QYS844" s="91"/>
      <c r="QYV844" s="75"/>
      <c r="QYX844" s="86"/>
      <c r="QYY844" s="77"/>
      <c r="QYZ844" s="77"/>
      <c r="QZB844" s="75"/>
      <c r="QZC844" s="75"/>
      <c r="QZD844" s="75"/>
      <c r="QZE844" s="85"/>
      <c r="QZH844" s="77"/>
      <c r="QZI844" s="91"/>
      <c r="QZL844" s="75"/>
      <c r="QZN844" s="86"/>
      <c r="QZO844" s="77"/>
      <c r="QZP844" s="77"/>
      <c r="QZR844" s="75"/>
      <c r="QZS844" s="75"/>
      <c r="QZT844" s="75"/>
      <c r="QZU844" s="85"/>
      <c r="QZX844" s="77"/>
      <c r="QZY844" s="91"/>
      <c r="RAB844" s="75"/>
      <c r="RAD844" s="86"/>
      <c r="RAE844" s="77"/>
      <c r="RAF844" s="77"/>
      <c r="RAH844" s="75"/>
      <c r="RAI844" s="75"/>
      <c r="RAJ844" s="75"/>
      <c r="RAK844" s="85"/>
      <c r="RAN844" s="77"/>
      <c r="RAO844" s="91"/>
      <c r="RAR844" s="75"/>
      <c r="RAT844" s="86"/>
      <c r="RAU844" s="77"/>
      <c r="RAV844" s="77"/>
      <c r="RAX844" s="75"/>
      <c r="RAY844" s="75"/>
      <c r="RAZ844" s="75"/>
      <c r="RBA844" s="85"/>
      <c r="RBD844" s="77"/>
      <c r="RBE844" s="91"/>
      <c r="RBH844" s="75"/>
      <c r="RBJ844" s="86"/>
      <c r="RBK844" s="77"/>
      <c r="RBL844" s="77"/>
      <c r="RBN844" s="75"/>
      <c r="RBO844" s="75"/>
      <c r="RBP844" s="75"/>
      <c r="RBQ844" s="85"/>
      <c r="RBT844" s="77"/>
      <c r="RBU844" s="91"/>
      <c r="RBX844" s="75"/>
      <c r="RBZ844" s="86"/>
      <c r="RCA844" s="77"/>
      <c r="RCB844" s="77"/>
      <c r="RCD844" s="75"/>
      <c r="RCE844" s="75"/>
      <c r="RCF844" s="75"/>
      <c r="RCG844" s="85"/>
      <c r="RCJ844" s="77"/>
      <c r="RCK844" s="91"/>
      <c r="RCN844" s="75"/>
      <c r="RCP844" s="86"/>
      <c r="RCQ844" s="77"/>
      <c r="RCR844" s="77"/>
      <c r="RCT844" s="75"/>
      <c r="RCU844" s="75"/>
      <c r="RCV844" s="75"/>
      <c r="RCW844" s="85"/>
      <c r="RCZ844" s="77"/>
      <c r="RDA844" s="91"/>
      <c r="RDD844" s="75"/>
      <c r="RDF844" s="86"/>
      <c r="RDG844" s="77"/>
      <c r="RDH844" s="77"/>
      <c r="RDJ844" s="75"/>
      <c r="RDK844" s="75"/>
      <c r="RDL844" s="75"/>
      <c r="RDM844" s="85"/>
      <c r="RDP844" s="77"/>
      <c r="RDQ844" s="91"/>
      <c r="RDT844" s="75"/>
      <c r="RDV844" s="86"/>
      <c r="RDW844" s="77"/>
      <c r="RDX844" s="77"/>
      <c r="RDZ844" s="75"/>
      <c r="REA844" s="75"/>
      <c r="REB844" s="75"/>
      <c r="REC844" s="85"/>
      <c r="REF844" s="77"/>
      <c r="REG844" s="91"/>
      <c r="REJ844" s="75"/>
      <c r="REL844" s="86"/>
      <c r="REM844" s="77"/>
      <c r="REN844" s="77"/>
      <c r="REP844" s="75"/>
      <c r="REQ844" s="75"/>
      <c r="RER844" s="75"/>
      <c r="RES844" s="85"/>
      <c r="REV844" s="77"/>
      <c r="REW844" s="91"/>
      <c r="REZ844" s="75"/>
      <c r="RFB844" s="86"/>
      <c r="RFC844" s="77"/>
      <c r="RFD844" s="77"/>
      <c r="RFF844" s="75"/>
      <c r="RFG844" s="75"/>
      <c r="RFH844" s="75"/>
      <c r="RFI844" s="85"/>
      <c r="RFL844" s="77"/>
      <c r="RFM844" s="91"/>
      <c r="RFP844" s="75"/>
      <c r="RFR844" s="86"/>
      <c r="RFS844" s="77"/>
      <c r="RFT844" s="77"/>
      <c r="RFV844" s="75"/>
      <c r="RFW844" s="75"/>
      <c r="RFX844" s="75"/>
      <c r="RFY844" s="85"/>
      <c r="RGB844" s="77"/>
      <c r="RGC844" s="91"/>
      <c r="RGF844" s="75"/>
      <c r="RGH844" s="86"/>
      <c r="RGI844" s="77"/>
      <c r="RGJ844" s="77"/>
      <c r="RGL844" s="75"/>
      <c r="RGM844" s="75"/>
      <c r="RGN844" s="75"/>
      <c r="RGO844" s="85"/>
      <c r="RGR844" s="77"/>
      <c r="RGS844" s="91"/>
      <c r="RGV844" s="75"/>
      <c r="RGX844" s="86"/>
      <c r="RGY844" s="77"/>
      <c r="RGZ844" s="77"/>
      <c r="RHB844" s="75"/>
      <c r="RHC844" s="75"/>
      <c r="RHD844" s="75"/>
      <c r="RHE844" s="85"/>
      <c r="RHH844" s="77"/>
      <c r="RHI844" s="91"/>
      <c r="RHL844" s="75"/>
      <c r="RHN844" s="86"/>
      <c r="RHO844" s="77"/>
      <c r="RHP844" s="77"/>
      <c r="RHR844" s="75"/>
      <c r="RHS844" s="75"/>
      <c r="RHT844" s="75"/>
      <c r="RHU844" s="85"/>
      <c r="RHX844" s="77"/>
      <c r="RHY844" s="91"/>
      <c r="RIB844" s="75"/>
      <c r="RID844" s="86"/>
      <c r="RIE844" s="77"/>
      <c r="RIF844" s="77"/>
      <c r="RIH844" s="75"/>
      <c r="RII844" s="75"/>
      <c r="RIJ844" s="75"/>
      <c r="RIK844" s="85"/>
      <c r="RIN844" s="77"/>
      <c r="RIO844" s="91"/>
      <c r="RIR844" s="75"/>
      <c r="RIT844" s="86"/>
      <c r="RIU844" s="77"/>
      <c r="RIV844" s="77"/>
      <c r="RIX844" s="75"/>
      <c r="RIY844" s="75"/>
      <c r="RIZ844" s="75"/>
      <c r="RJA844" s="85"/>
      <c r="RJD844" s="77"/>
      <c r="RJE844" s="91"/>
      <c r="RJH844" s="75"/>
      <c r="RJJ844" s="86"/>
      <c r="RJK844" s="77"/>
      <c r="RJL844" s="77"/>
      <c r="RJN844" s="75"/>
      <c r="RJO844" s="75"/>
      <c r="RJP844" s="75"/>
      <c r="RJQ844" s="85"/>
      <c r="RJT844" s="77"/>
      <c r="RJU844" s="91"/>
      <c r="RJX844" s="75"/>
      <c r="RJZ844" s="86"/>
      <c r="RKA844" s="77"/>
      <c r="RKB844" s="77"/>
      <c r="RKD844" s="75"/>
      <c r="RKE844" s="75"/>
      <c r="RKF844" s="75"/>
      <c r="RKG844" s="85"/>
      <c r="RKJ844" s="77"/>
      <c r="RKK844" s="91"/>
      <c r="RKN844" s="75"/>
      <c r="RKP844" s="86"/>
      <c r="RKQ844" s="77"/>
      <c r="RKR844" s="77"/>
      <c r="RKT844" s="75"/>
      <c r="RKU844" s="75"/>
      <c r="RKV844" s="75"/>
      <c r="RKW844" s="85"/>
      <c r="RKZ844" s="77"/>
      <c r="RLA844" s="91"/>
      <c r="RLD844" s="75"/>
      <c r="RLF844" s="86"/>
      <c r="RLG844" s="77"/>
      <c r="RLH844" s="77"/>
      <c r="RLJ844" s="75"/>
      <c r="RLK844" s="75"/>
      <c r="RLL844" s="75"/>
      <c r="RLM844" s="85"/>
      <c r="RLP844" s="77"/>
      <c r="RLQ844" s="91"/>
      <c r="RLT844" s="75"/>
      <c r="RLV844" s="86"/>
      <c r="RLW844" s="77"/>
      <c r="RLX844" s="77"/>
      <c r="RLZ844" s="75"/>
      <c r="RMA844" s="75"/>
      <c r="RMB844" s="75"/>
      <c r="RMC844" s="85"/>
      <c r="RMF844" s="77"/>
      <c r="RMG844" s="91"/>
      <c r="RMJ844" s="75"/>
      <c r="RML844" s="86"/>
      <c r="RMM844" s="77"/>
      <c r="RMN844" s="77"/>
      <c r="RMP844" s="75"/>
      <c r="RMQ844" s="75"/>
      <c r="RMR844" s="75"/>
      <c r="RMS844" s="85"/>
      <c r="RMV844" s="77"/>
      <c r="RMW844" s="91"/>
      <c r="RMZ844" s="75"/>
      <c r="RNB844" s="86"/>
      <c r="RNC844" s="77"/>
      <c r="RND844" s="77"/>
      <c r="RNF844" s="75"/>
      <c r="RNG844" s="75"/>
      <c r="RNH844" s="75"/>
      <c r="RNI844" s="85"/>
      <c r="RNL844" s="77"/>
      <c r="RNM844" s="91"/>
      <c r="RNP844" s="75"/>
      <c r="RNR844" s="86"/>
      <c r="RNS844" s="77"/>
      <c r="RNT844" s="77"/>
      <c r="RNV844" s="75"/>
      <c r="RNW844" s="75"/>
      <c r="RNX844" s="75"/>
      <c r="RNY844" s="85"/>
      <c r="ROB844" s="77"/>
      <c r="ROC844" s="91"/>
      <c r="ROF844" s="75"/>
      <c r="ROH844" s="86"/>
      <c r="ROI844" s="77"/>
      <c r="ROJ844" s="77"/>
      <c r="ROL844" s="75"/>
      <c r="ROM844" s="75"/>
      <c r="RON844" s="75"/>
      <c r="ROO844" s="85"/>
      <c r="ROR844" s="77"/>
      <c r="ROS844" s="91"/>
      <c r="ROV844" s="75"/>
      <c r="ROX844" s="86"/>
      <c r="ROY844" s="77"/>
      <c r="ROZ844" s="77"/>
      <c r="RPB844" s="75"/>
      <c r="RPC844" s="75"/>
      <c r="RPD844" s="75"/>
      <c r="RPE844" s="85"/>
      <c r="RPH844" s="77"/>
      <c r="RPI844" s="91"/>
      <c r="RPL844" s="75"/>
      <c r="RPN844" s="86"/>
      <c r="RPO844" s="77"/>
      <c r="RPP844" s="77"/>
      <c r="RPR844" s="75"/>
      <c r="RPS844" s="75"/>
      <c r="RPT844" s="75"/>
      <c r="RPU844" s="85"/>
      <c r="RPX844" s="77"/>
      <c r="RPY844" s="91"/>
      <c r="RQB844" s="75"/>
      <c r="RQD844" s="86"/>
      <c r="RQE844" s="77"/>
      <c r="RQF844" s="77"/>
      <c r="RQH844" s="75"/>
      <c r="RQI844" s="75"/>
      <c r="RQJ844" s="75"/>
      <c r="RQK844" s="85"/>
      <c r="RQN844" s="77"/>
      <c r="RQO844" s="91"/>
      <c r="RQR844" s="75"/>
      <c r="RQT844" s="86"/>
      <c r="RQU844" s="77"/>
      <c r="RQV844" s="77"/>
      <c r="RQX844" s="75"/>
      <c r="RQY844" s="75"/>
      <c r="RQZ844" s="75"/>
      <c r="RRA844" s="85"/>
      <c r="RRD844" s="77"/>
      <c r="RRE844" s="91"/>
      <c r="RRH844" s="75"/>
      <c r="RRJ844" s="86"/>
      <c r="RRK844" s="77"/>
      <c r="RRL844" s="77"/>
      <c r="RRN844" s="75"/>
      <c r="RRO844" s="75"/>
      <c r="RRP844" s="75"/>
      <c r="RRQ844" s="85"/>
      <c r="RRT844" s="77"/>
      <c r="RRU844" s="91"/>
      <c r="RRX844" s="75"/>
      <c r="RRZ844" s="86"/>
      <c r="RSA844" s="77"/>
      <c r="RSB844" s="77"/>
      <c r="RSD844" s="75"/>
      <c r="RSE844" s="75"/>
      <c r="RSF844" s="75"/>
      <c r="RSG844" s="85"/>
      <c r="RSJ844" s="77"/>
      <c r="RSK844" s="91"/>
      <c r="RSN844" s="75"/>
      <c r="RSP844" s="86"/>
      <c r="RSQ844" s="77"/>
      <c r="RSR844" s="77"/>
      <c r="RST844" s="75"/>
      <c r="RSU844" s="75"/>
      <c r="RSV844" s="75"/>
      <c r="RSW844" s="85"/>
      <c r="RSZ844" s="77"/>
      <c r="RTA844" s="91"/>
      <c r="RTD844" s="75"/>
      <c r="RTF844" s="86"/>
      <c r="RTG844" s="77"/>
      <c r="RTH844" s="77"/>
      <c r="RTJ844" s="75"/>
      <c r="RTK844" s="75"/>
      <c r="RTL844" s="75"/>
      <c r="RTM844" s="85"/>
      <c r="RTP844" s="77"/>
      <c r="RTQ844" s="91"/>
      <c r="RTT844" s="75"/>
      <c r="RTV844" s="86"/>
      <c r="RTW844" s="77"/>
      <c r="RTX844" s="77"/>
      <c r="RTZ844" s="75"/>
      <c r="RUA844" s="75"/>
      <c r="RUB844" s="75"/>
      <c r="RUC844" s="85"/>
      <c r="RUF844" s="77"/>
      <c r="RUG844" s="91"/>
      <c r="RUJ844" s="75"/>
      <c r="RUL844" s="86"/>
      <c r="RUM844" s="77"/>
      <c r="RUN844" s="77"/>
      <c r="RUP844" s="75"/>
      <c r="RUQ844" s="75"/>
      <c r="RUR844" s="75"/>
      <c r="RUS844" s="85"/>
      <c r="RUV844" s="77"/>
      <c r="RUW844" s="91"/>
      <c r="RUZ844" s="75"/>
      <c r="RVB844" s="86"/>
      <c r="RVC844" s="77"/>
      <c r="RVD844" s="77"/>
      <c r="RVF844" s="75"/>
      <c r="RVG844" s="75"/>
      <c r="RVH844" s="75"/>
      <c r="RVI844" s="85"/>
      <c r="RVL844" s="77"/>
      <c r="RVM844" s="91"/>
      <c r="RVP844" s="75"/>
      <c r="RVR844" s="86"/>
      <c r="RVS844" s="77"/>
      <c r="RVT844" s="77"/>
      <c r="RVV844" s="75"/>
      <c r="RVW844" s="75"/>
      <c r="RVX844" s="75"/>
      <c r="RVY844" s="85"/>
      <c r="RWB844" s="77"/>
      <c r="RWC844" s="91"/>
      <c r="RWF844" s="75"/>
      <c r="RWH844" s="86"/>
      <c r="RWI844" s="77"/>
      <c r="RWJ844" s="77"/>
      <c r="RWL844" s="75"/>
      <c r="RWM844" s="75"/>
      <c r="RWN844" s="75"/>
      <c r="RWO844" s="85"/>
      <c r="RWR844" s="77"/>
      <c r="RWS844" s="91"/>
      <c r="RWV844" s="75"/>
      <c r="RWX844" s="86"/>
      <c r="RWY844" s="77"/>
      <c r="RWZ844" s="77"/>
      <c r="RXB844" s="75"/>
      <c r="RXC844" s="75"/>
      <c r="RXD844" s="75"/>
      <c r="RXE844" s="85"/>
      <c r="RXH844" s="77"/>
      <c r="RXI844" s="91"/>
      <c r="RXL844" s="75"/>
      <c r="RXN844" s="86"/>
      <c r="RXO844" s="77"/>
      <c r="RXP844" s="77"/>
      <c r="RXR844" s="75"/>
      <c r="RXS844" s="75"/>
      <c r="RXT844" s="75"/>
      <c r="RXU844" s="85"/>
      <c r="RXX844" s="77"/>
      <c r="RXY844" s="91"/>
      <c r="RYB844" s="75"/>
      <c r="RYD844" s="86"/>
      <c r="RYE844" s="77"/>
      <c r="RYF844" s="77"/>
      <c r="RYH844" s="75"/>
      <c r="RYI844" s="75"/>
      <c r="RYJ844" s="75"/>
      <c r="RYK844" s="85"/>
      <c r="RYN844" s="77"/>
      <c r="RYO844" s="91"/>
      <c r="RYR844" s="75"/>
      <c r="RYT844" s="86"/>
      <c r="RYU844" s="77"/>
      <c r="RYV844" s="77"/>
      <c r="RYX844" s="75"/>
      <c r="RYY844" s="75"/>
      <c r="RYZ844" s="75"/>
      <c r="RZA844" s="85"/>
      <c r="RZD844" s="77"/>
      <c r="RZE844" s="91"/>
      <c r="RZH844" s="75"/>
      <c r="RZJ844" s="86"/>
      <c r="RZK844" s="77"/>
      <c r="RZL844" s="77"/>
      <c r="RZN844" s="75"/>
      <c r="RZO844" s="75"/>
      <c r="RZP844" s="75"/>
      <c r="RZQ844" s="85"/>
      <c r="RZT844" s="77"/>
      <c r="RZU844" s="91"/>
      <c r="RZX844" s="75"/>
      <c r="RZZ844" s="86"/>
      <c r="SAA844" s="77"/>
      <c r="SAB844" s="77"/>
      <c r="SAD844" s="75"/>
      <c r="SAE844" s="75"/>
      <c r="SAF844" s="75"/>
      <c r="SAG844" s="85"/>
      <c r="SAJ844" s="77"/>
      <c r="SAK844" s="91"/>
      <c r="SAN844" s="75"/>
      <c r="SAP844" s="86"/>
      <c r="SAQ844" s="77"/>
      <c r="SAR844" s="77"/>
      <c r="SAT844" s="75"/>
      <c r="SAU844" s="75"/>
      <c r="SAV844" s="75"/>
      <c r="SAW844" s="85"/>
      <c r="SAZ844" s="77"/>
      <c r="SBA844" s="91"/>
      <c r="SBD844" s="75"/>
      <c r="SBF844" s="86"/>
      <c r="SBG844" s="77"/>
      <c r="SBH844" s="77"/>
      <c r="SBJ844" s="75"/>
      <c r="SBK844" s="75"/>
      <c r="SBL844" s="75"/>
      <c r="SBM844" s="85"/>
      <c r="SBP844" s="77"/>
      <c r="SBQ844" s="91"/>
      <c r="SBT844" s="75"/>
      <c r="SBV844" s="86"/>
      <c r="SBW844" s="77"/>
      <c r="SBX844" s="77"/>
      <c r="SBZ844" s="75"/>
      <c r="SCA844" s="75"/>
      <c r="SCB844" s="75"/>
      <c r="SCC844" s="85"/>
      <c r="SCF844" s="77"/>
      <c r="SCG844" s="91"/>
      <c r="SCJ844" s="75"/>
      <c r="SCL844" s="86"/>
      <c r="SCM844" s="77"/>
      <c r="SCN844" s="77"/>
      <c r="SCP844" s="75"/>
      <c r="SCQ844" s="75"/>
      <c r="SCR844" s="75"/>
      <c r="SCS844" s="85"/>
      <c r="SCV844" s="77"/>
      <c r="SCW844" s="91"/>
      <c r="SCZ844" s="75"/>
      <c r="SDB844" s="86"/>
      <c r="SDC844" s="77"/>
      <c r="SDD844" s="77"/>
      <c r="SDF844" s="75"/>
      <c r="SDG844" s="75"/>
      <c r="SDH844" s="75"/>
      <c r="SDI844" s="85"/>
      <c r="SDL844" s="77"/>
      <c r="SDM844" s="91"/>
      <c r="SDP844" s="75"/>
      <c r="SDR844" s="86"/>
      <c r="SDS844" s="77"/>
      <c r="SDT844" s="77"/>
      <c r="SDV844" s="75"/>
      <c r="SDW844" s="75"/>
      <c r="SDX844" s="75"/>
      <c r="SDY844" s="85"/>
      <c r="SEB844" s="77"/>
      <c r="SEC844" s="91"/>
      <c r="SEF844" s="75"/>
      <c r="SEH844" s="86"/>
      <c r="SEI844" s="77"/>
      <c r="SEJ844" s="77"/>
      <c r="SEL844" s="75"/>
      <c r="SEM844" s="75"/>
      <c r="SEN844" s="75"/>
      <c r="SEO844" s="85"/>
      <c r="SER844" s="77"/>
      <c r="SES844" s="91"/>
      <c r="SEV844" s="75"/>
      <c r="SEX844" s="86"/>
      <c r="SEY844" s="77"/>
      <c r="SEZ844" s="77"/>
      <c r="SFB844" s="75"/>
      <c r="SFC844" s="75"/>
      <c r="SFD844" s="75"/>
      <c r="SFE844" s="85"/>
      <c r="SFH844" s="77"/>
      <c r="SFI844" s="91"/>
      <c r="SFL844" s="75"/>
      <c r="SFN844" s="86"/>
      <c r="SFO844" s="77"/>
      <c r="SFP844" s="77"/>
      <c r="SFR844" s="75"/>
      <c r="SFS844" s="75"/>
      <c r="SFT844" s="75"/>
      <c r="SFU844" s="85"/>
      <c r="SFX844" s="77"/>
      <c r="SFY844" s="91"/>
      <c r="SGB844" s="75"/>
      <c r="SGD844" s="86"/>
      <c r="SGE844" s="77"/>
      <c r="SGF844" s="77"/>
      <c r="SGH844" s="75"/>
      <c r="SGI844" s="75"/>
      <c r="SGJ844" s="75"/>
      <c r="SGK844" s="85"/>
      <c r="SGN844" s="77"/>
      <c r="SGO844" s="91"/>
      <c r="SGR844" s="75"/>
      <c r="SGT844" s="86"/>
      <c r="SGU844" s="77"/>
      <c r="SGV844" s="77"/>
      <c r="SGX844" s="75"/>
      <c r="SGY844" s="75"/>
      <c r="SGZ844" s="75"/>
      <c r="SHA844" s="85"/>
      <c r="SHD844" s="77"/>
      <c r="SHE844" s="91"/>
      <c r="SHH844" s="75"/>
      <c r="SHJ844" s="86"/>
      <c r="SHK844" s="77"/>
      <c r="SHL844" s="77"/>
      <c r="SHN844" s="75"/>
      <c r="SHO844" s="75"/>
      <c r="SHP844" s="75"/>
      <c r="SHQ844" s="85"/>
      <c r="SHT844" s="77"/>
      <c r="SHU844" s="91"/>
      <c r="SHX844" s="75"/>
      <c r="SHZ844" s="86"/>
      <c r="SIA844" s="77"/>
      <c r="SIB844" s="77"/>
      <c r="SID844" s="75"/>
      <c r="SIE844" s="75"/>
      <c r="SIF844" s="75"/>
      <c r="SIG844" s="85"/>
      <c r="SIJ844" s="77"/>
      <c r="SIK844" s="91"/>
      <c r="SIN844" s="75"/>
      <c r="SIP844" s="86"/>
      <c r="SIQ844" s="77"/>
      <c r="SIR844" s="77"/>
      <c r="SIT844" s="75"/>
      <c r="SIU844" s="75"/>
      <c r="SIV844" s="75"/>
      <c r="SIW844" s="85"/>
      <c r="SIZ844" s="77"/>
      <c r="SJA844" s="91"/>
      <c r="SJD844" s="75"/>
      <c r="SJF844" s="86"/>
      <c r="SJG844" s="77"/>
      <c r="SJH844" s="77"/>
      <c r="SJJ844" s="75"/>
      <c r="SJK844" s="75"/>
      <c r="SJL844" s="75"/>
      <c r="SJM844" s="85"/>
      <c r="SJP844" s="77"/>
      <c r="SJQ844" s="91"/>
      <c r="SJT844" s="75"/>
      <c r="SJV844" s="86"/>
      <c r="SJW844" s="77"/>
      <c r="SJX844" s="77"/>
      <c r="SJZ844" s="75"/>
      <c r="SKA844" s="75"/>
      <c r="SKB844" s="75"/>
      <c r="SKC844" s="85"/>
      <c r="SKF844" s="77"/>
      <c r="SKG844" s="91"/>
      <c r="SKJ844" s="75"/>
      <c r="SKL844" s="86"/>
      <c r="SKM844" s="77"/>
      <c r="SKN844" s="77"/>
      <c r="SKP844" s="75"/>
      <c r="SKQ844" s="75"/>
      <c r="SKR844" s="75"/>
      <c r="SKS844" s="85"/>
      <c r="SKV844" s="77"/>
      <c r="SKW844" s="91"/>
      <c r="SKZ844" s="75"/>
      <c r="SLB844" s="86"/>
      <c r="SLC844" s="77"/>
      <c r="SLD844" s="77"/>
      <c r="SLF844" s="75"/>
      <c r="SLG844" s="75"/>
      <c r="SLH844" s="75"/>
      <c r="SLI844" s="85"/>
      <c r="SLL844" s="77"/>
      <c r="SLM844" s="91"/>
      <c r="SLP844" s="75"/>
      <c r="SLR844" s="86"/>
      <c r="SLS844" s="77"/>
      <c r="SLT844" s="77"/>
      <c r="SLV844" s="75"/>
      <c r="SLW844" s="75"/>
      <c r="SLX844" s="75"/>
      <c r="SLY844" s="85"/>
      <c r="SMB844" s="77"/>
      <c r="SMC844" s="91"/>
      <c r="SMF844" s="75"/>
      <c r="SMH844" s="86"/>
      <c r="SMI844" s="77"/>
      <c r="SMJ844" s="77"/>
      <c r="SML844" s="75"/>
      <c r="SMM844" s="75"/>
      <c r="SMN844" s="75"/>
      <c r="SMO844" s="85"/>
      <c r="SMR844" s="77"/>
      <c r="SMS844" s="91"/>
      <c r="SMV844" s="75"/>
      <c r="SMX844" s="86"/>
      <c r="SMY844" s="77"/>
      <c r="SMZ844" s="77"/>
      <c r="SNB844" s="75"/>
      <c r="SNC844" s="75"/>
      <c r="SND844" s="75"/>
      <c r="SNE844" s="85"/>
      <c r="SNH844" s="77"/>
      <c r="SNI844" s="91"/>
      <c r="SNL844" s="75"/>
      <c r="SNN844" s="86"/>
      <c r="SNO844" s="77"/>
      <c r="SNP844" s="77"/>
      <c r="SNR844" s="75"/>
      <c r="SNS844" s="75"/>
      <c r="SNT844" s="75"/>
      <c r="SNU844" s="85"/>
      <c r="SNX844" s="77"/>
      <c r="SNY844" s="91"/>
      <c r="SOB844" s="75"/>
      <c r="SOD844" s="86"/>
      <c r="SOE844" s="77"/>
      <c r="SOF844" s="77"/>
      <c r="SOH844" s="75"/>
      <c r="SOI844" s="75"/>
      <c r="SOJ844" s="75"/>
      <c r="SOK844" s="85"/>
      <c r="SON844" s="77"/>
      <c r="SOO844" s="91"/>
      <c r="SOR844" s="75"/>
      <c r="SOT844" s="86"/>
      <c r="SOU844" s="77"/>
      <c r="SOV844" s="77"/>
      <c r="SOX844" s="75"/>
      <c r="SOY844" s="75"/>
      <c r="SOZ844" s="75"/>
      <c r="SPA844" s="85"/>
      <c r="SPD844" s="77"/>
      <c r="SPE844" s="91"/>
      <c r="SPH844" s="75"/>
      <c r="SPJ844" s="86"/>
      <c r="SPK844" s="77"/>
      <c r="SPL844" s="77"/>
      <c r="SPN844" s="75"/>
      <c r="SPO844" s="75"/>
      <c r="SPP844" s="75"/>
      <c r="SPQ844" s="85"/>
      <c r="SPT844" s="77"/>
      <c r="SPU844" s="91"/>
      <c r="SPX844" s="75"/>
      <c r="SPZ844" s="86"/>
      <c r="SQA844" s="77"/>
      <c r="SQB844" s="77"/>
      <c r="SQD844" s="75"/>
      <c r="SQE844" s="75"/>
      <c r="SQF844" s="75"/>
      <c r="SQG844" s="85"/>
      <c r="SQJ844" s="77"/>
      <c r="SQK844" s="91"/>
      <c r="SQN844" s="75"/>
      <c r="SQP844" s="86"/>
      <c r="SQQ844" s="77"/>
      <c r="SQR844" s="77"/>
      <c r="SQT844" s="75"/>
      <c r="SQU844" s="75"/>
      <c r="SQV844" s="75"/>
      <c r="SQW844" s="85"/>
      <c r="SQZ844" s="77"/>
      <c r="SRA844" s="91"/>
      <c r="SRD844" s="75"/>
      <c r="SRF844" s="86"/>
      <c r="SRG844" s="77"/>
      <c r="SRH844" s="77"/>
      <c r="SRJ844" s="75"/>
      <c r="SRK844" s="75"/>
      <c r="SRL844" s="75"/>
      <c r="SRM844" s="85"/>
      <c r="SRP844" s="77"/>
      <c r="SRQ844" s="91"/>
      <c r="SRT844" s="75"/>
      <c r="SRV844" s="86"/>
      <c r="SRW844" s="77"/>
      <c r="SRX844" s="77"/>
      <c r="SRZ844" s="75"/>
      <c r="SSA844" s="75"/>
      <c r="SSB844" s="75"/>
      <c r="SSC844" s="85"/>
      <c r="SSF844" s="77"/>
      <c r="SSG844" s="91"/>
      <c r="SSJ844" s="75"/>
      <c r="SSL844" s="86"/>
      <c r="SSM844" s="77"/>
      <c r="SSN844" s="77"/>
      <c r="SSP844" s="75"/>
      <c r="SSQ844" s="75"/>
      <c r="SSR844" s="75"/>
      <c r="SSS844" s="85"/>
      <c r="SSV844" s="77"/>
      <c r="SSW844" s="91"/>
      <c r="SSZ844" s="75"/>
      <c r="STB844" s="86"/>
      <c r="STC844" s="77"/>
      <c r="STD844" s="77"/>
      <c r="STF844" s="75"/>
      <c r="STG844" s="75"/>
      <c r="STH844" s="75"/>
      <c r="STI844" s="85"/>
      <c r="STL844" s="77"/>
      <c r="STM844" s="91"/>
      <c r="STP844" s="75"/>
      <c r="STR844" s="86"/>
      <c r="STS844" s="77"/>
      <c r="STT844" s="77"/>
      <c r="STV844" s="75"/>
      <c r="STW844" s="75"/>
      <c r="STX844" s="75"/>
      <c r="STY844" s="85"/>
      <c r="SUB844" s="77"/>
      <c r="SUC844" s="91"/>
      <c r="SUF844" s="75"/>
      <c r="SUH844" s="86"/>
      <c r="SUI844" s="77"/>
      <c r="SUJ844" s="77"/>
      <c r="SUL844" s="75"/>
      <c r="SUM844" s="75"/>
      <c r="SUN844" s="75"/>
      <c r="SUO844" s="85"/>
      <c r="SUR844" s="77"/>
      <c r="SUS844" s="91"/>
      <c r="SUV844" s="75"/>
      <c r="SUX844" s="86"/>
      <c r="SUY844" s="77"/>
      <c r="SUZ844" s="77"/>
      <c r="SVB844" s="75"/>
      <c r="SVC844" s="75"/>
      <c r="SVD844" s="75"/>
      <c r="SVE844" s="85"/>
      <c r="SVH844" s="77"/>
      <c r="SVI844" s="91"/>
      <c r="SVL844" s="75"/>
      <c r="SVN844" s="86"/>
      <c r="SVO844" s="77"/>
      <c r="SVP844" s="77"/>
      <c r="SVR844" s="75"/>
      <c r="SVS844" s="75"/>
      <c r="SVT844" s="75"/>
      <c r="SVU844" s="85"/>
      <c r="SVX844" s="77"/>
      <c r="SVY844" s="91"/>
      <c r="SWB844" s="75"/>
      <c r="SWD844" s="86"/>
      <c r="SWE844" s="77"/>
      <c r="SWF844" s="77"/>
      <c r="SWH844" s="75"/>
      <c r="SWI844" s="75"/>
      <c r="SWJ844" s="75"/>
      <c r="SWK844" s="85"/>
      <c r="SWN844" s="77"/>
      <c r="SWO844" s="91"/>
      <c r="SWR844" s="75"/>
      <c r="SWT844" s="86"/>
      <c r="SWU844" s="77"/>
      <c r="SWV844" s="77"/>
      <c r="SWX844" s="75"/>
      <c r="SWY844" s="75"/>
      <c r="SWZ844" s="75"/>
      <c r="SXA844" s="85"/>
      <c r="SXD844" s="77"/>
      <c r="SXE844" s="91"/>
      <c r="SXH844" s="75"/>
      <c r="SXJ844" s="86"/>
      <c r="SXK844" s="77"/>
      <c r="SXL844" s="77"/>
      <c r="SXN844" s="75"/>
      <c r="SXO844" s="75"/>
      <c r="SXP844" s="75"/>
      <c r="SXQ844" s="85"/>
      <c r="SXT844" s="77"/>
      <c r="SXU844" s="91"/>
      <c r="SXX844" s="75"/>
      <c r="SXZ844" s="86"/>
      <c r="SYA844" s="77"/>
      <c r="SYB844" s="77"/>
      <c r="SYD844" s="75"/>
      <c r="SYE844" s="75"/>
      <c r="SYF844" s="75"/>
      <c r="SYG844" s="85"/>
      <c r="SYJ844" s="77"/>
      <c r="SYK844" s="91"/>
      <c r="SYN844" s="75"/>
      <c r="SYP844" s="86"/>
      <c r="SYQ844" s="77"/>
      <c r="SYR844" s="77"/>
      <c r="SYT844" s="75"/>
      <c r="SYU844" s="75"/>
      <c r="SYV844" s="75"/>
      <c r="SYW844" s="85"/>
      <c r="SYZ844" s="77"/>
      <c r="SZA844" s="91"/>
      <c r="SZD844" s="75"/>
      <c r="SZF844" s="86"/>
      <c r="SZG844" s="77"/>
      <c r="SZH844" s="77"/>
      <c r="SZJ844" s="75"/>
      <c r="SZK844" s="75"/>
      <c r="SZL844" s="75"/>
      <c r="SZM844" s="85"/>
      <c r="SZP844" s="77"/>
      <c r="SZQ844" s="91"/>
      <c r="SZT844" s="75"/>
      <c r="SZV844" s="86"/>
      <c r="SZW844" s="77"/>
      <c r="SZX844" s="77"/>
      <c r="SZZ844" s="75"/>
      <c r="TAA844" s="75"/>
      <c r="TAB844" s="75"/>
      <c r="TAC844" s="85"/>
      <c r="TAF844" s="77"/>
      <c r="TAG844" s="91"/>
      <c r="TAJ844" s="75"/>
      <c r="TAL844" s="86"/>
      <c r="TAM844" s="77"/>
      <c r="TAN844" s="77"/>
      <c r="TAP844" s="75"/>
      <c r="TAQ844" s="75"/>
      <c r="TAR844" s="75"/>
      <c r="TAS844" s="85"/>
      <c r="TAV844" s="77"/>
      <c r="TAW844" s="91"/>
      <c r="TAZ844" s="75"/>
      <c r="TBB844" s="86"/>
      <c r="TBC844" s="77"/>
      <c r="TBD844" s="77"/>
      <c r="TBF844" s="75"/>
      <c r="TBG844" s="75"/>
      <c r="TBH844" s="75"/>
      <c r="TBI844" s="85"/>
      <c r="TBL844" s="77"/>
      <c r="TBM844" s="91"/>
      <c r="TBP844" s="75"/>
      <c r="TBR844" s="86"/>
      <c r="TBS844" s="77"/>
      <c r="TBT844" s="77"/>
      <c r="TBV844" s="75"/>
      <c r="TBW844" s="75"/>
      <c r="TBX844" s="75"/>
      <c r="TBY844" s="85"/>
      <c r="TCB844" s="77"/>
      <c r="TCC844" s="91"/>
      <c r="TCF844" s="75"/>
      <c r="TCH844" s="86"/>
      <c r="TCI844" s="77"/>
      <c r="TCJ844" s="77"/>
      <c r="TCL844" s="75"/>
      <c r="TCM844" s="75"/>
      <c r="TCN844" s="75"/>
      <c r="TCO844" s="85"/>
      <c r="TCR844" s="77"/>
      <c r="TCS844" s="91"/>
      <c r="TCV844" s="75"/>
      <c r="TCX844" s="86"/>
      <c r="TCY844" s="77"/>
      <c r="TCZ844" s="77"/>
      <c r="TDB844" s="75"/>
      <c r="TDC844" s="75"/>
      <c r="TDD844" s="75"/>
      <c r="TDE844" s="85"/>
      <c r="TDH844" s="77"/>
      <c r="TDI844" s="91"/>
      <c r="TDL844" s="75"/>
      <c r="TDN844" s="86"/>
      <c r="TDO844" s="77"/>
      <c r="TDP844" s="77"/>
      <c r="TDR844" s="75"/>
      <c r="TDS844" s="75"/>
      <c r="TDT844" s="75"/>
      <c r="TDU844" s="85"/>
      <c r="TDX844" s="77"/>
      <c r="TDY844" s="91"/>
      <c r="TEB844" s="75"/>
      <c r="TED844" s="86"/>
      <c r="TEE844" s="77"/>
      <c r="TEF844" s="77"/>
      <c r="TEH844" s="75"/>
      <c r="TEI844" s="75"/>
      <c r="TEJ844" s="75"/>
      <c r="TEK844" s="85"/>
      <c r="TEN844" s="77"/>
      <c r="TEO844" s="91"/>
      <c r="TER844" s="75"/>
      <c r="TET844" s="86"/>
      <c r="TEU844" s="77"/>
      <c r="TEV844" s="77"/>
      <c r="TEX844" s="75"/>
      <c r="TEY844" s="75"/>
      <c r="TEZ844" s="75"/>
      <c r="TFA844" s="85"/>
      <c r="TFD844" s="77"/>
      <c r="TFE844" s="91"/>
      <c r="TFH844" s="75"/>
      <c r="TFJ844" s="86"/>
      <c r="TFK844" s="77"/>
      <c r="TFL844" s="77"/>
      <c r="TFN844" s="75"/>
      <c r="TFO844" s="75"/>
      <c r="TFP844" s="75"/>
      <c r="TFQ844" s="85"/>
      <c r="TFT844" s="77"/>
      <c r="TFU844" s="91"/>
      <c r="TFX844" s="75"/>
      <c r="TFZ844" s="86"/>
      <c r="TGA844" s="77"/>
      <c r="TGB844" s="77"/>
      <c r="TGD844" s="75"/>
      <c r="TGE844" s="75"/>
      <c r="TGF844" s="75"/>
      <c r="TGG844" s="85"/>
      <c r="TGJ844" s="77"/>
      <c r="TGK844" s="91"/>
      <c r="TGN844" s="75"/>
      <c r="TGP844" s="86"/>
      <c r="TGQ844" s="77"/>
      <c r="TGR844" s="77"/>
      <c r="TGT844" s="75"/>
      <c r="TGU844" s="75"/>
      <c r="TGV844" s="75"/>
      <c r="TGW844" s="85"/>
      <c r="TGZ844" s="77"/>
      <c r="THA844" s="91"/>
      <c r="THD844" s="75"/>
      <c r="THF844" s="86"/>
      <c r="THG844" s="77"/>
      <c r="THH844" s="77"/>
      <c r="THJ844" s="75"/>
      <c r="THK844" s="75"/>
      <c r="THL844" s="75"/>
      <c r="THM844" s="85"/>
      <c r="THP844" s="77"/>
      <c r="THQ844" s="91"/>
      <c r="THT844" s="75"/>
      <c r="THV844" s="86"/>
      <c r="THW844" s="77"/>
      <c r="THX844" s="77"/>
      <c r="THZ844" s="75"/>
      <c r="TIA844" s="75"/>
      <c r="TIB844" s="75"/>
      <c r="TIC844" s="85"/>
      <c r="TIF844" s="77"/>
      <c r="TIG844" s="91"/>
      <c r="TIJ844" s="75"/>
      <c r="TIL844" s="86"/>
      <c r="TIM844" s="77"/>
      <c r="TIN844" s="77"/>
      <c r="TIP844" s="75"/>
      <c r="TIQ844" s="75"/>
      <c r="TIR844" s="75"/>
      <c r="TIS844" s="85"/>
      <c r="TIV844" s="77"/>
      <c r="TIW844" s="91"/>
      <c r="TIZ844" s="75"/>
      <c r="TJB844" s="86"/>
      <c r="TJC844" s="77"/>
      <c r="TJD844" s="77"/>
      <c r="TJF844" s="75"/>
      <c r="TJG844" s="75"/>
      <c r="TJH844" s="75"/>
      <c r="TJI844" s="85"/>
      <c r="TJL844" s="77"/>
      <c r="TJM844" s="91"/>
      <c r="TJP844" s="75"/>
      <c r="TJR844" s="86"/>
      <c r="TJS844" s="77"/>
      <c r="TJT844" s="77"/>
      <c r="TJV844" s="75"/>
      <c r="TJW844" s="75"/>
      <c r="TJX844" s="75"/>
      <c r="TJY844" s="85"/>
      <c r="TKB844" s="77"/>
      <c r="TKC844" s="91"/>
      <c r="TKF844" s="75"/>
      <c r="TKH844" s="86"/>
      <c r="TKI844" s="77"/>
      <c r="TKJ844" s="77"/>
      <c r="TKL844" s="75"/>
      <c r="TKM844" s="75"/>
      <c r="TKN844" s="75"/>
      <c r="TKO844" s="85"/>
      <c r="TKR844" s="77"/>
      <c r="TKS844" s="91"/>
      <c r="TKV844" s="75"/>
      <c r="TKX844" s="86"/>
      <c r="TKY844" s="77"/>
      <c r="TKZ844" s="77"/>
      <c r="TLB844" s="75"/>
      <c r="TLC844" s="75"/>
      <c r="TLD844" s="75"/>
      <c r="TLE844" s="85"/>
      <c r="TLH844" s="77"/>
      <c r="TLI844" s="91"/>
      <c r="TLL844" s="75"/>
      <c r="TLN844" s="86"/>
      <c r="TLO844" s="77"/>
      <c r="TLP844" s="77"/>
      <c r="TLR844" s="75"/>
      <c r="TLS844" s="75"/>
      <c r="TLT844" s="75"/>
      <c r="TLU844" s="85"/>
      <c r="TLX844" s="77"/>
      <c r="TLY844" s="91"/>
      <c r="TMB844" s="75"/>
      <c r="TMD844" s="86"/>
      <c r="TME844" s="77"/>
      <c r="TMF844" s="77"/>
      <c r="TMH844" s="75"/>
      <c r="TMI844" s="75"/>
      <c r="TMJ844" s="75"/>
      <c r="TMK844" s="85"/>
      <c r="TMN844" s="77"/>
      <c r="TMO844" s="91"/>
      <c r="TMR844" s="75"/>
      <c r="TMT844" s="86"/>
      <c r="TMU844" s="77"/>
      <c r="TMV844" s="77"/>
      <c r="TMX844" s="75"/>
      <c r="TMY844" s="75"/>
      <c r="TMZ844" s="75"/>
      <c r="TNA844" s="85"/>
      <c r="TND844" s="77"/>
      <c r="TNE844" s="91"/>
      <c r="TNH844" s="75"/>
      <c r="TNJ844" s="86"/>
      <c r="TNK844" s="77"/>
      <c r="TNL844" s="77"/>
      <c r="TNN844" s="75"/>
      <c r="TNO844" s="75"/>
      <c r="TNP844" s="75"/>
      <c r="TNQ844" s="85"/>
      <c r="TNT844" s="77"/>
      <c r="TNU844" s="91"/>
      <c r="TNX844" s="75"/>
      <c r="TNZ844" s="86"/>
      <c r="TOA844" s="77"/>
      <c r="TOB844" s="77"/>
      <c r="TOD844" s="75"/>
      <c r="TOE844" s="75"/>
      <c r="TOF844" s="75"/>
      <c r="TOG844" s="85"/>
      <c r="TOJ844" s="77"/>
      <c r="TOK844" s="91"/>
      <c r="TON844" s="75"/>
      <c r="TOP844" s="86"/>
      <c r="TOQ844" s="77"/>
      <c r="TOR844" s="77"/>
      <c r="TOT844" s="75"/>
      <c r="TOU844" s="75"/>
      <c r="TOV844" s="75"/>
      <c r="TOW844" s="85"/>
      <c r="TOZ844" s="77"/>
      <c r="TPA844" s="91"/>
      <c r="TPD844" s="75"/>
      <c r="TPF844" s="86"/>
      <c r="TPG844" s="77"/>
      <c r="TPH844" s="77"/>
      <c r="TPJ844" s="75"/>
      <c r="TPK844" s="75"/>
      <c r="TPL844" s="75"/>
      <c r="TPM844" s="85"/>
      <c r="TPP844" s="77"/>
      <c r="TPQ844" s="91"/>
      <c r="TPT844" s="75"/>
      <c r="TPV844" s="86"/>
      <c r="TPW844" s="77"/>
      <c r="TPX844" s="77"/>
      <c r="TPZ844" s="75"/>
      <c r="TQA844" s="75"/>
      <c r="TQB844" s="75"/>
      <c r="TQC844" s="85"/>
      <c r="TQF844" s="77"/>
      <c r="TQG844" s="91"/>
      <c r="TQJ844" s="75"/>
      <c r="TQL844" s="86"/>
      <c r="TQM844" s="77"/>
      <c r="TQN844" s="77"/>
      <c r="TQP844" s="75"/>
      <c r="TQQ844" s="75"/>
      <c r="TQR844" s="75"/>
      <c r="TQS844" s="85"/>
      <c r="TQV844" s="77"/>
      <c r="TQW844" s="91"/>
      <c r="TQZ844" s="75"/>
      <c r="TRB844" s="86"/>
      <c r="TRC844" s="77"/>
      <c r="TRD844" s="77"/>
      <c r="TRF844" s="75"/>
      <c r="TRG844" s="75"/>
      <c r="TRH844" s="75"/>
      <c r="TRI844" s="85"/>
      <c r="TRL844" s="77"/>
      <c r="TRM844" s="91"/>
      <c r="TRP844" s="75"/>
      <c r="TRR844" s="86"/>
      <c r="TRS844" s="77"/>
      <c r="TRT844" s="77"/>
      <c r="TRV844" s="75"/>
      <c r="TRW844" s="75"/>
      <c r="TRX844" s="75"/>
      <c r="TRY844" s="85"/>
      <c r="TSB844" s="77"/>
      <c r="TSC844" s="91"/>
      <c r="TSF844" s="75"/>
      <c r="TSH844" s="86"/>
      <c r="TSI844" s="77"/>
      <c r="TSJ844" s="77"/>
      <c r="TSL844" s="75"/>
      <c r="TSM844" s="75"/>
      <c r="TSN844" s="75"/>
      <c r="TSO844" s="85"/>
      <c r="TSR844" s="77"/>
      <c r="TSS844" s="91"/>
      <c r="TSV844" s="75"/>
      <c r="TSX844" s="86"/>
      <c r="TSY844" s="77"/>
      <c r="TSZ844" s="77"/>
      <c r="TTB844" s="75"/>
      <c r="TTC844" s="75"/>
      <c r="TTD844" s="75"/>
      <c r="TTE844" s="85"/>
      <c r="TTH844" s="77"/>
      <c r="TTI844" s="91"/>
      <c r="TTL844" s="75"/>
      <c r="TTN844" s="86"/>
      <c r="TTO844" s="77"/>
      <c r="TTP844" s="77"/>
      <c r="TTR844" s="75"/>
      <c r="TTS844" s="75"/>
      <c r="TTT844" s="75"/>
      <c r="TTU844" s="85"/>
      <c r="TTX844" s="77"/>
      <c r="TTY844" s="91"/>
      <c r="TUB844" s="75"/>
      <c r="TUD844" s="86"/>
      <c r="TUE844" s="77"/>
      <c r="TUF844" s="77"/>
      <c r="TUH844" s="75"/>
      <c r="TUI844" s="75"/>
      <c r="TUJ844" s="75"/>
      <c r="TUK844" s="85"/>
      <c r="TUN844" s="77"/>
      <c r="TUO844" s="91"/>
      <c r="TUR844" s="75"/>
      <c r="TUT844" s="86"/>
      <c r="TUU844" s="77"/>
      <c r="TUV844" s="77"/>
      <c r="TUX844" s="75"/>
      <c r="TUY844" s="75"/>
      <c r="TUZ844" s="75"/>
      <c r="TVA844" s="85"/>
      <c r="TVD844" s="77"/>
      <c r="TVE844" s="91"/>
      <c r="TVH844" s="75"/>
      <c r="TVJ844" s="86"/>
      <c r="TVK844" s="77"/>
      <c r="TVL844" s="77"/>
      <c r="TVN844" s="75"/>
      <c r="TVO844" s="75"/>
      <c r="TVP844" s="75"/>
      <c r="TVQ844" s="85"/>
      <c r="TVT844" s="77"/>
      <c r="TVU844" s="91"/>
      <c r="TVX844" s="75"/>
      <c r="TVZ844" s="86"/>
      <c r="TWA844" s="77"/>
      <c r="TWB844" s="77"/>
      <c r="TWD844" s="75"/>
      <c r="TWE844" s="75"/>
      <c r="TWF844" s="75"/>
      <c r="TWG844" s="85"/>
      <c r="TWJ844" s="77"/>
      <c r="TWK844" s="91"/>
      <c r="TWN844" s="75"/>
      <c r="TWP844" s="86"/>
      <c r="TWQ844" s="77"/>
      <c r="TWR844" s="77"/>
      <c r="TWT844" s="75"/>
      <c r="TWU844" s="75"/>
      <c r="TWV844" s="75"/>
      <c r="TWW844" s="85"/>
      <c r="TWZ844" s="77"/>
      <c r="TXA844" s="91"/>
      <c r="TXD844" s="75"/>
      <c r="TXF844" s="86"/>
      <c r="TXG844" s="77"/>
      <c r="TXH844" s="77"/>
      <c r="TXJ844" s="75"/>
      <c r="TXK844" s="75"/>
      <c r="TXL844" s="75"/>
      <c r="TXM844" s="85"/>
      <c r="TXP844" s="77"/>
      <c r="TXQ844" s="91"/>
      <c r="TXT844" s="75"/>
      <c r="TXV844" s="86"/>
      <c r="TXW844" s="77"/>
      <c r="TXX844" s="77"/>
      <c r="TXZ844" s="75"/>
      <c r="TYA844" s="75"/>
      <c r="TYB844" s="75"/>
      <c r="TYC844" s="85"/>
      <c r="TYF844" s="77"/>
      <c r="TYG844" s="91"/>
      <c r="TYJ844" s="75"/>
      <c r="TYL844" s="86"/>
      <c r="TYM844" s="77"/>
      <c r="TYN844" s="77"/>
      <c r="TYP844" s="75"/>
      <c r="TYQ844" s="75"/>
      <c r="TYR844" s="75"/>
      <c r="TYS844" s="85"/>
      <c r="TYV844" s="77"/>
      <c r="TYW844" s="91"/>
      <c r="TYZ844" s="75"/>
      <c r="TZB844" s="86"/>
      <c r="TZC844" s="77"/>
      <c r="TZD844" s="77"/>
      <c r="TZF844" s="75"/>
      <c r="TZG844" s="75"/>
      <c r="TZH844" s="75"/>
      <c r="TZI844" s="85"/>
      <c r="TZL844" s="77"/>
      <c r="TZM844" s="91"/>
      <c r="TZP844" s="75"/>
      <c r="TZR844" s="86"/>
      <c r="TZS844" s="77"/>
      <c r="TZT844" s="77"/>
      <c r="TZV844" s="75"/>
      <c r="TZW844" s="75"/>
      <c r="TZX844" s="75"/>
      <c r="TZY844" s="85"/>
      <c r="UAB844" s="77"/>
      <c r="UAC844" s="91"/>
      <c r="UAF844" s="75"/>
      <c r="UAH844" s="86"/>
      <c r="UAI844" s="77"/>
      <c r="UAJ844" s="77"/>
      <c r="UAL844" s="75"/>
      <c r="UAM844" s="75"/>
      <c r="UAN844" s="75"/>
      <c r="UAO844" s="85"/>
      <c r="UAR844" s="77"/>
      <c r="UAS844" s="91"/>
      <c r="UAV844" s="75"/>
      <c r="UAX844" s="86"/>
      <c r="UAY844" s="77"/>
      <c r="UAZ844" s="77"/>
      <c r="UBB844" s="75"/>
      <c r="UBC844" s="75"/>
      <c r="UBD844" s="75"/>
      <c r="UBE844" s="85"/>
      <c r="UBH844" s="77"/>
      <c r="UBI844" s="91"/>
      <c r="UBL844" s="75"/>
      <c r="UBN844" s="86"/>
      <c r="UBO844" s="77"/>
      <c r="UBP844" s="77"/>
      <c r="UBR844" s="75"/>
      <c r="UBS844" s="75"/>
      <c r="UBT844" s="75"/>
      <c r="UBU844" s="85"/>
      <c r="UBX844" s="77"/>
      <c r="UBY844" s="91"/>
      <c r="UCB844" s="75"/>
      <c r="UCD844" s="86"/>
      <c r="UCE844" s="77"/>
      <c r="UCF844" s="77"/>
      <c r="UCH844" s="75"/>
      <c r="UCI844" s="75"/>
      <c r="UCJ844" s="75"/>
      <c r="UCK844" s="85"/>
      <c r="UCN844" s="77"/>
      <c r="UCO844" s="91"/>
      <c r="UCR844" s="75"/>
      <c r="UCT844" s="86"/>
      <c r="UCU844" s="77"/>
      <c r="UCV844" s="77"/>
      <c r="UCX844" s="75"/>
      <c r="UCY844" s="75"/>
      <c r="UCZ844" s="75"/>
      <c r="UDA844" s="85"/>
      <c r="UDD844" s="77"/>
      <c r="UDE844" s="91"/>
      <c r="UDH844" s="75"/>
      <c r="UDJ844" s="86"/>
      <c r="UDK844" s="77"/>
      <c r="UDL844" s="77"/>
      <c r="UDN844" s="75"/>
      <c r="UDO844" s="75"/>
      <c r="UDP844" s="75"/>
      <c r="UDQ844" s="85"/>
      <c r="UDT844" s="77"/>
      <c r="UDU844" s="91"/>
      <c r="UDX844" s="75"/>
      <c r="UDZ844" s="86"/>
      <c r="UEA844" s="77"/>
      <c r="UEB844" s="77"/>
      <c r="UED844" s="75"/>
      <c r="UEE844" s="75"/>
      <c r="UEF844" s="75"/>
      <c r="UEG844" s="85"/>
      <c r="UEJ844" s="77"/>
      <c r="UEK844" s="91"/>
      <c r="UEN844" s="75"/>
      <c r="UEP844" s="86"/>
      <c r="UEQ844" s="77"/>
      <c r="UER844" s="77"/>
      <c r="UET844" s="75"/>
      <c r="UEU844" s="75"/>
      <c r="UEV844" s="75"/>
      <c r="UEW844" s="85"/>
      <c r="UEZ844" s="77"/>
      <c r="UFA844" s="91"/>
      <c r="UFD844" s="75"/>
      <c r="UFF844" s="86"/>
      <c r="UFG844" s="77"/>
      <c r="UFH844" s="77"/>
      <c r="UFJ844" s="75"/>
      <c r="UFK844" s="75"/>
      <c r="UFL844" s="75"/>
      <c r="UFM844" s="85"/>
      <c r="UFP844" s="77"/>
      <c r="UFQ844" s="91"/>
      <c r="UFT844" s="75"/>
      <c r="UFV844" s="86"/>
      <c r="UFW844" s="77"/>
      <c r="UFX844" s="77"/>
      <c r="UFZ844" s="75"/>
      <c r="UGA844" s="75"/>
      <c r="UGB844" s="75"/>
      <c r="UGC844" s="85"/>
      <c r="UGF844" s="77"/>
      <c r="UGG844" s="91"/>
      <c r="UGJ844" s="75"/>
      <c r="UGL844" s="86"/>
      <c r="UGM844" s="77"/>
      <c r="UGN844" s="77"/>
      <c r="UGP844" s="75"/>
      <c r="UGQ844" s="75"/>
      <c r="UGR844" s="75"/>
      <c r="UGS844" s="85"/>
      <c r="UGV844" s="77"/>
      <c r="UGW844" s="91"/>
      <c r="UGZ844" s="75"/>
      <c r="UHB844" s="86"/>
      <c r="UHC844" s="77"/>
      <c r="UHD844" s="77"/>
      <c r="UHF844" s="75"/>
      <c r="UHG844" s="75"/>
      <c r="UHH844" s="75"/>
      <c r="UHI844" s="85"/>
      <c r="UHL844" s="77"/>
      <c r="UHM844" s="91"/>
      <c r="UHP844" s="75"/>
      <c r="UHR844" s="86"/>
      <c r="UHS844" s="77"/>
      <c r="UHT844" s="77"/>
      <c r="UHV844" s="75"/>
      <c r="UHW844" s="75"/>
      <c r="UHX844" s="75"/>
      <c r="UHY844" s="85"/>
      <c r="UIB844" s="77"/>
      <c r="UIC844" s="91"/>
      <c r="UIF844" s="75"/>
      <c r="UIH844" s="86"/>
      <c r="UII844" s="77"/>
      <c r="UIJ844" s="77"/>
      <c r="UIL844" s="75"/>
      <c r="UIM844" s="75"/>
      <c r="UIN844" s="75"/>
      <c r="UIO844" s="85"/>
      <c r="UIR844" s="77"/>
      <c r="UIS844" s="91"/>
      <c r="UIV844" s="75"/>
      <c r="UIX844" s="86"/>
      <c r="UIY844" s="77"/>
      <c r="UIZ844" s="77"/>
      <c r="UJB844" s="75"/>
      <c r="UJC844" s="75"/>
      <c r="UJD844" s="75"/>
      <c r="UJE844" s="85"/>
      <c r="UJH844" s="77"/>
      <c r="UJI844" s="91"/>
      <c r="UJL844" s="75"/>
      <c r="UJN844" s="86"/>
      <c r="UJO844" s="77"/>
      <c r="UJP844" s="77"/>
      <c r="UJR844" s="75"/>
      <c r="UJS844" s="75"/>
      <c r="UJT844" s="75"/>
      <c r="UJU844" s="85"/>
      <c r="UJX844" s="77"/>
      <c r="UJY844" s="91"/>
      <c r="UKB844" s="75"/>
      <c r="UKD844" s="86"/>
      <c r="UKE844" s="77"/>
      <c r="UKF844" s="77"/>
      <c r="UKH844" s="75"/>
      <c r="UKI844" s="75"/>
      <c r="UKJ844" s="75"/>
      <c r="UKK844" s="85"/>
      <c r="UKN844" s="77"/>
      <c r="UKO844" s="91"/>
      <c r="UKR844" s="75"/>
      <c r="UKT844" s="86"/>
      <c r="UKU844" s="77"/>
      <c r="UKV844" s="77"/>
      <c r="UKX844" s="75"/>
      <c r="UKY844" s="75"/>
      <c r="UKZ844" s="75"/>
      <c r="ULA844" s="85"/>
      <c r="ULD844" s="77"/>
      <c r="ULE844" s="91"/>
      <c r="ULH844" s="75"/>
      <c r="ULJ844" s="86"/>
      <c r="ULK844" s="77"/>
      <c r="ULL844" s="77"/>
      <c r="ULN844" s="75"/>
      <c r="ULO844" s="75"/>
      <c r="ULP844" s="75"/>
      <c r="ULQ844" s="85"/>
      <c r="ULT844" s="77"/>
      <c r="ULU844" s="91"/>
      <c r="ULX844" s="75"/>
      <c r="ULZ844" s="86"/>
      <c r="UMA844" s="77"/>
      <c r="UMB844" s="77"/>
      <c r="UMD844" s="75"/>
      <c r="UME844" s="75"/>
      <c r="UMF844" s="75"/>
      <c r="UMG844" s="85"/>
      <c r="UMJ844" s="77"/>
      <c r="UMK844" s="91"/>
      <c r="UMN844" s="75"/>
      <c r="UMP844" s="86"/>
      <c r="UMQ844" s="77"/>
      <c r="UMR844" s="77"/>
      <c r="UMT844" s="75"/>
      <c r="UMU844" s="75"/>
      <c r="UMV844" s="75"/>
      <c r="UMW844" s="85"/>
      <c r="UMZ844" s="77"/>
      <c r="UNA844" s="91"/>
      <c r="UND844" s="75"/>
      <c r="UNF844" s="86"/>
      <c r="UNG844" s="77"/>
      <c r="UNH844" s="77"/>
      <c r="UNJ844" s="75"/>
      <c r="UNK844" s="75"/>
      <c r="UNL844" s="75"/>
      <c r="UNM844" s="85"/>
      <c r="UNP844" s="77"/>
      <c r="UNQ844" s="91"/>
      <c r="UNT844" s="75"/>
      <c r="UNV844" s="86"/>
      <c r="UNW844" s="77"/>
      <c r="UNX844" s="77"/>
      <c r="UNZ844" s="75"/>
      <c r="UOA844" s="75"/>
      <c r="UOB844" s="75"/>
      <c r="UOC844" s="85"/>
      <c r="UOF844" s="77"/>
      <c r="UOG844" s="91"/>
      <c r="UOJ844" s="75"/>
      <c r="UOL844" s="86"/>
      <c r="UOM844" s="77"/>
      <c r="UON844" s="77"/>
      <c r="UOP844" s="75"/>
      <c r="UOQ844" s="75"/>
      <c r="UOR844" s="75"/>
      <c r="UOS844" s="85"/>
      <c r="UOV844" s="77"/>
      <c r="UOW844" s="91"/>
      <c r="UOZ844" s="75"/>
      <c r="UPB844" s="86"/>
      <c r="UPC844" s="77"/>
      <c r="UPD844" s="77"/>
      <c r="UPF844" s="75"/>
      <c r="UPG844" s="75"/>
      <c r="UPH844" s="75"/>
      <c r="UPI844" s="85"/>
      <c r="UPL844" s="77"/>
      <c r="UPM844" s="91"/>
      <c r="UPP844" s="75"/>
      <c r="UPR844" s="86"/>
      <c r="UPS844" s="77"/>
      <c r="UPT844" s="77"/>
      <c r="UPV844" s="75"/>
      <c r="UPW844" s="75"/>
      <c r="UPX844" s="75"/>
      <c r="UPY844" s="85"/>
      <c r="UQB844" s="77"/>
      <c r="UQC844" s="91"/>
      <c r="UQF844" s="75"/>
      <c r="UQH844" s="86"/>
      <c r="UQI844" s="77"/>
      <c r="UQJ844" s="77"/>
      <c r="UQL844" s="75"/>
      <c r="UQM844" s="75"/>
      <c r="UQN844" s="75"/>
      <c r="UQO844" s="85"/>
      <c r="UQR844" s="77"/>
      <c r="UQS844" s="91"/>
      <c r="UQV844" s="75"/>
      <c r="UQX844" s="86"/>
      <c r="UQY844" s="77"/>
      <c r="UQZ844" s="77"/>
      <c r="URB844" s="75"/>
      <c r="URC844" s="75"/>
      <c r="URD844" s="75"/>
      <c r="URE844" s="85"/>
      <c r="URH844" s="77"/>
      <c r="URI844" s="91"/>
      <c r="URL844" s="75"/>
      <c r="URN844" s="86"/>
      <c r="URO844" s="77"/>
      <c r="URP844" s="77"/>
      <c r="URR844" s="75"/>
      <c r="URS844" s="75"/>
      <c r="URT844" s="75"/>
      <c r="URU844" s="85"/>
      <c r="URX844" s="77"/>
      <c r="URY844" s="91"/>
      <c r="USB844" s="75"/>
      <c r="USD844" s="86"/>
      <c r="USE844" s="77"/>
      <c r="USF844" s="77"/>
      <c r="USH844" s="75"/>
      <c r="USI844" s="75"/>
      <c r="USJ844" s="75"/>
      <c r="USK844" s="85"/>
      <c r="USN844" s="77"/>
      <c r="USO844" s="91"/>
      <c r="USR844" s="75"/>
      <c r="UST844" s="86"/>
      <c r="USU844" s="77"/>
      <c r="USV844" s="77"/>
      <c r="USX844" s="75"/>
      <c r="USY844" s="75"/>
      <c r="USZ844" s="75"/>
      <c r="UTA844" s="85"/>
      <c r="UTD844" s="77"/>
      <c r="UTE844" s="91"/>
      <c r="UTH844" s="75"/>
      <c r="UTJ844" s="86"/>
      <c r="UTK844" s="77"/>
      <c r="UTL844" s="77"/>
      <c r="UTN844" s="75"/>
      <c r="UTO844" s="75"/>
      <c r="UTP844" s="75"/>
      <c r="UTQ844" s="85"/>
      <c r="UTT844" s="77"/>
      <c r="UTU844" s="91"/>
      <c r="UTX844" s="75"/>
      <c r="UTZ844" s="86"/>
      <c r="UUA844" s="77"/>
      <c r="UUB844" s="77"/>
      <c r="UUD844" s="75"/>
      <c r="UUE844" s="75"/>
      <c r="UUF844" s="75"/>
      <c r="UUG844" s="85"/>
      <c r="UUJ844" s="77"/>
      <c r="UUK844" s="91"/>
      <c r="UUN844" s="75"/>
      <c r="UUP844" s="86"/>
      <c r="UUQ844" s="77"/>
      <c r="UUR844" s="77"/>
      <c r="UUT844" s="75"/>
      <c r="UUU844" s="75"/>
      <c r="UUV844" s="75"/>
      <c r="UUW844" s="85"/>
      <c r="UUZ844" s="77"/>
      <c r="UVA844" s="91"/>
      <c r="UVD844" s="75"/>
      <c r="UVF844" s="86"/>
      <c r="UVG844" s="77"/>
      <c r="UVH844" s="77"/>
      <c r="UVJ844" s="75"/>
      <c r="UVK844" s="75"/>
      <c r="UVL844" s="75"/>
      <c r="UVM844" s="85"/>
      <c r="UVP844" s="77"/>
      <c r="UVQ844" s="91"/>
      <c r="UVT844" s="75"/>
      <c r="UVV844" s="86"/>
      <c r="UVW844" s="77"/>
      <c r="UVX844" s="77"/>
      <c r="UVZ844" s="75"/>
      <c r="UWA844" s="75"/>
      <c r="UWB844" s="75"/>
      <c r="UWC844" s="85"/>
      <c r="UWF844" s="77"/>
      <c r="UWG844" s="91"/>
      <c r="UWJ844" s="75"/>
      <c r="UWL844" s="86"/>
      <c r="UWM844" s="77"/>
      <c r="UWN844" s="77"/>
      <c r="UWP844" s="75"/>
      <c r="UWQ844" s="75"/>
      <c r="UWR844" s="75"/>
      <c r="UWS844" s="85"/>
      <c r="UWV844" s="77"/>
      <c r="UWW844" s="91"/>
      <c r="UWZ844" s="75"/>
      <c r="UXB844" s="86"/>
      <c r="UXC844" s="77"/>
      <c r="UXD844" s="77"/>
      <c r="UXF844" s="75"/>
      <c r="UXG844" s="75"/>
      <c r="UXH844" s="75"/>
      <c r="UXI844" s="85"/>
      <c r="UXL844" s="77"/>
      <c r="UXM844" s="91"/>
      <c r="UXP844" s="75"/>
      <c r="UXR844" s="86"/>
      <c r="UXS844" s="77"/>
      <c r="UXT844" s="77"/>
      <c r="UXV844" s="75"/>
      <c r="UXW844" s="75"/>
      <c r="UXX844" s="75"/>
      <c r="UXY844" s="85"/>
      <c r="UYB844" s="77"/>
      <c r="UYC844" s="91"/>
      <c r="UYF844" s="75"/>
      <c r="UYH844" s="86"/>
      <c r="UYI844" s="77"/>
      <c r="UYJ844" s="77"/>
      <c r="UYL844" s="75"/>
      <c r="UYM844" s="75"/>
      <c r="UYN844" s="75"/>
      <c r="UYO844" s="85"/>
      <c r="UYR844" s="77"/>
      <c r="UYS844" s="91"/>
      <c r="UYV844" s="75"/>
      <c r="UYX844" s="86"/>
      <c r="UYY844" s="77"/>
      <c r="UYZ844" s="77"/>
      <c r="UZB844" s="75"/>
      <c r="UZC844" s="75"/>
      <c r="UZD844" s="75"/>
      <c r="UZE844" s="85"/>
      <c r="UZH844" s="77"/>
      <c r="UZI844" s="91"/>
      <c r="UZL844" s="75"/>
      <c r="UZN844" s="86"/>
      <c r="UZO844" s="77"/>
      <c r="UZP844" s="77"/>
      <c r="UZR844" s="75"/>
      <c r="UZS844" s="75"/>
      <c r="UZT844" s="75"/>
      <c r="UZU844" s="85"/>
      <c r="UZX844" s="77"/>
      <c r="UZY844" s="91"/>
      <c r="VAB844" s="75"/>
      <c r="VAD844" s="86"/>
      <c r="VAE844" s="77"/>
      <c r="VAF844" s="77"/>
      <c r="VAH844" s="75"/>
      <c r="VAI844" s="75"/>
      <c r="VAJ844" s="75"/>
      <c r="VAK844" s="85"/>
      <c r="VAN844" s="77"/>
      <c r="VAO844" s="91"/>
      <c r="VAR844" s="75"/>
      <c r="VAT844" s="86"/>
      <c r="VAU844" s="77"/>
      <c r="VAV844" s="77"/>
      <c r="VAX844" s="75"/>
      <c r="VAY844" s="75"/>
      <c r="VAZ844" s="75"/>
      <c r="VBA844" s="85"/>
      <c r="VBD844" s="77"/>
      <c r="VBE844" s="91"/>
      <c r="VBH844" s="75"/>
      <c r="VBJ844" s="86"/>
      <c r="VBK844" s="77"/>
      <c r="VBL844" s="77"/>
      <c r="VBN844" s="75"/>
      <c r="VBO844" s="75"/>
      <c r="VBP844" s="75"/>
      <c r="VBQ844" s="85"/>
      <c r="VBT844" s="77"/>
      <c r="VBU844" s="91"/>
      <c r="VBX844" s="75"/>
      <c r="VBZ844" s="86"/>
      <c r="VCA844" s="77"/>
      <c r="VCB844" s="77"/>
      <c r="VCD844" s="75"/>
      <c r="VCE844" s="75"/>
      <c r="VCF844" s="75"/>
      <c r="VCG844" s="85"/>
      <c r="VCJ844" s="77"/>
      <c r="VCK844" s="91"/>
      <c r="VCN844" s="75"/>
      <c r="VCP844" s="86"/>
      <c r="VCQ844" s="77"/>
      <c r="VCR844" s="77"/>
      <c r="VCT844" s="75"/>
      <c r="VCU844" s="75"/>
      <c r="VCV844" s="75"/>
      <c r="VCW844" s="85"/>
      <c r="VCZ844" s="77"/>
      <c r="VDA844" s="91"/>
      <c r="VDD844" s="75"/>
      <c r="VDF844" s="86"/>
      <c r="VDG844" s="77"/>
      <c r="VDH844" s="77"/>
      <c r="VDJ844" s="75"/>
      <c r="VDK844" s="75"/>
      <c r="VDL844" s="75"/>
      <c r="VDM844" s="85"/>
      <c r="VDP844" s="77"/>
      <c r="VDQ844" s="91"/>
      <c r="VDT844" s="75"/>
      <c r="VDV844" s="86"/>
      <c r="VDW844" s="77"/>
      <c r="VDX844" s="77"/>
      <c r="VDZ844" s="75"/>
      <c r="VEA844" s="75"/>
      <c r="VEB844" s="75"/>
      <c r="VEC844" s="85"/>
      <c r="VEF844" s="77"/>
      <c r="VEG844" s="91"/>
      <c r="VEJ844" s="75"/>
      <c r="VEL844" s="86"/>
      <c r="VEM844" s="77"/>
      <c r="VEN844" s="77"/>
      <c r="VEP844" s="75"/>
      <c r="VEQ844" s="75"/>
      <c r="VER844" s="75"/>
      <c r="VES844" s="85"/>
      <c r="VEV844" s="77"/>
      <c r="VEW844" s="91"/>
      <c r="VEZ844" s="75"/>
      <c r="VFB844" s="86"/>
      <c r="VFC844" s="77"/>
      <c r="VFD844" s="77"/>
      <c r="VFF844" s="75"/>
      <c r="VFG844" s="75"/>
      <c r="VFH844" s="75"/>
      <c r="VFI844" s="85"/>
      <c r="VFL844" s="77"/>
      <c r="VFM844" s="91"/>
      <c r="VFP844" s="75"/>
      <c r="VFR844" s="86"/>
      <c r="VFS844" s="77"/>
      <c r="VFT844" s="77"/>
      <c r="VFV844" s="75"/>
      <c r="VFW844" s="75"/>
      <c r="VFX844" s="75"/>
      <c r="VFY844" s="85"/>
      <c r="VGB844" s="77"/>
      <c r="VGC844" s="91"/>
      <c r="VGF844" s="75"/>
      <c r="VGH844" s="86"/>
      <c r="VGI844" s="77"/>
      <c r="VGJ844" s="77"/>
      <c r="VGL844" s="75"/>
      <c r="VGM844" s="75"/>
      <c r="VGN844" s="75"/>
      <c r="VGO844" s="85"/>
      <c r="VGR844" s="77"/>
      <c r="VGS844" s="91"/>
      <c r="VGV844" s="75"/>
      <c r="VGX844" s="86"/>
      <c r="VGY844" s="77"/>
      <c r="VGZ844" s="77"/>
      <c r="VHB844" s="75"/>
      <c r="VHC844" s="75"/>
      <c r="VHD844" s="75"/>
      <c r="VHE844" s="85"/>
      <c r="VHH844" s="77"/>
      <c r="VHI844" s="91"/>
      <c r="VHL844" s="75"/>
      <c r="VHN844" s="86"/>
      <c r="VHO844" s="77"/>
      <c r="VHP844" s="77"/>
      <c r="VHR844" s="75"/>
      <c r="VHS844" s="75"/>
      <c r="VHT844" s="75"/>
      <c r="VHU844" s="85"/>
      <c r="VHX844" s="77"/>
      <c r="VHY844" s="91"/>
      <c r="VIB844" s="75"/>
      <c r="VID844" s="86"/>
      <c r="VIE844" s="77"/>
      <c r="VIF844" s="77"/>
      <c r="VIH844" s="75"/>
      <c r="VII844" s="75"/>
      <c r="VIJ844" s="75"/>
      <c r="VIK844" s="85"/>
      <c r="VIN844" s="77"/>
      <c r="VIO844" s="91"/>
      <c r="VIR844" s="75"/>
      <c r="VIT844" s="86"/>
      <c r="VIU844" s="77"/>
      <c r="VIV844" s="77"/>
      <c r="VIX844" s="75"/>
      <c r="VIY844" s="75"/>
      <c r="VIZ844" s="75"/>
      <c r="VJA844" s="85"/>
      <c r="VJD844" s="77"/>
      <c r="VJE844" s="91"/>
      <c r="VJH844" s="75"/>
      <c r="VJJ844" s="86"/>
      <c r="VJK844" s="77"/>
      <c r="VJL844" s="77"/>
      <c r="VJN844" s="75"/>
      <c r="VJO844" s="75"/>
      <c r="VJP844" s="75"/>
      <c r="VJQ844" s="85"/>
      <c r="VJT844" s="77"/>
      <c r="VJU844" s="91"/>
      <c r="VJX844" s="75"/>
      <c r="VJZ844" s="86"/>
      <c r="VKA844" s="77"/>
      <c r="VKB844" s="77"/>
      <c r="VKD844" s="75"/>
      <c r="VKE844" s="75"/>
      <c r="VKF844" s="75"/>
      <c r="VKG844" s="85"/>
      <c r="VKJ844" s="77"/>
      <c r="VKK844" s="91"/>
      <c r="VKN844" s="75"/>
      <c r="VKP844" s="86"/>
      <c r="VKQ844" s="77"/>
      <c r="VKR844" s="77"/>
      <c r="VKT844" s="75"/>
      <c r="VKU844" s="75"/>
      <c r="VKV844" s="75"/>
      <c r="VKW844" s="85"/>
      <c r="VKZ844" s="77"/>
      <c r="VLA844" s="91"/>
      <c r="VLD844" s="75"/>
      <c r="VLF844" s="86"/>
      <c r="VLG844" s="77"/>
      <c r="VLH844" s="77"/>
      <c r="VLJ844" s="75"/>
      <c r="VLK844" s="75"/>
      <c r="VLL844" s="75"/>
      <c r="VLM844" s="85"/>
      <c r="VLP844" s="77"/>
      <c r="VLQ844" s="91"/>
      <c r="VLT844" s="75"/>
      <c r="VLV844" s="86"/>
      <c r="VLW844" s="77"/>
      <c r="VLX844" s="77"/>
      <c r="VLZ844" s="75"/>
      <c r="VMA844" s="75"/>
      <c r="VMB844" s="75"/>
      <c r="VMC844" s="85"/>
      <c r="VMF844" s="77"/>
      <c r="VMG844" s="91"/>
      <c r="VMJ844" s="75"/>
      <c r="VML844" s="86"/>
      <c r="VMM844" s="77"/>
      <c r="VMN844" s="77"/>
      <c r="VMP844" s="75"/>
      <c r="VMQ844" s="75"/>
      <c r="VMR844" s="75"/>
      <c r="VMS844" s="85"/>
      <c r="VMV844" s="77"/>
      <c r="VMW844" s="91"/>
      <c r="VMZ844" s="75"/>
      <c r="VNB844" s="86"/>
      <c r="VNC844" s="77"/>
      <c r="VND844" s="77"/>
      <c r="VNF844" s="75"/>
      <c r="VNG844" s="75"/>
      <c r="VNH844" s="75"/>
      <c r="VNI844" s="85"/>
      <c r="VNL844" s="77"/>
      <c r="VNM844" s="91"/>
      <c r="VNP844" s="75"/>
      <c r="VNR844" s="86"/>
      <c r="VNS844" s="77"/>
      <c r="VNT844" s="77"/>
      <c r="VNV844" s="75"/>
      <c r="VNW844" s="75"/>
      <c r="VNX844" s="75"/>
      <c r="VNY844" s="85"/>
      <c r="VOB844" s="77"/>
      <c r="VOC844" s="91"/>
      <c r="VOF844" s="75"/>
      <c r="VOH844" s="86"/>
      <c r="VOI844" s="77"/>
      <c r="VOJ844" s="77"/>
      <c r="VOL844" s="75"/>
      <c r="VOM844" s="75"/>
      <c r="VON844" s="75"/>
      <c r="VOO844" s="85"/>
      <c r="VOR844" s="77"/>
      <c r="VOS844" s="91"/>
      <c r="VOV844" s="75"/>
      <c r="VOX844" s="86"/>
      <c r="VOY844" s="77"/>
      <c r="VOZ844" s="77"/>
      <c r="VPB844" s="75"/>
      <c r="VPC844" s="75"/>
      <c r="VPD844" s="75"/>
      <c r="VPE844" s="85"/>
      <c r="VPH844" s="77"/>
      <c r="VPI844" s="91"/>
      <c r="VPL844" s="75"/>
      <c r="VPN844" s="86"/>
      <c r="VPO844" s="77"/>
      <c r="VPP844" s="77"/>
      <c r="VPR844" s="75"/>
      <c r="VPS844" s="75"/>
      <c r="VPT844" s="75"/>
      <c r="VPU844" s="85"/>
      <c r="VPX844" s="77"/>
      <c r="VPY844" s="91"/>
      <c r="VQB844" s="75"/>
      <c r="VQD844" s="86"/>
      <c r="VQE844" s="77"/>
      <c r="VQF844" s="77"/>
      <c r="VQH844" s="75"/>
      <c r="VQI844" s="75"/>
      <c r="VQJ844" s="75"/>
      <c r="VQK844" s="85"/>
      <c r="VQN844" s="77"/>
      <c r="VQO844" s="91"/>
      <c r="VQR844" s="75"/>
      <c r="VQT844" s="86"/>
      <c r="VQU844" s="77"/>
      <c r="VQV844" s="77"/>
      <c r="VQX844" s="75"/>
      <c r="VQY844" s="75"/>
      <c r="VQZ844" s="75"/>
      <c r="VRA844" s="85"/>
      <c r="VRD844" s="77"/>
      <c r="VRE844" s="91"/>
      <c r="VRH844" s="75"/>
      <c r="VRJ844" s="86"/>
      <c r="VRK844" s="77"/>
      <c r="VRL844" s="77"/>
      <c r="VRN844" s="75"/>
      <c r="VRO844" s="75"/>
      <c r="VRP844" s="75"/>
      <c r="VRQ844" s="85"/>
      <c r="VRT844" s="77"/>
      <c r="VRU844" s="91"/>
      <c r="VRX844" s="75"/>
      <c r="VRZ844" s="86"/>
      <c r="VSA844" s="77"/>
      <c r="VSB844" s="77"/>
      <c r="VSD844" s="75"/>
      <c r="VSE844" s="75"/>
      <c r="VSF844" s="75"/>
      <c r="VSG844" s="85"/>
      <c r="VSJ844" s="77"/>
      <c r="VSK844" s="91"/>
      <c r="VSN844" s="75"/>
      <c r="VSP844" s="86"/>
      <c r="VSQ844" s="77"/>
      <c r="VSR844" s="77"/>
      <c r="VST844" s="75"/>
      <c r="VSU844" s="75"/>
      <c r="VSV844" s="75"/>
      <c r="VSW844" s="85"/>
      <c r="VSZ844" s="77"/>
      <c r="VTA844" s="91"/>
      <c r="VTD844" s="75"/>
      <c r="VTF844" s="86"/>
      <c r="VTG844" s="77"/>
      <c r="VTH844" s="77"/>
      <c r="VTJ844" s="75"/>
      <c r="VTK844" s="75"/>
      <c r="VTL844" s="75"/>
      <c r="VTM844" s="85"/>
      <c r="VTP844" s="77"/>
      <c r="VTQ844" s="91"/>
      <c r="VTT844" s="75"/>
      <c r="VTV844" s="86"/>
      <c r="VTW844" s="77"/>
      <c r="VTX844" s="77"/>
      <c r="VTZ844" s="75"/>
      <c r="VUA844" s="75"/>
      <c r="VUB844" s="75"/>
      <c r="VUC844" s="85"/>
      <c r="VUF844" s="77"/>
      <c r="VUG844" s="91"/>
      <c r="VUJ844" s="75"/>
      <c r="VUL844" s="86"/>
      <c r="VUM844" s="77"/>
      <c r="VUN844" s="77"/>
      <c r="VUP844" s="75"/>
      <c r="VUQ844" s="75"/>
      <c r="VUR844" s="75"/>
      <c r="VUS844" s="85"/>
      <c r="VUV844" s="77"/>
      <c r="VUW844" s="91"/>
      <c r="VUZ844" s="75"/>
      <c r="VVB844" s="86"/>
      <c r="VVC844" s="77"/>
      <c r="VVD844" s="77"/>
      <c r="VVF844" s="75"/>
      <c r="VVG844" s="75"/>
      <c r="VVH844" s="75"/>
      <c r="VVI844" s="85"/>
      <c r="VVL844" s="77"/>
      <c r="VVM844" s="91"/>
      <c r="VVP844" s="75"/>
      <c r="VVR844" s="86"/>
      <c r="VVS844" s="77"/>
      <c r="VVT844" s="77"/>
      <c r="VVV844" s="75"/>
      <c r="VVW844" s="75"/>
      <c r="VVX844" s="75"/>
      <c r="VVY844" s="85"/>
      <c r="VWB844" s="77"/>
      <c r="VWC844" s="91"/>
      <c r="VWF844" s="75"/>
      <c r="VWH844" s="86"/>
      <c r="VWI844" s="77"/>
      <c r="VWJ844" s="77"/>
      <c r="VWL844" s="75"/>
      <c r="VWM844" s="75"/>
      <c r="VWN844" s="75"/>
      <c r="VWO844" s="85"/>
      <c r="VWR844" s="77"/>
      <c r="VWS844" s="91"/>
      <c r="VWV844" s="75"/>
      <c r="VWX844" s="86"/>
      <c r="VWY844" s="77"/>
      <c r="VWZ844" s="77"/>
      <c r="VXB844" s="75"/>
      <c r="VXC844" s="75"/>
      <c r="VXD844" s="75"/>
      <c r="VXE844" s="85"/>
      <c r="VXH844" s="77"/>
      <c r="VXI844" s="91"/>
      <c r="VXL844" s="75"/>
      <c r="VXN844" s="86"/>
      <c r="VXO844" s="77"/>
      <c r="VXP844" s="77"/>
      <c r="VXR844" s="75"/>
      <c r="VXS844" s="75"/>
      <c r="VXT844" s="75"/>
      <c r="VXU844" s="85"/>
      <c r="VXX844" s="77"/>
      <c r="VXY844" s="91"/>
      <c r="VYB844" s="75"/>
      <c r="VYD844" s="86"/>
      <c r="VYE844" s="77"/>
      <c r="VYF844" s="77"/>
      <c r="VYH844" s="75"/>
      <c r="VYI844" s="75"/>
      <c r="VYJ844" s="75"/>
      <c r="VYK844" s="85"/>
      <c r="VYN844" s="77"/>
      <c r="VYO844" s="91"/>
      <c r="VYR844" s="75"/>
      <c r="VYT844" s="86"/>
      <c r="VYU844" s="77"/>
      <c r="VYV844" s="77"/>
      <c r="VYX844" s="75"/>
      <c r="VYY844" s="75"/>
      <c r="VYZ844" s="75"/>
      <c r="VZA844" s="85"/>
      <c r="VZD844" s="77"/>
      <c r="VZE844" s="91"/>
      <c r="VZH844" s="75"/>
      <c r="VZJ844" s="86"/>
      <c r="VZK844" s="77"/>
      <c r="VZL844" s="77"/>
      <c r="VZN844" s="75"/>
      <c r="VZO844" s="75"/>
      <c r="VZP844" s="75"/>
      <c r="VZQ844" s="85"/>
      <c r="VZT844" s="77"/>
      <c r="VZU844" s="91"/>
      <c r="VZX844" s="75"/>
      <c r="VZZ844" s="86"/>
      <c r="WAA844" s="77"/>
      <c r="WAB844" s="77"/>
      <c r="WAD844" s="75"/>
      <c r="WAE844" s="75"/>
      <c r="WAF844" s="75"/>
      <c r="WAG844" s="85"/>
      <c r="WAJ844" s="77"/>
      <c r="WAK844" s="91"/>
      <c r="WAN844" s="75"/>
      <c r="WAP844" s="86"/>
      <c r="WAQ844" s="77"/>
      <c r="WAR844" s="77"/>
      <c r="WAT844" s="75"/>
      <c r="WAU844" s="75"/>
      <c r="WAV844" s="75"/>
      <c r="WAW844" s="85"/>
      <c r="WAZ844" s="77"/>
      <c r="WBA844" s="91"/>
      <c r="WBD844" s="75"/>
      <c r="WBF844" s="86"/>
      <c r="WBG844" s="77"/>
      <c r="WBH844" s="77"/>
      <c r="WBJ844" s="75"/>
      <c r="WBK844" s="75"/>
      <c r="WBL844" s="75"/>
      <c r="WBM844" s="85"/>
      <c r="WBP844" s="77"/>
      <c r="WBQ844" s="91"/>
      <c r="WBT844" s="75"/>
      <c r="WBV844" s="86"/>
      <c r="WBW844" s="77"/>
      <c r="WBX844" s="77"/>
      <c r="WBZ844" s="75"/>
      <c r="WCA844" s="75"/>
      <c r="WCB844" s="75"/>
      <c r="WCC844" s="85"/>
      <c r="WCF844" s="77"/>
      <c r="WCG844" s="91"/>
      <c r="WCJ844" s="75"/>
      <c r="WCL844" s="86"/>
      <c r="WCM844" s="77"/>
      <c r="WCN844" s="77"/>
      <c r="WCP844" s="75"/>
      <c r="WCQ844" s="75"/>
      <c r="WCR844" s="75"/>
      <c r="WCS844" s="85"/>
      <c r="WCV844" s="77"/>
      <c r="WCW844" s="91"/>
      <c r="WCZ844" s="75"/>
      <c r="WDB844" s="86"/>
      <c r="WDC844" s="77"/>
      <c r="WDD844" s="77"/>
      <c r="WDF844" s="75"/>
      <c r="WDG844" s="75"/>
      <c r="WDH844" s="75"/>
      <c r="WDI844" s="85"/>
      <c r="WDL844" s="77"/>
      <c r="WDM844" s="91"/>
      <c r="WDP844" s="75"/>
      <c r="WDR844" s="86"/>
      <c r="WDS844" s="77"/>
      <c r="WDT844" s="77"/>
      <c r="WDV844" s="75"/>
      <c r="WDW844" s="75"/>
      <c r="WDX844" s="75"/>
      <c r="WDY844" s="85"/>
      <c r="WEB844" s="77"/>
      <c r="WEC844" s="91"/>
      <c r="WEF844" s="75"/>
      <c r="WEH844" s="86"/>
      <c r="WEI844" s="77"/>
      <c r="WEJ844" s="77"/>
      <c r="WEL844" s="75"/>
      <c r="WEM844" s="75"/>
      <c r="WEN844" s="75"/>
      <c r="WEO844" s="85"/>
      <c r="WER844" s="77"/>
      <c r="WES844" s="91"/>
      <c r="WEV844" s="75"/>
      <c r="WEX844" s="86"/>
      <c r="WEY844" s="77"/>
      <c r="WEZ844" s="77"/>
      <c r="WFB844" s="75"/>
      <c r="WFC844" s="75"/>
      <c r="WFD844" s="75"/>
      <c r="WFE844" s="85"/>
      <c r="WFH844" s="77"/>
      <c r="WFI844" s="91"/>
      <c r="WFL844" s="75"/>
      <c r="WFN844" s="86"/>
      <c r="WFO844" s="77"/>
      <c r="WFP844" s="77"/>
      <c r="WFR844" s="75"/>
      <c r="WFS844" s="75"/>
      <c r="WFT844" s="75"/>
      <c r="WFU844" s="85"/>
      <c r="WFX844" s="77"/>
      <c r="WFY844" s="91"/>
      <c r="WGB844" s="75"/>
      <c r="WGD844" s="86"/>
      <c r="WGE844" s="77"/>
      <c r="WGF844" s="77"/>
      <c r="WGH844" s="75"/>
      <c r="WGI844" s="75"/>
      <c r="WGJ844" s="75"/>
      <c r="WGK844" s="85"/>
      <c r="WGN844" s="77"/>
      <c r="WGO844" s="91"/>
      <c r="WGR844" s="75"/>
      <c r="WGT844" s="86"/>
      <c r="WGU844" s="77"/>
      <c r="WGV844" s="77"/>
      <c r="WGX844" s="75"/>
      <c r="WGY844" s="75"/>
      <c r="WGZ844" s="75"/>
      <c r="WHA844" s="85"/>
      <c r="WHD844" s="77"/>
      <c r="WHE844" s="91"/>
      <c r="WHH844" s="75"/>
      <c r="WHJ844" s="86"/>
      <c r="WHK844" s="77"/>
      <c r="WHL844" s="77"/>
      <c r="WHN844" s="75"/>
      <c r="WHO844" s="75"/>
      <c r="WHP844" s="75"/>
      <c r="WHQ844" s="85"/>
      <c r="WHT844" s="77"/>
      <c r="WHU844" s="91"/>
      <c r="WHX844" s="75"/>
      <c r="WHZ844" s="86"/>
      <c r="WIA844" s="77"/>
      <c r="WIB844" s="77"/>
    </row>
    <row r="845" spans="1:15784" s="49" customFormat="1" ht="20.149999999999999" hidden="1" customHeight="1" x14ac:dyDescent="0.3">
      <c r="A845" s="75" t="s">
        <v>396</v>
      </c>
      <c r="B845" s="75" t="s">
        <v>397</v>
      </c>
      <c r="C845" s="75" t="s">
        <v>516</v>
      </c>
      <c r="D845" s="85" t="s">
        <v>111</v>
      </c>
      <c r="E845" s="49" t="s">
        <v>451</v>
      </c>
      <c r="F845" s="49" t="s">
        <v>299</v>
      </c>
      <c r="G845" s="77" t="str">
        <f t="shared" si="158"/>
        <v>FI_Limit_ID</v>
      </c>
      <c r="H845" s="120" t="s">
        <v>158</v>
      </c>
      <c r="I845" s="49" t="s">
        <v>524</v>
      </c>
      <c r="J845" s="49" t="s">
        <v>528</v>
      </c>
      <c r="K845" s="75" t="str">
        <f t="shared" si="159"/>
        <v>fi-limit-id</v>
      </c>
      <c r="M845" s="86" t="s">
        <v>389</v>
      </c>
      <c r="N845" s="77" t="str">
        <f t="shared" ref="N845:N857" si="160">C845</f>
        <v>Enquire Loan Restructure</v>
      </c>
      <c r="O845" s="77" t="str">
        <f t="shared" ref="O845:O857" si="161">C845</f>
        <v>Enquire Loan Restructure</v>
      </c>
      <c r="P845" s="49" t="b">
        <v>0</v>
      </c>
      <c r="Q845" s="91"/>
      <c r="T845" s="75"/>
      <c r="V845" s="86"/>
      <c r="W845" s="77"/>
      <c r="X845" s="77"/>
      <c r="Z845" s="75"/>
      <c r="AA845" s="75"/>
      <c r="AB845" s="75"/>
      <c r="AC845" s="85"/>
      <c r="AF845" s="77"/>
      <c r="AG845" s="91"/>
      <c r="AJ845" s="75"/>
      <c r="AL845" s="86"/>
      <c r="AM845" s="77"/>
      <c r="AN845" s="77"/>
      <c r="AP845" s="75"/>
      <c r="AQ845" s="75"/>
      <c r="AR845" s="75"/>
      <c r="AS845" s="85"/>
      <c r="AV845" s="77"/>
      <c r="AW845" s="91"/>
      <c r="AZ845" s="75"/>
      <c r="BB845" s="86"/>
      <c r="BC845" s="77"/>
      <c r="BD845" s="77"/>
      <c r="BF845" s="75"/>
      <c r="BG845" s="75"/>
      <c r="BH845" s="75"/>
      <c r="BI845" s="85"/>
      <c r="BL845" s="77"/>
      <c r="BM845" s="91"/>
      <c r="BP845" s="75"/>
      <c r="BR845" s="86"/>
      <c r="BS845" s="77"/>
      <c r="BT845" s="77"/>
      <c r="BV845" s="75"/>
      <c r="BW845" s="75"/>
      <c r="BX845" s="75"/>
      <c r="BY845" s="85"/>
      <c r="CB845" s="77"/>
      <c r="CC845" s="91"/>
      <c r="CF845" s="75"/>
      <c r="CH845" s="86"/>
      <c r="CI845" s="77"/>
      <c r="CJ845" s="77"/>
      <c r="CL845" s="75"/>
      <c r="CM845" s="75"/>
      <c r="CN845" s="75"/>
      <c r="CO845" s="85"/>
      <c r="CR845" s="77"/>
      <c r="CS845" s="91"/>
      <c r="CV845" s="75"/>
      <c r="CX845" s="86"/>
      <c r="CY845" s="77"/>
      <c r="CZ845" s="77"/>
      <c r="DB845" s="75"/>
      <c r="DC845" s="75"/>
      <c r="DD845" s="75"/>
      <c r="DE845" s="85"/>
      <c r="DH845" s="77"/>
      <c r="DI845" s="91"/>
      <c r="DL845" s="75"/>
      <c r="DN845" s="86"/>
      <c r="DO845" s="77"/>
      <c r="DP845" s="77"/>
      <c r="DR845" s="75"/>
      <c r="DS845" s="75"/>
      <c r="DT845" s="75"/>
      <c r="DU845" s="85"/>
      <c r="DX845" s="77"/>
      <c r="DY845" s="91"/>
      <c r="EB845" s="75"/>
      <c r="ED845" s="86"/>
      <c r="EE845" s="77"/>
      <c r="EF845" s="77"/>
      <c r="EH845" s="75"/>
      <c r="EI845" s="75"/>
      <c r="EJ845" s="75"/>
      <c r="EK845" s="85"/>
      <c r="EN845" s="77"/>
      <c r="EO845" s="91"/>
      <c r="ER845" s="75"/>
      <c r="ET845" s="86"/>
      <c r="EU845" s="77"/>
      <c r="EV845" s="77"/>
      <c r="EX845" s="75"/>
      <c r="EY845" s="75"/>
      <c r="EZ845" s="75"/>
      <c r="FA845" s="85"/>
      <c r="FD845" s="77"/>
      <c r="FE845" s="91"/>
      <c r="FH845" s="75"/>
      <c r="FJ845" s="86"/>
      <c r="FK845" s="77"/>
      <c r="FL845" s="77"/>
      <c r="FN845" s="75"/>
      <c r="FO845" s="75"/>
      <c r="FP845" s="75"/>
      <c r="FQ845" s="85"/>
      <c r="FT845" s="77"/>
      <c r="FU845" s="91"/>
      <c r="FX845" s="75"/>
      <c r="FZ845" s="86"/>
      <c r="GA845" s="77"/>
      <c r="GB845" s="77"/>
      <c r="GD845" s="75"/>
      <c r="GE845" s="75"/>
      <c r="GF845" s="75"/>
      <c r="GG845" s="85"/>
      <c r="GJ845" s="77"/>
      <c r="GK845" s="91"/>
      <c r="GN845" s="75"/>
      <c r="GP845" s="86"/>
      <c r="GQ845" s="77"/>
      <c r="GR845" s="77"/>
      <c r="GT845" s="75"/>
      <c r="GU845" s="75"/>
      <c r="GV845" s="75"/>
      <c r="GW845" s="85"/>
      <c r="GZ845" s="77"/>
      <c r="HA845" s="91"/>
      <c r="HD845" s="75"/>
      <c r="HF845" s="86"/>
      <c r="HG845" s="77"/>
      <c r="HH845" s="77"/>
      <c r="HJ845" s="75"/>
      <c r="HK845" s="75"/>
      <c r="HL845" s="75"/>
      <c r="HM845" s="85"/>
      <c r="HP845" s="77"/>
      <c r="HQ845" s="91"/>
      <c r="HT845" s="75"/>
      <c r="HV845" s="86"/>
      <c r="HW845" s="77"/>
      <c r="HX845" s="77"/>
      <c r="HZ845" s="75"/>
      <c r="IA845" s="75"/>
      <c r="IB845" s="75"/>
      <c r="IC845" s="85"/>
      <c r="IF845" s="77"/>
      <c r="IG845" s="91"/>
      <c r="IJ845" s="75"/>
      <c r="IL845" s="86"/>
      <c r="IM845" s="77"/>
      <c r="IN845" s="77"/>
      <c r="IP845" s="75"/>
      <c r="IQ845" s="75"/>
      <c r="IR845" s="75"/>
      <c r="IS845" s="85"/>
      <c r="IV845" s="77"/>
      <c r="IW845" s="91"/>
      <c r="IZ845" s="75"/>
      <c r="JB845" s="86"/>
      <c r="JC845" s="77"/>
      <c r="JD845" s="77"/>
      <c r="JF845" s="75"/>
      <c r="JG845" s="75"/>
      <c r="JH845" s="75"/>
      <c r="JI845" s="85"/>
      <c r="JL845" s="77"/>
      <c r="JM845" s="91"/>
      <c r="JP845" s="75"/>
      <c r="JR845" s="86"/>
      <c r="JS845" s="77"/>
      <c r="JT845" s="77"/>
      <c r="JV845" s="75"/>
      <c r="JW845" s="75"/>
      <c r="JX845" s="75"/>
      <c r="JY845" s="85"/>
      <c r="KB845" s="77"/>
      <c r="KC845" s="91"/>
      <c r="KF845" s="75"/>
      <c r="KH845" s="86"/>
      <c r="KI845" s="77"/>
      <c r="KJ845" s="77"/>
      <c r="KL845" s="75"/>
      <c r="KM845" s="75"/>
      <c r="KN845" s="75"/>
      <c r="KO845" s="85"/>
      <c r="KR845" s="77"/>
      <c r="KS845" s="91"/>
      <c r="KV845" s="75"/>
      <c r="KX845" s="86"/>
      <c r="KY845" s="77"/>
      <c r="KZ845" s="77"/>
      <c r="LB845" s="75"/>
      <c r="LC845" s="75"/>
      <c r="LD845" s="75"/>
      <c r="LE845" s="85"/>
      <c r="LH845" s="77"/>
      <c r="LI845" s="91"/>
      <c r="LL845" s="75"/>
      <c r="LN845" s="86"/>
      <c r="LO845" s="77"/>
      <c r="LP845" s="77"/>
      <c r="LR845" s="75"/>
      <c r="LS845" s="75"/>
      <c r="LT845" s="75"/>
      <c r="LU845" s="85"/>
      <c r="LX845" s="77"/>
      <c r="LY845" s="91"/>
      <c r="MB845" s="75"/>
      <c r="MD845" s="86"/>
      <c r="ME845" s="77"/>
      <c r="MF845" s="77"/>
      <c r="MH845" s="75"/>
      <c r="MI845" s="75"/>
      <c r="MJ845" s="75"/>
      <c r="MK845" s="85"/>
      <c r="MN845" s="77"/>
      <c r="MO845" s="91"/>
      <c r="MR845" s="75"/>
      <c r="MT845" s="86"/>
      <c r="MU845" s="77"/>
      <c r="MV845" s="77"/>
      <c r="MX845" s="75"/>
      <c r="MY845" s="75"/>
      <c r="MZ845" s="75"/>
      <c r="NA845" s="85"/>
      <c r="ND845" s="77"/>
      <c r="NE845" s="91"/>
      <c r="NH845" s="75"/>
      <c r="NJ845" s="86"/>
      <c r="NK845" s="77"/>
      <c r="NL845" s="77"/>
      <c r="NN845" s="75"/>
      <c r="NO845" s="75"/>
      <c r="NP845" s="75"/>
      <c r="NQ845" s="85"/>
      <c r="NT845" s="77"/>
      <c r="NU845" s="91"/>
      <c r="NX845" s="75"/>
      <c r="NZ845" s="86"/>
      <c r="OA845" s="77"/>
      <c r="OB845" s="77"/>
      <c r="OD845" s="75"/>
      <c r="OE845" s="75"/>
      <c r="OF845" s="75"/>
      <c r="OG845" s="85"/>
      <c r="OJ845" s="77"/>
      <c r="OK845" s="91"/>
      <c r="ON845" s="75"/>
      <c r="OP845" s="86"/>
      <c r="OQ845" s="77"/>
      <c r="OR845" s="77"/>
      <c r="OT845" s="75"/>
      <c r="OU845" s="75"/>
      <c r="OV845" s="75"/>
      <c r="OW845" s="85"/>
      <c r="OZ845" s="77"/>
      <c r="PA845" s="91"/>
      <c r="PD845" s="75"/>
      <c r="PF845" s="86"/>
      <c r="PG845" s="77"/>
      <c r="PH845" s="77"/>
      <c r="PJ845" s="75"/>
      <c r="PK845" s="75"/>
      <c r="PL845" s="75"/>
      <c r="PM845" s="85"/>
      <c r="PP845" s="77"/>
      <c r="PQ845" s="91"/>
      <c r="PT845" s="75"/>
      <c r="PV845" s="86"/>
      <c r="PW845" s="77"/>
      <c r="PX845" s="77"/>
      <c r="PZ845" s="75"/>
      <c r="QA845" s="75"/>
      <c r="QB845" s="75"/>
      <c r="QC845" s="85"/>
      <c r="QF845" s="77"/>
      <c r="QG845" s="91"/>
      <c r="QJ845" s="75"/>
      <c r="QL845" s="86"/>
      <c r="QM845" s="77"/>
      <c r="QN845" s="77"/>
      <c r="QP845" s="75"/>
      <c r="QQ845" s="75"/>
      <c r="QR845" s="75"/>
      <c r="QS845" s="85"/>
      <c r="QV845" s="77"/>
      <c r="QW845" s="91"/>
      <c r="QZ845" s="75"/>
      <c r="RB845" s="86"/>
      <c r="RC845" s="77"/>
      <c r="RD845" s="77"/>
      <c r="RF845" s="75"/>
      <c r="RG845" s="75"/>
      <c r="RH845" s="75"/>
      <c r="RI845" s="85"/>
      <c r="RL845" s="77"/>
      <c r="RM845" s="91"/>
      <c r="RP845" s="75"/>
      <c r="RR845" s="86"/>
      <c r="RS845" s="77"/>
      <c r="RT845" s="77"/>
      <c r="RV845" s="75"/>
      <c r="RW845" s="75"/>
      <c r="RX845" s="75"/>
      <c r="RY845" s="85"/>
      <c r="SB845" s="77"/>
      <c r="SC845" s="91"/>
      <c r="SF845" s="75"/>
      <c r="SH845" s="86"/>
      <c r="SI845" s="77"/>
      <c r="SJ845" s="77"/>
      <c r="SL845" s="75"/>
      <c r="SM845" s="75"/>
      <c r="SN845" s="75"/>
      <c r="SO845" s="85"/>
      <c r="SR845" s="77"/>
      <c r="SS845" s="91"/>
      <c r="SV845" s="75"/>
      <c r="SX845" s="86"/>
      <c r="SY845" s="77"/>
      <c r="SZ845" s="77"/>
      <c r="TB845" s="75"/>
      <c r="TC845" s="75"/>
      <c r="TD845" s="75"/>
      <c r="TE845" s="85"/>
      <c r="TH845" s="77"/>
      <c r="TI845" s="91"/>
      <c r="TL845" s="75"/>
      <c r="TN845" s="86"/>
      <c r="TO845" s="77"/>
      <c r="TP845" s="77"/>
      <c r="TR845" s="75"/>
      <c r="TS845" s="75"/>
      <c r="TT845" s="75"/>
      <c r="TU845" s="85"/>
      <c r="TX845" s="77"/>
      <c r="TY845" s="91"/>
      <c r="UB845" s="75"/>
      <c r="UD845" s="86"/>
      <c r="UE845" s="77"/>
      <c r="UF845" s="77"/>
      <c r="UH845" s="75"/>
      <c r="UI845" s="75"/>
      <c r="UJ845" s="75"/>
      <c r="UK845" s="85"/>
      <c r="UN845" s="77"/>
      <c r="UO845" s="91"/>
      <c r="UR845" s="75"/>
      <c r="UT845" s="86"/>
      <c r="UU845" s="77"/>
      <c r="UV845" s="77"/>
      <c r="UX845" s="75"/>
      <c r="UY845" s="75"/>
      <c r="UZ845" s="75"/>
      <c r="VA845" s="85"/>
      <c r="VD845" s="77"/>
      <c r="VE845" s="91"/>
      <c r="VH845" s="75"/>
      <c r="VJ845" s="86"/>
      <c r="VK845" s="77"/>
      <c r="VL845" s="77"/>
      <c r="VN845" s="75"/>
      <c r="VO845" s="75"/>
      <c r="VP845" s="75"/>
      <c r="VQ845" s="85"/>
      <c r="VT845" s="77"/>
      <c r="VU845" s="91"/>
      <c r="VX845" s="75"/>
      <c r="VZ845" s="86"/>
      <c r="WA845" s="77"/>
      <c r="WB845" s="77"/>
      <c r="WD845" s="75"/>
      <c r="WE845" s="75"/>
      <c r="WF845" s="75"/>
      <c r="WG845" s="85"/>
      <c r="WJ845" s="77"/>
      <c r="WK845" s="91"/>
      <c r="WN845" s="75"/>
      <c r="WP845" s="86"/>
      <c r="WQ845" s="77"/>
      <c r="WR845" s="77"/>
      <c r="WT845" s="75"/>
      <c r="WU845" s="75"/>
      <c r="WV845" s="75"/>
      <c r="WW845" s="85"/>
      <c r="WZ845" s="77"/>
      <c r="XA845" s="91"/>
      <c r="XD845" s="75"/>
      <c r="XF845" s="86"/>
      <c r="XG845" s="77"/>
      <c r="XH845" s="77"/>
      <c r="XJ845" s="75"/>
      <c r="XK845" s="75"/>
      <c r="XL845" s="75"/>
      <c r="XM845" s="85"/>
      <c r="XP845" s="77"/>
      <c r="XQ845" s="91"/>
      <c r="XT845" s="75"/>
      <c r="XV845" s="86"/>
      <c r="XW845" s="77"/>
      <c r="XX845" s="77"/>
      <c r="XZ845" s="75"/>
      <c r="YA845" s="75"/>
      <c r="YB845" s="75"/>
      <c r="YC845" s="85"/>
      <c r="YF845" s="77"/>
      <c r="YG845" s="91"/>
      <c r="YJ845" s="75"/>
      <c r="YL845" s="86"/>
      <c r="YM845" s="77"/>
      <c r="YN845" s="77"/>
      <c r="YP845" s="75"/>
      <c r="YQ845" s="75"/>
      <c r="YR845" s="75"/>
      <c r="YS845" s="85"/>
      <c r="YV845" s="77"/>
      <c r="YW845" s="91"/>
      <c r="YZ845" s="75"/>
      <c r="ZB845" s="86"/>
      <c r="ZC845" s="77"/>
      <c r="ZD845" s="77"/>
      <c r="ZF845" s="75"/>
      <c r="ZG845" s="75"/>
      <c r="ZH845" s="75"/>
      <c r="ZI845" s="85"/>
      <c r="ZL845" s="77"/>
      <c r="ZM845" s="91"/>
      <c r="ZP845" s="75"/>
      <c r="ZR845" s="86"/>
      <c r="ZS845" s="77"/>
      <c r="ZT845" s="77"/>
      <c r="ZV845" s="75"/>
      <c r="ZW845" s="75"/>
      <c r="ZX845" s="75"/>
      <c r="ZY845" s="85"/>
      <c r="AAB845" s="77"/>
      <c r="AAC845" s="91"/>
      <c r="AAF845" s="75"/>
      <c r="AAH845" s="86"/>
      <c r="AAI845" s="77"/>
      <c r="AAJ845" s="77"/>
      <c r="AAL845" s="75"/>
      <c r="AAM845" s="75"/>
      <c r="AAN845" s="75"/>
      <c r="AAO845" s="85"/>
      <c r="AAR845" s="77"/>
      <c r="AAS845" s="91"/>
      <c r="AAV845" s="75"/>
      <c r="AAX845" s="86"/>
      <c r="AAY845" s="77"/>
      <c r="AAZ845" s="77"/>
      <c r="ABB845" s="75"/>
      <c r="ABC845" s="75"/>
      <c r="ABD845" s="75"/>
      <c r="ABE845" s="85"/>
      <c r="ABH845" s="77"/>
      <c r="ABI845" s="91"/>
      <c r="ABL845" s="75"/>
      <c r="ABN845" s="86"/>
      <c r="ABO845" s="77"/>
      <c r="ABP845" s="77"/>
      <c r="ABR845" s="75"/>
      <c r="ABS845" s="75"/>
      <c r="ABT845" s="75"/>
      <c r="ABU845" s="85"/>
      <c r="ABX845" s="77"/>
      <c r="ABY845" s="91"/>
      <c r="ACB845" s="75"/>
      <c r="ACD845" s="86"/>
      <c r="ACE845" s="77"/>
      <c r="ACF845" s="77"/>
      <c r="ACH845" s="75"/>
      <c r="ACI845" s="75"/>
      <c r="ACJ845" s="75"/>
      <c r="ACK845" s="85"/>
      <c r="ACN845" s="77"/>
      <c r="ACO845" s="91"/>
      <c r="ACR845" s="75"/>
      <c r="ACT845" s="86"/>
      <c r="ACU845" s="77"/>
      <c r="ACV845" s="77"/>
      <c r="ACX845" s="75"/>
      <c r="ACY845" s="75"/>
      <c r="ACZ845" s="75"/>
      <c r="ADA845" s="85"/>
      <c r="ADD845" s="77"/>
      <c r="ADE845" s="91"/>
      <c r="ADH845" s="75"/>
      <c r="ADJ845" s="86"/>
      <c r="ADK845" s="77"/>
      <c r="ADL845" s="77"/>
      <c r="ADN845" s="75"/>
      <c r="ADO845" s="75"/>
      <c r="ADP845" s="75"/>
      <c r="ADQ845" s="85"/>
      <c r="ADT845" s="77"/>
      <c r="ADU845" s="91"/>
      <c r="ADX845" s="75"/>
      <c r="ADZ845" s="86"/>
      <c r="AEA845" s="77"/>
      <c r="AEB845" s="77"/>
      <c r="AED845" s="75"/>
      <c r="AEE845" s="75"/>
      <c r="AEF845" s="75"/>
      <c r="AEG845" s="85"/>
      <c r="AEJ845" s="77"/>
      <c r="AEK845" s="91"/>
      <c r="AEN845" s="75"/>
      <c r="AEP845" s="86"/>
      <c r="AEQ845" s="77"/>
      <c r="AER845" s="77"/>
      <c r="AET845" s="75"/>
      <c r="AEU845" s="75"/>
      <c r="AEV845" s="75"/>
      <c r="AEW845" s="85"/>
      <c r="AEZ845" s="77"/>
      <c r="AFA845" s="91"/>
      <c r="AFD845" s="75"/>
      <c r="AFF845" s="86"/>
      <c r="AFG845" s="77"/>
      <c r="AFH845" s="77"/>
      <c r="AFJ845" s="75"/>
      <c r="AFK845" s="75"/>
      <c r="AFL845" s="75"/>
      <c r="AFM845" s="85"/>
      <c r="AFP845" s="77"/>
      <c r="AFQ845" s="91"/>
      <c r="AFT845" s="75"/>
      <c r="AFV845" s="86"/>
      <c r="AFW845" s="77"/>
      <c r="AFX845" s="77"/>
      <c r="AFZ845" s="75"/>
      <c r="AGA845" s="75"/>
      <c r="AGB845" s="75"/>
      <c r="AGC845" s="85"/>
      <c r="AGF845" s="77"/>
      <c r="AGG845" s="91"/>
      <c r="AGJ845" s="75"/>
      <c r="AGL845" s="86"/>
      <c r="AGM845" s="77"/>
      <c r="AGN845" s="77"/>
      <c r="AGP845" s="75"/>
      <c r="AGQ845" s="75"/>
      <c r="AGR845" s="75"/>
      <c r="AGS845" s="85"/>
      <c r="AGV845" s="77"/>
      <c r="AGW845" s="91"/>
      <c r="AGZ845" s="75"/>
      <c r="AHB845" s="86"/>
      <c r="AHC845" s="77"/>
      <c r="AHD845" s="77"/>
      <c r="AHF845" s="75"/>
      <c r="AHG845" s="75"/>
      <c r="AHH845" s="75"/>
      <c r="AHI845" s="85"/>
      <c r="AHL845" s="77"/>
      <c r="AHM845" s="91"/>
      <c r="AHP845" s="75"/>
      <c r="AHR845" s="86"/>
      <c r="AHS845" s="77"/>
      <c r="AHT845" s="77"/>
      <c r="AHV845" s="75"/>
      <c r="AHW845" s="75"/>
      <c r="AHX845" s="75"/>
      <c r="AHY845" s="85"/>
      <c r="AIB845" s="77"/>
      <c r="AIC845" s="91"/>
      <c r="AIF845" s="75"/>
      <c r="AIH845" s="86"/>
      <c r="AII845" s="77"/>
      <c r="AIJ845" s="77"/>
      <c r="AIL845" s="75"/>
      <c r="AIM845" s="75"/>
      <c r="AIN845" s="75"/>
      <c r="AIO845" s="85"/>
      <c r="AIR845" s="77"/>
      <c r="AIS845" s="91"/>
      <c r="AIV845" s="75"/>
      <c r="AIX845" s="86"/>
      <c r="AIY845" s="77"/>
      <c r="AIZ845" s="77"/>
      <c r="AJB845" s="75"/>
      <c r="AJC845" s="75"/>
      <c r="AJD845" s="75"/>
      <c r="AJE845" s="85"/>
      <c r="AJH845" s="77"/>
      <c r="AJI845" s="91"/>
      <c r="AJL845" s="75"/>
      <c r="AJN845" s="86"/>
      <c r="AJO845" s="77"/>
      <c r="AJP845" s="77"/>
      <c r="AJR845" s="75"/>
      <c r="AJS845" s="75"/>
      <c r="AJT845" s="75"/>
      <c r="AJU845" s="85"/>
      <c r="AJX845" s="77"/>
      <c r="AJY845" s="91"/>
      <c r="AKB845" s="75"/>
      <c r="AKD845" s="86"/>
      <c r="AKE845" s="77"/>
      <c r="AKF845" s="77"/>
      <c r="AKH845" s="75"/>
      <c r="AKI845" s="75"/>
      <c r="AKJ845" s="75"/>
      <c r="AKK845" s="85"/>
      <c r="AKN845" s="77"/>
      <c r="AKO845" s="91"/>
      <c r="AKR845" s="75"/>
      <c r="AKT845" s="86"/>
      <c r="AKU845" s="77"/>
      <c r="AKV845" s="77"/>
      <c r="AKX845" s="75"/>
      <c r="AKY845" s="75"/>
      <c r="AKZ845" s="75"/>
      <c r="ALA845" s="85"/>
      <c r="ALD845" s="77"/>
      <c r="ALE845" s="91"/>
      <c r="ALH845" s="75"/>
      <c r="ALJ845" s="86"/>
      <c r="ALK845" s="77"/>
      <c r="ALL845" s="77"/>
      <c r="ALN845" s="75"/>
      <c r="ALO845" s="75"/>
      <c r="ALP845" s="75"/>
      <c r="ALQ845" s="85"/>
      <c r="ALT845" s="77"/>
      <c r="ALU845" s="91"/>
      <c r="ALX845" s="75"/>
      <c r="ALZ845" s="86"/>
      <c r="AMA845" s="77"/>
      <c r="AMB845" s="77"/>
      <c r="AMD845" s="75"/>
      <c r="AME845" s="75"/>
      <c r="AMF845" s="75"/>
      <c r="AMG845" s="85"/>
      <c r="AMJ845" s="77"/>
      <c r="AMK845" s="91"/>
      <c r="AMN845" s="75"/>
      <c r="AMP845" s="86"/>
      <c r="AMQ845" s="77"/>
      <c r="AMR845" s="77"/>
      <c r="AMT845" s="75"/>
      <c r="AMU845" s="75"/>
      <c r="AMV845" s="75"/>
      <c r="AMW845" s="85"/>
      <c r="AMZ845" s="77"/>
      <c r="ANA845" s="91"/>
      <c r="AND845" s="75"/>
      <c r="ANF845" s="86"/>
      <c r="ANG845" s="77"/>
      <c r="ANH845" s="77"/>
      <c r="ANJ845" s="75"/>
      <c r="ANK845" s="75"/>
      <c r="ANL845" s="75"/>
      <c r="ANM845" s="85"/>
      <c r="ANP845" s="77"/>
      <c r="ANQ845" s="91"/>
      <c r="ANT845" s="75"/>
      <c r="ANV845" s="86"/>
      <c r="ANW845" s="77"/>
      <c r="ANX845" s="77"/>
      <c r="ANZ845" s="75"/>
      <c r="AOA845" s="75"/>
      <c r="AOB845" s="75"/>
      <c r="AOC845" s="85"/>
      <c r="AOF845" s="77"/>
      <c r="AOG845" s="91"/>
      <c r="AOJ845" s="75"/>
      <c r="AOL845" s="86"/>
      <c r="AOM845" s="77"/>
      <c r="AON845" s="77"/>
      <c r="AOP845" s="75"/>
      <c r="AOQ845" s="75"/>
      <c r="AOR845" s="75"/>
      <c r="AOS845" s="85"/>
      <c r="AOV845" s="77"/>
      <c r="AOW845" s="91"/>
      <c r="AOZ845" s="75"/>
      <c r="APB845" s="86"/>
      <c r="APC845" s="77"/>
      <c r="APD845" s="77"/>
      <c r="APF845" s="75"/>
      <c r="APG845" s="75"/>
      <c r="APH845" s="75"/>
      <c r="API845" s="85"/>
      <c r="APL845" s="77"/>
      <c r="APM845" s="91"/>
      <c r="APP845" s="75"/>
      <c r="APR845" s="86"/>
      <c r="APS845" s="77"/>
      <c r="APT845" s="77"/>
      <c r="APV845" s="75"/>
      <c r="APW845" s="75"/>
      <c r="APX845" s="75"/>
      <c r="APY845" s="85"/>
      <c r="AQB845" s="77"/>
      <c r="AQC845" s="91"/>
      <c r="AQF845" s="75"/>
      <c r="AQH845" s="86"/>
      <c r="AQI845" s="77"/>
      <c r="AQJ845" s="77"/>
      <c r="AQL845" s="75"/>
      <c r="AQM845" s="75"/>
      <c r="AQN845" s="75"/>
      <c r="AQO845" s="85"/>
      <c r="AQR845" s="77"/>
      <c r="AQS845" s="91"/>
      <c r="AQV845" s="75"/>
      <c r="AQX845" s="86"/>
      <c r="AQY845" s="77"/>
      <c r="AQZ845" s="77"/>
      <c r="ARB845" s="75"/>
      <c r="ARC845" s="75"/>
      <c r="ARD845" s="75"/>
      <c r="ARE845" s="85"/>
      <c r="ARH845" s="77"/>
      <c r="ARI845" s="91"/>
      <c r="ARL845" s="75"/>
      <c r="ARN845" s="86"/>
      <c r="ARO845" s="77"/>
      <c r="ARP845" s="77"/>
      <c r="ARR845" s="75"/>
      <c r="ARS845" s="75"/>
      <c r="ART845" s="75"/>
      <c r="ARU845" s="85"/>
      <c r="ARX845" s="77"/>
      <c r="ARY845" s="91"/>
      <c r="ASB845" s="75"/>
      <c r="ASD845" s="86"/>
      <c r="ASE845" s="77"/>
      <c r="ASF845" s="77"/>
      <c r="ASH845" s="75"/>
      <c r="ASI845" s="75"/>
      <c r="ASJ845" s="75"/>
      <c r="ASK845" s="85"/>
      <c r="ASN845" s="77"/>
      <c r="ASO845" s="91"/>
      <c r="ASR845" s="75"/>
      <c r="AST845" s="86"/>
      <c r="ASU845" s="77"/>
      <c r="ASV845" s="77"/>
      <c r="ASX845" s="75"/>
      <c r="ASY845" s="75"/>
      <c r="ASZ845" s="75"/>
      <c r="ATA845" s="85"/>
      <c r="ATD845" s="77"/>
      <c r="ATE845" s="91"/>
      <c r="ATH845" s="75"/>
      <c r="ATJ845" s="86"/>
      <c r="ATK845" s="77"/>
      <c r="ATL845" s="77"/>
      <c r="ATN845" s="75"/>
      <c r="ATO845" s="75"/>
      <c r="ATP845" s="75"/>
      <c r="ATQ845" s="85"/>
      <c r="ATT845" s="77"/>
      <c r="ATU845" s="91"/>
      <c r="ATX845" s="75"/>
      <c r="ATZ845" s="86"/>
      <c r="AUA845" s="77"/>
      <c r="AUB845" s="77"/>
      <c r="AUD845" s="75"/>
      <c r="AUE845" s="75"/>
      <c r="AUF845" s="75"/>
      <c r="AUG845" s="85"/>
      <c r="AUJ845" s="77"/>
      <c r="AUK845" s="91"/>
      <c r="AUN845" s="75"/>
      <c r="AUP845" s="86"/>
      <c r="AUQ845" s="77"/>
      <c r="AUR845" s="77"/>
      <c r="AUT845" s="75"/>
      <c r="AUU845" s="75"/>
      <c r="AUV845" s="75"/>
      <c r="AUW845" s="85"/>
      <c r="AUZ845" s="77"/>
      <c r="AVA845" s="91"/>
      <c r="AVD845" s="75"/>
      <c r="AVF845" s="86"/>
      <c r="AVG845" s="77"/>
      <c r="AVH845" s="77"/>
      <c r="AVJ845" s="75"/>
      <c r="AVK845" s="75"/>
      <c r="AVL845" s="75"/>
      <c r="AVM845" s="85"/>
      <c r="AVP845" s="77"/>
      <c r="AVQ845" s="91"/>
      <c r="AVT845" s="75"/>
      <c r="AVV845" s="86"/>
      <c r="AVW845" s="77"/>
      <c r="AVX845" s="77"/>
      <c r="AVZ845" s="75"/>
      <c r="AWA845" s="75"/>
      <c r="AWB845" s="75"/>
      <c r="AWC845" s="85"/>
      <c r="AWF845" s="77"/>
      <c r="AWG845" s="91"/>
      <c r="AWJ845" s="75"/>
      <c r="AWL845" s="86"/>
      <c r="AWM845" s="77"/>
      <c r="AWN845" s="77"/>
      <c r="AWP845" s="75"/>
      <c r="AWQ845" s="75"/>
      <c r="AWR845" s="75"/>
      <c r="AWS845" s="85"/>
      <c r="AWV845" s="77"/>
      <c r="AWW845" s="91"/>
      <c r="AWZ845" s="75"/>
      <c r="AXB845" s="86"/>
      <c r="AXC845" s="77"/>
      <c r="AXD845" s="77"/>
      <c r="AXF845" s="75"/>
      <c r="AXG845" s="75"/>
      <c r="AXH845" s="75"/>
      <c r="AXI845" s="85"/>
      <c r="AXL845" s="77"/>
      <c r="AXM845" s="91"/>
      <c r="AXP845" s="75"/>
      <c r="AXR845" s="86"/>
      <c r="AXS845" s="77"/>
      <c r="AXT845" s="77"/>
      <c r="AXV845" s="75"/>
      <c r="AXW845" s="75"/>
      <c r="AXX845" s="75"/>
      <c r="AXY845" s="85"/>
      <c r="AYB845" s="77"/>
      <c r="AYC845" s="91"/>
      <c r="AYF845" s="75"/>
      <c r="AYH845" s="86"/>
      <c r="AYI845" s="77"/>
      <c r="AYJ845" s="77"/>
      <c r="AYL845" s="75"/>
      <c r="AYM845" s="75"/>
      <c r="AYN845" s="75"/>
      <c r="AYO845" s="85"/>
      <c r="AYR845" s="77"/>
      <c r="AYS845" s="91"/>
      <c r="AYV845" s="75"/>
      <c r="AYX845" s="86"/>
      <c r="AYY845" s="77"/>
      <c r="AYZ845" s="77"/>
      <c r="AZB845" s="75"/>
      <c r="AZC845" s="75"/>
      <c r="AZD845" s="75"/>
      <c r="AZE845" s="85"/>
      <c r="AZH845" s="77"/>
      <c r="AZI845" s="91"/>
      <c r="AZL845" s="75"/>
      <c r="AZN845" s="86"/>
      <c r="AZO845" s="77"/>
      <c r="AZP845" s="77"/>
      <c r="AZR845" s="75"/>
      <c r="AZS845" s="75"/>
      <c r="AZT845" s="75"/>
      <c r="AZU845" s="85"/>
      <c r="AZX845" s="77"/>
      <c r="AZY845" s="91"/>
      <c r="BAB845" s="75"/>
      <c r="BAD845" s="86"/>
      <c r="BAE845" s="77"/>
      <c r="BAF845" s="77"/>
      <c r="BAH845" s="75"/>
      <c r="BAI845" s="75"/>
      <c r="BAJ845" s="75"/>
      <c r="BAK845" s="85"/>
      <c r="BAN845" s="77"/>
      <c r="BAO845" s="91"/>
      <c r="BAR845" s="75"/>
      <c r="BAT845" s="86"/>
      <c r="BAU845" s="77"/>
      <c r="BAV845" s="77"/>
      <c r="BAX845" s="75"/>
      <c r="BAY845" s="75"/>
      <c r="BAZ845" s="75"/>
      <c r="BBA845" s="85"/>
      <c r="BBD845" s="77"/>
      <c r="BBE845" s="91"/>
      <c r="BBH845" s="75"/>
      <c r="BBJ845" s="86"/>
      <c r="BBK845" s="77"/>
      <c r="BBL845" s="77"/>
      <c r="BBN845" s="75"/>
      <c r="BBO845" s="75"/>
      <c r="BBP845" s="75"/>
      <c r="BBQ845" s="85"/>
      <c r="BBT845" s="77"/>
      <c r="BBU845" s="91"/>
      <c r="BBX845" s="75"/>
      <c r="BBZ845" s="86"/>
      <c r="BCA845" s="77"/>
      <c r="BCB845" s="77"/>
      <c r="BCD845" s="75"/>
      <c r="BCE845" s="75"/>
      <c r="BCF845" s="75"/>
      <c r="BCG845" s="85"/>
      <c r="BCJ845" s="77"/>
      <c r="BCK845" s="91"/>
      <c r="BCN845" s="75"/>
      <c r="BCP845" s="86"/>
      <c r="BCQ845" s="77"/>
      <c r="BCR845" s="77"/>
      <c r="BCT845" s="75"/>
      <c r="BCU845" s="75"/>
      <c r="BCV845" s="75"/>
      <c r="BCW845" s="85"/>
      <c r="BCZ845" s="77"/>
      <c r="BDA845" s="91"/>
      <c r="BDD845" s="75"/>
      <c r="BDF845" s="86"/>
      <c r="BDG845" s="77"/>
      <c r="BDH845" s="77"/>
      <c r="BDJ845" s="75"/>
      <c r="BDK845" s="75"/>
      <c r="BDL845" s="75"/>
      <c r="BDM845" s="85"/>
      <c r="BDP845" s="77"/>
      <c r="BDQ845" s="91"/>
      <c r="BDT845" s="75"/>
      <c r="BDV845" s="86"/>
      <c r="BDW845" s="77"/>
      <c r="BDX845" s="77"/>
      <c r="BDZ845" s="75"/>
      <c r="BEA845" s="75"/>
      <c r="BEB845" s="75"/>
      <c r="BEC845" s="85"/>
      <c r="BEF845" s="77"/>
      <c r="BEG845" s="91"/>
      <c r="BEJ845" s="75"/>
      <c r="BEL845" s="86"/>
      <c r="BEM845" s="77"/>
      <c r="BEN845" s="77"/>
      <c r="BEP845" s="75"/>
      <c r="BEQ845" s="75"/>
      <c r="BER845" s="75"/>
      <c r="BES845" s="85"/>
      <c r="BEV845" s="77"/>
      <c r="BEW845" s="91"/>
      <c r="BEZ845" s="75"/>
      <c r="BFB845" s="86"/>
      <c r="BFC845" s="77"/>
      <c r="BFD845" s="77"/>
      <c r="BFF845" s="75"/>
      <c r="BFG845" s="75"/>
      <c r="BFH845" s="75"/>
      <c r="BFI845" s="85"/>
      <c r="BFL845" s="77"/>
      <c r="BFM845" s="91"/>
      <c r="BFP845" s="75"/>
      <c r="BFR845" s="86"/>
      <c r="BFS845" s="77"/>
      <c r="BFT845" s="77"/>
      <c r="BFV845" s="75"/>
      <c r="BFW845" s="75"/>
      <c r="BFX845" s="75"/>
      <c r="BFY845" s="85"/>
      <c r="BGB845" s="77"/>
      <c r="BGC845" s="91"/>
      <c r="BGF845" s="75"/>
      <c r="BGH845" s="86"/>
      <c r="BGI845" s="77"/>
      <c r="BGJ845" s="77"/>
      <c r="BGL845" s="75"/>
      <c r="BGM845" s="75"/>
      <c r="BGN845" s="75"/>
      <c r="BGO845" s="85"/>
      <c r="BGR845" s="77"/>
      <c r="BGS845" s="91"/>
      <c r="BGV845" s="75"/>
      <c r="BGX845" s="86"/>
      <c r="BGY845" s="77"/>
      <c r="BGZ845" s="77"/>
      <c r="BHB845" s="75"/>
      <c r="BHC845" s="75"/>
      <c r="BHD845" s="75"/>
      <c r="BHE845" s="85"/>
      <c r="BHH845" s="77"/>
      <c r="BHI845" s="91"/>
      <c r="BHL845" s="75"/>
      <c r="BHN845" s="86"/>
      <c r="BHO845" s="77"/>
      <c r="BHP845" s="77"/>
      <c r="BHR845" s="75"/>
      <c r="BHS845" s="75"/>
      <c r="BHT845" s="75"/>
      <c r="BHU845" s="85"/>
      <c r="BHX845" s="77"/>
      <c r="BHY845" s="91"/>
      <c r="BIB845" s="75"/>
      <c r="BID845" s="86"/>
      <c r="BIE845" s="77"/>
      <c r="BIF845" s="77"/>
      <c r="BIH845" s="75"/>
      <c r="BII845" s="75"/>
      <c r="BIJ845" s="75"/>
      <c r="BIK845" s="85"/>
      <c r="BIN845" s="77"/>
      <c r="BIO845" s="91"/>
      <c r="BIR845" s="75"/>
      <c r="BIT845" s="86"/>
      <c r="BIU845" s="77"/>
      <c r="BIV845" s="77"/>
      <c r="BIX845" s="75"/>
      <c r="BIY845" s="75"/>
      <c r="BIZ845" s="75"/>
      <c r="BJA845" s="85"/>
      <c r="BJD845" s="77"/>
      <c r="BJE845" s="91"/>
      <c r="BJH845" s="75"/>
      <c r="BJJ845" s="86"/>
      <c r="BJK845" s="77"/>
      <c r="BJL845" s="77"/>
      <c r="BJN845" s="75"/>
      <c r="BJO845" s="75"/>
      <c r="BJP845" s="75"/>
      <c r="BJQ845" s="85"/>
      <c r="BJT845" s="77"/>
      <c r="BJU845" s="91"/>
      <c r="BJX845" s="75"/>
      <c r="BJZ845" s="86"/>
      <c r="BKA845" s="77"/>
      <c r="BKB845" s="77"/>
      <c r="BKD845" s="75"/>
      <c r="BKE845" s="75"/>
      <c r="BKF845" s="75"/>
      <c r="BKG845" s="85"/>
      <c r="BKJ845" s="77"/>
      <c r="BKK845" s="91"/>
      <c r="BKN845" s="75"/>
      <c r="BKP845" s="86"/>
      <c r="BKQ845" s="77"/>
      <c r="BKR845" s="77"/>
      <c r="BKT845" s="75"/>
      <c r="BKU845" s="75"/>
      <c r="BKV845" s="75"/>
      <c r="BKW845" s="85"/>
      <c r="BKZ845" s="77"/>
      <c r="BLA845" s="91"/>
      <c r="BLD845" s="75"/>
      <c r="BLF845" s="86"/>
      <c r="BLG845" s="77"/>
      <c r="BLH845" s="77"/>
      <c r="BLJ845" s="75"/>
      <c r="BLK845" s="75"/>
      <c r="BLL845" s="75"/>
      <c r="BLM845" s="85"/>
      <c r="BLP845" s="77"/>
      <c r="BLQ845" s="91"/>
      <c r="BLT845" s="75"/>
      <c r="BLV845" s="86"/>
      <c r="BLW845" s="77"/>
      <c r="BLX845" s="77"/>
      <c r="BLZ845" s="75"/>
      <c r="BMA845" s="75"/>
      <c r="BMB845" s="75"/>
      <c r="BMC845" s="85"/>
      <c r="BMF845" s="77"/>
      <c r="BMG845" s="91"/>
      <c r="BMJ845" s="75"/>
      <c r="BML845" s="86"/>
      <c r="BMM845" s="77"/>
      <c r="BMN845" s="77"/>
      <c r="BMP845" s="75"/>
      <c r="BMQ845" s="75"/>
      <c r="BMR845" s="75"/>
      <c r="BMS845" s="85"/>
      <c r="BMV845" s="77"/>
      <c r="BMW845" s="91"/>
      <c r="BMZ845" s="75"/>
      <c r="BNB845" s="86"/>
      <c r="BNC845" s="77"/>
      <c r="BND845" s="77"/>
      <c r="BNF845" s="75"/>
      <c r="BNG845" s="75"/>
      <c r="BNH845" s="75"/>
      <c r="BNI845" s="85"/>
      <c r="BNL845" s="77"/>
      <c r="BNM845" s="91"/>
      <c r="BNP845" s="75"/>
      <c r="BNR845" s="86"/>
      <c r="BNS845" s="77"/>
      <c r="BNT845" s="77"/>
      <c r="BNV845" s="75"/>
      <c r="BNW845" s="75"/>
      <c r="BNX845" s="75"/>
      <c r="BNY845" s="85"/>
      <c r="BOB845" s="77"/>
      <c r="BOC845" s="91"/>
      <c r="BOF845" s="75"/>
      <c r="BOH845" s="86"/>
      <c r="BOI845" s="77"/>
      <c r="BOJ845" s="77"/>
      <c r="BOL845" s="75"/>
      <c r="BOM845" s="75"/>
      <c r="BON845" s="75"/>
      <c r="BOO845" s="85"/>
      <c r="BOR845" s="77"/>
      <c r="BOS845" s="91"/>
      <c r="BOV845" s="75"/>
      <c r="BOX845" s="86"/>
      <c r="BOY845" s="77"/>
      <c r="BOZ845" s="77"/>
      <c r="BPB845" s="75"/>
      <c r="BPC845" s="75"/>
      <c r="BPD845" s="75"/>
      <c r="BPE845" s="85"/>
      <c r="BPH845" s="77"/>
      <c r="BPI845" s="91"/>
      <c r="BPL845" s="75"/>
      <c r="BPN845" s="86"/>
      <c r="BPO845" s="77"/>
      <c r="BPP845" s="77"/>
      <c r="BPR845" s="75"/>
      <c r="BPS845" s="75"/>
      <c r="BPT845" s="75"/>
      <c r="BPU845" s="85"/>
      <c r="BPX845" s="77"/>
      <c r="BPY845" s="91"/>
      <c r="BQB845" s="75"/>
      <c r="BQD845" s="86"/>
      <c r="BQE845" s="77"/>
      <c r="BQF845" s="77"/>
      <c r="BQH845" s="75"/>
      <c r="BQI845" s="75"/>
      <c r="BQJ845" s="75"/>
      <c r="BQK845" s="85"/>
      <c r="BQN845" s="77"/>
      <c r="BQO845" s="91"/>
      <c r="BQR845" s="75"/>
      <c r="BQT845" s="86"/>
      <c r="BQU845" s="77"/>
      <c r="BQV845" s="77"/>
      <c r="BQX845" s="75"/>
      <c r="BQY845" s="75"/>
      <c r="BQZ845" s="75"/>
      <c r="BRA845" s="85"/>
      <c r="BRD845" s="77"/>
      <c r="BRE845" s="91"/>
      <c r="BRH845" s="75"/>
      <c r="BRJ845" s="86"/>
      <c r="BRK845" s="77"/>
      <c r="BRL845" s="77"/>
      <c r="BRN845" s="75"/>
      <c r="BRO845" s="75"/>
      <c r="BRP845" s="75"/>
      <c r="BRQ845" s="85"/>
      <c r="BRT845" s="77"/>
      <c r="BRU845" s="91"/>
      <c r="BRX845" s="75"/>
      <c r="BRZ845" s="86"/>
      <c r="BSA845" s="77"/>
      <c r="BSB845" s="77"/>
      <c r="BSD845" s="75"/>
      <c r="BSE845" s="75"/>
      <c r="BSF845" s="75"/>
      <c r="BSG845" s="85"/>
      <c r="BSJ845" s="77"/>
      <c r="BSK845" s="91"/>
      <c r="BSN845" s="75"/>
      <c r="BSP845" s="86"/>
      <c r="BSQ845" s="77"/>
      <c r="BSR845" s="77"/>
      <c r="BST845" s="75"/>
      <c r="BSU845" s="75"/>
      <c r="BSV845" s="75"/>
      <c r="BSW845" s="85"/>
      <c r="BSZ845" s="77"/>
      <c r="BTA845" s="91"/>
      <c r="BTD845" s="75"/>
      <c r="BTF845" s="86"/>
      <c r="BTG845" s="77"/>
      <c r="BTH845" s="77"/>
      <c r="BTJ845" s="75"/>
      <c r="BTK845" s="75"/>
      <c r="BTL845" s="75"/>
      <c r="BTM845" s="85"/>
      <c r="BTP845" s="77"/>
      <c r="BTQ845" s="91"/>
      <c r="BTT845" s="75"/>
      <c r="BTV845" s="86"/>
      <c r="BTW845" s="77"/>
      <c r="BTX845" s="77"/>
      <c r="BTZ845" s="75"/>
      <c r="BUA845" s="75"/>
      <c r="BUB845" s="75"/>
      <c r="BUC845" s="85"/>
      <c r="BUF845" s="77"/>
      <c r="BUG845" s="91"/>
      <c r="BUJ845" s="75"/>
      <c r="BUL845" s="86"/>
      <c r="BUM845" s="77"/>
      <c r="BUN845" s="77"/>
      <c r="BUP845" s="75"/>
      <c r="BUQ845" s="75"/>
      <c r="BUR845" s="75"/>
      <c r="BUS845" s="85"/>
      <c r="BUV845" s="77"/>
      <c r="BUW845" s="91"/>
      <c r="BUZ845" s="75"/>
      <c r="BVB845" s="86"/>
      <c r="BVC845" s="77"/>
      <c r="BVD845" s="77"/>
      <c r="BVF845" s="75"/>
      <c r="BVG845" s="75"/>
      <c r="BVH845" s="75"/>
      <c r="BVI845" s="85"/>
      <c r="BVL845" s="77"/>
      <c r="BVM845" s="91"/>
      <c r="BVP845" s="75"/>
      <c r="BVR845" s="86"/>
      <c r="BVS845" s="77"/>
      <c r="BVT845" s="77"/>
      <c r="BVV845" s="75"/>
      <c r="BVW845" s="75"/>
      <c r="BVX845" s="75"/>
      <c r="BVY845" s="85"/>
      <c r="BWB845" s="77"/>
      <c r="BWC845" s="91"/>
      <c r="BWF845" s="75"/>
      <c r="BWH845" s="86"/>
      <c r="BWI845" s="77"/>
      <c r="BWJ845" s="77"/>
      <c r="BWL845" s="75"/>
      <c r="BWM845" s="75"/>
      <c r="BWN845" s="75"/>
      <c r="BWO845" s="85"/>
      <c r="BWR845" s="77"/>
      <c r="BWS845" s="91"/>
      <c r="BWV845" s="75"/>
      <c r="BWX845" s="86"/>
      <c r="BWY845" s="77"/>
      <c r="BWZ845" s="77"/>
      <c r="BXB845" s="75"/>
      <c r="BXC845" s="75"/>
      <c r="BXD845" s="75"/>
      <c r="BXE845" s="85"/>
      <c r="BXH845" s="77"/>
      <c r="BXI845" s="91"/>
      <c r="BXL845" s="75"/>
      <c r="BXN845" s="86"/>
      <c r="BXO845" s="77"/>
      <c r="BXP845" s="77"/>
      <c r="BXR845" s="75"/>
      <c r="BXS845" s="75"/>
      <c r="BXT845" s="75"/>
      <c r="BXU845" s="85"/>
      <c r="BXX845" s="77"/>
      <c r="BXY845" s="91"/>
      <c r="BYB845" s="75"/>
      <c r="BYD845" s="86"/>
      <c r="BYE845" s="77"/>
      <c r="BYF845" s="77"/>
      <c r="BYH845" s="75"/>
      <c r="BYI845" s="75"/>
      <c r="BYJ845" s="75"/>
      <c r="BYK845" s="85"/>
      <c r="BYN845" s="77"/>
      <c r="BYO845" s="91"/>
      <c r="BYR845" s="75"/>
      <c r="BYT845" s="86"/>
      <c r="BYU845" s="77"/>
      <c r="BYV845" s="77"/>
      <c r="BYX845" s="75"/>
      <c r="BYY845" s="75"/>
      <c r="BYZ845" s="75"/>
      <c r="BZA845" s="85"/>
      <c r="BZD845" s="77"/>
      <c r="BZE845" s="91"/>
      <c r="BZH845" s="75"/>
      <c r="BZJ845" s="86"/>
      <c r="BZK845" s="77"/>
      <c r="BZL845" s="77"/>
      <c r="BZN845" s="75"/>
      <c r="BZO845" s="75"/>
      <c r="BZP845" s="75"/>
      <c r="BZQ845" s="85"/>
      <c r="BZT845" s="77"/>
      <c r="BZU845" s="91"/>
      <c r="BZX845" s="75"/>
      <c r="BZZ845" s="86"/>
      <c r="CAA845" s="77"/>
      <c r="CAB845" s="77"/>
      <c r="CAD845" s="75"/>
      <c r="CAE845" s="75"/>
      <c r="CAF845" s="75"/>
      <c r="CAG845" s="85"/>
      <c r="CAJ845" s="77"/>
      <c r="CAK845" s="91"/>
      <c r="CAN845" s="75"/>
      <c r="CAP845" s="86"/>
      <c r="CAQ845" s="77"/>
      <c r="CAR845" s="77"/>
      <c r="CAT845" s="75"/>
      <c r="CAU845" s="75"/>
      <c r="CAV845" s="75"/>
      <c r="CAW845" s="85"/>
      <c r="CAZ845" s="77"/>
      <c r="CBA845" s="91"/>
      <c r="CBD845" s="75"/>
      <c r="CBF845" s="86"/>
      <c r="CBG845" s="77"/>
      <c r="CBH845" s="77"/>
      <c r="CBJ845" s="75"/>
      <c r="CBK845" s="75"/>
      <c r="CBL845" s="75"/>
      <c r="CBM845" s="85"/>
      <c r="CBP845" s="77"/>
      <c r="CBQ845" s="91"/>
      <c r="CBT845" s="75"/>
      <c r="CBV845" s="86"/>
      <c r="CBW845" s="77"/>
      <c r="CBX845" s="77"/>
      <c r="CBZ845" s="75"/>
      <c r="CCA845" s="75"/>
      <c r="CCB845" s="75"/>
      <c r="CCC845" s="85"/>
      <c r="CCF845" s="77"/>
      <c r="CCG845" s="91"/>
      <c r="CCJ845" s="75"/>
      <c r="CCL845" s="86"/>
      <c r="CCM845" s="77"/>
      <c r="CCN845" s="77"/>
      <c r="CCP845" s="75"/>
      <c r="CCQ845" s="75"/>
      <c r="CCR845" s="75"/>
      <c r="CCS845" s="85"/>
      <c r="CCV845" s="77"/>
      <c r="CCW845" s="91"/>
      <c r="CCZ845" s="75"/>
      <c r="CDB845" s="86"/>
      <c r="CDC845" s="77"/>
      <c r="CDD845" s="77"/>
      <c r="CDF845" s="75"/>
      <c r="CDG845" s="75"/>
      <c r="CDH845" s="75"/>
      <c r="CDI845" s="85"/>
      <c r="CDL845" s="77"/>
      <c r="CDM845" s="91"/>
      <c r="CDP845" s="75"/>
      <c r="CDR845" s="86"/>
      <c r="CDS845" s="77"/>
      <c r="CDT845" s="77"/>
      <c r="CDV845" s="75"/>
      <c r="CDW845" s="75"/>
      <c r="CDX845" s="75"/>
      <c r="CDY845" s="85"/>
      <c r="CEB845" s="77"/>
      <c r="CEC845" s="91"/>
      <c r="CEF845" s="75"/>
      <c r="CEH845" s="86"/>
      <c r="CEI845" s="77"/>
      <c r="CEJ845" s="77"/>
      <c r="CEL845" s="75"/>
      <c r="CEM845" s="75"/>
      <c r="CEN845" s="75"/>
      <c r="CEO845" s="85"/>
      <c r="CER845" s="77"/>
      <c r="CES845" s="91"/>
      <c r="CEV845" s="75"/>
      <c r="CEX845" s="86"/>
      <c r="CEY845" s="77"/>
      <c r="CEZ845" s="77"/>
      <c r="CFB845" s="75"/>
      <c r="CFC845" s="75"/>
      <c r="CFD845" s="75"/>
      <c r="CFE845" s="85"/>
      <c r="CFH845" s="77"/>
      <c r="CFI845" s="91"/>
      <c r="CFL845" s="75"/>
      <c r="CFN845" s="86"/>
      <c r="CFO845" s="77"/>
      <c r="CFP845" s="77"/>
      <c r="CFR845" s="75"/>
      <c r="CFS845" s="75"/>
      <c r="CFT845" s="75"/>
      <c r="CFU845" s="85"/>
      <c r="CFX845" s="77"/>
      <c r="CFY845" s="91"/>
      <c r="CGB845" s="75"/>
      <c r="CGD845" s="86"/>
      <c r="CGE845" s="77"/>
      <c r="CGF845" s="77"/>
      <c r="CGH845" s="75"/>
      <c r="CGI845" s="75"/>
      <c r="CGJ845" s="75"/>
      <c r="CGK845" s="85"/>
      <c r="CGN845" s="77"/>
      <c r="CGO845" s="91"/>
      <c r="CGR845" s="75"/>
      <c r="CGT845" s="86"/>
      <c r="CGU845" s="77"/>
      <c r="CGV845" s="77"/>
      <c r="CGX845" s="75"/>
      <c r="CGY845" s="75"/>
      <c r="CGZ845" s="75"/>
      <c r="CHA845" s="85"/>
      <c r="CHD845" s="77"/>
      <c r="CHE845" s="91"/>
      <c r="CHH845" s="75"/>
      <c r="CHJ845" s="86"/>
      <c r="CHK845" s="77"/>
      <c r="CHL845" s="77"/>
      <c r="CHN845" s="75"/>
      <c r="CHO845" s="75"/>
      <c r="CHP845" s="75"/>
      <c r="CHQ845" s="85"/>
      <c r="CHT845" s="77"/>
      <c r="CHU845" s="91"/>
      <c r="CHX845" s="75"/>
      <c r="CHZ845" s="86"/>
      <c r="CIA845" s="77"/>
      <c r="CIB845" s="77"/>
      <c r="CID845" s="75"/>
      <c r="CIE845" s="75"/>
      <c r="CIF845" s="75"/>
      <c r="CIG845" s="85"/>
      <c r="CIJ845" s="77"/>
      <c r="CIK845" s="91"/>
      <c r="CIN845" s="75"/>
      <c r="CIP845" s="86"/>
      <c r="CIQ845" s="77"/>
      <c r="CIR845" s="77"/>
      <c r="CIT845" s="75"/>
      <c r="CIU845" s="75"/>
      <c r="CIV845" s="75"/>
      <c r="CIW845" s="85"/>
      <c r="CIZ845" s="77"/>
      <c r="CJA845" s="91"/>
      <c r="CJD845" s="75"/>
      <c r="CJF845" s="86"/>
      <c r="CJG845" s="77"/>
      <c r="CJH845" s="77"/>
      <c r="CJJ845" s="75"/>
      <c r="CJK845" s="75"/>
      <c r="CJL845" s="75"/>
      <c r="CJM845" s="85"/>
      <c r="CJP845" s="77"/>
      <c r="CJQ845" s="91"/>
      <c r="CJT845" s="75"/>
      <c r="CJV845" s="86"/>
      <c r="CJW845" s="77"/>
      <c r="CJX845" s="77"/>
      <c r="CJZ845" s="75"/>
      <c r="CKA845" s="75"/>
      <c r="CKB845" s="75"/>
      <c r="CKC845" s="85"/>
      <c r="CKF845" s="77"/>
      <c r="CKG845" s="91"/>
      <c r="CKJ845" s="75"/>
      <c r="CKL845" s="86"/>
      <c r="CKM845" s="77"/>
      <c r="CKN845" s="77"/>
      <c r="CKP845" s="75"/>
      <c r="CKQ845" s="75"/>
      <c r="CKR845" s="75"/>
      <c r="CKS845" s="85"/>
      <c r="CKV845" s="77"/>
      <c r="CKW845" s="91"/>
      <c r="CKZ845" s="75"/>
      <c r="CLB845" s="86"/>
      <c r="CLC845" s="77"/>
      <c r="CLD845" s="77"/>
      <c r="CLF845" s="75"/>
      <c r="CLG845" s="75"/>
      <c r="CLH845" s="75"/>
      <c r="CLI845" s="85"/>
      <c r="CLL845" s="77"/>
      <c r="CLM845" s="91"/>
      <c r="CLP845" s="75"/>
      <c r="CLR845" s="86"/>
      <c r="CLS845" s="77"/>
      <c r="CLT845" s="77"/>
      <c r="CLV845" s="75"/>
      <c r="CLW845" s="75"/>
      <c r="CLX845" s="75"/>
      <c r="CLY845" s="85"/>
      <c r="CMB845" s="77"/>
      <c r="CMC845" s="91"/>
      <c r="CMF845" s="75"/>
      <c r="CMH845" s="86"/>
      <c r="CMI845" s="77"/>
      <c r="CMJ845" s="77"/>
      <c r="CML845" s="75"/>
      <c r="CMM845" s="75"/>
      <c r="CMN845" s="75"/>
      <c r="CMO845" s="85"/>
      <c r="CMR845" s="77"/>
      <c r="CMS845" s="91"/>
      <c r="CMV845" s="75"/>
      <c r="CMX845" s="86"/>
      <c r="CMY845" s="77"/>
      <c r="CMZ845" s="77"/>
      <c r="CNB845" s="75"/>
      <c r="CNC845" s="75"/>
      <c r="CND845" s="75"/>
      <c r="CNE845" s="85"/>
      <c r="CNH845" s="77"/>
      <c r="CNI845" s="91"/>
      <c r="CNL845" s="75"/>
      <c r="CNN845" s="86"/>
      <c r="CNO845" s="77"/>
      <c r="CNP845" s="77"/>
      <c r="CNR845" s="75"/>
      <c r="CNS845" s="75"/>
      <c r="CNT845" s="75"/>
      <c r="CNU845" s="85"/>
      <c r="CNX845" s="77"/>
      <c r="CNY845" s="91"/>
      <c r="COB845" s="75"/>
      <c r="COD845" s="86"/>
      <c r="COE845" s="77"/>
      <c r="COF845" s="77"/>
      <c r="COH845" s="75"/>
      <c r="COI845" s="75"/>
      <c r="COJ845" s="75"/>
      <c r="COK845" s="85"/>
      <c r="CON845" s="77"/>
      <c r="COO845" s="91"/>
      <c r="COR845" s="75"/>
      <c r="COT845" s="86"/>
      <c r="COU845" s="77"/>
      <c r="COV845" s="77"/>
      <c r="COX845" s="75"/>
      <c r="COY845" s="75"/>
      <c r="COZ845" s="75"/>
      <c r="CPA845" s="85"/>
      <c r="CPD845" s="77"/>
      <c r="CPE845" s="91"/>
      <c r="CPH845" s="75"/>
      <c r="CPJ845" s="86"/>
      <c r="CPK845" s="77"/>
      <c r="CPL845" s="77"/>
      <c r="CPN845" s="75"/>
      <c r="CPO845" s="75"/>
      <c r="CPP845" s="75"/>
      <c r="CPQ845" s="85"/>
      <c r="CPT845" s="77"/>
      <c r="CPU845" s="91"/>
      <c r="CPX845" s="75"/>
      <c r="CPZ845" s="86"/>
      <c r="CQA845" s="77"/>
      <c r="CQB845" s="77"/>
      <c r="CQD845" s="75"/>
      <c r="CQE845" s="75"/>
      <c r="CQF845" s="75"/>
      <c r="CQG845" s="85"/>
      <c r="CQJ845" s="77"/>
      <c r="CQK845" s="91"/>
      <c r="CQN845" s="75"/>
      <c r="CQP845" s="86"/>
      <c r="CQQ845" s="77"/>
      <c r="CQR845" s="77"/>
      <c r="CQT845" s="75"/>
      <c r="CQU845" s="75"/>
      <c r="CQV845" s="75"/>
      <c r="CQW845" s="85"/>
      <c r="CQZ845" s="77"/>
      <c r="CRA845" s="91"/>
      <c r="CRD845" s="75"/>
      <c r="CRF845" s="86"/>
      <c r="CRG845" s="77"/>
      <c r="CRH845" s="77"/>
      <c r="CRJ845" s="75"/>
      <c r="CRK845" s="75"/>
      <c r="CRL845" s="75"/>
      <c r="CRM845" s="85"/>
      <c r="CRP845" s="77"/>
      <c r="CRQ845" s="91"/>
      <c r="CRT845" s="75"/>
      <c r="CRV845" s="86"/>
      <c r="CRW845" s="77"/>
      <c r="CRX845" s="77"/>
      <c r="CRZ845" s="75"/>
      <c r="CSA845" s="75"/>
      <c r="CSB845" s="75"/>
      <c r="CSC845" s="85"/>
      <c r="CSF845" s="77"/>
      <c r="CSG845" s="91"/>
      <c r="CSJ845" s="75"/>
      <c r="CSL845" s="86"/>
      <c r="CSM845" s="77"/>
      <c r="CSN845" s="77"/>
      <c r="CSP845" s="75"/>
      <c r="CSQ845" s="75"/>
      <c r="CSR845" s="75"/>
      <c r="CSS845" s="85"/>
      <c r="CSV845" s="77"/>
      <c r="CSW845" s="91"/>
      <c r="CSZ845" s="75"/>
      <c r="CTB845" s="86"/>
      <c r="CTC845" s="77"/>
      <c r="CTD845" s="77"/>
      <c r="CTF845" s="75"/>
      <c r="CTG845" s="75"/>
      <c r="CTH845" s="75"/>
      <c r="CTI845" s="85"/>
      <c r="CTL845" s="77"/>
      <c r="CTM845" s="91"/>
      <c r="CTP845" s="75"/>
      <c r="CTR845" s="86"/>
      <c r="CTS845" s="77"/>
      <c r="CTT845" s="77"/>
      <c r="CTV845" s="75"/>
      <c r="CTW845" s="75"/>
      <c r="CTX845" s="75"/>
      <c r="CTY845" s="85"/>
      <c r="CUB845" s="77"/>
      <c r="CUC845" s="91"/>
      <c r="CUF845" s="75"/>
      <c r="CUH845" s="86"/>
      <c r="CUI845" s="77"/>
      <c r="CUJ845" s="77"/>
      <c r="CUL845" s="75"/>
      <c r="CUM845" s="75"/>
      <c r="CUN845" s="75"/>
      <c r="CUO845" s="85"/>
      <c r="CUR845" s="77"/>
      <c r="CUS845" s="91"/>
      <c r="CUV845" s="75"/>
      <c r="CUX845" s="86"/>
      <c r="CUY845" s="77"/>
      <c r="CUZ845" s="77"/>
      <c r="CVB845" s="75"/>
      <c r="CVC845" s="75"/>
      <c r="CVD845" s="75"/>
      <c r="CVE845" s="85"/>
      <c r="CVH845" s="77"/>
      <c r="CVI845" s="91"/>
      <c r="CVL845" s="75"/>
      <c r="CVN845" s="86"/>
      <c r="CVO845" s="77"/>
      <c r="CVP845" s="77"/>
      <c r="CVR845" s="75"/>
      <c r="CVS845" s="75"/>
      <c r="CVT845" s="75"/>
      <c r="CVU845" s="85"/>
      <c r="CVX845" s="77"/>
      <c r="CVY845" s="91"/>
      <c r="CWB845" s="75"/>
      <c r="CWD845" s="86"/>
      <c r="CWE845" s="77"/>
      <c r="CWF845" s="77"/>
      <c r="CWH845" s="75"/>
      <c r="CWI845" s="75"/>
      <c r="CWJ845" s="75"/>
      <c r="CWK845" s="85"/>
      <c r="CWN845" s="77"/>
      <c r="CWO845" s="91"/>
      <c r="CWR845" s="75"/>
      <c r="CWT845" s="86"/>
      <c r="CWU845" s="77"/>
      <c r="CWV845" s="77"/>
      <c r="CWX845" s="75"/>
      <c r="CWY845" s="75"/>
      <c r="CWZ845" s="75"/>
      <c r="CXA845" s="85"/>
      <c r="CXD845" s="77"/>
      <c r="CXE845" s="91"/>
      <c r="CXH845" s="75"/>
      <c r="CXJ845" s="86"/>
      <c r="CXK845" s="77"/>
      <c r="CXL845" s="77"/>
      <c r="CXN845" s="75"/>
      <c r="CXO845" s="75"/>
      <c r="CXP845" s="75"/>
      <c r="CXQ845" s="85"/>
      <c r="CXT845" s="77"/>
      <c r="CXU845" s="91"/>
      <c r="CXX845" s="75"/>
      <c r="CXZ845" s="86"/>
      <c r="CYA845" s="77"/>
      <c r="CYB845" s="77"/>
      <c r="CYD845" s="75"/>
      <c r="CYE845" s="75"/>
      <c r="CYF845" s="75"/>
      <c r="CYG845" s="85"/>
      <c r="CYJ845" s="77"/>
      <c r="CYK845" s="91"/>
      <c r="CYN845" s="75"/>
      <c r="CYP845" s="86"/>
      <c r="CYQ845" s="77"/>
      <c r="CYR845" s="77"/>
      <c r="CYT845" s="75"/>
      <c r="CYU845" s="75"/>
      <c r="CYV845" s="75"/>
      <c r="CYW845" s="85"/>
      <c r="CYZ845" s="77"/>
      <c r="CZA845" s="91"/>
      <c r="CZD845" s="75"/>
      <c r="CZF845" s="86"/>
      <c r="CZG845" s="77"/>
      <c r="CZH845" s="77"/>
      <c r="CZJ845" s="75"/>
      <c r="CZK845" s="75"/>
      <c r="CZL845" s="75"/>
      <c r="CZM845" s="85"/>
      <c r="CZP845" s="77"/>
      <c r="CZQ845" s="91"/>
      <c r="CZT845" s="75"/>
      <c r="CZV845" s="86"/>
      <c r="CZW845" s="77"/>
      <c r="CZX845" s="77"/>
      <c r="CZZ845" s="75"/>
      <c r="DAA845" s="75"/>
      <c r="DAB845" s="75"/>
      <c r="DAC845" s="85"/>
      <c r="DAF845" s="77"/>
      <c r="DAG845" s="91"/>
      <c r="DAJ845" s="75"/>
      <c r="DAL845" s="86"/>
      <c r="DAM845" s="77"/>
      <c r="DAN845" s="77"/>
      <c r="DAP845" s="75"/>
      <c r="DAQ845" s="75"/>
      <c r="DAR845" s="75"/>
      <c r="DAS845" s="85"/>
      <c r="DAV845" s="77"/>
      <c r="DAW845" s="91"/>
      <c r="DAZ845" s="75"/>
      <c r="DBB845" s="86"/>
      <c r="DBC845" s="77"/>
      <c r="DBD845" s="77"/>
      <c r="DBF845" s="75"/>
      <c r="DBG845" s="75"/>
      <c r="DBH845" s="75"/>
      <c r="DBI845" s="85"/>
      <c r="DBL845" s="77"/>
      <c r="DBM845" s="91"/>
      <c r="DBP845" s="75"/>
      <c r="DBR845" s="86"/>
      <c r="DBS845" s="77"/>
      <c r="DBT845" s="77"/>
      <c r="DBV845" s="75"/>
      <c r="DBW845" s="75"/>
      <c r="DBX845" s="75"/>
      <c r="DBY845" s="85"/>
      <c r="DCB845" s="77"/>
      <c r="DCC845" s="91"/>
      <c r="DCF845" s="75"/>
      <c r="DCH845" s="86"/>
      <c r="DCI845" s="77"/>
      <c r="DCJ845" s="77"/>
      <c r="DCL845" s="75"/>
      <c r="DCM845" s="75"/>
      <c r="DCN845" s="75"/>
      <c r="DCO845" s="85"/>
      <c r="DCR845" s="77"/>
      <c r="DCS845" s="91"/>
      <c r="DCV845" s="75"/>
      <c r="DCX845" s="86"/>
      <c r="DCY845" s="77"/>
      <c r="DCZ845" s="77"/>
      <c r="DDB845" s="75"/>
      <c r="DDC845" s="75"/>
      <c r="DDD845" s="75"/>
      <c r="DDE845" s="85"/>
      <c r="DDH845" s="77"/>
      <c r="DDI845" s="91"/>
      <c r="DDL845" s="75"/>
      <c r="DDN845" s="86"/>
      <c r="DDO845" s="77"/>
      <c r="DDP845" s="77"/>
      <c r="DDR845" s="75"/>
      <c r="DDS845" s="75"/>
      <c r="DDT845" s="75"/>
      <c r="DDU845" s="85"/>
      <c r="DDX845" s="77"/>
      <c r="DDY845" s="91"/>
      <c r="DEB845" s="75"/>
      <c r="DED845" s="86"/>
      <c r="DEE845" s="77"/>
      <c r="DEF845" s="77"/>
      <c r="DEH845" s="75"/>
      <c r="DEI845" s="75"/>
      <c r="DEJ845" s="75"/>
      <c r="DEK845" s="85"/>
      <c r="DEN845" s="77"/>
      <c r="DEO845" s="91"/>
      <c r="DER845" s="75"/>
      <c r="DET845" s="86"/>
      <c r="DEU845" s="77"/>
      <c r="DEV845" s="77"/>
      <c r="DEX845" s="75"/>
      <c r="DEY845" s="75"/>
      <c r="DEZ845" s="75"/>
      <c r="DFA845" s="85"/>
      <c r="DFD845" s="77"/>
      <c r="DFE845" s="91"/>
      <c r="DFH845" s="75"/>
      <c r="DFJ845" s="86"/>
      <c r="DFK845" s="77"/>
      <c r="DFL845" s="77"/>
      <c r="DFN845" s="75"/>
      <c r="DFO845" s="75"/>
      <c r="DFP845" s="75"/>
      <c r="DFQ845" s="85"/>
      <c r="DFT845" s="77"/>
      <c r="DFU845" s="91"/>
      <c r="DFX845" s="75"/>
      <c r="DFZ845" s="86"/>
      <c r="DGA845" s="77"/>
      <c r="DGB845" s="77"/>
      <c r="DGD845" s="75"/>
      <c r="DGE845" s="75"/>
      <c r="DGF845" s="75"/>
      <c r="DGG845" s="85"/>
      <c r="DGJ845" s="77"/>
      <c r="DGK845" s="91"/>
      <c r="DGN845" s="75"/>
      <c r="DGP845" s="86"/>
      <c r="DGQ845" s="77"/>
      <c r="DGR845" s="77"/>
      <c r="DGT845" s="75"/>
      <c r="DGU845" s="75"/>
      <c r="DGV845" s="75"/>
      <c r="DGW845" s="85"/>
      <c r="DGZ845" s="77"/>
      <c r="DHA845" s="91"/>
      <c r="DHD845" s="75"/>
      <c r="DHF845" s="86"/>
      <c r="DHG845" s="77"/>
      <c r="DHH845" s="77"/>
      <c r="DHJ845" s="75"/>
      <c r="DHK845" s="75"/>
      <c r="DHL845" s="75"/>
      <c r="DHM845" s="85"/>
      <c r="DHP845" s="77"/>
      <c r="DHQ845" s="91"/>
      <c r="DHT845" s="75"/>
      <c r="DHV845" s="86"/>
      <c r="DHW845" s="77"/>
      <c r="DHX845" s="77"/>
      <c r="DHZ845" s="75"/>
      <c r="DIA845" s="75"/>
      <c r="DIB845" s="75"/>
      <c r="DIC845" s="85"/>
      <c r="DIF845" s="77"/>
      <c r="DIG845" s="91"/>
      <c r="DIJ845" s="75"/>
      <c r="DIL845" s="86"/>
      <c r="DIM845" s="77"/>
      <c r="DIN845" s="77"/>
      <c r="DIP845" s="75"/>
      <c r="DIQ845" s="75"/>
      <c r="DIR845" s="75"/>
      <c r="DIS845" s="85"/>
      <c r="DIV845" s="77"/>
      <c r="DIW845" s="91"/>
      <c r="DIZ845" s="75"/>
      <c r="DJB845" s="86"/>
      <c r="DJC845" s="77"/>
      <c r="DJD845" s="77"/>
      <c r="DJF845" s="75"/>
      <c r="DJG845" s="75"/>
      <c r="DJH845" s="75"/>
      <c r="DJI845" s="85"/>
      <c r="DJL845" s="77"/>
      <c r="DJM845" s="91"/>
      <c r="DJP845" s="75"/>
      <c r="DJR845" s="86"/>
      <c r="DJS845" s="77"/>
      <c r="DJT845" s="77"/>
      <c r="DJV845" s="75"/>
      <c r="DJW845" s="75"/>
      <c r="DJX845" s="75"/>
      <c r="DJY845" s="85"/>
      <c r="DKB845" s="77"/>
      <c r="DKC845" s="91"/>
      <c r="DKF845" s="75"/>
      <c r="DKH845" s="86"/>
      <c r="DKI845" s="77"/>
      <c r="DKJ845" s="77"/>
      <c r="DKL845" s="75"/>
      <c r="DKM845" s="75"/>
      <c r="DKN845" s="75"/>
      <c r="DKO845" s="85"/>
      <c r="DKR845" s="77"/>
      <c r="DKS845" s="91"/>
      <c r="DKV845" s="75"/>
      <c r="DKX845" s="86"/>
      <c r="DKY845" s="77"/>
      <c r="DKZ845" s="77"/>
      <c r="DLB845" s="75"/>
      <c r="DLC845" s="75"/>
      <c r="DLD845" s="75"/>
      <c r="DLE845" s="85"/>
      <c r="DLH845" s="77"/>
      <c r="DLI845" s="91"/>
      <c r="DLL845" s="75"/>
      <c r="DLN845" s="86"/>
      <c r="DLO845" s="77"/>
      <c r="DLP845" s="77"/>
      <c r="DLR845" s="75"/>
      <c r="DLS845" s="75"/>
      <c r="DLT845" s="75"/>
      <c r="DLU845" s="85"/>
      <c r="DLX845" s="77"/>
      <c r="DLY845" s="91"/>
      <c r="DMB845" s="75"/>
      <c r="DMD845" s="86"/>
      <c r="DME845" s="77"/>
      <c r="DMF845" s="77"/>
      <c r="DMH845" s="75"/>
      <c r="DMI845" s="75"/>
      <c r="DMJ845" s="75"/>
      <c r="DMK845" s="85"/>
      <c r="DMN845" s="77"/>
      <c r="DMO845" s="91"/>
      <c r="DMR845" s="75"/>
      <c r="DMT845" s="86"/>
      <c r="DMU845" s="77"/>
      <c r="DMV845" s="77"/>
      <c r="DMX845" s="75"/>
      <c r="DMY845" s="75"/>
      <c r="DMZ845" s="75"/>
      <c r="DNA845" s="85"/>
      <c r="DND845" s="77"/>
      <c r="DNE845" s="91"/>
      <c r="DNH845" s="75"/>
      <c r="DNJ845" s="86"/>
      <c r="DNK845" s="77"/>
      <c r="DNL845" s="77"/>
      <c r="DNN845" s="75"/>
      <c r="DNO845" s="75"/>
      <c r="DNP845" s="75"/>
      <c r="DNQ845" s="85"/>
      <c r="DNT845" s="77"/>
      <c r="DNU845" s="91"/>
      <c r="DNX845" s="75"/>
      <c r="DNZ845" s="86"/>
      <c r="DOA845" s="77"/>
      <c r="DOB845" s="77"/>
      <c r="DOD845" s="75"/>
      <c r="DOE845" s="75"/>
      <c r="DOF845" s="75"/>
      <c r="DOG845" s="85"/>
      <c r="DOJ845" s="77"/>
      <c r="DOK845" s="91"/>
      <c r="DON845" s="75"/>
      <c r="DOP845" s="86"/>
      <c r="DOQ845" s="77"/>
      <c r="DOR845" s="77"/>
      <c r="DOT845" s="75"/>
      <c r="DOU845" s="75"/>
      <c r="DOV845" s="75"/>
      <c r="DOW845" s="85"/>
      <c r="DOZ845" s="77"/>
      <c r="DPA845" s="91"/>
      <c r="DPD845" s="75"/>
      <c r="DPF845" s="86"/>
      <c r="DPG845" s="77"/>
      <c r="DPH845" s="77"/>
      <c r="DPJ845" s="75"/>
      <c r="DPK845" s="75"/>
      <c r="DPL845" s="75"/>
      <c r="DPM845" s="85"/>
      <c r="DPP845" s="77"/>
      <c r="DPQ845" s="91"/>
      <c r="DPT845" s="75"/>
      <c r="DPV845" s="86"/>
      <c r="DPW845" s="77"/>
      <c r="DPX845" s="77"/>
      <c r="DPZ845" s="75"/>
      <c r="DQA845" s="75"/>
      <c r="DQB845" s="75"/>
      <c r="DQC845" s="85"/>
      <c r="DQF845" s="77"/>
      <c r="DQG845" s="91"/>
      <c r="DQJ845" s="75"/>
      <c r="DQL845" s="86"/>
      <c r="DQM845" s="77"/>
      <c r="DQN845" s="77"/>
      <c r="DQP845" s="75"/>
      <c r="DQQ845" s="75"/>
      <c r="DQR845" s="75"/>
      <c r="DQS845" s="85"/>
      <c r="DQV845" s="77"/>
      <c r="DQW845" s="91"/>
      <c r="DQZ845" s="75"/>
      <c r="DRB845" s="86"/>
      <c r="DRC845" s="77"/>
      <c r="DRD845" s="77"/>
      <c r="DRF845" s="75"/>
      <c r="DRG845" s="75"/>
      <c r="DRH845" s="75"/>
      <c r="DRI845" s="85"/>
      <c r="DRL845" s="77"/>
      <c r="DRM845" s="91"/>
      <c r="DRP845" s="75"/>
      <c r="DRR845" s="86"/>
      <c r="DRS845" s="77"/>
      <c r="DRT845" s="77"/>
      <c r="DRV845" s="75"/>
      <c r="DRW845" s="75"/>
      <c r="DRX845" s="75"/>
      <c r="DRY845" s="85"/>
      <c r="DSB845" s="77"/>
      <c r="DSC845" s="91"/>
      <c r="DSF845" s="75"/>
      <c r="DSH845" s="86"/>
      <c r="DSI845" s="77"/>
      <c r="DSJ845" s="77"/>
      <c r="DSL845" s="75"/>
      <c r="DSM845" s="75"/>
      <c r="DSN845" s="75"/>
      <c r="DSO845" s="85"/>
      <c r="DSR845" s="77"/>
      <c r="DSS845" s="91"/>
      <c r="DSV845" s="75"/>
      <c r="DSX845" s="86"/>
      <c r="DSY845" s="77"/>
      <c r="DSZ845" s="77"/>
      <c r="DTB845" s="75"/>
      <c r="DTC845" s="75"/>
      <c r="DTD845" s="75"/>
      <c r="DTE845" s="85"/>
      <c r="DTH845" s="77"/>
      <c r="DTI845" s="91"/>
      <c r="DTL845" s="75"/>
      <c r="DTN845" s="86"/>
      <c r="DTO845" s="77"/>
      <c r="DTP845" s="77"/>
      <c r="DTR845" s="75"/>
      <c r="DTS845" s="75"/>
      <c r="DTT845" s="75"/>
      <c r="DTU845" s="85"/>
      <c r="DTX845" s="77"/>
      <c r="DTY845" s="91"/>
      <c r="DUB845" s="75"/>
      <c r="DUD845" s="86"/>
      <c r="DUE845" s="77"/>
      <c r="DUF845" s="77"/>
      <c r="DUH845" s="75"/>
      <c r="DUI845" s="75"/>
      <c r="DUJ845" s="75"/>
      <c r="DUK845" s="85"/>
      <c r="DUN845" s="77"/>
      <c r="DUO845" s="91"/>
      <c r="DUR845" s="75"/>
      <c r="DUT845" s="86"/>
      <c r="DUU845" s="77"/>
      <c r="DUV845" s="77"/>
      <c r="DUX845" s="75"/>
      <c r="DUY845" s="75"/>
      <c r="DUZ845" s="75"/>
      <c r="DVA845" s="85"/>
      <c r="DVD845" s="77"/>
      <c r="DVE845" s="91"/>
      <c r="DVH845" s="75"/>
      <c r="DVJ845" s="86"/>
      <c r="DVK845" s="77"/>
      <c r="DVL845" s="77"/>
      <c r="DVN845" s="75"/>
      <c r="DVO845" s="75"/>
      <c r="DVP845" s="75"/>
      <c r="DVQ845" s="85"/>
      <c r="DVT845" s="77"/>
      <c r="DVU845" s="91"/>
      <c r="DVX845" s="75"/>
      <c r="DVZ845" s="86"/>
      <c r="DWA845" s="77"/>
      <c r="DWB845" s="77"/>
      <c r="DWD845" s="75"/>
      <c r="DWE845" s="75"/>
      <c r="DWF845" s="75"/>
      <c r="DWG845" s="85"/>
      <c r="DWJ845" s="77"/>
      <c r="DWK845" s="91"/>
      <c r="DWN845" s="75"/>
      <c r="DWP845" s="86"/>
      <c r="DWQ845" s="77"/>
      <c r="DWR845" s="77"/>
      <c r="DWT845" s="75"/>
      <c r="DWU845" s="75"/>
      <c r="DWV845" s="75"/>
      <c r="DWW845" s="85"/>
      <c r="DWZ845" s="77"/>
      <c r="DXA845" s="91"/>
      <c r="DXD845" s="75"/>
      <c r="DXF845" s="86"/>
      <c r="DXG845" s="77"/>
      <c r="DXH845" s="77"/>
      <c r="DXJ845" s="75"/>
      <c r="DXK845" s="75"/>
      <c r="DXL845" s="75"/>
      <c r="DXM845" s="85"/>
      <c r="DXP845" s="77"/>
      <c r="DXQ845" s="91"/>
      <c r="DXT845" s="75"/>
      <c r="DXV845" s="86"/>
      <c r="DXW845" s="77"/>
      <c r="DXX845" s="77"/>
      <c r="DXZ845" s="75"/>
      <c r="DYA845" s="75"/>
      <c r="DYB845" s="75"/>
      <c r="DYC845" s="85"/>
      <c r="DYF845" s="77"/>
      <c r="DYG845" s="91"/>
      <c r="DYJ845" s="75"/>
      <c r="DYL845" s="86"/>
      <c r="DYM845" s="77"/>
      <c r="DYN845" s="77"/>
      <c r="DYP845" s="75"/>
      <c r="DYQ845" s="75"/>
      <c r="DYR845" s="75"/>
      <c r="DYS845" s="85"/>
      <c r="DYV845" s="77"/>
      <c r="DYW845" s="91"/>
      <c r="DYZ845" s="75"/>
      <c r="DZB845" s="86"/>
      <c r="DZC845" s="77"/>
      <c r="DZD845" s="77"/>
      <c r="DZF845" s="75"/>
      <c r="DZG845" s="75"/>
      <c r="DZH845" s="75"/>
      <c r="DZI845" s="85"/>
      <c r="DZL845" s="77"/>
      <c r="DZM845" s="91"/>
      <c r="DZP845" s="75"/>
      <c r="DZR845" s="86"/>
      <c r="DZS845" s="77"/>
      <c r="DZT845" s="77"/>
      <c r="DZV845" s="75"/>
      <c r="DZW845" s="75"/>
      <c r="DZX845" s="75"/>
      <c r="DZY845" s="85"/>
      <c r="EAB845" s="77"/>
      <c r="EAC845" s="91"/>
      <c r="EAF845" s="75"/>
      <c r="EAH845" s="86"/>
      <c r="EAI845" s="77"/>
      <c r="EAJ845" s="77"/>
      <c r="EAL845" s="75"/>
      <c r="EAM845" s="75"/>
      <c r="EAN845" s="75"/>
      <c r="EAO845" s="85"/>
      <c r="EAR845" s="77"/>
      <c r="EAS845" s="91"/>
      <c r="EAV845" s="75"/>
      <c r="EAX845" s="86"/>
      <c r="EAY845" s="77"/>
      <c r="EAZ845" s="77"/>
      <c r="EBB845" s="75"/>
      <c r="EBC845" s="75"/>
      <c r="EBD845" s="75"/>
      <c r="EBE845" s="85"/>
      <c r="EBH845" s="77"/>
      <c r="EBI845" s="91"/>
      <c r="EBL845" s="75"/>
      <c r="EBN845" s="86"/>
      <c r="EBO845" s="77"/>
      <c r="EBP845" s="77"/>
      <c r="EBR845" s="75"/>
      <c r="EBS845" s="75"/>
      <c r="EBT845" s="75"/>
      <c r="EBU845" s="85"/>
      <c r="EBX845" s="77"/>
      <c r="EBY845" s="91"/>
      <c r="ECB845" s="75"/>
      <c r="ECD845" s="86"/>
      <c r="ECE845" s="77"/>
      <c r="ECF845" s="77"/>
      <c r="ECH845" s="75"/>
      <c r="ECI845" s="75"/>
      <c r="ECJ845" s="75"/>
      <c r="ECK845" s="85"/>
      <c r="ECN845" s="77"/>
      <c r="ECO845" s="91"/>
      <c r="ECR845" s="75"/>
      <c r="ECT845" s="86"/>
      <c r="ECU845" s="77"/>
      <c r="ECV845" s="77"/>
      <c r="ECX845" s="75"/>
      <c r="ECY845" s="75"/>
      <c r="ECZ845" s="75"/>
      <c r="EDA845" s="85"/>
      <c r="EDD845" s="77"/>
      <c r="EDE845" s="91"/>
      <c r="EDH845" s="75"/>
      <c r="EDJ845" s="86"/>
      <c r="EDK845" s="77"/>
      <c r="EDL845" s="77"/>
      <c r="EDN845" s="75"/>
      <c r="EDO845" s="75"/>
      <c r="EDP845" s="75"/>
      <c r="EDQ845" s="85"/>
      <c r="EDT845" s="77"/>
      <c r="EDU845" s="91"/>
      <c r="EDX845" s="75"/>
      <c r="EDZ845" s="86"/>
      <c r="EEA845" s="77"/>
      <c r="EEB845" s="77"/>
      <c r="EED845" s="75"/>
      <c r="EEE845" s="75"/>
      <c r="EEF845" s="75"/>
      <c r="EEG845" s="85"/>
      <c r="EEJ845" s="77"/>
      <c r="EEK845" s="91"/>
      <c r="EEN845" s="75"/>
      <c r="EEP845" s="86"/>
      <c r="EEQ845" s="77"/>
      <c r="EER845" s="77"/>
      <c r="EET845" s="75"/>
      <c r="EEU845" s="75"/>
      <c r="EEV845" s="75"/>
      <c r="EEW845" s="85"/>
      <c r="EEZ845" s="77"/>
      <c r="EFA845" s="91"/>
      <c r="EFD845" s="75"/>
      <c r="EFF845" s="86"/>
      <c r="EFG845" s="77"/>
      <c r="EFH845" s="77"/>
      <c r="EFJ845" s="75"/>
      <c r="EFK845" s="75"/>
      <c r="EFL845" s="75"/>
      <c r="EFM845" s="85"/>
      <c r="EFP845" s="77"/>
      <c r="EFQ845" s="91"/>
      <c r="EFT845" s="75"/>
      <c r="EFV845" s="86"/>
      <c r="EFW845" s="77"/>
      <c r="EFX845" s="77"/>
      <c r="EFZ845" s="75"/>
      <c r="EGA845" s="75"/>
      <c r="EGB845" s="75"/>
      <c r="EGC845" s="85"/>
      <c r="EGF845" s="77"/>
      <c r="EGG845" s="91"/>
      <c r="EGJ845" s="75"/>
      <c r="EGL845" s="86"/>
      <c r="EGM845" s="77"/>
      <c r="EGN845" s="77"/>
      <c r="EGP845" s="75"/>
      <c r="EGQ845" s="75"/>
      <c r="EGR845" s="75"/>
      <c r="EGS845" s="85"/>
      <c r="EGV845" s="77"/>
      <c r="EGW845" s="91"/>
      <c r="EGZ845" s="75"/>
      <c r="EHB845" s="86"/>
      <c r="EHC845" s="77"/>
      <c r="EHD845" s="77"/>
      <c r="EHF845" s="75"/>
      <c r="EHG845" s="75"/>
      <c r="EHH845" s="75"/>
      <c r="EHI845" s="85"/>
      <c r="EHL845" s="77"/>
      <c r="EHM845" s="91"/>
      <c r="EHP845" s="75"/>
      <c r="EHR845" s="86"/>
      <c r="EHS845" s="77"/>
      <c r="EHT845" s="77"/>
      <c r="EHV845" s="75"/>
      <c r="EHW845" s="75"/>
      <c r="EHX845" s="75"/>
      <c r="EHY845" s="85"/>
      <c r="EIB845" s="77"/>
      <c r="EIC845" s="91"/>
      <c r="EIF845" s="75"/>
      <c r="EIH845" s="86"/>
      <c r="EII845" s="77"/>
      <c r="EIJ845" s="77"/>
      <c r="EIL845" s="75"/>
      <c r="EIM845" s="75"/>
      <c r="EIN845" s="75"/>
      <c r="EIO845" s="85"/>
      <c r="EIR845" s="77"/>
      <c r="EIS845" s="91"/>
      <c r="EIV845" s="75"/>
      <c r="EIX845" s="86"/>
      <c r="EIY845" s="77"/>
      <c r="EIZ845" s="77"/>
      <c r="EJB845" s="75"/>
      <c r="EJC845" s="75"/>
      <c r="EJD845" s="75"/>
      <c r="EJE845" s="85"/>
      <c r="EJH845" s="77"/>
      <c r="EJI845" s="91"/>
      <c r="EJL845" s="75"/>
      <c r="EJN845" s="86"/>
      <c r="EJO845" s="77"/>
      <c r="EJP845" s="77"/>
      <c r="EJR845" s="75"/>
      <c r="EJS845" s="75"/>
      <c r="EJT845" s="75"/>
      <c r="EJU845" s="85"/>
      <c r="EJX845" s="77"/>
      <c r="EJY845" s="91"/>
      <c r="EKB845" s="75"/>
      <c r="EKD845" s="86"/>
      <c r="EKE845" s="77"/>
      <c r="EKF845" s="77"/>
      <c r="EKH845" s="75"/>
      <c r="EKI845" s="75"/>
      <c r="EKJ845" s="75"/>
      <c r="EKK845" s="85"/>
      <c r="EKN845" s="77"/>
      <c r="EKO845" s="91"/>
      <c r="EKR845" s="75"/>
      <c r="EKT845" s="86"/>
      <c r="EKU845" s="77"/>
      <c r="EKV845" s="77"/>
      <c r="EKX845" s="75"/>
      <c r="EKY845" s="75"/>
      <c r="EKZ845" s="75"/>
      <c r="ELA845" s="85"/>
      <c r="ELD845" s="77"/>
      <c r="ELE845" s="91"/>
      <c r="ELH845" s="75"/>
      <c r="ELJ845" s="86"/>
      <c r="ELK845" s="77"/>
      <c r="ELL845" s="77"/>
      <c r="ELN845" s="75"/>
      <c r="ELO845" s="75"/>
      <c r="ELP845" s="75"/>
      <c r="ELQ845" s="85"/>
      <c r="ELT845" s="77"/>
      <c r="ELU845" s="91"/>
      <c r="ELX845" s="75"/>
      <c r="ELZ845" s="86"/>
      <c r="EMA845" s="77"/>
      <c r="EMB845" s="77"/>
      <c r="EMD845" s="75"/>
      <c r="EME845" s="75"/>
      <c r="EMF845" s="75"/>
      <c r="EMG845" s="85"/>
      <c r="EMJ845" s="77"/>
      <c r="EMK845" s="91"/>
      <c r="EMN845" s="75"/>
      <c r="EMP845" s="86"/>
      <c r="EMQ845" s="77"/>
      <c r="EMR845" s="77"/>
      <c r="EMT845" s="75"/>
      <c r="EMU845" s="75"/>
      <c r="EMV845" s="75"/>
      <c r="EMW845" s="85"/>
      <c r="EMZ845" s="77"/>
      <c r="ENA845" s="91"/>
      <c r="END845" s="75"/>
      <c r="ENF845" s="86"/>
      <c r="ENG845" s="77"/>
      <c r="ENH845" s="77"/>
      <c r="ENJ845" s="75"/>
      <c r="ENK845" s="75"/>
      <c r="ENL845" s="75"/>
      <c r="ENM845" s="85"/>
      <c r="ENP845" s="77"/>
      <c r="ENQ845" s="91"/>
      <c r="ENT845" s="75"/>
      <c r="ENV845" s="86"/>
      <c r="ENW845" s="77"/>
      <c r="ENX845" s="77"/>
      <c r="ENZ845" s="75"/>
      <c r="EOA845" s="75"/>
      <c r="EOB845" s="75"/>
      <c r="EOC845" s="85"/>
      <c r="EOF845" s="77"/>
      <c r="EOG845" s="91"/>
      <c r="EOJ845" s="75"/>
      <c r="EOL845" s="86"/>
      <c r="EOM845" s="77"/>
      <c r="EON845" s="77"/>
      <c r="EOP845" s="75"/>
      <c r="EOQ845" s="75"/>
      <c r="EOR845" s="75"/>
      <c r="EOS845" s="85"/>
      <c r="EOV845" s="77"/>
      <c r="EOW845" s="91"/>
      <c r="EOZ845" s="75"/>
      <c r="EPB845" s="86"/>
      <c r="EPC845" s="77"/>
      <c r="EPD845" s="77"/>
      <c r="EPF845" s="75"/>
      <c r="EPG845" s="75"/>
      <c r="EPH845" s="75"/>
      <c r="EPI845" s="85"/>
      <c r="EPL845" s="77"/>
      <c r="EPM845" s="91"/>
      <c r="EPP845" s="75"/>
      <c r="EPR845" s="86"/>
      <c r="EPS845" s="77"/>
      <c r="EPT845" s="77"/>
      <c r="EPV845" s="75"/>
      <c r="EPW845" s="75"/>
      <c r="EPX845" s="75"/>
      <c r="EPY845" s="85"/>
      <c r="EQB845" s="77"/>
      <c r="EQC845" s="91"/>
      <c r="EQF845" s="75"/>
      <c r="EQH845" s="86"/>
      <c r="EQI845" s="77"/>
      <c r="EQJ845" s="77"/>
      <c r="EQL845" s="75"/>
      <c r="EQM845" s="75"/>
      <c r="EQN845" s="75"/>
      <c r="EQO845" s="85"/>
      <c r="EQR845" s="77"/>
      <c r="EQS845" s="91"/>
      <c r="EQV845" s="75"/>
      <c r="EQX845" s="86"/>
      <c r="EQY845" s="77"/>
      <c r="EQZ845" s="77"/>
      <c r="ERB845" s="75"/>
      <c r="ERC845" s="75"/>
      <c r="ERD845" s="75"/>
      <c r="ERE845" s="85"/>
      <c r="ERH845" s="77"/>
      <c r="ERI845" s="91"/>
      <c r="ERL845" s="75"/>
      <c r="ERN845" s="86"/>
      <c r="ERO845" s="77"/>
      <c r="ERP845" s="77"/>
      <c r="ERR845" s="75"/>
      <c r="ERS845" s="75"/>
      <c r="ERT845" s="75"/>
      <c r="ERU845" s="85"/>
      <c r="ERX845" s="77"/>
      <c r="ERY845" s="91"/>
      <c r="ESB845" s="75"/>
      <c r="ESD845" s="86"/>
      <c r="ESE845" s="77"/>
      <c r="ESF845" s="77"/>
      <c r="ESH845" s="75"/>
      <c r="ESI845" s="75"/>
      <c r="ESJ845" s="75"/>
      <c r="ESK845" s="85"/>
      <c r="ESN845" s="77"/>
      <c r="ESO845" s="91"/>
      <c r="ESR845" s="75"/>
      <c r="EST845" s="86"/>
      <c r="ESU845" s="77"/>
      <c r="ESV845" s="77"/>
      <c r="ESX845" s="75"/>
      <c r="ESY845" s="75"/>
      <c r="ESZ845" s="75"/>
      <c r="ETA845" s="85"/>
      <c r="ETD845" s="77"/>
      <c r="ETE845" s="91"/>
      <c r="ETH845" s="75"/>
      <c r="ETJ845" s="86"/>
      <c r="ETK845" s="77"/>
      <c r="ETL845" s="77"/>
      <c r="ETN845" s="75"/>
      <c r="ETO845" s="75"/>
      <c r="ETP845" s="75"/>
      <c r="ETQ845" s="85"/>
      <c r="ETT845" s="77"/>
      <c r="ETU845" s="91"/>
      <c r="ETX845" s="75"/>
      <c r="ETZ845" s="86"/>
      <c r="EUA845" s="77"/>
      <c r="EUB845" s="77"/>
      <c r="EUD845" s="75"/>
      <c r="EUE845" s="75"/>
      <c r="EUF845" s="75"/>
      <c r="EUG845" s="85"/>
      <c r="EUJ845" s="77"/>
      <c r="EUK845" s="91"/>
      <c r="EUN845" s="75"/>
      <c r="EUP845" s="86"/>
      <c r="EUQ845" s="77"/>
      <c r="EUR845" s="77"/>
      <c r="EUT845" s="75"/>
      <c r="EUU845" s="75"/>
      <c r="EUV845" s="75"/>
      <c r="EUW845" s="85"/>
      <c r="EUZ845" s="77"/>
      <c r="EVA845" s="91"/>
      <c r="EVD845" s="75"/>
      <c r="EVF845" s="86"/>
      <c r="EVG845" s="77"/>
      <c r="EVH845" s="77"/>
      <c r="EVJ845" s="75"/>
      <c r="EVK845" s="75"/>
      <c r="EVL845" s="75"/>
      <c r="EVM845" s="85"/>
      <c r="EVP845" s="77"/>
      <c r="EVQ845" s="91"/>
      <c r="EVT845" s="75"/>
      <c r="EVV845" s="86"/>
      <c r="EVW845" s="77"/>
      <c r="EVX845" s="77"/>
      <c r="EVZ845" s="75"/>
      <c r="EWA845" s="75"/>
      <c r="EWB845" s="75"/>
      <c r="EWC845" s="85"/>
      <c r="EWF845" s="77"/>
      <c r="EWG845" s="91"/>
      <c r="EWJ845" s="75"/>
      <c r="EWL845" s="86"/>
      <c r="EWM845" s="77"/>
      <c r="EWN845" s="77"/>
      <c r="EWP845" s="75"/>
      <c r="EWQ845" s="75"/>
      <c r="EWR845" s="75"/>
      <c r="EWS845" s="85"/>
      <c r="EWV845" s="77"/>
      <c r="EWW845" s="91"/>
      <c r="EWZ845" s="75"/>
      <c r="EXB845" s="86"/>
      <c r="EXC845" s="77"/>
      <c r="EXD845" s="77"/>
      <c r="EXF845" s="75"/>
      <c r="EXG845" s="75"/>
      <c r="EXH845" s="75"/>
      <c r="EXI845" s="85"/>
      <c r="EXL845" s="77"/>
      <c r="EXM845" s="91"/>
      <c r="EXP845" s="75"/>
      <c r="EXR845" s="86"/>
      <c r="EXS845" s="77"/>
      <c r="EXT845" s="77"/>
      <c r="EXV845" s="75"/>
      <c r="EXW845" s="75"/>
      <c r="EXX845" s="75"/>
      <c r="EXY845" s="85"/>
      <c r="EYB845" s="77"/>
      <c r="EYC845" s="91"/>
      <c r="EYF845" s="75"/>
      <c r="EYH845" s="86"/>
      <c r="EYI845" s="77"/>
      <c r="EYJ845" s="77"/>
      <c r="EYL845" s="75"/>
      <c r="EYM845" s="75"/>
      <c r="EYN845" s="75"/>
      <c r="EYO845" s="85"/>
      <c r="EYR845" s="77"/>
      <c r="EYS845" s="91"/>
      <c r="EYV845" s="75"/>
      <c r="EYX845" s="86"/>
      <c r="EYY845" s="77"/>
      <c r="EYZ845" s="77"/>
      <c r="EZB845" s="75"/>
      <c r="EZC845" s="75"/>
      <c r="EZD845" s="75"/>
      <c r="EZE845" s="85"/>
      <c r="EZH845" s="77"/>
      <c r="EZI845" s="91"/>
      <c r="EZL845" s="75"/>
      <c r="EZN845" s="86"/>
      <c r="EZO845" s="77"/>
      <c r="EZP845" s="77"/>
      <c r="EZR845" s="75"/>
      <c r="EZS845" s="75"/>
      <c r="EZT845" s="75"/>
      <c r="EZU845" s="85"/>
      <c r="EZX845" s="77"/>
      <c r="EZY845" s="91"/>
      <c r="FAB845" s="75"/>
      <c r="FAD845" s="86"/>
      <c r="FAE845" s="77"/>
      <c r="FAF845" s="77"/>
      <c r="FAH845" s="75"/>
      <c r="FAI845" s="75"/>
      <c r="FAJ845" s="75"/>
      <c r="FAK845" s="85"/>
      <c r="FAN845" s="77"/>
      <c r="FAO845" s="91"/>
      <c r="FAR845" s="75"/>
      <c r="FAT845" s="86"/>
      <c r="FAU845" s="77"/>
      <c r="FAV845" s="77"/>
      <c r="FAX845" s="75"/>
      <c r="FAY845" s="75"/>
      <c r="FAZ845" s="75"/>
      <c r="FBA845" s="85"/>
      <c r="FBD845" s="77"/>
      <c r="FBE845" s="91"/>
      <c r="FBH845" s="75"/>
      <c r="FBJ845" s="86"/>
      <c r="FBK845" s="77"/>
      <c r="FBL845" s="77"/>
      <c r="FBN845" s="75"/>
      <c r="FBO845" s="75"/>
      <c r="FBP845" s="75"/>
      <c r="FBQ845" s="85"/>
      <c r="FBT845" s="77"/>
      <c r="FBU845" s="91"/>
      <c r="FBX845" s="75"/>
      <c r="FBZ845" s="86"/>
      <c r="FCA845" s="77"/>
      <c r="FCB845" s="77"/>
      <c r="FCD845" s="75"/>
      <c r="FCE845" s="75"/>
      <c r="FCF845" s="75"/>
      <c r="FCG845" s="85"/>
      <c r="FCJ845" s="77"/>
      <c r="FCK845" s="91"/>
      <c r="FCN845" s="75"/>
      <c r="FCP845" s="86"/>
      <c r="FCQ845" s="77"/>
      <c r="FCR845" s="77"/>
      <c r="FCT845" s="75"/>
      <c r="FCU845" s="75"/>
      <c r="FCV845" s="75"/>
      <c r="FCW845" s="85"/>
      <c r="FCZ845" s="77"/>
      <c r="FDA845" s="91"/>
      <c r="FDD845" s="75"/>
      <c r="FDF845" s="86"/>
      <c r="FDG845" s="77"/>
      <c r="FDH845" s="77"/>
      <c r="FDJ845" s="75"/>
      <c r="FDK845" s="75"/>
      <c r="FDL845" s="75"/>
      <c r="FDM845" s="85"/>
      <c r="FDP845" s="77"/>
      <c r="FDQ845" s="91"/>
      <c r="FDT845" s="75"/>
      <c r="FDV845" s="86"/>
      <c r="FDW845" s="77"/>
      <c r="FDX845" s="77"/>
      <c r="FDZ845" s="75"/>
      <c r="FEA845" s="75"/>
      <c r="FEB845" s="75"/>
      <c r="FEC845" s="85"/>
      <c r="FEF845" s="77"/>
      <c r="FEG845" s="91"/>
      <c r="FEJ845" s="75"/>
      <c r="FEL845" s="86"/>
      <c r="FEM845" s="77"/>
      <c r="FEN845" s="77"/>
      <c r="FEP845" s="75"/>
      <c r="FEQ845" s="75"/>
      <c r="FER845" s="75"/>
      <c r="FES845" s="85"/>
      <c r="FEV845" s="77"/>
      <c r="FEW845" s="91"/>
      <c r="FEZ845" s="75"/>
      <c r="FFB845" s="86"/>
      <c r="FFC845" s="77"/>
      <c r="FFD845" s="77"/>
      <c r="FFF845" s="75"/>
      <c r="FFG845" s="75"/>
      <c r="FFH845" s="75"/>
      <c r="FFI845" s="85"/>
      <c r="FFL845" s="77"/>
      <c r="FFM845" s="91"/>
      <c r="FFP845" s="75"/>
      <c r="FFR845" s="86"/>
      <c r="FFS845" s="77"/>
      <c r="FFT845" s="77"/>
      <c r="FFV845" s="75"/>
      <c r="FFW845" s="75"/>
      <c r="FFX845" s="75"/>
      <c r="FFY845" s="85"/>
      <c r="FGB845" s="77"/>
      <c r="FGC845" s="91"/>
      <c r="FGF845" s="75"/>
      <c r="FGH845" s="86"/>
      <c r="FGI845" s="77"/>
      <c r="FGJ845" s="77"/>
      <c r="FGL845" s="75"/>
      <c r="FGM845" s="75"/>
      <c r="FGN845" s="75"/>
      <c r="FGO845" s="85"/>
      <c r="FGR845" s="77"/>
      <c r="FGS845" s="91"/>
      <c r="FGV845" s="75"/>
      <c r="FGX845" s="86"/>
      <c r="FGY845" s="77"/>
      <c r="FGZ845" s="77"/>
      <c r="FHB845" s="75"/>
      <c r="FHC845" s="75"/>
      <c r="FHD845" s="75"/>
      <c r="FHE845" s="85"/>
      <c r="FHH845" s="77"/>
      <c r="FHI845" s="91"/>
      <c r="FHL845" s="75"/>
      <c r="FHN845" s="86"/>
      <c r="FHO845" s="77"/>
      <c r="FHP845" s="77"/>
      <c r="FHR845" s="75"/>
      <c r="FHS845" s="75"/>
      <c r="FHT845" s="75"/>
      <c r="FHU845" s="85"/>
      <c r="FHX845" s="77"/>
      <c r="FHY845" s="91"/>
      <c r="FIB845" s="75"/>
      <c r="FID845" s="86"/>
      <c r="FIE845" s="77"/>
      <c r="FIF845" s="77"/>
      <c r="FIH845" s="75"/>
      <c r="FII845" s="75"/>
      <c r="FIJ845" s="75"/>
      <c r="FIK845" s="85"/>
      <c r="FIN845" s="77"/>
      <c r="FIO845" s="91"/>
      <c r="FIR845" s="75"/>
      <c r="FIT845" s="86"/>
      <c r="FIU845" s="77"/>
      <c r="FIV845" s="77"/>
      <c r="FIX845" s="75"/>
      <c r="FIY845" s="75"/>
      <c r="FIZ845" s="75"/>
      <c r="FJA845" s="85"/>
      <c r="FJD845" s="77"/>
      <c r="FJE845" s="91"/>
      <c r="FJH845" s="75"/>
      <c r="FJJ845" s="86"/>
      <c r="FJK845" s="77"/>
      <c r="FJL845" s="77"/>
      <c r="FJN845" s="75"/>
      <c r="FJO845" s="75"/>
      <c r="FJP845" s="75"/>
      <c r="FJQ845" s="85"/>
      <c r="FJT845" s="77"/>
      <c r="FJU845" s="91"/>
      <c r="FJX845" s="75"/>
      <c r="FJZ845" s="86"/>
      <c r="FKA845" s="77"/>
      <c r="FKB845" s="77"/>
      <c r="FKD845" s="75"/>
      <c r="FKE845" s="75"/>
      <c r="FKF845" s="75"/>
      <c r="FKG845" s="85"/>
      <c r="FKJ845" s="77"/>
      <c r="FKK845" s="91"/>
      <c r="FKN845" s="75"/>
      <c r="FKP845" s="86"/>
      <c r="FKQ845" s="77"/>
      <c r="FKR845" s="77"/>
      <c r="FKT845" s="75"/>
      <c r="FKU845" s="75"/>
      <c r="FKV845" s="75"/>
      <c r="FKW845" s="85"/>
      <c r="FKZ845" s="77"/>
      <c r="FLA845" s="91"/>
      <c r="FLD845" s="75"/>
      <c r="FLF845" s="86"/>
      <c r="FLG845" s="77"/>
      <c r="FLH845" s="77"/>
      <c r="FLJ845" s="75"/>
      <c r="FLK845" s="75"/>
      <c r="FLL845" s="75"/>
      <c r="FLM845" s="85"/>
      <c r="FLP845" s="77"/>
      <c r="FLQ845" s="91"/>
      <c r="FLT845" s="75"/>
      <c r="FLV845" s="86"/>
      <c r="FLW845" s="77"/>
      <c r="FLX845" s="77"/>
      <c r="FLZ845" s="75"/>
      <c r="FMA845" s="75"/>
      <c r="FMB845" s="75"/>
      <c r="FMC845" s="85"/>
      <c r="FMF845" s="77"/>
      <c r="FMG845" s="91"/>
      <c r="FMJ845" s="75"/>
      <c r="FML845" s="86"/>
      <c r="FMM845" s="77"/>
      <c r="FMN845" s="77"/>
      <c r="FMP845" s="75"/>
      <c r="FMQ845" s="75"/>
      <c r="FMR845" s="75"/>
      <c r="FMS845" s="85"/>
      <c r="FMV845" s="77"/>
      <c r="FMW845" s="91"/>
      <c r="FMZ845" s="75"/>
      <c r="FNB845" s="86"/>
      <c r="FNC845" s="77"/>
      <c r="FND845" s="77"/>
      <c r="FNF845" s="75"/>
      <c r="FNG845" s="75"/>
      <c r="FNH845" s="75"/>
      <c r="FNI845" s="85"/>
      <c r="FNL845" s="77"/>
      <c r="FNM845" s="91"/>
      <c r="FNP845" s="75"/>
      <c r="FNR845" s="86"/>
      <c r="FNS845" s="77"/>
      <c r="FNT845" s="77"/>
      <c r="FNV845" s="75"/>
      <c r="FNW845" s="75"/>
      <c r="FNX845" s="75"/>
      <c r="FNY845" s="85"/>
      <c r="FOB845" s="77"/>
      <c r="FOC845" s="91"/>
      <c r="FOF845" s="75"/>
      <c r="FOH845" s="86"/>
      <c r="FOI845" s="77"/>
      <c r="FOJ845" s="77"/>
      <c r="FOL845" s="75"/>
      <c r="FOM845" s="75"/>
      <c r="FON845" s="75"/>
      <c r="FOO845" s="85"/>
      <c r="FOR845" s="77"/>
      <c r="FOS845" s="91"/>
      <c r="FOV845" s="75"/>
      <c r="FOX845" s="86"/>
      <c r="FOY845" s="77"/>
      <c r="FOZ845" s="77"/>
      <c r="FPB845" s="75"/>
      <c r="FPC845" s="75"/>
      <c r="FPD845" s="75"/>
      <c r="FPE845" s="85"/>
      <c r="FPH845" s="77"/>
      <c r="FPI845" s="91"/>
      <c r="FPL845" s="75"/>
      <c r="FPN845" s="86"/>
      <c r="FPO845" s="77"/>
      <c r="FPP845" s="77"/>
      <c r="FPR845" s="75"/>
      <c r="FPS845" s="75"/>
      <c r="FPT845" s="75"/>
      <c r="FPU845" s="85"/>
      <c r="FPX845" s="77"/>
      <c r="FPY845" s="91"/>
      <c r="FQB845" s="75"/>
      <c r="FQD845" s="86"/>
      <c r="FQE845" s="77"/>
      <c r="FQF845" s="77"/>
      <c r="FQH845" s="75"/>
      <c r="FQI845" s="75"/>
      <c r="FQJ845" s="75"/>
      <c r="FQK845" s="85"/>
      <c r="FQN845" s="77"/>
      <c r="FQO845" s="91"/>
      <c r="FQR845" s="75"/>
      <c r="FQT845" s="86"/>
      <c r="FQU845" s="77"/>
      <c r="FQV845" s="77"/>
      <c r="FQX845" s="75"/>
      <c r="FQY845" s="75"/>
      <c r="FQZ845" s="75"/>
      <c r="FRA845" s="85"/>
      <c r="FRD845" s="77"/>
      <c r="FRE845" s="91"/>
      <c r="FRH845" s="75"/>
      <c r="FRJ845" s="86"/>
      <c r="FRK845" s="77"/>
      <c r="FRL845" s="77"/>
      <c r="FRN845" s="75"/>
      <c r="FRO845" s="75"/>
      <c r="FRP845" s="75"/>
      <c r="FRQ845" s="85"/>
      <c r="FRT845" s="77"/>
      <c r="FRU845" s="91"/>
      <c r="FRX845" s="75"/>
      <c r="FRZ845" s="86"/>
      <c r="FSA845" s="77"/>
      <c r="FSB845" s="77"/>
      <c r="FSD845" s="75"/>
      <c r="FSE845" s="75"/>
      <c r="FSF845" s="75"/>
      <c r="FSG845" s="85"/>
      <c r="FSJ845" s="77"/>
      <c r="FSK845" s="91"/>
      <c r="FSN845" s="75"/>
      <c r="FSP845" s="86"/>
      <c r="FSQ845" s="77"/>
      <c r="FSR845" s="77"/>
      <c r="FST845" s="75"/>
      <c r="FSU845" s="75"/>
      <c r="FSV845" s="75"/>
      <c r="FSW845" s="85"/>
      <c r="FSZ845" s="77"/>
      <c r="FTA845" s="91"/>
      <c r="FTD845" s="75"/>
      <c r="FTF845" s="86"/>
      <c r="FTG845" s="77"/>
      <c r="FTH845" s="77"/>
      <c r="FTJ845" s="75"/>
      <c r="FTK845" s="75"/>
      <c r="FTL845" s="75"/>
      <c r="FTM845" s="85"/>
      <c r="FTP845" s="77"/>
      <c r="FTQ845" s="91"/>
      <c r="FTT845" s="75"/>
      <c r="FTV845" s="86"/>
      <c r="FTW845" s="77"/>
      <c r="FTX845" s="77"/>
      <c r="FTZ845" s="75"/>
      <c r="FUA845" s="75"/>
      <c r="FUB845" s="75"/>
      <c r="FUC845" s="85"/>
      <c r="FUF845" s="77"/>
      <c r="FUG845" s="91"/>
      <c r="FUJ845" s="75"/>
      <c r="FUL845" s="86"/>
      <c r="FUM845" s="77"/>
      <c r="FUN845" s="77"/>
      <c r="FUP845" s="75"/>
      <c r="FUQ845" s="75"/>
      <c r="FUR845" s="75"/>
      <c r="FUS845" s="85"/>
      <c r="FUV845" s="77"/>
      <c r="FUW845" s="91"/>
      <c r="FUZ845" s="75"/>
      <c r="FVB845" s="86"/>
      <c r="FVC845" s="77"/>
      <c r="FVD845" s="77"/>
      <c r="FVF845" s="75"/>
      <c r="FVG845" s="75"/>
      <c r="FVH845" s="75"/>
      <c r="FVI845" s="85"/>
      <c r="FVL845" s="77"/>
      <c r="FVM845" s="91"/>
      <c r="FVP845" s="75"/>
      <c r="FVR845" s="86"/>
      <c r="FVS845" s="77"/>
      <c r="FVT845" s="77"/>
      <c r="FVV845" s="75"/>
      <c r="FVW845" s="75"/>
      <c r="FVX845" s="75"/>
      <c r="FVY845" s="85"/>
      <c r="FWB845" s="77"/>
      <c r="FWC845" s="91"/>
      <c r="FWF845" s="75"/>
      <c r="FWH845" s="86"/>
      <c r="FWI845" s="77"/>
      <c r="FWJ845" s="77"/>
      <c r="FWL845" s="75"/>
      <c r="FWM845" s="75"/>
      <c r="FWN845" s="75"/>
      <c r="FWO845" s="85"/>
      <c r="FWR845" s="77"/>
      <c r="FWS845" s="91"/>
      <c r="FWV845" s="75"/>
      <c r="FWX845" s="86"/>
      <c r="FWY845" s="77"/>
      <c r="FWZ845" s="77"/>
      <c r="FXB845" s="75"/>
      <c r="FXC845" s="75"/>
      <c r="FXD845" s="75"/>
      <c r="FXE845" s="85"/>
      <c r="FXH845" s="77"/>
      <c r="FXI845" s="91"/>
      <c r="FXL845" s="75"/>
      <c r="FXN845" s="86"/>
      <c r="FXO845" s="77"/>
      <c r="FXP845" s="77"/>
      <c r="FXR845" s="75"/>
      <c r="FXS845" s="75"/>
      <c r="FXT845" s="75"/>
      <c r="FXU845" s="85"/>
      <c r="FXX845" s="77"/>
      <c r="FXY845" s="91"/>
      <c r="FYB845" s="75"/>
      <c r="FYD845" s="86"/>
      <c r="FYE845" s="77"/>
      <c r="FYF845" s="77"/>
      <c r="FYH845" s="75"/>
      <c r="FYI845" s="75"/>
      <c r="FYJ845" s="75"/>
      <c r="FYK845" s="85"/>
      <c r="FYN845" s="77"/>
      <c r="FYO845" s="91"/>
      <c r="FYR845" s="75"/>
      <c r="FYT845" s="86"/>
      <c r="FYU845" s="77"/>
      <c r="FYV845" s="77"/>
      <c r="FYX845" s="75"/>
      <c r="FYY845" s="75"/>
      <c r="FYZ845" s="75"/>
      <c r="FZA845" s="85"/>
      <c r="FZD845" s="77"/>
      <c r="FZE845" s="91"/>
      <c r="FZH845" s="75"/>
      <c r="FZJ845" s="86"/>
      <c r="FZK845" s="77"/>
      <c r="FZL845" s="77"/>
      <c r="FZN845" s="75"/>
      <c r="FZO845" s="75"/>
      <c r="FZP845" s="75"/>
      <c r="FZQ845" s="85"/>
      <c r="FZT845" s="77"/>
      <c r="FZU845" s="91"/>
      <c r="FZX845" s="75"/>
      <c r="FZZ845" s="86"/>
      <c r="GAA845" s="77"/>
      <c r="GAB845" s="77"/>
      <c r="GAD845" s="75"/>
      <c r="GAE845" s="75"/>
      <c r="GAF845" s="75"/>
      <c r="GAG845" s="85"/>
      <c r="GAJ845" s="77"/>
      <c r="GAK845" s="91"/>
      <c r="GAN845" s="75"/>
      <c r="GAP845" s="86"/>
      <c r="GAQ845" s="77"/>
      <c r="GAR845" s="77"/>
      <c r="GAT845" s="75"/>
      <c r="GAU845" s="75"/>
      <c r="GAV845" s="75"/>
      <c r="GAW845" s="85"/>
      <c r="GAZ845" s="77"/>
      <c r="GBA845" s="91"/>
      <c r="GBD845" s="75"/>
      <c r="GBF845" s="86"/>
      <c r="GBG845" s="77"/>
      <c r="GBH845" s="77"/>
      <c r="GBJ845" s="75"/>
      <c r="GBK845" s="75"/>
      <c r="GBL845" s="75"/>
      <c r="GBM845" s="85"/>
      <c r="GBP845" s="77"/>
      <c r="GBQ845" s="91"/>
      <c r="GBT845" s="75"/>
      <c r="GBV845" s="86"/>
      <c r="GBW845" s="77"/>
      <c r="GBX845" s="77"/>
      <c r="GBZ845" s="75"/>
      <c r="GCA845" s="75"/>
      <c r="GCB845" s="75"/>
      <c r="GCC845" s="85"/>
      <c r="GCF845" s="77"/>
      <c r="GCG845" s="91"/>
      <c r="GCJ845" s="75"/>
      <c r="GCL845" s="86"/>
      <c r="GCM845" s="77"/>
      <c r="GCN845" s="77"/>
      <c r="GCP845" s="75"/>
      <c r="GCQ845" s="75"/>
      <c r="GCR845" s="75"/>
      <c r="GCS845" s="85"/>
      <c r="GCV845" s="77"/>
      <c r="GCW845" s="91"/>
      <c r="GCZ845" s="75"/>
      <c r="GDB845" s="86"/>
      <c r="GDC845" s="77"/>
      <c r="GDD845" s="77"/>
      <c r="GDF845" s="75"/>
      <c r="GDG845" s="75"/>
      <c r="GDH845" s="75"/>
      <c r="GDI845" s="85"/>
      <c r="GDL845" s="77"/>
      <c r="GDM845" s="91"/>
      <c r="GDP845" s="75"/>
      <c r="GDR845" s="86"/>
      <c r="GDS845" s="77"/>
      <c r="GDT845" s="77"/>
      <c r="GDV845" s="75"/>
      <c r="GDW845" s="75"/>
      <c r="GDX845" s="75"/>
      <c r="GDY845" s="85"/>
      <c r="GEB845" s="77"/>
      <c r="GEC845" s="91"/>
      <c r="GEF845" s="75"/>
      <c r="GEH845" s="86"/>
      <c r="GEI845" s="77"/>
      <c r="GEJ845" s="77"/>
      <c r="GEL845" s="75"/>
      <c r="GEM845" s="75"/>
      <c r="GEN845" s="75"/>
      <c r="GEO845" s="85"/>
      <c r="GER845" s="77"/>
      <c r="GES845" s="91"/>
      <c r="GEV845" s="75"/>
      <c r="GEX845" s="86"/>
      <c r="GEY845" s="77"/>
      <c r="GEZ845" s="77"/>
      <c r="GFB845" s="75"/>
      <c r="GFC845" s="75"/>
      <c r="GFD845" s="75"/>
      <c r="GFE845" s="85"/>
      <c r="GFH845" s="77"/>
      <c r="GFI845" s="91"/>
      <c r="GFL845" s="75"/>
      <c r="GFN845" s="86"/>
      <c r="GFO845" s="77"/>
      <c r="GFP845" s="77"/>
      <c r="GFR845" s="75"/>
      <c r="GFS845" s="75"/>
      <c r="GFT845" s="75"/>
      <c r="GFU845" s="85"/>
      <c r="GFX845" s="77"/>
      <c r="GFY845" s="91"/>
      <c r="GGB845" s="75"/>
      <c r="GGD845" s="86"/>
      <c r="GGE845" s="77"/>
      <c r="GGF845" s="77"/>
      <c r="GGH845" s="75"/>
      <c r="GGI845" s="75"/>
      <c r="GGJ845" s="75"/>
      <c r="GGK845" s="85"/>
      <c r="GGN845" s="77"/>
      <c r="GGO845" s="91"/>
      <c r="GGR845" s="75"/>
      <c r="GGT845" s="86"/>
      <c r="GGU845" s="77"/>
      <c r="GGV845" s="77"/>
      <c r="GGX845" s="75"/>
      <c r="GGY845" s="75"/>
      <c r="GGZ845" s="75"/>
      <c r="GHA845" s="85"/>
      <c r="GHD845" s="77"/>
      <c r="GHE845" s="91"/>
      <c r="GHH845" s="75"/>
      <c r="GHJ845" s="86"/>
      <c r="GHK845" s="77"/>
      <c r="GHL845" s="77"/>
      <c r="GHN845" s="75"/>
      <c r="GHO845" s="75"/>
      <c r="GHP845" s="75"/>
      <c r="GHQ845" s="85"/>
      <c r="GHT845" s="77"/>
      <c r="GHU845" s="91"/>
      <c r="GHX845" s="75"/>
      <c r="GHZ845" s="86"/>
      <c r="GIA845" s="77"/>
      <c r="GIB845" s="77"/>
      <c r="GID845" s="75"/>
      <c r="GIE845" s="75"/>
      <c r="GIF845" s="75"/>
      <c r="GIG845" s="85"/>
      <c r="GIJ845" s="77"/>
      <c r="GIK845" s="91"/>
      <c r="GIN845" s="75"/>
      <c r="GIP845" s="86"/>
      <c r="GIQ845" s="77"/>
      <c r="GIR845" s="77"/>
      <c r="GIT845" s="75"/>
      <c r="GIU845" s="75"/>
      <c r="GIV845" s="75"/>
      <c r="GIW845" s="85"/>
      <c r="GIZ845" s="77"/>
      <c r="GJA845" s="91"/>
      <c r="GJD845" s="75"/>
      <c r="GJF845" s="86"/>
      <c r="GJG845" s="77"/>
      <c r="GJH845" s="77"/>
      <c r="GJJ845" s="75"/>
      <c r="GJK845" s="75"/>
      <c r="GJL845" s="75"/>
      <c r="GJM845" s="85"/>
      <c r="GJP845" s="77"/>
      <c r="GJQ845" s="91"/>
      <c r="GJT845" s="75"/>
      <c r="GJV845" s="86"/>
      <c r="GJW845" s="77"/>
      <c r="GJX845" s="77"/>
      <c r="GJZ845" s="75"/>
      <c r="GKA845" s="75"/>
      <c r="GKB845" s="75"/>
      <c r="GKC845" s="85"/>
      <c r="GKF845" s="77"/>
      <c r="GKG845" s="91"/>
      <c r="GKJ845" s="75"/>
      <c r="GKL845" s="86"/>
      <c r="GKM845" s="77"/>
      <c r="GKN845" s="77"/>
      <c r="GKP845" s="75"/>
      <c r="GKQ845" s="75"/>
      <c r="GKR845" s="75"/>
      <c r="GKS845" s="85"/>
      <c r="GKV845" s="77"/>
      <c r="GKW845" s="91"/>
      <c r="GKZ845" s="75"/>
      <c r="GLB845" s="86"/>
      <c r="GLC845" s="77"/>
      <c r="GLD845" s="77"/>
      <c r="GLF845" s="75"/>
      <c r="GLG845" s="75"/>
      <c r="GLH845" s="75"/>
      <c r="GLI845" s="85"/>
      <c r="GLL845" s="77"/>
      <c r="GLM845" s="91"/>
      <c r="GLP845" s="75"/>
      <c r="GLR845" s="86"/>
      <c r="GLS845" s="77"/>
      <c r="GLT845" s="77"/>
      <c r="GLV845" s="75"/>
      <c r="GLW845" s="75"/>
      <c r="GLX845" s="75"/>
      <c r="GLY845" s="85"/>
      <c r="GMB845" s="77"/>
      <c r="GMC845" s="91"/>
      <c r="GMF845" s="75"/>
      <c r="GMH845" s="86"/>
      <c r="GMI845" s="77"/>
      <c r="GMJ845" s="77"/>
      <c r="GML845" s="75"/>
      <c r="GMM845" s="75"/>
      <c r="GMN845" s="75"/>
      <c r="GMO845" s="85"/>
      <c r="GMR845" s="77"/>
      <c r="GMS845" s="91"/>
      <c r="GMV845" s="75"/>
      <c r="GMX845" s="86"/>
      <c r="GMY845" s="77"/>
      <c r="GMZ845" s="77"/>
      <c r="GNB845" s="75"/>
      <c r="GNC845" s="75"/>
      <c r="GND845" s="75"/>
      <c r="GNE845" s="85"/>
      <c r="GNH845" s="77"/>
      <c r="GNI845" s="91"/>
      <c r="GNL845" s="75"/>
      <c r="GNN845" s="86"/>
      <c r="GNO845" s="77"/>
      <c r="GNP845" s="77"/>
      <c r="GNR845" s="75"/>
      <c r="GNS845" s="75"/>
      <c r="GNT845" s="75"/>
      <c r="GNU845" s="85"/>
      <c r="GNX845" s="77"/>
      <c r="GNY845" s="91"/>
      <c r="GOB845" s="75"/>
      <c r="GOD845" s="86"/>
      <c r="GOE845" s="77"/>
      <c r="GOF845" s="77"/>
      <c r="GOH845" s="75"/>
      <c r="GOI845" s="75"/>
      <c r="GOJ845" s="75"/>
      <c r="GOK845" s="85"/>
      <c r="GON845" s="77"/>
      <c r="GOO845" s="91"/>
      <c r="GOR845" s="75"/>
      <c r="GOT845" s="86"/>
      <c r="GOU845" s="77"/>
      <c r="GOV845" s="77"/>
      <c r="GOX845" s="75"/>
      <c r="GOY845" s="75"/>
      <c r="GOZ845" s="75"/>
      <c r="GPA845" s="85"/>
      <c r="GPD845" s="77"/>
      <c r="GPE845" s="91"/>
      <c r="GPH845" s="75"/>
      <c r="GPJ845" s="86"/>
      <c r="GPK845" s="77"/>
      <c r="GPL845" s="77"/>
      <c r="GPN845" s="75"/>
      <c r="GPO845" s="75"/>
      <c r="GPP845" s="75"/>
      <c r="GPQ845" s="85"/>
      <c r="GPT845" s="77"/>
      <c r="GPU845" s="91"/>
      <c r="GPX845" s="75"/>
      <c r="GPZ845" s="86"/>
      <c r="GQA845" s="77"/>
      <c r="GQB845" s="77"/>
      <c r="GQD845" s="75"/>
      <c r="GQE845" s="75"/>
      <c r="GQF845" s="75"/>
      <c r="GQG845" s="85"/>
      <c r="GQJ845" s="77"/>
      <c r="GQK845" s="91"/>
      <c r="GQN845" s="75"/>
      <c r="GQP845" s="86"/>
      <c r="GQQ845" s="77"/>
      <c r="GQR845" s="77"/>
      <c r="GQT845" s="75"/>
      <c r="GQU845" s="75"/>
      <c r="GQV845" s="75"/>
      <c r="GQW845" s="85"/>
      <c r="GQZ845" s="77"/>
      <c r="GRA845" s="91"/>
      <c r="GRD845" s="75"/>
      <c r="GRF845" s="86"/>
      <c r="GRG845" s="77"/>
      <c r="GRH845" s="77"/>
      <c r="GRJ845" s="75"/>
      <c r="GRK845" s="75"/>
      <c r="GRL845" s="75"/>
      <c r="GRM845" s="85"/>
      <c r="GRP845" s="77"/>
      <c r="GRQ845" s="91"/>
      <c r="GRT845" s="75"/>
      <c r="GRV845" s="86"/>
      <c r="GRW845" s="77"/>
      <c r="GRX845" s="77"/>
      <c r="GRZ845" s="75"/>
      <c r="GSA845" s="75"/>
      <c r="GSB845" s="75"/>
      <c r="GSC845" s="85"/>
      <c r="GSF845" s="77"/>
      <c r="GSG845" s="91"/>
      <c r="GSJ845" s="75"/>
      <c r="GSL845" s="86"/>
      <c r="GSM845" s="77"/>
      <c r="GSN845" s="77"/>
      <c r="GSP845" s="75"/>
      <c r="GSQ845" s="75"/>
      <c r="GSR845" s="75"/>
      <c r="GSS845" s="85"/>
      <c r="GSV845" s="77"/>
      <c r="GSW845" s="91"/>
      <c r="GSZ845" s="75"/>
      <c r="GTB845" s="86"/>
      <c r="GTC845" s="77"/>
      <c r="GTD845" s="77"/>
      <c r="GTF845" s="75"/>
      <c r="GTG845" s="75"/>
      <c r="GTH845" s="75"/>
      <c r="GTI845" s="85"/>
      <c r="GTL845" s="77"/>
      <c r="GTM845" s="91"/>
      <c r="GTP845" s="75"/>
      <c r="GTR845" s="86"/>
      <c r="GTS845" s="77"/>
      <c r="GTT845" s="77"/>
      <c r="GTV845" s="75"/>
      <c r="GTW845" s="75"/>
      <c r="GTX845" s="75"/>
      <c r="GTY845" s="85"/>
      <c r="GUB845" s="77"/>
      <c r="GUC845" s="91"/>
      <c r="GUF845" s="75"/>
      <c r="GUH845" s="86"/>
      <c r="GUI845" s="77"/>
      <c r="GUJ845" s="77"/>
      <c r="GUL845" s="75"/>
      <c r="GUM845" s="75"/>
      <c r="GUN845" s="75"/>
      <c r="GUO845" s="85"/>
      <c r="GUR845" s="77"/>
      <c r="GUS845" s="91"/>
      <c r="GUV845" s="75"/>
      <c r="GUX845" s="86"/>
      <c r="GUY845" s="77"/>
      <c r="GUZ845" s="77"/>
      <c r="GVB845" s="75"/>
      <c r="GVC845" s="75"/>
      <c r="GVD845" s="75"/>
      <c r="GVE845" s="85"/>
      <c r="GVH845" s="77"/>
      <c r="GVI845" s="91"/>
      <c r="GVL845" s="75"/>
      <c r="GVN845" s="86"/>
      <c r="GVO845" s="77"/>
      <c r="GVP845" s="77"/>
      <c r="GVR845" s="75"/>
      <c r="GVS845" s="75"/>
      <c r="GVT845" s="75"/>
      <c r="GVU845" s="85"/>
      <c r="GVX845" s="77"/>
      <c r="GVY845" s="91"/>
      <c r="GWB845" s="75"/>
      <c r="GWD845" s="86"/>
      <c r="GWE845" s="77"/>
      <c r="GWF845" s="77"/>
      <c r="GWH845" s="75"/>
      <c r="GWI845" s="75"/>
      <c r="GWJ845" s="75"/>
      <c r="GWK845" s="85"/>
      <c r="GWN845" s="77"/>
      <c r="GWO845" s="91"/>
      <c r="GWR845" s="75"/>
      <c r="GWT845" s="86"/>
      <c r="GWU845" s="77"/>
      <c r="GWV845" s="77"/>
      <c r="GWX845" s="75"/>
      <c r="GWY845" s="75"/>
      <c r="GWZ845" s="75"/>
      <c r="GXA845" s="85"/>
      <c r="GXD845" s="77"/>
      <c r="GXE845" s="91"/>
      <c r="GXH845" s="75"/>
      <c r="GXJ845" s="86"/>
      <c r="GXK845" s="77"/>
      <c r="GXL845" s="77"/>
      <c r="GXN845" s="75"/>
      <c r="GXO845" s="75"/>
      <c r="GXP845" s="75"/>
      <c r="GXQ845" s="85"/>
      <c r="GXT845" s="77"/>
      <c r="GXU845" s="91"/>
      <c r="GXX845" s="75"/>
      <c r="GXZ845" s="86"/>
      <c r="GYA845" s="77"/>
      <c r="GYB845" s="77"/>
      <c r="GYD845" s="75"/>
      <c r="GYE845" s="75"/>
      <c r="GYF845" s="75"/>
      <c r="GYG845" s="85"/>
      <c r="GYJ845" s="77"/>
      <c r="GYK845" s="91"/>
      <c r="GYN845" s="75"/>
      <c r="GYP845" s="86"/>
      <c r="GYQ845" s="77"/>
      <c r="GYR845" s="77"/>
      <c r="GYT845" s="75"/>
      <c r="GYU845" s="75"/>
      <c r="GYV845" s="75"/>
      <c r="GYW845" s="85"/>
      <c r="GYZ845" s="77"/>
      <c r="GZA845" s="91"/>
      <c r="GZD845" s="75"/>
      <c r="GZF845" s="86"/>
      <c r="GZG845" s="77"/>
      <c r="GZH845" s="77"/>
      <c r="GZJ845" s="75"/>
      <c r="GZK845" s="75"/>
      <c r="GZL845" s="75"/>
      <c r="GZM845" s="85"/>
      <c r="GZP845" s="77"/>
      <c r="GZQ845" s="91"/>
      <c r="GZT845" s="75"/>
      <c r="GZV845" s="86"/>
      <c r="GZW845" s="77"/>
      <c r="GZX845" s="77"/>
      <c r="GZZ845" s="75"/>
      <c r="HAA845" s="75"/>
      <c r="HAB845" s="75"/>
      <c r="HAC845" s="85"/>
      <c r="HAF845" s="77"/>
      <c r="HAG845" s="91"/>
      <c r="HAJ845" s="75"/>
      <c r="HAL845" s="86"/>
      <c r="HAM845" s="77"/>
      <c r="HAN845" s="77"/>
      <c r="HAP845" s="75"/>
      <c r="HAQ845" s="75"/>
      <c r="HAR845" s="75"/>
      <c r="HAS845" s="85"/>
      <c r="HAV845" s="77"/>
      <c r="HAW845" s="91"/>
      <c r="HAZ845" s="75"/>
      <c r="HBB845" s="86"/>
      <c r="HBC845" s="77"/>
      <c r="HBD845" s="77"/>
      <c r="HBF845" s="75"/>
      <c r="HBG845" s="75"/>
      <c r="HBH845" s="75"/>
      <c r="HBI845" s="85"/>
      <c r="HBL845" s="77"/>
      <c r="HBM845" s="91"/>
      <c r="HBP845" s="75"/>
      <c r="HBR845" s="86"/>
      <c r="HBS845" s="77"/>
      <c r="HBT845" s="77"/>
      <c r="HBV845" s="75"/>
      <c r="HBW845" s="75"/>
      <c r="HBX845" s="75"/>
      <c r="HBY845" s="85"/>
      <c r="HCB845" s="77"/>
      <c r="HCC845" s="91"/>
      <c r="HCF845" s="75"/>
      <c r="HCH845" s="86"/>
      <c r="HCI845" s="77"/>
      <c r="HCJ845" s="77"/>
      <c r="HCL845" s="75"/>
      <c r="HCM845" s="75"/>
      <c r="HCN845" s="75"/>
      <c r="HCO845" s="85"/>
      <c r="HCR845" s="77"/>
      <c r="HCS845" s="91"/>
      <c r="HCV845" s="75"/>
      <c r="HCX845" s="86"/>
      <c r="HCY845" s="77"/>
      <c r="HCZ845" s="77"/>
      <c r="HDB845" s="75"/>
      <c r="HDC845" s="75"/>
      <c r="HDD845" s="75"/>
      <c r="HDE845" s="85"/>
      <c r="HDH845" s="77"/>
      <c r="HDI845" s="91"/>
      <c r="HDL845" s="75"/>
      <c r="HDN845" s="86"/>
      <c r="HDO845" s="77"/>
      <c r="HDP845" s="77"/>
      <c r="HDR845" s="75"/>
      <c r="HDS845" s="75"/>
      <c r="HDT845" s="75"/>
      <c r="HDU845" s="85"/>
      <c r="HDX845" s="77"/>
      <c r="HDY845" s="91"/>
      <c r="HEB845" s="75"/>
      <c r="HED845" s="86"/>
      <c r="HEE845" s="77"/>
      <c r="HEF845" s="77"/>
      <c r="HEH845" s="75"/>
      <c r="HEI845" s="75"/>
      <c r="HEJ845" s="75"/>
      <c r="HEK845" s="85"/>
      <c r="HEN845" s="77"/>
      <c r="HEO845" s="91"/>
      <c r="HER845" s="75"/>
      <c r="HET845" s="86"/>
      <c r="HEU845" s="77"/>
      <c r="HEV845" s="77"/>
      <c r="HEX845" s="75"/>
      <c r="HEY845" s="75"/>
      <c r="HEZ845" s="75"/>
      <c r="HFA845" s="85"/>
      <c r="HFD845" s="77"/>
      <c r="HFE845" s="91"/>
      <c r="HFH845" s="75"/>
      <c r="HFJ845" s="86"/>
      <c r="HFK845" s="77"/>
      <c r="HFL845" s="77"/>
      <c r="HFN845" s="75"/>
      <c r="HFO845" s="75"/>
      <c r="HFP845" s="75"/>
      <c r="HFQ845" s="85"/>
      <c r="HFT845" s="77"/>
      <c r="HFU845" s="91"/>
      <c r="HFX845" s="75"/>
      <c r="HFZ845" s="86"/>
      <c r="HGA845" s="77"/>
      <c r="HGB845" s="77"/>
      <c r="HGD845" s="75"/>
      <c r="HGE845" s="75"/>
      <c r="HGF845" s="75"/>
      <c r="HGG845" s="85"/>
      <c r="HGJ845" s="77"/>
      <c r="HGK845" s="91"/>
      <c r="HGN845" s="75"/>
      <c r="HGP845" s="86"/>
      <c r="HGQ845" s="77"/>
      <c r="HGR845" s="77"/>
      <c r="HGT845" s="75"/>
      <c r="HGU845" s="75"/>
      <c r="HGV845" s="75"/>
      <c r="HGW845" s="85"/>
      <c r="HGZ845" s="77"/>
      <c r="HHA845" s="91"/>
      <c r="HHD845" s="75"/>
      <c r="HHF845" s="86"/>
      <c r="HHG845" s="77"/>
      <c r="HHH845" s="77"/>
      <c r="HHJ845" s="75"/>
      <c r="HHK845" s="75"/>
      <c r="HHL845" s="75"/>
      <c r="HHM845" s="85"/>
      <c r="HHP845" s="77"/>
      <c r="HHQ845" s="91"/>
      <c r="HHT845" s="75"/>
      <c r="HHV845" s="86"/>
      <c r="HHW845" s="77"/>
      <c r="HHX845" s="77"/>
      <c r="HHZ845" s="75"/>
      <c r="HIA845" s="75"/>
      <c r="HIB845" s="75"/>
      <c r="HIC845" s="85"/>
      <c r="HIF845" s="77"/>
      <c r="HIG845" s="91"/>
      <c r="HIJ845" s="75"/>
      <c r="HIL845" s="86"/>
      <c r="HIM845" s="77"/>
      <c r="HIN845" s="77"/>
      <c r="HIP845" s="75"/>
      <c r="HIQ845" s="75"/>
      <c r="HIR845" s="75"/>
      <c r="HIS845" s="85"/>
      <c r="HIV845" s="77"/>
      <c r="HIW845" s="91"/>
      <c r="HIZ845" s="75"/>
      <c r="HJB845" s="86"/>
      <c r="HJC845" s="77"/>
      <c r="HJD845" s="77"/>
      <c r="HJF845" s="75"/>
      <c r="HJG845" s="75"/>
      <c r="HJH845" s="75"/>
      <c r="HJI845" s="85"/>
      <c r="HJL845" s="77"/>
      <c r="HJM845" s="91"/>
      <c r="HJP845" s="75"/>
      <c r="HJR845" s="86"/>
      <c r="HJS845" s="77"/>
      <c r="HJT845" s="77"/>
      <c r="HJV845" s="75"/>
      <c r="HJW845" s="75"/>
      <c r="HJX845" s="75"/>
      <c r="HJY845" s="85"/>
      <c r="HKB845" s="77"/>
      <c r="HKC845" s="91"/>
      <c r="HKF845" s="75"/>
      <c r="HKH845" s="86"/>
      <c r="HKI845" s="77"/>
      <c r="HKJ845" s="77"/>
      <c r="HKL845" s="75"/>
      <c r="HKM845" s="75"/>
      <c r="HKN845" s="75"/>
      <c r="HKO845" s="85"/>
      <c r="HKR845" s="77"/>
      <c r="HKS845" s="91"/>
      <c r="HKV845" s="75"/>
      <c r="HKX845" s="86"/>
      <c r="HKY845" s="77"/>
      <c r="HKZ845" s="77"/>
      <c r="HLB845" s="75"/>
      <c r="HLC845" s="75"/>
      <c r="HLD845" s="75"/>
      <c r="HLE845" s="85"/>
      <c r="HLH845" s="77"/>
      <c r="HLI845" s="91"/>
      <c r="HLL845" s="75"/>
      <c r="HLN845" s="86"/>
      <c r="HLO845" s="77"/>
      <c r="HLP845" s="77"/>
      <c r="HLR845" s="75"/>
      <c r="HLS845" s="75"/>
      <c r="HLT845" s="75"/>
      <c r="HLU845" s="85"/>
      <c r="HLX845" s="77"/>
      <c r="HLY845" s="91"/>
      <c r="HMB845" s="75"/>
      <c r="HMD845" s="86"/>
      <c r="HME845" s="77"/>
      <c r="HMF845" s="77"/>
      <c r="HMH845" s="75"/>
      <c r="HMI845" s="75"/>
      <c r="HMJ845" s="75"/>
      <c r="HMK845" s="85"/>
      <c r="HMN845" s="77"/>
      <c r="HMO845" s="91"/>
      <c r="HMR845" s="75"/>
      <c r="HMT845" s="86"/>
      <c r="HMU845" s="77"/>
      <c r="HMV845" s="77"/>
      <c r="HMX845" s="75"/>
      <c r="HMY845" s="75"/>
      <c r="HMZ845" s="75"/>
      <c r="HNA845" s="85"/>
      <c r="HND845" s="77"/>
      <c r="HNE845" s="91"/>
      <c r="HNH845" s="75"/>
      <c r="HNJ845" s="86"/>
      <c r="HNK845" s="77"/>
      <c r="HNL845" s="77"/>
      <c r="HNN845" s="75"/>
      <c r="HNO845" s="75"/>
      <c r="HNP845" s="75"/>
      <c r="HNQ845" s="85"/>
      <c r="HNT845" s="77"/>
      <c r="HNU845" s="91"/>
      <c r="HNX845" s="75"/>
      <c r="HNZ845" s="86"/>
      <c r="HOA845" s="77"/>
      <c r="HOB845" s="77"/>
      <c r="HOD845" s="75"/>
      <c r="HOE845" s="75"/>
      <c r="HOF845" s="75"/>
      <c r="HOG845" s="85"/>
      <c r="HOJ845" s="77"/>
      <c r="HOK845" s="91"/>
      <c r="HON845" s="75"/>
      <c r="HOP845" s="86"/>
      <c r="HOQ845" s="77"/>
      <c r="HOR845" s="77"/>
      <c r="HOT845" s="75"/>
      <c r="HOU845" s="75"/>
      <c r="HOV845" s="75"/>
      <c r="HOW845" s="85"/>
      <c r="HOZ845" s="77"/>
      <c r="HPA845" s="91"/>
      <c r="HPD845" s="75"/>
      <c r="HPF845" s="86"/>
      <c r="HPG845" s="77"/>
      <c r="HPH845" s="77"/>
      <c r="HPJ845" s="75"/>
      <c r="HPK845" s="75"/>
      <c r="HPL845" s="75"/>
      <c r="HPM845" s="85"/>
      <c r="HPP845" s="77"/>
      <c r="HPQ845" s="91"/>
      <c r="HPT845" s="75"/>
      <c r="HPV845" s="86"/>
      <c r="HPW845" s="77"/>
      <c r="HPX845" s="77"/>
      <c r="HPZ845" s="75"/>
      <c r="HQA845" s="75"/>
      <c r="HQB845" s="75"/>
      <c r="HQC845" s="85"/>
      <c r="HQF845" s="77"/>
      <c r="HQG845" s="91"/>
      <c r="HQJ845" s="75"/>
      <c r="HQL845" s="86"/>
      <c r="HQM845" s="77"/>
      <c r="HQN845" s="77"/>
      <c r="HQP845" s="75"/>
      <c r="HQQ845" s="75"/>
      <c r="HQR845" s="75"/>
      <c r="HQS845" s="85"/>
      <c r="HQV845" s="77"/>
      <c r="HQW845" s="91"/>
      <c r="HQZ845" s="75"/>
      <c r="HRB845" s="86"/>
      <c r="HRC845" s="77"/>
      <c r="HRD845" s="77"/>
      <c r="HRF845" s="75"/>
      <c r="HRG845" s="75"/>
      <c r="HRH845" s="75"/>
      <c r="HRI845" s="85"/>
      <c r="HRL845" s="77"/>
      <c r="HRM845" s="91"/>
      <c r="HRP845" s="75"/>
      <c r="HRR845" s="86"/>
      <c r="HRS845" s="77"/>
      <c r="HRT845" s="77"/>
      <c r="HRV845" s="75"/>
      <c r="HRW845" s="75"/>
      <c r="HRX845" s="75"/>
      <c r="HRY845" s="85"/>
      <c r="HSB845" s="77"/>
      <c r="HSC845" s="91"/>
      <c r="HSF845" s="75"/>
      <c r="HSH845" s="86"/>
      <c r="HSI845" s="77"/>
      <c r="HSJ845" s="77"/>
      <c r="HSL845" s="75"/>
      <c r="HSM845" s="75"/>
      <c r="HSN845" s="75"/>
      <c r="HSO845" s="85"/>
      <c r="HSR845" s="77"/>
      <c r="HSS845" s="91"/>
      <c r="HSV845" s="75"/>
      <c r="HSX845" s="86"/>
      <c r="HSY845" s="77"/>
      <c r="HSZ845" s="77"/>
      <c r="HTB845" s="75"/>
      <c r="HTC845" s="75"/>
      <c r="HTD845" s="75"/>
      <c r="HTE845" s="85"/>
      <c r="HTH845" s="77"/>
      <c r="HTI845" s="91"/>
      <c r="HTL845" s="75"/>
      <c r="HTN845" s="86"/>
      <c r="HTO845" s="77"/>
      <c r="HTP845" s="77"/>
      <c r="HTR845" s="75"/>
      <c r="HTS845" s="75"/>
      <c r="HTT845" s="75"/>
      <c r="HTU845" s="85"/>
      <c r="HTX845" s="77"/>
      <c r="HTY845" s="91"/>
      <c r="HUB845" s="75"/>
      <c r="HUD845" s="86"/>
      <c r="HUE845" s="77"/>
      <c r="HUF845" s="77"/>
      <c r="HUH845" s="75"/>
      <c r="HUI845" s="75"/>
      <c r="HUJ845" s="75"/>
      <c r="HUK845" s="85"/>
      <c r="HUN845" s="77"/>
      <c r="HUO845" s="91"/>
      <c r="HUR845" s="75"/>
      <c r="HUT845" s="86"/>
      <c r="HUU845" s="77"/>
      <c r="HUV845" s="77"/>
      <c r="HUX845" s="75"/>
      <c r="HUY845" s="75"/>
      <c r="HUZ845" s="75"/>
      <c r="HVA845" s="85"/>
      <c r="HVD845" s="77"/>
      <c r="HVE845" s="91"/>
      <c r="HVH845" s="75"/>
      <c r="HVJ845" s="86"/>
      <c r="HVK845" s="77"/>
      <c r="HVL845" s="77"/>
      <c r="HVN845" s="75"/>
      <c r="HVO845" s="75"/>
      <c r="HVP845" s="75"/>
      <c r="HVQ845" s="85"/>
      <c r="HVT845" s="77"/>
      <c r="HVU845" s="91"/>
      <c r="HVX845" s="75"/>
      <c r="HVZ845" s="86"/>
      <c r="HWA845" s="77"/>
      <c r="HWB845" s="77"/>
      <c r="HWD845" s="75"/>
      <c r="HWE845" s="75"/>
      <c r="HWF845" s="75"/>
      <c r="HWG845" s="85"/>
      <c r="HWJ845" s="77"/>
      <c r="HWK845" s="91"/>
      <c r="HWN845" s="75"/>
      <c r="HWP845" s="86"/>
      <c r="HWQ845" s="77"/>
      <c r="HWR845" s="77"/>
      <c r="HWT845" s="75"/>
      <c r="HWU845" s="75"/>
      <c r="HWV845" s="75"/>
      <c r="HWW845" s="85"/>
      <c r="HWZ845" s="77"/>
      <c r="HXA845" s="91"/>
      <c r="HXD845" s="75"/>
      <c r="HXF845" s="86"/>
      <c r="HXG845" s="77"/>
      <c r="HXH845" s="77"/>
      <c r="HXJ845" s="75"/>
      <c r="HXK845" s="75"/>
      <c r="HXL845" s="75"/>
      <c r="HXM845" s="85"/>
      <c r="HXP845" s="77"/>
      <c r="HXQ845" s="91"/>
      <c r="HXT845" s="75"/>
      <c r="HXV845" s="86"/>
      <c r="HXW845" s="77"/>
      <c r="HXX845" s="77"/>
      <c r="HXZ845" s="75"/>
      <c r="HYA845" s="75"/>
      <c r="HYB845" s="75"/>
      <c r="HYC845" s="85"/>
      <c r="HYF845" s="77"/>
      <c r="HYG845" s="91"/>
      <c r="HYJ845" s="75"/>
      <c r="HYL845" s="86"/>
      <c r="HYM845" s="77"/>
      <c r="HYN845" s="77"/>
      <c r="HYP845" s="75"/>
      <c r="HYQ845" s="75"/>
      <c r="HYR845" s="75"/>
      <c r="HYS845" s="85"/>
      <c r="HYV845" s="77"/>
      <c r="HYW845" s="91"/>
      <c r="HYZ845" s="75"/>
      <c r="HZB845" s="86"/>
      <c r="HZC845" s="77"/>
      <c r="HZD845" s="77"/>
      <c r="HZF845" s="75"/>
      <c r="HZG845" s="75"/>
      <c r="HZH845" s="75"/>
      <c r="HZI845" s="85"/>
      <c r="HZL845" s="77"/>
      <c r="HZM845" s="91"/>
      <c r="HZP845" s="75"/>
      <c r="HZR845" s="86"/>
      <c r="HZS845" s="77"/>
      <c r="HZT845" s="77"/>
      <c r="HZV845" s="75"/>
      <c r="HZW845" s="75"/>
      <c r="HZX845" s="75"/>
      <c r="HZY845" s="85"/>
      <c r="IAB845" s="77"/>
      <c r="IAC845" s="91"/>
      <c r="IAF845" s="75"/>
      <c r="IAH845" s="86"/>
      <c r="IAI845" s="77"/>
      <c r="IAJ845" s="77"/>
      <c r="IAL845" s="75"/>
      <c r="IAM845" s="75"/>
      <c r="IAN845" s="75"/>
      <c r="IAO845" s="85"/>
      <c r="IAR845" s="77"/>
      <c r="IAS845" s="91"/>
      <c r="IAV845" s="75"/>
      <c r="IAX845" s="86"/>
      <c r="IAY845" s="77"/>
      <c r="IAZ845" s="77"/>
      <c r="IBB845" s="75"/>
      <c r="IBC845" s="75"/>
      <c r="IBD845" s="75"/>
      <c r="IBE845" s="85"/>
      <c r="IBH845" s="77"/>
      <c r="IBI845" s="91"/>
      <c r="IBL845" s="75"/>
      <c r="IBN845" s="86"/>
      <c r="IBO845" s="77"/>
      <c r="IBP845" s="77"/>
      <c r="IBR845" s="75"/>
      <c r="IBS845" s="75"/>
      <c r="IBT845" s="75"/>
      <c r="IBU845" s="85"/>
      <c r="IBX845" s="77"/>
      <c r="IBY845" s="91"/>
      <c r="ICB845" s="75"/>
      <c r="ICD845" s="86"/>
      <c r="ICE845" s="77"/>
      <c r="ICF845" s="77"/>
      <c r="ICH845" s="75"/>
      <c r="ICI845" s="75"/>
      <c r="ICJ845" s="75"/>
      <c r="ICK845" s="85"/>
      <c r="ICN845" s="77"/>
      <c r="ICO845" s="91"/>
      <c r="ICR845" s="75"/>
      <c r="ICT845" s="86"/>
      <c r="ICU845" s="77"/>
      <c r="ICV845" s="77"/>
      <c r="ICX845" s="75"/>
      <c r="ICY845" s="75"/>
      <c r="ICZ845" s="75"/>
      <c r="IDA845" s="85"/>
      <c r="IDD845" s="77"/>
      <c r="IDE845" s="91"/>
      <c r="IDH845" s="75"/>
      <c r="IDJ845" s="86"/>
      <c r="IDK845" s="77"/>
      <c r="IDL845" s="77"/>
      <c r="IDN845" s="75"/>
      <c r="IDO845" s="75"/>
      <c r="IDP845" s="75"/>
      <c r="IDQ845" s="85"/>
      <c r="IDT845" s="77"/>
      <c r="IDU845" s="91"/>
      <c r="IDX845" s="75"/>
      <c r="IDZ845" s="86"/>
      <c r="IEA845" s="77"/>
      <c r="IEB845" s="77"/>
      <c r="IED845" s="75"/>
      <c r="IEE845" s="75"/>
      <c r="IEF845" s="75"/>
      <c r="IEG845" s="85"/>
      <c r="IEJ845" s="77"/>
      <c r="IEK845" s="91"/>
      <c r="IEN845" s="75"/>
      <c r="IEP845" s="86"/>
      <c r="IEQ845" s="77"/>
      <c r="IER845" s="77"/>
      <c r="IET845" s="75"/>
      <c r="IEU845" s="75"/>
      <c r="IEV845" s="75"/>
      <c r="IEW845" s="85"/>
      <c r="IEZ845" s="77"/>
      <c r="IFA845" s="91"/>
      <c r="IFD845" s="75"/>
      <c r="IFF845" s="86"/>
      <c r="IFG845" s="77"/>
      <c r="IFH845" s="77"/>
      <c r="IFJ845" s="75"/>
      <c r="IFK845" s="75"/>
      <c r="IFL845" s="75"/>
      <c r="IFM845" s="85"/>
      <c r="IFP845" s="77"/>
      <c r="IFQ845" s="91"/>
      <c r="IFT845" s="75"/>
      <c r="IFV845" s="86"/>
      <c r="IFW845" s="77"/>
      <c r="IFX845" s="77"/>
      <c r="IFZ845" s="75"/>
      <c r="IGA845" s="75"/>
      <c r="IGB845" s="75"/>
      <c r="IGC845" s="85"/>
      <c r="IGF845" s="77"/>
      <c r="IGG845" s="91"/>
      <c r="IGJ845" s="75"/>
      <c r="IGL845" s="86"/>
      <c r="IGM845" s="77"/>
      <c r="IGN845" s="77"/>
      <c r="IGP845" s="75"/>
      <c r="IGQ845" s="75"/>
      <c r="IGR845" s="75"/>
      <c r="IGS845" s="85"/>
      <c r="IGV845" s="77"/>
      <c r="IGW845" s="91"/>
      <c r="IGZ845" s="75"/>
      <c r="IHB845" s="86"/>
      <c r="IHC845" s="77"/>
      <c r="IHD845" s="77"/>
      <c r="IHF845" s="75"/>
      <c r="IHG845" s="75"/>
      <c r="IHH845" s="75"/>
      <c r="IHI845" s="85"/>
      <c r="IHL845" s="77"/>
      <c r="IHM845" s="91"/>
      <c r="IHP845" s="75"/>
      <c r="IHR845" s="86"/>
      <c r="IHS845" s="77"/>
      <c r="IHT845" s="77"/>
      <c r="IHV845" s="75"/>
      <c r="IHW845" s="75"/>
      <c r="IHX845" s="75"/>
      <c r="IHY845" s="85"/>
      <c r="IIB845" s="77"/>
      <c r="IIC845" s="91"/>
      <c r="IIF845" s="75"/>
      <c r="IIH845" s="86"/>
      <c r="III845" s="77"/>
      <c r="IIJ845" s="77"/>
      <c r="IIL845" s="75"/>
      <c r="IIM845" s="75"/>
      <c r="IIN845" s="75"/>
      <c r="IIO845" s="85"/>
      <c r="IIR845" s="77"/>
      <c r="IIS845" s="91"/>
      <c r="IIV845" s="75"/>
      <c r="IIX845" s="86"/>
      <c r="IIY845" s="77"/>
      <c r="IIZ845" s="77"/>
      <c r="IJB845" s="75"/>
      <c r="IJC845" s="75"/>
      <c r="IJD845" s="75"/>
      <c r="IJE845" s="85"/>
      <c r="IJH845" s="77"/>
      <c r="IJI845" s="91"/>
      <c r="IJL845" s="75"/>
      <c r="IJN845" s="86"/>
      <c r="IJO845" s="77"/>
      <c r="IJP845" s="77"/>
      <c r="IJR845" s="75"/>
      <c r="IJS845" s="75"/>
      <c r="IJT845" s="75"/>
      <c r="IJU845" s="85"/>
      <c r="IJX845" s="77"/>
      <c r="IJY845" s="91"/>
      <c r="IKB845" s="75"/>
      <c r="IKD845" s="86"/>
      <c r="IKE845" s="77"/>
      <c r="IKF845" s="77"/>
      <c r="IKH845" s="75"/>
      <c r="IKI845" s="75"/>
      <c r="IKJ845" s="75"/>
      <c r="IKK845" s="85"/>
      <c r="IKN845" s="77"/>
      <c r="IKO845" s="91"/>
      <c r="IKR845" s="75"/>
      <c r="IKT845" s="86"/>
      <c r="IKU845" s="77"/>
      <c r="IKV845" s="77"/>
      <c r="IKX845" s="75"/>
      <c r="IKY845" s="75"/>
      <c r="IKZ845" s="75"/>
      <c r="ILA845" s="85"/>
      <c r="ILD845" s="77"/>
      <c r="ILE845" s="91"/>
      <c r="ILH845" s="75"/>
      <c r="ILJ845" s="86"/>
      <c r="ILK845" s="77"/>
      <c r="ILL845" s="77"/>
      <c r="ILN845" s="75"/>
      <c r="ILO845" s="75"/>
      <c r="ILP845" s="75"/>
      <c r="ILQ845" s="85"/>
      <c r="ILT845" s="77"/>
      <c r="ILU845" s="91"/>
      <c r="ILX845" s="75"/>
      <c r="ILZ845" s="86"/>
      <c r="IMA845" s="77"/>
      <c r="IMB845" s="77"/>
      <c r="IMD845" s="75"/>
      <c r="IME845" s="75"/>
      <c r="IMF845" s="75"/>
      <c r="IMG845" s="85"/>
      <c r="IMJ845" s="77"/>
      <c r="IMK845" s="91"/>
      <c r="IMN845" s="75"/>
      <c r="IMP845" s="86"/>
      <c r="IMQ845" s="77"/>
      <c r="IMR845" s="77"/>
      <c r="IMT845" s="75"/>
      <c r="IMU845" s="75"/>
      <c r="IMV845" s="75"/>
      <c r="IMW845" s="85"/>
      <c r="IMZ845" s="77"/>
      <c r="INA845" s="91"/>
      <c r="IND845" s="75"/>
      <c r="INF845" s="86"/>
      <c r="ING845" s="77"/>
      <c r="INH845" s="77"/>
      <c r="INJ845" s="75"/>
      <c r="INK845" s="75"/>
      <c r="INL845" s="75"/>
      <c r="INM845" s="85"/>
      <c r="INP845" s="77"/>
      <c r="INQ845" s="91"/>
      <c r="INT845" s="75"/>
      <c r="INV845" s="86"/>
      <c r="INW845" s="77"/>
      <c r="INX845" s="77"/>
      <c r="INZ845" s="75"/>
      <c r="IOA845" s="75"/>
      <c r="IOB845" s="75"/>
      <c r="IOC845" s="85"/>
      <c r="IOF845" s="77"/>
      <c r="IOG845" s="91"/>
      <c r="IOJ845" s="75"/>
      <c r="IOL845" s="86"/>
      <c r="IOM845" s="77"/>
      <c r="ION845" s="77"/>
      <c r="IOP845" s="75"/>
      <c r="IOQ845" s="75"/>
      <c r="IOR845" s="75"/>
      <c r="IOS845" s="85"/>
      <c r="IOV845" s="77"/>
      <c r="IOW845" s="91"/>
      <c r="IOZ845" s="75"/>
      <c r="IPB845" s="86"/>
      <c r="IPC845" s="77"/>
      <c r="IPD845" s="77"/>
      <c r="IPF845" s="75"/>
      <c r="IPG845" s="75"/>
      <c r="IPH845" s="75"/>
      <c r="IPI845" s="85"/>
      <c r="IPL845" s="77"/>
      <c r="IPM845" s="91"/>
      <c r="IPP845" s="75"/>
      <c r="IPR845" s="86"/>
      <c r="IPS845" s="77"/>
      <c r="IPT845" s="77"/>
      <c r="IPV845" s="75"/>
      <c r="IPW845" s="75"/>
      <c r="IPX845" s="75"/>
      <c r="IPY845" s="85"/>
      <c r="IQB845" s="77"/>
      <c r="IQC845" s="91"/>
      <c r="IQF845" s="75"/>
      <c r="IQH845" s="86"/>
      <c r="IQI845" s="77"/>
      <c r="IQJ845" s="77"/>
      <c r="IQL845" s="75"/>
      <c r="IQM845" s="75"/>
      <c r="IQN845" s="75"/>
      <c r="IQO845" s="85"/>
      <c r="IQR845" s="77"/>
      <c r="IQS845" s="91"/>
      <c r="IQV845" s="75"/>
      <c r="IQX845" s="86"/>
      <c r="IQY845" s="77"/>
      <c r="IQZ845" s="77"/>
      <c r="IRB845" s="75"/>
      <c r="IRC845" s="75"/>
      <c r="IRD845" s="75"/>
      <c r="IRE845" s="85"/>
      <c r="IRH845" s="77"/>
      <c r="IRI845" s="91"/>
      <c r="IRL845" s="75"/>
      <c r="IRN845" s="86"/>
      <c r="IRO845" s="77"/>
      <c r="IRP845" s="77"/>
      <c r="IRR845" s="75"/>
      <c r="IRS845" s="75"/>
      <c r="IRT845" s="75"/>
      <c r="IRU845" s="85"/>
      <c r="IRX845" s="77"/>
      <c r="IRY845" s="91"/>
      <c r="ISB845" s="75"/>
      <c r="ISD845" s="86"/>
      <c r="ISE845" s="77"/>
      <c r="ISF845" s="77"/>
      <c r="ISH845" s="75"/>
      <c r="ISI845" s="75"/>
      <c r="ISJ845" s="75"/>
      <c r="ISK845" s="85"/>
      <c r="ISN845" s="77"/>
      <c r="ISO845" s="91"/>
      <c r="ISR845" s="75"/>
      <c r="IST845" s="86"/>
      <c r="ISU845" s="77"/>
      <c r="ISV845" s="77"/>
      <c r="ISX845" s="75"/>
      <c r="ISY845" s="75"/>
      <c r="ISZ845" s="75"/>
      <c r="ITA845" s="85"/>
      <c r="ITD845" s="77"/>
      <c r="ITE845" s="91"/>
      <c r="ITH845" s="75"/>
      <c r="ITJ845" s="86"/>
      <c r="ITK845" s="77"/>
      <c r="ITL845" s="77"/>
      <c r="ITN845" s="75"/>
      <c r="ITO845" s="75"/>
      <c r="ITP845" s="75"/>
      <c r="ITQ845" s="85"/>
      <c r="ITT845" s="77"/>
      <c r="ITU845" s="91"/>
      <c r="ITX845" s="75"/>
      <c r="ITZ845" s="86"/>
      <c r="IUA845" s="77"/>
      <c r="IUB845" s="77"/>
      <c r="IUD845" s="75"/>
      <c r="IUE845" s="75"/>
      <c r="IUF845" s="75"/>
      <c r="IUG845" s="85"/>
      <c r="IUJ845" s="77"/>
      <c r="IUK845" s="91"/>
      <c r="IUN845" s="75"/>
      <c r="IUP845" s="86"/>
      <c r="IUQ845" s="77"/>
      <c r="IUR845" s="77"/>
      <c r="IUT845" s="75"/>
      <c r="IUU845" s="75"/>
      <c r="IUV845" s="75"/>
      <c r="IUW845" s="85"/>
      <c r="IUZ845" s="77"/>
      <c r="IVA845" s="91"/>
      <c r="IVD845" s="75"/>
      <c r="IVF845" s="86"/>
      <c r="IVG845" s="77"/>
      <c r="IVH845" s="77"/>
      <c r="IVJ845" s="75"/>
      <c r="IVK845" s="75"/>
      <c r="IVL845" s="75"/>
      <c r="IVM845" s="85"/>
      <c r="IVP845" s="77"/>
      <c r="IVQ845" s="91"/>
      <c r="IVT845" s="75"/>
      <c r="IVV845" s="86"/>
      <c r="IVW845" s="77"/>
      <c r="IVX845" s="77"/>
      <c r="IVZ845" s="75"/>
      <c r="IWA845" s="75"/>
      <c r="IWB845" s="75"/>
      <c r="IWC845" s="85"/>
      <c r="IWF845" s="77"/>
      <c r="IWG845" s="91"/>
      <c r="IWJ845" s="75"/>
      <c r="IWL845" s="86"/>
      <c r="IWM845" s="77"/>
      <c r="IWN845" s="77"/>
      <c r="IWP845" s="75"/>
      <c r="IWQ845" s="75"/>
      <c r="IWR845" s="75"/>
      <c r="IWS845" s="85"/>
      <c r="IWV845" s="77"/>
      <c r="IWW845" s="91"/>
      <c r="IWZ845" s="75"/>
      <c r="IXB845" s="86"/>
      <c r="IXC845" s="77"/>
      <c r="IXD845" s="77"/>
      <c r="IXF845" s="75"/>
      <c r="IXG845" s="75"/>
      <c r="IXH845" s="75"/>
      <c r="IXI845" s="85"/>
      <c r="IXL845" s="77"/>
      <c r="IXM845" s="91"/>
      <c r="IXP845" s="75"/>
      <c r="IXR845" s="86"/>
      <c r="IXS845" s="77"/>
      <c r="IXT845" s="77"/>
      <c r="IXV845" s="75"/>
      <c r="IXW845" s="75"/>
      <c r="IXX845" s="75"/>
      <c r="IXY845" s="85"/>
      <c r="IYB845" s="77"/>
      <c r="IYC845" s="91"/>
      <c r="IYF845" s="75"/>
      <c r="IYH845" s="86"/>
      <c r="IYI845" s="77"/>
      <c r="IYJ845" s="77"/>
      <c r="IYL845" s="75"/>
      <c r="IYM845" s="75"/>
      <c r="IYN845" s="75"/>
      <c r="IYO845" s="85"/>
      <c r="IYR845" s="77"/>
      <c r="IYS845" s="91"/>
      <c r="IYV845" s="75"/>
      <c r="IYX845" s="86"/>
      <c r="IYY845" s="77"/>
      <c r="IYZ845" s="77"/>
      <c r="IZB845" s="75"/>
      <c r="IZC845" s="75"/>
      <c r="IZD845" s="75"/>
      <c r="IZE845" s="85"/>
      <c r="IZH845" s="77"/>
      <c r="IZI845" s="91"/>
      <c r="IZL845" s="75"/>
      <c r="IZN845" s="86"/>
      <c r="IZO845" s="77"/>
      <c r="IZP845" s="77"/>
      <c r="IZR845" s="75"/>
      <c r="IZS845" s="75"/>
      <c r="IZT845" s="75"/>
      <c r="IZU845" s="85"/>
      <c r="IZX845" s="77"/>
      <c r="IZY845" s="91"/>
      <c r="JAB845" s="75"/>
      <c r="JAD845" s="86"/>
      <c r="JAE845" s="77"/>
      <c r="JAF845" s="77"/>
      <c r="JAH845" s="75"/>
      <c r="JAI845" s="75"/>
      <c r="JAJ845" s="75"/>
      <c r="JAK845" s="85"/>
      <c r="JAN845" s="77"/>
      <c r="JAO845" s="91"/>
      <c r="JAR845" s="75"/>
      <c r="JAT845" s="86"/>
      <c r="JAU845" s="77"/>
      <c r="JAV845" s="77"/>
      <c r="JAX845" s="75"/>
      <c r="JAY845" s="75"/>
      <c r="JAZ845" s="75"/>
      <c r="JBA845" s="85"/>
      <c r="JBD845" s="77"/>
      <c r="JBE845" s="91"/>
      <c r="JBH845" s="75"/>
      <c r="JBJ845" s="86"/>
      <c r="JBK845" s="77"/>
      <c r="JBL845" s="77"/>
      <c r="JBN845" s="75"/>
      <c r="JBO845" s="75"/>
      <c r="JBP845" s="75"/>
      <c r="JBQ845" s="85"/>
      <c r="JBT845" s="77"/>
      <c r="JBU845" s="91"/>
      <c r="JBX845" s="75"/>
      <c r="JBZ845" s="86"/>
      <c r="JCA845" s="77"/>
      <c r="JCB845" s="77"/>
      <c r="JCD845" s="75"/>
      <c r="JCE845" s="75"/>
      <c r="JCF845" s="75"/>
      <c r="JCG845" s="85"/>
      <c r="JCJ845" s="77"/>
      <c r="JCK845" s="91"/>
      <c r="JCN845" s="75"/>
      <c r="JCP845" s="86"/>
      <c r="JCQ845" s="77"/>
      <c r="JCR845" s="77"/>
      <c r="JCT845" s="75"/>
      <c r="JCU845" s="75"/>
      <c r="JCV845" s="75"/>
      <c r="JCW845" s="85"/>
      <c r="JCZ845" s="77"/>
      <c r="JDA845" s="91"/>
      <c r="JDD845" s="75"/>
      <c r="JDF845" s="86"/>
      <c r="JDG845" s="77"/>
      <c r="JDH845" s="77"/>
      <c r="JDJ845" s="75"/>
      <c r="JDK845" s="75"/>
      <c r="JDL845" s="75"/>
      <c r="JDM845" s="85"/>
      <c r="JDP845" s="77"/>
      <c r="JDQ845" s="91"/>
      <c r="JDT845" s="75"/>
      <c r="JDV845" s="86"/>
      <c r="JDW845" s="77"/>
      <c r="JDX845" s="77"/>
      <c r="JDZ845" s="75"/>
      <c r="JEA845" s="75"/>
      <c r="JEB845" s="75"/>
      <c r="JEC845" s="85"/>
      <c r="JEF845" s="77"/>
      <c r="JEG845" s="91"/>
      <c r="JEJ845" s="75"/>
      <c r="JEL845" s="86"/>
      <c r="JEM845" s="77"/>
      <c r="JEN845" s="77"/>
      <c r="JEP845" s="75"/>
      <c r="JEQ845" s="75"/>
      <c r="JER845" s="75"/>
      <c r="JES845" s="85"/>
      <c r="JEV845" s="77"/>
      <c r="JEW845" s="91"/>
      <c r="JEZ845" s="75"/>
      <c r="JFB845" s="86"/>
      <c r="JFC845" s="77"/>
      <c r="JFD845" s="77"/>
      <c r="JFF845" s="75"/>
      <c r="JFG845" s="75"/>
      <c r="JFH845" s="75"/>
      <c r="JFI845" s="85"/>
      <c r="JFL845" s="77"/>
      <c r="JFM845" s="91"/>
      <c r="JFP845" s="75"/>
      <c r="JFR845" s="86"/>
      <c r="JFS845" s="77"/>
      <c r="JFT845" s="77"/>
      <c r="JFV845" s="75"/>
      <c r="JFW845" s="75"/>
      <c r="JFX845" s="75"/>
      <c r="JFY845" s="85"/>
      <c r="JGB845" s="77"/>
      <c r="JGC845" s="91"/>
      <c r="JGF845" s="75"/>
      <c r="JGH845" s="86"/>
      <c r="JGI845" s="77"/>
      <c r="JGJ845" s="77"/>
      <c r="JGL845" s="75"/>
      <c r="JGM845" s="75"/>
      <c r="JGN845" s="75"/>
      <c r="JGO845" s="85"/>
      <c r="JGR845" s="77"/>
      <c r="JGS845" s="91"/>
      <c r="JGV845" s="75"/>
      <c r="JGX845" s="86"/>
      <c r="JGY845" s="77"/>
      <c r="JGZ845" s="77"/>
      <c r="JHB845" s="75"/>
      <c r="JHC845" s="75"/>
      <c r="JHD845" s="75"/>
      <c r="JHE845" s="85"/>
      <c r="JHH845" s="77"/>
      <c r="JHI845" s="91"/>
      <c r="JHL845" s="75"/>
      <c r="JHN845" s="86"/>
      <c r="JHO845" s="77"/>
      <c r="JHP845" s="77"/>
      <c r="JHR845" s="75"/>
      <c r="JHS845" s="75"/>
      <c r="JHT845" s="75"/>
      <c r="JHU845" s="85"/>
      <c r="JHX845" s="77"/>
      <c r="JHY845" s="91"/>
      <c r="JIB845" s="75"/>
      <c r="JID845" s="86"/>
      <c r="JIE845" s="77"/>
      <c r="JIF845" s="77"/>
      <c r="JIH845" s="75"/>
      <c r="JII845" s="75"/>
      <c r="JIJ845" s="75"/>
      <c r="JIK845" s="85"/>
      <c r="JIN845" s="77"/>
      <c r="JIO845" s="91"/>
      <c r="JIR845" s="75"/>
      <c r="JIT845" s="86"/>
      <c r="JIU845" s="77"/>
      <c r="JIV845" s="77"/>
      <c r="JIX845" s="75"/>
      <c r="JIY845" s="75"/>
      <c r="JIZ845" s="75"/>
      <c r="JJA845" s="85"/>
      <c r="JJD845" s="77"/>
      <c r="JJE845" s="91"/>
      <c r="JJH845" s="75"/>
      <c r="JJJ845" s="86"/>
      <c r="JJK845" s="77"/>
      <c r="JJL845" s="77"/>
      <c r="JJN845" s="75"/>
      <c r="JJO845" s="75"/>
      <c r="JJP845" s="75"/>
      <c r="JJQ845" s="85"/>
      <c r="JJT845" s="77"/>
      <c r="JJU845" s="91"/>
      <c r="JJX845" s="75"/>
      <c r="JJZ845" s="86"/>
      <c r="JKA845" s="77"/>
      <c r="JKB845" s="77"/>
      <c r="JKD845" s="75"/>
      <c r="JKE845" s="75"/>
      <c r="JKF845" s="75"/>
      <c r="JKG845" s="85"/>
      <c r="JKJ845" s="77"/>
      <c r="JKK845" s="91"/>
      <c r="JKN845" s="75"/>
      <c r="JKP845" s="86"/>
      <c r="JKQ845" s="77"/>
      <c r="JKR845" s="77"/>
      <c r="JKT845" s="75"/>
      <c r="JKU845" s="75"/>
      <c r="JKV845" s="75"/>
      <c r="JKW845" s="85"/>
      <c r="JKZ845" s="77"/>
      <c r="JLA845" s="91"/>
      <c r="JLD845" s="75"/>
      <c r="JLF845" s="86"/>
      <c r="JLG845" s="77"/>
      <c r="JLH845" s="77"/>
      <c r="JLJ845" s="75"/>
      <c r="JLK845" s="75"/>
      <c r="JLL845" s="75"/>
      <c r="JLM845" s="85"/>
      <c r="JLP845" s="77"/>
      <c r="JLQ845" s="91"/>
      <c r="JLT845" s="75"/>
      <c r="JLV845" s="86"/>
      <c r="JLW845" s="77"/>
      <c r="JLX845" s="77"/>
      <c r="JLZ845" s="75"/>
      <c r="JMA845" s="75"/>
      <c r="JMB845" s="75"/>
      <c r="JMC845" s="85"/>
      <c r="JMF845" s="77"/>
      <c r="JMG845" s="91"/>
      <c r="JMJ845" s="75"/>
      <c r="JML845" s="86"/>
      <c r="JMM845" s="77"/>
      <c r="JMN845" s="77"/>
      <c r="JMP845" s="75"/>
      <c r="JMQ845" s="75"/>
      <c r="JMR845" s="75"/>
      <c r="JMS845" s="85"/>
      <c r="JMV845" s="77"/>
      <c r="JMW845" s="91"/>
      <c r="JMZ845" s="75"/>
      <c r="JNB845" s="86"/>
      <c r="JNC845" s="77"/>
      <c r="JND845" s="77"/>
      <c r="JNF845" s="75"/>
      <c r="JNG845" s="75"/>
      <c r="JNH845" s="75"/>
      <c r="JNI845" s="85"/>
      <c r="JNL845" s="77"/>
      <c r="JNM845" s="91"/>
      <c r="JNP845" s="75"/>
      <c r="JNR845" s="86"/>
      <c r="JNS845" s="77"/>
      <c r="JNT845" s="77"/>
      <c r="JNV845" s="75"/>
      <c r="JNW845" s="75"/>
      <c r="JNX845" s="75"/>
      <c r="JNY845" s="85"/>
      <c r="JOB845" s="77"/>
      <c r="JOC845" s="91"/>
      <c r="JOF845" s="75"/>
      <c r="JOH845" s="86"/>
      <c r="JOI845" s="77"/>
      <c r="JOJ845" s="77"/>
      <c r="JOL845" s="75"/>
      <c r="JOM845" s="75"/>
      <c r="JON845" s="75"/>
      <c r="JOO845" s="85"/>
      <c r="JOR845" s="77"/>
      <c r="JOS845" s="91"/>
      <c r="JOV845" s="75"/>
      <c r="JOX845" s="86"/>
      <c r="JOY845" s="77"/>
      <c r="JOZ845" s="77"/>
      <c r="JPB845" s="75"/>
      <c r="JPC845" s="75"/>
      <c r="JPD845" s="75"/>
      <c r="JPE845" s="85"/>
      <c r="JPH845" s="77"/>
      <c r="JPI845" s="91"/>
      <c r="JPL845" s="75"/>
      <c r="JPN845" s="86"/>
      <c r="JPO845" s="77"/>
      <c r="JPP845" s="77"/>
      <c r="JPR845" s="75"/>
      <c r="JPS845" s="75"/>
      <c r="JPT845" s="75"/>
      <c r="JPU845" s="85"/>
      <c r="JPX845" s="77"/>
      <c r="JPY845" s="91"/>
      <c r="JQB845" s="75"/>
      <c r="JQD845" s="86"/>
      <c r="JQE845" s="77"/>
      <c r="JQF845" s="77"/>
      <c r="JQH845" s="75"/>
      <c r="JQI845" s="75"/>
      <c r="JQJ845" s="75"/>
      <c r="JQK845" s="85"/>
      <c r="JQN845" s="77"/>
      <c r="JQO845" s="91"/>
      <c r="JQR845" s="75"/>
      <c r="JQT845" s="86"/>
      <c r="JQU845" s="77"/>
      <c r="JQV845" s="77"/>
      <c r="JQX845" s="75"/>
      <c r="JQY845" s="75"/>
      <c r="JQZ845" s="75"/>
      <c r="JRA845" s="85"/>
      <c r="JRD845" s="77"/>
      <c r="JRE845" s="91"/>
      <c r="JRH845" s="75"/>
      <c r="JRJ845" s="86"/>
      <c r="JRK845" s="77"/>
      <c r="JRL845" s="77"/>
      <c r="JRN845" s="75"/>
      <c r="JRO845" s="75"/>
      <c r="JRP845" s="75"/>
      <c r="JRQ845" s="85"/>
      <c r="JRT845" s="77"/>
      <c r="JRU845" s="91"/>
      <c r="JRX845" s="75"/>
      <c r="JRZ845" s="86"/>
      <c r="JSA845" s="77"/>
      <c r="JSB845" s="77"/>
      <c r="JSD845" s="75"/>
      <c r="JSE845" s="75"/>
      <c r="JSF845" s="75"/>
      <c r="JSG845" s="85"/>
      <c r="JSJ845" s="77"/>
      <c r="JSK845" s="91"/>
      <c r="JSN845" s="75"/>
      <c r="JSP845" s="86"/>
      <c r="JSQ845" s="77"/>
      <c r="JSR845" s="77"/>
      <c r="JST845" s="75"/>
      <c r="JSU845" s="75"/>
      <c r="JSV845" s="75"/>
      <c r="JSW845" s="85"/>
      <c r="JSZ845" s="77"/>
      <c r="JTA845" s="91"/>
      <c r="JTD845" s="75"/>
      <c r="JTF845" s="86"/>
      <c r="JTG845" s="77"/>
      <c r="JTH845" s="77"/>
      <c r="JTJ845" s="75"/>
      <c r="JTK845" s="75"/>
      <c r="JTL845" s="75"/>
      <c r="JTM845" s="85"/>
      <c r="JTP845" s="77"/>
      <c r="JTQ845" s="91"/>
      <c r="JTT845" s="75"/>
      <c r="JTV845" s="86"/>
      <c r="JTW845" s="77"/>
      <c r="JTX845" s="77"/>
      <c r="JTZ845" s="75"/>
      <c r="JUA845" s="75"/>
      <c r="JUB845" s="75"/>
      <c r="JUC845" s="85"/>
      <c r="JUF845" s="77"/>
      <c r="JUG845" s="91"/>
      <c r="JUJ845" s="75"/>
      <c r="JUL845" s="86"/>
      <c r="JUM845" s="77"/>
      <c r="JUN845" s="77"/>
      <c r="JUP845" s="75"/>
      <c r="JUQ845" s="75"/>
      <c r="JUR845" s="75"/>
      <c r="JUS845" s="85"/>
      <c r="JUV845" s="77"/>
      <c r="JUW845" s="91"/>
      <c r="JUZ845" s="75"/>
      <c r="JVB845" s="86"/>
      <c r="JVC845" s="77"/>
      <c r="JVD845" s="77"/>
      <c r="JVF845" s="75"/>
      <c r="JVG845" s="75"/>
      <c r="JVH845" s="75"/>
      <c r="JVI845" s="85"/>
      <c r="JVL845" s="77"/>
      <c r="JVM845" s="91"/>
      <c r="JVP845" s="75"/>
      <c r="JVR845" s="86"/>
      <c r="JVS845" s="77"/>
      <c r="JVT845" s="77"/>
      <c r="JVV845" s="75"/>
      <c r="JVW845" s="75"/>
      <c r="JVX845" s="75"/>
      <c r="JVY845" s="85"/>
      <c r="JWB845" s="77"/>
      <c r="JWC845" s="91"/>
      <c r="JWF845" s="75"/>
      <c r="JWH845" s="86"/>
      <c r="JWI845" s="77"/>
      <c r="JWJ845" s="77"/>
      <c r="JWL845" s="75"/>
      <c r="JWM845" s="75"/>
      <c r="JWN845" s="75"/>
      <c r="JWO845" s="85"/>
      <c r="JWR845" s="77"/>
      <c r="JWS845" s="91"/>
      <c r="JWV845" s="75"/>
      <c r="JWX845" s="86"/>
      <c r="JWY845" s="77"/>
      <c r="JWZ845" s="77"/>
      <c r="JXB845" s="75"/>
      <c r="JXC845" s="75"/>
      <c r="JXD845" s="75"/>
      <c r="JXE845" s="85"/>
      <c r="JXH845" s="77"/>
      <c r="JXI845" s="91"/>
      <c r="JXL845" s="75"/>
      <c r="JXN845" s="86"/>
      <c r="JXO845" s="77"/>
      <c r="JXP845" s="77"/>
      <c r="JXR845" s="75"/>
      <c r="JXS845" s="75"/>
      <c r="JXT845" s="75"/>
      <c r="JXU845" s="85"/>
      <c r="JXX845" s="77"/>
      <c r="JXY845" s="91"/>
      <c r="JYB845" s="75"/>
      <c r="JYD845" s="86"/>
      <c r="JYE845" s="77"/>
      <c r="JYF845" s="77"/>
      <c r="JYH845" s="75"/>
      <c r="JYI845" s="75"/>
      <c r="JYJ845" s="75"/>
      <c r="JYK845" s="85"/>
      <c r="JYN845" s="77"/>
      <c r="JYO845" s="91"/>
      <c r="JYR845" s="75"/>
      <c r="JYT845" s="86"/>
      <c r="JYU845" s="77"/>
      <c r="JYV845" s="77"/>
      <c r="JYX845" s="75"/>
      <c r="JYY845" s="75"/>
      <c r="JYZ845" s="75"/>
      <c r="JZA845" s="85"/>
      <c r="JZD845" s="77"/>
      <c r="JZE845" s="91"/>
      <c r="JZH845" s="75"/>
      <c r="JZJ845" s="86"/>
      <c r="JZK845" s="77"/>
      <c r="JZL845" s="77"/>
      <c r="JZN845" s="75"/>
      <c r="JZO845" s="75"/>
      <c r="JZP845" s="75"/>
      <c r="JZQ845" s="85"/>
      <c r="JZT845" s="77"/>
      <c r="JZU845" s="91"/>
      <c r="JZX845" s="75"/>
      <c r="JZZ845" s="86"/>
      <c r="KAA845" s="77"/>
      <c r="KAB845" s="77"/>
      <c r="KAD845" s="75"/>
      <c r="KAE845" s="75"/>
      <c r="KAF845" s="75"/>
      <c r="KAG845" s="85"/>
      <c r="KAJ845" s="77"/>
      <c r="KAK845" s="91"/>
      <c r="KAN845" s="75"/>
      <c r="KAP845" s="86"/>
      <c r="KAQ845" s="77"/>
      <c r="KAR845" s="77"/>
      <c r="KAT845" s="75"/>
      <c r="KAU845" s="75"/>
      <c r="KAV845" s="75"/>
      <c r="KAW845" s="85"/>
      <c r="KAZ845" s="77"/>
      <c r="KBA845" s="91"/>
      <c r="KBD845" s="75"/>
      <c r="KBF845" s="86"/>
      <c r="KBG845" s="77"/>
      <c r="KBH845" s="77"/>
      <c r="KBJ845" s="75"/>
      <c r="KBK845" s="75"/>
      <c r="KBL845" s="75"/>
      <c r="KBM845" s="85"/>
      <c r="KBP845" s="77"/>
      <c r="KBQ845" s="91"/>
      <c r="KBT845" s="75"/>
      <c r="KBV845" s="86"/>
      <c r="KBW845" s="77"/>
      <c r="KBX845" s="77"/>
      <c r="KBZ845" s="75"/>
      <c r="KCA845" s="75"/>
      <c r="KCB845" s="75"/>
      <c r="KCC845" s="85"/>
      <c r="KCF845" s="77"/>
      <c r="KCG845" s="91"/>
      <c r="KCJ845" s="75"/>
      <c r="KCL845" s="86"/>
      <c r="KCM845" s="77"/>
      <c r="KCN845" s="77"/>
      <c r="KCP845" s="75"/>
      <c r="KCQ845" s="75"/>
      <c r="KCR845" s="75"/>
      <c r="KCS845" s="85"/>
      <c r="KCV845" s="77"/>
      <c r="KCW845" s="91"/>
      <c r="KCZ845" s="75"/>
      <c r="KDB845" s="86"/>
      <c r="KDC845" s="77"/>
      <c r="KDD845" s="77"/>
      <c r="KDF845" s="75"/>
      <c r="KDG845" s="75"/>
      <c r="KDH845" s="75"/>
      <c r="KDI845" s="85"/>
      <c r="KDL845" s="77"/>
      <c r="KDM845" s="91"/>
      <c r="KDP845" s="75"/>
      <c r="KDR845" s="86"/>
      <c r="KDS845" s="77"/>
      <c r="KDT845" s="77"/>
      <c r="KDV845" s="75"/>
      <c r="KDW845" s="75"/>
      <c r="KDX845" s="75"/>
      <c r="KDY845" s="85"/>
      <c r="KEB845" s="77"/>
      <c r="KEC845" s="91"/>
      <c r="KEF845" s="75"/>
      <c r="KEH845" s="86"/>
      <c r="KEI845" s="77"/>
      <c r="KEJ845" s="77"/>
      <c r="KEL845" s="75"/>
      <c r="KEM845" s="75"/>
      <c r="KEN845" s="75"/>
      <c r="KEO845" s="85"/>
      <c r="KER845" s="77"/>
      <c r="KES845" s="91"/>
      <c r="KEV845" s="75"/>
      <c r="KEX845" s="86"/>
      <c r="KEY845" s="77"/>
      <c r="KEZ845" s="77"/>
      <c r="KFB845" s="75"/>
      <c r="KFC845" s="75"/>
      <c r="KFD845" s="75"/>
      <c r="KFE845" s="85"/>
      <c r="KFH845" s="77"/>
      <c r="KFI845" s="91"/>
      <c r="KFL845" s="75"/>
      <c r="KFN845" s="86"/>
      <c r="KFO845" s="77"/>
      <c r="KFP845" s="77"/>
      <c r="KFR845" s="75"/>
      <c r="KFS845" s="75"/>
      <c r="KFT845" s="75"/>
      <c r="KFU845" s="85"/>
      <c r="KFX845" s="77"/>
      <c r="KFY845" s="91"/>
      <c r="KGB845" s="75"/>
      <c r="KGD845" s="86"/>
      <c r="KGE845" s="77"/>
      <c r="KGF845" s="77"/>
      <c r="KGH845" s="75"/>
      <c r="KGI845" s="75"/>
      <c r="KGJ845" s="75"/>
      <c r="KGK845" s="85"/>
      <c r="KGN845" s="77"/>
      <c r="KGO845" s="91"/>
      <c r="KGR845" s="75"/>
      <c r="KGT845" s="86"/>
      <c r="KGU845" s="77"/>
      <c r="KGV845" s="77"/>
      <c r="KGX845" s="75"/>
      <c r="KGY845" s="75"/>
      <c r="KGZ845" s="75"/>
      <c r="KHA845" s="85"/>
      <c r="KHD845" s="77"/>
      <c r="KHE845" s="91"/>
      <c r="KHH845" s="75"/>
      <c r="KHJ845" s="86"/>
      <c r="KHK845" s="77"/>
      <c r="KHL845" s="77"/>
      <c r="KHN845" s="75"/>
      <c r="KHO845" s="75"/>
      <c r="KHP845" s="75"/>
      <c r="KHQ845" s="85"/>
      <c r="KHT845" s="77"/>
      <c r="KHU845" s="91"/>
      <c r="KHX845" s="75"/>
      <c r="KHZ845" s="86"/>
      <c r="KIA845" s="77"/>
      <c r="KIB845" s="77"/>
      <c r="KID845" s="75"/>
      <c r="KIE845" s="75"/>
      <c r="KIF845" s="75"/>
      <c r="KIG845" s="85"/>
      <c r="KIJ845" s="77"/>
      <c r="KIK845" s="91"/>
      <c r="KIN845" s="75"/>
      <c r="KIP845" s="86"/>
      <c r="KIQ845" s="77"/>
      <c r="KIR845" s="77"/>
      <c r="KIT845" s="75"/>
      <c r="KIU845" s="75"/>
      <c r="KIV845" s="75"/>
      <c r="KIW845" s="85"/>
      <c r="KIZ845" s="77"/>
      <c r="KJA845" s="91"/>
      <c r="KJD845" s="75"/>
      <c r="KJF845" s="86"/>
      <c r="KJG845" s="77"/>
      <c r="KJH845" s="77"/>
      <c r="KJJ845" s="75"/>
      <c r="KJK845" s="75"/>
      <c r="KJL845" s="75"/>
      <c r="KJM845" s="85"/>
      <c r="KJP845" s="77"/>
      <c r="KJQ845" s="91"/>
      <c r="KJT845" s="75"/>
      <c r="KJV845" s="86"/>
      <c r="KJW845" s="77"/>
      <c r="KJX845" s="77"/>
      <c r="KJZ845" s="75"/>
      <c r="KKA845" s="75"/>
      <c r="KKB845" s="75"/>
      <c r="KKC845" s="85"/>
      <c r="KKF845" s="77"/>
      <c r="KKG845" s="91"/>
      <c r="KKJ845" s="75"/>
      <c r="KKL845" s="86"/>
      <c r="KKM845" s="77"/>
      <c r="KKN845" s="77"/>
      <c r="KKP845" s="75"/>
      <c r="KKQ845" s="75"/>
      <c r="KKR845" s="75"/>
      <c r="KKS845" s="85"/>
      <c r="KKV845" s="77"/>
      <c r="KKW845" s="91"/>
      <c r="KKZ845" s="75"/>
      <c r="KLB845" s="86"/>
      <c r="KLC845" s="77"/>
      <c r="KLD845" s="77"/>
      <c r="KLF845" s="75"/>
      <c r="KLG845" s="75"/>
      <c r="KLH845" s="75"/>
      <c r="KLI845" s="85"/>
      <c r="KLL845" s="77"/>
      <c r="KLM845" s="91"/>
      <c r="KLP845" s="75"/>
      <c r="KLR845" s="86"/>
      <c r="KLS845" s="77"/>
      <c r="KLT845" s="77"/>
      <c r="KLV845" s="75"/>
      <c r="KLW845" s="75"/>
      <c r="KLX845" s="75"/>
      <c r="KLY845" s="85"/>
      <c r="KMB845" s="77"/>
      <c r="KMC845" s="91"/>
      <c r="KMF845" s="75"/>
      <c r="KMH845" s="86"/>
      <c r="KMI845" s="77"/>
      <c r="KMJ845" s="77"/>
      <c r="KML845" s="75"/>
      <c r="KMM845" s="75"/>
      <c r="KMN845" s="75"/>
      <c r="KMO845" s="85"/>
      <c r="KMR845" s="77"/>
      <c r="KMS845" s="91"/>
      <c r="KMV845" s="75"/>
      <c r="KMX845" s="86"/>
      <c r="KMY845" s="77"/>
      <c r="KMZ845" s="77"/>
      <c r="KNB845" s="75"/>
      <c r="KNC845" s="75"/>
      <c r="KND845" s="75"/>
      <c r="KNE845" s="85"/>
      <c r="KNH845" s="77"/>
      <c r="KNI845" s="91"/>
      <c r="KNL845" s="75"/>
      <c r="KNN845" s="86"/>
      <c r="KNO845" s="77"/>
      <c r="KNP845" s="77"/>
      <c r="KNR845" s="75"/>
      <c r="KNS845" s="75"/>
      <c r="KNT845" s="75"/>
      <c r="KNU845" s="85"/>
      <c r="KNX845" s="77"/>
      <c r="KNY845" s="91"/>
      <c r="KOB845" s="75"/>
      <c r="KOD845" s="86"/>
      <c r="KOE845" s="77"/>
      <c r="KOF845" s="77"/>
      <c r="KOH845" s="75"/>
      <c r="KOI845" s="75"/>
      <c r="KOJ845" s="75"/>
      <c r="KOK845" s="85"/>
      <c r="KON845" s="77"/>
      <c r="KOO845" s="91"/>
      <c r="KOR845" s="75"/>
      <c r="KOT845" s="86"/>
      <c r="KOU845" s="77"/>
      <c r="KOV845" s="77"/>
      <c r="KOX845" s="75"/>
      <c r="KOY845" s="75"/>
      <c r="KOZ845" s="75"/>
      <c r="KPA845" s="85"/>
      <c r="KPD845" s="77"/>
      <c r="KPE845" s="91"/>
      <c r="KPH845" s="75"/>
      <c r="KPJ845" s="86"/>
      <c r="KPK845" s="77"/>
      <c r="KPL845" s="77"/>
      <c r="KPN845" s="75"/>
      <c r="KPO845" s="75"/>
      <c r="KPP845" s="75"/>
      <c r="KPQ845" s="85"/>
      <c r="KPT845" s="77"/>
      <c r="KPU845" s="91"/>
      <c r="KPX845" s="75"/>
      <c r="KPZ845" s="86"/>
      <c r="KQA845" s="77"/>
      <c r="KQB845" s="77"/>
      <c r="KQD845" s="75"/>
      <c r="KQE845" s="75"/>
      <c r="KQF845" s="75"/>
      <c r="KQG845" s="85"/>
      <c r="KQJ845" s="77"/>
      <c r="KQK845" s="91"/>
      <c r="KQN845" s="75"/>
      <c r="KQP845" s="86"/>
      <c r="KQQ845" s="77"/>
      <c r="KQR845" s="77"/>
      <c r="KQT845" s="75"/>
      <c r="KQU845" s="75"/>
      <c r="KQV845" s="75"/>
      <c r="KQW845" s="85"/>
      <c r="KQZ845" s="77"/>
      <c r="KRA845" s="91"/>
      <c r="KRD845" s="75"/>
      <c r="KRF845" s="86"/>
      <c r="KRG845" s="77"/>
      <c r="KRH845" s="77"/>
      <c r="KRJ845" s="75"/>
      <c r="KRK845" s="75"/>
      <c r="KRL845" s="75"/>
      <c r="KRM845" s="85"/>
      <c r="KRP845" s="77"/>
      <c r="KRQ845" s="91"/>
      <c r="KRT845" s="75"/>
      <c r="KRV845" s="86"/>
      <c r="KRW845" s="77"/>
      <c r="KRX845" s="77"/>
      <c r="KRZ845" s="75"/>
      <c r="KSA845" s="75"/>
      <c r="KSB845" s="75"/>
      <c r="KSC845" s="85"/>
      <c r="KSF845" s="77"/>
      <c r="KSG845" s="91"/>
      <c r="KSJ845" s="75"/>
      <c r="KSL845" s="86"/>
      <c r="KSM845" s="77"/>
      <c r="KSN845" s="77"/>
      <c r="KSP845" s="75"/>
      <c r="KSQ845" s="75"/>
      <c r="KSR845" s="75"/>
      <c r="KSS845" s="85"/>
      <c r="KSV845" s="77"/>
      <c r="KSW845" s="91"/>
      <c r="KSZ845" s="75"/>
      <c r="KTB845" s="86"/>
      <c r="KTC845" s="77"/>
      <c r="KTD845" s="77"/>
      <c r="KTF845" s="75"/>
      <c r="KTG845" s="75"/>
      <c r="KTH845" s="75"/>
      <c r="KTI845" s="85"/>
      <c r="KTL845" s="77"/>
      <c r="KTM845" s="91"/>
      <c r="KTP845" s="75"/>
      <c r="KTR845" s="86"/>
      <c r="KTS845" s="77"/>
      <c r="KTT845" s="77"/>
      <c r="KTV845" s="75"/>
      <c r="KTW845" s="75"/>
      <c r="KTX845" s="75"/>
      <c r="KTY845" s="85"/>
      <c r="KUB845" s="77"/>
      <c r="KUC845" s="91"/>
      <c r="KUF845" s="75"/>
      <c r="KUH845" s="86"/>
      <c r="KUI845" s="77"/>
      <c r="KUJ845" s="77"/>
      <c r="KUL845" s="75"/>
      <c r="KUM845" s="75"/>
      <c r="KUN845" s="75"/>
      <c r="KUO845" s="85"/>
      <c r="KUR845" s="77"/>
      <c r="KUS845" s="91"/>
      <c r="KUV845" s="75"/>
      <c r="KUX845" s="86"/>
      <c r="KUY845" s="77"/>
      <c r="KUZ845" s="77"/>
      <c r="KVB845" s="75"/>
      <c r="KVC845" s="75"/>
      <c r="KVD845" s="75"/>
      <c r="KVE845" s="85"/>
      <c r="KVH845" s="77"/>
      <c r="KVI845" s="91"/>
      <c r="KVL845" s="75"/>
      <c r="KVN845" s="86"/>
      <c r="KVO845" s="77"/>
      <c r="KVP845" s="77"/>
      <c r="KVR845" s="75"/>
      <c r="KVS845" s="75"/>
      <c r="KVT845" s="75"/>
      <c r="KVU845" s="85"/>
      <c r="KVX845" s="77"/>
      <c r="KVY845" s="91"/>
      <c r="KWB845" s="75"/>
      <c r="KWD845" s="86"/>
      <c r="KWE845" s="77"/>
      <c r="KWF845" s="77"/>
      <c r="KWH845" s="75"/>
      <c r="KWI845" s="75"/>
      <c r="KWJ845" s="75"/>
      <c r="KWK845" s="85"/>
      <c r="KWN845" s="77"/>
      <c r="KWO845" s="91"/>
      <c r="KWR845" s="75"/>
      <c r="KWT845" s="86"/>
      <c r="KWU845" s="77"/>
      <c r="KWV845" s="77"/>
      <c r="KWX845" s="75"/>
      <c r="KWY845" s="75"/>
      <c r="KWZ845" s="75"/>
      <c r="KXA845" s="85"/>
      <c r="KXD845" s="77"/>
      <c r="KXE845" s="91"/>
      <c r="KXH845" s="75"/>
      <c r="KXJ845" s="86"/>
      <c r="KXK845" s="77"/>
      <c r="KXL845" s="77"/>
      <c r="KXN845" s="75"/>
      <c r="KXO845" s="75"/>
      <c r="KXP845" s="75"/>
      <c r="KXQ845" s="85"/>
      <c r="KXT845" s="77"/>
      <c r="KXU845" s="91"/>
      <c r="KXX845" s="75"/>
      <c r="KXZ845" s="86"/>
      <c r="KYA845" s="77"/>
      <c r="KYB845" s="77"/>
      <c r="KYD845" s="75"/>
      <c r="KYE845" s="75"/>
      <c r="KYF845" s="75"/>
      <c r="KYG845" s="85"/>
      <c r="KYJ845" s="77"/>
      <c r="KYK845" s="91"/>
      <c r="KYN845" s="75"/>
      <c r="KYP845" s="86"/>
      <c r="KYQ845" s="77"/>
      <c r="KYR845" s="77"/>
      <c r="KYT845" s="75"/>
      <c r="KYU845" s="75"/>
      <c r="KYV845" s="75"/>
      <c r="KYW845" s="85"/>
      <c r="KYZ845" s="77"/>
      <c r="KZA845" s="91"/>
      <c r="KZD845" s="75"/>
      <c r="KZF845" s="86"/>
      <c r="KZG845" s="77"/>
      <c r="KZH845" s="77"/>
      <c r="KZJ845" s="75"/>
      <c r="KZK845" s="75"/>
      <c r="KZL845" s="75"/>
      <c r="KZM845" s="85"/>
      <c r="KZP845" s="77"/>
      <c r="KZQ845" s="91"/>
      <c r="KZT845" s="75"/>
      <c r="KZV845" s="86"/>
      <c r="KZW845" s="77"/>
      <c r="KZX845" s="77"/>
      <c r="KZZ845" s="75"/>
      <c r="LAA845" s="75"/>
      <c r="LAB845" s="75"/>
      <c r="LAC845" s="85"/>
      <c r="LAF845" s="77"/>
      <c r="LAG845" s="91"/>
      <c r="LAJ845" s="75"/>
      <c r="LAL845" s="86"/>
      <c r="LAM845" s="77"/>
      <c r="LAN845" s="77"/>
      <c r="LAP845" s="75"/>
      <c r="LAQ845" s="75"/>
      <c r="LAR845" s="75"/>
      <c r="LAS845" s="85"/>
      <c r="LAV845" s="77"/>
      <c r="LAW845" s="91"/>
      <c r="LAZ845" s="75"/>
      <c r="LBB845" s="86"/>
      <c r="LBC845" s="77"/>
      <c r="LBD845" s="77"/>
      <c r="LBF845" s="75"/>
      <c r="LBG845" s="75"/>
      <c r="LBH845" s="75"/>
      <c r="LBI845" s="85"/>
      <c r="LBL845" s="77"/>
      <c r="LBM845" s="91"/>
      <c r="LBP845" s="75"/>
      <c r="LBR845" s="86"/>
      <c r="LBS845" s="77"/>
      <c r="LBT845" s="77"/>
      <c r="LBV845" s="75"/>
      <c r="LBW845" s="75"/>
      <c r="LBX845" s="75"/>
      <c r="LBY845" s="85"/>
      <c r="LCB845" s="77"/>
      <c r="LCC845" s="91"/>
      <c r="LCF845" s="75"/>
      <c r="LCH845" s="86"/>
      <c r="LCI845" s="77"/>
      <c r="LCJ845" s="77"/>
      <c r="LCL845" s="75"/>
      <c r="LCM845" s="75"/>
      <c r="LCN845" s="75"/>
      <c r="LCO845" s="85"/>
      <c r="LCR845" s="77"/>
      <c r="LCS845" s="91"/>
      <c r="LCV845" s="75"/>
      <c r="LCX845" s="86"/>
      <c r="LCY845" s="77"/>
      <c r="LCZ845" s="77"/>
      <c r="LDB845" s="75"/>
      <c r="LDC845" s="75"/>
      <c r="LDD845" s="75"/>
      <c r="LDE845" s="85"/>
      <c r="LDH845" s="77"/>
      <c r="LDI845" s="91"/>
      <c r="LDL845" s="75"/>
      <c r="LDN845" s="86"/>
      <c r="LDO845" s="77"/>
      <c r="LDP845" s="77"/>
      <c r="LDR845" s="75"/>
      <c r="LDS845" s="75"/>
      <c r="LDT845" s="75"/>
      <c r="LDU845" s="85"/>
      <c r="LDX845" s="77"/>
      <c r="LDY845" s="91"/>
      <c r="LEB845" s="75"/>
      <c r="LED845" s="86"/>
      <c r="LEE845" s="77"/>
      <c r="LEF845" s="77"/>
      <c r="LEH845" s="75"/>
      <c r="LEI845" s="75"/>
      <c r="LEJ845" s="75"/>
      <c r="LEK845" s="85"/>
      <c r="LEN845" s="77"/>
      <c r="LEO845" s="91"/>
      <c r="LER845" s="75"/>
      <c r="LET845" s="86"/>
      <c r="LEU845" s="77"/>
      <c r="LEV845" s="77"/>
      <c r="LEX845" s="75"/>
      <c r="LEY845" s="75"/>
      <c r="LEZ845" s="75"/>
      <c r="LFA845" s="85"/>
      <c r="LFD845" s="77"/>
      <c r="LFE845" s="91"/>
      <c r="LFH845" s="75"/>
      <c r="LFJ845" s="86"/>
      <c r="LFK845" s="77"/>
      <c r="LFL845" s="77"/>
      <c r="LFN845" s="75"/>
      <c r="LFO845" s="75"/>
      <c r="LFP845" s="75"/>
      <c r="LFQ845" s="85"/>
      <c r="LFT845" s="77"/>
      <c r="LFU845" s="91"/>
      <c r="LFX845" s="75"/>
      <c r="LFZ845" s="86"/>
      <c r="LGA845" s="77"/>
      <c r="LGB845" s="77"/>
      <c r="LGD845" s="75"/>
      <c r="LGE845" s="75"/>
      <c r="LGF845" s="75"/>
      <c r="LGG845" s="85"/>
      <c r="LGJ845" s="77"/>
      <c r="LGK845" s="91"/>
      <c r="LGN845" s="75"/>
      <c r="LGP845" s="86"/>
      <c r="LGQ845" s="77"/>
      <c r="LGR845" s="77"/>
      <c r="LGT845" s="75"/>
      <c r="LGU845" s="75"/>
      <c r="LGV845" s="75"/>
      <c r="LGW845" s="85"/>
      <c r="LGZ845" s="77"/>
      <c r="LHA845" s="91"/>
      <c r="LHD845" s="75"/>
      <c r="LHF845" s="86"/>
      <c r="LHG845" s="77"/>
      <c r="LHH845" s="77"/>
      <c r="LHJ845" s="75"/>
      <c r="LHK845" s="75"/>
      <c r="LHL845" s="75"/>
      <c r="LHM845" s="85"/>
      <c r="LHP845" s="77"/>
      <c r="LHQ845" s="91"/>
      <c r="LHT845" s="75"/>
      <c r="LHV845" s="86"/>
      <c r="LHW845" s="77"/>
      <c r="LHX845" s="77"/>
      <c r="LHZ845" s="75"/>
      <c r="LIA845" s="75"/>
      <c r="LIB845" s="75"/>
      <c r="LIC845" s="85"/>
      <c r="LIF845" s="77"/>
      <c r="LIG845" s="91"/>
      <c r="LIJ845" s="75"/>
      <c r="LIL845" s="86"/>
      <c r="LIM845" s="77"/>
      <c r="LIN845" s="77"/>
      <c r="LIP845" s="75"/>
      <c r="LIQ845" s="75"/>
      <c r="LIR845" s="75"/>
      <c r="LIS845" s="85"/>
      <c r="LIV845" s="77"/>
      <c r="LIW845" s="91"/>
      <c r="LIZ845" s="75"/>
      <c r="LJB845" s="86"/>
      <c r="LJC845" s="77"/>
      <c r="LJD845" s="77"/>
      <c r="LJF845" s="75"/>
      <c r="LJG845" s="75"/>
      <c r="LJH845" s="75"/>
      <c r="LJI845" s="85"/>
      <c r="LJL845" s="77"/>
      <c r="LJM845" s="91"/>
      <c r="LJP845" s="75"/>
      <c r="LJR845" s="86"/>
      <c r="LJS845" s="77"/>
      <c r="LJT845" s="77"/>
      <c r="LJV845" s="75"/>
      <c r="LJW845" s="75"/>
      <c r="LJX845" s="75"/>
      <c r="LJY845" s="85"/>
      <c r="LKB845" s="77"/>
      <c r="LKC845" s="91"/>
      <c r="LKF845" s="75"/>
      <c r="LKH845" s="86"/>
      <c r="LKI845" s="77"/>
      <c r="LKJ845" s="77"/>
      <c r="LKL845" s="75"/>
      <c r="LKM845" s="75"/>
      <c r="LKN845" s="75"/>
      <c r="LKO845" s="85"/>
      <c r="LKR845" s="77"/>
      <c r="LKS845" s="91"/>
      <c r="LKV845" s="75"/>
      <c r="LKX845" s="86"/>
      <c r="LKY845" s="77"/>
      <c r="LKZ845" s="77"/>
      <c r="LLB845" s="75"/>
      <c r="LLC845" s="75"/>
      <c r="LLD845" s="75"/>
      <c r="LLE845" s="85"/>
      <c r="LLH845" s="77"/>
      <c r="LLI845" s="91"/>
      <c r="LLL845" s="75"/>
      <c r="LLN845" s="86"/>
      <c r="LLO845" s="77"/>
      <c r="LLP845" s="77"/>
      <c r="LLR845" s="75"/>
      <c r="LLS845" s="75"/>
      <c r="LLT845" s="75"/>
      <c r="LLU845" s="85"/>
      <c r="LLX845" s="77"/>
      <c r="LLY845" s="91"/>
      <c r="LMB845" s="75"/>
      <c r="LMD845" s="86"/>
      <c r="LME845" s="77"/>
      <c r="LMF845" s="77"/>
      <c r="LMH845" s="75"/>
      <c r="LMI845" s="75"/>
      <c r="LMJ845" s="75"/>
      <c r="LMK845" s="85"/>
      <c r="LMN845" s="77"/>
      <c r="LMO845" s="91"/>
      <c r="LMR845" s="75"/>
      <c r="LMT845" s="86"/>
      <c r="LMU845" s="77"/>
      <c r="LMV845" s="77"/>
      <c r="LMX845" s="75"/>
      <c r="LMY845" s="75"/>
      <c r="LMZ845" s="75"/>
      <c r="LNA845" s="85"/>
      <c r="LND845" s="77"/>
      <c r="LNE845" s="91"/>
      <c r="LNH845" s="75"/>
      <c r="LNJ845" s="86"/>
      <c r="LNK845" s="77"/>
      <c r="LNL845" s="77"/>
      <c r="LNN845" s="75"/>
      <c r="LNO845" s="75"/>
      <c r="LNP845" s="75"/>
      <c r="LNQ845" s="85"/>
      <c r="LNT845" s="77"/>
      <c r="LNU845" s="91"/>
      <c r="LNX845" s="75"/>
      <c r="LNZ845" s="86"/>
      <c r="LOA845" s="77"/>
      <c r="LOB845" s="77"/>
      <c r="LOD845" s="75"/>
      <c r="LOE845" s="75"/>
      <c r="LOF845" s="75"/>
      <c r="LOG845" s="85"/>
      <c r="LOJ845" s="77"/>
      <c r="LOK845" s="91"/>
      <c r="LON845" s="75"/>
      <c r="LOP845" s="86"/>
      <c r="LOQ845" s="77"/>
      <c r="LOR845" s="77"/>
      <c r="LOT845" s="75"/>
      <c r="LOU845" s="75"/>
      <c r="LOV845" s="75"/>
      <c r="LOW845" s="85"/>
      <c r="LOZ845" s="77"/>
      <c r="LPA845" s="91"/>
      <c r="LPD845" s="75"/>
      <c r="LPF845" s="86"/>
      <c r="LPG845" s="77"/>
      <c r="LPH845" s="77"/>
      <c r="LPJ845" s="75"/>
      <c r="LPK845" s="75"/>
      <c r="LPL845" s="75"/>
      <c r="LPM845" s="85"/>
      <c r="LPP845" s="77"/>
      <c r="LPQ845" s="91"/>
      <c r="LPT845" s="75"/>
      <c r="LPV845" s="86"/>
      <c r="LPW845" s="77"/>
      <c r="LPX845" s="77"/>
      <c r="LPZ845" s="75"/>
      <c r="LQA845" s="75"/>
      <c r="LQB845" s="75"/>
      <c r="LQC845" s="85"/>
      <c r="LQF845" s="77"/>
      <c r="LQG845" s="91"/>
      <c r="LQJ845" s="75"/>
      <c r="LQL845" s="86"/>
      <c r="LQM845" s="77"/>
      <c r="LQN845" s="77"/>
      <c r="LQP845" s="75"/>
      <c r="LQQ845" s="75"/>
      <c r="LQR845" s="75"/>
      <c r="LQS845" s="85"/>
      <c r="LQV845" s="77"/>
      <c r="LQW845" s="91"/>
      <c r="LQZ845" s="75"/>
      <c r="LRB845" s="86"/>
      <c r="LRC845" s="77"/>
      <c r="LRD845" s="77"/>
      <c r="LRF845" s="75"/>
      <c r="LRG845" s="75"/>
      <c r="LRH845" s="75"/>
      <c r="LRI845" s="85"/>
      <c r="LRL845" s="77"/>
      <c r="LRM845" s="91"/>
      <c r="LRP845" s="75"/>
      <c r="LRR845" s="86"/>
      <c r="LRS845" s="77"/>
      <c r="LRT845" s="77"/>
      <c r="LRV845" s="75"/>
      <c r="LRW845" s="75"/>
      <c r="LRX845" s="75"/>
      <c r="LRY845" s="85"/>
      <c r="LSB845" s="77"/>
      <c r="LSC845" s="91"/>
      <c r="LSF845" s="75"/>
      <c r="LSH845" s="86"/>
      <c r="LSI845" s="77"/>
      <c r="LSJ845" s="77"/>
      <c r="LSL845" s="75"/>
      <c r="LSM845" s="75"/>
      <c r="LSN845" s="75"/>
      <c r="LSO845" s="85"/>
      <c r="LSR845" s="77"/>
      <c r="LSS845" s="91"/>
      <c r="LSV845" s="75"/>
      <c r="LSX845" s="86"/>
      <c r="LSY845" s="77"/>
      <c r="LSZ845" s="77"/>
      <c r="LTB845" s="75"/>
      <c r="LTC845" s="75"/>
      <c r="LTD845" s="75"/>
      <c r="LTE845" s="85"/>
      <c r="LTH845" s="77"/>
      <c r="LTI845" s="91"/>
      <c r="LTL845" s="75"/>
      <c r="LTN845" s="86"/>
      <c r="LTO845" s="77"/>
      <c r="LTP845" s="77"/>
      <c r="LTR845" s="75"/>
      <c r="LTS845" s="75"/>
      <c r="LTT845" s="75"/>
      <c r="LTU845" s="85"/>
      <c r="LTX845" s="77"/>
      <c r="LTY845" s="91"/>
      <c r="LUB845" s="75"/>
      <c r="LUD845" s="86"/>
      <c r="LUE845" s="77"/>
      <c r="LUF845" s="77"/>
      <c r="LUH845" s="75"/>
      <c r="LUI845" s="75"/>
      <c r="LUJ845" s="75"/>
      <c r="LUK845" s="85"/>
      <c r="LUN845" s="77"/>
      <c r="LUO845" s="91"/>
      <c r="LUR845" s="75"/>
      <c r="LUT845" s="86"/>
      <c r="LUU845" s="77"/>
      <c r="LUV845" s="77"/>
      <c r="LUX845" s="75"/>
      <c r="LUY845" s="75"/>
      <c r="LUZ845" s="75"/>
      <c r="LVA845" s="85"/>
      <c r="LVD845" s="77"/>
      <c r="LVE845" s="91"/>
      <c r="LVH845" s="75"/>
      <c r="LVJ845" s="86"/>
      <c r="LVK845" s="77"/>
      <c r="LVL845" s="77"/>
      <c r="LVN845" s="75"/>
      <c r="LVO845" s="75"/>
      <c r="LVP845" s="75"/>
      <c r="LVQ845" s="85"/>
      <c r="LVT845" s="77"/>
      <c r="LVU845" s="91"/>
      <c r="LVX845" s="75"/>
      <c r="LVZ845" s="86"/>
      <c r="LWA845" s="77"/>
      <c r="LWB845" s="77"/>
      <c r="LWD845" s="75"/>
      <c r="LWE845" s="75"/>
      <c r="LWF845" s="75"/>
      <c r="LWG845" s="85"/>
      <c r="LWJ845" s="77"/>
      <c r="LWK845" s="91"/>
      <c r="LWN845" s="75"/>
      <c r="LWP845" s="86"/>
      <c r="LWQ845" s="77"/>
      <c r="LWR845" s="77"/>
      <c r="LWT845" s="75"/>
      <c r="LWU845" s="75"/>
      <c r="LWV845" s="75"/>
      <c r="LWW845" s="85"/>
      <c r="LWZ845" s="77"/>
      <c r="LXA845" s="91"/>
      <c r="LXD845" s="75"/>
      <c r="LXF845" s="86"/>
      <c r="LXG845" s="77"/>
      <c r="LXH845" s="77"/>
      <c r="LXJ845" s="75"/>
      <c r="LXK845" s="75"/>
      <c r="LXL845" s="75"/>
      <c r="LXM845" s="85"/>
      <c r="LXP845" s="77"/>
      <c r="LXQ845" s="91"/>
      <c r="LXT845" s="75"/>
      <c r="LXV845" s="86"/>
      <c r="LXW845" s="77"/>
      <c r="LXX845" s="77"/>
      <c r="LXZ845" s="75"/>
      <c r="LYA845" s="75"/>
      <c r="LYB845" s="75"/>
      <c r="LYC845" s="85"/>
      <c r="LYF845" s="77"/>
      <c r="LYG845" s="91"/>
      <c r="LYJ845" s="75"/>
      <c r="LYL845" s="86"/>
      <c r="LYM845" s="77"/>
      <c r="LYN845" s="77"/>
      <c r="LYP845" s="75"/>
      <c r="LYQ845" s="75"/>
      <c r="LYR845" s="75"/>
      <c r="LYS845" s="85"/>
      <c r="LYV845" s="77"/>
      <c r="LYW845" s="91"/>
      <c r="LYZ845" s="75"/>
      <c r="LZB845" s="86"/>
      <c r="LZC845" s="77"/>
      <c r="LZD845" s="77"/>
      <c r="LZF845" s="75"/>
      <c r="LZG845" s="75"/>
      <c r="LZH845" s="75"/>
      <c r="LZI845" s="85"/>
      <c r="LZL845" s="77"/>
      <c r="LZM845" s="91"/>
      <c r="LZP845" s="75"/>
      <c r="LZR845" s="86"/>
      <c r="LZS845" s="77"/>
      <c r="LZT845" s="77"/>
      <c r="LZV845" s="75"/>
      <c r="LZW845" s="75"/>
      <c r="LZX845" s="75"/>
      <c r="LZY845" s="85"/>
      <c r="MAB845" s="77"/>
      <c r="MAC845" s="91"/>
      <c r="MAF845" s="75"/>
      <c r="MAH845" s="86"/>
      <c r="MAI845" s="77"/>
      <c r="MAJ845" s="77"/>
      <c r="MAL845" s="75"/>
      <c r="MAM845" s="75"/>
      <c r="MAN845" s="75"/>
      <c r="MAO845" s="85"/>
      <c r="MAR845" s="77"/>
      <c r="MAS845" s="91"/>
      <c r="MAV845" s="75"/>
      <c r="MAX845" s="86"/>
      <c r="MAY845" s="77"/>
      <c r="MAZ845" s="77"/>
      <c r="MBB845" s="75"/>
      <c r="MBC845" s="75"/>
      <c r="MBD845" s="75"/>
      <c r="MBE845" s="85"/>
      <c r="MBH845" s="77"/>
      <c r="MBI845" s="91"/>
      <c r="MBL845" s="75"/>
      <c r="MBN845" s="86"/>
      <c r="MBO845" s="77"/>
      <c r="MBP845" s="77"/>
      <c r="MBR845" s="75"/>
      <c r="MBS845" s="75"/>
      <c r="MBT845" s="75"/>
      <c r="MBU845" s="85"/>
      <c r="MBX845" s="77"/>
      <c r="MBY845" s="91"/>
      <c r="MCB845" s="75"/>
      <c r="MCD845" s="86"/>
      <c r="MCE845" s="77"/>
      <c r="MCF845" s="77"/>
      <c r="MCH845" s="75"/>
      <c r="MCI845" s="75"/>
      <c r="MCJ845" s="75"/>
      <c r="MCK845" s="85"/>
      <c r="MCN845" s="77"/>
      <c r="MCO845" s="91"/>
      <c r="MCR845" s="75"/>
      <c r="MCT845" s="86"/>
      <c r="MCU845" s="77"/>
      <c r="MCV845" s="77"/>
      <c r="MCX845" s="75"/>
      <c r="MCY845" s="75"/>
      <c r="MCZ845" s="75"/>
      <c r="MDA845" s="85"/>
      <c r="MDD845" s="77"/>
      <c r="MDE845" s="91"/>
      <c r="MDH845" s="75"/>
      <c r="MDJ845" s="86"/>
      <c r="MDK845" s="77"/>
      <c r="MDL845" s="77"/>
      <c r="MDN845" s="75"/>
      <c r="MDO845" s="75"/>
      <c r="MDP845" s="75"/>
      <c r="MDQ845" s="85"/>
      <c r="MDT845" s="77"/>
      <c r="MDU845" s="91"/>
      <c r="MDX845" s="75"/>
      <c r="MDZ845" s="86"/>
      <c r="MEA845" s="77"/>
      <c r="MEB845" s="77"/>
      <c r="MED845" s="75"/>
      <c r="MEE845" s="75"/>
      <c r="MEF845" s="75"/>
      <c r="MEG845" s="85"/>
      <c r="MEJ845" s="77"/>
      <c r="MEK845" s="91"/>
      <c r="MEN845" s="75"/>
      <c r="MEP845" s="86"/>
      <c r="MEQ845" s="77"/>
      <c r="MER845" s="77"/>
      <c r="MET845" s="75"/>
      <c r="MEU845" s="75"/>
      <c r="MEV845" s="75"/>
      <c r="MEW845" s="85"/>
      <c r="MEZ845" s="77"/>
      <c r="MFA845" s="91"/>
      <c r="MFD845" s="75"/>
      <c r="MFF845" s="86"/>
      <c r="MFG845" s="77"/>
      <c r="MFH845" s="77"/>
      <c r="MFJ845" s="75"/>
      <c r="MFK845" s="75"/>
      <c r="MFL845" s="75"/>
      <c r="MFM845" s="85"/>
      <c r="MFP845" s="77"/>
      <c r="MFQ845" s="91"/>
      <c r="MFT845" s="75"/>
      <c r="MFV845" s="86"/>
      <c r="MFW845" s="77"/>
      <c r="MFX845" s="77"/>
      <c r="MFZ845" s="75"/>
      <c r="MGA845" s="75"/>
      <c r="MGB845" s="75"/>
      <c r="MGC845" s="85"/>
      <c r="MGF845" s="77"/>
      <c r="MGG845" s="91"/>
      <c r="MGJ845" s="75"/>
      <c r="MGL845" s="86"/>
      <c r="MGM845" s="77"/>
      <c r="MGN845" s="77"/>
      <c r="MGP845" s="75"/>
      <c r="MGQ845" s="75"/>
      <c r="MGR845" s="75"/>
      <c r="MGS845" s="85"/>
      <c r="MGV845" s="77"/>
      <c r="MGW845" s="91"/>
      <c r="MGZ845" s="75"/>
      <c r="MHB845" s="86"/>
      <c r="MHC845" s="77"/>
      <c r="MHD845" s="77"/>
      <c r="MHF845" s="75"/>
      <c r="MHG845" s="75"/>
      <c r="MHH845" s="75"/>
      <c r="MHI845" s="85"/>
      <c r="MHL845" s="77"/>
      <c r="MHM845" s="91"/>
      <c r="MHP845" s="75"/>
      <c r="MHR845" s="86"/>
      <c r="MHS845" s="77"/>
      <c r="MHT845" s="77"/>
      <c r="MHV845" s="75"/>
      <c r="MHW845" s="75"/>
      <c r="MHX845" s="75"/>
      <c r="MHY845" s="85"/>
      <c r="MIB845" s="77"/>
      <c r="MIC845" s="91"/>
      <c r="MIF845" s="75"/>
      <c r="MIH845" s="86"/>
      <c r="MII845" s="77"/>
      <c r="MIJ845" s="77"/>
      <c r="MIL845" s="75"/>
      <c r="MIM845" s="75"/>
      <c r="MIN845" s="75"/>
      <c r="MIO845" s="85"/>
      <c r="MIR845" s="77"/>
      <c r="MIS845" s="91"/>
      <c r="MIV845" s="75"/>
      <c r="MIX845" s="86"/>
      <c r="MIY845" s="77"/>
      <c r="MIZ845" s="77"/>
      <c r="MJB845" s="75"/>
      <c r="MJC845" s="75"/>
      <c r="MJD845" s="75"/>
      <c r="MJE845" s="85"/>
      <c r="MJH845" s="77"/>
      <c r="MJI845" s="91"/>
      <c r="MJL845" s="75"/>
      <c r="MJN845" s="86"/>
      <c r="MJO845" s="77"/>
      <c r="MJP845" s="77"/>
      <c r="MJR845" s="75"/>
      <c r="MJS845" s="75"/>
      <c r="MJT845" s="75"/>
      <c r="MJU845" s="85"/>
      <c r="MJX845" s="77"/>
      <c r="MJY845" s="91"/>
      <c r="MKB845" s="75"/>
      <c r="MKD845" s="86"/>
      <c r="MKE845" s="77"/>
      <c r="MKF845" s="77"/>
      <c r="MKH845" s="75"/>
      <c r="MKI845" s="75"/>
      <c r="MKJ845" s="75"/>
      <c r="MKK845" s="85"/>
      <c r="MKN845" s="77"/>
      <c r="MKO845" s="91"/>
      <c r="MKR845" s="75"/>
      <c r="MKT845" s="86"/>
      <c r="MKU845" s="77"/>
      <c r="MKV845" s="77"/>
      <c r="MKX845" s="75"/>
      <c r="MKY845" s="75"/>
      <c r="MKZ845" s="75"/>
      <c r="MLA845" s="85"/>
      <c r="MLD845" s="77"/>
      <c r="MLE845" s="91"/>
      <c r="MLH845" s="75"/>
      <c r="MLJ845" s="86"/>
      <c r="MLK845" s="77"/>
      <c r="MLL845" s="77"/>
      <c r="MLN845" s="75"/>
      <c r="MLO845" s="75"/>
      <c r="MLP845" s="75"/>
      <c r="MLQ845" s="85"/>
      <c r="MLT845" s="77"/>
      <c r="MLU845" s="91"/>
      <c r="MLX845" s="75"/>
      <c r="MLZ845" s="86"/>
      <c r="MMA845" s="77"/>
      <c r="MMB845" s="77"/>
      <c r="MMD845" s="75"/>
      <c r="MME845" s="75"/>
      <c r="MMF845" s="75"/>
      <c r="MMG845" s="85"/>
      <c r="MMJ845" s="77"/>
      <c r="MMK845" s="91"/>
      <c r="MMN845" s="75"/>
      <c r="MMP845" s="86"/>
      <c r="MMQ845" s="77"/>
      <c r="MMR845" s="77"/>
      <c r="MMT845" s="75"/>
      <c r="MMU845" s="75"/>
      <c r="MMV845" s="75"/>
      <c r="MMW845" s="85"/>
      <c r="MMZ845" s="77"/>
      <c r="MNA845" s="91"/>
      <c r="MND845" s="75"/>
      <c r="MNF845" s="86"/>
      <c r="MNG845" s="77"/>
      <c r="MNH845" s="77"/>
      <c r="MNJ845" s="75"/>
      <c r="MNK845" s="75"/>
      <c r="MNL845" s="75"/>
      <c r="MNM845" s="85"/>
      <c r="MNP845" s="77"/>
      <c r="MNQ845" s="91"/>
      <c r="MNT845" s="75"/>
      <c r="MNV845" s="86"/>
      <c r="MNW845" s="77"/>
      <c r="MNX845" s="77"/>
      <c r="MNZ845" s="75"/>
      <c r="MOA845" s="75"/>
      <c r="MOB845" s="75"/>
      <c r="MOC845" s="85"/>
      <c r="MOF845" s="77"/>
      <c r="MOG845" s="91"/>
      <c r="MOJ845" s="75"/>
      <c r="MOL845" s="86"/>
      <c r="MOM845" s="77"/>
      <c r="MON845" s="77"/>
      <c r="MOP845" s="75"/>
      <c r="MOQ845" s="75"/>
      <c r="MOR845" s="75"/>
      <c r="MOS845" s="85"/>
      <c r="MOV845" s="77"/>
      <c r="MOW845" s="91"/>
      <c r="MOZ845" s="75"/>
      <c r="MPB845" s="86"/>
      <c r="MPC845" s="77"/>
      <c r="MPD845" s="77"/>
      <c r="MPF845" s="75"/>
      <c r="MPG845" s="75"/>
      <c r="MPH845" s="75"/>
      <c r="MPI845" s="85"/>
      <c r="MPL845" s="77"/>
      <c r="MPM845" s="91"/>
      <c r="MPP845" s="75"/>
      <c r="MPR845" s="86"/>
      <c r="MPS845" s="77"/>
      <c r="MPT845" s="77"/>
      <c r="MPV845" s="75"/>
      <c r="MPW845" s="75"/>
      <c r="MPX845" s="75"/>
      <c r="MPY845" s="85"/>
      <c r="MQB845" s="77"/>
      <c r="MQC845" s="91"/>
      <c r="MQF845" s="75"/>
      <c r="MQH845" s="86"/>
      <c r="MQI845" s="77"/>
      <c r="MQJ845" s="77"/>
      <c r="MQL845" s="75"/>
      <c r="MQM845" s="75"/>
      <c r="MQN845" s="75"/>
      <c r="MQO845" s="85"/>
      <c r="MQR845" s="77"/>
      <c r="MQS845" s="91"/>
      <c r="MQV845" s="75"/>
      <c r="MQX845" s="86"/>
      <c r="MQY845" s="77"/>
      <c r="MQZ845" s="77"/>
      <c r="MRB845" s="75"/>
      <c r="MRC845" s="75"/>
      <c r="MRD845" s="75"/>
      <c r="MRE845" s="85"/>
      <c r="MRH845" s="77"/>
      <c r="MRI845" s="91"/>
      <c r="MRL845" s="75"/>
      <c r="MRN845" s="86"/>
      <c r="MRO845" s="77"/>
      <c r="MRP845" s="77"/>
      <c r="MRR845" s="75"/>
      <c r="MRS845" s="75"/>
      <c r="MRT845" s="75"/>
      <c r="MRU845" s="85"/>
      <c r="MRX845" s="77"/>
      <c r="MRY845" s="91"/>
      <c r="MSB845" s="75"/>
      <c r="MSD845" s="86"/>
      <c r="MSE845" s="77"/>
      <c r="MSF845" s="77"/>
      <c r="MSH845" s="75"/>
      <c r="MSI845" s="75"/>
      <c r="MSJ845" s="75"/>
      <c r="MSK845" s="85"/>
      <c r="MSN845" s="77"/>
      <c r="MSO845" s="91"/>
      <c r="MSR845" s="75"/>
      <c r="MST845" s="86"/>
      <c r="MSU845" s="77"/>
      <c r="MSV845" s="77"/>
      <c r="MSX845" s="75"/>
      <c r="MSY845" s="75"/>
      <c r="MSZ845" s="75"/>
      <c r="MTA845" s="85"/>
      <c r="MTD845" s="77"/>
      <c r="MTE845" s="91"/>
      <c r="MTH845" s="75"/>
      <c r="MTJ845" s="86"/>
      <c r="MTK845" s="77"/>
      <c r="MTL845" s="77"/>
      <c r="MTN845" s="75"/>
      <c r="MTO845" s="75"/>
      <c r="MTP845" s="75"/>
      <c r="MTQ845" s="85"/>
      <c r="MTT845" s="77"/>
      <c r="MTU845" s="91"/>
      <c r="MTX845" s="75"/>
      <c r="MTZ845" s="86"/>
      <c r="MUA845" s="77"/>
      <c r="MUB845" s="77"/>
      <c r="MUD845" s="75"/>
      <c r="MUE845" s="75"/>
      <c r="MUF845" s="75"/>
      <c r="MUG845" s="85"/>
      <c r="MUJ845" s="77"/>
      <c r="MUK845" s="91"/>
      <c r="MUN845" s="75"/>
      <c r="MUP845" s="86"/>
      <c r="MUQ845" s="77"/>
      <c r="MUR845" s="77"/>
      <c r="MUT845" s="75"/>
      <c r="MUU845" s="75"/>
      <c r="MUV845" s="75"/>
      <c r="MUW845" s="85"/>
      <c r="MUZ845" s="77"/>
      <c r="MVA845" s="91"/>
      <c r="MVD845" s="75"/>
      <c r="MVF845" s="86"/>
      <c r="MVG845" s="77"/>
      <c r="MVH845" s="77"/>
      <c r="MVJ845" s="75"/>
      <c r="MVK845" s="75"/>
      <c r="MVL845" s="75"/>
      <c r="MVM845" s="85"/>
      <c r="MVP845" s="77"/>
      <c r="MVQ845" s="91"/>
      <c r="MVT845" s="75"/>
      <c r="MVV845" s="86"/>
      <c r="MVW845" s="77"/>
      <c r="MVX845" s="77"/>
      <c r="MVZ845" s="75"/>
      <c r="MWA845" s="75"/>
      <c r="MWB845" s="75"/>
      <c r="MWC845" s="85"/>
      <c r="MWF845" s="77"/>
      <c r="MWG845" s="91"/>
      <c r="MWJ845" s="75"/>
      <c r="MWL845" s="86"/>
      <c r="MWM845" s="77"/>
      <c r="MWN845" s="77"/>
      <c r="MWP845" s="75"/>
      <c r="MWQ845" s="75"/>
      <c r="MWR845" s="75"/>
      <c r="MWS845" s="85"/>
      <c r="MWV845" s="77"/>
      <c r="MWW845" s="91"/>
      <c r="MWZ845" s="75"/>
      <c r="MXB845" s="86"/>
      <c r="MXC845" s="77"/>
      <c r="MXD845" s="77"/>
      <c r="MXF845" s="75"/>
      <c r="MXG845" s="75"/>
      <c r="MXH845" s="75"/>
      <c r="MXI845" s="85"/>
      <c r="MXL845" s="77"/>
      <c r="MXM845" s="91"/>
      <c r="MXP845" s="75"/>
      <c r="MXR845" s="86"/>
      <c r="MXS845" s="77"/>
      <c r="MXT845" s="77"/>
      <c r="MXV845" s="75"/>
      <c r="MXW845" s="75"/>
      <c r="MXX845" s="75"/>
      <c r="MXY845" s="85"/>
      <c r="MYB845" s="77"/>
      <c r="MYC845" s="91"/>
      <c r="MYF845" s="75"/>
      <c r="MYH845" s="86"/>
      <c r="MYI845" s="77"/>
      <c r="MYJ845" s="77"/>
      <c r="MYL845" s="75"/>
      <c r="MYM845" s="75"/>
      <c r="MYN845" s="75"/>
      <c r="MYO845" s="85"/>
      <c r="MYR845" s="77"/>
      <c r="MYS845" s="91"/>
      <c r="MYV845" s="75"/>
      <c r="MYX845" s="86"/>
      <c r="MYY845" s="77"/>
      <c r="MYZ845" s="77"/>
      <c r="MZB845" s="75"/>
      <c r="MZC845" s="75"/>
      <c r="MZD845" s="75"/>
      <c r="MZE845" s="85"/>
      <c r="MZH845" s="77"/>
      <c r="MZI845" s="91"/>
      <c r="MZL845" s="75"/>
      <c r="MZN845" s="86"/>
      <c r="MZO845" s="77"/>
      <c r="MZP845" s="77"/>
      <c r="MZR845" s="75"/>
      <c r="MZS845" s="75"/>
      <c r="MZT845" s="75"/>
      <c r="MZU845" s="85"/>
      <c r="MZX845" s="77"/>
      <c r="MZY845" s="91"/>
      <c r="NAB845" s="75"/>
      <c r="NAD845" s="86"/>
      <c r="NAE845" s="77"/>
      <c r="NAF845" s="77"/>
      <c r="NAH845" s="75"/>
      <c r="NAI845" s="75"/>
      <c r="NAJ845" s="75"/>
      <c r="NAK845" s="85"/>
      <c r="NAN845" s="77"/>
      <c r="NAO845" s="91"/>
      <c r="NAR845" s="75"/>
      <c r="NAT845" s="86"/>
      <c r="NAU845" s="77"/>
      <c r="NAV845" s="77"/>
      <c r="NAX845" s="75"/>
      <c r="NAY845" s="75"/>
      <c r="NAZ845" s="75"/>
      <c r="NBA845" s="85"/>
      <c r="NBD845" s="77"/>
      <c r="NBE845" s="91"/>
      <c r="NBH845" s="75"/>
      <c r="NBJ845" s="86"/>
      <c r="NBK845" s="77"/>
      <c r="NBL845" s="77"/>
      <c r="NBN845" s="75"/>
      <c r="NBO845" s="75"/>
      <c r="NBP845" s="75"/>
      <c r="NBQ845" s="85"/>
      <c r="NBT845" s="77"/>
      <c r="NBU845" s="91"/>
      <c r="NBX845" s="75"/>
      <c r="NBZ845" s="86"/>
      <c r="NCA845" s="77"/>
      <c r="NCB845" s="77"/>
      <c r="NCD845" s="75"/>
      <c r="NCE845" s="75"/>
      <c r="NCF845" s="75"/>
      <c r="NCG845" s="85"/>
      <c r="NCJ845" s="77"/>
      <c r="NCK845" s="91"/>
      <c r="NCN845" s="75"/>
      <c r="NCP845" s="86"/>
      <c r="NCQ845" s="77"/>
      <c r="NCR845" s="77"/>
      <c r="NCT845" s="75"/>
      <c r="NCU845" s="75"/>
      <c r="NCV845" s="75"/>
      <c r="NCW845" s="85"/>
      <c r="NCZ845" s="77"/>
      <c r="NDA845" s="91"/>
      <c r="NDD845" s="75"/>
      <c r="NDF845" s="86"/>
      <c r="NDG845" s="77"/>
      <c r="NDH845" s="77"/>
      <c r="NDJ845" s="75"/>
      <c r="NDK845" s="75"/>
      <c r="NDL845" s="75"/>
      <c r="NDM845" s="85"/>
      <c r="NDP845" s="77"/>
      <c r="NDQ845" s="91"/>
      <c r="NDT845" s="75"/>
      <c r="NDV845" s="86"/>
      <c r="NDW845" s="77"/>
      <c r="NDX845" s="77"/>
      <c r="NDZ845" s="75"/>
      <c r="NEA845" s="75"/>
      <c r="NEB845" s="75"/>
      <c r="NEC845" s="85"/>
      <c r="NEF845" s="77"/>
      <c r="NEG845" s="91"/>
      <c r="NEJ845" s="75"/>
      <c r="NEL845" s="86"/>
      <c r="NEM845" s="77"/>
      <c r="NEN845" s="77"/>
      <c r="NEP845" s="75"/>
      <c r="NEQ845" s="75"/>
      <c r="NER845" s="75"/>
      <c r="NES845" s="85"/>
      <c r="NEV845" s="77"/>
      <c r="NEW845" s="91"/>
      <c r="NEZ845" s="75"/>
      <c r="NFB845" s="86"/>
      <c r="NFC845" s="77"/>
      <c r="NFD845" s="77"/>
      <c r="NFF845" s="75"/>
      <c r="NFG845" s="75"/>
      <c r="NFH845" s="75"/>
      <c r="NFI845" s="85"/>
      <c r="NFL845" s="77"/>
      <c r="NFM845" s="91"/>
      <c r="NFP845" s="75"/>
      <c r="NFR845" s="86"/>
      <c r="NFS845" s="77"/>
      <c r="NFT845" s="77"/>
      <c r="NFV845" s="75"/>
      <c r="NFW845" s="75"/>
      <c r="NFX845" s="75"/>
      <c r="NFY845" s="85"/>
      <c r="NGB845" s="77"/>
      <c r="NGC845" s="91"/>
      <c r="NGF845" s="75"/>
      <c r="NGH845" s="86"/>
      <c r="NGI845" s="77"/>
      <c r="NGJ845" s="77"/>
      <c r="NGL845" s="75"/>
      <c r="NGM845" s="75"/>
      <c r="NGN845" s="75"/>
      <c r="NGO845" s="85"/>
      <c r="NGR845" s="77"/>
      <c r="NGS845" s="91"/>
      <c r="NGV845" s="75"/>
      <c r="NGX845" s="86"/>
      <c r="NGY845" s="77"/>
      <c r="NGZ845" s="77"/>
      <c r="NHB845" s="75"/>
      <c r="NHC845" s="75"/>
      <c r="NHD845" s="75"/>
      <c r="NHE845" s="85"/>
      <c r="NHH845" s="77"/>
      <c r="NHI845" s="91"/>
      <c r="NHL845" s="75"/>
      <c r="NHN845" s="86"/>
      <c r="NHO845" s="77"/>
      <c r="NHP845" s="77"/>
      <c r="NHR845" s="75"/>
      <c r="NHS845" s="75"/>
      <c r="NHT845" s="75"/>
      <c r="NHU845" s="85"/>
      <c r="NHX845" s="77"/>
      <c r="NHY845" s="91"/>
      <c r="NIB845" s="75"/>
      <c r="NID845" s="86"/>
      <c r="NIE845" s="77"/>
      <c r="NIF845" s="77"/>
      <c r="NIH845" s="75"/>
      <c r="NII845" s="75"/>
      <c r="NIJ845" s="75"/>
      <c r="NIK845" s="85"/>
      <c r="NIN845" s="77"/>
      <c r="NIO845" s="91"/>
      <c r="NIR845" s="75"/>
      <c r="NIT845" s="86"/>
      <c r="NIU845" s="77"/>
      <c r="NIV845" s="77"/>
      <c r="NIX845" s="75"/>
      <c r="NIY845" s="75"/>
      <c r="NIZ845" s="75"/>
      <c r="NJA845" s="85"/>
      <c r="NJD845" s="77"/>
      <c r="NJE845" s="91"/>
      <c r="NJH845" s="75"/>
      <c r="NJJ845" s="86"/>
      <c r="NJK845" s="77"/>
      <c r="NJL845" s="77"/>
      <c r="NJN845" s="75"/>
      <c r="NJO845" s="75"/>
      <c r="NJP845" s="75"/>
      <c r="NJQ845" s="85"/>
      <c r="NJT845" s="77"/>
      <c r="NJU845" s="91"/>
      <c r="NJX845" s="75"/>
      <c r="NJZ845" s="86"/>
      <c r="NKA845" s="77"/>
      <c r="NKB845" s="77"/>
      <c r="NKD845" s="75"/>
      <c r="NKE845" s="75"/>
      <c r="NKF845" s="75"/>
      <c r="NKG845" s="85"/>
      <c r="NKJ845" s="77"/>
      <c r="NKK845" s="91"/>
      <c r="NKN845" s="75"/>
      <c r="NKP845" s="86"/>
      <c r="NKQ845" s="77"/>
      <c r="NKR845" s="77"/>
      <c r="NKT845" s="75"/>
      <c r="NKU845" s="75"/>
      <c r="NKV845" s="75"/>
      <c r="NKW845" s="85"/>
      <c r="NKZ845" s="77"/>
      <c r="NLA845" s="91"/>
      <c r="NLD845" s="75"/>
      <c r="NLF845" s="86"/>
      <c r="NLG845" s="77"/>
      <c r="NLH845" s="77"/>
      <c r="NLJ845" s="75"/>
      <c r="NLK845" s="75"/>
      <c r="NLL845" s="75"/>
      <c r="NLM845" s="85"/>
      <c r="NLP845" s="77"/>
      <c r="NLQ845" s="91"/>
      <c r="NLT845" s="75"/>
      <c r="NLV845" s="86"/>
      <c r="NLW845" s="77"/>
      <c r="NLX845" s="77"/>
      <c r="NLZ845" s="75"/>
      <c r="NMA845" s="75"/>
      <c r="NMB845" s="75"/>
      <c r="NMC845" s="85"/>
      <c r="NMF845" s="77"/>
      <c r="NMG845" s="91"/>
      <c r="NMJ845" s="75"/>
      <c r="NML845" s="86"/>
      <c r="NMM845" s="77"/>
      <c r="NMN845" s="77"/>
      <c r="NMP845" s="75"/>
      <c r="NMQ845" s="75"/>
      <c r="NMR845" s="75"/>
      <c r="NMS845" s="85"/>
      <c r="NMV845" s="77"/>
      <c r="NMW845" s="91"/>
      <c r="NMZ845" s="75"/>
      <c r="NNB845" s="86"/>
      <c r="NNC845" s="77"/>
      <c r="NND845" s="77"/>
      <c r="NNF845" s="75"/>
      <c r="NNG845" s="75"/>
      <c r="NNH845" s="75"/>
      <c r="NNI845" s="85"/>
      <c r="NNL845" s="77"/>
      <c r="NNM845" s="91"/>
      <c r="NNP845" s="75"/>
      <c r="NNR845" s="86"/>
      <c r="NNS845" s="77"/>
      <c r="NNT845" s="77"/>
      <c r="NNV845" s="75"/>
      <c r="NNW845" s="75"/>
      <c r="NNX845" s="75"/>
      <c r="NNY845" s="85"/>
      <c r="NOB845" s="77"/>
      <c r="NOC845" s="91"/>
      <c r="NOF845" s="75"/>
      <c r="NOH845" s="86"/>
      <c r="NOI845" s="77"/>
      <c r="NOJ845" s="77"/>
      <c r="NOL845" s="75"/>
      <c r="NOM845" s="75"/>
      <c r="NON845" s="75"/>
      <c r="NOO845" s="85"/>
      <c r="NOR845" s="77"/>
      <c r="NOS845" s="91"/>
      <c r="NOV845" s="75"/>
      <c r="NOX845" s="86"/>
      <c r="NOY845" s="77"/>
      <c r="NOZ845" s="77"/>
      <c r="NPB845" s="75"/>
      <c r="NPC845" s="75"/>
      <c r="NPD845" s="75"/>
      <c r="NPE845" s="85"/>
      <c r="NPH845" s="77"/>
      <c r="NPI845" s="91"/>
      <c r="NPL845" s="75"/>
      <c r="NPN845" s="86"/>
      <c r="NPO845" s="77"/>
      <c r="NPP845" s="77"/>
      <c r="NPR845" s="75"/>
      <c r="NPS845" s="75"/>
      <c r="NPT845" s="75"/>
      <c r="NPU845" s="85"/>
      <c r="NPX845" s="77"/>
      <c r="NPY845" s="91"/>
      <c r="NQB845" s="75"/>
      <c r="NQD845" s="86"/>
      <c r="NQE845" s="77"/>
      <c r="NQF845" s="77"/>
      <c r="NQH845" s="75"/>
      <c r="NQI845" s="75"/>
      <c r="NQJ845" s="75"/>
      <c r="NQK845" s="85"/>
      <c r="NQN845" s="77"/>
      <c r="NQO845" s="91"/>
      <c r="NQR845" s="75"/>
      <c r="NQT845" s="86"/>
      <c r="NQU845" s="77"/>
      <c r="NQV845" s="77"/>
      <c r="NQX845" s="75"/>
      <c r="NQY845" s="75"/>
      <c r="NQZ845" s="75"/>
      <c r="NRA845" s="85"/>
      <c r="NRD845" s="77"/>
      <c r="NRE845" s="91"/>
      <c r="NRH845" s="75"/>
      <c r="NRJ845" s="86"/>
      <c r="NRK845" s="77"/>
      <c r="NRL845" s="77"/>
      <c r="NRN845" s="75"/>
      <c r="NRO845" s="75"/>
      <c r="NRP845" s="75"/>
      <c r="NRQ845" s="85"/>
      <c r="NRT845" s="77"/>
      <c r="NRU845" s="91"/>
      <c r="NRX845" s="75"/>
      <c r="NRZ845" s="86"/>
      <c r="NSA845" s="77"/>
      <c r="NSB845" s="77"/>
      <c r="NSD845" s="75"/>
      <c r="NSE845" s="75"/>
      <c r="NSF845" s="75"/>
      <c r="NSG845" s="85"/>
      <c r="NSJ845" s="77"/>
      <c r="NSK845" s="91"/>
      <c r="NSN845" s="75"/>
      <c r="NSP845" s="86"/>
      <c r="NSQ845" s="77"/>
      <c r="NSR845" s="77"/>
      <c r="NST845" s="75"/>
      <c r="NSU845" s="75"/>
      <c r="NSV845" s="75"/>
      <c r="NSW845" s="85"/>
      <c r="NSZ845" s="77"/>
      <c r="NTA845" s="91"/>
      <c r="NTD845" s="75"/>
      <c r="NTF845" s="86"/>
      <c r="NTG845" s="77"/>
      <c r="NTH845" s="77"/>
      <c r="NTJ845" s="75"/>
      <c r="NTK845" s="75"/>
      <c r="NTL845" s="75"/>
      <c r="NTM845" s="85"/>
      <c r="NTP845" s="77"/>
      <c r="NTQ845" s="91"/>
      <c r="NTT845" s="75"/>
      <c r="NTV845" s="86"/>
      <c r="NTW845" s="77"/>
      <c r="NTX845" s="77"/>
      <c r="NTZ845" s="75"/>
      <c r="NUA845" s="75"/>
      <c r="NUB845" s="75"/>
      <c r="NUC845" s="85"/>
      <c r="NUF845" s="77"/>
      <c r="NUG845" s="91"/>
      <c r="NUJ845" s="75"/>
      <c r="NUL845" s="86"/>
      <c r="NUM845" s="77"/>
      <c r="NUN845" s="77"/>
      <c r="NUP845" s="75"/>
      <c r="NUQ845" s="75"/>
      <c r="NUR845" s="75"/>
      <c r="NUS845" s="85"/>
      <c r="NUV845" s="77"/>
      <c r="NUW845" s="91"/>
      <c r="NUZ845" s="75"/>
      <c r="NVB845" s="86"/>
      <c r="NVC845" s="77"/>
      <c r="NVD845" s="77"/>
      <c r="NVF845" s="75"/>
      <c r="NVG845" s="75"/>
      <c r="NVH845" s="75"/>
      <c r="NVI845" s="85"/>
      <c r="NVL845" s="77"/>
      <c r="NVM845" s="91"/>
      <c r="NVP845" s="75"/>
      <c r="NVR845" s="86"/>
      <c r="NVS845" s="77"/>
      <c r="NVT845" s="77"/>
      <c r="NVV845" s="75"/>
      <c r="NVW845" s="75"/>
      <c r="NVX845" s="75"/>
      <c r="NVY845" s="85"/>
      <c r="NWB845" s="77"/>
      <c r="NWC845" s="91"/>
      <c r="NWF845" s="75"/>
      <c r="NWH845" s="86"/>
      <c r="NWI845" s="77"/>
      <c r="NWJ845" s="77"/>
      <c r="NWL845" s="75"/>
      <c r="NWM845" s="75"/>
      <c r="NWN845" s="75"/>
      <c r="NWO845" s="85"/>
      <c r="NWR845" s="77"/>
      <c r="NWS845" s="91"/>
      <c r="NWV845" s="75"/>
      <c r="NWX845" s="86"/>
      <c r="NWY845" s="77"/>
      <c r="NWZ845" s="77"/>
      <c r="NXB845" s="75"/>
      <c r="NXC845" s="75"/>
      <c r="NXD845" s="75"/>
      <c r="NXE845" s="85"/>
      <c r="NXH845" s="77"/>
      <c r="NXI845" s="91"/>
      <c r="NXL845" s="75"/>
      <c r="NXN845" s="86"/>
      <c r="NXO845" s="77"/>
      <c r="NXP845" s="77"/>
      <c r="NXR845" s="75"/>
      <c r="NXS845" s="75"/>
      <c r="NXT845" s="75"/>
      <c r="NXU845" s="85"/>
      <c r="NXX845" s="77"/>
      <c r="NXY845" s="91"/>
      <c r="NYB845" s="75"/>
      <c r="NYD845" s="86"/>
      <c r="NYE845" s="77"/>
      <c r="NYF845" s="77"/>
      <c r="NYH845" s="75"/>
      <c r="NYI845" s="75"/>
      <c r="NYJ845" s="75"/>
      <c r="NYK845" s="85"/>
      <c r="NYN845" s="77"/>
      <c r="NYO845" s="91"/>
      <c r="NYR845" s="75"/>
      <c r="NYT845" s="86"/>
      <c r="NYU845" s="77"/>
      <c r="NYV845" s="77"/>
      <c r="NYX845" s="75"/>
      <c r="NYY845" s="75"/>
      <c r="NYZ845" s="75"/>
      <c r="NZA845" s="85"/>
      <c r="NZD845" s="77"/>
      <c r="NZE845" s="91"/>
      <c r="NZH845" s="75"/>
      <c r="NZJ845" s="86"/>
      <c r="NZK845" s="77"/>
      <c r="NZL845" s="77"/>
      <c r="NZN845" s="75"/>
      <c r="NZO845" s="75"/>
      <c r="NZP845" s="75"/>
      <c r="NZQ845" s="85"/>
      <c r="NZT845" s="77"/>
      <c r="NZU845" s="91"/>
      <c r="NZX845" s="75"/>
      <c r="NZZ845" s="86"/>
      <c r="OAA845" s="77"/>
      <c r="OAB845" s="77"/>
      <c r="OAD845" s="75"/>
      <c r="OAE845" s="75"/>
      <c r="OAF845" s="75"/>
      <c r="OAG845" s="85"/>
      <c r="OAJ845" s="77"/>
      <c r="OAK845" s="91"/>
      <c r="OAN845" s="75"/>
      <c r="OAP845" s="86"/>
      <c r="OAQ845" s="77"/>
      <c r="OAR845" s="77"/>
      <c r="OAT845" s="75"/>
      <c r="OAU845" s="75"/>
      <c r="OAV845" s="75"/>
      <c r="OAW845" s="85"/>
      <c r="OAZ845" s="77"/>
      <c r="OBA845" s="91"/>
      <c r="OBD845" s="75"/>
      <c r="OBF845" s="86"/>
      <c r="OBG845" s="77"/>
      <c r="OBH845" s="77"/>
      <c r="OBJ845" s="75"/>
      <c r="OBK845" s="75"/>
      <c r="OBL845" s="75"/>
      <c r="OBM845" s="85"/>
      <c r="OBP845" s="77"/>
      <c r="OBQ845" s="91"/>
      <c r="OBT845" s="75"/>
      <c r="OBV845" s="86"/>
      <c r="OBW845" s="77"/>
      <c r="OBX845" s="77"/>
      <c r="OBZ845" s="75"/>
      <c r="OCA845" s="75"/>
      <c r="OCB845" s="75"/>
      <c r="OCC845" s="85"/>
      <c r="OCF845" s="77"/>
      <c r="OCG845" s="91"/>
      <c r="OCJ845" s="75"/>
      <c r="OCL845" s="86"/>
      <c r="OCM845" s="77"/>
      <c r="OCN845" s="77"/>
      <c r="OCP845" s="75"/>
      <c r="OCQ845" s="75"/>
      <c r="OCR845" s="75"/>
      <c r="OCS845" s="85"/>
      <c r="OCV845" s="77"/>
      <c r="OCW845" s="91"/>
      <c r="OCZ845" s="75"/>
      <c r="ODB845" s="86"/>
      <c r="ODC845" s="77"/>
      <c r="ODD845" s="77"/>
      <c r="ODF845" s="75"/>
      <c r="ODG845" s="75"/>
      <c r="ODH845" s="75"/>
      <c r="ODI845" s="85"/>
      <c r="ODL845" s="77"/>
      <c r="ODM845" s="91"/>
      <c r="ODP845" s="75"/>
      <c r="ODR845" s="86"/>
      <c r="ODS845" s="77"/>
      <c r="ODT845" s="77"/>
      <c r="ODV845" s="75"/>
      <c r="ODW845" s="75"/>
      <c r="ODX845" s="75"/>
      <c r="ODY845" s="85"/>
      <c r="OEB845" s="77"/>
      <c r="OEC845" s="91"/>
      <c r="OEF845" s="75"/>
      <c r="OEH845" s="86"/>
      <c r="OEI845" s="77"/>
      <c r="OEJ845" s="77"/>
      <c r="OEL845" s="75"/>
      <c r="OEM845" s="75"/>
      <c r="OEN845" s="75"/>
      <c r="OEO845" s="85"/>
      <c r="OER845" s="77"/>
      <c r="OES845" s="91"/>
      <c r="OEV845" s="75"/>
      <c r="OEX845" s="86"/>
      <c r="OEY845" s="77"/>
      <c r="OEZ845" s="77"/>
      <c r="OFB845" s="75"/>
      <c r="OFC845" s="75"/>
      <c r="OFD845" s="75"/>
      <c r="OFE845" s="85"/>
      <c r="OFH845" s="77"/>
      <c r="OFI845" s="91"/>
      <c r="OFL845" s="75"/>
      <c r="OFN845" s="86"/>
      <c r="OFO845" s="77"/>
      <c r="OFP845" s="77"/>
      <c r="OFR845" s="75"/>
      <c r="OFS845" s="75"/>
      <c r="OFT845" s="75"/>
      <c r="OFU845" s="85"/>
      <c r="OFX845" s="77"/>
      <c r="OFY845" s="91"/>
      <c r="OGB845" s="75"/>
      <c r="OGD845" s="86"/>
      <c r="OGE845" s="77"/>
      <c r="OGF845" s="77"/>
      <c r="OGH845" s="75"/>
      <c r="OGI845" s="75"/>
      <c r="OGJ845" s="75"/>
      <c r="OGK845" s="85"/>
      <c r="OGN845" s="77"/>
      <c r="OGO845" s="91"/>
      <c r="OGR845" s="75"/>
      <c r="OGT845" s="86"/>
      <c r="OGU845" s="77"/>
      <c r="OGV845" s="77"/>
      <c r="OGX845" s="75"/>
      <c r="OGY845" s="75"/>
      <c r="OGZ845" s="75"/>
      <c r="OHA845" s="85"/>
      <c r="OHD845" s="77"/>
      <c r="OHE845" s="91"/>
      <c r="OHH845" s="75"/>
      <c r="OHJ845" s="86"/>
      <c r="OHK845" s="77"/>
      <c r="OHL845" s="77"/>
      <c r="OHN845" s="75"/>
      <c r="OHO845" s="75"/>
      <c r="OHP845" s="75"/>
      <c r="OHQ845" s="85"/>
      <c r="OHT845" s="77"/>
      <c r="OHU845" s="91"/>
      <c r="OHX845" s="75"/>
      <c r="OHZ845" s="86"/>
      <c r="OIA845" s="77"/>
      <c r="OIB845" s="77"/>
      <c r="OID845" s="75"/>
      <c r="OIE845" s="75"/>
      <c r="OIF845" s="75"/>
      <c r="OIG845" s="85"/>
      <c r="OIJ845" s="77"/>
      <c r="OIK845" s="91"/>
      <c r="OIN845" s="75"/>
      <c r="OIP845" s="86"/>
      <c r="OIQ845" s="77"/>
      <c r="OIR845" s="77"/>
      <c r="OIT845" s="75"/>
      <c r="OIU845" s="75"/>
      <c r="OIV845" s="75"/>
      <c r="OIW845" s="85"/>
      <c r="OIZ845" s="77"/>
      <c r="OJA845" s="91"/>
      <c r="OJD845" s="75"/>
      <c r="OJF845" s="86"/>
      <c r="OJG845" s="77"/>
      <c r="OJH845" s="77"/>
      <c r="OJJ845" s="75"/>
      <c r="OJK845" s="75"/>
      <c r="OJL845" s="75"/>
      <c r="OJM845" s="85"/>
      <c r="OJP845" s="77"/>
      <c r="OJQ845" s="91"/>
      <c r="OJT845" s="75"/>
      <c r="OJV845" s="86"/>
      <c r="OJW845" s="77"/>
      <c r="OJX845" s="77"/>
      <c r="OJZ845" s="75"/>
      <c r="OKA845" s="75"/>
      <c r="OKB845" s="75"/>
      <c r="OKC845" s="85"/>
      <c r="OKF845" s="77"/>
      <c r="OKG845" s="91"/>
      <c r="OKJ845" s="75"/>
      <c r="OKL845" s="86"/>
      <c r="OKM845" s="77"/>
      <c r="OKN845" s="77"/>
      <c r="OKP845" s="75"/>
      <c r="OKQ845" s="75"/>
      <c r="OKR845" s="75"/>
      <c r="OKS845" s="85"/>
      <c r="OKV845" s="77"/>
      <c r="OKW845" s="91"/>
      <c r="OKZ845" s="75"/>
      <c r="OLB845" s="86"/>
      <c r="OLC845" s="77"/>
      <c r="OLD845" s="77"/>
      <c r="OLF845" s="75"/>
      <c r="OLG845" s="75"/>
      <c r="OLH845" s="75"/>
      <c r="OLI845" s="85"/>
      <c r="OLL845" s="77"/>
      <c r="OLM845" s="91"/>
      <c r="OLP845" s="75"/>
      <c r="OLR845" s="86"/>
      <c r="OLS845" s="77"/>
      <c r="OLT845" s="77"/>
      <c r="OLV845" s="75"/>
      <c r="OLW845" s="75"/>
      <c r="OLX845" s="75"/>
      <c r="OLY845" s="85"/>
      <c r="OMB845" s="77"/>
      <c r="OMC845" s="91"/>
      <c r="OMF845" s="75"/>
      <c r="OMH845" s="86"/>
      <c r="OMI845" s="77"/>
      <c r="OMJ845" s="77"/>
      <c r="OML845" s="75"/>
      <c r="OMM845" s="75"/>
      <c r="OMN845" s="75"/>
      <c r="OMO845" s="85"/>
      <c r="OMR845" s="77"/>
      <c r="OMS845" s="91"/>
      <c r="OMV845" s="75"/>
      <c r="OMX845" s="86"/>
      <c r="OMY845" s="77"/>
      <c r="OMZ845" s="77"/>
      <c r="ONB845" s="75"/>
      <c r="ONC845" s="75"/>
      <c r="OND845" s="75"/>
      <c r="ONE845" s="85"/>
      <c r="ONH845" s="77"/>
      <c r="ONI845" s="91"/>
      <c r="ONL845" s="75"/>
      <c r="ONN845" s="86"/>
      <c r="ONO845" s="77"/>
      <c r="ONP845" s="77"/>
      <c r="ONR845" s="75"/>
      <c r="ONS845" s="75"/>
      <c r="ONT845" s="75"/>
      <c r="ONU845" s="85"/>
      <c r="ONX845" s="77"/>
      <c r="ONY845" s="91"/>
      <c r="OOB845" s="75"/>
      <c r="OOD845" s="86"/>
      <c r="OOE845" s="77"/>
      <c r="OOF845" s="77"/>
      <c r="OOH845" s="75"/>
      <c r="OOI845" s="75"/>
      <c r="OOJ845" s="75"/>
      <c r="OOK845" s="85"/>
      <c r="OON845" s="77"/>
      <c r="OOO845" s="91"/>
      <c r="OOR845" s="75"/>
      <c r="OOT845" s="86"/>
      <c r="OOU845" s="77"/>
      <c r="OOV845" s="77"/>
      <c r="OOX845" s="75"/>
      <c r="OOY845" s="75"/>
      <c r="OOZ845" s="75"/>
      <c r="OPA845" s="85"/>
      <c r="OPD845" s="77"/>
      <c r="OPE845" s="91"/>
      <c r="OPH845" s="75"/>
      <c r="OPJ845" s="86"/>
      <c r="OPK845" s="77"/>
      <c r="OPL845" s="77"/>
      <c r="OPN845" s="75"/>
      <c r="OPO845" s="75"/>
      <c r="OPP845" s="75"/>
      <c r="OPQ845" s="85"/>
      <c r="OPT845" s="77"/>
      <c r="OPU845" s="91"/>
      <c r="OPX845" s="75"/>
      <c r="OPZ845" s="86"/>
      <c r="OQA845" s="77"/>
      <c r="OQB845" s="77"/>
      <c r="OQD845" s="75"/>
      <c r="OQE845" s="75"/>
      <c r="OQF845" s="75"/>
      <c r="OQG845" s="85"/>
      <c r="OQJ845" s="77"/>
      <c r="OQK845" s="91"/>
      <c r="OQN845" s="75"/>
      <c r="OQP845" s="86"/>
      <c r="OQQ845" s="77"/>
      <c r="OQR845" s="77"/>
      <c r="OQT845" s="75"/>
      <c r="OQU845" s="75"/>
      <c r="OQV845" s="75"/>
      <c r="OQW845" s="85"/>
      <c r="OQZ845" s="77"/>
      <c r="ORA845" s="91"/>
      <c r="ORD845" s="75"/>
      <c r="ORF845" s="86"/>
      <c r="ORG845" s="77"/>
      <c r="ORH845" s="77"/>
      <c r="ORJ845" s="75"/>
      <c r="ORK845" s="75"/>
      <c r="ORL845" s="75"/>
      <c r="ORM845" s="85"/>
      <c r="ORP845" s="77"/>
      <c r="ORQ845" s="91"/>
      <c r="ORT845" s="75"/>
      <c r="ORV845" s="86"/>
      <c r="ORW845" s="77"/>
      <c r="ORX845" s="77"/>
      <c r="ORZ845" s="75"/>
      <c r="OSA845" s="75"/>
      <c r="OSB845" s="75"/>
      <c r="OSC845" s="85"/>
      <c r="OSF845" s="77"/>
      <c r="OSG845" s="91"/>
      <c r="OSJ845" s="75"/>
      <c r="OSL845" s="86"/>
      <c r="OSM845" s="77"/>
      <c r="OSN845" s="77"/>
      <c r="OSP845" s="75"/>
      <c r="OSQ845" s="75"/>
      <c r="OSR845" s="75"/>
      <c r="OSS845" s="85"/>
      <c r="OSV845" s="77"/>
      <c r="OSW845" s="91"/>
      <c r="OSZ845" s="75"/>
      <c r="OTB845" s="86"/>
      <c r="OTC845" s="77"/>
      <c r="OTD845" s="77"/>
      <c r="OTF845" s="75"/>
      <c r="OTG845" s="75"/>
      <c r="OTH845" s="75"/>
      <c r="OTI845" s="85"/>
      <c r="OTL845" s="77"/>
      <c r="OTM845" s="91"/>
      <c r="OTP845" s="75"/>
      <c r="OTR845" s="86"/>
      <c r="OTS845" s="77"/>
      <c r="OTT845" s="77"/>
      <c r="OTV845" s="75"/>
      <c r="OTW845" s="75"/>
      <c r="OTX845" s="75"/>
      <c r="OTY845" s="85"/>
      <c r="OUB845" s="77"/>
      <c r="OUC845" s="91"/>
      <c r="OUF845" s="75"/>
      <c r="OUH845" s="86"/>
      <c r="OUI845" s="77"/>
      <c r="OUJ845" s="77"/>
      <c r="OUL845" s="75"/>
      <c r="OUM845" s="75"/>
      <c r="OUN845" s="75"/>
      <c r="OUO845" s="85"/>
      <c r="OUR845" s="77"/>
      <c r="OUS845" s="91"/>
      <c r="OUV845" s="75"/>
      <c r="OUX845" s="86"/>
      <c r="OUY845" s="77"/>
      <c r="OUZ845" s="77"/>
      <c r="OVB845" s="75"/>
      <c r="OVC845" s="75"/>
      <c r="OVD845" s="75"/>
      <c r="OVE845" s="85"/>
      <c r="OVH845" s="77"/>
      <c r="OVI845" s="91"/>
      <c r="OVL845" s="75"/>
      <c r="OVN845" s="86"/>
      <c r="OVO845" s="77"/>
      <c r="OVP845" s="77"/>
      <c r="OVR845" s="75"/>
      <c r="OVS845" s="75"/>
      <c r="OVT845" s="75"/>
      <c r="OVU845" s="85"/>
      <c r="OVX845" s="77"/>
      <c r="OVY845" s="91"/>
      <c r="OWB845" s="75"/>
      <c r="OWD845" s="86"/>
      <c r="OWE845" s="77"/>
      <c r="OWF845" s="77"/>
      <c r="OWH845" s="75"/>
      <c r="OWI845" s="75"/>
      <c r="OWJ845" s="75"/>
      <c r="OWK845" s="85"/>
      <c r="OWN845" s="77"/>
      <c r="OWO845" s="91"/>
      <c r="OWR845" s="75"/>
      <c r="OWT845" s="86"/>
      <c r="OWU845" s="77"/>
      <c r="OWV845" s="77"/>
      <c r="OWX845" s="75"/>
      <c r="OWY845" s="75"/>
      <c r="OWZ845" s="75"/>
      <c r="OXA845" s="85"/>
      <c r="OXD845" s="77"/>
      <c r="OXE845" s="91"/>
      <c r="OXH845" s="75"/>
      <c r="OXJ845" s="86"/>
      <c r="OXK845" s="77"/>
      <c r="OXL845" s="77"/>
      <c r="OXN845" s="75"/>
      <c r="OXO845" s="75"/>
      <c r="OXP845" s="75"/>
      <c r="OXQ845" s="85"/>
      <c r="OXT845" s="77"/>
      <c r="OXU845" s="91"/>
      <c r="OXX845" s="75"/>
      <c r="OXZ845" s="86"/>
      <c r="OYA845" s="77"/>
      <c r="OYB845" s="77"/>
      <c r="OYD845" s="75"/>
      <c r="OYE845" s="75"/>
      <c r="OYF845" s="75"/>
      <c r="OYG845" s="85"/>
      <c r="OYJ845" s="77"/>
      <c r="OYK845" s="91"/>
      <c r="OYN845" s="75"/>
      <c r="OYP845" s="86"/>
      <c r="OYQ845" s="77"/>
      <c r="OYR845" s="77"/>
      <c r="OYT845" s="75"/>
      <c r="OYU845" s="75"/>
      <c r="OYV845" s="75"/>
      <c r="OYW845" s="85"/>
      <c r="OYZ845" s="77"/>
      <c r="OZA845" s="91"/>
      <c r="OZD845" s="75"/>
      <c r="OZF845" s="86"/>
      <c r="OZG845" s="77"/>
      <c r="OZH845" s="77"/>
      <c r="OZJ845" s="75"/>
      <c r="OZK845" s="75"/>
      <c r="OZL845" s="75"/>
      <c r="OZM845" s="85"/>
      <c r="OZP845" s="77"/>
      <c r="OZQ845" s="91"/>
      <c r="OZT845" s="75"/>
      <c r="OZV845" s="86"/>
      <c r="OZW845" s="77"/>
      <c r="OZX845" s="77"/>
      <c r="OZZ845" s="75"/>
      <c r="PAA845" s="75"/>
      <c r="PAB845" s="75"/>
      <c r="PAC845" s="85"/>
      <c r="PAF845" s="77"/>
      <c r="PAG845" s="91"/>
      <c r="PAJ845" s="75"/>
      <c r="PAL845" s="86"/>
      <c r="PAM845" s="77"/>
      <c r="PAN845" s="77"/>
      <c r="PAP845" s="75"/>
      <c r="PAQ845" s="75"/>
      <c r="PAR845" s="75"/>
      <c r="PAS845" s="85"/>
      <c r="PAV845" s="77"/>
      <c r="PAW845" s="91"/>
      <c r="PAZ845" s="75"/>
      <c r="PBB845" s="86"/>
      <c r="PBC845" s="77"/>
      <c r="PBD845" s="77"/>
      <c r="PBF845" s="75"/>
      <c r="PBG845" s="75"/>
      <c r="PBH845" s="75"/>
      <c r="PBI845" s="85"/>
      <c r="PBL845" s="77"/>
      <c r="PBM845" s="91"/>
      <c r="PBP845" s="75"/>
      <c r="PBR845" s="86"/>
      <c r="PBS845" s="77"/>
      <c r="PBT845" s="77"/>
      <c r="PBV845" s="75"/>
      <c r="PBW845" s="75"/>
      <c r="PBX845" s="75"/>
      <c r="PBY845" s="85"/>
      <c r="PCB845" s="77"/>
      <c r="PCC845" s="91"/>
      <c r="PCF845" s="75"/>
      <c r="PCH845" s="86"/>
      <c r="PCI845" s="77"/>
      <c r="PCJ845" s="77"/>
      <c r="PCL845" s="75"/>
      <c r="PCM845" s="75"/>
      <c r="PCN845" s="75"/>
      <c r="PCO845" s="85"/>
      <c r="PCR845" s="77"/>
      <c r="PCS845" s="91"/>
      <c r="PCV845" s="75"/>
      <c r="PCX845" s="86"/>
      <c r="PCY845" s="77"/>
      <c r="PCZ845" s="77"/>
      <c r="PDB845" s="75"/>
      <c r="PDC845" s="75"/>
      <c r="PDD845" s="75"/>
      <c r="PDE845" s="85"/>
      <c r="PDH845" s="77"/>
      <c r="PDI845" s="91"/>
      <c r="PDL845" s="75"/>
      <c r="PDN845" s="86"/>
      <c r="PDO845" s="77"/>
      <c r="PDP845" s="77"/>
      <c r="PDR845" s="75"/>
      <c r="PDS845" s="75"/>
      <c r="PDT845" s="75"/>
      <c r="PDU845" s="85"/>
      <c r="PDX845" s="77"/>
      <c r="PDY845" s="91"/>
      <c r="PEB845" s="75"/>
      <c r="PED845" s="86"/>
      <c r="PEE845" s="77"/>
      <c r="PEF845" s="77"/>
      <c r="PEH845" s="75"/>
      <c r="PEI845" s="75"/>
      <c r="PEJ845" s="75"/>
      <c r="PEK845" s="85"/>
      <c r="PEN845" s="77"/>
      <c r="PEO845" s="91"/>
      <c r="PER845" s="75"/>
      <c r="PET845" s="86"/>
      <c r="PEU845" s="77"/>
      <c r="PEV845" s="77"/>
      <c r="PEX845" s="75"/>
      <c r="PEY845" s="75"/>
      <c r="PEZ845" s="75"/>
      <c r="PFA845" s="85"/>
      <c r="PFD845" s="77"/>
      <c r="PFE845" s="91"/>
      <c r="PFH845" s="75"/>
      <c r="PFJ845" s="86"/>
      <c r="PFK845" s="77"/>
      <c r="PFL845" s="77"/>
      <c r="PFN845" s="75"/>
      <c r="PFO845" s="75"/>
      <c r="PFP845" s="75"/>
      <c r="PFQ845" s="85"/>
      <c r="PFT845" s="77"/>
      <c r="PFU845" s="91"/>
      <c r="PFX845" s="75"/>
      <c r="PFZ845" s="86"/>
      <c r="PGA845" s="77"/>
      <c r="PGB845" s="77"/>
      <c r="PGD845" s="75"/>
      <c r="PGE845" s="75"/>
      <c r="PGF845" s="75"/>
      <c r="PGG845" s="85"/>
      <c r="PGJ845" s="77"/>
      <c r="PGK845" s="91"/>
      <c r="PGN845" s="75"/>
      <c r="PGP845" s="86"/>
      <c r="PGQ845" s="77"/>
      <c r="PGR845" s="77"/>
      <c r="PGT845" s="75"/>
      <c r="PGU845" s="75"/>
      <c r="PGV845" s="75"/>
      <c r="PGW845" s="85"/>
      <c r="PGZ845" s="77"/>
      <c r="PHA845" s="91"/>
      <c r="PHD845" s="75"/>
      <c r="PHF845" s="86"/>
      <c r="PHG845" s="77"/>
      <c r="PHH845" s="77"/>
      <c r="PHJ845" s="75"/>
      <c r="PHK845" s="75"/>
      <c r="PHL845" s="75"/>
      <c r="PHM845" s="85"/>
      <c r="PHP845" s="77"/>
      <c r="PHQ845" s="91"/>
      <c r="PHT845" s="75"/>
      <c r="PHV845" s="86"/>
      <c r="PHW845" s="77"/>
      <c r="PHX845" s="77"/>
      <c r="PHZ845" s="75"/>
      <c r="PIA845" s="75"/>
      <c r="PIB845" s="75"/>
      <c r="PIC845" s="85"/>
      <c r="PIF845" s="77"/>
      <c r="PIG845" s="91"/>
      <c r="PIJ845" s="75"/>
      <c r="PIL845" s="86"/>
      <c r="PIM845" s="77"/>
      <c r="PIN845" s="77"/>
      <c r="PIP845" s="75"/>
      <c r="PIQ845" s="75"/>
      <c r="PIR845" s="75"/>
      <c r="PIS845" s="85"/>
      <c r="PIV845" s="77"/>
      <c r="PIW845" s="91"/>
      <c r="PIZ845" s="75"/>
      <c r="PJB845" s="86"/>
      <c r="PJC845" s="77"/>
      <c r="PJD845" s="77"/>
      <c r="PJF845" s="75"/>
      <c r="PJG845" s="75"/>
      <c r="PJH845" s="75"/>
      <c r="PJI845" s="85"/>
      <c r="PJL845" s="77"/>
      <c r="PJM845" s="91"/>
      <c r="PJP845" s="75"/>
      <c r="PJR845" s="86"/>
      <c r="PJS845" s="77"/>
      <c r="PJT845" s="77"/>
      <c r="PJV845" s="75"/>
      <c r="PJW845" s="75"/>
      <c r="PJX845" s="75"/>
      <c r="PJY845" s="85"/>
      <c r="PKB845" s="77"/>
      <c r="PKC845" s="91"/>
      <c r="PKF845" s="75"/>
      <c r="PKH845" s="86"/>
      <c r="PKI845" s="77"/>
      <c r="PKJ845" s="77"/>
      <c r="PKL845" s="75"/>
      <c r="PKM845" s="75"/>
      <c r="PKN845" s="75"/>
      <c r="PKO845" s="85"/>
      <c r="PKR845" s="77"/>
      <c r="PKS845" s="91"/>
      <c r="PKV845" s="75"/>
      <c r="PKX845" s="86"/>
      <c r="PKY845" s="77"/>
      <c r="PKZ845" s="77"/>
      <c r="PLB845" s="75"/>
      <c r="PLC845" s="75"/>
      <c r="PLD845" s="75"/>
      <c r="PLE845" s="85"/>
      <c r="PLH845" s="77"/>
      <c r="PLI845" s="91"/>
      <c r="PLL845" s="75"/>
      <c r="PLN845" s="86"/>
      <c r="PLO845" s="77"/>
      <c r="PLP845" s="77"/>
      <c r="PLR845" s="75"/>
      <c r="PLS845" s="75"/>
      <c r="PLT845" s="75"/>
      <c r="PLU845" s="85"/>
      <c r="PLX845" s="77"/>
      <c r="PLY845" s="91"/>
      <c r="PMB845" s="75"/>
      <c r="PMD845" s="86"/>
      <c r="PME845" s="77"/>
      <c r="PMF845" s="77"/>
      <c r="PMH845" s="75"/>
      <c r="PMI845" s="75"/>
      <c r="PMJ845" s="75"/>
      <c r="PMK845" s="85"/>
      <c r="PMN845" s="77"/>
      <c r="PMO845" s="91"/>
      <c r="PMR845" s="75"/>
      <c r="PMT845" s="86"/>
      <c r="PMU845" s="77"/>
      <c r="PMV845" s="77"/>
      <c r="PMX845" s="75"/>
      <c r="PMY845" s="75"/>
      <c r="PMZ845" s="75"/>
      <c r="PNA845" s="85"/>
      <c r="PND845" s="77"/>
      <c r="PNE845" s="91"/>
      <c r="PNH845" s="75"/>
      <c r="PNJ845" s="86"/>
      <c r="PNK845" s="77"/>
      <c r="PNL845" s="77"/>
      <c r="PNN845" s="75"/>
      <c r="PNO845" s="75"/>
      <c r="PNP845" s="75"/>
      <c r="PNQ845" s="85"/>
      <c r="PNT845" s="77"/>
      <c r="PNU845" s="91"/>
      <c r="PNX845" s="75"/>
      <c r="PNZ845" s="86"/>
      <c r="POA845" s="77"/>
      <c r="POB845" s="77"/>
      <c r="POD845" s="75"/>
      <c r="POE845" s="75"/>
      <c r="POF845" s="75"/>
      <c r="POG845" s="85"/>
      <c r="POJ845" s="77"/>
      <c r="POK845" s="91"/>
      <c r="PON845" s="75"/>
      <c r="POP845" s="86"/>
      <c r="POQ845" s="77"/>
      <c r="POR845" s="77"/>
      <c r="POT845" s="75"/>
      <c r="POU845" s="75"/>
      <c r="POV845" s="75"/>
      <c r="POW845" s="85"/>
      <c r="POZ845" s="77"/>
      <c r="PPA845" s="91"/>
      <c r="PPD845" s="75"/>
      <c r="PPF845" s="86"/>
      <c r="PPG845" s="77"/>
      <c r="PPH845" s="77"/>
      <c r="PPJ845" s="75"/>
      <c r="PPK845" s="75"/>
      <c r="PPL845" s="75"/>
      <c r="PPM845" s="85"/>
      <c r="PPP845" s="77"/>
      <c r="PPQ845" s="91"/>
      <c r="PPT845" s="75"/>
      <c r="PPV845" s="86"/>
      <c r="PPW845" s="77"/>
      <c r="PPX845" s="77"/>
      <c r="PPZ845" s="75"/>
      <c r="PQA845" s="75"/>
      <c r="PQB845" s="75"/>
      <c r="PQC845" s="85"/>
      <c r="PQF845" s="77"/>
      <c r="PQG845" s="91"/>
      <c r="PQJ845" s="75"/>
      <c r="PQL845" s="86"/>
      <c r="PQM845" s="77"/>
      <c r="PQN845" s="77"/>
      <c r="PQP845" s="75"/>
      <c r="PQQ845" s="75"/>
      <c r="PQR845" s="75"/>
      <c r="PQS845" s="85"/>
      <c r="PQV845" s="77"/>
      <c r="PQW845" s="91"/>
      <c r="PQZ845" s="75"/>
      <c r="PRB845" s="86"/>
      <c r="PRC845" s="77"/>
      <c r="PRD845" s="77"/>
      <c r="PRF845" s="75"/>
      <c r="PRG845" s="75"/>
      <c r="PRH845" s="75"/>
      <c r="PRI845" s="85"/>
      <c r="PRL845" s="77"/>
      <c r="PRM845" s="91"/>
      <c r="PRP845" s="75"/>
      <c r="PRR845" s="86"/>
      <c r="PRS845" s="77"/>
      <c r="PRT845" s="77"/>
      <c r="PRV845" s="75"/>
      <c r="PRW845" s="75"/>
      <c r="PRX845" s="75"/>
      <c r="PRY845" s="85"/>
      <c r="PSB845" s="77"/>
      <c r="PSC845" s="91"/>
      <c r="PSF845" s="75"/>
      <c r="PSH845" s="86"/>
      <c r="PSI845" s="77"/>
      <c r="PSJ845" s="77"/>
      <c r="PSL845" s="75"/>
      <c r="PSM845" s="75"/>
      <c r="PSN845" s="75"/>
      <c r="PSO845" s="85"/>
      <c r="PSR845" s="77"/>
      <c r="PSS845" s="91"/>
      <c r="PSV845" s="75"/>
      <c r="PSX845" s="86"/>
      <c r="PSY845" s="77"/>
      <c r="PSZ845" s="77"/>
      <c r="PTB845" s="75"/>
      <c r="PTC845" s="75"/>
      <c r="PTD845" s="75"/>
      <c r="PTE845" s="85"/>
      <c r="PTH845" s="77"/>
      <c r="PTI845" s="91"/>
      <c r="PTL845" s="75"/>
      <c r="PTN845" s="86"/>
      <c r="PTO845" s="77"/>
      <c r="PTP845" s="77"/>
      <c r="PTR845" s="75"/>
      <c r="PTS845" s="75"/>
      <c r="PTT845" s="75"/>
      <c r="PTU845" s="85"/>
      <c r="PTX845" s="77"/>
      <c r="PTY845" s="91"/>
      <c r="PUB845" s="75"/>
      <c r="PUD845" s="86"/>
      <c r="PUE845" s="77"/>
      <c r="PUF845" s="77"/>
      <c r="PUH845" s="75"/>
      <c r="PUI845" s="75"/>
      <c r="PUJ845" s="75"/>
      <c r="PUK845" s="85"/>
      <c r="PUN845" s="77"/>
      <c r="PUO845" s="91"/>
      <c r="PUR845" s="75"/>
      <c r="PUT845" s="86"/>
      <c r="PUU845" s="77"/>
      <c r="PUV845" s="77"/>
      <c r="PUX845" s="75"/>
      <c r="PUY845" s="75"/>
      <c r="PUZ845" s="75"/>
      <c r="PVA845" s="85"/>
      <c r="PVD845" s="77"/>
      <c r="PVE845" s="91"/>
      <c r="PVH845" s="75"/>
      <c r="PVJ845" s="86"/>
      <c r="PVK845" s="77"/>
      <c r="PVL845" s="77"/>
      <c r="PVN845" s="75"/>
      <c r="PVO845" s="75"/>
      <c r="PVP845" s="75"/>
      <c r="PVQ845" s="85"/>
      <c r="PVT845" s="77"/>
      <c r="PVU845" s="91"/>
      <c r="PVX845" s="75"/>
      <c r="PVZ845" s="86"/>
      <c r="PWA845" s="77"/>
      <c r="PWB845" s="77"/>
      <c r="PWD845" s="75"/>
      <c r="PWE845" s="75"/>
      <c r="PWF845" s="75"/>
      <c r="PWG845" s="85"/>
      <c r="PWJ845" s="77"/>
      <c r="PWK845" s="91"/>
      <c r="PWN845" s="75"/>
      <c r="PWP845" s="86"/>
      <c r="PWQ845" s="77"/>
      <c r="PWR845" s="77"/>
      <c r="PWT845" s="75"/>
      <c r="PWU845" s="75"/>
      <c r="PWV845" s="75"/>
      <c r="PWW845" s="85"/>
      <c r="PWZ845" s="77"/>
      <c r="PXA845" s="91"/>
      <c r="PXD845" s="75"/>
      <c r="PXF845" s="86"/>
      <c r="PXG845" s="77"/>
      <c r="PXH845" s="77"/>
      <c r="PXJ845" s="75"/>
      <c r="PXK845" s="75"/>
      <c r="PXL845" s="75"/>
      <c r="PXM845" s="85"/>
      <c r="PXP845" s="77"/>
      <c r="PXQ845" s="91"/>
      <c r="PXT845" s="75"/>
      <c r="PXV845" s="86"/>
      <c r="PXW845" s="77"/>
      <c r="PXX845" s="77"/>
      <c r="PXZ845" s="75"/>
      <c r="PYA845" s="75"/>
      <c r="PYB845" s="75"/>
      <c r="PYC845" s="85"/>
      <c r="PYF845" s="77"/>
      <c r="PYG845" s="91"/>
      <c r="PYJ845" s="75"/>
      <c r="PYL845" s="86"/>
      <c r="PYM845" s="77"/>
      <c r="PYN845" s="77"/>
      <c r="PYP845" s="75"/>
      <c r="PYQ845" s="75"/>
      <c r="PYR845" s="75"/>
      <c r="PYS845" s="85"/>
      <c r="PYV845" s="77"/>
      <c r="PYW845" s="91"/>
      <c r="PYZ845" s="75"/>
      <c r="PZB845" s="86"/>
      <c r="PZC845" s="77"/>
      <c r="PZD845" s="77"/>
      <c r="PZF845" s="75"/>
      <c r="PZG845" s="75"/>
      <c r="PZH845" s="75"/>
      <c r="PZI845" s="85"/>
      <c r="PZL845" s="77"/>
      <c r="PZM845" s="91"/>
      <c r="PZP845" s="75"/>
      <c r="PZR845" s="86"/>
      <c r="PZS845" s="77"/>
      <c r="PZT845" s="77"/>
      <c r="PZV845" s="75"/>
      <c r="PZW845" s="75"/>
      <c r="PZX845" s="75"/>
      <c r="PZY845" s="85"/>
      <c r="QAB845" s="77"/>
      <c r="QAC845" s="91"/>
      <c r="QAF845" s="75"/>
      <c r="QAH845" s="86"/>
      <c r="QAI845" s="77"/>
      <c r="QAJ845" s="77"/>
      <c r="QAL845" s="75"/>
      <c r="QAM845" s="75"/>
      <c r="QAN845" s="75"/>
      <c r="QAO845" s="85"/>
      <c r="QAR845" s="77"/>
      <c r="QAS845" s="91"/>
      <c r="QAV845" s="75"/>
      <c r="QAX845" s="86"/>
      <c r="QAY845" s="77"/>
      <c r="QAZ845" s="77"/>
      <c r="QBB845" s="75"/>
      <c r="QBC845" s="75"/>
      <c r="QBD845" s="75"/>
      <c r="QBE845" s="85"/>
      <c r="QBH845" s="77"/>
      <c r="QBI845" s="91"/>
      <c r="QBL845" s="75"/>
      <c r="QBN845" s="86"/>
      <c r="QBO845" s="77"/>
      <c r="QBP845" s="77"/>
      <c r="QBR845" s="75"/>
      <c r="QBS845" s="75"/>
      <c r="QBT845" s="75"/>
      <c r="QBU845" s="85"/>
      <c r="QBX845" s="77"/>
      <c r="QBY845" s="91"/>
      <c r="QCB845" s="75"/>
      <c r="QCD845" s="86"/>
      <c r="QCE845" s="77"/>
      <c r="QCF845" s="77"/>
      <c r="QCH845" s="75"/>
      <c r="QCI845" s="75"/>
      <c r="QCJ845" s="75"/>
      <c r="QCK845" s="85"/>
      <c r="QCN845" s="77"/>
      <c r="QCO845" s="91"/>
      <c r="QCR845" s="75"/>
      <c r="QCT845" s="86"/>
      <c r="QCU845" s="77"/>
      <c r="QCV845" s="77"/>
      <c r="QCX845" s="75"/>
      <c r="QCY845" s="75"/>
      <c r="QCZ845" s="75"/>
      <c r="QDA845" s="85"/>
      <c r="QDD845" s="77"/>
      <c r="QDE845" s="91"/>
      <c r="QDH845" s="75"/>
      <c r="QDJ845" s="86"/>
      <c r="QDK845" s="77"/>
      <c r="QDL845" s="77"/>
      <c r="QDN845" s="75"/>
      <c r="QDO845" s="75"/>
      <c r="QDP845" s="75"/>
      <c r="QDQ845" s="85"/>
      <c r="QDT845" s="77"/>
      <c r="QDU845" s="91"/>
      <c r="QDX845" s="75"/>
      <c r="QDZ845" s="86"/>
      <c r="QEA845" s="77"/>
      <c r="QEB845" s="77"/>
      <c r="QED845" s="75"/>
      <c r="QEE845" s="75"/>
      <c r="QEF845" s="75"/>
      <c r="QEG845" s="85"/>
      <c r="QEJ845" s="77"/>
      <c r="QEK845" s="91"/>
      <c r="QEN845" s="75"/>
      <c r="QEP845" s="86"/>
      <c r="QEQ845" s="77"/>
      <c r="QER845" s="77"/>
      <c r="QET845" s="75"/>
      <c r="QEU845" s="75"/>
      <c r="QEV845" s="75"/>
      <c r="QEW845" s="85"/>
      <c r="QEZ845" s="77"/>
      <c r="QFA845" s="91"/>
      <c r="QFD845" s="75"/>
      <c r="QFF845" s="86"/>
      <c r="QFG845" s="77"/>
      <c r="QFH845" s="77"/>
      <c r="QFJ845" s="75"/>
      <c r="QFK845" s="75"/>
      <c r="QFL845" s="75"/>
      <c r="QFM845" s="85"/>
      <c r="QFP845" s="77"/>
      <c r="QFQ845" s="91"/>
      <c r="QFT845" s="75"/>
      <c r="QFV845" s="86"/>
      <c r="QFW845" s="77"/>
      <c r="QFX845" s="77"/>
      <c r="QFZ845" s="75"/>
      <c r="QGA845" s="75"/>
      <c r="QGB845" s="75"/>
      <c r="QGC845" s="85"/>
      <c r="QGF845" s="77"/>
      <c r="QGG845" s="91"/>
      <c r="QGJ845" s="75"/>
      <c r="QGL845" s="86"/>
      <c r="QGM845" s="77"/>
      <c r="QGN845" s="77"/>
      <c r="QGP845" s="75"/>
      <c r="QGQ845" s="75"/>
      <c r="QGR845" s="75"/>
      <c r="QGS845" s="85"/>
      <c r="QGV845" s="77"/>
      <c r="QGW845" s="91"/>
      <c r="QGZ845" s="75"/>
      <c r="QHB845" s="86"/>
      <c r="QHC845" s="77"/>
      <c r="QHD845" s="77"/>
      <c r="QHF845" s="75"/>
      <c r="QHG845" s="75"/>
      <c r="QHH845" s="75"/>
      <c r="QHI845" s="85"/>
      <c r="QHL845" s="77"/>
      <c r="QHM845" s="91"/>
      <c r="QHP845" s="75"/>
      <c r="QHR845" s="86"/>
      <c r="QHS845" s="77"/>
      <c r="QHT845" s="77"/>
      <c r="QHV845" s="75"/>
      <c r="QHW845" s="75"/>
      <c r="QHX845" s="75"/>
      <c r="QHY845" s="85"/>
      <c r="QIB845" s="77"/>
      <c r="QIC845" s="91"/>
      <c r="QIF845" s="75"/>
      <c r="QIH845" s="86"/>
      <c r="QII845" s="77"/>
      <c r="QIJ845" s="77"/>
      <c r="QIL845" s="75"/>
      <c r="QIM845" s="75"/>
      <c r="QIN845" s="75"/>
      <c r="QIO845" s="85"/>
      <c r="QIR845" s="77"/>
      <c r="QIS845" s="91"/>
      <c r="QIV845" s="75"/>
      <c r="QIX845" s="86"/>
      <c r="QIY845" s="77"/>
      <c r="QIZ845" s="77"/>
      <c r="QJB845" s="75"/>
      <c r="QJC845" s="75"/>
      <c r="QJD845" s="75"/>
      <c r="QJE845" s="85"/>
      <c r="QJH845" s="77"/>
      <c r="QJI845" s="91"/>
      <c r="QJL845" s="75"/>
      <c r="QJN845" s="86"/>
      <c r="QJO845" s="77"/>
      <c r="QJP845" s="77"/>
      <c r="QJR845" s="75"/>
      <c r="QJS845" s="75"/>
      <c r="QJT845" s="75"/>
      <c r="QJU845" s="85"/>
      <c r="QJX845" s="77"/>
      <c r="QJY845" s="91"/>
      <c r="QKB845" s="75"/>
      <c r="QKD845" s="86"/>
      <c r="QKE845" s="77"/>
      <c r="QKF845" s="77"/>
      <c r="QKH845" s="75"/>
      <c r="QKI845" s="75"/>
      <c r="QKJ845" s="75"/>
      <c r="QKK845" s="85"/>
      <c r="QKN845" s="77"/>
      <c r="QKO845" s="91"/>
      <c r="QKR845" s="75"/>
      <c r="QKT845" s="86"/>
      <c r="QKU845" s="77"/>
      <c r="QKV845" s="77"/>
      <c r="QKX845" s="75"/>
      <c r="QKY845" s="75"/>
      <c r="QKZ845" s="75"/>
      <c r="QLA845" s="85"/>
      <c r="QLD845" s="77"/>
      <c r="QLE845" s="91"/>
      <c r="QLH845" s="75"/>
      <c r="QLJ845" s="86"/>
      <c r="QLK845" s="77"/>
      <c r="QLL845" s="77"/>
      <c r="QLN845" s="75"/>
      <c r="QLO845" s="75"/>
      <c r="QLP845" s="75"/>
      <c r="QLQ845" s="85"/>
      <c r="QLT845" s="77"/>
      <c r="QLU845" s="91"/>
      <c r="QLX845" s="75"/>
      <c r="QLZ845" s="86"/>
      <c r="QMA845" s="77"/>
      <c r="QMB845" s="77"/>
      <c r="QMD845" s="75"/>
      <c r="QME845" s="75"/>
      <c r="QMF845" s="75"/>
      <c r="QMG845" s="85"/>
      <c r="QMJ845" s="77"/>
      <c r="QMK845" s="91"/>
      <c r="QMN845" s="75"/>
      <c r="QMP845" s="86"/>
      <c r="QMQ845" s="77"/>
      <c r="QMR845" s="77"/>
      <c r="QMT845" s="75"/>
      <c r="QMU845" s="75"/>
      <c r="QMV845" s="75"/>
      <c r="QMW845" s="85"/>
      <c r="QMZ845" s="77"/>
      <c r="QNA845" s="91"/>
      <c r="QND845" s="75"/>
      <c r="QNF845" s="86"/>
      <c r="QNG845" s="77"/>
      <c r="QNH845" s="77"/>
      <c r="QNJ845" s="75"/>
      <c r="QNK845" s="75"/>
      <c r="QNL845" s="75"/>
      <c r="QNM845" s="85"/>
      <c r="QNP845" s="77"/>
      <c r="QNQ845" s="91"/>
      <c r="QNT845" s="75"/>
      <c r="QNV845" s="86"/>
      <c r="QNW845" s="77"/>
      <c r="QNX845" s="77"/>
      <c r="QNZ845" s="75"/>
      <c r="QOA845" s="75"/>
      <c r="QOB845" s="75"/>
      <c r="QOC845" s="85"/>
      <c r="QOF845" s="77"/>
      <c r="QOG845" s="91"/>
      <c r="QOJ845" s="75"/>
      <c r="QOL845" s="86"/>
      <c r="QOM845" s="77"/>
      <c r="QON845" s="77"/>
      <c r="QOP845" s="75"/>
      <c r="QOQ845" s="75"/>
      <c r="QOR845" s="75"/>
      <c r="QOS845" s="85"/>
      <c r="QOV845" s="77"/>
      <c r="QOW845" s="91"/>
      <c r="QOZ845" s="75"/>
      <c r="QPB845" s="86"/>
      <c r="QPC845" s="77"/>
      <c r="QPD845" s="77"/>
      <c r="QPF845" s="75"/>
      <c r="QPG845" s="75"/>
      <c r="QPH845" s="75"/>
      <c r="QPI845" s="85"/>
      <c r="QPL845" s="77"/>
      <c r="QPM845" s="91"/>
      <c r="QPP845" s="75"/>
      <c r="QPR845" s="86"/>
      <c r="QPS845" s="77"/>
      <c r="QPT845" s="77"/>
      <c r="QPV845" s="75"/>
      <c r="QPW845" s="75"/>
      <c r="QPX845" s="75"/>
      <c r="QPY845" s="85"/>
      <c r="QQB845" s="77"/>
      <c r="QQC845" s="91"/>
      <c r="QQF845" s="75"/>
      <c r="QQH845" s="86"/>
      <c r="QQI845" s="77"/>
      <c r="QQJ845" s="77"/>
      <c r="QQL845" s="75"/>
      <c r="QQM845" s="75"/>
      <c r="QQN845" s="75"/>
      <c r="QQO845" s="85"/>
      <c r="QQR845" s="77"/>
      <c r="QQS845" s="91"/>
      <c r="QQV845" s="75"/>
      <c r="QQX845" s="86"/>
      <c r="QQY845" s="77"/>
      <c r="QQZ845" s="77"/>
      <c r="QRB845" s="75"/>
      <c r="QRC845" s="75"/>
      <c r="QRD845" s="75"/>
      <c r="QRE845" s="85"/>
      <c r="QRH845" s="77"/>
      <c r="QRI845" s="91"/>
      <c r="QRL845" s="75"/>
      <c r="QRN845" s="86"/>
      <c r="QRO845" s="77"/>
      <c r="QRP845" s="77"/>
      <c r="QRR845" s="75"/>
      <c r="QRS845" s="75"/>
      <c r="QRT845" s="75"/>
      <c r="QRU845" s="85"/>
      <c r="QRX845" s="77"/>
      <c r="QRY845" s="91"/>
      <c r="QSB845" s="75"/>
      <c r="QSD845" s="86"/>
      <c r="QSE845" s="77"/>
      <c r="QSF845" s="77"/>
      <c r="QSH845" s="75"/>
      <c r="QSI845" s="75"/>
      <c r="QSJ845" s="75"/>
      <c r="QSK845" s="85"/>
      <c r="QSN845" s="77"/>
      <c r="QSO845" s="91"/>
      <c r="QSR845" s="75"/>
      <c r="QST845" s="86"/>
      <c r="QSU845" s="77"/>
      <c r="QSV845" s="77"/>
      <c r="QSX845" s="75"/>
      <c r="QSY845" s="75"/>
      <c r="QSZ845" s="75"/>
      <c r="QTA845" s="85"/>
      <c r="QTD845" s="77"/>
      <c r="QTE845" s="91"/>
      <c r="QTH845" s="75"/>
      <c r="QTJ845" s="86"/>
      <c r="QTK845" s="77"/>
      <c r="QTL845" s="77"/>
      <c r="QTN845" s="75"/>
      <c r="QTO845" s="75"/>
      <c r="QTP845" s="75"/>
      <c r="QTQ845" s="85"/>
      <c r="QTT845" s="77"/>
      <c r="QTU845" s="91"/>
      <c r="QTX845" s="75"/>
      <c r="QTZ845" s="86"/>
      <c r="QUA845" s="77"/>
      <c r="QUB845" s="77"/>
      <c r="QUD845" s="75"/>
      <c r="QUE845" s="75"/>
      <c r="QUF845" s="75"/>
      <c r="QUG845" s="85"/>
      <c r="QUJ845" s="77"/>
      <c r="QUK845" s="91"/>
      <c r="QUN845" s="75"/>
      <c r="QUP845" s="86"/>
      <c r="QUQ845" s="77"/>
      <c r="QUR845" s="77"/>
      <c r="QUT845" s="75"/>
      <c r="QUU845" s="75"/>
      <c r="QUV845" s="75"/>
      <c r="QUW845" s="85"/>
      <c r="QUZ845" s="77"/>
      <c r="QVA845" s="91"/>
      <c r="QVD845" s="75"/>
      <c r="QVF845" s="86"/>
      <c r="QVG845" s="77"/>
      <c r="QVH845" s="77"/>
      <c r="QVJ845" s="75"/>
      <c r="QVK845" s="75"/>
      <c r="QVL845" s="75"/>
      <c r="QVM845" s="85"/>
      <c r="QVP845" s="77"/>
      <c r="QVQ845" s="91"/>
      <c r="QVT845" s="75"/>
      <c r="QVV845" s="86"/>
      <c r="QVW845" s="77"/>
      <c r="QVX845" s="77"/>
      <c r="QVZ845" s="75"/>
      <c r="QWA845" s="75"/>
      <c r="QWB845" s="75"/>
      <c r="QWC845" s="85"/>
      <c r="QWF845" s="77"/>
      <c r="QWG845" s="91"/>
      <c r="QWJ845" s="75"/>
      <c r="QWL845" s="86"/>
      <c r="QWM845" s="77"/>
      <c r="QWN845" s="77"/>
      <c r="QWP845" s="75"/>
      <c r="QWQ845" s="75"/>
      <c r="QWR845" s="75"/>
      <c r="QWS845" s="85"/>
      <c r="QWV845" s="77"/>
      <c r="QWW845" s="91"/>
      <c r="QWZ845" s="75"/>
      <c r="QXB845" s="86"/>
      <c r="QXC845" s="77"/>
      <c r="QXD845" s="77"/>
      <c r="QXF845" s="75"/>
      <c r="QXG845" s="75"/>
      <c r="QXH845" s="75"/>
      <c r="QXI845" s="85"/>
      <c r="QXL845" s="77"/>
      <c r="QXM845" s="91"/>
      <c r="QXP845" s="75"/>
      <c r="QXR845" s="86"/>
      <c r="QXS845" s="77"/>
      <c r="QXT845" s="77"/>
      <c r="QXV845" s="75"/>
      <c r="QXW845" s="75"/>
      <c r="QXX845" s="75"/>
      <c r="QXY845" s="85"/>
      <c r="QYB845" s="77"/>
      <c r="QYC845" s="91"/>
      <c r="QYF845" s="75"/>
      <c r="QYH845" s="86"/>
      <c r="QYI845" s="77"/>
      <c r="QYJ845" s="77"/>
      <c r="QYL845" s="75"/>
      <c r="QYM845" s="75"/>
      <c r="QYN845" s="75"/>
      <c r="QYO845" s="85"/>
      <c r="QYR845" s="77"/>
      <c r="QYS845" s="91"/>
      <c r="QYV845" s="75"/>
      <c r="QYX845" s="86"/>
      <c r="QYY845" s="77"/>
      <c r="QYZ845" s="77"/>
      <c r="QZB845" s="75"/>
      <c r="QZC845" s="75"/>
      <c r="QZD845" s="75"/>
      <c r="QZE845" s="85"/>
      <c r="QZH845" s="77"/>
      <c r="QZI845" s="91"/>
      <c r="QZL845" s="75"/>
      <c r="QZN845" s="86"/>
      <c r="QZO845" s="77"/>
      <c r="QZP845" s="77"/>
      <c r="QZR845" s="75"/>
      <c r="QZS845" s="75"/>
      <c r="QZT845" s="75"/>
      <c r="QZU845" s="85"/>
      <c r="QZX845" s="77"/>
      <c r="QZY845" s="91"/>
      <c r="RAB845" s="75"/>
      <c r="RAD845" s="86"/>
      <c r="RAE845" s="77"/>
      <c r="RAF845" s="77"/>
      <c r="RAH845" s="75"/>
      <c r="RAI845" s="75"/>
      <c r="RAJ845" s="75"/>
      <c r="RAK845" s="85"/>
      <c r="RAN845" s="77"/>
      <c r="RAO845" s="91"/>
      <c r="RAR845" s="75"/>
      <c r="RAT845" s="86"/>
      <c r="RAU845" s="77"/>
      <c r="RAV845" s="77"/>
      <c r="RAX845" s="75"/>
      <c r="RAY845" s="75"/>
      <c r="RAZ845" s="75"/>
      <c r="RBA845" s="85"/>
      <c r="RBD845" s="77"/>
      <c r="RBE845" s="91"/>
      <c r="RBH845" s="75"/>
      <c r="RBJ845" s="86"/>
      <c r="RBK845" s="77"/>
      <c r="RBL845" s="77"/>
      <c r="RBN845" s="75"/>
      <c r="RBO845" s="75"/>
      <c r="RBP845" s="75"/>
      <c r="RBQ845" s="85"/>
      <c r="RBT845" s="77"/>
      <c r="RBU845" s="91"/>
      <c r="RBX845" s="75"/>
      <c r="RBZ845" s="86"/>
      <c r="RCA845" s="77"/>
      <c r="RCB845" s="77"/>
      <c r="RCD845" s="75"/>
      <c r="RCE845" s="75"/>
      <c r="RCF845" s="75"/>
      <c r="RCG845" s="85"/>
      <c r="RCJ845" s="77"/>
      <c r="RCK845" s="91"/>
      <c r="RCN845" s="75"/>
      <c r="RCP845" s="86"/>
      <c r="RCQ845" s="77"/>
      <c r="RCR845" s="77"/>
      <c r="RCT845" s="75"/>
      <c r="RCU845" s="75"/>
      <c r="RCV845" s="75"/>
      <c r="RCW845" s="85"/>
      <c r="RCZ845" s="77"/>
      <c r="RDA845" s="91"/>
      <c r="RDD845" s="75"/>
      <c r="RDF845" s="86"/>
      <c r="RDG845" s="77"/>
      <c r="RDH845" s="77"/>
      <c r="RDJ845" s="75"/>
      <c r="RDK845" s="75"/>
      <c r="RDL845" s="75"/>
      <c r="RDM845" s="85"/>
      <c r="RDP845" s="77"/>
      <c r="RDQ845" s="91"/>
      <c r="RDT845" s="75"/>
      <c r="RDV845" s="86"/>
      <c r="RDW845" s="77"/>
      <c r="RDX845" s="77"/>
      <c r="RDZ845" s="75"/>
      <c r="REA845" s="75"/>
      <c r="REB845" s="75"/>
      <c r="REC845" s="85"/>
      <c r="REF845" s="77"/>
      <c r="REG845" s="91"/>
      <c r="REJ845" s="75"/>
      <c r="REL845" s="86"/>
      <c r="REM845" s="77"/>
      <c r="REN845" s="77"/>
      <c r="REP845" s="75"/>
      <c r="REQ845" s="75"/>
      <c r="RER845" s="75"/>
      <c r="RES845" s="85"/>
      <c r="REV845" s="77"/>
      <c r="REW845" s="91"/>
      <c r="REZ845" s="75"/>
      <c r="RFB845" s="86"/>
      <c r="RFC845" s="77"/>
      <c r="RFD845" s="77"/>
      <c r="RFF845" s="75"/>
      <c r="RFG845" s="75"/>
      <c r="RFH845" s="75"/>
      <c r="RFI845" s="85"/>
      <c r="RFL845" s="77"/>
      <c r="RFM845" s="91"/>
      <c r="RFP845" s="75"/>
      <c r="RFR845" s="86"/>
      <c r="RFS845" s="77"/>
      <c r="RFT845" s="77"/>
      <c r="RFV845" s="75"/>
      <c r="RFW845" s="75"/>
      <c r="RFX845" s="75"/>
      <c r="RFY845" s="85"/>
      <c r="RGB845" s="77"/>
      <c r="RGC845" s="91"/>
      <c r="RGF845" s="75"/>
      <c r="RGH845" s="86"/>
      <c r="RGI845" s="77"/>
      <c r="RGJ845" s="77"/>
      <c r="RGL845" s="75"/>
      <c r="RGM845" s="75"/>
      <c r="RGN845" s="75"/>
      <c r="RGO845" s="85"/>
      <c r="RGR845" s="77"/>
      <c r="RGS845" s="91"/>
      <c r="RGV845" s="75"/>
      <c r="RGX845" s="86"/>
      <c r="RGY845" s="77"/>
      <c r="RGZ845" s="77"/>
      <c r="RHB845" s="75"/>
      <c r="RHC845" s="75"/>
      <c r="RHD845" s="75"/>
      <c r="RHE845" s="85"/>
      <c r="RHH845" s="77"/>
      <c r="RHI845" s="91"/>
      <c r="RHL845" s="75"/>
      <c r="RHN845" s="86"/>
      <c r="RHO845" s="77"/>
      <c r="RHP845" s="77"/>
      <c r="RHR845" s="75"/>
      <c r="RHS845" s="75"/>
      <c r="RHT845" s="75"/>
      <c r="RHU845" s="85"/>
      <c r="RHX845" s="77"/>
      <c r="RHY845" s="91"/>
      <c r="RIB845" s="75"/>
      <c r="RID845" s="86"/>
      <c r="RIE845" s="77"/>
      <c r="RIF845" s="77"/>
      <c r="RIH845" s="75"/>
      <c r="RII845" s="75"/>
      <c r="RIJ845" s="75"/>
      <c r="RIK845" s="85"/>
      <c r="RIN845" s="77"/>
      <c r="RIO845" s="91"/>
      <c r="RIR845" s="75"/>
      <c r="RIT845" s="86"/>
      <c r="RIU845" s="77"/>
      <c r="RIV845" s="77"/>
      <c r="RIX845" s="75"/>
      <c r="RIY845" s="75"/>
      <c r="RIZ845" s="75"/>
      <c r="RJA845" s="85"/>
      <c r="RJD845" s="77"/>
      <c r="RJE845" s="91"/>
      <c r="RJH845" s="75"/>
      <c r="RJJ845" s="86"/>
      <c r="RJK845" s="77"/>
      <c r="RJL845" s="77"/>
      <c r="RJN845" s="75"/>
      <c r="RJO845" s="75"/>
      <c r="RJP845" s="75"/>
      <c r="RJQ845" s="85"/>
      <c r="RJT845" s="77"/>
      <c r="RJU845" s="91"/>
      <c r="RJX845" s="75"/>
      <c r="RJZ845" s="86"/>
      <c r="RKA845" s="77"/>
      <c r="RKB845" s="77"/>
      <c r="RKD845" s="75"/>
      <c r="RKE845" s="75"/>
      <c r="RKF845" s="75"/>
      <c r="RKG845" s="85"/>
      <c r="RKJ845" s="77"/>
      <c r="RKK845" s="91"/>
      <c r="RKN845" s="75"/>
      <c r="RKP845" s="86"/>
      <c r="RKQ845" s="77"/>
      <c r="RKR845" s="77"/>
      <c r="RKT845" s="75"/>
      <c r="RKU845" s="75"/>
      <c r="RKV845" s="75"/>
      <c r="RKW845" s="85"/>
      <c r="RKZ845" s="77"/>
      <c r="RLA845" s="91"/>
      <c r="RLD845" s="75"/>
      <c r="RLF845" s="86"/>
      <c r="RLG845" s="77"/>
      <c r="RLH845" s="77"/>
      <c r="RLJ845" s="75"/>
      <c r="RLK845" s="75"/>
      <c r="RLL845" s="75"/>
      <c r="RLM845" s="85"/>
      <c r="RLP845" s="77"/>
      <c r="RLQ845" s="91"/>
      <c r="RLT845" s="75"/>
      <c r="RLV845" s="86"/>
      <c r="RLW845" s="77"/>
      <c r="RLX845" s="77"/>
      <c r="RLZ845" s="75"/>
      <c r="RMA845" s="75"/>
      <c r="RMB845" s="75"/>
      <c r="RMC845" s="85"/>
      <c r="RMF845" s="77"/>
      <c r="RMG845" s="91"/>
      <c r="RMJ845" s="75"/>
      <c r="RML845" s="86"/>
      <c r="RMM845" s="77"/>
      <c r="RMN845" s="77"/>
      <c r="RMP845" s="75"/>
      <c r="RMQ845" s="75"/>
      <c r="RMR845" s="75"/>
      <c r="RMS845" s="85"/>
      <c r="RMV845" s="77"/>
      <c r="RMW845" s="91"/>
      <c r="RMZ845" s="75"/>
      <c r="RNB845" s="86"/>
      <c r="RNC845" s="77"/>
      <c r="RND845" s="77"/>
      <c r="RNF845" s="75"/>
      <c r="RNG845" s="75"/>
      <c r="RNH845" s="75"/>
      <c r="RNI845" s="85"/>
      <c r="RNL845" s="77"/>
      <c r="RNM845" s="91"/>
      <c r="RNP845" s="75"/>
      <c r="RNR845" s="86"/>
      <c r="RNS845" s="77"/>
      <c r="RNT845" s="77"/>
      <c r="RNV845" s="75"/>
      <c r="RNW845" s="75"/>
      <c r="RNX845" s="75"/>
      <c r="RNY845" s="85"/>
      <c r="ROB845" s="77"/>
      <c r="ROC845" s="91"/>
      <c r="ROF845" s="75"/>
      <c r="ROH845" s="86"/>
      <c r="ROI845" s="77"/>
      <c r="ROJ845" s="77"/>
      <c r="ROL845" s="75"/>
      <c r="ROM845" s="75"/>
      <c r="RON845" s="75"/>
      <c r="ROO845" s="85"/>
      <c r="ROR845" s="77"/>
      <c r="ROS845" s="91"/>
      <c r="ROV845" s="75"/>
      <c r="ROX845" s="86"/>
      <c r="ROY845" s="77"/>
      <c r="ROZ845" s="77"/>
      <c r="RPB845" s="75"/>
      <c r="RPC845" s="75"/>
      <c r="RPD845" s="75"/>
      <c r="RPE845" s="85"/>
      <c r="RPH845" s="77"/>
      <c r="RPI845" s="91"/>
      <c r="RPL845" s="75"/>
      <c r="RPN845" s="86"/>
      <c r="RPO845" s="77"/>
      <c r="RPP845" s="77"/>
      <c r="RPR845" s="75"/>
      <c r="RPS845" s="75"/>
      <c r="RPT845" s="75"/>
      <c r="RPU845" s="85"/>
      <c r="RPX845" s="77"/>
      <c r="RPY845" s="91"/>
      <c r="RQB845" s="75"/>
      <c r="RQD845" s="86"/>
      <c r="RQE845" s="77"/>
      <c r="RQF845" s="77"/>
      <c r="RQH845" s="75"/>
      <c r="RQI845" s="75"/>
      <c r="RQJ845" s="75"/>
      <c r="RQK845" s="85"/>
      <c r="RQN845" s="77"/>
      <c r="RQO845" s="91"/>
      <c r="RQR845" s="75"/>
      <c r="RQT845" s="86"/>
      <c r="RQU845" s="77"/>
      <c r="RQV845" s="77"/>
      <c r="RQX845" s="75"/>
      <c r="RQY845" s="75"/>
      <c r="RQZ845" s="75"/>
      <c r="RRA845" s="85"/>
      <c r="RRD845" s="77"/>
      <c r="RRE845" s="91"/>
      <c r="RRH845" s="75"/>
      <c r="RRJ845" s="86"/>
      <c r="RRK845" s="77"/>
      <c r="RRL845" s="77"/>
      <c r="RRN845" s="75"/>
      <c r="RRO845" s="75"/>
      <c r="RRP845" s="75"/>
      <c r="RRQ845" s="85"/>
      <c r="RRT845" s="77"/>
      <c r="RRU845" s="91"/>
      <c r="RRX845" s="75"/>
      <c r="RRZ845" s="86"/>
      <c r="RSA845" s="77"/>
      <c r="RSB845" s="77"/>
      <c r="RSD845" s="75"/>
      <c r="RSE845" s="75"/>
      <c r="RSF845" s="75"/>
      <c r="RSG845" s="85"/>
      <c r="RSJ845" s="77"/>
      <c r="RSK845" s="91"/>
      <c r="RSN845" s="75"/>
      <c r="RSP845" s="86"/>
      <c r="RSQ845" s="77"/>
      <c r="RSR845" s="77"/>
      <c r="RST845" s="75"/>
      <c r="RSU845" s="75"/>
      <c r="RSV845" s="75"/>
      <c r="RSW845" s="85"/>
      <c r="RSZ845" s="77"/>
      <c r="RTA845" s="91"/>
      <c r="RTD845" s="75"/>
      <c r="RTF845" s="86"/>
      <c r="RTG845" s="77"/>
      <c r="RTH845" s="77"/>
      <c r="RTJ845" s="75"/>
      <c r="RTK845" s="75"/>
      <c r="RTL845" s="75"/>
      <c r="RTM845" s="85"/>
      <c r="RTP845" s="77"/>
      <c r="RTQ845" s="91"/>
      <c r="RTT845" s="75"/>
      <c r="RTV845" s="86"/>
      <c r="RTW845" s="77"/>
      <c r="RTX845" s="77"/>
      <c r="RTZ845" s="75"/>
      <c r="RUA845" s="75"/>
      <c r="RUB845" s="75"/>
      <c r="RUC845" s="85"/>
      <c r="RUF845" s="77"/>
      <c r="RUG845" s="91"/>
      <c r="RUJ845" s="75"/>
      <c r="RUL845" s="86"/>
      <c r="RUM845" s="77"/>
      <c r="RUN845" s="77"/>
      <c r="RUP845" s="75"/>
      <c r="RUQ845" s="75"/>
      <c r="RUR845" s="75"/>
      <c r="RUS845" s="85"/>
      <c r="RUV845" s="77"/>
      <c r="RUW845" s="91"/>
      <c r="RUZ845" s="75"/>
      <c r="RVB845" s="86"/>
      <c r="RVC845" s="77"/>
      <c r="RVD845" s="77"/>
      <c r="RVF845" s="75"/>
      <c r="RVG845" s="75"/>
      <c r="RVH845" s="75"/>
      <c r="RVI845" s="85"/>
      <c r="RVL845" s="77"/>
      <c r="RVM845" s="91"/>
      <c r="RVP845" s="75"/>
      <c r="RVR845" s="86"/>
      <c r="RVS845" s="77"/>
      <c r="RVT845" s="77"/>
      <c r="RVV845" s="75"/>
      <c r="RVW845" s="75"/>
      <c r="RVX845" s="75"/>
      <c r="RVY845" s="85"/>
      <c r="RWB845" s="77"/>
      <c r="RWC845" s="91"/>
      <c r="RWF845" s="75"/>
      <c r="RWH845" s="86"/>
      <c r="RWI845" s="77"/>
      <c r="RWJ845" s="77"/>
      <c r="RWL845" s="75"/>
      <c r="RWM845" s="75"/>
      <c r="RWN845" s="75"/>
      <c r="RWO845" s="85"/>
      <c r="RWR845" s="77"/>
      <c r="RWS845" s="91"/>
      <c r="RWV845" s="75"/>
      <c r="RWX845" s="86"/>
      <c r="RWY845" s="77"/>
      <c r="RWZ845" s="77"/>
      <c r="RXB845" s="75"/>
      <c r="RXC845" s="75"/>
      <c r="RXD845" s="75"/>
      <c r="RXE845" s="85"/>
      <c r="RXH845" s="77"/>
      <c r="RXI845" s="91"/>
      <c r="RXL845" s="75"/>
      <c r="RXN845" s="86"/>
      <c r="RXO845" s="77"/>
      <c r="RXP845" s="77"/>
      <c r="RXR845" s="75"/>
      <c r="RXS845" s="75"/>
      <c r="RXT845" s="75"/>
      <c r="RXU845" s="85"/>
      <c r="RXX845" s="77"/>
      <c r="RXY845" s="91"/>
      <c r="RYB845" s="75"/>
      <c r="RYD845" s="86"/>
      <c r="RYE845" s="77"/>
      <c r="RYF845" s="77"/>
      <c r="RYH845" s="75"/>
      <c r="RYI845" s="75"/>
      <c r="RYJ845" s="75"/>
      <c r="RYK845" s="85"/>
      <c r="RYN845" s="77"/>
      <c r="RYO845" s="91"/>
      <c r="RYR845" s="75"/>
      <c r="RYT845" s="86"/>
      <c r="RYU845" s="77"/>
      <c r="RYV845" s="77"/>
      <c r="RYX845" s="75"/>
      <c r="RYY845" s="75"/>
      <c r="RYZ845" s="75"/>
      <c r="RZA845" s="85"/>
      <c r="RZD845" s="77"/>
      <c r="RZE845" s="91"/>
      <c r="RZH845" s="75"/>
      <c r="RZJ845" s="86"/>
      <c r="RZK845" s="77"/>
      <c r="RZL845" s="77"/>
      <c r="RZN845" s="75"/>
      <c r="RZO845" s="75"/>
      <c r="RZP845" s="75"/>
      <c r="RZQ845" s="85"/>
      <c r="RZT845" s="77"/>
      <c r="RZU845" s="91"/>
      <c r="RZX845" s="75"/>
      <c r="RZZ845" s="86"/>
      <c r="SAA845" s="77"/>
      <c r="SAB845" s="77"/>
      <c r="SAD845" s="75"/>
      <c r="SAE845" s="75"/>
      <c r="SAF845" s="75"/>
      <c r="SAG845" s="85"/>
      <c r="SAJ845" s="77"/>
      <c r="SAK845" s="91"/>
      <c r="SAN845" s="75"/>
      <c r="SAP845" s="86"/>
      <c r="SAQ845" s="77"/>
      <c r="SAR845" s="77"/>
      <c r="SAT845" s="75"/>
      <c r="SAU845" s="75"/>
      <c r="SAV845" s="75"/>
      <c r="SAW845" s="85"/>
      <c r="SAZ845" s="77"/>
      <c r="SBA845" s="91"/>
      <c r="SBD845" s="75"/>
      <c r="SBF845" s="86"/>
      <c r="SBG845" s="77"/>
      <c r="SBH845" s="77"/>
      <c r="SBJ845" s="75"/>
      <c r="SBK845" s="75"/>
      <c r="SBL845" s="75"/>
      <c r="SBM845" s="85"/>
      <c r="SBP845" s="77"/>
      <c r="SBQ845" s="91"/>
      <c r="SBT845" s="75"/>
      <c r="SBV845" s="86"/>
      <c r="SBW845" s="77"/>
      <c r="SBX845" s="77"/>
      <c r="SBZ845" s="75"/>
      <c r="SCA845" s="75"/>
      <c r="SCB845" s="75"/>
      <c r="SCC845" s="85"/>
      <c r="SCF845" s="77"/>
      <c r="SCG845" s="91"/>
      <c r="SCJ845" s="75"/>
      <c r="SCL845" s="86"/>
      <c r="SCM845" s="77"/>
      <c r="SCN845" s="77"/>
      <c r="SCP845" s="75"/>
      <c r="SCQ845" s="75"/>
      <c r="SCR845" s="75"/>
      <c r="SCS845" s="85"/>
      <c r="SCV845" s="77"/>
      <c r="SCW845" s="91"/>
      <c r="SCZ845" s="75"/>
      <c r="SDB845" s="86"/>
      <c r="SDC845" s="77"/>
      <c r="SDD845" s="77"/>
      <c r="SDF845" s="75"/>
      <c r="SDG845" s="75"/>
      <c r="SDH845" s="75"/>
      <c r="SDI845" s="85"/>
      <c r="SDL845" s="77"/>
      <c r="SDM845" s="91"/>
      <c r="SDP845" s="75"/>
      <c r="SDR845" s="86"/>
      <c r="SDS845" s="77"/>
      <c r="SDT845" s="77"/>
      <c r="SDV845" s="75"/>
      <c r="SDW845" s="75"/>
      <c r="SDX845" s="75"/>
      <c r="SDY845" s="85"/>
      <c r="SEB845" s="77"/>
      <c r="SEC845" s="91"/>
      <c r="SEF845" s="75"/>
      <c r="SEH845" s="86"/>
      <c r="SEI845" s="77"/>
      <c r="SEJ845" s="77"/>
      <c r="SEL845" s="75"/>
      <c r="SEM845" s="75"/>
      <c r="SEN845" s="75"/>
      <c r="SEO845" s="85"/>
      <c r="SER845" s="77"/>
      <c r="SES845" s="91"/>
      <c r="SEV845" s="75"/>
      <c r="SEX845" s="86"/>
      <c r="SEY845" s="77"/>
      <c r="SEZ845" s="77"/>
      <c r="SFB845" s="75"/>
      <c r="SFC845" s="75"/>
      <c r="SFD845" s="75"/>
      <c r="SFE845" s="85"/>
      <c r="SFH845" s="77"/>
      <c r="SFI845" s="91"/>
      <c r="SFL845" s="75"/>
      <c r="SFN845" s="86"/>
      <c r="SFO845" s="77"/>
      <c r="SFP845" s="77"/>
      <c r="SFR845" s="75"/>
      <c r="SFS845" s="75"/>
      <c r="SFT845" s="75"/>
      <c r="SFU845" s="85"/>
      <c r="SFX845" s="77"/>
      <c r="SFY845" s="91"/>
      <c r="SGB845" s="75"/>
      <c r="SGD845" s="86"/>
      <c r="SGE845" s="77"/>
      <c r="SGF845" s="77"/>
      <c r="SGH845" s="75"/>
      <c r="SGI845" s="75"/>
      <c r="SGJ845" s="75"/>
      <c r="SGK845" s="85"/>
      <c r="SGN845" s="77"/>
      <c r="SGO845" s="91"/>
      <c r="SGR845" s="75"/>
      <c r="SGT845" s="86"/>
      <c r="SGU845" s="77"/>
      <c r="SGV845" s="77"/>
      <c r="SGX845" s="75"/>
      <c r="SGY845" s="75"/>
      <c r="SGZ845" s="75"/>
      <c r="SHA845" s="85"/>
      <c r="SHD845" s="77"/>
      <c r="SHE845" s="91"/>
      <c r="SHH845" s="75"/>
      <c r="SHJ845" s="86"/>
      <c r="SHK845" s="77"/>
      <c r="SHL845" s="77"/>
      <c r="SHN845" s="75"/>
      <c r="SHO845" s="75"/>
      <c r="SHP845" s="75"/>
      <c r="SHQ845" s="85"/>
      <c r="SHT845" s="77"/>
      <c r="SHU845" s="91"/>
      <c r="SHX845" s="75"/>
      <c r="SHZ845" s="86"/>
      <c r="SIA845" s="77"/>
      <c r="SIB845" s="77"/>
      <c r="SID845" s="75"/>
      <c r="SIE845" s="75"/>
      <c r="SIF845" s="75"/>
      <c r="SIG845" s="85"/>
      <c r="SIJ845" s="77"/>
      <c r="SIK845" s="91"/>
      <c r="SIN845" s="75"/>
      <c r="SIP845" s="86"/>
      <c r="SIQ845" s="77"/>
      <c r="SIR845" s="77"/>
      <c r="SIT845" s="75"/>
      <c r="SIU845" s="75"/>
      <c r="SIV845" s="75"/>
      <c r="SIW845" s="85"/>
      <c r="SIZ845" s="77"/>
      <c r="SJA845" s="91"/>
      <c r="SJD845" s="75"/>
      <c r="SJF845" s="86"/>
      <c r="SJG845" s="77"/>
      <c r="SJH845" s="77"/>
      <c r="SJJ845" s="75"/>
      <c r="SJK845" s="75"/>
      <c r="SJL845" s="75"/>
      <c r="SJM845" s="85"/>
      <c r="SJP845" s="77"/>
      <c r="SJQ845" s="91"/>
      <c r="SJT845" s="75"/>
      <c r="SJV845" s="86"/>
      <c r="SJW845" s="77"/>
      <c r="SJX845" s="77"/>
      <c r="SJZ845" s="75"/>
      <c r="SKA845" s="75"/>
      <c r="SKB845" s="75"/>
      <c r="SKC845" s="85"/>
      <c r="SKF845" s="77"/>
      <c r="SKG845" s="91"/>
      <c r="SKJ845" s="75"/>
      <c r="SKL845" s="86"/>
      <c r="SKM845" s="77"/>
      <c r="SKN845" s="77"/>
      <c r="SKP845" s="75"/>
      <c r="SKQ845" s="75"/>
      <c r="SKR845" s="75"/>
      <c r="SKS845" s="85"/>
      <c r="SKV845" s="77"/>
      <c r="SKW845" s="91"/>
      <c r="SKZ845" s="75"/>
      <c r="SLB845" s="86"/>
      <c r="SLC845" s="77"/>
      <c r="SLD845" s="77"/>
      <c r="SLF845" s="75"/>
      <c r="SLG845" s="75"/>
      <c r="SLH845" s="75"/>
      <c r="SLI845" s="85"/>
      <c r="SLL845" s="77"/>
      <c r="SLM845" s="91"/>
      <c r="SLP845" s="75"/>
      <c r="SLR845" s="86"/>
      <c r="SLS845" s="77"/>
      <c r="SLT845" s="77"/>
      <c r="SLV845" s="75"/>
      <c r="SLW845" s="75"/>
      <c r="SLX845" s="75"/>
      <c r="SLY845" s="85"/>
      <c r="SMB845" s="77"/>
      <c r="SMC845" s="91"/>
      <c r="SMF845" s="75"/>
      <c r="SMH845" s="86"/>
      <c r="SMI845" s="77"/>
      <c r="SMJ845" s="77"/>
      <c r="SML845" s="75"/>
      <c r="SMM845" s="75"/>
      <c r="SMN845" s="75"/>
      <c r="SMO845" s="85"/>
      <c r="SMR845" s="77"/>
      <c r="SMS845" s="91"/>
      <c r="SMV845" s="75"/>
      <c r="SMX845" s="86"/>
      <c r="SMY845" s="77"/>
      <c r="SMZ845" s="77"/>
      <c r="SNB845" s="75"/>
      <c r="SNC845" s="75"/>
      <c r="SND845" s="75"/>
      <c r="SNE845" s="85"/>
      <c r="SNH845" s="77"/>
      <c r="SNI845" s="91"/>
      <c r="SNL845" s="75"/>
      <c r="SNN845" s="86"/>
      <c r="SNO845" s="77"/>
      <c r="SNP845" s="77"/>
      <c r="SNR845" s="75"/>
      <c r="SNS845" s="75"/>
      <c r="SNT845" s="75"/>
      <c r="SNU845" s="85"/>
      <c r="SNX845" s="77"/>
      <c r="SNY845" s="91"/>
      <c r="SOB845" s="75"/>
      <c r="SOD845" s="86"/>
      <c r="SOE845" s="77"/>
      <c r="SOF845" s="77"/>
      <c r="SOH845" s="75"/>
      <c r="SOI845" s="75"/>
      <c r="SOJ845" s="75"/>
      <c r="SOK845" s="85"/>
      <c r="SON845" s="77"/>
      <c r="SOO845" s="91"/>
      <c r="SOR845" s="75"/>
      <c r="SOT845" s="86"/>
      <c r="SOU845" s="77"/>
      <c r="SOV845" s="77"/>
      <c r="SOX845" s="75"/>
      <c r="SOY845" s="75"/>
      <c r="SOZ845" s="75"/>
      <c r="SPA845" s="85"/>
      <c r="SPD845" s="77"/>
      <c r="SPE845" s="91"/>
      <c r="SPH845" s="75"/>
      <c r="SPJ845" s="86"/>
      <c r="SPK845" s="77"/>
      <c r="SPL845" s="77"/>
      <c r="SPN845" s="75"/>
      <c r="SPO845" s="75"/>
      <c r="SPP845" s="75"/>
      <c r="SPQ845" s="85"/>
      <c r="SPT845" s="77"/>
      <c r="SPU845" s="91"/>
      <c r="SPX845" s="75"/>
      <c r="SPZ845" s="86"/>
      <c r="SQA845" s="77"/>
      <c r="SQB845" s="77"/>
      <c r="SQD845" s="75"/>
      <c r="SQE845" s="75"/>
      <c r="SQF845" s="75"/>
      <c r="SQG845" s="85"/>
      <c r="SQJ845" s="77"/>
      <c r="SQK845" s="91"/>
      <c r="SQN845" s="75"/>
      <c r="SQP845" s="86"/>
      <c r="SQQ845" s="77"/>
      <c r="SQR845" s="77"/>
      <c r="SQT845" s="75"/>
      <c r="SQU845" s="75"/>
      <c r="SQV845" s="75"/>
      <c r="SQW845" s="85"/>
      <c r="SQZ845" s="77"/>
      <c r="SRA845" s="91"/>
      <c r="SRD845" s="75"/>
      <c r="SRF845" s="86"/>
      <c r="SRG845" s="77"/>
      <c r="SRH845" s="77"/>
      <c r="SRJ845" s="75"/>
      <c r="SRK845" s="75"/>
      <c r="SRL845" s="75"/>
      <c r="SRM845" s="85"/>
      <c r="SRP845" s="77"/>
      <c r="SRQ845" s="91"/>
      <c r="SRT845" s="75"/>
      <c r="SRV845" s="86"/>
      <c r="SRW845" s="77"/>
      <c r="SRX845" s="77"/>
      <c r="SRZ845" s="75"/>
      <c r="SSA845" s="75"/>
      <c r="SSB845" s="75"/>
      <c r="SSC845" s="85"/>
      <c r="SSF845" s="77"/>
      <c r="SSG845" s="91"/>
      <c r="SSJ845" s="75"/>
      <c r="SSL845" s="86"/>
      <c r="SSM845" s="77"/>
      <c r="SSN845" s="77"/>
      <c r="SSP845" s="75"/>
      <c r="SSQ845" s="75"/>
      <c r="SSR845" s="75"/>
      <c r="SSS845" s="85"/>
      <c r="SSV845" s="77"/>
      <c r="SSW845" s="91"/>
      <c r="SSZ845" s="75"/>
      <c r="STB845" s="86"/>
      <c r="STC845" s="77"/>
      <c r="STD845" s="77"/>
      <c r="STF845" s="75"/>
      <c r="STG845" s="75"/>
      <c r="STH845" s="75"/>
      <c r="STI845" s="85"/>
      <c r="STL845" s="77"/>
      <c r="STM845" s="91"/>
      <c r="STP845" s="75"/>
      <c r="STR845" s="86"/>
      <c r="STS845" s="77"/>
      <c r="STT845" s="77"/>
      <c r="STV845" s="75"/>
      <c r="STW845" s="75"/>
      <c r="STX845" s="75"/>
      <c r="STY845" s="85"/>
      <c r="SUB845" s="77"/>
      <c r="SUC845" s="91"/>
      <c r="SUF845" s="75"/>
      <c r="SUH845" s="86"/>
      <c r="SUI845" s="77"/>
      <c r="SUJ845" s="77"/>
      <c r="SUL845" s="75"/>
      <c r="SUM845" s="75"/>
      <c r="SUN845" s="75"/>
      <c r="SUO845" s="85"/>
      <c r="SUR845" s="77"/>
      <c r="SUS845" s="91"/>
      <c r="SUV845" s="75"/>
      <c r="SUX845" s="86"/>
      <c r="SUY845" s="77"/>
      <c r="SUZ845" s="77"/>
      <c r="SVB845" s="75"/>
      <c r="SVC845" s="75"/>
      <c r="SVD845" s="75"/>
      <c r="SVE845" s="85"/>
      <c r="SVH845" s="77"/>
      <c r="SVI845" s="91"/>
      <c r="SVL845" s="75"/>
      <c r="SVN845" s="86"/>
      <c r="SVO845" s="77"/>
      <c r="SVP845" s="77"/>
      <c r="SVR845" s="75"/>
      <c r="SVS845" s="75"/>
      <c r="SVT845" s="75"/>
      <c r="SVU845" s="85"/>
      <c r="SVX845" s="77"/>
      <c r="SVY845" s="91"/>
      <c r="SWB845" s="75"/>
      <c r="SWD845" s="86"/>
      <c r="SWE845" s="77"/>
      <c r="SWF845" s="77"/>
      <c r="SWH845" s="75"/>
      <c r="SWI845" s="75"/>
      <c r="SWJ845" s="75"/>
      <c r="SWK845" s="85"/>
      <c r="SWN845" s="77"/>
      <c r="SWO845" s="91"/>
      <c r="SWR845" s="75"/>
      <c r="SWT845" s="86"/>
      <c r="SWU845" s="77"/>
      <c r="SWV845" s="77"/>
      <c r="SWX845" s="75"/>
      <c r="SWY845" s="75"/>
      <c r="SWZ845" s="75"/>
      <c r="SXA845" s="85"/>
      <c r="SXD845" s="77"/>
      <c r="SXE845" s="91"/>
      <c r="SXH845" s="75"/>
      <c r="SXJ845" s="86"/>
      <c r="SXK845" s="77"/>
      <c r="SXL845" s="77"/>
      <c r="SXN845" s="75"/>
      <c r="SXO845" s="75"/>
      <c r="SXP845" s="75"/>
      <c r="SXQ845" s="85"/>
      <c r="SXT845" s="77"/>
      <c r="SXU845" s="91"/>
      <c r="SXX845" s="75"/>
      <c r="SXZ845" s="86"/>
      <c r="SYA845" s="77"/>
      <c r="SYB845" s="77"/>
      <c r="SYD845" s="75"/>
      <c r="SYE845" s="75"/>
      <c r="SYF845" s="75"/>
      <c r="SYG845" s="85"/>
      <c r="SYJ845" s="77"/>
      <c r="SYK845" s="91"/>
      <c r="SYN845" s="75"/>
      <c r="SYP845" s="86"/>
      <c r="SYQ845" s="77"/>
      <c r="SYR845" s="77"/>
      <c r="SYT845" s="75"/>
      <c r="SYU845" s="75"/>
      <c r="SYV845" s="75"/>
      <c r="SYW845" s="85"/>
      <c r="SYZ845" s="77"/>
      <c r="SZA845" s="91"/>
      <c r="SZD845" s="75"/>
      <c r="SZF845" s="86"/>
      <c r="SZG845" s="77"/>
      <c r="SZH845" s="77"/>
      <c r="SZJ845" s="75"/>
      <c r="SZK845" s="75"/>
      <c r="SZL845" s="75"/>
      <c r="SZM845" s="85"/>
      <c r="SZP845" s="77"/>
      <c r="SZQ845" s="91"/>
      <c r="SZT845" s="75"/>
      <c r="SZV845" s="86"/>
      <c r="SZW845" s="77"/>
      <c r="SZX845" s="77"/>
      <c r="SZZ845" s="75"/>
      <c r="TAA845" s="75"/>
      <c r="TAB845" s="75"/>
      <c r="TAC845" s="85"/>
      <c r="TAF845" s="77"/>
      <c r="TAG845" s="91"/>
      <c r="TAJ845" s="75"/>
      <c r="TAL845" s="86"/>
      <c r="TAM845" s="77"/>
      <c r="TAN845" s="77"/>
      <c r="TAP845" s="75"/>
      <c r="TAQ845" s="75"/>
      <c r="TAR845" s="75"/>
      <c r="TAS845" s="85"/>
      <c r="TAV845" s="77"/>
      <c r="TAW845" s="91"/>
      <c r="TAZ845" s="75"/>
      <c r="TBB845" s="86"/>
      <c r="TBC845" s="77"/>
      <c r="TBD845" s="77"/>
      <c r="TBF845" s="75"/>
      <c r="TBG845" s="75"/>
      <c r="TBH845" s="75"/>
      <c r="TBI845" s="85"/>
      <c r="TBL845" s="77"/>
      <c r="TBM845" s="91"/>
      <c r="TBP845" s="75"/>
      <c r="TBR845" s="86"/>
      <c r="TBS845" s="77"/>
      <c r="TBT845" s="77"/>
      <c r="TBV845" s="75"/>
      <c r="TBW845" s="75"/>
      <c r="TBX845" s="75"/>
      <c r="TBY845" s="85"/>
      <c r="TCB845" s="77"/>
      <c r="TCC845" s="91"/>
      <c r="TCF845" s="75"/>
      <c r="TCH845" s="86"/>
      <c r="TCI845" s="77"/>
      <c r="TCJ845" s="77"/>
      <c r="TCL845" s="75"/>
      <c r="TCM845" s="75"/>
      <c r="TCN845" s="75"/>
      <c r="TCO845" s="85"/>
      <c r="TCR845" s="77"/>
      <c r="TCS845" s="91"/>
      <c r="TCV845" s="75"/>
      <c r="TCX845" s="86"/>
      <c r="TCY845" s="77"/>
      <c r="TCZ845" s="77"/>
      <c r="TDB845" s="75"/>
      <c r="TDC845" s="75"/>
      <c r="TDD845" s="75"/>
      <c r="TDE845" s="85"/>
      <c r="TDH845" s="77"/>
      <c r="TDI845" s="91"/>
      <c r="TDL845" s="75"/>
      <c r="TDN845" s="86"/>
      <c r="TDO845" s="77"/>
      <c r="TDP845" s="77"/>
      <c r="TDR845" s="75"/>
      <c r="TDS845" s="75"/>
      <c r="TDT845" s="75"/>
      <c r="TDU845" s="85"/>
      <c r="TDX845" s="77"/>
      <c r="TDY845" s="91"/>
      <c r="TEB845" s="75"/>
      <c r="TED845" s="86"/>
      <c r="TEE845" s="77"/>
      <c r="TEF845" s="77"/>
      <c r="TEH845" s="75"/>
      <c r="TEI845" s="75"/>
      <c r="TEJ845" s="75"/>
      <c r="TEK845" s="85"/>
      <c r="TEN845" s="77"/>
      <c r="TEO845" s="91"/>
      <c r="TER845" s="75"/>
      <c r="TET845" s="86"/>
      <c r="TEU845" s="77"/>
      <c r="TEV845" s="77"/>
      <c r="TEX845" s="75"/>
      <c r="TEY845" s="75"/>
      <c r="TEZ845" s="75"/>
      <c r="TFA845" s="85"/>
      <c r="TFD845" s="77"/>
      <c r="TFE845" s="91"/>
      <c r="TFH845" s="75"/>
      <c r="TFJ845" s="86"/>
      <c r="TFK845" s="77"/>
      <c r="TFL845" s="77"/>
      <c r="TFN845" s="75"/>
      <c r="TFO845" s="75"/>
      <c r="TFP845" s="75"/>
      <c r="TFQ845" s="85"/>
      <c r="TFT845" s="77"/>
      <c r="TFU845" s="91"/>
      <c r="TFX845" s="75"/>
      <c r="TFZ845" s="86"/>
      <c r="TGA845" s="77"/>
      <c r="TGB845" s="77"/>
      <c r="TGD845" s="75"/>
      <c r="TGE845" s="75"/>
      <c r="TGF845" s="75"/>
      <c r="TGG845" s="85"/>
      <c r="TGJ845" s="77"/>
      <c r="TGK845" s="91"/>
      <c r="TGN845" s="75"/>
      <c r="TGP845" s="86"/>
      <c r="TGQ845" s="77"/>
      <c r="TGR845" s="77"/>
      <c r="TGT845" s="75"/>
      <c r="TGU845" s="75"/>
      <c r="TGV845" s="75"/>
      <c r="TGW845" s="85"/>
      <c r="TGZ845" s="77"/>
      <c r="THA845" s="91"/>
      <c r="THD845" s="75"/>
      <c r="THF845" s="86"/>
      <c r="THG845" s="77"/>
      <c r="THH845" s="77"/>
      <c r="THJ845" s="75"/>
      <c r="THK845" s="75"/>
      <c r="THL845" s="75"/>
      <c r="THM845" s="85"/>
      <c r="THP845" s="77"/>
      <c r="THQ845" s="91"/>
      <c r="THT845" s="75"/>
      <c r="THV845" s="86"/>
      <c r="THW845" s="77"/>
      <c r="THX845" s="77"/>
      <c r="THZ845" s="75"/>
      <c r="TIA845" s="75"/>
      <c r="TIB845" s="75"/>
      <c r="TIC845" s="85"/>
      <c r="TIF845" s="77"/>
      <c r="TIG845" s="91"/>
      <c r="TIJ845" s="75"/>
      <c r="TIL845" s="86"/>
      <c r="TIM845" s="77"/>
      <c r="TIN845" s="77"/>
      <c r="TIP845" s="75"/>
      <c r="TIQ845" s="75"/>
      <c r="TIR845" s="75"/>
      <c r="TIS845" s="85"/>
      <c r="TIV845" s="77"/>
      <c r="TIW845" s="91"/>
      <c r="TIZ845" s="75"/>
      <c r="TJB845" s="86"/>
      <c r="TJC845" s="77"/>
      <c r="TJD845" s="77"/>
      <c r="TJF845" s="75"/>
      <c r="TJG845" s="75"/>
      <c r="TJH845" s="75"/>
      <c r="TJI845" s="85"/>
      <c r="TJL845" s="77"/>
      <c r="TJM845" s="91"/>
      <c r="TJP845" s="75"/>
      <c r="TJR845" s="86"/>
      <c r="TJS845" s="77"/>
      <c r="TJT845" s="77"/>
      <c r="TJV845" s="75"/>
      <c r="TJW845" s="75"/>
      <c r="TJX845" s="75"/>
      <c r="TJY845" s="85"/>
      <c r="TKB845" s="77"/>
      <c r="TKC845" s="91"/>
      <c r="TKF845" s="75"/>
      <c r="TKH845" s="86"/>
      <c r="TKI845" s="77"/>
      <c r="TKJ845" s="77"/>
      <c r="TKL845" s="75"/>
      <c r="TKM845" s="75"/>
      <c r="TKN845" s="75"/>
      <c r="TKO845" s="85"/>
      <c r="TKR845" s="77"/>
      <c r="TKS845" s="91"/>
      <c r="TKV845" s="75"/>
      <c r="TKX845" s="86"/>
      <c r="TKY845" s="77"/>
      <c r="TKZ845" s="77"/>
      <c r="TLB845" s="75"/>
      <c r="TLC845" s="75"/>
      <c r="TLD845" s="75"/>
      <c r="TLE845" s="85"/>
      <c r="TLH845" s="77"/>
      <c r="TLI845" s="91"/>
      <c r="TLL845" s="75"/>
      <c r="TLN845" s="86"/>
      <c r="TLO845" s="77"/>
      <c r="TLP845" s="77"/>
      <c r="TLR845" s="75"/>
      <c r="TLS845" s="75"/>
      <c r="TLT845" s="75"/>
      <c r="TLU845" s="85"/>
      <c r="TLX845" s="77"/>
      <c r="TLY845" s="91"/>
      <c r="TMB845" s="75"/>
      <c r="TMD845" s="86"/>
      <c r="TME845" s="77"/>
      <c r="TMF845" s="77"/>
      <c r="TMH845" s="75"/>
      <c r="TMI845" s="75"/>
      <c r="TMJ845" s="75"/>
      <c r="TMK845" s="85"/>
      <c r="TMN845" s="77"/>
      <c r="TMO845" s="91"/>
      <c r="TMR845" s="75"/>
      <c r="TMT845" s="86"/>
      <c r="TMU845" s="77"/>
      <c r="TMV845" s="77"/>
      <c r="TMX845" s="75"/>
      <c r="TMY845" s="75"/>
      <c r="TMZ845" s="75"/>
      <c r="TNA845" s="85"/>
      <c r="TND845" s="77"/>
      <c r="TNE845" s="91"/>
      <c r="TNH845" s="75"/>
      <c r="TNJ845" s="86"/>
      <c r="TNK845" s="77"/>
      <c r="TNL845" s="77"/>
      <c r="TNN845" s="75"/>
      <c r="TNO845" s="75"/>
      <c r="TNP845" s="75"/>
      <c r="TNQ845" s="85"/>
      <c r="TNT845" s="77"/>
      <c r="TNU845" s="91"/>
      <c r="TNX845" s="75"/>
      <c r="TNZ845" s="86"/>
      <c r="TOA845" s="77"/>
      <c r="TOB845" s="77"/>
      <c r="TOD845" s="75"/>
      <c r="TOE845" s="75"/>
      <c r="TOF845" s="75"/>
      <c r="TOG845" s="85"/>
      <c r="TOJ845" s="77"/>
      <c r="TOK845" s="91"/>
      <c r="TON845" s="75"/>
      <c r="TOP845" s="86"/>
      <c r="TOQ845" s="77"/>
      <c r="TOR845" s="77"/>
      <c r="TOT845" s="75"/>
      <c r="TOU845" s="75"/>
      <c r="TOV845" s="75"/>
      <c r="TOW845" s="85"/>
      <c r="TOZ845" s="77"/>
      <c r="TPA845" s="91"/>
      <c r="TPD845" s="75"/>
      <c r="TPF845" s="86"/>
      <c r="TPG845" s="77"/>
      <c r="TPH845" s="77"/>
      <c r="TPJ845" s="75"/>
      <c r="TPK845" s="75"/>
      <c r="TPL845" s="75"/>
      <c r="TPM845" s="85"/>
      <c r="TPP845" s="77"/>
      <c r="TPQ845" s="91"/>
      <c r="TPT845" s="75"/>
      <c r="TPV845" s="86"/>
      <c r="TPW845" s="77"/>
      <c r="TPX845" s="77"/>
      <c r="TPZ845" s="75"/>
      <c r="TQA845" s="75"/>
      <c r="TQB845" s="75"/>
      <c r="TQC845" s="85"/>
      <c r="TQF845" s="77"/>
      <c r="TQG845" s="91"/>
      <c r="TQJ845" s="75"/>
      <c r="TQL845" s="86"/>
      <c r="TQM845" s="77"/>
      <c r="TQN845" s="77"/>
      <c r="TQP845" s="75"/>
      <c r="TQQ845" s="75"/>
      <c r="TQR845" s="75"/>
      <c r="TQS845" s="85"/>
      <c r="TQV845" s="77"/>
      <c r="TQW845" s="91"/>
      <c r="TQZ845" s="75"/>
      <c r="TRB845" s="86"/>
      <c r="TRC845" s="77"/>
      <c r="TRD845" s="77"/>
      <c r="TRF845" s="75"/>
      <c r="TRG845" s="75"/>
      <c r="TRH845" s="75"/>
      <c r="TRI845" s="85"/>
      <c r="TRL845" s="77"/>
      <c r="TRM845" s="91"/>
      <c r="TRP845" s="75"/>
      <c r="TRR845" s="86"/>
      <c r="TRS845" s="77"/>
      <c r="TRT845" s="77"/>
      <c r="TRV845" s="75"/>
      <c r="TRW845" s="75"/>
      <c r="TRX845" s="75"/>
      <c r="TRY845" s="85"/>
      <c r="TSB845" s="77"/>
      <c r="TSC845" s="91"/>
      <c r="TSF845" s="75"/>
      <c r="TSH845" s="86"/>
      <c r="TSI845" s="77"/>
      <c r="TSJ845" s="77"/>
      <c r="TSL845" s="75"/>
      <c r="TSM845" s="75"/>
      <c r="TSN845" s="75"/>
      <c r="TSO845" s="85"/>
      <c r="TSR845" s="77"/>
      <c r="TSS845" s="91"/>
      <c r="TSV845" s="75"/>
      <c r="TSX845" s="86"/>
      <c r="TSY845" s="77"/>
      <c r="TSZ845" s="77"/>
      <c r="TTB845" s="75"/>
      <c r="TTC845" s="75"/>
      <c r="TTD845" s="75"/>
      <c r="TTE845" s="85"/>
      <c r="TTH845" s="77"/>
      <c r="TTI845" s="91"/>
      <c r="TTL845" s="75"/>
      <c r="TTN845" s="86"/>
      <c r="TTO845" s="77"/>
      <c r="TTP845" s="77"/>
      <c r="TTR845" s="75"/>
      <c r="TTS845" s="75"/>
      <c r="TTT845" s="75"/>
      <c r="TTU845" s="85"/>
      <c r="TTX845" s="77"/>
      <c r="TTY845" s="91"/>
      <c r="TUB845" s="75"/>
      <c r="TUD845" s="86"/>
      <c r="TUE845" s="77"/>
      <c r="TUF845" s="77"/>
      <c r="TUH845" s="75"/>
      <c r="TUI845" s="75"/>
      <c r="TUJ845" s="75"/>
      <c r="TUK845" s="85"/>
      <c r="TUN845" s="77"/>
      <c r="TUO845" s="91"/>
      <c r="TUR845" s="75"/>
      <c r="TUT845" s="86"/>
      <c r="TUU845" s="77"/>
      <c r="TUV845" s="77"/>
      <c r="TUX845" s="75"/>
      <c r="TUY845" s="75"/>
      <c r="TUZ845" s="75"/>
      <c r="TVA845" s="85"/>
      <c r="TVD845" s="77"/>
      <c r="TVE845" s="91"/>
      <c r="TVH845" s="75"/>
      <c r="TVJ845" s="86"/>
      <c r="TVK845" s="77"/>
      <c r="TVL845" s="77"/>
      <c r="TVN845" s="75"/>
      <c r="TVO845" s="75"/>
      <c r="TVP845" s="75"/>
      <c r="TVQ845" s="85"/>
      <c r="TVT845" s="77"/>
      <c r="TVU845" s="91"/>
      <c r="TVX845" s="75"/>
      <c r="TVZ845" s="86"/>
      <c r="TWA845" s="77"/>
      <c r="TWB845" s="77"/>
      <c r="TWD845" s="75"/>
      <c r="TWE845" s="75"/>
      <c r="TWF845" s="75"/>
      <c r="TWG845" s="85"/>
      <c r="TWJ845" s="77"/>
      <c r="TWK845" s="91"/>
      <c r="TWN845" s="75"/>
      <c r="TWP845" s="86"/>
      <c r="TWQ845" s="77"/>
      <c r="TWR845" s="77"/>
      <c r="TWT845" s="75"/>
      <c r="TWU845" s="75"/>
      <c r="TWV845" s="75"/>
      <c r="TWW845" s="85"/>
      <c r="TWZ845" s="77"/>
      <c r="TXA845" s="91"/>
      <c r="TXD845" s="75"/>
      <c r="TXF845" s="86"/>
      <c r="TXG845" s="77"/>
      <c r="TXH845" s="77"/>
      <c r="TXJ845" s="75"/>
      <c r="TXK845" s="75"/>
      <c r="TXL845" s="75"/>
      <c r="TXM845" s="85"/>
      <c r="TXP845" s="77"/>
      <c r="TXQ845" s="91"/>
      <c r="TXT845" s="75"/>
      <c r="TXV845" s="86"/>
      <c r="TXW845" s="77"/>
      <c r="TXX845" s="77"/>
      <c r="TXZ845" s="75"/>
      <c r="TYA845" s="75"/>
      <c r="TYB845" s="75"/>
      <c r="TYC845" s="85"/>
      <c r="TYF845" s="77"/>
      <c r="TYG845" s="91"/>
      <c r="TYJ845" s="75"/>
      <c r="TYL845" s="86"/>
      <c r="TYM845" s="77"/>
      <c r="TYN845" s="77"/>
      <c r="TYP845" s="75"/>
      <c r="TYQ845" s="75"/>
      <c r="TYR845" s="75"/>
      <c r="TYS845" s="85"/>
      <c r="TYV845" s="77"/>
      <c r="TYW845" s="91"/>
      <c r="TYZ845" s="75"/>
      <c r="TZB845" s="86"/>
      <c r="TZC845" s="77"/>
      <c r="TZD845" s="77"/>
      <c r="TZF845" s="75"/>
      <c r="TZG845" s="75"/>
      <c r="TZH845" s="75"/>
      <c r="TZI845" s="85"/>
      <c r="TZL845" s="77"/>
      <c r="TZM845" s="91"/>
      <c r="TZP845" s="75"/>
      <c r="TZR845" s="86"/>
      <c r="TZS845" s="77"/>
      <c r="TZT845" s="77"/>
      <c r="TZV845" s="75"/>
      <c r="TZW845" s="75"/>
      <c r="TZX845" s="75"/>
      <c r="TZY845" s="85"/>
      <c r="UAB845" s="77"/>
      <c r="UAC845" s="91"/>
      <c r="UAF845" s="75"/>
      <c r="UAH845" s="86"/>
      <c r="UAI845" s="77"/>
      <c r="UAJ845" s="77"/>
      <c r="UAL845" s="75"/>
      <c r="UAM845" s="75"/>
      <c r="UAN845" s="75"/>
      <c r="UAO845" s="85"/>
      <c r="UAR845" s="77"/>
      <c r="UAS845" s="91"/>
      <c r="UAV845" s="75"/>
      <c r="UAX845" s="86"/>
      <c r="UAY845" s="77"/>
      <c r="UAZ845" s="77"/>
      <c r="UBB845" s="75"/>
      <c r="UBC845" s="75"/>
      <c r="UBD845" s="75"/>
      <c r="UBE845" s="85"/>
      <c r="UBH845" s="77"/>
      <c r="UBI845" s="91"/>
      <c r="UBL845" s="75"/>
      <c r="UBN845" s="86"/>
      <c r="UBO845" s="77"/>
      <c r="UBP845" s="77"/>
      <c r="UBR845" s="75"/>
      <c r="UBS845" s="75"/>
      <c r="UBT845" s="75"/>
      <c r="UBU845" s="85"/>
      <c r="UBX845" s="77"/>
      <c r="UBY845" s="91"/>
      <c r="UCB845" s="75"/>
      <c r="UCD845" s="86"/>
      <c r="UCE845" s="77"/>
      <c r="UCF845" s="77"/>
      <c r="UCH845" s="75"/>
      <c r="UCI845" s="75"/>
      <c r="UCJ845" s="75"/>
      <c r="UCK845" s="85"/>
      <c r="UCN845" s="77"/>
      <c r="UCO845" s="91"/>
      <c r="UCR845" s="75"/>
      <c r="UCT845" s="86"/>
      <c r="UCU845" s="77"/>
      <c r="UCV845" s="77"/>
      <c r="UCX845" s="75"/>
      <c r="UCY845" s="75"/>
      <c r="UCZ845" s="75"/>
      <c r="UDA845" s="85"/>
      <c r="UDD845" s="77"/>
      <c r="UDE845" s="91"/>
      <c r="UDH845" s="75"/>
      <c r="UDJ845" s="86"/>
      <c r="UDK845" s="77"/>
      <c r="UDL845" s="77"/>
      <c r="UDN845" s="75"/>
      <c r="UDO845" s="75"/>
      <c r="UDP845" s="75"/>
      <c r="UDQ845" s="85"/>
      <c r="UDT845" s="77"/>
      <c r="UDU845" s="91"/>
      <c r="UDX845" s="75"/>
      <c r="UDZ845" s="86"/>
      <c r="UEA845" s="77"/>
      <c r="UEB845" s="77"/>
      <c r="UED845" s="75"/>
      <c r="UEE845" s="75"/>
      <c r="UEF845" s="75"/>
      <c r="UEG845" s="85"/>
      <c r="UEJ845" s="77"/>
      <c r="UEK845" s="91"/>
      <c r="UEN845" s="75"/>
      <c r="UEP845" s="86"/>
      <c r="UEQ845" s="77"/>
      <c r="UER845" s="77"/>
      <c r="UET845" s="75"/>
      <c r="UEU845" s="75"/>
      <c r="UEV845" s="75"/>
      <c r="UEW845" s="85"/>
      <c r="UEZ845" s="77"/>
      <c r="UFA845" s="91"/>
      <c r="UFD845" s="75"/>
      <c r="UFF845" s="86"/>
      <c r="UFG845" s="77"/>
      <c r="UFH845" s="77"/>
      <c r="UFJ845" s="75"/>
      <c r="UFK845" s="75"/>
      <c r="UFL845" s="75"/>
      <c r="UFM845" s="85"/>
      <c r="UFP845" s="77"/>
      <c r="UFQ845" s="91"/>
      <c r="UFT845" s="75"/>
      <c r="UFV845" s="86"/>
      <c r="UFW845" s="77"/>
      <c r="UFX845" s="77"/>
      <c r="UFZ845" s="75"/>
      <c r="UGA845" s="75"/>
      <c r="UGB845" s="75"/>
      <c r="UGC845" s="85"/>
      <c r="UGF845" s="77"/>
      <c r="UGG845" s="91"/>
      <c r="UGJ845" s="75"/>
      <c r="UGL845" s="86"/>
      <c r="UGM845" s="77"/>
      <c r="UGN845" s="77"/>
      <c r="UGP845" s="75"/>
      <c r="UGQ845" s="75"/>
      <c r="UGR845" s="75"/>
      <c r="UGS845" s="85"/>
      <c r="UGV845" s="77"/>
      <c r="UGW845" s="91"/>
      <c r="UGZ845" s="75"/>
      <c r="UHB845" s="86"/>
      <c r="UHC845" s="77"/>
      <c r="UHD845" s="77"/>
      <c r="UHF845" s="75"/>
      <c r="UHG845" s="75"/>
      <c r="UHH845" s="75"/>
      <c r="UHI845" s="85"/>
      <c r="UHL845" s="77"/>
      <c r="UHM845" s="91"/>
      <c r="UHP845" s="75"/>
      <c r="UHR845" s="86"/>
      <c r="UHS845" s="77"/>
      <c r="UHT845" s="77"/>
      <c r="UHV845" s="75"/>
      <c r="UHW845" s="75"/>
      <c r="UHX845" s="75"/>
      <c r="UHY845" s="85"/>
      <c r="UIB845" s="77"/>
      <c r="UIC845" s="91"/>
      <c r="UIF845" s="75"/>
      <c r="UIH845" s="86"/>
      <c r="UII845" s="77"/>
      <c r="UIJ845" s="77"/>
      <c r="UIL845" s="75"/>
      <c r="UIM845" s="75"/>
      <c r="UIN845" s="75"/>
      <c r="UIO845" s="85"/>
      <c r="UIR845" s="77"/>
      <c r="UIS845" s="91"/>
      <c r="UIV845" s="75"/>
      <c r="UIX845" s="86"/>
      <c r="UIY845" s="77"/>
      <c r="UIZ845" s="77"/>
      <c r="UJB845" s="75"/>
      <c r="UJC845" s="75"/>
      <c r="UJD845" s="75"/>
      <c r="UJE845" s="85"/>
      <c r="UJH845" s="77"/>
      <c r="UJI845" s="91"/>
      <c r="UJL845" s="75"/>
      <c r="UJN845" s="86"/>
      <c r="UJO845" s="77"/>
      <c r="UJP845" s="77"/>
      <c r="UJR845" s="75"/>
      <c r="UJS845" s="75"/>
      <c r="UJT845" s="75"/>
      <c r="UJU845" s="85"/>
      <c r="UJX845" s="77"/>
      <c r="UJY845" s="91"/>
      <c r="UKB845" s="75"/>
      <c r="UKD845" s="86"/>
      <c r="UKE845" s="77"/>
      <c r="UKF845" s="77"/>
      <c r="UKH845" s="75"/>
      <c r="UKI845" s="75"/>
      <c r="UKJ845" s="75"/>
      <c r="UKK845" s="85"/>
      <c r="UKN845" s="77"/>
      <c r="UKO845" s="91"/>
      <c r="UKR845" s="75"/>
      <c r="UKT845" s="86"/>
      <c r="UKU845" s="77"/>
      <c r="UKV845" s="77"/>
      <c r="UKX845" s="75"/>
      <c r="UKY845" s="75"/>
      <c r="UKZ845" s="75"/>
      <c r="ULA845" s="85"/>
      <c r="ULD845" s="77"/>
      <c r="ULE845" s="91"/>
      <c r="ULH845" s="75"/>
      <c r="ULJ845" s="86"/>
      <c r="ULK845" s="77"/>
      <c r="ULL845" s="77"/>
      <c r="ULN845" s="75"/>
      <c r="ULO845" s="75"/>
      <c r="ULP845" s="75"/>
      <c r="ULQ845" s="85"/>
      <c r="ULT845" s="77"/>
      <c r="ULU845" s="91"/>
      <c r="ULX845" s="75"/>
      <c r="ULZ845" s="86"/>
      <c r="UMA845" s="77"/>
      <c r="UMB845" s="77"/>
      <c r="UMD845" s="75"/>
      <c r="UME845" s="75"/>
      <c r="UMF845" s="75"/>
      <c r="UMG845" s="85"/>
      <c r="UMJ845" s="77"/>
      <c r="UMK845" s="91"/>
      <c r="UMN845" s="75"/>
      <c r="UMP845" s="86"/>
      <c r="UMQ845" s="77"/>
      <c r="UMR845" s="77"/>
      <c r="UMT845" s="75"/>
      <c r="UMU845" s="75"/>
      <c r="UMV845" s="75"/>
      <c r="UMW845" s="85"/>
      <c r="UMZ845" s="77"/>
      <c r="UNA845" s="91"/>
      <c r="UND845" s="75"/>
      <c r="UNF845" s="86"/>
      <c r="UNG845" s="77"/>
      <c r="UNH845" s="77"/>
      <c r="UNJ845" s="75"/>
      <c r="UNK845" s="75"/>
      <c r="UNL845" s="75"/>
      <c r="UNM845" s="85"/>
      <c r="UNP845" s="77"/>
      <c r="UNQ845" s="91"/>
      <c r="UNT845" s="75"/>
      <c r="UNV845" s="86"/>
      <c r="UNW845" s="77"/>
      <c r="UNX845" s="77"/>
      <c r="UNZ845" s="75"/>
      <c r="UOA845" s="75"/>
      <c r="UOB845" s="75"/>
      <c r="UOC845" s="85"/>
      <c r="UOF845" s="77"/>
      <c r="UOG845" s="91"/>
      <c r="UOJ845" s="75"/>
      <c r="UOL845" s="86"/>
      <c r="UOM845" s="77"/>
      <c r="UON845" s="77"/>
      <c r="UOP845" s="75"/>
      <c r="UOQ845" s="75"/>
      <c r="UOR845" s="75"/>
      <c r="UOS845" s="85"/>
      <c r="UOV845" s="77"/>
      <c r="UOW845" s="91"/>
      <c r="UOZ845" s="75"/>
      <c r="UPB845" s="86"/>
      <c r="UPC845" s="77"/>
      <c r="UPD845" s="77"/>
      <c r="UPF845" s="75"/>
      <c r="UPG845" s="75"/>
      <c r="UPH845" s="75"/>
      <c r="UPI845" s="85"/>
      <c r="UPL845" s="77"/>
      <c r="UPM845" s="91"/>
      <c r="UPP845" s="75"/>
      <c r="UPR845" s="86"/>
      <c r="UPS845" s="77"/>
      <c r="UPT845" s="77"/>
      <c r="UPV845" s="75"/>
      <c r="UPW845" s="75"/>
      <c r="UPX845" s="75"/>
      <c r="UPY845" s="85"/>
      <c r="UQB845" s="77"/>
      <c r="UQC845" s="91"/>
      <c r="UQF845" s="75"/>
      <c r="UQH845" s="86"/>
      <c r="UQI845" s="77"/>
      <c r="UQJ845" s="77"/>
      <c r="UQL845" s="75"/>
      <c r="UQM845" s="75"/>
      <c r="UQN845" s="75"/>
      <c r="UQO845" s="85"/>
      <c r="UQR845" s="77"/>
      <c r="UQS845" s="91"/>
      <c r="UQV845" s="75"/>
      <c r="UQX845" s="86"/>
      <c r="UQY845" s="77"/>
      <c r="UQZ845" s="77"/>
      <c r="URB845" s="75"/>
      <c r="URC845" s="75"/>
      <c r="URD845" s="75"/>
      <c r="URE845" s="85"/>
      <c r="URH845" s="77"/>
      <c r="URI845" s="91"/>
      <c r="URL845" s="75"/>
      <c r="URN845" s="86"/>
      <c r="URO845" s="77"/>
      <c r="URP845" s="77"/>
      <c r="URR845" s="75"/>
      <c r="URS845" s="75"/>
      <c r="URT845" s="75"/>
      <c r="URU845" s="85"/>
      <c r="URX845" s="77"/>
      <c r="URY845" s="91"/>
      <c r="USB845" s="75"/>
      <c r="USD845" s="86"/>
      <c r="USE845" s="77"/>
      <c r="USF845" s="77"/>
      <c r="USH845" s="75"/>
      <c r="USI845" s="75"/>
      <c r="USJ845" s="75"/>
      <c r="USK845" s="85"/>
      <c r="USN845" s="77"/>
      <c r="USO845" s="91"/>
      <c r="USR845" s="75"/>
      <c r="UST845" s="86"/>
      <c r="USU845" s="77"/>
      <c r="USV845" s="77"/>
      <c r="USX845" s="75"/>
      <c r="USY845" s="75"/>
      <c r="USZ845" s="75"/>
      <c r="UTA845" s="85"/>
      <c r="UTD845" s="77"/>
      <c r="UTE845" s="91"/>
      <c r="UTH845" s="75"/>
      <c r="UTJ845" s="86"/>
      <c r="UTK845" s="77"/>
      <c r="UTL845" s="77"/>
      <c r="UTN845" s="75"/>
      <c r="UTO845" s="75"/>
      <c r="UTP845" s="75"/>
      <c r="UTQ845" s="85"/>
      <c r="UTT845" s="77"/>
      <c r="UTU845" s="91"/>
      <c r="UTX845" s="75"/>
      <c r="UTZ845" s="86"/>
      <c r="UUA845" s="77"/>
      <c r="UUB845" s="77"/>
      <c r="UUD845" s="75"/>
      <c r="UUE845" s="75"/>
      <c r="UUF845" s="75"/>
      <c r="UUG845" s="85"/>
      <c r="UUJ845" s="77"/>
      <c r="UUK845" s="91"/>
      <c r="UUN845" s="75"/>
      <c r="UUP845" s="86"/>
      <c r="UUQ845" s="77"/>
      <c r="UUR845" s="77"/>
      <c r="UUT845" s="75"/>
      <c r="UUU845" s="75"/>
      <c r="UUV845" s="75"/>
      <c r="UUW845" s="85"/>
      <c r="UUZ845" s="77"/>
      <c r="UVA845" s="91"/>
      <c r="UVD845" s="75"/>
      <c r="UVF845" s="86"/>
      <c r="UVG845" s="77"/>
      <c r="UVH845" s="77"/>
      <c r="UVJ845" s="75"/>
      <c r="UVK845" s="75"/>
      <c r="UVL845" s="75"/>
      <c r="UVM845" s="85"/>
      <c r="UVP845" s="77"/>
      <c r="UVQ845" s="91"/>
      <c r="UVT845" s="75"/>
      <c r="UVV845" s="86"/>
      <c r="UVW845" s="77"/>
      <c r="UVX845" s="77"/>
      <c r="UVZ845" s="75"/>
      <c r="UWA845" s="75"/>
      <c r="UWB845" s="75"/>
      <c r="UWC845" s="85"/>
      <c r="UWF845" s="77"/>
      <c r="UWG845" s="91"/>
      <c r="UWJ845" s="75"/>
      <c r="UWL845" s="86"/>
      <c r="UWM845" s="77"/>
      <c r="UWN845" s="77"/>
      <c r="UWP845" s="75"/>
      <c r="UWQ845" s="75"/>
      <c r="UWR845" s="75"/>
      <c r="UWS845" s="85"/>
      <c r="UWV845" s="77"/>
      <c r="UWW845" s="91"/>
      <c r="UWZ845" s="75"/>
      <c r="UXB845" s="86"/>
      <c r="UXC845" s="77"/>
      <c r="UXD845" s="77"/>
      <c r="UXF845" s="75"/>
      <c r="UXG845" s="75"/>
      <c r="UXH845" s="75"/>
      <c r="UXI845" s="85"/>
      <c r="UXL845" s="77"/>
      <c r="UXM845" s="91"/>
      <c r="UXP845" s="75"/>
      <c r="UXR845" s="86"/>
      <c r="UXS845" s="77"/>
      <c r="UXT845" s="77"/>
      <c r="UXV845" s="75"/>
      <c r="UXW845" s="75"/>
      <c r="UXX845" s="75"/>
      <c r="UXY845" s="85"/>
      <c r="UYB845" s="77"/>
      <c r="UYC845" s="91"/>
      <c r="UYF845" s="75"/>
      <c r="UYH845" s="86"/>
      <c r="UYI845" s="77"/>
      <c r="UYJ845" s="77"/>
      <c r="UYL845" s="75"/>
      <c r="UYM845" s="75"/>
      <c r="UYN845" s="75"/>
      <c r="UYO845" s="85"/>
      <c r="UYR845" s="77"/>
      <c r="UYS845" s="91"/>
      <c r="UYV845" s="75"/>
      <c r="UYX845" s="86"/>
      <c r="UYY845" s="77"/>
      <c r="UYZ845" s="77"/>
      <c r="UZB845" s="75"/>
      <c r="UZC845" s="75"/>
      <c r="UZD845" s="75"/>
      <c r="UZE845" s="85"/>
      <c r="UZH845" s="77"/>
      <c r="UZI845" s="91"/>
      <c r="UZL845" s="75"/>
      <c r="UZN845" s="86"/>
      <c r="UZO845" s="77"/>
      <c r="UZP845" s="77"/>
      <c r="UZR845" s="75"/>
      <c r="UZS845" s="75"/>
      <c r="UZT845" s="75"/>
      <c r="UZU845" s="85"/>
      <c r="UZX845" s="77"/>
      <c r="UZY845" s="91"/>
      <c r="VAB845" s="75"/>
      <c r="VAD845" s="86"/>
      <c r="VAE845" s="77"/>
      <c r="VAF845" s="77"/>
      <c r="VAH845" s="75"/>
      <c r="VAI845" s="75"/>
      <c r="VAJ845" s="75"/>
      <c r="VAK845" s="85"/>
      <c r="VAN845" s="77"/>
      <c r="VAO845" s="91"/>
      <c r="VAR845" s="75"/>
      <c r="VAT845" s="86"/>
      <c r="VAU845" s="77"/>
      <c r="VAV845" s="77"/>
      <c r="VAX845" s="75"/>
      <c r="VAY845" s="75"/>
      <c r="VAZ845" s="75"/>
      <c r="VBA845" s="85"/>
      <c r="VBD845" s="77"/>
      <c r="VBE845" s="91"/>
      <c r="VBH845" s="75"/>
      <c r="VBJ845" s="86"/>
      <c r="VBK845" s="77"/>
      <c r="VBL845" s="77"/>
      <c r="VBN845" s="75"/>
      <c r="VBO845" s="75"/>
      <c r="VBP845" s="75"/>
      <c r="VBQ845" s="85"/>
      <c r="VBT845" s="77"/>
      <c r="VBU845" s="91"/>
      <c r="VBX845" s="75"/>
      <c r="VBZ845" s="86"/>
      <c r="VCA845" s="77"/>
      <c r="VCB845" s="77"/>
      <c r="VCD845" s="75"/>
      <c r="VCE845" s="75"/>
      <c r="VCF845" s="75"/>
      <c r="VCG845" s="85"/>
      <c r="VCJ845" s="77"/>
      <c r="VCK845" s="91"/>
      <c r="VCN845" s="75"/>
      <c r="VCP845" s="86"/>
      <c r="VCQ845" s="77"/>
      <c r="VCR845" s="77"/>
      <c r="VCT845" s="75"/>
      <c r="VCU845" s="75"/>
      <c r="VCV845" s="75"/>
      <c r="VCW845" s="85"/>
      <c r="VCZ845" s="77"/>
      <c r="VDA845" s="91"/>
      <c r="VDD845" s="75"/>
      <c r="VDF845" s="86"/>
      <c r="VDG845" s="77"/>
      <c r="VDH845" s="77"/>
      <c r="VDJ845" s="75"/>
      <c r="VDK845" s="75"/>
      <c r="VDL845" s="75"/>
      <c r="VDM845" s="85"/>
      <c r="VDP845" s="77"/>
      <c r="VDQ845" s="91"/>
      <c r="VDT845" s="75"/>
      <c r="VDV845" s="86"/>
      <c r="VDW845" s="77"/>
      <c r="VDX845" s="77"/>
      <c r="VDZ845" s="75"/>
      <c r="VEA845" s="75"/>
      <c r="VEB845" s="75"/>
      <c r="VEC845" s="85"/>
      <c r="VEF845" s="77"/>
      <c r="VEG845" s="91"/>
      <c r="VEJ845" s="75"/>
      <c r="VEL845" s="86"/>
      <c r="VEM845" s="77"/>
      <c r="VEN845" s="77"/>
      <c r="VEP845" s="75"/>
      <c r="VEQ845" s="75"/>
      <c r="VER845" s="75"/>
      <c r="VES845" s="85"/>
      <c r="VEV845" s="77"/>
      <c r="VEW845" s="91"/>
      <c r="VEZ845" s="75"/>
      <c r="VFB845" s="86"/>
      <c r="VFC845" s="77"/>
      <c r="VFD845" s="77"/>
      <c r="VFF845" s="75"/>
      <c r="VFG845" s="75"/>
      <c r="VFH845" s="75"/>
      <c r="VFI845" s="85"/>
      <c r="VFL845" s="77"/>
      <c r="VFM845" s="91"/>
      <c r="VFP845" s="75"/>
      <c r="VFR845" s="86"/>
      <c r="VFS845" s="77"/>
      <c r="VFT845" s="77"/>
      <c r="VFV845" s="75"/>
      <c r="VFW845" s="75"/>
      <c r="VFX845" s="75"/>
      <c r="VFY845" s="85"/>
      <c r="VGB845" s="77"/>
      <c r="VGC845" s="91"/>
      <c r="VGF845" s="75"/>
      <c r="VGH845" s="86"/>
      <c r="VGI845" s="77"/>
      <c r="VGJ845" s="77"/>
      <c r="VGL845" s="75"/>
      <c r="VGM845" s="75"/>
      <c r="VGN845" s="75"/>
      <c r="VGO845" s="85"/>
      <c r="VGR845" s="77"/>
      <c r="VGS845" s="91"/>
      <c r="VGV845" s="75"/>
      <c r="VGX845" s="86"/>
      <c r="VGY845" s="77"/>
      <c r="VGZ845" s="77"/>
      <c r="VHB845" s="75"/>
      <c r="VHC845" s="75"/>
      <c r="VHD845" s="75"/>
      <c r="VHE845" s="85"/>
      <c r="VHH845" s="77"/>
      <c r="VHI845" s="91"/>
      <c r="VHL845" s="75"/>
      <c r="VHN845" s="86"/>
      <c r="VHO845" s="77"/>
      <c r="VHP845" s="77"/>
      <c r="VHR845" s="75"/>
      <c r="VHS845" s="75"/>
      <c r="VHT845" s="75"/>
      <c r="VHU845" s="85"/>
      <c r="VHX845" s="77"/>
      <c r="VHY845" s="91"/>
      <c r="VIB845" s="75"/>
      <c r="VID845" s="86"/>
      <c r="VIE845" s="77"/>
      <c r="VIF845" s="77"/>
      <c r="VIH845" s="75"/>
      <c r="VII845" s="75"/>
      <c r="VIJ845" s="75"/>
      <c r="VIK845" s="85"/>
      <c r="VIN845" s="77"/>
      <c r="VIO845" s="91"/>
      <c r="VIR845" s="75"/>
      <c r="VIT845" s="86"/>
      <c r="VIU845" s="77"/>
      <c r="VIV845" s="77"/>
      <c r="VIX845" s="75"/>
      <c r="VIY845" s="75"/>
      <c r="VIZ845" s="75"/>
      <c r="VJA845" s="85"/>
      <c r="VJD845" s="77"/>
      <c r="VJE845" s="91"/>
      <c r="VJH845" s="75"/>
      <c r="VJJ845" s="86"/>
      <c r="VJK845" s="77"/>
      <c r="VJL845" s="77"/>
      <c r="VJN845" s="75"/>
      <c r="VJO845" s="75"/>
      <c r="VJP845" s="75"/>
      <c r="VJQ845" s="85"/>
      <c r="VJT845" s="77"/>
      <c r="VJU845" s="91"/>
      <c r="VJX845" s="75"/>
      <c r="VJZ845" s="86"/>
      <c r="VKA845" s="77"/>
      <c r="VKB845" s="77"/>
      <c r="VKD845" s="75"/>
      <c r="VKE845" s="75"/>
      <c r="VKF845" s="75"/>
      <c r="VKG845" s="85"/>
      <c r="VKJ845" s="77"/>
      <c r="VKK845" s="91"/>
      <c r="VKN845" s="75"/>
      <c r="VKP845" s="86"/>
      <c r="VKQ845" s="77"/>
      <c r="VKR845" s="77"/>
      <c r="VKT845" s="75"/>
      <c r="VKU845" s="75"/>
      <c r="VKV845" s="75"/>
      <c r="VKW845" s="85"/>
      <c r="VKZ845" s="77"/>
      <c r="VLA845" s="91"/>
      <c r="VLD845" s="75"/>
      <c r="VLF845" s="86"/>
      <c r="VLG845" s="77"/>
      <c r="VLH845" s="77"/>
      <c r="VLJ845" s="75"/>
      <c r="VLK845" s="75"/>
      <c r="VLL845" s="75"/>
      <c r="VLM845" s="85"/>
      <c r="VLP845" s="77"/>
      <c r="VLQ845" s="91"/>
      <c r="VLT845" s="75"/>
      <c r="VLV845" s="86"/>
      <c r="VLW845" s="77"/>
      <c r="VLX845" s="77"/>
      <c r="VLZ845" s="75"/>
      <c r="VMA845" s="75"/>
      <c r="VMB845" s="75"/>
      <c r="VMC845" s="85"/>
      <c r="VMF845" s="77"/>
      <c r="VMG845" s="91"/>
      <c r="VMJ845" s="75"/>
      <c r="VML845" s="86"/>
      <c r="VMM845" s="77"/>
      <c r="VMN845" s="77"/>
      <c r="VMP845" s="75"/>
      <c r="VMQ845" s="75"/>
      <c r="VMR845" s="75"/>
      <c r="VMS845" s="85"/>
      <c r="VMV845" s="77"/>
      <c r="VMW845" s="91"/>
      <c r="VMZ845" s="75"/>
      <c r="VNB845" s="86"/>
      <c r="VNC845" s="77"/>
      <c r="VND845" s="77"/>
      <c r="VNF845" s="75"/>
      <c r="VNG845" s="75"/>
      <c r="VNH845" s="75"/>
      <c r="VNI845" s="85"/>
      <c r="VNL845" s="77"/>
      <c r="VNM845" s="91"/>
      <c r="VNP845" s="75"/>
      <c r="VNR845" s="86"/>
      <c r="VNS845" s="77"/>
      <c r="VNT845" s="77"/>
      <c r="VNV845" s="75"/>
      <c r="VNW845" s="75"/>
      <c r="VNX845" s="75"/>
      <c r="VNY845" s="85"/>
      <c r="VOB845" s="77"/>
      <c r="VOC845" s="91"/>
      <c r="VOF845" s="75"/>
      <c r="VOH845" s="86"/>
      <c r="VOI845" s="77"/>
      <c r="VOJ845" s="77"/>
      <c r="VOL845" s="75"/>
      <c r="VOM845" s="75"/>
      <c r="VON845" s="75"/>
      <c r="VOO845" s="85"/>
      <c r="VOR845" s="77"/>
      <c r="VOS845" s="91"/>
      <c r="VOV845" s="75"/>
      <c r="VOX845" s="86"/>
      <c r="VOY845" s="77"/>
      <c r="VOZ845" s="77"/>
      <c r="VPB845" s="75"/>
      <c r="VPC845" s="75"/>
      <c r="VPD845" s="75"/>
      <c r="VPE845" s="85"/>
      <c r="VPH845" s="77"/>
      <c r="VPI845" s="91"/>
      <c r="VPL845" s="75"/>
      <c r="VPN845" s="86"/>
      <c r="VPO845" s="77"/>
      <c r="VPP845" s="77"/>
      <c r="VPR845" s="75"/>
      <c r="VPS845" s="75"/>
      <c r="VPT845" s="75"/>
      <c r="VPU845" s="85"/>
      <c r="VPX845" s="77"/>
      <c r="VPY845" s="91"/>
      <c r="VQB845" s="75"/>
      <c r="VQD845" s="86"/>
      <c r="VQE845" s="77"/>
      <c r="VQF845" s="77"/>
      <c r="VQH845" s="75"/>
      <c r="VQI845" s="75"/>
      <c r="VQJ845" s="75"/>
      <c r="VQK845" s="85"/>
      <c r="VQN845" s="77"/>
      <c r="VQO845" s="91"/>
      <c r="VQR845" s="75"/>
      <c r="VQT845" s="86"/>
      <c r="VQU845" s="77"/>
      <c r="VQV845" s="77"/>
      <c r="VQX845" s="75"/>
      <c r="VQY845" s="75"/>
      <c r="VQZ845" s="75"/>
      <c r="VRA845" s="85"/>
      <c r="VRD845" s="77"/>
      <c r="VRE845" s="91"/>
      <c r="VRH845" s="75"/>
      <c r="VRJ845" s="86"/>
      <c r="VRK845" s="77"/>
      <c r="VRL845" s="77"/>
      <c r="VRN845" s="75"/>
      <c r="VRO845" s="75"/>
      <c r="VRP845" s="75"/>
      <c r="VRQ845" s="85"/>
      <c r="VRT845" s="77"/>
      <c r="VRU845" s="91"/>
      <c r="VRX845" s="75"/>
      <c r="VRZ845" s="86"/>
      <c r="VSA845" s="77"/>
      <c r="VSB845" s="77"/>
      <c r="VSD845" s="75"/>
      <c r="VSE845" s="75"/>
      <c r="VSF845" s="75"/>
      <c r="VSG845" s="85"/>
      <c r="VSJ845" s="77"/>
      <c r="VSK845" s="91"/>
      <c r="VSN845" s="75"/>
      <c r="VSP845" s="86"/>
      <c r="VSQ845" s="77"/>
      <c r="VSR845" s="77"/>
      <c r="VST845" s="75"/>
      <c r="VSU845" s="75"/>
      <c r="VSV845" s="75"/>
      <c r="VSW845" s="85"/>
      <c r="VSZ845" s="77"/>
      <c r="VTA845" s="91"/>
      <c r="VTD845" s="75"/>
      <c r="VTF845" s="86"/>
      <c r="VTG845" s="77"/>
      <c r="VTH845" s="77"/>
      <c r="VTJ845" s="75"/>
      <c r="VTK845" s="75"/>
      <c r="VTL845" s="75"/>
      <c r="VTM845" s="85"/>
      <c r="VTP845" s="77"/>
      <c r="VTQ845" s="91"/>
      <c r="VTT845" s="75"/>
      <c r="VTV845" s="86"/>
      <c r="VTW845" s="77"/>
      <c r="VTX845" s="77"/>
      <c r="VTZ845" s="75"/>
      <c r="VUA845" s="75"/>
      <c r="VUB845" s="75"/>
      <c r="VUC845" s="85"/>
      <c r="VUF845" s="77"/>
      <c r="VUG845" s="91"/>
      <c r="VUJ845" s="75"/>
      <c r="VUL845" s="86"/>
      <c r="VUM845" s="77"/>
      <c r="VUN845" s="77"/>
      <c r="VUP845" s="75"/>
      <c r="VUQ845" s="75"/>
      <c r="VUR845" s="75"/>
      <c r="VUS845" s="85"/>
      <c r="VUV845" s="77"/>
      <c r="VUW845" s="91"/>
      <c r="VUZ845" s="75"/>
      <c r="VVB845" s="86"/>
      <c r="VVC845" s="77"/>
      <c r="VVD845" s="77"/>
      <c r="VVF845" s="75"/>
      <c r="VVG845" s="75"/>
      <c r="VVH845" s="75"/>
      <c r="VVI845" s="85"/>
      <c r="VVL845" s="77"/>
      <c r="VVM845" s="91"/>
      <c r="VVP845" s="75"/>
      <c r="VVR845" s="86"/>
      <c r="VVS845" s="77"/>
      <c r="VVT845" s="77"/>
      <c r="VVV845" s="75"/>
      <c r="VVW845" s="75"/>
      <c r="VVX845" s="75"/>
      <c r="VVY845" s="85"/>
      <c r="VWB845" s="77"/>
      <c r="VWC845" s="91"/>
      <c r="VWF845" s="75"/>
      <c r="VWH845" s="86"/>
      <c r="VWI845" s="77"/>
      <c r="VWJ845" s="77"/>
      <c r="VWL845" s="75"/>
      <c r="VWM845" s="75"/>
      <c r="VWN845" s="75"/>
      <c r="VWO845" s="85"/>
      <c r="VWR845" s="77"/>
      <c r="VWS845" s="91"/>
      <c r="VWV845" s="75"/>
      <c r="VWX845" s="86"/>
      <c r="VWY845" s="77"/>
      <c r="VWZ845" s="77"/>
      <c r="VXB845" s="75"/>
      <c r="VXC845" s="75"/>
      <c r="VXD845" s="75"/>
      <c r="VXE845" s="85"/>
      <c r="VXH845" s="77"/>
      <c r="VXI845" s="91"/>
      <c r="VXL845" s="75"/>
      <c r="VXN845" s="86"/>
      <c r="VXO845" s="77"/>
      <c r="VXP845" s="77"/>
      <c r="VXR845" s="75"/>
      <c r="VXS845" s="75"/>
      <c r="VXT845" s="75"/>
      <c r="VXU845" s="85"/>
      <c r="VXX845" s="77"/>
      <c r="VXY845" s="91"/>
      <c r="VYB845" s="75"/>
      <c r="VYD845" s="86"/>
      <c r="VYE845" s="77"/>
      <c r="VYF845" s="77"/>
      <c r="VYH845" s="75"/>
      <c r="VYI845" s="75"/>
      <c r="VYJ845" s="75"/>
      <c r="VYK845" s="85"/>
      <c r="VYN845" s="77"/>
      <c r="VYO845" s="91"/>
      <c r="VYR845" s="75"/>
      <c r="VYT845" s="86"/>
      <c r="VYU845" s="77"/>
      <c r="VYV845" s="77"/>
      <c r="VYX845" s="75"/>
      <c r="VYY845" s="75"/>
      <c r="VYZ845" s="75"/>
      <c r="VZA845" s="85"/>
      <c r="VZD845" s="77"/>
      <c r="VZE845" s="91"/>
      <c r="VZH845" s="75"/>
      <c r="VZJ845" s="86"/>
      <c r="VZK845" s="77"/>
      <c r="VZL845" s="77"/>
      <c r="VZN845" s="75"/>
      <c r="VZO845" s="75"/>
      <c r="VZP845" s="75"/>
      <c r="VZQ845" s="85"/>
      <c r="VZT845" s="77"/>
      <c r="VZU845" s="91"/>
      <c r="VZX845" s="75"/>
      <c r="VZZ845" s="86"/>
      <c r="WAA845" s="77"/>
      <c r="WAB845" s="77"/>
      <c r="WAD845" s="75"/>
      <c r="WAE845" s="75"/>
      <c r="WAF845" s="75"/>
      <c r="WAG845" s="85"/>
      <c r="WAJ845" s="77"/>
      <c r="WAK845" s="91"/>
      <c r="WAN845" s="75"/>
      <c r="WAP845" s="86"/>
      <c r="WAQ845" s="77"/>
      <c r="WAR845" s="77"/>
      <c r="WAT845" s="75"/>
      <c r="WAU845" s="75"/>
      <c r="WAV845" s="75"/>
      <c r="WAW845" s="85"/>
      <c r="WAZ845" s="77"/>
      <c r="WBA845" s="91"/>
      <c r="WBD845" s="75"/>
      <c r="WBF845" s="86"/>
      <c r="WBG845" s="77"/>
      <c r="WBH845" s="77"/>
      <c r="WBJ845" s="75"/>
      <c r="WBK845" s="75"/>
      <c r="WBL845" s="75"/>
      <c r="WBM845" s="85"/>
      <c r="WBP845" s="77"/>
      <c r="WBQ845" s="91"/>
      <c r="WBT845" s="75"/>
      <c r="WBV845" s="86"/>
      <c r="WBW845" s="77"/>
      <c r="WBX845" s="77"/>
      <c r="WBZ845" s="75"/>
      <c r="WCA845" s="75"/>
      <c r="WCB845" s="75"/>
      <c r="WCC845" s="85"/>
      <c r="WCF845" s="77"/>
      <c r="WCG845" s="91"/>
      <c r="WCJ845" s="75"/>
      <c r="WCL845" s="86"/>
      <c r="WCM845" s="77"/>
      <c r="WCN845" s="77"/>
      <c r="WCP845" s="75"/>
      <c r="WCQ845" s="75"/>
      <c r="WCR845" s="75"/>
      <c r="WCS845" s="85"/>
      <c r="WCV845" s="77"/>
      <c r="WCW845" s="91"/>
      <c r="WCZ845" s="75"/>
      <c r="WDB845" s="86"/>
      <c r="WDC845" s="77"/>
      <c r="WDD845" s="77"/>
      <c r="WDF845" s="75"/>
      <c r="WDG845" s="75"/>
      <c r="WDH845" s="75"/>
      <c r="WDI845" s="85"/>
      <c r="WDL845" s="77"/>
      <c r="WDM845" s="91"/>
      <c r="WDP845" s="75"/>
      <c r="WDR845" s="86"/>
      <c r="WDS845" s="77"/>
      <c r="WDT845" s="77"/>
      <c r="WDV845" s="75"/>
      <c r="WDW845" s="75"/>
      <c r="WDX845" s="75"/>
      <c r="WDY845" s="85"/>
      <c r="WEB845" s="77"/>
      <c r="WEC845" s="91"/>
      <c r="WEF845" s="75"/>
      <c r="WEH845" s="86"/>
      <c r="WEI845" s="77"/>
      <c r="WEJ845" s="77"/>
      <c r="WEL845" s="75"/>
      <c r="WEM845" s="75"/>
      <c r="WEN845" s="75"/>
      <c r="WEO845" s="85"/>
      <c r="WER845" s="77"/>
      <c r="WES845" s="91"/>
      <c r="WEV845" s="75"/>
      <c r="WEX845" s="86"/>
      <c r="WEY845" s="77"/>
      <c r="WEZ845" s="77"/>
      <c r="WFB845" s="75"/>
      <c r="WFC845" s="75"/>
      <c r="WFD845" s="75"/>
      <c r="WFE845" s="85"/>
      <c r="WFH845" s="77"/>
      <c r="WFI845" s="91"/>
      <c r="WFL845" s="75"/>
      <c r="WFN845" s="86"/>
      <c r="WFO845" s="77"/>
      <c r="WFP845" s="77"/>
      <c r="WFR845" s="75"/>
      <c r="WFS845" s="75"/>
      <c r="WFT845" s="75"/>
      <c r="WFU845" s="85"/>
      <c r="WFX845" s="77"/>
      <c r="WFY845" s="91"/>
      <c r="WGB845" s="75"/>
      <c r="WGD845" s="86"/>
      <c r="WGE845" s="77"/>
      <c r="WGF845" s="77"/>
      <c r="WGH845" s="75"/>
      <c r="WGI845" s="75"/>
      <c r="WGJ845" s="75"/>
      <c r="WGK845" s="85"/>
      <c r="WGN845" s="77"/>
      <c r="WGO845" s="91"/>
      <c r="WGR845" s="75"/>
      <c r="WGT845" s="86"/>
      <c r="WGU845" s="77"/>
      <c r="WGV845" s="77"/>
      <c r="WGX845" s="75"/>
      <c r="WGY845" s="75"/>
      <c r="WGZ845" s="75"/>
      <c r="WHA845" s="85"/>
      <c r="WHD845" s="77"/>
      <c r="WHE845" s="91"/>
      <c r="WHH845" s="75"/>
      <c r="WHJ845" s="86"/>
      <c r="WHK845" s="77"/>
      <c r="WHL845" s="77"/>
      <c r="WHN845" s="75"/>
      <c r="WHO845" s="75"/>
      <c r="WHP845" s="75"/>
      <c r="WHQ845" s="85"/>
      <c r="WHT845" s="77"/>
      <c r="WHU845" s="91"/>
      <c r="WHX845" s="75"/>
      <c r="WHZ845" s="86"/>
      <c r="WIA845" s="77"/>
      <c r="WIB845" s="77"/>
    </row>
    <row r="846" spans="1:15784" s="49" customFormat="1" ht="20.149999999999999" hidden="1" customHeight="1" x14ac:dyDescent="0.3">
      <c r="A846" s="75" t="s">
        <v>396</v>
      </c>
      <c r="B846" s="75" t="s">
        <v>397</v>
      </c>
      <c r="C846" s="75" t="s">
        <v>516</v>
      </c>
      <c r="D846" s="85" t="s">
        <v>111</v>
      </c>
      <c r="E846" s="49" t="s">
        <v>451</v>
      </c>
      <c r="F846" s="49" t="s">
        <v>299</v>
      </c>
      <c r="G846" s="77" t="str">
        <f t="shared" ref="G846:G857" si="162">SUBSTITUTE(TRIM(H846)," ","_")</f>
        <v>FI_Limit_Name</v>
      </c>
      <c r="H846" s="120" t="s">
        <v>410</v>
      </c>
      <c r="I846" s="49" t="s">
        <v>524</v>
      </c>
      <c r="J846" s="49" t="s">
        <v>528</v>
      </c>
      <c r="K846" s="75" t="str">
        <f t="shared" si="159"/>
        <v>fi-limit-name</v>
      </c>
      <c r="M846" s="86" t="s">
        <v>389</v>
      </c>
      <c r="N846" s="77" t="str">
        <f t="shared" si="160"/>
        <v>Enquire Loan Restructure</v>
      </c>
      <c r="O846" s="77" t="str">
        <f t="shared" si="161"/>
        <v>Enquire Loan Restructure</v>
      </c>
      <c r="P846" s="49" t="b">
        <v>0</v>
      </c>
      <c r="Q846" s="91"/>
      <c r="T846" s="75"/>
      <c r="V846" s="86"/>
      <c r="W846" s="77"/>
      <c r="X846" s="77"/>
      <c r="Z846" s="75"/>
      <c r="AA846" s="75"/>
      <c r="AB846" s="75"/>
      <c r="AC846" s="85"/>
      <c r="AF846" s="77"/>
      <c r="AG846" s="91"/>
      <c r="AJ846" s="75"/>
      <c r="AL846" s="86"/>
      <c r="AM846" s="77"/>
      <c r="AN846" s="77"/>
      <c r="AP846" s="75"/>
      <c r="AQ846" s="75"/>
      <c r="AR846" s="75"/>
      <c r="AS846" s="85"/>
      <c r="AV846" s="77"/>
      <c r="AW846" s="91"/>
      <c r="AZ846" s="75"/>
      <c r="BB846" s="86"/>
      <c r="BC846" s="77"/>
      <c r="BD846" s="77"/>
      <c r="BF846" s="75"/>
      <c r="BG846" s="75"/>
      <c r="BH846" s="75"/>
      <c r="BI846" s="85"/>
      <c r="BL846" s="77"/>
      <c r="BM846" s="91"/>
      <c r="BP846" s="75"/>
      <c r="BR846" s="86"/>
      <c r="BS846" s="77"/>
      <c r="BT846" s="77"/>
      <c r="BV846" s="75"/>
      <c r="BW846" s="75"/>
      <c r="BX846" s="75"/>
      <c r="BY846" s="85"/>
      <c r="CB846" s="77"/>
      <c r="CC846" s="91"/>
      <c r="CF846" s="75"/>
      <c r="CH846" s="86"/>
      <c r="CI846" s="77"/>
      <c r="CJ846" s="77"/>
      <c r="CL846" s="75"/>
      <c r="CM846" s="75"/>
      <c r="CN846" s="75"/>
      <c r="CO846" s="85"/>
      <c r="CR846" s="77"/>
      <c r="CS846" s="91"/>
      <c r="CV846" s="75"/>
      <c r="CX846" s="86"/>
      <c r="CY846" s="77"/>
      <c r="CZ846" s="77"/>
      <c r="DB846" s="75"/>
      <c r="DC846" s="75"/>
      <c r="DD846" s="75"/>
      <c r="DE846" s="85"/>
      <c r="DH846" s="77"/>
      <c r="DI846" s="91"/>
      <c r="DL846" s="75"/>
      <c r="DN846" s="86"/>
      <c r="DO846" s="77"/>
      <c r="DP846" s="77"/>
      <c r="DR846" s="75"/>
      <c r="DS846" s="75"/>
      <c r="DT846" s="75"/>
      <c r="DU846" s="85"/>
      <c r="DX846" s="77"/>
      <c r="DY846" s="91"/>
      <c r="EB846" s="75"/>
      <c r="ED846" s="86"/>
      <c r="EE846" s="77"/>
      <c r="EF846" s="77"/>
      <c r="EH846" s="75"/>
      <c r="EI846" s="75"/>
      <c r="EJ846" s="75"/>
      <c r="EK846" s="85"/>
      <c r="EN846" s="77"/>
      <c r="EO846" s="91"/>
      <c r="ER846" s="75"/>
      <c r="ET846" s="86"/>
      <c r="EU846" s="77"/>
      <c r="EV846" s="77"/>
      <c r="EX846" s="75"/>
      <c r="EY846" s="75"/>
      <c r="EZ846" s="75"/>
      <c r="FA846" s="85"/>
      <c r="FD846" s="77"/>
      <c r="FE846" s="91"/>
      <c r="FH846" s="75"/>
      <c r="FJ846" s="86"/>
      <c r="FK846" s="77"/>
      <c r="FL846" s="77"/>
      <c r="FN846" s="75"/>
      <c r="FO846" s="75"/>
      <c r="FP846" s="75"/>
      <c r="FQ846" s="85"/>
      <c r="FT846" s="77"/>
      <c r="FU846" s="91"/>
      <c r="FX846" s="75"/>
      <c r="FZ846" s="86"/>
      <c r="GA846" s="77"/>
      <c r="GB846" s="77"/>
      <c r="GD846" s="75"/>
      <c r="GE846" s="75"/>
      <c r="GF846" s="75"/>
      <c r="GG846" s="85"/>
      <c r="GJ846" s="77"/>
      <c r="GK846" s="91"/>
      <c r="GN846" s="75"/>
      <c r="GP846" s="86"/>
      <c r="GQ846" s="77"/>
      <c r="GR846" s="77"/>
      <c r="GT846" s="75"/>
      <c r="GU846" s="75"/>
      <c r="GV846" s="75"/>
      <c r="GW846" s="85"/>
      <c r="GZ846" s="77"/>
      <c r="HA846" s="91"/>
      <c r="HD846" s="75"/>
      <c r="HF846" s="86"/>
      <c r="HG846" s="77"/>
      <c r="HH846" s="77"/>
      <c r="HJ846" s="75"/>
      <c r="HK846" s="75"/>
      <c r="HL846" s="75"/>
      <c r="HM846" s="85"/>
      <c r="HP846" s="77"/>
      <c r="HQ846" s="91"/>
      <c r="HT846" s="75"/>
      <c r="HV846" s="86"/>
      <c r="HW846" s="77"/>
      <c r="HX846" s="77"/>
      <c r="HZ846" s="75"/>
      <c r="IA846" s="75"/>
      <c r="IB846" s="75"/>
      <c r="IC846" s="85"/>
      <c r="IF846" s="77"/>
      <c r="IG846" s="91"/>
      <c r="IJ846" s="75"/>
      <c r="IL846" s="86"/>
      <c r="IM846" s="77"/>
      <c r="IN846" s="77"/>
      <c r="IP846" s="75"/>
      <c r="IQ846" s="75"/>
      <c r="IR846" s="75"/>
      <c r="IS846" s="85"/>
      <c r="IV846" s="77"/>
      <c r="IW846" s="91"/>
      <c r="IZ846" s="75"/>
      <c r="JB846" s="86"/>
      <c r="JC846" s="77"/>
      <c r="JD846" s="77"/>
      <c r="JF846" s="75"/>
      <c r="JG846" s="75"/>
      <c r="JH846" s="75"/>
      <c r="JI846" s="85"/>
      <c r="JL846" s="77"/>
      <c r="JM846" s="91"/>
      <c r="JP846" s="75"/>
      <c r="JR846" s="86"/>
      <c r="JS846" s="77"/>
      <c r="JT846" s="77"/>
      <c r="JV846" s="75"/>
      <c r="JW846" s="75"/>
      <c r="JX846" s="75"/>
      <c r="JY846" s="85"/>
      <c r="KB846" s="77"/>
      <c r="KC846" s="91"/>
      <c r="KF846" s="75"/>
      <c r="KH846" s="86"/>
      <c r="KI846" s="77"/>
      <c r="KJ846" s="77"/>
      <c r="KL846" s="75"/>
      <c r="KM846" s="75"/>
      <c r="KN846" s="75"/>
      <c r="KO846" s="85"/>
      <c r="KR846" s="77"/>
      <c r="KS846" s="91"/>
      <c r="KV846" s="75"/>
      <c r="KX846" s="86"/>
      <c r="KY846" s="77"/>
      <c r="KZ846" s="77"/>
      <c r="LB846" s="75"/>
      <c r="LC846" s="75"/>
      <c r="LD846" s="75"/>
      <c r="LE846" s="85"/>
      <c r="LH846" s="77"/>
      <c r="LI846" s="91"/>
      <c r="LL846" s="75"/>
      <c r="LN846" s="86"/>
      <c r="LO846" s="77"/>
      <c r="LP846" s="77"/>
      <c r="LR846" s="75"/>
      <c r="LS846" s="75"/>
      <c r="LT846" s="75"/>
      <c r="LU846" s="85"/>
      <c r="LX846" s="77"/>
      <c r="LY846" s="91"/>
      <c r="MB846" s="75"/>
      <c r="MD846" s="86"/>
      <c r="ME846" s="77"/>
      <c r="MF846" s="77"/>
      <c r="MH846" s="75"/>
      <c r="MI846" s="75"/>
      <c r="MJ846" s="75"/>
      <c r="MK846" s="85"/>
      <c r="MN846" s="77"/>
      <c r="MO846" s="91"/>
      <c r="MR846" s="75"/>
      <c r="MT846" s="86"/>
      <c r="MU846" s="77"/>
      <c r="MV846" s="77"/>
      <c r="MX846" s="75"/>
      <c r="MY846" s="75"/>
      <c r="MZ846" s="75"/>
      <c r="NA846" s="85"/>
      <c r="ND846" s="77"/>
      <c r="NE846" s="91"/>
      <c r="NH846" s="75"/>
      <c r="NJ846" s="86"/>
      <c r="NK846" s="77"/>
      <c r="NL846" s="77"/>
      <c r="NN846" s="75"/>
      <c r="NO846" s="75"/>
      <c r="NP846" s="75"/>
      <c r="NQ846" s="85"/>
      <c r="NT846" s="77"/>
      <c r="NU846" s="91"/>
      <c r="NX846" s="75"/>
      <c r="NZ846" s="86"/>
      <c r="OA846" s="77"/>
      <c r="OB846" s="77"/>
      <c r="OD846" s="75"/>
      <c r="OE846" s="75"/>
      <c r="OF846" s="75"/>
      <c r="OG846" s="85"/>
      <c r="OJ846" s="77"/>
      <c r="OK846" s="91"/>
      <c r="ON846" s="75"/>
      <c r="OP846" s="86"/>
      <c r="OQ846" s="77"/>
      <c r="OR846" s="77"/>
      <c r="OT846" s="75"/>
      <c r="OU846" s="75"/>
      <c r="OV846" s="75"/>
      <c r="OW846" s="85"/>
      <c r="OZ846" s="77"/>
      <c r="PA846" s="91"/>
      <c r="PD846" s="75"/>
      <c r="PF846" s="86"/>
      <c r="PG846" s="77"/>
      <c r="PH846" s="77"/>
      <c r="PJ846" s="75"/>
      <c r="PK846" s="75"/>
      <c r="PL846" s="75"/>
      <c r="PM846" s="85"/>
      <c r="PP846" s="77"/>
      <c r="PQ846" s="91"/>
      <c r="PT846" s="75"/>
      <c r="PV846" s="86"/>
      <c r="PW846" s="77"/>
      <c r="PX846" s="77"/>
      <c r="PZ846" s="75"/>
      <c r="QA846" s="75"/>
      <c r="QB846" s="75"/>
      <c r="QC846" s="85"/>
      <c r="QF846" s="77"/>
      <c r="QG846" s="91"/>
      <c r="QJ846" s="75"/>
      <c r="QL846" s="86"/>
      <c r="QM846" s="77"/>
      <c r="QN846" s="77"/>
      <c r="QP846" s="75"/>
      <c r="QQ846" s="75"/>
      <c r="QR846" s="75"/>
      <c r="QS846" s="85"/>
      <c r="QV846" s="77"/>
      <c r="QW846" s="91"/>
      <c r="QZ846" s="75"/>
      <c r="RB846" s="86"/>
      <c r="RC846" s="77"/>
      <c r="RD846" s="77"/>
      <c r="RF846" s="75"/>
      <c r="RG846" s="75"/>
      <c r="RH846" s="75"/>
      <c r="RI846" s="85"/>
      <c r="RL846" s="77"/>
      <c r="RM846" s="91"/>
      <c r="RP846" s="75"/>
      <c r="RR846" s="86"/>
      <c r="RS846" s="77"/>
      <c r="RT846" s="77"/>
      <c r="RV846" s="75"/>
      <c r="RW846" s="75"/>
      <c r="RX846" s="75"/>
      <c r="RY846" s="85"/>
      <c r="SB846" s="77"/>
      <c r="SC846" s="91"/>
      <c r="SF846" s="75"/>
      <c r="SH846" s="86"/>
      <c r="SI846" s="77"/>
      <c r="SJ846" s="77"/>
      <c r="SL846" s="75"/>
      <c r="SM846" s="75"/>
      <c r="SN846" s="75"/>
      <c r="SO846" s="85"/>
      <c r="SR846" s="77"/>
      <c r="SS846" s="91"/>
      <c r="SV846" s="75"/>
      <c r="SX846" s="86"/>
      <c r="SY846" s="77"/>
      <c r="SZ846" s="77"/>
      <c r="TB846" s="75"/>
      <c r="TC846" s="75"/>
      <c r="TD846" s="75"/>
      <c r="TE846" s="85"/>
      <c r="TH846" s="77"/>
      <c r="TI846" s="91"/>
      <c r="TL846" s="75"/>
      <c r="TN846" s="86"/>
      <c r="TO846" s="77"/>
      <c r="TP846" s="77"/>
      <c r="TR846" s="75"/>
      <c r="TS846" s="75"/>
      <c r="TT846" s="75"/>
      <c r="TU846" s="85"/>
      <c r="TX846" s="77"/>
      <c r="TY846" s="91"/>
      <c r="UB846" s="75"/>
      <c r="UD846" s="86"/>
      <c r="UE846" s="77"/>
      <c r="UF846" s="77"/>
      <c r="UH846" s="75"/>
      <c r="UI846" s="75"/>
      <c r="UJ846" s="75"/>
      <c r="UK846" s="85"/>
      <c r="UN846" s="77"/>
      <c r="UO846" s="91"/>
      <c r="UR846" s="75"/>
      <c r="UT846" s="86"/>
      <c r="UU846" s="77"/>
      <c r="UV846" s="77"/>
      <c r="UX846" s="75"/>
      <c r="UY846" s="75"/>
      <c r="UZ846" s="75"/>
      <c r="VA846" s="85"/>
      <c r="VD846" s="77"/>
      <c r="VE846" s="91"/>
      <c r="VH846" s="75"/>
      <c r="VJ846" s="86"/>
      <c r="VK846" s="77"/>
      <c r="VL846" s="77"/>
      <c r="VN846" s="75"/>
      <c r="VO846" s="75"/>
      <c r="VP846" s="75"/>
      <c r="VQ846" s="85"/>
      <c r="VT846" s="77"/>
      <c r="VU846" s="91"/>
      <c r="VX846" s="75"/>
      <c r="VZ846" s="86"/>
      <c r="WA846" s="77"/>
      <c r="WB846" s="77"/>
      <c r="WD846" s="75"/>
      <c r="WE846" s="75"/>
      <c r="WF846" s="75"/>
      <c r="WG846" s="85"/>
      <c r="WJ846" s="77"/>
      <c r="WK846" s="91"/>
      <c r="WN846" s="75"/>
      <c r="WP846" s="86"/>
      <c r="WQ846" s="77"/>
      <c r="WR846" s="77"/>
      <c r="WT846" s="75"/>
      <c r="WU846" s="75"/>
      <c r="WV846" s="75"/>
      <c r="WW846" s="85"/>
      <c r="WZ846" s="77"/>
      <c r="XA846" s="91"/>
      <c r="XD846" s="75"/>
      <c r="XF846" s="86"/>
      <c r="XG846" s="77"/>
      <c r="XH846" s="77"/>
      <c r="XJ846" s="75"/>
      <c r="XK846" s="75"/>
      <c r="XL846" s="75"/>
      <c r="XM846" s="85"/>
      <c r="XP846" s="77"/>
      <c r="XQ846" s="91"/>
      <c r="XT846" s="75"/>
      <c r="XV846" s="86"/>
      <c r="XW846" s="77"/>
      <c r="XX846" s="77"/>
      <c r="XZ846" s="75"/>
      <c r="YA846" s="75"/>
      <c r="YB846" s="75"/>
      <c r="YC846" s="85"/>
      <c r="YF846" s="77"/>
      <c r="YG846" s="91"/>
      <c r="YJ846" s="75"/>
      <c r="YL846" s="86"/>
      <c r="YM846" s="77"/>
      <c r="YN846" s="77"/>
      <c r="YP846" s="75"/>
      <c r="YQ846" s="75"/>
      <c r="YR846" s="75"/>
      <c r="YS846" s="85"/>
      <c r="YV846" s="77"/>
      <c r="YW846" s="91"/>
      <c r="YZ846" s="75"/>
      <c r="ZB846" s="86"/>
      <c r="ZC846" s="77"/>
      <c r="ZD846" s="77"/>
      <c r="ZF846" s="75"/>
      <c r="ZG846" s="75"/>
      <c r="ZH846" s="75"/>
      <c r="ZI846" s="85"/>
      <c r="ZL846" s="77"/>
      <c r="ZM846" s="91"/>
      <c r="ZP846" s="75"/>
      <c r="ZR846" s="86"/>
      <c r="ZS846" s="77"/>
      <c r="ZT846" s="77"/>
      <c r="ZV846" s="75"/>
      <c r="ZW846" s="75"/>
      <c r="ZX846" s="75"/>
      <c r="ZY846" s="85"/>
      <c r="AAB846" s="77"/>
      <c r="AAC846" s="91"/>
      <c r="AAF846" s="75"/>
      <c r="AAH846" s="86"/>
      <c r="AAI846" s="77"/>
      <c r="AAJ846" s="77"/>
      <c r="AAL846" s="75"/>
      <c r="AAM846" s="75"/>
      <c r="AAN846" s="75"/>
      <c r="AAO846" s="85"/>
      <c r="AAR846" s="77"/>
      <c r="AAS846" s="91"/>
      <c r="AAV846" s="75"/>
      <c r="AAX846" s="86"/>
      <c r="AAY846" s="77"/>
      <c r="AAZ846" s="77"/>
      <c r="ABB846" s="75"/>
      <c r="ABC846" s="75"/>
      <c r="ABD846" s="75"/>
      <c r="ABE846" s="85"/>
      <c r="ABH846" s="77"/>
      <c r="ABI846" s="91"/>
      <c r="ABL846" s="75"/>
      <c r="ABN846" s="86"/>
      <c r="ABO846" s="77"/>
      <c r="ABP846" s="77"/>
      <c r="ABR846" s="75"/>
      <c r="ABS846" s="75"/>
      <c r="ABT846" s="75"/>
      <c r="ABU846" s="85"/>
      <c r="ABX846" s="77"/>
      <c r="ABY846" s="91"/>
      <c r="ACB846" s="75"/>
      <c r="ACD846" s="86"/>
      <c r="ACE846" s="77"/>
      <c r="ACF846" s="77"/>
      <c r="ACH846" s="75"/>
      <c r="ACI846" s="75"/>
      <c r="ACJ846" s="75"/>
      <c r="ACK846" s="85"/>
      <c r="ACN846" s="77"/>
      <c r="ACO846" s="91"/>
      <c r="ACR846" s="75"/>
      <c r="ACT846" s="86"/>
      <c r="ACU846" s="77"/>
      <c r="ACV846" s="77"/>
      <c r="ACX846" s="75"/>
      <c r="ACY846" s="75"/>
      <c r="ACZ846" s="75"/>
      <c r="ADA846" s="85"/>
      <c r="ADD846" s="77"/>
      <c r="ADE846" s="91"/>
      <c r="ADH846" s="75"/>
      <c r="ADJ846" s="86"/>
      <c r="ADK846" s="77"/>
      <c r="ADL846" s="77"/>
      <c r="ADN846" s="75"/>
      <c r="ADO846" s="75"/>
      <c r="ADP846" s="75"/>
      <c r="ADQ846" s="85"/>
      <c r="ADT846" s="77"/>
      <c r="ADU846" s="91"/>
      <c r="ADX846" s="75"/>
      <c r="ADZ846" s="86"/>
      <c r="AEA846" s="77"/>
      <c r="AEB846" s="77"/>
      <c r="AED846" s="75"/>
      <c r="AEE846" s="75"/>
      <c r="AEF846" s="75"/>
      <c r="AEG846" s="85"/>
      <c r="AEJ846" s="77"/>
      <c r="AEK846" s="91"/>
      <c r="AEN846" s="75"/>
      <c r="AEP846" s="86"/>
      <c r="AEQ846" s="77"/>
      <c r="AER846" s="77"/>
      <c r="AET846" s="75"/>
      <c r="AEU846" s="75"/>
      <c r="AEV846" s="75"/>
      <c r="AEW846" s="85"/>
      <c r="AEZ846" s="77"/>
      <c r="AFA846" s="91"/>
      <c r="AFD846" s="75"/>
      <c r="AFF846" s="86"/>
      <c r="AFG846" s="77"/>
      <c r="AFH846" s="77"/>
      <c r="AFJ846" s="75"/>
      <c r="AFK846" s="75"/>
      <c r="AFL846" s="75"/>
      <c r="AFM846" s="85"/>
      <c r="AFP846" s="77"/>
      <c r="AFQ846" s="91"/>
      <c r="AFT846" s="75"/>
      <c r="AFV846" s="86"/>
      <c r="AFW846" s="77"/>
      <c r="AFX846" s="77"/>
      <c r="AFZ846" s="75"/>
      <c r="AGA846" s="75"/>
      <c r="AGB846" s="75"/>
      <c r="AGC846" s="85"/>
      <c r="AGF846" s="77"/>
      <c r="AGG846" s="91"/>
      <c r="AGJ846" s="75"/>
      <c r="AGL846" s="86"/>
      <c r="AGM846" s="77"/>
      <c r="AGN846" s="77"/>
      <c r="AGP846" s="75"/>
      <c r="AGQ846" s="75"/>
      <c r="AGR846" s="75"/>
      <c r="AGS846" s="85"/>
      <c r="AGV846" s="77"/>
      <c r="AGW846" s="91"/>
      <c r="AGZ846" s="75"/>
      <c r="AHB846" s="86"/>
      <c r="AHC846" s="77"/>
      <c r="AHD846" s="77"/>
      <c r="AHF846" s="75"/>
      <c r="AHG846" s="75"/>
      <c r="AHH846" s="75"/>
      <c r="AHI846" s="85"/>
      <c r="AHL846" s="77"/>
      <c r="AHM846" s="91"/>
      <c r="AHP846" s="75"/>
      <c r="AHR846" s="86"/>
      <c r="AHS846" s="77"/>
      <c r="AHT846" s="77"/>
      <c r="AHV846" s="75"/>
      <c r="AHW846" s="75"/>
      <c r="AHX846" s="75"/>
      <c r="AHY846" s="85"/>
      <c r="AIB846" s="77"/>
      <c r="AIC846" s="91"/>
      <c r="AIF846" s="75"/>
      <c r="AIH846" s="86"/>
      <c r="AII846" s="77"/>
      <c r="AIJ846" s="77"/>
      <c r="AIL846" s="75"/>
      <c r="AIM846" s="75"/>
      <c r="AIN846" s="75"/>
      <c r="AIO846" s="85"/>
      <c r="AIR846" s="77"/>
      <c r="AIS846" s="91"/>
      <c r="AIV846" s="75"/>
      <c r="AIX846" s="86"/>
      <c r="AIY846" s="77"/>
      <c r="AIZ846" s="77"/>
      <c r="AJB846" s="75"/>
      <c r="AJC846" s="75"/>
      <c r="AJD846" s="75"/>
      <c r="AJE846" s="85"/>
      <c r="AJH846" s="77"/>
      <c r="AJI846" s="91"/>
      <c r="AJL846" s="75"/>
      <c r="AJN846" s="86"/>
      <c r="AJO846" s="77"/>
      <c r="AJP846" s="77"/>
      <c r="AJR846" s="75"/>
      <c r="AJS846" s="75"/>
      <c r="AJT846" s="75"/>
      <c r="AJU846" s="85"/>
      <c r="AJX846" s="77"/>
      <c r="AJY846" s="91"/>
      <c r="AKB846" s="75"/>
      <c r="AKD846" s="86"/>
      <c r="AKE846" s="77"/>
      <c r="AKF846" s="77"/>
      <c r="AKH846" s="75"/>
      <c r="AKI846" s="75"/>
      <c r="AKJ846" s="75"/>
      <c r="AKK846" s="85"/>
      <c r="AKN846" s="77"/>
      <c r="AKO846" s="91"/>
      <c r="AKR846" s="75"/>
      <c r="AKT846" s="86"/>
      <c r="AKU846" s="77"/>
      <c r="AKV846" s="77"/>
      <c r="AKX846" s="75"/>
      <c r="AKY846" s="75"/>
      <c r="AKZ846" s="75"/>
      <c r="ALA846" s="85"/>
      <c r="ALD846" s="77"/>
      <c r="ALE846" s="91"/>
      <c r="ALH846" s="75"/>
      <c r="ALJ846" s="86"/>
      <c r="ALK846" s="77"/>
      <c r="ALL846" s="77"/>
      <c r="ALN846" s="75"/>
      <c r="ALO846" s="75"/>
      <c r="ALP846" s="75"/>
      <c r="ALQ846" s="85"/>
      <c r="ALT846" s="77"/>
      <c r="ALU846" s="91"/>
      <c r="ALX846" s="75"/>
      <c r="ALZ846" s="86"/>
      <c r="AMA846" s="77"/>
      <c r="AMB846" s="77"/>
      <c r="AMD846" s="75"/>
      <c r="AME846" s="75"/>
      <c r="AMF846" s="75"/>
      <c r="AMG846" s="85"/>
      <c r="AMJ846" s="77"/>
      <c r="AMK846" s="91"/>
      <c r="AMN846" s="75"/>
      <c r="AMP846" s="86"/>
      <c r="AMQ846" s="77"/>
      <c r="AMR846" s="77"/>
      <c r="AMT846" s="75"/>
      <c r="AMU846" s="75"/>
      <c r="AMV846" s="75"/>
      <c r="AMW846" s="85"/>
      <c r="AMZ846" s="77"/>
      <c r="ANA846" s="91"/>
      <c r="AND846" s="75"/>
      <c r="ANF846" s="86"/>
      <c r="ANG846" s="77"/>
      <c r="ANH846" s="77"/>
      <c r="ANJ846" s="75"/>
      <c r="ANK846" s="75"/>
      <c r="ANL846" s="75"/>
      <c r="ANM846" s="85"/>
      <c r="ANP846" s="77"/>
      <c r="ANQ846" s="91"/>
      <c r="ANT846" s="75"/>
      <c r="ANV846" s="86"/>
      <c r="ANW846" s="77"/>
      <c r="ANX846" s="77"/>
      <c r="ANZ846" s="75"/>
      <c r="AOA846" s="75"/>
      <c r="AOB846" s="75"/>
      <c r="AOC846" s="85"/>
      <c r="AOF846" s="77"/>
      <c r="AOG846" s="91"/>
      <c r="AOJ846" s="75"/>
      <c r="AOL846" s="86"/>
      <c r="AOM846" s="77"/>
      <c r="AON846" s="77"/>
      <c r="AOP846" s="75"/>
      <c r="AOQ846" s="75"/>
      <c r="AOR846" s="75"/>
      <c r="AOS846" s="85"/>
      <c r="AOV846" s="77"/>
      <c r="AOW846" s="91"/>
      <c r="AOZ846" s="75"/>
      <c r="APB846" s="86"/>
      <c r="APC846" s="77"/>
      <c r="APD846" s="77"/>
      <c r="APF846" s="75"/>
      <c r="APG846" s="75"/>
      <c r="APH846" s="75"/>
      <c r="API846" s="85"/>
      <c r="APL846" s="77"/>
      <c r="APM846" s="91"/>
      <c r="APP846" s="75"/>
      <c r="APR846" s="86"/>
      <c r="APS846" s="77"/>
      <c r="APT846" s="77"/>
      <c r="APV846" s="75"/>
      <c r="APW846" s="75"/>
      <c r="APX846" s="75"/>
      <c r="APY846" s="85"/>
      <c r="AQB846" s="77"/>
      <c r="AQC846" s="91"/>
      <c r="AQF846" s="75"/>
      <c r="AQH846" s="86"/>
      <c r="AQI846" s="77"/>
      <c r="AQJ846" s="77"/>
      <c r="AQL846" s="75"/>
      <c r="AQM846" s="75"/>
      <c r="AQN846" s="75"/>
      <c r="AQO846" s="85"/>
      <c r="AQR846" s="77"/>
      <c r="AQS846" s="91"/>
      <c r="AQV846" s="75"/>
      <c r="AQX846" s="86"/>
      <c r="AQY846" s="77"/>
      <c r="AQZ846" s="77"/>
      <c r="ARB846" s="75"/>
      <c r="ARC846" s="75"/>
      <c r="ARD846" s="75"/>
      <c r="ARE846" s="85"/>
      <c r="ARH846" s="77"/>
      <c r="ARI846" s="91"/>
      <c r="ARL846" s="75"/>
      <c r="ARN846" s="86"/>
      <c r="ARO846" s="77"/>
      <c r="ARP846" s="77"/>
      <c r="ARR846" s="75"/>
      <c r="ARS846" s="75"/>
      <c r="ART846" s="75"/>
      <c r="ARU846" s="85"/>
      <c r="ARX846" s="77"/>
      <c r="ARY846" s="91"/>
      <c r="ASB846" s="75"/>
      <c r="ASD846" s="86"/>
      <c r="ASE846" s="77"/>
      <c r="ASF846" s="77"/>
      <c r="ASH846" s="75"/>
      <c r="ASI846" s="75"/>
      <c r="ASJ846" s="75"/>
      <c r="ASK846" s="85"/>
      <c r="ASN846" s="77"/>
      <c r="ASO846" s="91"/>
      <c r="ASR846" s="75"/>
      <c r="AST846" s="86"/>
      <c r="ASU846" s="77"/>
      <c r="ASV846" s="77"/>
      <c r="ASX846" s="75"/>
      <c r="ASY846" s="75"/>
      <c r="ASZ846" s="75"/>
      <c r="ATA846" s="85"/>
      <c r="ATD846" s="77"/>
      <c r="ATE846" s="91"/>
      <c r="ATH846" s="75"/>
      <c r="ATJ846" s="86"/>
      <c r="ATK846" s="77"/>
      <c r="ATL846" s="77"/>
      <c r="ATN846" s="75"/>
      <c r="ATO846" s="75"/>
      <c r="ATP846" s="75"/>
      <c r="ATQ846" s="85"/>
      <c r="ATT846" s="77"/>
      <c r="ATU846" s="91"/>
      <c r="ATX846" s="75"/>
      <c r="ATZ846" s="86"/>
      <c r="AUA846" s="77"/>
      <c r="AUB846" s="77"/>
      <c r="AUD846" s="75"/>
      <c r="AUE846" s="75"/>
      <c r="AUF846" s="75"/>
      <c r="AUG846" s="85"/>
      <c r="AUJ846" s="77"/>
      <c r="AUK846" s="91"/>
      <c r="AUN846" s="75"/>
      <c r="AUP846" s="86"/>
      <c r="AUQ846" s="77"/>
      <c r="AUR846" s="77"/>
      <c r="AUT846" s="75"/>
      <c r="AUU846" s="75"/>
      <c r="AUV846" s="75"/>
      <c r="AUW846" s="85"/>
      <c r="AUZ846" s="77"/>
      <c r="AVA846" s="91"/>
      <c r="AVD846" s="75"/>
      <c r="AVF846" s="86"/>
      <c r="AVG846" s="77"/>
      <c r="AVH846" s="77"/>
      <c r="AVJ846" s="75"/>
      <c r="AVK846" s="75"/>
      <c r="AVL846" s="75"/>
      <c r="AVM846" s="85"/>
      <c r="AVP846" s="77"/>
      <c r="AVQ846" s="91"/>
      <c r="AVT846" s="75"/>
      <c r="AVV846" s="86"/>
      <c r="AVW846" s="77"/>
      <c r="AVX846" s="77"/>
      <c r="AVZ846" s="75"/>
      <c r="AWA846" s="75"/>
      <c r="AWB846" s="75"/>
      <c r="AWC846" s="85"/>
      <c r="AWF846" s="77"/>
      <c r="AWG846" s="91"/>
      <c r="AWJ846" s="75"/>
      <c r="AWL846" s="86"/>
      <c r="AWM846" s="77"/>
      <c r="AWN846" s="77"/>
      <c r="AWP846" s="75"/>
      <c r="AWQ846" s="75"/>
      <c r="AWR846" s="75"/>
      <c r="AWS846" s="85"/>
      <c r="AWV846" s="77"/>
      <c r="AWW846" s="91"/>
      <c r="AWZ846" s="75"/>
      <c r="AXB846" s="86"/>
      <c r="AXC846" s="77"/>
      <c r="AXD846" s="77"/>
      <c r="AXF846" s="75"/>
      <c r="AXG846" s="75"/>
      <c r="AXH846" s="75"/>
      <c r="AXI846" s="85"/>
      <c r="AXL846" s="77"/>
      <c r="AXM846" s="91"/>
      <c r="AXP846" s="75"/>
      <c r="AXR846" s="86"/>
      <c r="AXS846" s="77"/>
      <c r="AXT846" s="77"/>
      <c r="AXV846" s="75"/>
      <c r="AXW846" s="75"/>
      <c r="AXX846" s="75"/>
      <c r="AXY846" s="85"/>
      <c r="AYB846" s="77"/>
      <c r="AYC846" s="91"/>
      <c r="AYF846" s="75"/>
      <c r="AYH846" s="86"/>
      <c r="AYI846" s="77"/>
      <c r="AYJ846" s="77"/>
      <c r="AYL846" s="75"/>
      <c r="AYM846" s="75"/>
      <c r="AYN846" s="75"/>
      <c r="AYO846" s="85"/>
      <c r="AYR846" s="77"/>
      <c r="AYS846" s="91"/>
      <c r="AYV846" s="75"/>
      <c r="AYX846" s="86"/>
      <c r="AYY846" s="77"/>
      <c r="AYZ846" s="77"/>
      <c r="AZB846" s="75"/>
      <c r="AZC846" s="75"/>
      <c r="AZD846" s="75"/>
      <c r="AZE846" s="85"/>
      <c r="AZH846" s="77"/>
      <c r="AZI846" s="91"/>
      <c r="AZL846" s="75"/>
      <c r="AZN846" s="86"/>
      <c r="AZO846" s="77"/>
      <c r="AZP846" s="77"/>
      <c r="AZR846" s="75"/>
      <c r="AZS846" s="75"/>
      <c r="AZT846" s="75"/>
      <c r="AZU846" s="85"/>
      <c r="AZX846" s="77"/>
      <c r="AZY846" s="91"/>
      <c r="BAB846" s="75"/>
      <c r="BAD846" s="86"/>
      <c r="BAE846" s="77"/>
      <c r="BAF846" s="77"/>
      <c r="BAH846" s="75"/>
      <c r="BAI846" s="75"/>
      <c r="BAJ846" s="75"/>
      <c r="BAK846" s="85"/>
      <c r="BAN846" s="77"/>
      <c r="BAO846" s="91"/>
      <c r="BAR846" s="75"/>
      <c r="BAT846" s="86"/>
      <c r="BAU846" s="77"/>
      <c r="BAV846" s="77"/>
      <c r="BAX846" s="75"/>
      <c r="BAY846" s="75"/>
      <c r="BAZ846" s="75"/>
      <c r="BBA846" s="85"/>
      <c r="BBD846" s="77"/>
      <c r="BBE846" s="91"/>
      <c r="BBH846" s="75"/>
      <c r="BBJ846" s="86"/>
      <c r="BBK846" s="77"/>
      <c r="BBL846" s="77"/>
      <c r="BBN846" s="75"/>
      <c r="BBO846" s="75"/>
      <c r="BBP846" s="75"/>
      <c r="BBQ846" s="85"/>
      <c r="BBT846" s="77"/>
      <c r="BBU846" s="91"/>
      <c r="BBX846" s="75"/>
      <c r="BBZ846" s="86"/>
      <c r="BCA846" s="77"/>
      <c r="BCB846" s="77"/>
      <c r="BCD846" s="75"/>
      <c r="BCE846" s="75"/>
      <c r="BCF846" s="75"/>
      <c r="BCG846" s="85"/>
      <c r="BCJ846" s="77"/>
      <c r="BCK846" s="91"/>
      <c r="BCN846" s="75"/>
      <c r="BCP846" s="86"/>
      <c r="BCQ846" s="77"/>
      <c r="BCR846" s="77"/>
      <c r="BCT846" s="75"/>
      <c r="BCU846" s="75"/>
      <c r="BCV846" s="75"/>
      <c r="BCW846" s="85"/>
      <c r="BCZ846" s="77"/>
      <c r="BDA846" s="91"/>
      <c r="BDD846" s="75"/>
      <c r="BDF846" s="86"/>
      <c r="BDG846" s="77"/>
      <c r="BDH846" s="77"/>
      <c r="BDJ846" s="75"/>
      <c r="BDK846" s="75"/>
      <c r="BDL846" s="75"/>
      <c r="BDM846" s="85"/>
      <c r="BDP846" s="77"/>
      <c r="BDQ846" s="91"/>
      <c r="BDT846" s="75"/>
      <c r="BDV846" s="86"/>
      <c r="BDW846" s="77"/>
      <c r="BDX846" s="77"/>
      <c r="BDZ846" s="75"/>
      <c r="BEA846" s="75"/>
      <c r="BEB846" s="75"/>
      <c r="BEC846" s="85"/>
      <c r="BEF846" s="77"/>
      <c r="BEG846" s="91"/>
      <c r="BEJ846" s="75"/>
      <c r="BEL846" s="86"/>
      <c r="BEM846" s="77"/>
      <c r="BEN846" s="77"/>
      <c r="BEP846" s="75"/>
      <c r="BEQ846" s="75"/>
      <c r="BER846" s="75"/>
      <c r="BES846" s="85"/>
      <c r="BEV846" s="77"/>
      <c r="BEW846" s="91"/>
      <c r="BEZ846" s="75"/>
      <c r="BFB846" s="86"/>
      <c r="BFC846" s="77"/>
      <c r="BFD846" s="77"/>
      <c r="BFF846" s="75"/>
      <c r="BFG846" s="75"/>
      <c r="BFH846" s="75"/>
      <c r="BFI846" s="85"/>
      <c r="BFL846" s="77"/>
      <c r="BFM846" s="91"/>
      <c r="BFP846" s="75"/>
      <c r="BFR846" s="86"/>
      <c r="BFS846" s="77"/>
      <c r="BFT846" s="77"/>
      <c r="BFV846" s="75"/>
      <c r="BFW846" s="75"/>
      <c r="BFX846" s="75"/>
      <c r="BFY846" s="85"/>
      <c r="BGB846" s="77"/>
      <c r="BGC846" s="91"/>
      <c r="BGF846" s="75"/>
      <c r="BGH846" s="86"/>
      <c r="BGI846" s="77"/>
      <c r="BGJ846" s="77"/>
      <c r="BGL846" s="75"/>
      <c r="BGM846" s="75"/>
      <c r="BGN846" s="75"/>
      <c r="BGO846" s="85"/>
      <c r="BGR846" s="77"/>
      <c r="BGS846" s="91"/>
      <c r="BGV846" s="75"/>
      <c r="BGX846" s="86"/>
      <c r="BGY846" s="77"/>
      <c r="BGZ846" s="77"/>
      <c r="BHB846" s="75"/>
      <c r="BHC846" s="75"/>
      <c r="BHD846" s="75"/>
      <c r="BHE846" s="85"/>
      <c r="BHH846" s="77"/>
      <c r="BHI846" s="91"/>
      <c r="BHL846" s="75"/>
      <c r="BHN846" s="86"/>
      <c r="BHO846" s="77"/>
      <c r="BHP846" s="77"/>
      <c r="BHR846" s="75"/>
      <c r="BHS846" s="75"/>
      <c r="BHT846" s="75"/>
      <c r="BHU846" s="85"/>
      <c r="BHX846" s="77"/>
      <c r="BHY846" s="91"/>
      <c r="BIB846" s="75"/>
      <c r="BID846" s="86"/>
      <c r="BIE846" s="77"/>
      <c r="BIF846" s="77"/>
      <c r="BIH846" s="75"/>
      <c r="BII846" s="75"/>
      <c r="BIJ846" s="75"/>
      <c r="BIK846" s="85"/>
      <c r="BIN846" s="77"/>
      <c r="BIO846" s="91"/>
      <c r="BIR846" s="75"/>
      <c r="BIT846" s="86"/>
      <c r="BIU846" s="77"/>
      <c r="BIV846" s="77"/>
      <c r="BIX846" s="75"/>
      <c r="BIY846" s="75"/>
      <c r="BIZ846" s="75"/>
      <c r="BJA846" s="85"/>
      <c r="BJD846" s="77"/>
      <c r="BJE846" s="91"/>
      <c r="BJH846" s="75"/>
      <c r="BJJ846" s="86"/>
      <c r="BJK846" s="77"/>
      <c r="BJL846" s="77"/>
      <c r="BJN846" s="75"/>
      <c r="BJO846" s="75"/>
      <c r="BJP846" s="75"/>
      <c r="BJQ846" s="85"/>
      <c r="BJT846" s="77"/>
      <c r="BJU846" s="91"/>
      <c r="BJX846" s="75"/>
      <c r="BJZ846" s="86"/>
      <c r="BKA846" s="77"/>
      <c r="BKB846" s="77"/>
      <c r="BKD846" s="75"/>
      <c r="BKE846" s="75"/>
      <c r="BKF846" s="75"/>
      <c r="BKG846" s="85"/>
      <c r="BKJ846" s="77"/>
      <c r="BKK846" s="91"/>
      <c r="BKN846" s="75"/>
      <c r="BKP846" s="86"/>
      <c r="BKQ846" s="77"/>
      <c r="BKR846" s="77"/>
      <c r="BKT846" s="75"/>
      <c r="BKU846" s="75"/>
      <c r="BKV846" s="75"/>
      <c r="BKW846" s="85"/>
      <c r="BKZ846" s="77"/>
      <c r="BLA846" s="91"/>
      <c r="BLD846" s="75"/>
      <c r="BLF846" s="86"/>
      <c r="BLG846" s="77"/>
      <c r="BLH846" s="77"/>
      <c r="BLJ846" s="75"/>
      <c r="BLK846" s="75"/>
      <c r="BLL846" s="75"/>
      <c r="BLM846" s="85"/>
      <c r="BLP846" s="77"/>
      <c r="BLQ846" s="91"/>
      <c r="BLT846" s="75"/>
      <c r="BLV846" s="86"/>
      <c r="BLW846" s="77"/>
      <c r="BLX846" s="77"/>
      <c r="BLZ846" s="75"/>
      <c r="BMA846" s="75"/>
      <c r="BMB846" s="75"/>
      <c r="BMC846" s="85"/>
      <c r="BMF846" s="77"/>
      <c r="BMG846" s="91"/>
      <c r="BMJ846" s="75"/>
      <c r="BML846" s="86"/>
      <c r="BMM846" s="77"/>
      <c r="BMN846" s="77"/>
      <c r="BMP846" s="75"/>
      <c r="BMQ846" s="75"/>
      <c r="BMR846" s="75"/>
      <c r="BMS846" s="85"/>
      <c r="BMV846" s="77"/>
      <c r="BMW846" s="91"/>
      <c r="BMZ846" s="75"/>
      <c r="BNB846" s="86"/>
      <c r="BNC846" s="77"/>
      <c r="BND846" s="77"/>
      <c r="BNF846" s="75"/>
      <c r="BNG846" s="75"/>
      <c r="BNH846" s="75"/>
      <c r="BNI846" s="85"/>
      <c r="BNL846" s="77"/>
      <c r="BNM846" s="91"/>
      <c r="BNP846" s="75"/>
      <c r="BNR846" s="86"/>
      <c r="BNS846" s="77"/>
      <c r="BNT846" s="77"/>
      <c r="BNV846" s="75"/>
      <c r="BNW846" s="75"/>
      <c r="BNX846" s="75"/>
      <c r="BNY846" s="85"/>
      <c r="BOB846" s="77"/>
      <c r="BOC846" s="91"/>
      <c r="BOF846" s="75"/>
      <c r="BOH846" s="86"/>
      <c r="BOI846" s="77"/>
      <c r="BOJ846" s="77"/>
      <c r="BOL846" s="75"/>
      <c r="BOM846" s="75"/>
      <c r="BON846" s="75"/>
      <c r="BOO846" s="85"/>
      <c r="BOR846" s="77"/>
      <c r="BOS846" s="91"/>
      <c r="BOV846" s="75"/>
      <c r="BOX846" s="86"/>
      <c r="BOY846" s="77"/>
      <c r="BOZ846" s="77"/>
      <c r="BPB846" s="75"/>
      <c r="BPC846" s="75"/>
      <c r="BPD846" s="75"/>
      <c r="BPE846" s="85"/>
      <c r="BPH846" s="77"/>
      <c r="BPI846" s="91"/>
      <c r="BPL846" s="75"/>
      <c r="BPN846" s="86"/>
      <c r="BPO846" s="77"/>
      <c r="BPP846" s="77"/>
      <c r="BPR846" s="75"/>
      <c r="BPS846" s="75"/>
      <c r="BPT846" s="75"/>
      <c r="BPU846" s="85"/>
      <c r="BPX846" s="77"/>
      <c r="BPY846" s="91"/>
      <c r="BQB846" s="75"/>
      <c r="BQD846" s="86"/>
      <c r="BQE846" s="77"/>
      <c r="BQF846" s="77"/>
      <c r="BQH846" s="75"/>
      <c r="BQI846" s="75"/>
      <c r="BQJ846" s="75"/>
      <c r="BQK846" s="85"/>
      <c r="BQN846" s="77"/>
      <c r="BQO846" s="91"/>
      <c r="BQR846" s="75"/>
      <c r="BQT846" s="86"/>
      <c r="BQU846" s="77"/>
      <c r="BQV846" s="77"/>
      <c r="BQX846" s="75"/>
      <c r="BQY846" s="75"/>
      <c r="BQZ846" s="75"/>
      <c r="BRA846" s="85"/>
      <c r="BRD846" s="77"/>
      <c r="BRE846" s="91"/>
      <c r="BRH846" s="75"/>
      <c r="BRJ846" s="86"/>
      <c r="BRK846" s="77"/>
      <c r="BRL846" s="77"/>
      <c r="BRN846" s="75"/>
      <c r="BRO846" s="75"/>
      <c r="BRP846" s="75"/>
      <c r="BRQ846" s="85"/>
      <c r="BRT846" s="77"/>
      <c r="BRU846" s="91"/>
      <c r="BRX846" s="75"/>
      <c r="BRZ846" s="86"/>
      <c r="BSA846" s="77"/>
      <c r="BSB846" s="77"/>
      <c r="BSD846" s="75"/>
      <c r="BSE846" s="75"/>
      <c r="BSF846" s="75"/>
      <c r="BSG846" s="85"/>
      <c r="BSJ846" s="77"/>
      <c r="BSK846" s="91"/>
      <c r="BSN846" s="75"/>
      <c r="BSP846" s="86"/>
      <c r="BSQ846" s="77"/>
      <c r="BSR846" s="77"/>
      <c r="BST846" s="75"/>
      <c r="BSU846" s="75"/>
      <c r="BSV846" s="75"/>
      <c r="BSW846" s="85"/>
      <c r="BSZ846" s="77"/>
      <c r="BTA846" s="91"/>
      <c r="BTD846" s="75"/>
      <c r="BTF846" s="86"/>
      <c r="BTG846" s="77"/>
      <c r="BTH846" s="77"/>
      <c r="BTJ846" s="75"/>
      <c r="BTK846" s="75"/>
      <c r="BTL846" s="75"/>
      <c r="BTM846" s="85"/>
      <c r="BTP846" s="77"/>
      <c r="BTQ846" s="91"/>
      <c r="BTT846" s="75"/>
      <c r="BTV846" s="86"/>
      <c r="BTW846" s="77"/>
      <c r="BTX846" s="77"/>
      <c r="BTZ846" s="75"/>
      <c r="BUA846" s="75"/>
      <c r="BUB846" s="75"/>
      <c r="BUC846" s="85"/>
      <c r="BUF846" s="77"/>
      <c r="BUG846" s="91"/>
      <c r="BUJ846" s="75"/>
      <c r="BUL846" s="86"/>
      <c r="BUM846" s="77"/>
      <c r="BUN846" s="77"/>
      <c r="BUP846" s="75"/>
      <c r="BUQ846" s="75"/>
      <c r="BUR846" s="75"/>
      <c r="BUS846" s="85"/>
      <c r="BUV846" s="77"/>
      <c r="BUW846" s="91"/>
      <c r="BUZ846" s="75"/>
      <c r="BVB846" s="86"/>
      <c r="BVC846" s="77"/>
      <c r="BVD846" s="77"/>
      <c r="BVF846" s="75"/>
      <c r="BVG846" s="75"/>
      <c r="BVH846" s="75"/>
      <c r="BVI846" s="85"/>
      <c r="BVL846" s="77"/>
      <c r="BVM846" s="91"/>
      <c r="BVP846" s="75"/>
      <c r="BVR846" s="86"/>
      <c r="BVS846" s="77"/>
      <c r="BVT846" s="77"/>
      <c r="BVV846" s="75"/>
      <c r="BVW846" s="75"/>
      <c r="BVX846" s="75"/>
      <c r="BVY846" s="85"/>
      <c r="BWB846" s="77"/>
      <c r="BWC846" s="91"/>
      <c r="BWF846" s="75"/>
      <c r="BWH846" s="86"/>
      <c r="BWI846" s="77"/>
      <c r="BWJ846" s="77"/>
      <c r="BWL846" s="75"/>
      <c r="BWM846" s="75"/>
      <c r="BWN846" s="75"/>
      <c r="BWO846" s="85"/>
      <c r="BWR846" s="77"/>
      <c r="BWS846" s="91"/>
      <c r="BWV846" s="75"/>
      <c r="BWX846" s="86"/>
      <c r="BWY846" s="77"/>
      <c r="BWZ846" s="77"/>
      <c r="BXB846" s="75"/>
      <c r="BXC846" s="75"/>
      <c r="BXD846" s="75"/>
      <c r="BXE846" s="85"/>
      <c r="BXH846" s="77"/>
      <c r="BXI846" s="91"/>
      <c r="BXL846" s="75"/>
      <c r="BXN846" s="86"/>
      <c r="BXO846" s="77"/>
      <c r="BXP846" s="77"/>
      <c r="BXR846" s="75"/>
      <c r="BXS846" s="75"/>
      <c r="BXT846" s="75"/>
      <c r="BXU846" s="85"/>
      <c r="BXX846" s="77"/>
      <c r="BXY846" s="91"/>
      <c r="BYB846" s="75"/>
      <c r="BYD846" s="86"/>
      <c r="BYE846" s="77"/>
      <c r="BYF846" s="77"/>
      <c r="BYH846" s="75"/>
      <c r="BYI846" s="75"/>
      <c r="BYJ846" s="75"/>
      <c r="BYK846" s="85"/>
      <c r="BYN846" s="77"/>
      <c r="BYO846" s="91"/>
      <c r="BYR846" s="75"/>
      <c r="BYT846" s="86"/>
      <c r="BYU846" s="77"/>
      <c r="BYV846" s="77"/>
      <c r="BYX846" s="75"/>
      <c r="BYY846" s="75"/>
      <c r="BYZ846" s="75"/>
      <c r="BZA846" s="85"/>
      <c r="BZD846" s="77"/>
      <c r="BZE846" s="91"/>
      <c r="BZH846" s="75"/>
      <c r="BZJ846" s="86"/>
      <c r="BZK846" s="77"/>
      <c r="BZL846" s="77"/>
      <c r="BZN846" s="75"/>
      <c r="BZO846" s="75"/>
      <c r="BZP846" s="75"/>
      <c r="BZQ846" s="85"/>
      <c r="BZT846" s="77"/>
      <c r="BZU846" s="91"/>
      <c r="BZX846" s="75"/>
      <c r="BZZ846" s="86"/>
      <c r="CAA846" s="77"/>
      <c r="CAB846" s="77"/>
      <c r="CAD846" s="75"/>
      <c r="CAE846" s="75"/>
      <c r="CAF846" s="75"/>
      <c r="CAG846" s="85"/>
      <c r="CAJ846" s="77"/>
      <c r="CAK846" s="91"/>
      <c r="CAN846" s="75"/>
      <c r="CAP846" s="86"/>
      <c r="CAQ846" s="77"/>
      <c r="CAR846" s="77"/>
      <c r="CAT846" s="75"/>
      <c r="CAU846" s="75"/>
      <c r="CAV846" s="75"/>
      <c r="CAW846" s="85"/>
      <c r="CAZ846" s="77"/>
      <c r="CBA846" s="91"/>
      <c r="CBD846" s="75"/>
      <c r="CBF846" s="86"/>
      <c r="CBG846" s="77"/>
      <c r="CBH846" s="77"/>
      <c r="CBJ846" s="75"/>
      <c r="CBK846" s="75"/>
      <c r="CBL846" s="75"/>
      <c r="CBM846" s="85"/>
      <c r="CBP846" s="77"/>
      <c r="CBQ846" s="91"/>
      <c r="CBT846" s="75"/>
      <c r="CBV846" s="86"/>
      <c r="CBW846" s="77"/>
      <c r="CBX846" s="77"/>
      <c r="CBZ846" s="75"/>
      <c r="CCA846" s="75"/>
      <c r="CCB846" s="75"/>
      <c r="CCC846" s="85"/>
      <c r="CCF846" s="77"/>
      <c r="CCG846" s="91"/>
      <c r="CCJ846" s="75"/>
      <c r="CCL846" s="86"/>
      <c r="CCM846" s="77"/>
      <c r="CCN846" s="77"/>
      <c r="CCP846" s="75"/>
      <c r="CCQ846" s="75"/>
      <c r="CCR846" s="75"/>
      <c r="CCS846" s="85"/>
      <c r="CCV846" s="77"/>
      <c r="CCW846" s="91"/>
      <c r="CCZ846" s="75"/>
      <c r="CDB846" s="86"/>
      <c r="CDC846" s="77"/>
      <c r="CDD846" s="77"/>
      <c r="CDF846" s="75"/>
      <c r="CDG846" s="75"/>
      <c r="CDH846" s="75"/>
      <c r="CDI846" s="85"/>
      <c r="CDL846" s="77"/>
      <c r="CDM846" s="91"/>
      <c r="CDP846" s="75"/>
      <c r="CDR846" s="86"/>
      <c r="CDS846" s="77"/>
      <c r="CDT846" s="77"/>
      <c r="CDV846" s="75"/>
      <c r="CDW846" s="75"/>
      <c r="CDX846" s="75"/>
      <c r="CDY846" s="85"/>
      <c r="CEB846" s="77"/>
      <c r="CEC846" s="91"/>
      <c r="CEF846" s="75"/>
      <c r="CEH846" s="86"/>
      <c r="CEI846" s="77"/>
      <c r="CEJ846" s="77"/>
      <c r="CEL846" s="75"/>
      <c r="CEM846" s="75"/>
      <c r="CEN846" s="75"/>
      <c r="CEO846" s="85"/>
      <c r="CER846" s="77"/>
      <c r="CES846" s="91"/>
      <c r="CEV846" s="75"/>
      <c r="CEX846" s="86"/>
      <c r="CEY846" s="77"/>
      <c r="CEZ846" s="77"/>
      <c r="CFB846" s="75"/>
      <c r="CFC846" s="75"/>
      <c r="CFD846" s="75"/>
      <c r="CFE846" s="85"/>
      <c r="CFH846" s="77"/>
      <c r="CFI846" s="91"/>
      <c r="CFL846" s="75"/>
      <c r="CFN846" s="86"/>
      <c r="CFO846" s="77"/>
      <c r="CFP846" s="77"/>
      <c r="CFR846" s="75"/>
      <c r="CFS846" s="75"/>
      <c r="CFT846" s="75"/>
      <c r="CFU846" s="85"/>
      <c r="CFX846" s="77"/>
      <c r="CFY846" s="91"/>
      <c r="CGB846" s="75"/>
      <c r="CGD846" s="86"/>
      <c r="CGE846" s="77"/>
      <c r="CGF846" s="77"/>
      <c r="CGH846" s="75"/>
      <c r="CGI846" s="75"/>
      <c r="CGJ846" s="75"/>
      <c r="CGK846" s="85"/>
      <c r="CGN846" s="77"/>
      <c r="CGO846" s="91"/>
      <c r="CGR846" s="75"/>
      <c r="CGT846" s="86"/>
      <c r="CGU846" s="77"/>
      <c r="CGV846" s="77"/>
      <c r="CGX846" s="75"/>
      <c r="CGY846" s="75"/>
      <c r="CGZ846" s="75"/>
      <c r="CHA846" s="85"/>
      <c r="CHD846" s="77"/>
      <c r="CHE846" s="91"/>
      <c r="CHH846" s="75"/>
      <c r="CHJ846" s="86"/>
      <c r="CHK846" s="77"/>
      <c r="CHL846" s="77"/>
      <c r="CHN846" s="75"/>
      <c r="CHO846" s="75"/>
      <c r="CHP846" s="75"/>
      <c r="CHQ846" s="85"/>
      <c r="CHT846" s="77"/>
      <c r="CHU846" s="91"/>
      <c r="CHX846" s="75"/>
      <c r="CHZ846" s="86"/>
      <c r="CIA846" s="77"/>
      <c r="CIB846" s="77"/>
      <c r="CID846" s="75"/>
      <c r="CIE846" s="75"/>
      <c r="CIF846" s="75"/>
      <c r="CIG846" s="85"/>
      <c r="CIJ846" s="77"/>
      <c r="CIK846" s="91"/>
      <c r="CIN846" s="75"/>
      <c r="CIP846" s="86"/>
      <c r="CIQ846" s="77"/>
      <c r="CIR846" s="77"/>
      <c r="CIT846" s="75"/>
      <c r="CIU846" s="75"/>
      <c r="CIV846" s="75"/>
      <c r="CIW846" s="85"/>
      <c r="CIZ846" s="77"/>
      <c r="CJA846" s="91"/>
      <c r="CJD846" s="75"/>
      <c r="CJF846" s="86"/>
      <c r="CJG846" s="77"/>
      <c r="CJH846" s="77"/>
      <c r="CJJ846" s="75"/>
      <c r="CJK846" s="75"/>
      <c r="CJL846" s="75"/>
      <c r="CJM846" s="85"/>
      <c r="CJP846" s="77"/>
      <c r="CJQ846" s="91"/>
      <c r="CJT846" s="75"/>
      <c r="CJV846" s="86"/>
      <c r="CJW846" s="77"/>
      <c r="CJX846" s="77"/>
      <c r="CJZ846" s="75"/>
      <c r="CKA846" s="75"/>
      <c r="CKB846" s="75"/>
      <c r="CKC846" s="85"/>
      <c r="CKF846" s="77"/>
      <c r="CKG846" s="91"/>
      <c r="CKJ846" s="75"/>
      <c r="CKL846" s="86"/>
      <c r="CKM846" s="77"/>
      <c r="CKN846" s="77"/>
      <c r="CKP846" s="75"/>
      <c r="CKQ846" s="75"/>
      <c r="CKR846" s="75"/>
      <c r="CKS846" s="85"/>
      <c r="CKV846" s="77"/>
      <c r="CKW846" s="91"/>
      <c r="CKZ846" s="75"/>
      <c r="CLB846" s="86"/>
      <c r="CLC846" s="77"/>
      <c r="CLD846" s="77"/>
      <c r="CLF846" s="75"/>
      <c r="CLG846" s="75"/>
      <c r="CLH846" s="75"/>
      <c r="CLI846" s="85"/>
      <c r="CLL846" s="77"/>
      <c r="CLM846" s="91"/>
      <c r="CLP846" s="75"/>
      <c r="CLR846" s="86"/>
      <c r="CLS846" s="77"/>
      <c r="CLT846" s="77"/>
      <c r="CLV846" s="75"/>
      <c r="CLW846" s="75"/>
      <c r="CLX846" s="75"/>
      <c r="CLY846" s="85"/>
      <c r="CMB846" s="77"/>
      <c r="CMC846" s="91"/>
      <c r="CMF846" s="75"/>
      <c r="CMH846" s="86"/>
      <c r="CMI846" s="77"/>
      <c r="CMJ846" s="77"/>
      <c r="CML846" s="75"/>
      <c r="CMM846" s="75"/>
      <c r="CMN846" s="75"/>
      <c r="CMO846" s="85"/>
      <c r="CMR846" s="77"/>
      <c r="CMS846" s="91"/>
      <c r="CMV846" s="75"/>
      <c r="CMX846" s="86"/>
      <c r="CMY846" s="77"/>
      <c r="CMZ846" s="77"/>
      <c r="CNB846" s="75"/>
      <c r="CNC846" s="75"/>
      <c r="CND846" s="75"/>
      <c r="CNE846" s="85"/>
      <c r="CNH846" s="77"/>
      <c r="CNI846" s="91"/>
      <c r="CNL846" s="75"/>
      <c r="CNN846" s="86"/>
      <c r="CNO846" s="77"/>
      <c r="CNP846" s="77"/>
      <c r="CNR846" s="75"/>
      <c r="CNS846" s="75"/>
      <c r="CNT846" s="75"/>
      <c r="CNU846" s="85"/>
      <c r="CNX846" s="77"/>
      <c r="CNY846" s="91"/>
      <c r="COB846" s="75"/>
      <c r="COD846" s="86"/>
      <c r="COE846" s="77"/>
      <c r="COF846" s="77"/>
      <c r="COH846" s="75"/>
      <c r="COI846" s="75"/>
      <c r="COJ846" s="75"/>
      <c r="COK846" s="85"/>
      <c r="CON846" s="77"/>
      <c r="COO846" s="91"/>
      <c r="COR846" s="75"/>
      <c r="COT846" s="86"/>
      <c r="COU846" s="77"/>
      <c r="COV846" s="77"/>
      <c r="COX846" s="75"/>
      <c r="COY846" s="75"/>
      <c r="COZ846" s="75"/>
      <c r="CPA846" s="85"/>
      <c r="CPD846" s="77"/>
      <c r="CPE846" s="91"/>
      <c r="CPH846" s="75"/>
      <c r="CPJ846" s="86"/>
      <c r="CPK846" s="77"/>
      <c r="CPL846" s="77"/>
      <c r="CPN846" s="75"/>
      <c r="CPO846" s="75"/>
      <c r="CPP846" s="75"/>
      <c r="CPQ846" s="85"/>
      <c r="CPT846" s="77"/>
      <c r="CPU846" s="91"/>
      <c r="CPX846" s="75"/>
      <c r="CPZ846" s="86"/>
      <c r="CQA846" s="77"/>
      <c r="CQB846" s="77"/>
      <c r="CQD846" s="75"/>
      <c r="CQE846" s="75"/>
      <c r="CQF846" s="75"/>
      <c r="CQG846" s="85"/>
      <c r="CQJ846" s="77"/>
      <c r="CQK846" s="91"/>
      <c r="CQN846" s="75"/>
      <c r="CQP846" s="86"/>
      <c r="CQQ846" s="77"/>
      <c r="CQR846" s="77"/>
      <c r="CQT846" s="75"/>
      <c r="CQU846" s="75"/>
      <c r="CQV846" s="75"/>
      <c r="CQW846" s="85"/>
      <c r="CQZ846" s="77"/>
      <c r="CRA846" s="91"/>
      <c r="CRD846" s="75"/>
      <c r="CRF846" s="86"/>
      <c r="CRG846" s="77"/>
      <c r="CRH846" s="77"/>
      <c r="CRJ846" s="75"/>
      <c r="CRK846" s="75"/>
      <c r="CRL846" s="75"/>
      <c r="CRM846" s="85"/>
      <c r="CRP846" s="77"/>
      <c r="CRQ846" s="91"/>
      <c r="CRT846" s="75"/>
      <c r="CRV846" s="86"/>
      <c r="CRW846" s="77"/>
      <c r="CRX846" s="77"/>
      <c r="CRZ846" s="75"/>
      <c r="CSA846" s="75"/>
      <c r="CSB846" s="75"/>
      <c r="CSC846" s="85"/>
      <c r="CSF846" s="77"/>
      <c r="CSG846" s="91"/>
      <c r="CSJ846" s="75"/>
      <c r="CSL846" s="86"/>
      <c r="CSM846" s="77"/>
      <c r="CSN846" s="77"/>
      <c r="CSP846" s="75"/>
      <c r="CSQ846" s="75"/>
      <c r="CSR846" s="75"/>
      <c r="CSS846" s="85"/>
      <c r="CSV846" s="77"/>
      <c r="CSW846" s="91"/>
      <c r="CSZ846" s="75"/>
      <c r="CTB846" s="86"/>
      <c r="CTC846" s="77"/>
      <c r="CTD846" s="77"/>
      <c r="CTF846" s="75"/>
      <c r="CTG846" s="75"/>
      <c r="CTH846" s="75"/>
      <c r="CTI846" s="85"/>
      <c r="CTL846" s="77"/>
      <c r="CTM846" s="91"/>
      <c r="CTP846" s="75"/>
      <c r="CTR846" s="86"/>
      <c r="CTS846" s="77"/>
      <c r="CTT846" s="77"/>
      <c r="CTV846" s="75"/>
      <c r="CTW846" s="75"/>
      <c r="CTX846" s="75"/>
      <c r="CTY846" s="85"/>
      <c r="CUB846" s="77"/>
      <c r="CUC846" s="91"/>
      <c r="CUF846" s="75"/>
      <c r="CUH846" s="86"/>
      <c r="CUI846" s="77"/>
      <c r="CUJ846" s="77"/>
      <c r="CUL846" s="75"/>
      <c r="CUM846" s="75"/>
      <c r="CUN846" s="75"/>
      <c r="CUO846" s="85"/>
      <c r="CUR846" s="77"/>
      <c r="CUS846" s="91"/>
      <c r="CUV846" s="75"/>
      <c r="CUX846" s="86"/>
      <c r="CUY846" s="77"/>
      <c r="CUZ846" s="77"/>
      <c r="CVB846" s="75"/>
      <c r="CVC846" s="75"/>
      <c r="CVD846" s="75"/>
      <c r="CVE846" s="85"/>
      <c r="CVH846" s="77"/>
      <c r="CVI846" s="91"/>
      <c r="CVL846" s="75"/>
      <c r="CVN846" s="86"/>
      <c r="CVO846" s="77"/>
      <c r="CVP846" s="77"/>
      <c r="CVR846" s="75"/>
      <c r="CVS846" s="75"/>
      <c r="CVT846" s="75"/>
      <c r="CVU846" s="85"/>
      <c r="CVX846" s="77"/>
      <c r="CVY846" s="91"/>
      <c r="CWB846" s="75"/>
      <c r="CWD846" s="86"/>
      <c r="CWE846" s="77"/>
      <c r="CWF846" s="77"/>
      <c r="CWH846" s="75"/>
      <c r="CWI846" s="75"/>
      <c r="CWJ846" s="75"/>
      <c r="CWK846" s="85"/>
      <c r="CWN846" s="77"/>
      <c r="CWO846" s="91"/>
      <c r="CWR846" s="75"/>
      <c r="CWT846" s="86"/>
      <c r="CWU846" s="77"/>
      <c r="CWV846" s="77"/>
      <c r="CWX846" s="75"/>
      <c r="CWY846" s="75"/>
      <c r="CWZ846" s="75"/>
      <c r="CXA846" s="85"/>
      <c r="CXD846" s="77"/>
      <c r="CXE846" s="91"/>
      <c r="CXH846" s="75"/>
      <c r="CXJ846" s="86"/>
      <c r="CXK846" s="77"/>
      <c r="CXL846" s="77"/>
      <c r="CXN846" s="75"/>
      <c r="CXO846" s="75"/>
      <c r="CXP846" s="75"/>
      <c r="CXQ846" s="85"/>
      <c r="CXT846" s="77"/>
      <c r="CXU846" s="91"/>
      <c r="CXX846" s="75"/>
      <c r="CXZ846" s="86"/>
      <c r="CYA846" s="77"/>
      <c r="CYB846" s="77"/>
      <c r="CYD846" s="75"/>
      <c r="CYE846" s="75"/>
      <c r="CYF846" s="75"/>
      <c r="CYG846" s="85"/>
      <c r="CYJ846" s="77"/>
      <c r="CYK846" s="91"/>
      <c r="CYN846" s="75"/>
      <c r="CYP846" s="86"/>
      <c r="CYQ846" s="77"/>
      <c r="CYR846" s="77"/>
      <c r="CYT846" s="75"/>
      <c r="CYU846" s="75"/>
      <c r="CYV846" s="75"/>
      <c r="CYW846" s="85"/>
      <c r="CYZ846" s="77"/>
      <c r="CZA846" s="91"/>
      <c r="CZD846" s="75"/>
      <c r="CZF846" s="86"/>
      <c r="CZG846" s="77"/>
      <c r="CZH846" s="77"/>
      <c r="CZJ846" s="75"/>
      <c r="CZK846" s="75"/>
      <c r="CZL846" s="75"/>
      <c r="CZM846" s="85"/>
      <c r="CZP846" s="77"/>
      <c r="CZQ846" s="91"/>
      <c r="CZT846" s="75"/>
      <c r="CZV846" s="86"/>
      <c r="CZW846" s="77"/>
      <c r="CZX846" s="77"/>
      <c r="CZZ846" s="75"/>
      <c r="DAA846" s="75"/>
      <c r="DAB846" s="75"/>
      <c r="DAC846" s="85"/>
      <c r="DAF846" s="77"/>
      <c r="DAG846" s="91"/>
      <c r="DAJ846" s="75"/>
      <c r="DAL846" s="86"/>
      <c r="DAM846" s="77"/>
      <c r="DAN846" s="77"/>
      <c r="DAP846" s="75"/>
      <c r="DAQ846" s="75"/>
      <c r="DAR846" s="75"/>
      <c r="DAS846" s="85"/>
      <c r="DAV846" s="77"/>
      <c r="DAW846" s="91"/>
      <c r="DAZ846" s="75"/>
      <c r="DBB846" s="86"/>
      <c r="DBC846" s="77"/>
      <c r="DBD846" s="77"/>
      <c r="DBF846" s="75"/>
      <c r="DBG846" s="75"/>
      <c r="DBH846" s="75"/>
      <c r="DBI846" s="85"/>
      <c r="DBL846" s="77"/>
      <c r="DBM846" s="91"/>
      <c r="DBP846" s="75"/>
      <c r="DBR846" s="86"/>
      <c r="DBS846" s="77"/>
      <c r="DBT846" s="77"/>
      <c r="DBV846" s="75"/>
      <c r="DBW846" s="75"/>
      <c r="DBX846" s="75"/>
      <c r="DBY846" s="85"/>
      <c r="DCB846" s="77"/>
      <c r="DCC846" s="91"/>
      <c r="DCF846" s="75"/>
      <c r="DCH846" s="86"/>
      <c r="DCI846" s="77"/>
      <c r="DCJ846" s="77"/>
      <c r="DCL846" s="75"/>
      <c r="DCM846" s="75"/>
      <c r="DCN846" s="75"/>
      <c r="DCO846" s="85"/>
      <c r="DCR846" s="77"/>
      <c r="DCS846" s="91"/>
      <c r="DCV846" s="75"/>
      <c r="DCX846" s="86"/>
      <c r="DCY846" s="77"/>
      <c r="DCZ846" s="77"/>
      <c r="DDB846" s="75"/>
      <c r="DDC846" s="75"/>
      <c r="DDD846" s="75"/>
      <c r="DDE846" s="85"/>
      <c r="DDH846" s="77"/>
      <c r="DDI846" s="91"/>
      <c r="DDL846" s="75"/>
      <c r="DDN846" s="86"/>
      <c r="DDO846" s="77"/>
      <c r="DDP846" s="77"/>
      <c r="DDR846" s="75"/>
      <c r="DDS846" s="75"/>
      <c r="DDT846" s="75"/>
      <c r="DDU846" s="85"/>
      <c r="DDX846" s="77"/>
      <c r="DDY846" s="91"/>
      <c r="DEB846" s="75"/>
      <c r="DED846" s="86"/>
      <c r="DEE846" s="77"/>
      <c r="DEF846" s="77"/>
      <c r="DEH846" s="75"/>
      <c r="DEI846" s="75"/>
      <c r="DEJ846" s="75"/>
      <c r="DEK846" s="85"/>
      <c r="DEN846" s="77"/>
      <c r="DEO846" s="91"/>
      <c r="DER846" s="75"/>
      <c r="DET846" s="86"/>
      <c r="DEU846" s="77"/>
      <c r="DEV846" s="77"/>
      <c r="DEX846" s="75"/>
      <c r="DEY846" s="75"/>
      <c r="DEZ846" s="75"/>
      <c r="DFA846" s="85"/>
      <c r="DFD846" s="77"/>
      <c r="DFE846" s="91"/>
      <c r="DFH846" s="75"/>
      <c r="DFJ846" s="86"/>
      <c r="DFK846" s="77"/>
      <c r="DFL846" s="77"/>
      <c r="DFN846" s="75"/>
      <c r="DFO846" s="75"/>
      <c r="DFP846" s="75"/>
      <c r="DFQ846" s="85"/>
      <c r="DFT846" s="77"/>
      <c r="DFU846" s="91"/>
      <c r="DFX846" s="75"/>
      <c r="DFZ846" s="86"/>
      <c r="DGA846" s="77"/>
      <c r="DGB846" s="77"/>
      <c r="DGD846" s="75"/>
      <c r="DGE846" s="75"/>
      <c r="DGF846" s="75"/>
      <c r="DGG846" s="85"/>
      <c r="DGJ846" s="77"/>
      <c r="DGK846" s="91"/>
      <c r="DGN846" s="75"/>
      <c r="DGP846" s="86"/>
      <c r="DGQ846" s="77"/>
      <c r="DGR846" s="77"/>
      <c r="DGT846" s="75"/>
      <c r="DGU846" s="75"/>
      <c r="DGV846" s="75"/>
      <c r="DGW846" s="85"/>
      <c r="DGZ846" s="77"/>
      <c r="DHA846" s="91"/>
      <c r="DHD846" s="75"/>
      <c r="DHF846" s="86"/>
      <c r="DHG846" s="77"/>
      <c r="DHH846" s="77"/>
      <c r="DHJ846" s="75"/>
      <c r="DHK846" s="75"/>
      <c r="DHL846" s="75"/>
      <c r="DHM846" s="85"/>
      <c r="DHP846" s="77"/>
      <c r="DHQ846" s="91"/>
      <c r="DHT846" s="75"/>
      <c r="DHV846" s="86"/>
      <c r="DHW846" s="77"/>
      <c r="DHX846" s="77"/>
      <c r="DHZ846" s="75"/>
      <c r="DIA846" s="75"/>
      <c r="DIB846" s="75"/>
      <c r="DIC846" s="85"/>
      <c r="DIF846" s="77"/>
      <c r="DIG846" s="91"/>
      <c r="DIJ846" s="75"/>
      <c r="DIL846" s="86"/>
      <c r="DIM846" s="77"/>
      <c r="DIN846" s="77"/>
      <c r="DIP846" s="75"/>
      <c r="DIQ846" s="75"/>
      <c r="DIR846" s="75"/>
      <c r="DIS846" s="85"/>
      <c r="DIV846" s="77"/>
      <c r="DIW846" s="91"/>
      <c r="DIZ846" s="75"/>
      <c r="DJB846" s="86"/>
      <c r="DJC846" s="77"/>
      <c r="DJD846" s="77"/>
      <c r="DJF846" s="75"/>
      <c r="DJG846" s="75"/>
      <c r="DJH846" s="75"/>
      <c r="DJI846" s="85"/>
      <c r="DJL846" s="77"/>
      <c r="DJM846" s="91"/>
      <c r="DJP846" s="75"/>
      <c r="DJR846" s="86"/>
      <c r="DJS846" s="77"/>
      <c r="DJT846" s="77"/>
      <c r="DJV846" s="75"/>
      <c r="DJW846" s="75"/>
      <c r="DJX846" s="75"/>
      <c r="DJY846" s="85"/>
      <c r="DKB846" s="77"/>
      <c r="DKC846" s="91"/>
      <c r="DKF846" s="75"/>
      <c r="DKH846" s="86"/>
      <c r="DKI846" s="77"/>
      <c r="DKJ846" s="77"/>
      <c r="DKL846" s="75"/>
      <c r="DKM846" s="75"/>
      <c r="DKN846" s="75"/>
      <c r="DKO846" s="85"/>
      <c r="DKR846" s="77"/>
      <c r="DKS846" s="91"/>
      <c r="DKV846" s="75"/>
      <c r="DKX846" s="86"/>
      <c r="DKY846" s="77"/>
      <c r="DKZ846" s="77"/>
      <c r="DLB846" s="75"/>
      <c r="DLC846" s="75"/>
      <c r="DLD846" s="75"/>
      <c r="DLE846" s="85"/>
      <c r="DLH846" s="77"/>
      <c r="DLI846" s="91"/>
      <c r="DLL846" s="75"/>
      <c r="DLN846" s="86"/>
      <c r="DLO846" s="77"/>
      <c r="DLP846" s="77"/>
      <c r="DLR846" s="75"/>
      <c r="DLS846" s="75"/>
      <c r="DLT846" s="75"/>
      <c r="DLU846" s="85"/>
      <c r="DLX846" s="77"/>
      <c r="DLY846" s="91"/>
      <c r="DMB846" s="75"/>
      <c r="DMD846" s="86"/>
      <c r="DME846" s="77"/>
      <c r="DMF846" s="77"/>
      <c r="DMH846" s="75"/>
      <c r="DMI846" s="75"/>
      <c r="DMJ846" s="75"/>
      <c r="DMK846" s="85"/>
      <c r="DMN846" s="77"/>
      <c r="DMO846" s="91"/>
      <c r="DMR846" s="75"/>
      <c r="DMT846" s="86"/>
      <c r="DMU846" s="77"/>
      <c r="DMV846" s="77"/>
      <c r="DMX846" s="75"/>
      <c r="DMY846" s="75"/>
      <c r="DMZ846" s="75"/>
      <c r="DNA846" s="85"/>
      <c r="DND846" s="77"/>
      <c r="DNE846" s="91"/>
      <c r="DNH846" s="75"/>
      <c r="DNJ846" s="86"/>
      <c r="DNK846" s="77"/>
      <c r="DNL846" s="77"/>
      <c r="DNN846" s="75"/>
      <c r="DNO846" s="75"/>
      <c r="DNP846" s="75"/>
      <c r="DNQ846" s="85"/>
      <c r="DNT846" s="77"/>
      <c r="DNU846" s="91"/>
      <c r="DNX846" s="75"/>
      <c r="DNZ846" s="86"/>
      <c r="DOA846" s="77"/>
      <c r="DOB846" s="77"/>
      <c r="DOD846" s="75"/>
      <c r="DOE846" s="75"/>
      <c r="DOF846" s="75"/>
      <c r="DOG846" s="85"/>
      <c r="DOJ846" s="77"/>
      <c r="DOK846" s="91"/>
      <c r="DON846" s="75"/>
      <c r="DOP846" s="86"/>
      <c r="DOQ846" s="77"/>
      <c r="DOR846" s="77"/>
      <c r="DOT846" s="75"/>
      <c r="DOU846" s="75"/>
      <c r="DOV846" s="75"/>
      <c r="DOW846" s="85"/>
      <c r="DOZ846" s="77"/>
      <c r="DPA846" s="91"/>
      <c r="DPD846" s="75"/>
      <c r="DPF846" s="86"/>
      <c r="DPG846" s="77"/>
      <c r="DPH846" s="77"/>
      <c r="DPJ846" s="75"/>
      <c r="DPK846" s="75"/>
      <c r="DPL846" s="75"/>
      <c r="DPM846" s="85"/>
      <c r="DPP846" s="77"/>
      <c r="DPQ846" s="91"/>
      <c r="DPT846" s="75"/>
      <c r="DPV846" s="86"/>
      <c r="DPW846" s="77"/>
      <c r="DPX846" s="77"/>
      <c r="DPZ846" s="75"/>
      <c r="DQA846" s="75"/>
      <c r="DQB846" s="75"/>
      <c r="DQC846" s="85"/>
      <c r="DQF846" s="77"/>
      <c r="DQG846" s="91"/>
      <c r="DQJ846" s="75"/>
      <c r="DQL846" s="86"/>
      <c r="DQM846" s="77"/>
      <c r="DQN846" s="77"/>
      <c r="DQP846" s="75"/>
      <c r="DQQ846" s="75"/>
      <c r="DQR846" s="75"/>
      <c r="DQS846" s="85"/>
      <c r="DQV846" s="77"/>
      <c r="DQW846" s="91"/>
      <c r="DQZ846" s="75"/>
      <c r="DRB846" s="86"/>
      <c r="DRC846" s="77"/>
      <c r="DRD846" s="77"/>
      <c r="DRF846" s="75"/>
      <c r="DRG846" s="75"/>
      <c r="DRH846" s="75"/>
      <c r="DRI846" s="85"/>
      <c r="DRL846" s="77"/>
      <c r="DRM846" s="91"/>
      <c r="DRP846" s="75"/>
      <c r="DRR846" s="86"/>
      <c r="DRS846" s="77"/>
      <c r="DRT846" s="77"/>
      <c r="DRV846" s="75"/>
      <c r="DRW846" s="75"/>
      <c r="DRX846" s="75"/>
      <c r="DRY846" s="85"/>
      <c r="DSB846" s="77"/>
      <c r="DSC846" s="91"/>
      <c r="DSF846" s="75"/>
      <c r="DSH846" s="86"/>
      <c r="DSI846" s="77"/>
      <c r="DSJ846" s="77"/>
      <c r="DSL846" s="75"/>
      <c r="DSM846" s="75"/>
      <c r="DSN846" s="75"/>
      <c r="DSO846" s="85"/>
      <c r="DSR846" s="77"/>
      <c r="DSS846" s="91"/>
      <c r="DSV846" s="75"/>
      <c r="DSX846" s="86"/>
      <c r="DSY846" s="77"/>
      <c r="DSZ846" s="77"/>
      <c r="DTB846" s="75"/>
      <c r="DTC846" s="75"/>
      <c r="DTD846" s="75"/>
      <c r="DTE846" s="85"/>
      <c r="DTH846" s="77"/>
      <c r="DTI846" s="91"/>
      <c r="DTL846" s="75"/>
      <c r="DTN846" s="86"/>
      <c r="DTO846" s="77"/>
      <c r="DTP846" s="77"/>
      <c r="DTR846" s="75"/>
      <c r="DTS846" s="75"/>
      <c r="DTT846" s="75"/>
      <c r="DTU846" s="85"/>
      <c r="DTX846" s="77"/>
      <c r="DTY846" s="91"/>
      <c r="DUB846" s="75"/>
      <c r="DUD846" s="86"/>
      <c r="DUE846" s="77"/>
      <c r="DUF846" s="77"/>
      <c r="DUH846" s="75"/>
      <c r="DUI846" s="75"/>
      <c r="DUJ846" s="75"/>
      <c r="DUK846" s="85"/>
      <c r="DUN846" s="77"/>
      <c r="DUO846" s="91"/>
      <c r="DUR846" s="75"/>
      <c r="DUT846" s="86"/>
      <c r="DUU846" s="77"/>
      <c r="DUV846" s="77"/>
      <c r="DUX846" s="75"/>
      <c r="DUY846" s="75"/>
      <c r="DUZ846" s="75"/>
      <c r="DVA846" s="85"/>
      <c r="DVD846" s="77"/>
      <c r="DVE846" s="91"/>
      <c r="DVH846" s="75"/>
      <c r="DVJ846" s="86"/>
      <c r="DVK846" s="77"/>
      <c r="DVL846" s="77"/>
      <c r="DVN846" s="75"/>
      <c r="DVO846" s="75"/>
      <c r="DVP846" s="75"/>
      <c r="DVQ846" s="85"/>
      <c r="DVT846" s="77"/>
      <c r="DVU846" s="91"/>
      <c r="DVX846" s="75"/>
      <c r="DVZ846" s="86"/>
      <c r="DWA846" s="77"/>
      <c r="DWB846" s="77"/>
      <c r="DWD846" s="75"/>
      <c r="DWE846" s="75"/>
      <c r="DWF846" s="75"/>
      <c r="DWG846" s="85"/>
      <c r="DWJ846" s="77"/>
      <c r="DWK846" s="91"/>
      <c r="DWN846" s="75"/>
      <c r="DWP846" s="86"/>
      <c r="DWQ846" s="77"/>
      <c r="DWR846" s="77"/>
      <c r="DWT846" s="75"/>
      <c r="DWU846" s="75"/>
      <c r="DWV846" s="75"/>
      <c r="DWW846" s="85"/>
      <c r="DWZ846" s="77"/>
      <c r="DXA846" s="91"/>
      <c r="DXD846" s="75"/>
      <c r="DXF846" s="86"/>
      <c r="DXG846" s="77"/>
      <c r="DXH846" s="77"/>
      <c r="DXJ846" s="75"/>
      <c r="DXK846" s="75"/>
      <c r="DXL846" s="75"/>
      <c r="DXM846" s="85"/>
      <c r="DXP846" s="77"/>
      <c r="DXQ846" s="91"/>
      <c r="DXT846" s="75"/>
      <c r="DXV846" s="86"/>
      <c r="DXW846" s="77"/>
      <c r="DXX846" s="77"/>
      <c r="DXZ846" s="75"/>
      <c r="DYA846" s="75"/>
      <c r="DYB846" s="75"/>
      <c r="DYC846" s="85"/>
      <c r="DYF846" s="77"/>
      <c r="DYG846" s="91"/>
      <c r="DYJ846" s="75"/>
      <c r="DYL846" s="86"/>
      <c r="DYM846" s="77"/>
      <c r="DYN846" s="77"/>
      <c r="DYP846" s="75"/>
      <c r="DYQ846" s="75"/>
      <c r="DYR846" s="75"/>
      <c r="DYS846" s="85"/>
      <c r="DYV846" s="77"/>
      <c r="DYW846" s="91"/>
      <c r="DYZ846" s="75"/>
      <c r="DZB846" s="86"/>
      <c r="DZC846" s="77"/>
      <c r="DZD846" s="77"/>
      <c r="DZF846" s="75"/>
      <c r="DZG846" s="75"/>
      <c r="DZH846" s="75"/>
      <c r="DZI846" s="85"/>
      <c r="DZL846" s="77"/>
      <c r="DZM846" s="91"/>
      <c r="DZP846" s="75"/>
      <c r="DZR846" s="86"/>
      <c r="DZS846" s="77"/>
      <c r="DZT846" s="77"/>
      <c r="DZV846" s="75"/>
      <c r="DZW846" s="75"/>
      <c r="DZX846" s="75"/>
      <c r="DZY846" s="85"/>
      <c r="EAB846" s="77"/>
      <c r="EAC846" s="91"/>
      <c r="EAF846" s="75"/>
      <c r="EAH846" s="86"/>
      <c r="EAI846" s="77"/>
      <c r="EAJ846" s="77"/>
      <c r="EAL846" s="75"/>
      <c r="EAM846" s="75"/>
      <c r="EAN846" s="75"/>
      <c r="EAO846" s="85"/>
      <c r="EAR846" s="77"/>
      <c r="EAS846" s="91"/>
      <c r="EAV846" s="75"/>
      <c r="EAX846" s="86"/>
      <c r="EAY846" s="77"/>
      <c r="EAZ846" s="77"/>
      <c r="EBB846" s="75"/>
      <c r="EBC846" s="75"/>
      <c r="EBD846" s="75"/>
      <c r="EBE846" s="85"/>
      <c r="EBH846" s="77"/>
      <c r="EBI846" s="91"/>
      <c r="EBL846" s="75"/>
      <c r="EBN846" s="86"/>
      <c r="EBO846" s="77"/>
      <c r="EBP846" s="77"/>
      <c r="EBR846" s="75"/>
      <c r="EBS846" s="75"/>
      <c r="EBT846" s="75"/>
      <c r="EBU846" s="85"/>
      <c r="EBX846" s="77"/>
      <c r="EBY846" s="91"/>
      <c r="ECB846" s="75"/>
      <c r="ECD846" s="86"/>
      <c r="ECE846" s="77"/>
      <c r="ECF846" s="77"/>
      <c r="ECH846" s="75"/>
      <c r="ECI846" s="75"/>
      <c r="ECJ846" s="75"/>
      <c r="ECK846" s="85"/>
      <c r="ECN846" s="77"/>
      <c r="ECO846" s="91"/>
      <c r="ECR846" s="75"/>
      <c r="ECT846" s="86"/>
      <c r="ECU846" s="77"/>
      <c r="ECV846" s="77"/>
      <c r="ECX846" s="75"/>
      <c r="ECY846" s="75"/>
      <c r="ECZ846" s="75"/>
      <c r="EDA846" s="85"/>
      <c r="EDD846" s="77"/>
      <c r="EDE846" s="91"/>
      <c r="EDH846" s="75"/>
      <c r="EDJ846" s="86"/>
      <c r="EDK846" s="77"/>
      <c r="EDL846" s="77"/>
      <c r="EDN846" s="75"/>
      <c r="EDO846" s="75"/>
      <c r="EDP846" s="75"/>
      <c r="EDQ846" s="85"/>
      <c r="EDT846" s="77"/>
      <c r="EDU846" s="91"/>
      <c r="EDX846" s="75"/>
      <c r="EDZ846" s="86"/>
      <c r="EEA846" s="77"/>
      <c r="EEB846" s="77"/>
      <c r="EED846" s="75"/>
      <c r="EEE846" s="75"/>
      <c r="EEF846" s="75"/>
      <c r="EEG846" s="85"/>
      <c r="EEJ846" s="77"/>
      <c r="EEK846" s="91"/>
      <c r="EEN846" s="75"/>
      <c r="EEP846" s="86"/>
      <c r="EEQ846" s="77"/>
      <c r="EER846" s="77"/>
      <c r="EET846" s="75"/>
      <c r="EEU846" s="75"/>
      <c r="EEV846" s="75"/>
      <c r="EEW846" s="85"/>
      <c r="EEZ846" s="77"/>
      <c r="EFA846" s="91"/>
      <c r="EFD846" s="75"/>
      <c r="EFF846" s="86"/>
      <c r="EFG846" s="77"/>
      <c r="EFH846" s="77"/>
      <c r="EFJ846" s="75"/>
      <c r="EFK846" s="75"/>
      <c r="EFL846" s="75"/>
      <c r="EFM846" s="85"/>
      <c r="EFP846" s="77"/>
      <c r="EFQ846" s="91"/>
      <c r="EFT846" s="75"/>
      <c r="EFV846" s="86"/>
      <c r="EFW846" s="77"/>
      <c r="EFX846" s="77"/>
      <c r="EFZ846" s="75"/>
      <c r="EGA846" s="75"/>
      <c r="EGB846" s="75"/>
      <c r="EGC846" s="85"/>
      <c r="EGF846" s="77"/>
      <c r="EGG846" s="91"/>
      <c r="EGJ846" s="75"/>
      <c r="EGL846" s="86"/>
      <c r="EGM846" s="77"/>
      <c r="EGN846" s="77"/>
      <c r="EGP846" s="75"/>
      <c r="EGQ846" s="75"/>
      <c r="EGR846" s="75"/>
      <c r="EGS846" s="85"/>
      <c r="EGV846" s="77"/>
      <c r="EGW846" s="91"/>
      <c r="EGZ846" s="75"/>
      <c r="EHB846" s="86"/>
      <c r="EHC846" s="77"/>
      <c r="EHD846" s="77"/>
      <c r="EHF846" s="75"/>
      <c r="EHG846" s="75"/>
      <c r="EHH846" s="75"/>
      <c r="EHI846" s="85"/>
      <c r="EHL846" s="77"/>
      <c r="EHM846" s="91"/>
      <c r="EHP846" s="75"/>
      <c r="EHR846" s="86"/>
      <c r="EHS846" s="77"/>
      <c r="EHT846" s="77"/>
      <c r="EHV846" s="75"/>
      <c r="EHW846" s="75"/>
      <c r="EHX846" s="75"/>
      <c r="EHY846" s="85"/>
      <c r="EIB846" s="77"/>
      <c r="EIC846" s="91"/>
      <c r="EIF846" s="75"/>
      <c r="EIH846" s="86"/>
      <c r="EII846" s="77"/>
      <c r="EIJ846" s="77"/>
      <c r="EIL846" s="75"/>
      <c r="EIM846" s="75"/>
      <c r="EIN846" s="75"/>
      <c r="EIO846" s="85"/>
      <c r="EIR846" s="77"/>
      <c r="EIS846" s="91"/>
      <c r="EIV846" s="75"/>
      <c r="EIX846" s="86"/>
      <c r="EIY846" s="77"/>
      <c r="EIZ846" s="77"/>
      <c r="EJB846" s="75"/>
      <c r="EJC846" s="75"/>
      <c r="EJD846" s="75"/>
      <c r="EJE846" s="85"/>
      <c r="EJH846" s="77"/>
      <c r="EJI846" s="91"/>
      <c r="EJL846" s="75"/>
      <c r="EJN846" s="86"/>
      <c r="EJO846" s="77"/>
      <c r="EJP846" s="77"/>
      <c r="EJR846" s="75"/>
      <c r="EJS846" s="75"/>
      <c r="EJT846" s="75"/>
      <c r="EJU846" s="85"/>
      <c r="EJX846" s="77"/>
      <c r="EJY846" s="91"/>
      <c r="EKB846" s="75"/>
      <c r="EKD846" s="86"/>
      <c r="EKE846" s="77"/>
      <c r="EKF846" s="77"/>
      <c r="EKH846" s="75"/>
      <c r="EKI846" s="75"/>
      <c r="EKJ846" s="75"/>
      <c r="EKK846" s="85"/>
      <c r="EKN846" s="77"/>
      <c r="EKO846" s="91"/>
      <c r="EKR846" s="75"/>
      <c r="EKT846" s="86"/>
      <c r="EKU846" s="77"/>
      <c r="EKV846" s="77"/>
      <c r="EKX846" s="75"/>
      <c r="EKY846" s="75"/>
      <c r="EKZ846" s="75"/>
      <c r="ELA846" s="85"/>
      <c r="ELD846" s="77"/>
      <c r="ELE846" s="91"/>
      <c r="ELH846" s="75"/>
      <c r="ELJ846" s="86"/>
      <c r="ELK846" s="77"/>
      <c r="ELL846" s="77"/>
      <c r="ELN846" s="75"/>
      <c r="ELO846" s="75"/>
      <c r="ELP846" s="75"/>
      <c r="ELQ846" s="85"/>
      <c r="ELT846" s="77"/>
      <c r="ELU846" s="91"/>
      <c r="ELX846" s="75"/>
      <c r="ELZ846" s="86"/>
      <c r="EMA846" s="77"/>
      <c r="EMB846" s="77"/>
      <c r="EMD846" s="75"/>
      <c r="EME846" s="75"/>
      <c r="EMF846" s="75"/>
      <c r="EMG846" s="85"/>
      <c r="EMJ846" s="77"/>
      <c r="EMK846" s="91"/>
      <c r="EMN846" s="75"/>
      <c r="EMP846" s="86"/>
      <c r="EMQ846" s="77"/>
      <c r="EMR846" s="77"/>
      <c r="EMT846" s="75"/>
      <c r="EMU846" s="75"/>
      <c r="EMV846" s="75"/>
      <c r="EMW846" s="85"/>
      <c r="EMZ846" s="77"/>
      <c r="ENA846" s="91"/>
      <c r="END846" s="75"/>
      <c r="ENF846" s="86"/>
      <c r="ENG846" s="77"/>
      <c r="ENH846" s="77"/>
      <c r="ENJ846" s="75"/>
      <c r="ENK846" s="75"/>
      <c r="ENL846" s="75"/>
      <c r="ENM846" s="85"/>
      <c r="ENP846" s="77"/>
      <c r="ENQ846" s="91"/>
      <c r="ENT846" s="75"/>
      <c r="ENV846" s="86"/>
      <c r="ENW846" s="77"/>
      <c r="ENX846" s="77"/>
      <c r="ENZ846" s="75"/>
      <c r="EOA846" s="75"/>
      <c r="EOB846" s="75"/>
      <c r="EOC846" s="85"/>
      <c r="EOF846" s="77"/>
      <c r="EOG846" s="91"/>
      <c r="EOJ846" s="75"/>
      <c r="EOL846" s="86"/>
      <c r="EOM846" s="77"/>
      <c r="EON846" s="77"/>
      <c r="EOP846" s="75"/>
      <c r="EOQ846" s="75"/>
      <c r="EOR846" s="75"/>
      <c r="EOS846" s="85"/>
      <c r="EOV846" s="77"/>
      <c r="EOW846" s="91"/>
      <c r="EOZ846" s="75"/>
      <c r="EPB846" s="86"/>
      <c r="EPC846" s="77"/>
      <c r="EPD846" s="77"/>
      <c r="EPF846" s="75"/>
      <c r="EPG846" s="75"/>
      <c r="EPH846" s="75"/>
      <c r="EPI846" s="85"/>
      <c r="EPL846" s="77"/>
      <c r="EPM846" s="91"/>
      <c r="EPP846" s="75"/>
      <c r="EPR846" s="86"/>
      <c r="EPS846" s="77"/>
      <c r="EPT846" s="77"/>
      <c r="EPV846" s="75"/>
      <c r="EPW846" s="75"/>
      <c r="EPX846" s="75"/>
      <c r="EPY846" s="85"/>
      <c r="EQB846" s="77"/>
      <c r="EQC846" s="91"/>
      <c r="EQF846" s="75"/>
      <c r="EQH846" s="86"/>
      <c r="EQI846" s="77"/>
      <c r="EQJ846" s="77"/>
      <c r="EQL846" s="75"/>
      <c r="EQM846" s="75"/>
      <c r="EQN846" s="75"/>
      <c r="EQO846" s="85"/>
      <c r="EQR846" s="77"/>
      <c r="EQS846" s="91"/>
      <c r="EQV846" s="75"/>
      <c r="EQX846" s="86"/>
      <c r="EQY846" s="77"/>
      <c r="EQZ846" s="77"/>
      <c r="ERB846" s="75"/>
      <c r="ERC846" s="75"/>
      <c r="ERD846" s="75"/>
      <c r="ERE846" s="85"/>
      <c r="ERH846" s="77"/>
      <c r="ERI846" s="91"/>
      <c r="ERL846" s="75"/>
      <c r="ERN846" s="86"/>
      <c r="ERO846" s="77"/>
      <c r="ERP846" s="77"/>
      <c r="ERR846" s="75"/>
      <c r="ERS846" s="75"/>
      <c r="ERT846" s="75"/>
      <c r="ERU846" s="85"/>
      <c r="ERX846" s="77"/>
      <c r="ERY846" s="91"/>
      <c r="ESB846" s="75"/>
      <c r="ESD846" s="86"/>
      <c r="ESE846" s="77"/>
      <c r="ESF846" s="77"/>
      <c r="ESH846" s="75"/>
      <c r="ESI846" s="75"/>
      <c r="ESJ846" s="75"/>
      <c r="ESK846" s="85"/>
      <c r="ESN846" s="77"/>
      <c r="ESO846" s="91"/>
      <c r="ESR846" s="75"/>
      <c r="EST846" s="86"/>
      <c r="ESU846" s="77"/>
      <c r="ESV846" s="77"/>
      <c r="ESX846" s="75"/>
      <c r="ESY846" s="75"/>
      <c r="ESZ846" s="75"/>
      <c r="ETA846" s="85"/>
      <c r="ETD846" s="77"/>
      <c r="ETE846" s="91"/>
      <c r="ETH846" s="75"/>
      <c r="ETJ846" s="86"/>
      <c r="ETK846" s="77"/>
      <c r="ETL846" s="77"/>
      <c r="ETN846" s="75"/>
      <c r="ETO846" s="75"/>
      <c r="ETP846" s="75"/>
      <c r="ETQ846" s="85"/>
      <c r="ETT846" s="77"/>
      <c r="ETU846" s="91"/>
      <c r="ETX846" s="75"/>
      <c r="ETZ846" s="86"/>
      <c r="EUA846" s="77"/>
      <c r="EUB846" s="77"/>
      <c r="EUD846" s="75"/>
      <c r="EUE846" s="75"/>
      <c r="EUF846" s="75"/>
      <c r="EUG846" s="85"/>
      <c r="EUJ846" s="77"/>
      <c r="EUK846" s="91"/>
      <c r="EUN846" s="75"/>
      <c r="EUP846" s="86"/>
      <c r="EUQ846" s="77"/>
      <c r="EUR846" s="77"/>
      <c r="EUT846" s="75"/>
      <c r="EUU846" s="75"/>
      <c r="EUV846" s="75"/>
      <c r="EUW846" s="85"/>
      <c r="EUZ846" s="77"/>
      <c r="EVA846" s="91"/>
      <c r="EVD846" s="75"/>
      <c r="EVF846" s="86"/>
      <c r="EVG846" s="77"/>
      <c r="EVH846" s="77"/>
      <c r="EVJ846" s="75"/>
      <c r="EVK846" s="75"/>
      <c r="EVL846" s="75"/>
      <c r="EVM846" s="85"/>
      <c r="EVP846" s="77"/>
      <c r="EVQ846" s="91"/>
      <c r="EVT846" s="75"/>
      <c r="EVV846" s="86"/>
      <c r="EVW846" s="77"/>
      <c r="EVX846" s="77"/>
      <c r="EVZ846" s="75"/>
      <c r="EWA846" s="75"/>
      <c r="EWB846" s="75"/>
      <c r="EWC846" s="85"/>
      <c r="EWF846" s="77"/>
      <c r="EWG846" s="91"/>
      <c r="EWJ846" s="75"/>
      <c r="EWL846" s="86"/>
      <c r="EWM846" s="77"/>
      <c r="EWN846" s="77"/>
      <c r="EWP846" s="75"/>
      <c r="EWQ846" s="75"/>
      <c r="EWR846" s="75"/>
      <c r="EWS846" s="85"/>
      <c r="EWV846" s="77"/>
      <c r="EWW846" s="91"/>
      <c r="EWZ846" s="75"/>
      <c r="EXB846" s="86"/>
      <c r="EXC846" s="77"/>
      <c r="EXD846" s="77"/>
      <c r="EXF846" s="75"/>
      <c r="EXG846" s="75"/>
      <c r="EXH846" s="75"/>
      <c r="EXI846" s="85"/>
      <c r="EXL846" s="77"/>
      <c r="EXM846" s="91"/>
      <c r="EXP846" s="75"/>
      <c r="EXR846" s="86"/>
      <c r="EXS846" s="77"/>
      <c r="EXT846" s="77"/>
      <c r="EXV846" s="75"/>
      <c r="EXW846" s="75"/>
      <c r="EXX846" s="75"/>
      <c r="EXY846" s="85"/>
      <c r="EYB846" s="77"/>
      <c r="EYC846" s="91"/>
      <c r="EYF846" s="75"/>
      <c r="EYH846" s="86"/>
      <c r="EYI846" s="77"/>
      <c r="EYJ846" s="77"/>
      <c r="EYL846" s="75"/>
      <c r="EYM846" s="75"/>
      <c r="EYN846" s="75"/>
      <c r="EYO846" s="85"/>
      <c r="EYR846" s="77"/>
      <c r="EYS846" s="91"/>
      <c r="EYV846" s="75"/>
      <c r="EYX846" s="86"/>
      <c r="EYY846" s="77"/>
      <c r="EYZ846" s="77"/>
      <c r="EZB846" s="75"/>
      <c r="EZC846" s="75"/>
      <c r="EZD846" s="75"/>
      <c r="EZE846" s="85"/>
      <c r="EZH846" s="77"/>
      <c r="EZI846" s="91"/>
      <c r="EZL846" s="75"/>
      <c r="EZN846" s="86"/>
      <c r="EZO846" s="77"/>
      <c r="EZP846" s="77"/>
      <c r="EZR846" s="75"/>
      <c r="EZS846" s="75"/>
      <c r="EZT846" s="75"/>
      <c r="EZU846" s="85"/>
      <c r="EZX846" s="77"/>
      <c r="EZY846" s="91"/>
      <c r="FAB846" s="75"/>
      <c r="FAD846" s="86"/>
      <c r="FAE846" s="77"/>
      <c r="FAF846" s="77"/>
      <c r="FAH846" s="75"/>
      <c r="FAI846" s="75"/>
      <c r="FAJ846" s="75"/>
      <c r="FAK846" s="85"/>
      <c r="FAN846" s="77"/>
      <c r="FAO846" s="91"/>
      <c r="FAR846" s="75"/>
      <c r="FAT846" s="86"/>
      <c r="FAU846" s="77"/>
      <c r="FAV846" s="77"/>
      <c r="FAX846" s="75"/>
      <c r="FAY846" s="75"/>
      <c r="FAZ846" s="75"/>
      <c r="FBA846" s="85"/>
      <c r="FBD846" s="77"/>
      <c r="FBE846" s="91"/>
      <c r="FBH846" s="75"/>
      <c r="FBJ846" s="86"/>
      <c r="FBK846" s="77"/>
      <c r="FBL846" s="77"/>
      <c r="FBN846" s="75"/>
      <c r="FBO846" s="75"/>
      <c r="FBP846" s="75"/>
      <c r="FBQ846" s="85"/>
      <c r="FBT846" s="77"/>
      <c r="FBU846" s="91"/>
      <c r="FBX846" s="75"/>
      <c r="FBZ846" s="86"/>
      <c r="FCA846" s="77"/>
      <c r="FCB846" s="77"/>
      <c r="FCD846" s="75"/>
      <c r="FCE846" s="75"/>
      <c r="FCF846" s="75"/>
      <c r="FCG846" s="85"/>
      <c r="FCJ846" s="77"/>
      <c r="FCK846" s="91"/>
      <c r="FCN846" s="75"/>
      <c r="FCP846" s="86"/>
      <c r="FCQ846" s="77"/>
      <c r="FCR846" s="77"/>
      <c r="FCT846" s="75"/>
      <c r="FCU846" s="75"/>
      <c r="FCV846" s="75"/>
      <c r="FCW846" s="85"/>
      <c r="FCZ846" s="77"/>
      <c r="FDA846" s="91"/>
      <c r="FDD846" s="75"/>
      <c r="FDF846" s="86"/>
      <c r="FDG846" s="77"/>
      <c r="FDH846" s="77"/>
      <c r="FDJ846" s="75"/>
      <c r="FDK846" s="75"/>
      <c r="FDL846" s="75"/>
      <c r="FDM846" s="85"/>
      <c r="FDP846" s="77"/>
      <c r="FDQ846" s="91"/>
      <c r="FDT846" s="75"/>
      <c r="FDV846" s="86"/>
      <c r="FDW846" s="77"/>
      <c r="FDX846" s="77"/>
      <c r="FDZ846" s="75"/>
      <c r="FEA846" s="75"/>
      <c r="FEB846" s="75"/>
      <c r="FEC846" s="85"/>
      <c r="FEF846" s="77"/>
      <c r="FEG846" s="91"/>
      <c r="FEJ846" s="75"/>
      <c r="FEL846" s="86"/>
      <c r="FEM846" s="77"/>
      <c r="FEN846" s="77"/>
      <c r="FEP846" s="75"/>
      <c r="FEQ846" s="75"/>
      <c r="FER846" s="75"/>
      <c r="FES846" s="85"/>
      <c r="FEV846" s="77"/>
      <c r="FEW846" s="91"/>
      <c r="FEZ846" s="75"/>
      <c r="FFB846" s="86"/>
      <c r="FFC846" s="77"/>
      <c r="FFD846" s="77"/>
      <c r="FFF846" s="75"/>
      <c r="FFG846" s="75"/>
      <c r="FFH846" s="75"/>
      <c r="FFI846" s="85"/>
      <c r="FFL846" s="77"/>
      <c r="FFM846" s="91"/>
      <c r="FFP846" s="75"/>
      <c r="FFR846" s="86"/>
      <c r="FFS846" s="77"/>
      <c r="FFT846" s="77"/>
      <c r="FFV846" s="75"/>
      <c r="FFW846" s="75"/>
      <c r="FFX846" s="75"/>
      <c r="FFY846" s="85"/>
      <c r="FGB846" s="77"/>
      <c r="FGC846" s="91"/>
      <c r="FGF846" s="75"/>
      <c r="FGH846" s="86"/>
      <c r="FGI846" s="77"/>
      <c r="FGJ846" s="77"/>
      <c r="FGL846" s="75"/>
      <c r="FGM846" s="75"/>
      <c r="FGN846" s="75"/>
      <c r="FGO846" s="85"/>
      <c r="FGR846" s="77"/>
      <c r="FGS846" s="91"/>
      <c r="FGV846" s="75"/>
      <c r="FGX846" s="86"/>
      <c r="FGY846" s="77"/>
      <c r="FGZ846" s="77"/>
      <c r="FHB846" s="75"/>
      <c r="FHC846" s="75"/>
      <c r="FHD846" s="75"/>
      <c r="FHE846" s="85"/>
      <c r="FHH846" s="77"/>
      <c r="FHI846" s="91"/>
      <c r="FHL846" s="75"/>
      <c r="FHN846" s="86"/>
      <c r="FHO846" s="77"/>
      <c r="FHP846" s="77"/>
      <c r="FHR846" s="75"/>
      <c r="FHS846" s="75"/>
      <c r="FHT846" s="75"/>
      <c r="FHU846" s="85"/>
      <c r="FHX846" s="77"/>
      <c r="FHY846" s="91"/>
      <c r="FIB846" s="75"/>
      <c r="FID846" s="86"/>
      <c r="FIE846" s="77"/>
      <c r="FIF846" s="77"/>
      <c r="FIH846" s="75"/>
      <c r="FII846" s="75"/>
      <c r="FIJ846" s="75"/>
      <c r="FIK846" s="85"/>
      <c r="FIN846" s="77"/>
      <c r="FIO846" s="91"/>
      <c r="FIR846" s="75"/>
      <c r="FIT846" s="86"/>
      <c r="FIU846" s="77"/>
      <c r="FIV846" s="77"/>
      <c r="FIX846" s="75"/>
      <c r="FIY846" s="75"/>
      <c r="FIZ846" s="75"/>
      <c r="FJA846" s="85"/>
      <c r="FJD846" s="77"/>
      <c r="FJE846" s="91"/>
      <c r="FJH846" s="75"/>
      <c r="FJJ846" s="86"/>
      <c r="FJK846" s="77"/>
      <c r="FJL846" s="77"/>
      <c r="FJN846" s="75"/>
      <c r="FJO846" s="75"/>
      <c r="FJP846" s="75"/>
      <c r="FJQ846" s="85"/>
      <c r="FJT846" s="77"/>
      <c r="FJU846" s="91"/>
      <c r="FJX846" s="75"/>
      <c r="FJZ846" s="86"/>
      <c r="FKA846" s="77"/>
      <c r="FKB846" s="77"/>
      <c r="FKD846" s="75"/>
      <c r="FKE846" s="75"/>
      <c r="FKF846" s="75"/>
      <c r="FKG846" s="85"/>
      <c r="FKJ846" s="77"/>
      <c r="FKK846" s="91"/>
      <c r="FKN846" s="75"/>
      <c r="FKP846" s="86"/>
      <c r="FKQ846" s="77"/>
      <c r="FKR846" s="77"/>
      <c r="FKT846" s="75"/>
      <c r="FKU846" s="75"/>
      <c r="FKV846" s="75"/>
      <c r="FKW846" s="85"/>
      <c r="FKZ846" s="77"/>
      <c r="FLA846" s="91"/>
      <c r="FLD846" s="75"/>
      <c r="FLF846" s="86"/>
      <c r="FLG846" s="77"/>
      <c r="FLH846" s="77"/>
      <c r="FLJ846" s="75"/>
      <c r="FLK846" s="75"/>
      <c r="FLL846" s="75"/>
      <c r="FLM846" s="85"/>
      <c r="FLP846" s="77"/>
      <c r="FLQ846" s="91"/>
      <c r="FLT846" s="75"/>
      <c r="FLV846" s="86"/>
      <c r="FLW846" s="77"/>
      <c r="FLX846" s="77"/>
      <c r="FLZ846" s="75"/>
      <c r="FMA846" s="75"/>
      <c r="FMB846" s="75"/>
      <c r="FMC846" s="85"/>
      <c r="FMF846" s="77"/>
      <c r="FMG846" s="91"/>
      <c r="FMJ846" s="75"/>
      <c r="FML846" s="86"/>
      <c r="FMM846" s="77"/>
      <c r="FMN846" s="77"/>
      <c r="FMP846" s="75"/>
      <c r="FMQ846" s="75"/>
      <c r="FMR846" s="75"/>
      <c r="FMS846" s="85"/>
      <c r="FMV846" s="77"/>
      <c r="FMW846" s="91"/>
      <c r="FMZ846" s="75"/>
      <c r="FNB846" s="86"/>
      <c r="FNC846" s="77"/>
      <c r="FND846" s="77"/>
      <c r="FNF846" s="75"/>
      <c r="FNG846" s="75"/>
      <c r="FNH846" s="75"/>
      <c r="FNI846" s="85"/>
      <c r="FNL846" s="77"/>
      <c r="FNM846" s="91"/>
      <c r="FNP846" s="75"/>
      <c r="FNR846" s="86"/>
      <c r="FNS846" s="77"/>
      <c r="FNT846" s="77"/>
      <c r="FNV846" s="75"/>
      <c r="FNW846" s="75"/>
      <c r="FNX846" s="75"/>
      <c r="FNY846" s="85"/>
      <c r="FOB846" s="77"/>
      <c r="FOC846" s="91"/>
      <c r="FOF846" s="75"/>
      <c r="FOH846" s="86"/>
      <c r="FOI846" s="77"/>
      <c r="FOJ846" s="77"/>
      <c r="FOL846" s="75"/>
      <c r="FOM846" s="75"/>
      <c r="FON846" s="75"/>
      <c r="FOO846" s="85"/>
      <c r="FOR846" s="77"/>
      <c r="FOS846" s="91"/>
      <c r="FOV846" s="75"/>
      <c r="FOX846" s="86"/>
      <c r="FOY846" s="77"/>
      <c r="FOZ846" s="77"/>
      <c r="FPB846" s="75"/>
      <c r="FPC846" s="75"/>
      <c r="FPD846" s="75"/>
      <c r="FPE846" s="85"/>
      <c r="FPH846" s="77"/>
      <c r="FPI846" s="91"/>
      <c r="FPL846" s="75"/>
      <c r="FPN846" s="86"/>
      <c r="FPO846" s="77"/>
      <c r="FPP846" s="77"/>
      <c r="FPR846" s="75"/>
      <c r="FPS846" s="75"/>
      <c r="FPT846" s="75"/>
      <c r="FPU846" s="85"/>
      <c r="FPX846" s="77"/>
      <c r="FPY846" s="91"/>
      <c r="FQB846" s="75"/>
      <c r="FQD846" s="86"/>
      <c r="FQE846" s="77"/>
      <c r="FQF846" s="77"/>
      <c r="FQH846" s="75"/>
      <c r="FQI846" s="75"/>
      <c r="FQJ846" s="75"/>
      <c r="FQK846" s="85"/>
      <c r="FQN846" s="77"/>
      <c r="FQO846" s="91"/>
      <c r="FQR846" s="75"/>
      <c r="FQT846" s="86"/>
      <c r="FQU846" s="77"/>
      <c r="FQV846" s="77"/>
      <c r="FQX846" s="75"/>
      <c r="FQY846" s="75"/>
      <c r="FQZ846" s="75"/>
      <c r="FRA846" s="85"/>
      <c r="FRD846" s="77"/>
      <c r="FRE846" s="91"/>
      <c r="FRH846" s="75"/>
      <c r="FRJ846" s="86"/>
      <c r="FRK846" s="77"/>
      <c r="FRL846" s="77"/>
      <c r="FRN846" s="75"/>
      <c r="FRO846" s="75"/>
      <c r="FRP846" s="75"/>
      <c r="FRQ846" s="85"/>
      <c r="FRT846" s="77"/>
      <c r="FRU846" s="91"/>
      <c r="FRX846" s="75"/>
      <c r="FRZ846" s="86"/>
      <c r="FSA846" s="77"/>
      <c r="FSB846" s="77"/>
      <c r="FSD846" s="75"/>
      <c r="FSE846" s="75"/>
      <c r="FSF846" s="75"/>
      <c r="FSG846" s="85"/>
      <c r="FSJ846" s="77"/>
      <c r="FSK846" s="91"/>
      <c r="FSN846" s="75"/>
      <c r="FSP846" s="86"/>
      <c r="FSQ846" s="77"/>
      <c r="FSR846" s="77"/>
      <c r="FST846" s="75"/>
      <c r="FSU846" s="75"/>
      <c r="FSV846" s="75"/>
      <c r="FSW846" s="85"/>
      <c r="FSZ846" s="77"/>
      <c r="FTA846" s="91"/>
      <c r="FTD846" s="75"/>
      <c r="FTF846" s="86"/>
      <c r="FTG846" s="77"/>
      <c r="FTH846" s="77"/>
      <c r="FTJ846" s="75"/>
      <c r="FTK846" s="75"/>
      <c r="FTL846" s="75"/>
      <c r="FTM846" s="85"/>
      <c r="FTP846" s="77"/>
      <c r="FTQ846" s="91"/>
      <c r="FTT846" s="75"/>
      <c r="FTV846" s="86"/>
      <c r="FTW846" s="77"/>
      <c r="FTX846" s="77"/>
      <c r="FTZ846" s="75"/>
      <c r="FUA846" s="75"/>
      <c r="FUB846" s="75"/>
      <c r="FUC846" s="85"/>
      <c r="FUF846" s="77"/>
      <c r="FUG846" s="91"/>
      <c r="FUJ846" s="75"/>
      <c r="FUL846" s="86"/>
      <c r="FUM846" s="77"/>
      <c r="FUN846" s="77"/>
      <c r="FUP846" s="75"/>
      <c r="FUQ846" s="75"/>
      <c r="FUR846" s="75"/>
      <c r="FUS846" s="85"/>
      <c r="FUV846" s="77"/>
      <c r="FUW846" s="91"/>
      <c r="FUZ846" s="75"/>
      <c r="FVB846" s="86"/>
      <c r="FVC846" s="77"/>
      <c r="FVD846" s="77"/>
      <c r="FVF846" s="75"/>
      <c r="FVG846" s="75"/>
      <c r="FVH846" s="75"/>
      <c r="FVI846" s="85"/>
      <c r="FVL846" s="77"/>
      <c r="FVM846" s="91"/>
      <c r="FVP846" s="75"/>
      <c r="FVR846" s="86"/>
      <c r="FVS846" s="77"/>
      <c r="FVT846" s="77"/>
      <c r="FVV846" s="75"/>
      <c r="FVW846" s="75"/>
      <c r="FVX846" s="75"/>
      <c r="FVY846" s="85"/>
      <c r="FWB846" s="77"/>
      <c r="FWC846" s="91"/>
      <c r="FWF846" s="75"/>
      <c r="FWH846" s="86"/>
      <c r="FWI846" s="77"/>
      <c r="FWJ846" s="77"/>
      <c r="FWL846" s="75"/>
      <c r="FWM846" s="75"/>
      <c r="FWN846" s="75"/>
      <c r="FWO846" s="85"/>
      <c r="FWR846" s="77"/>
      <c r="FWS846" s="91"/>
      <c r="FWV846" s="75"/>
      <c r="FWX846" s="86"/>
      <c r="FWY846" s="77"/>
      <c r="FWZ846" s="77"/>
      <c r="FXB846" s="75"/>
      <c r="FXC846" s="75"/>
      <c r="FXD846" s="75"/>
      <c r="FXE846" s="85"/>
      <c r="FXH846" s="77"/>
      <c r="FXI846" s="91"/>
      <c r="FXL846" s="75"/>
      <c r="FXN846" s="86"/>
      <c r="FXO846" s="77"/>
      <c r="FXP846" s="77"/>
      <c r="FXR846" s="75"/>
      <c r="FXS846" s="75"/>
      <c r="FXT846" s="75"/>
      <c r="FXU846" s="85"/>
      <c r="FXX846" s="77"/>
      <c r="FXY846" s="91"/>
      <c r="FYB846" s="75"/>
      <c r="FYD846" s="86"/>
      <c r="FYE846" s="77"/>
      <c r="FYF846" s="77"/>
      <c r="FYH846" s="75"/>
      <c r="FYI846" s="75"/>
      <c r="FYJ846" s="75"/>
      <c r="FYK846" s="85"/>
      <c r="FYN846" s="77"/>
      <c r="FYO846" s="91"/>
      <c r="FYR846" s="75"/>
      <c r="FYT846" s="86"/>
      <c r="FYU846" s="77"/>
      <c r="FYV846" s="77"/>
      <c r="FYX846" s="75"/>
      <c r="FYY846" s="75"/>
      <c r="FYZ846" s="75"/>
      <c r="FZA846" s="85"/>
      <c r="FZD846" s="77"/>
      <c r="FZE846" s="91"/>
      <c r="FZH846" s="75"/>
      <c r="FZJ846" s="86"/>
      <c r="FZK846" s="77"/>
      <c r="FZL846" s="77"/>
      <c r="FZN846" s="75"/>
      <c r="FZO846" s="75"/>
      <c r="FZP846" s="75"/>
      <c r="FZQ846" s="85"/>
      <c r="FZT846" s="77"/>
      <c r="FZU846" s="91"/>
      <c r="FZX846" s="75"/>
      <c r="FZZ846" s="86"/>
      <c r="GAA846" s="77"/>
      <c r="GAB846" s="77"/>
      <c r="GAD846" s="75"/>
      <c r="GAE846" s="75"/>
      <c r="GAF846" s="75"/>
      <c r="GAG846" s="85"/>
      <c r="GAJ846" s="77"/>
      <c r="GAK846" s="91"/>
      <c r="GAN846" s="75"/>
      <c r="GAP846" s="86"/>
      <c r="GAQ846" s="77"/>
      <c r="GAR846" s="77"/>
      <c r="GAT846" s="75"/>
      <c r="GAU846" s="75"/>
      <c r="GAV846" s="75"/>
      <c r="GAW846" s="85"/>
      <c r="GAZ846" s="77"/>
      <c r="GBA846" s="91"/>
      <c r="GBD846" s="75"/>
      <c r="GBF846" s="86"/>
      <c r="GBG846" s="77"/>
      <c r="GBH846" s="77"/>
      <c r="GBJ846" s="75"/>
      <c r="GBK846" s="75"/>
      <c r="GBL846" s="75"/>
      <c r="GBM846" s="85"/>
      <c r="GBP846" s="77"/>
      <c r="GBQ846" s="91"/>
      <c r="GBT846" s="75"/>
      <c r="GBV846" s="86"/>
      <c r="GBW846" s="77"/>
      <c r="GBX846" s="77"/>
      <c r="GBZ846" s="75"/>
      <c r="GCA846" s="75"/>
      <c r="GCB846" s="75"/>
      <c r="GCC846" s="85"/>
      <c r="GCF846" s="77"/>
      <c r="GCG846" s="91"/>
      <c r="GCJ846" s="75"/>
      <c r="GCL846" s="86"/>
      <c r="GCM846" s="77"/>
      <c r="GCN846" s="77"/>
      <c r="GCP846" s="75"/>
      <c r="GCQ846" s="75"/>
      <c r="GCR846" s="75"/>
      <c r="GCS846" s="85"/>
      <c r="GCV846" s="77"/>
      <c r="GCW846" s="91"/>
      <c r="GCZ846" s="75"/>
      <c r="GDB846" s="86"/>
      <c r="GDC846" s="77"/>
      <c r="GDD846" s="77"/>
      <c r="GDF846" s="75"/>
      <c r="GDG846" s="75"/>
      <c r="GDH846" s="75"/>
      <c r="GDI846" s="85"/>
      <c r="GDL846" s="77"/>
      <c r="GDM846" s="91"/>
      <c r="GDP846" s="75"/>
      <c r="GDR846" s="86"/>
      <c r="GDS846" s="77"/>
      <c r="GDT846" s="77"/>
      <c r="GDV846" s="75"/>
      <c r="GDW846" s="75"/>
      <c r="GDX846" s="75"/>
      <c r="GDY846" s="85"/>
      <c r="GEB846" s="77"/>
      <c r="GEC846" s="91"/>
      <c r="GEF846" s="75"/>
      <c r="GEH846" s="86"/>
      <c r="GEI846" s="77"/>
      <c r="GEJ846" s="77"/>
      <c r="GEL846" s="75"/>
      <c r="GEM846" s="75"/>
      <c r="GEN846" s="75"/>
      <c r="GEO846" s="85"/>
      <c r="GER846" s="77"/>
      <c r="GES846" s="91"/>
      <c r="GEV846" s="75"/>
      <c r="GEX846" s="86"/>
      <c r="GEY846" s="77"/>
      <c r="GEZ846" s="77"/>
      <c r="GFB846" s="75"/>
      <c r="GFC846" s="75"/>
      <c r="GFD846" s="75"/>
      <c r="GFE846" s="85"/>
      <c r="GFH846" s="77"/>
      <c r="GFI846" s="91"/>
      <c r="GFL846" s="75"/>
      <c r="GFN846" s="86"/>
      <c r="GFO846" s="77"/>
      <c r="GFP846" s="77"/>
      <c r="GFR846" s="75"/>
      <c r="GFS846" s="75"/>
      <c r="GFT846" s="75"/>
      <c r="GFU846" s="85"/>
      <c r="GFX846" s="77"/>
      <c r="GFY846" s="91"/>
      <c r="GGB846" s="75"/>
      <c r="GGD846" s="86"/>
      <c r="GGE846" s="77"/>
      <c r="GGF846" s="77"/>
      <c r="GGH846" s="75"/>
      <c r="GGI846" s="75"/>
      <c r="GGJ846" s="75"/>
      <c r="GGK846" s="85"/>
      <c r="GGN846" s="77"/>
      <c r="GGO846" s="91"/>
      <c r="GGR846" s="75"/>
      <c r="GGT846" s="86"/>
      <c r="GGU846" s="77"/>
      <c r="GGV846" s="77"/>
      <c r="GGX846" s="75"/>
      <c r="GGY846" s="75"/>
      <c r="GGZ846" s="75"/>
      <c r="GHA846" s="85"/>
      <c r="GHD846" s="77"/>
      <c r="GHE846" s="91"/>
      <c r="GHH846" s="75"/>
      <c r="GHJ846" s="86"/>
      <c r="GHK846" s="77"/>
      <c r="GHL846" s="77"/>
      <c r="GHN846" s="75"/>
      <c r="GHO846" s="75"/>
      <c r="GHP846" s="75"/>
      <c r="GHQ846" s="85"/>
      <c r="GHT846" s="77"/>
      <c r="GHU846" s="91"/>
      <c r="GHX846" s="75"/>
      <c r="GHZ846" s="86"/>
      <c r="GIA846" s="77"/>
      <c r="GIB846" s="77"/>
      <c r="GID846" s="75"/>
      <c r="GIE846" s="75"/>
      <c r="GIF846" s="75"/>
      <c r="GIG846" s="85"/>
      <c r="GIJ846" s="77"/>
      <c r="GIK846" s="91"/>
      <c r="GIN846" s="75"/>
      <c r="GIP846" s="86"/>
      <c r="GIQ846" s="77"/>
      <c r="GIR846" s="77"/>
      <c r="GIT846" s="75"/>
      <c r="GIU846" s="75"/>
      <c r="GIV846" s="75"/>
      <c r="GIW846" s="85"/>
      <c r="GIZ846" s="77"/>
      <c r="GJA846" s="91"/>
      <c r="GJD846" s="75"/>
      <c r="GJF846" s="86"/>
      <c r="GJG846" s="77"/>
      <c r="GJH846" s="77"/>
      <c r="GJJ846" s="75"/>
      <c r="GJK846" s="75"/>
      <c r="GJL846" s="75"/>
      <c r="GJM846" s="85"/>
      <c r="GJP846" s="77"/>
      <c r="GJQ846" s="91"/>
      <c r="GJT846" s="75"/>
      <c r="GJV846" s="86"/>
      <c r="GJW846" s="77"/>
      <c r="GJX846" s="77"/>
      <c r="GJZ846" s="75"/>
      <c r="GKA846" s="75"/>
      <c r="GKB846" s="75"/>
      <c r="GKC846" s="85"/>
      <c r="GKF846" s="77"/>
      <c r="GKG846" s="91"/>
      <c r="GKJ846" s="75"/>
      <c r="GKL846" s="86"/>
      <c r="GKM846" s="77"/>
      <c r="GKN846" s="77"/>
      <c r="GKP846" s="75"/>
      <c r="GKQ846" s="75"/>
      <c r="GKR846" s="75"/>
      <c r="GKS846" s="85"/>
      <c r="GKV846" s="77"/>
      <c r="GKW846" s="91"/>
      <c r="GKZ846" s="75"/>
      <c r="GLB846" s="86"/>
      <c r="GLC846" s="77"/>
      <c r="GLD846" s="77"/>
      <c r="GLF846" s="75"/>
      <c r="GLG846" s="75"/>
      <c r="GLH846" s="75"/>
      <c r="GLI846" s="85"/>
      <c r="GLL846" s="77"/>
      <c r="GLM846" s="91"/>
      <c r="GLP846" s="75"/>
      <c r="GLR846" s="86"/>
      <c r="GLS846" s="77"/>
      <c r="GLT846" s="77"/>
      <c r="GLV846" s="75"/>
      <c r="GLW846" s="75"/>
      <c r="GLX846" s="75"/>
      <c r="GLY846" s="85"/>
      <c r="GMB846" s="77"/>
      <c r="GMC846" s="91"/>
      <c r="GMF846" s="75"/>
      <c r="GMH846" s="86"/>
      <c r="GMI846" s="77"/>
      <c r="GMJ846" s="77"/>
      <c r="GML846" s="75"/>
      <c r="GMM846" s="75"/>
      <c r="GMN846" s="75"/>
      <c r="GMO846" s="85"/>
      <c r="GMR846" s="77"/>
      <c r="GMS846" s="91"/>
      <c r="GMV846" s="75"/>
      <c r="GMX846" s="86"/>
      <c r="GMY846" s="77"/>
      <c r="GMZ846" s="77"/>
      <c r="GNB846" s="75"/>
      <c r="GNC846" s="75"/>
      <c r="GND846" s="75"/>
      <c r="GNE846" s="85"/>
      <c r="GNH846" s="77"/>
      <c r="GNI846" s="91"/>
      <c r="GNL846" s="75"/>
      <c r="GNN846" s="86"/>
      <c r="GNO846" s="77"/>
      <c r="GNP846" s="77"/>
      <c r="GNR846" s="75"/>
      <c r="GNS846" s="75"/>
      <c r="GNT846" s="75"/>
      <c r="GNU846" s="85"/>
      <c r="GNX846" s="77"/>
      <c r="GNY846" s="91"/>
      <c r="GOB846" s="75"/>
      <c r="GOD846" s="86"/>
      <c r="GOE846" s="77"/>
      <c r="GOF846" s="77"/>
      <c r="GOH846" s="75"/>
      <c r="GOI846" s="75"/>
      <c r="GOJ846" s="75"/>
      <c r="GOK846" s="85"/>
      <c r="GON846" s="77"/>
      <c r="GOO846" s="91"/>
      <c r="GOR846" s="75"/>
      <c r="GOT846" s="86"/>
      <c r="GOU846" s="77"/>
      <c r="GOV846" s="77"/>
      <c r="GOX846" s="75"/>
      <c r="GOY846" s="75"/>
      <c r="GOZ846" s="75"/>
      <c r="GPA846" s="85"/>
      <c r="GPD846" s="77"/>
      <c r="GPE846" s="91"/>
      <c r="GPH846" s="75"/>
      <c r="GPJ846" s="86"/>
      <c r="GPK846" s="77"/>
      <c r="GPL846" s="77"/>
      <c r="GPN846" s="75"/>
      <c r="GPO846" s="75"/>
      <c r="GPP846" s="75"/>
      <c r="GPQ846" s="85"/>
      <c r="GPT846" s="77"/>
      <c r="GPU846" s="91"/>
      <c r="GPX846" s="75"/>
      <c r="GPZ846" s="86"/>
      <c r="GQA846" s="77"/>
      <c r="GQB846" s="77"/>
      <c r="GQD846" s="75"/>
      <c r="GQE846" s="75"/>
      <c r="GQF846" s="75"/>
      <c r="GQG846" s="85"/>
      <c r="GQJ846" s="77"/>
      <c r="GQK846" s="91"/>
      <c r="GQN846" s="75"/>
      <c r="GQP846" s="86"/>
      <c r="GQQ846" s="77"/>
      <c r="GQR846" s="77"/>
      <c r="GQT846" s="75"/>
      <c r="GQU846" s="75"/>
      <c r="GQV846" s="75"/>
      <c r="GQW846" s="85"/>
      <c r="GQZ846" s="77"/>
      <c r="GRA846" s="91"/>
      <c r="GRD846" s="75"/>
      <c r="GRF846" s="86"/>
      <c r="GRG846" s="77"/>
      <c r="GRH846" s="77"/>
      <c r="GRJ846" s="75"/>
      <c r="GRK846" s="75"/>
      <c r="GRL846" s="75"/>
      <c r="GRM846" s="85"/>
      <c r="GRP846" s="77"/>
      <c r="GRQ846" s="91"/>
      <c r="GRT846" s="75"/>
      <c r="GRV846" s="86"/>
      <c r="GRW846" s="77"/>
      <c r="GRX846" s="77"/>
      <c r="GRZ846" s="75"/>
      <c r="GSA846" s="75"/>
      <c r="GSB846" s="75"/>
      <c r="GSC846" s="85"/>
      <c r="GSF846" s="77"/>
      <c r="GSG846" s="91"/>
      <c r="GSJ846" s="75"/>
      <c r="GSL846" s="86"/>
      <c r="GSM846" s="77"/>
      <c r="GSN846" s="77"/>
      <c r="GSP846" s="75"/>
      <c r="GSQ846" s="75"/>
      <c r="GSR846" s="75"/>
      <c r="GSS846" s="85"/>
      <c r="GSV846" s="77"/>
      <c r="GSW846" s="91"/>
      <c r="GSZ846" s="75"/>
      <c r="GTB846" s="86"/>
      <c r="GTC846" s="77"/>
      <c r="GTD846" s="77"/>
      <c r="GTF846" s="75"/>
      <c r="GTG846" s="75"/>
      <c r="GTH846" s="75"/>
      <c r="GTI846" s="85"/>
      <c r="GTL846" s="77"/>
      <c r="GTM846" s="91"/>
      <c r="GTP846" s="75"/>
      <c r="GTR846" s="86"/>
      <c r="GTS846" s="77"/>
      <c r="GTT846" s="77"/>
      <c r="GTV846" s="75"/>
      <c r="GTW846" s="75"/>
      <c r="GTX846" s="75"/>
      <c r="GTY846" s="85"/>
      <c r="GUB846" s="77"/>
      <c r="GUC846" s="91"/>
      <c r="GUF846" s="75"/>
      <c r="GUH846" s="86"/>
      <c r="GUI846" s="77"/>
      <c r="GUJ846" s="77"/>
      <c r="GUL846" s="75"/>
      <c r="GUM846" s="75"/>
      <c r="GUN846" s="75"/>
      <c r="GUO846" s="85"/>
      <c r="GUR846" s="77"/>
      <c r="GUS846" s="91"/>
      <c r="GUV846" s="75"/>
      <c r="GUX846" s="86"/>
      <c r="GUY846" s="77"/>
      <c r="GUZ846" s="77"/>
      <c r="GVB846" s="75"/>
      <c r="GVC846" s="75"/>
      <c r="GVD846" s="75"/>
      <c r="GVE846" s="85"/>
      <c r="GVH846" s="77"/>
      <c r="GVI846" s="91"/>
      <c r="GVL846" s="75"/>
      <c r="GVN846" s="86"/>
      <c r="GVO846" s="77"/>
      <c r="GVP846" s="77"/>
      <c r="GVR846" s="75"/>
      <c r="GVS846" s="75"/>
      <c r="GVT846" s="75"/>
      <c r="GVU846" s="85"/>
      <c r="GVX846" s="77"/>
      <c r="GVY846" s="91"/>
      <c r="GWB846" s="75"/>
      <c r="GWD846" s="86"/>
      <c r="GWE846" s="77"/>
      <c r="GWF846" s="77"/>
      <c r="GWH846" s="75"/>
      <c r="GWI846" s="75"/>
      <c r="GWJ846" s="75"/>
      <c r="GWK846" s="85"/>
      <c r="GWN846" s="77"/>
      <c r="GWO846" s="91"/>
      <c r="GWR846" s="75"/>
      <c r="GWT846" s="86"/>
      <c r="GWU846" s="77"/>
      <c r="GWV846" s="77"/>
      <c r="GWX846" s="75"/>
      <c r="GWY846" s="75"/>
      <c r="GWZ846" s="75"/>
      <c r="GXA846" s="85"/>
      <c r="GXD846" s="77"/>
      <c r="GXE846" s="91"/>
      <c r="GXH846" s="75"/>
      <c r="GXJ846" s="86"/>
      <c r="GXK846" s="77"/>
      <c r="GXL846" s="77"/>
      <c r="GXN846" s="75"/>
      <c r="GXO846" s="75"/>
      <c r="GXP846" s="75"/>
      <c r="GXQ846" s="85"/>
      <c r="GXT846" s="77"/>
      <c r="GXU846" s="91"/>
      <c r="GXX846" s="75"/>
      <c r="GXZ846" s="86"/>
      <c r="GYA846" s="77"/>
      <c r="GYB846" s="77"/>
      <c r="GYD846" s="75"/>
      <c r="GYE846" s="75"/>
      <c r="GYF846" s="75"/>
      <c r="GYG846" s="85"/>
      <c r="GYJ846" s="77"/>
      <c r="GYK846" s="91"/>
      <c r="GYN846" s="75"/>
      <c r="GYP846" s="86"/>
      <c r="GYQ846" s="77"/>
      <c r="GYR846" s="77"/>
      <c r="GYT846" s="75"/>
      <c r="GYU846" s="75"/>
      <c r="GYV846" s="75"/>
      <c r="GYW846" s="85"/>
      <c r="GYZ846" s="77"/>
      <c r="GZA846" s="91"/>
      <c r="GZD846" s="75"/>
      <c r="GZF846" s="86"/>
      <c r="GZG846" s="77"/>
      <c r="GZH846" s="77"/>
      <c r="GZJ846" s="75"/>
      <c r="GZK846" s="75"/>
      <c r="GZL846" s="75"/>
      <c r="GZM846" s="85"/>
      <c r="GZP846" s="77"/>
      <c r="GZQ846" s="91"/>
      <c r="GZT846" s="75"/>
      <c r="GZV846" s="86"/>
      <c r="GZW846" s="77"/>
      <c r="GZX846" s="77"/>
      <c r="GZZ846" s="75"/>
      <c r="HAA846" s="75"/>
      <c r="HAB846" s="75"/>
      <c r="HAC846" s="85"/>
      <c r="HAF846" s="77"/>
      <c r="HAG846" s="91"/>
      <c r="HAJ846" s="75"/>
      <c r="HAL846" s="86"/>
      <c r="HAM846" s="77"/>
      <c r="HAN846" s="77"/>
      <c r="HAP846" s="75"/>
      <c r="HAQ846" s="75"/>
      <c r="HAR846" s="75"/>
      <c r="HAS846" s="85"/>
      <c r="HAV846" s="77"/>
      <c r="HAW846" s="91"/>
      <c r="HAZ846" s="75"/>
      <c r="HBB846" s="86"/>
      <c r="HBC846" s="77"/>
      <c r="HBD846" s="77"/>
      <c r="HBF846" s="75"/>
      <c r="HBG846" s="75"/>
      <c r="HBH846" s="75"/>
      <c r="HBI846" s="85"/>
      <c r="HBL846" s="77"/>
      <c r="HBM846" s="91"/>
      <c r="HBP846" s="75"/>
      <c r="HBR846" s="86"/>
      <c r="HBS846" s="77"/>
      <c r="HBT846" s="77"/>
      <c r="HBV846" s="75"/>
      <c r="HBW846" s="75"/>
      <c r="HBX846" s="75"/>
      <c r="HBY846" s="85"/>
      <c r="HCB846" s="77"/>
      <c r="HCC846" s="91"/>
      <c r="HCF846" s="75"/>
      <c r="HCH846" s="86"/>
      <c r="HCI846" s="77"/>
      <c r="HCJ846" s="77"/>
      <c r="HCL846" s="75"/>
      <c r="HCM846" s="75"/>
      <c r="HCN846" s="75"/>
      <c r="HCO846" s="85"/>
      <c r="HCR846" s="77"/>
      <c r="HCS846" s="91"/>
      <c r="HCV846" s="75"/>
      <c r="HCX846" s="86"/>
      <c r="HCY846" s="77"/>
      <c r="HCZ846" s="77"/>
      <c r="HDB846" s="75"/>
      <c r="HDC846" s="75"/>
      <c r="HDD846" s="75"/>
      <c r="HDE846" s="85"/>
      <c r="HDH846" s="77"/>
      <c r="HDI846" s="91"/>
      <c r="HDL846" s="75"/>
      <c r="HDN846" s="86"/>
      <c r="HDO846" s="77"/>
      <c r="HDP846" s="77"/>
      <c r="HDR846" s="75"/>
      <c r="HDS846" s="75"/>
      <c r="HDT846" s="75"/>
      <c r="HDU846" s="85"/>
      <c r="HDX846" s="77"/>
      <c r="HDY846" s="91"/>
      <c r="HEB846" s="75"/>
      <c r="HED846" s="86"/>
      <c r="HEE846" s="77"/>
      <c r="HEF846" s="77"/>
      <c r="HEH846" s="75"/>
      <c r="HEI846" s="75"/>
      <c r="HEJ846" s="75"/>
      <c r="HEK846" s="85"/>
      <c r="HEN846" s="77"/>
      <c r="HEO846" s="91"/>
      <c r="HER846" s="75"/>
      <c r="HET846" s="86"/>
      <c r="HEU846" s="77"/>
      <c r="HEV846" s="77"/>
      <c r="HEX846" s="75"/>
      <c r="HEY846" s="75"/>
      <c r="HEZ846" s="75"/>
      <c r="HFA846" s="85"/>
      <c r="HFD846" s="77"/>
      <c r="HFE846" s="91"/>
      <c r="HFH846" s="75"/>
      <c r="HFJ846" s="86"/>
      <c r="HFK846" s="77"/>
      <c r="HFL846" s="77"/>
      <c r="HFN846" s="75"/>
      <c r="HFO846" s="75"/>
      <c r="HFP846" s="75"/>
      <c r="HFQ846" s="85"/>
      <c r="HFT846" s="77"/>
      <c r="HFU846" s="91"/>
      <c r="HFX846" s="75"/>
      <c r="HFZ846" s="86"/>
      <c r="HGA846" s="77"/>
      <c r="HGB846" s="77"/>
      <c r="HGD846" s="75"/>
      <c r="HGE846" s="75"/>
      <c r="HGF846" s="75"/>
      <c r="HGG846" s="85"/>
      <c r="HGJ846" s="77"/>
      <c r="HGK846" s="91"/>
      <c r="HGN846" s="75"/>
      <c r="HGP846" s="86"/>
      <c r="HGQ846" s="77"/>
      <c r="HGR846" s="77"/>
      <c r="HGT846" s="75"/>
      <c r="HGU846" s="75"/>
      <c r="HGV846" s="75"/>
      <c r="HGW846" s="85"/>
      <c r="HGZ846" s="77"/>
      <c r="HHA846" s="91"/>
      <c r="HHD846" s="75"/>
      <c r="HHF846" s="86"/>
      <c r="HHG846" s="77"/>
      <c r="HHH846" s="77"/>
      <c r="HHJ846" s="75"/>
      <c r="HHK846" s="75"/>
      <c r="HHL846" s="75"/>
      <c r="HHM846" s="85"/>
      <c r="HHP846" s="77"/>
      <c r="HHQ846" s="91"/>
      <c r="HHT846" s="75"/>
      <c r="HHV846" s="86"/>
      <c r="HHW846" s="77"/>
      <c r="HHX846" s="77"/>
      <c r="HHZ846" s="75"/>
      <c r="HIA846" s="75"/>
      <c r="HIB846" s="75"/>
      <c r="HIC846" s="85"/>
      <c r="HIF846" s="77"/>
      <c r="HIG846" s="91"/>
      <c r="HIJ846" s="75"/>
      <c r="HIL846" s="86"/>
      <c r="HIM846" s="77"/>
      <c r="HIN846" s="77"/>
      <c r="HIP846" s="75"/>
      <c r="HIQ846" s="75"/>
      <c r="HIR846" s="75"/>
      <c r="HIS846" s="85"/>
      <c r="HIV846" s="77"/>
      <c r="HIW846" s="91"/>
      <c r="HIZ846" s="75"/>
      <c r="HJB846" s="86"/>
      <c r="HJC846" s="77"/>
      <c r="HJD846" s="77"/>
      <c r="HJF846" s="75"/>
      <c r="HJG846" s="75"/>
      <c r="HJH846" s="75"/>
      <c r="HJI846" s="85"/>
      <c r="HJL846" s="77"/>
      <c r="HJM846" s="91"/>
      <c r="HJP846" s="75"/>
      <c r="HJR846" s="86"/>
      <c r="HJS846" s="77"/>
      <c r="HJT846" s="77"/>
      <c r="HJV846" s="75"/>
      <c r="HJW846" s="75"/>
      <c r="HJX846" s="75"/>
      <c r="HJY846" s="85"/>
      <c r="HKB846" s="77"/>
      <c r="HKC846" s="91"/>
      <c r="HKF846" s="75"/>
      <c r="HKH846" s="86"/>
      <c r="HKI846" s="77"/>
      <c r="HKJ846" s="77"/>
      <c r="HKL846" s="75"/>
      <c r="HKM846" s="75"/>
      <c r="HKN846" s="75"/>
      <c r="HKO846" s="85"/>
      <c r="HKR846" s="77"/>
      <c r="HKS846" s="91"/>
      <c r="HKV846" s="75"/>
      <c r="HKX846" s="86"/>
      <c r="HKY846" s="77"/>
      <c r="HKZ846" s="77"/>
      <c r="HLB846" s="75"/>
      <c r="HLC846" s="75"/>
      <c r="HLD846" s="75"/>
      <c r="HLE846" s="85"/>
      <c r="HLH846" s="77"/>
      <c r="HLI846" s="91"/>
      <c r="HLL846" s="75"/>
      <c r="HLN846" s="86"/>
      <c r="HLO846" s="77"/>
      <c r="HLP846" s="77"/>
      <c r="HLR846" s="75"/>
      <c r="HLS846" s="75"/>
      <c r="HLT846" s="75"/>
      <c r="HLU846" s="85"/>
      <c r="HLX846" s="77"/>
      <c r="HLY846" s="91"/>
      <c r="HMB846" s="75"/>
      <c r="HMD846" s="86"/>
      <c r="HME846" s="77"/>
      <c r="HMF846" s="77"/>
      <c r="HMH846" s="75"/>
      <c r="HMI846" s="75"/>
      <c r="HMJ846" s="75"/>
      <c r="HMK846" s="85"/>
      <c r="HMN846" s="77"/>
      <c r="HMO846" s="91"/>
      <c r="HMR846" s="75"/>
      <c r="HMT846" s="86"/>
      <c r="HMU846" s="77"/>
      <c r="HMV846" s="77"/>
      <c r="HMX846" s="75"/>
      <c r="HMY846" s="75"/>
      <c r="HMZ846" s="75"/>
      <c r="HNA846" s="85"/>
      <c r="HND846" s="77"/>
      <c r="HNE846" s="91"/>
      <c r="HNH846" s="75"/>
      <c r="HNJ846" s="86"/>
      <c r="HNK846" s="77"/>
      <c r="HNL846" s="77"/>
      <c r="HNN846" s="75"/>
      <c r="HNO846" s="75"/>
      <c r="HNP846" s="75"/>
      <c r="HNQ846" s="85"/>
      <c r="HNT846" s="77"/>
      <c r="HNU846" s="91"/>
      <c r="HNX846" s="75"/>
      <c r="HNZ846" s="86"/>
      <c r="HOA846" s="77"/>
      <c r="HOB846" s="77"/>
      <c r="HOD846" s="75"/>
      <c r="HOE846" s="75"/>
      <c r="HOF846" s="75"/>
      <c r="HOG846" s="85"/>
      <c r="HOJ846" s="77"/>
      <c r="HOK846" s="91"/>
      <c r="HON846" s="75"/>
      <c r="HOP846" s="86"/>
      <c r="HOQ846" s="77"/>
      <c r="HOR846" s="77"/>
      <c r="HOT846" s="75"/>
      <c r="HOU846" s="75"/>
      <c r="HOV846" s="75"/>
      <c r="HOW846" s="85"/>
      <c r="HOZ846" s="77"/>
      <c r="HPA846" s="91"/>
      <c r="HPD846" s="75"/>
      <c r="HPF846" s="86"/>
      <c r="HPG846" s="77"/>
      <c r="HPH846" s="77"/>
      <c r="HPJ846" s="75"/>
      <c r="HPK846" s="75"/>
      <c r="HPL846" s="75"/>
      <c r="HPM846" s="85"/>
      <c r="HPP846" s="77"/>
      <c r="HPQ846" s="91"/>
      <c r="HPT846" s="75"/>
      <c r="HPV846" s="86"/>
      <c r="HPW846" s="77"/>
      <c r="HPX846" s="77"/>
      <c r="HPZ846" s="75"/>
      <c r="HQA846" s="75"/>
      <c r="HQB846" s="75"/>
      <c r="HQC846" s="85"/>
      <c r="HQF846" s="77"/>
      <c r="HQG846" s="91"/>
      <c r="HQJ846" s="75"/>
      <c r="HQL846" s="86"/>
      <c r="HQM846" s="77"/>
      <c r="HQN846" s="77"/>
      <c r="HQP846" s="75"/>
      <c r="HQQ846" s="75"/>
      <c r="HQR846" s="75"/>
      <c r="HQS846" s="85"/>
      <c r="HQV846" s="77"/>
      <c r="HQW846" s="91"/>
      <c r="HQZ846" s="75"/>
      <c r="HRB846" s="86"/>
      <c r="HRC846" s="77"/>
      <c r="HRD846" s="77"/>
      <c r="HRF846" s="75"/>
      <c r="HRG846" s="75"/>
      <c r="HRH846" s="75"/>
      <c r="HRI846" s="85"/>
      <c r="HRL846" s="77"/>
      <c r="HRM846" s="91"/>
      <c r="HRP846" s="75"/>
      <c r="HRR846" s="86"/>
      <c r="HRS846" s="77"/>
      <c r="HRT846" s="77"/>
      <c r="HRV846" s="75"/>
      <c r="HRW846" s="75"/>
      <c r="HRX846" s="75"/>
      <c r="HRY846" s="85"/>
      <c r="HSB846" s="77"/>
      <c r="HSC846" s="91"/>
      <c r="HSF846" s="75"/>
      <c r="HSH846" s="86"/>
      <c r="HSI846" s="77"/>
      <c r="HSJ846" s="77"/>
      <c r="HSL846" s="75"/>
      <c r="HSM846" s="75"/>
      <c r="HSN846" s="75"/>
      <c r="HSO846" s="85"/>
      <c r="HSR846" s="77"/>
      <c r="HSS846" s="91"/>
      <c r="HSV846" s="75"/>
      <c r="HSX846" s="86"/>
      <c r="HSY846" s="77"/>
      <c r="HSZ846" s="77"/>
      <c r="HTB846" s="75"/>
      <c r="HTC846" s="75"/>
      <c r="HTD846" s="75"/>
      <c r="HTE846" s="85"/>
      <c r="HTH846" s="77"/>
      <c r="HTI846" s="91"/>
      <c r="HTL846" s="75"/>
      <c r="HTN846" s="86"/>
      <c r="HTO846" s="77"/>
      <c r="HTP846" s="77"/>
      <c r="HTR846" s="75"/>
      <c r="HTS846" s="75"/>
      <c r="HTT846" s="75"/>
      <c r="HTU846" s="85"/>
      <c r="HTX846" s="77"/>
      <c r="HTY846" s="91"/>
      <c r="HUB846" s="75"/>
      <c r="HUD846" s="86"/>
      <c r="HUE846" s="77"/>
      <c r="HUF846" s="77"/>
      <c r="HUH846" s="75"/>
      <c r="HUI846" s="75"/>
      <c r="HUJ846" s="75"/>
      <c r="HUK846" s="85"/>
      <c r="HUN846" s="77"/>
      <c r="HUO846" s="91"/>
      <c r="HUR846" s="75"/>
      <c r="HUT846" s="86"/>
      <c r="HUU846" s="77"/>
      <c r="HUV846" s="77"/>
      <c r="HUX846" s="75"/>
      <c r="HUY846" s="75"/>
      <c r="HUZ846" s="75"/>
      <c r="HVA846" s="85"/>
      <c r="HVD846" s="77"/>
      <c r="HVE846" s="91"/>
      <c r="HVH846" s="75"/>
      <c r="HVJ846" s="86"/>
      <c r="HVK846" s="77"/>
      <c r="HVL846" s="77"/>
      <c r="HVN846" s="75"/>
      <c r="HVO846" s="75"/>
      <c r="HVP846" s="75"/>
      <c r="HVQ846" s="85"/>
      <c r="HVT846" s="77"/>
      <c r="HVU846" s="91"/>
      <c r="HVX846" s="75"/>
      <c r="HVZ846" s="86"/>
      <c r="HWA846" s="77"/>
      <c r="HWB846" s="77"/>
      <c r="HWD846" s="75"/>
      <c r="HWE846" s="75"/>
      <c r="HWF846" s="75"/>
      <c r="HWG846" s="85"/>
      <c r="HWJ846" s="77"/>
      <c r="HWK846" s="91"/>
      <c r="HWN846" s="75"/>
      <c r="HWP846" s="86"/>
      <c r="HWQ846" s="77"/>
      <c r="HWR846" s="77"/>
      <c r="HWT846" s="75"/>
      <c r="HWU846" s="75"/>
      <c r="HWV846" s="75"/>
      <c r="HWW846" s="85"/>
      <c r="HWZ846" s="77"/>
      <c r="HXA846" s="91"/>
      <c r="HXD846" s="75"/>
      <c r="HXF846" s="86"/>
      <c r="HXG846" s="77"/>
      <c r="HXH846" s="77"/>
      <c r="HXJ846" s="75"/>
      <c r="HXK846" s="75"/>
      <c r="HXL846" s="75"/>
      <c r="HXM846" s="85"/>
      <c r="HXP846" s="77"/>
      <c r="HXQ846" s="91"/>
      <c r="HXT846" s="75"/>
      <c r="HXV846" s="86"/>
      <c r="HXW846" s="77"/>
      <c r="HXX846" s="77"/>
      <c r="HXZ846" s="75"/>
      <c r="HYA846" s="75"/>
      <c r="HYB846" s="75"/>
      <c r="HYC846" s="85"/>
      <c r="HYF846" s="77"/>
      <c r="HYG846" s="91"/>
      <c r="HYJ846" s="75"/>
      <c r="HYL846" s="86"/>
      <c r="HYM846" s="77"/>
      <c r="HYN846" s="77"/>
      <c r="HYP846" s="75"/>
      <c r="HYQ846" s="75"/>
      <c r="HYR846" s="75"/>
      <c r="HYS846" s="85"/>
      <c r="HYV846" s="77"/>
      <c r="HYW846" s="91"/>
      <c r="HYZ846" s="75"/>
      <c r="HZB846" s="86"/>
      <c r="HZC846" s="77"/>
      <c r="HZD846" s="77"/>
      <c r="HZF846" s="75"/>
      <c r="HZG846" s="75"/>
      <c r="HZH846" s="75"/>
      <c r="HZI846" s="85"/>
      <c r="HZL846" s="77"/>
      <c r="HZM846" s="91"/>
      <c r="HZP846" s="75"/>
      <c r="HZR846" s="86"/>
      <c r="HZS846" s="77"/>
      <c r="HZT846" s="77"/>
      <c r="HZV846" s="75"/>
      <c r="HZW846" s="75"/>
      <c r="HZX846" s="75"/>
      <c r="HZY846" s="85"/>
      <c r="IAB846" s="77"/>
      <c r="IAC846" s="91"/>
      <c r="IAF846" s="75"/>
      <c r="IAH846" s="86"/>
      <c r="IAI846" s="77"/>
      <c r="IAJ846" s="77"/>
      <c r="IAL846" s="75"/>
      <c r="IAM846" s="75"/>
      <c r="IAN846" s="75"/>
      <c r="IAO846" s="85"/>
      <c r="IAR846" s="77"/>
      <c r="IAS846" s="91"/>
      <c r="IAV846" s="75"/>
      <c r="IAX846" s="86"/>
      <c r="IAY846" s="77"/>
      <c r="IAZ846" s="77"/>
      <c r="IBB846" s="75"/>
      <c r="IBC846" s="75"/>
      <c r="IBD846" s="75"/>
      <c r="IBE846" s="85"/>
      <c r="IBH846" s="77"/>
      <c r="IBI846" s="91"/>
      <c r="IBL846" s="75"/>
      <c r="IBN846" s="86"/>
      <c r="IBO846" s="77"/>
      <c r="IBP846" s="77"/>
      <c r="IBR846" s="75"/>
      <c r="IBS846" s="75"/>
      <c r="IBT846" s="75"/>
      <c r="IBU846" s="85"/>
      <c r="IBX846" s="77"/>
      <c r="IBY846" s="91"/>
      <c r="ICB846" s="75"/>
      <c r="ICD846" s="86"/>
      <c r="ICE846" s="77"/>
      <c r="ICF846" s="77"/>
      <c r="ICH846" s="75"/>
      <c r="ICI846" s="75"/>
      <c r="ICJ846" s="75"/>
      <c r="ICK846" s="85"/>
      <c r="ICN846" s="77"/>
      <c r="ICO846" s="91"/>
      <c r="ICR846" s="75"/>
      <c r="ICT846" s="86"/>
      <c r="ICU846" s="77"/>
      <c r="ICV846" s="77"/>
      <c r="ICX846" s="75"/>
      <c r="ICY846" s="75"/>
      <c r="ICZ846" s="75"/>
      <c r="IDA846" s="85"/>
      <c r="IDD846" s="77"/>
      <c r="IDE846" s="91"/>
      <c r="IDH846" s="75"/>
      <c r="IDJ846" s="86"/>
      <c r="IDK846" s="77"/>
      <c r="IDL846" s="77"/>
      <c r="IDN846" s="75"/>
      <c r="IDO846" s="75"/>
      <c r="IDP846" s="75"/>
      <c r="IDQ846" s="85"/>
      <c r="IDT846" s="77"/>
      <c r="IDU846" s="91"/>
      <c r="IDX846" s="75"/>
      <c r="IDZ846" s="86"/>
      <c r="IEA846" s="77"/>
      <c r="IEB846" s="77"/>
      <c r="IED846" s="75"/>
      <c r="IEE846" s="75"/>
      <c r="IEF846" s="75"/>
      <c r="IEG846" s="85"/>
      <c r="IEJ846" s="77"/>
      <c r="IEK846" s="91"/>
      <c r="IEN846" s="75"/>
      <c r="IEP846" s="86"/>
      <c r="IEQ846" s="77"/>
      <c r="IER846" s="77"/>
      <c r="IET846" s="75"/>
      <c r="IEU846" s="75"/>
      <c r="IEV846" s="75"/>
      <c r="IEW846" s="85"/>
      <c r="IEZ846" s="77"/>
      <c r="IFA846" s="91"/>
      <c r="IFD846" s="75"/>
      <c r="IFF846" s="86"/>
      <c r="IFG846" s="77"/>
      <c r="IFH846" s="77"/>
      <c r="IFJ846" s="75"/>
      <c r="IFK846" s="75"/>
      <c r="IFL846" s="75"/>
      <c r="IFM846" s="85"/>
      <c r="IFP846" s="77"/>
      <c r="IFQ846" s="91"/>
      <c r="IFT846" s="75"/>
      <c r="IFV846" s="86"/>
      <c r="IFW846" s="77"/>
      <c r="IFX846" s="77"/>
      <c r="IFZ846" s="75"/>
      <c r="IGA846" s="75"/>
      <c r="IGB846" s="75"/>
      <c r="IGC846" s="85"/>
      <c r="IGF846" s="77"/>
      <c r="IGG846" s="91"/>
      <c r="IGJ846" s="75"/>
      <c r="IGL846" s="86"/>
      <c r="IGM846" s="77"/>
      <c r="IGN846" s="77"/>
      <c r="IGP846" s="75"/>
      <c r="IGQ846" s="75"/>
      <c r="IGR846" s="75"/>
      <c r="IGS846" s="85"/>
      <c r="IGV846" s="77"/>
      <c r="IGW846" s="91"/>
      <c r="IGZ846" s="75"/>
      <c r="IHB846" s="86"/>
      <c r="IHC846" s="77"/>
      <c r="IHD846" s="77"/>
      <c r="IHF846" s="75"/>
      <c r="IHG846" s="75"/>
      <c r="IHH846" s="75"/>
      <c r="IHI846" s="85"/>
      <c r="IHL846" s="77"/>
      <c r="IHM846" s="91"/>
      <c r="IHP846" s="75"/>
      <c r="IHR846" s="86"/>
      <c r="IHS846" s="77"/>
      <c r="IHT846" s="77"/>
      <c r="IHV846" s="75"/>
      <c r="IHW846" s="75"/>
      <c r="IHX846" s="75"/>
      <c r="IHY846" s="85"/>
      <c r="IIB846" s="77"/>
      <c r="IIC846" s="91"/>
      <c r="IIF846" s="75"/>
      <c r="IIH846" s="86"/>
      <c r="III846" s="77"/>
      <c r="IIJ846" s="77"/>
      <c r="IIL846" s="75"/>
      <c r="IIM846" s="75"/>
      <c r="IIN846" s="75"/>
      <c r="IIO846" s="85"/>
      <c r="IIR846" s="77"/>
      <c r="IIS846" s="91"/>
      <c r="IIV846" s="75"/>
      <c r="IIX846" s="86"/>
      <c r="IIY846" s="77"/>
      <c r="IIZ846" s="77"/>
      <c r="IJB846" s="75"/>
      <c r="IJC846" s="75"/>
      <c r="IJD846" s="75"/>
      <c r="IJE846" s="85"/>
      <c r="IJH846" s="77"/>
      <c r="IJI846" s="91"/>
      <c r="IJL846" s="75"/>
      <c r="IJN846" s="86"/>
      <c r="IJO846" s="77"/>
      <c r="IJP846" s="77"/>
      <c r="IJR846" s="75"/>
      <c r="IJS846" s="75"/>
      <c r="IJT846" s="75"/>
      <c r="IJU846" s="85"/>
      <c r="IJX846" s="77"/>
      <c r="IJY846" s="91"/>
      <c r="IKB846" s="75"/>
      <c r="IKD846" s="86"/>
      <c r="IKE846" s="77"/>
      <c r="IKF846" s="77"/>
      <c r="IKH846" s="75"/>
      <c r="IKI846" s="75"/>
      <c r="IKJ846" s="75"/>
      <c r="IKK846" s="85"/>
      <c r="IKN846" s="77"/>
      <c r="IKO846" s="91"/>
      <c r="IKR846" s="75"/>
      <c r="IKT846" s="86"/>
      <c r="IKU846" s="77"/>
      <c r="IKV846" s="77"/>
      <c r="IKX846" s="75"/>
      <c r="IKY846" s="75"/>
      <c r="IKZ846" s="75"/>
      <c r="ILA846" s="85"/>
      <c r="ILD846" s="77"/>
      <c r="ILE846" s="91"/>
      <c r="ILH846" s="75"/>
      <c r="ILJ846" s="86"/>
      <c r="ILK846" s="77"/>
      <c r="ILL846" s="77"/>
      <c r="ILN846" s="75"/>
      <c r="ILO846" s="75"/>
      <c r="ILP846" s="75"/>
      <c r="ILQ846" s="85"/>
      <c r="ILT846" s="77"/>
      <c r="ILU846" s="91"/>
      <c r="ILX846" s="75"/>
      <c r="ILZ846" s="86"/>
      <c r="IMA846" s="77"/>
      <c r="IMB846" s="77"/>
      <c r="IMD846" s="75"/>
      <c r="IME846" s="75"/>
      <c r="IMF846" s="75"/>
      <c r="IMG846" s="85"/>
      <c r="IMJ846" s="77"/>
      <c r="IMK846" s="91"/>
      <c r="IMN846" s="75"/>
      <c r="IMP846" s="86"/>
      <c r="IMQ846" s="77"/>
      <c r="IMR846" s="77"/>
      <c r="IMT846" s="75"/>
      <c r="IMU846" s="75"/>
      <c r="IMV846" s="75"/>
      <c r="IMW846" s="85"/>
      <c r="IMZ846" s="77"/>
      <c r="INA846" s="91"/>
      <c r="IND846" s="75"/>
      <c r="INF846" s="86"/>
      <c r="ING846" s="77"/>
      <c r="INH846" s="77"/>
      <c r="INJ846" s="75"/>
      <c r="INK846" s="75"/>
      <c r="INL846" s="75"/>
      <c r="INM846" s="85"/>
      <c r="INP846" s="77"/>
      <c r="INQ846" s="91"/>
      <c r="INT846" s="75"/>
      <c r="INV846" s="86"/>
      <c r="INW846" s="77"/>
      <c r="INX846" s="77"/>
      <c r="INZ846" s="75"/>
      <c r="IOA846" s="75"/>
      <c r="IOB846" s="75"/>
      <c r="IOC846" s="85"/>
      <c r="IOF846" s="77"/>
      <c r="IOG846" s="91"/>
      <c r="IOJ846" s="75"/>
      <c r="IOL846" s="86"/>
      <c r="IOM846" s="77"/>
      <c r="ION846" s="77"/>
      <c r="IOP846" s="75"/>
      <c r="IOQ846" s="75"/>
      <c r="IOR846" s="75"/>
      <c r="IOS846" s="85"/>
      <c r="IOV846" s="77"/>
      <c r="IOW846" s="91"/>
      <c r="IOZ846" s="75"/>
      <c r="IPB846" s="86"/>
      <c r="IPC846" s="77"/>
      <c r="IPD846" s="77"/>
      <c r="IPF846" s="75"/>
      <c r="IPG846" s="75"/>
      <c r="IPH846" s="75"/>
      <c r="IPI846" s="85"/>
      <c r="IPL846" s="77"/>
      <c r="IPM846" s="91"/>
      <c r="IPP846" s="75"/>
      <c r="IPR846" s="86"/>
      <c r="IPS846" s="77"/>
      <c r="IPT846" s="77"/>
      <c r="IPV846" s="75"/>
      <c r="IPW846" s="75"/>
      <c r="IPX846" s="75"/>
      <c r="IPY846" s="85"/>
      <c r="IQB846" s="77"/>
      <c r="IQC846" s="91"/>
      <c r="IQF846" s="75"/>
      <c r="IQH846" s="86"/>
      <c r="IQI846" s="77"/>
      <c r="IQJ846" s="77"/>
      <c r="IQL846" s="75"/>
      <c r="IQM846" s="75"/>
      <c r="IQN846" s="75"/>
      <c r="IQO846" s="85"/>
      <c r="IQR846" s="77"/>
      <c r="IQS846" s="91"/>
      <c r="IQV846" s="75"/>
      <c r="IQX846" s="86"/>
      <c r="IQY846" s="77"/>
      <c r="IQZ846" s="77"/>
      <c r="IRB846" s="75"/>
      <c r="IRC846" s="75"/>
      <c r="IRD846" s="75"/>
      <c r="IRE846" s="85"/>
      <c r="IRH846" s="77"/>
      <c r="IRI846" s="91"/>
      <c r="IRL846" s="75"/>
      <c r="IRN846" s="86"/>
      <c r="IRO846" s="77"/>
      <c r="IRP846" s="77"/>
      <c r="IRR846" s="75"/>
      <c r="IRS846" s="75"/>
      <c r="IRT846" s="75"/>
      <c r="IRU846" s="85"/>
      <c r="IRX846" s="77"/>
      <c r="IRY846" s="91"/>
      <c r="ISB846" s="75"/>
      <c r="ISD846" s="86"/>
      <c r="ISE846" s="77"/>
      <c r="ISF846" s="77"/>
      <c r="ISH846" s="75"/>
      <c r="ISI846" s="75"/>
      <c r="ISJ846" s="75"/>
      <c r="ISK846" s="85"/>
      <c r="ISN846" s="77"/>
      <c r="ISO846" s="91"/>
      <c r="ISR846" s="75"/>
      <c r="IST846" s="86"/>
      <c r="ISU846" s="77"/>
      <c r="ISV846" s="77"/>
      <c r="ISX846" s="75"/>
      <c r="ISY846" s="75"/>
      <c r="ISZ846" s="75"/>
      <c r="ITA846" s="85"/>
      <c r="ITD846" s="77"/>
      <c r="ITE846" s="91"/>
      <c r="ITH846" s="75"/>
      <c r="ITJ846" s="86"/>
      <c r="ITK846" s="77"/>
      <c r="ITL846" s="77"/>
      <c r="ITN846" s="75"/>
      <c r="ITO846" s="75"/>
      <c r="ITP846" s="75"/>
      <c r="ITQ846" s="85"/>
      <c r="ITT846" s="77"/>
      <c r="ITU846" s="91"/>
      <c r="ITX846" s="75"/>
      <c r="ITZ846" s="86"/>
      <c r="IUA846" s="77"/>
      <c r="IUB846" s="77"/>
      <c r="IUD846" s="75"/>
      <c r="IUE846" s="75"/>
      <c r="IUF846" s="75"/>
      <c r="IUG846" s="85"/>
      <c r="IUJ846" s="77"/>
      <c r="IUK846" s="91"/>
      <c r="IUN846" s="75"/>
      <c r="IUP846" s="86"/>
      <c r="IUQ846" s="77"/>
      <c r="IUR846" s="77"/>
      <c r="IUT846" s="75"/>
      <c r="IUU846" s="75"/>
      <c r="IUV846" s="75"/>
      <c r="IUW846" s="85"/>
      <c r="IUZ846" s="77"/>
      <c r="IVA846" s="91"/>
      <c r="IVD846" s="75"/>
      <c r="IVF846" s="86"/>
      <c r="IVG846" s="77"/>
      <c r="IVH846" s="77"/>
      <c r="IVJ846" s="75"/>
      <c r="IVK846" s="75"/>
      <c r="IVL846" s="75"/>
      <c r="IVM846" s="85"/>
      <c r="IVP846" s="77"/>
      <c r="IVQ846" s="91"/>
      <c r="IVT846" s="75"/>
      <c r="IVV846" s="86"/>
      <c r="IVW846" s="77"/>
      <c r="IVX846" s="77"/>
      <c r="IVZ846" s="75"/>
      <c r="IWA846" s="75"/>
      <c r="IWB846" s="75"/>
      <c r="IWC846" s="85"/>
      <c r="IWF846" s="77"/>
      <c r="IWG846" s="91"/>
      <c r="IWJ846" s="75"/>
      <c r="IWL846" s="86"/>
      <c r="IWM846" s="77"/>
      <c r="IWN846" s="77"/>
      <c r="IWP846" s="75"/>
      <c r="IWQ846" s="75"/>
      <c r="IWR846" s="75"/>
      <c r="IWS846" s="85"/>
      <c r="IWV846" s="77"/>
      <c r="IWW846" s="91"/>
      <c r="IWZ846" s="75"/>
      <c r="IXB846" s="86"/>
      <c r="IXC846" s="77"/>
      <c r="IXD846" s="77"/>
      <c r="IXF846" s="75"/>
      <c r="IXG846" s="75"/>
      <c r="IXH846" s="75"/>
      <c r="IXI846" s="85"/>
      <c r="IXL846" s="77"/>
      <c r="IXM846" s="91"/>
      <c r="IXP846" s="75"/>
      <c r="IXR846" s="86"/>
      <c r="IXS846" s="77"/>
      <c r="IXT846" s="77"/>
      <c r="IXV846" s="75"/>
      <c r="IXW846" s="75"/>
      <c r="IXX846" s="75"/>
      <c r="IXY846" s="85"/>
      <c r="IYB846" s="77"/>
      <c r="IYC846" s="91"/>
      <c r="IYF846" s="75"/>
      <c r="IYH846" s="86"/>
      <c r="IYI846" s="77"/>
      <c r="IYJ846" s="77"/>
      <c r="IYL846" s="75"/>
      <c r="IYM846" s="75"/>
      <c r="IYN846" s="75"/>
      <c r="IYO846" s="85"/>
      <c r="IYR846" s="77"/>
      <c r="IYS846" s="91"/>
      <c r="IYV846" s="75"/>
      <c r="IYX846" s="86"/>
      <c r="IYY846" s="77"/>
      <c r="IYZ846" s="77"/>
      <c r="IZB846" s="75"/>
      <c r="IZC846" s="75"/>
      <c r="IZD846" s="75"/>
      <c r="IZE846" s="85"/>
      <c r="IZH846" s="77"/>
      <c r="IZI846" s="91"/>
      <c r="IZL846" s="75"/>
      <c r="IZN846" s="86"/>
      <c r="IZO846" s="77"/>
      <c r="IZP846" s="77"/>
      <c r="IZR846" s="75"/>
      <c r="IZS846" s="75"/>
      <c r="IZT846" s="75"/>
      <c r="IZU846" s="85"/>
      <c r="IZX846" s="77"/>
      <c r="IZY846" s="91"/>
      <c r="JAB846" s="75"/>
      <c r="JAD846" s="86"/>
      <c r="JAE846" s="77"/>
      <c r="JAF846" s="77"/>
      <c r="JAH846" s="75"/>
      <c r="JAI846" s="75"/>
      <c r="JAJ846" s="75"/>
      <c r="JAK846" s="85"/>
      <c r="JAN846" s="77"/>
      <c r="JAO846" s="91"/>
      <c r="JAR846" s="75"/>
      <c r="JAT846" s="86"/>
      <c r="JAU846" s="77"/>
      <c r="JAV846" s="77"/>
      <c r="JAX846" s="75"/>
      <c r="JAY846" s="75"/>
      <c r="JAZ846" s="75"/>
      <c r="JBA846" s="85"/>
      <c r="JBD846" s="77"/>
      <c r="JBE846" s="91"/>
      <c r="JBH846" s="75"/>
      <c r="JBJ846" s="86"/>
      <c r="JBK846" s="77"/>
      <c r="JBL846" s="77"/>
      <c r="JBN846" s="75"/>
      <c r="JBO846" s="75"/>
      <c r="JBP846" s="75"/>
      <c r="JBQ846" s="85"/>
      <c r="JBT846" s="77"/>
      <c r="JBU846" s="91"/>
      <c r="JBX846" s="75"/>
      <c r="JBZ846" s="86"/>
      <c r="JCA846" s="77"/>
      <c r="JCB846" s="77"/>
      <c r="JCD846" s="75"/>
      <c r="JCE846" s="75"/>
      <c r="JCF846" s="75"/>
      <c r="JCG846" s="85"/>
      <c r="JCJ846" s="77"/>
      <c r="JCK846" s="91"/>
      <c r="JCN846" s="75"/>
      <c r="JCP846" s="86"/>
      <c r="JCQ846" s="77"/>
      <c r="JCR846" s="77"/>
      <c r="JCT846" s="75"/>
      <c r="JCU846" s="75"/>
      <c r="JCV846" s="75"/>
      <c r="JCW846" s="85"/>
      <c r="JCZ846" s="77"/>
      <c r="JDA846" s="91"/>
      <c r="JDD846" s="75"/>
      <c r="JDF846" s="86"/>
      <c r="JDG846" s="77"/>
      <c r="JDH846" s="77"/>
      <c r="JDJ846" s="75"/>
      <c r="JDK846" s="75"/>
      <c r="JDL846" s="75"/>
      <c r="JDM846" s="85"/>
      <c r="JDP846" s="77"/>
      <c r="JDQ846" s="91"/>
      <c r="JDT846" s="75"/>
      <c r="JDV846" s="86"/>
      <c r="JDW846" s="77"/>
      <c r="JDX846" s="77"/>
      <c r="JDZ846" s="75"/>
      <c r="JEA846" s="75"/>
      <c r="JEB846" s="75"/>
      <c r="JEC846" s="85"/>
      <c r="JEF846" s="77"/>
      <c r="JEG846" s="91"/>
      <c r="JEJ846" s="75"/>
      <c r="JEL846" s="86"/>
      <c r="JEM846" s="77"/>
      <c r="JEN846" s="77"/>
      <c r="JEP846" s="75"/>
      <c r="JEQ846" s="75"/>
      <c r="JER846" s="75"/>
      <c r="JES846" s="85"/>
      <c r="JEV846" s="77"/>
      <c r="JEW846" s="91"/>
      <c r="JEZ846" s="75"/>
      <c r="JFB846" s="86"/>
      <c r="JFC846" s="77"/>
      <c r="JFD846" s="77"/>
      <c r="JFF846" s="75"/>
      <c r="JFG846" s="75"/>
      <c r="JFH846" s="75"/>
      <c r="JFI846" s="85"/>
      <c r="JFL846" s="77"/>
      <c r="JFM846" s="91"/>
      <c r="JFP846" s="75"/>
      <c r="JFR846" s="86"/>
      <c r="JFS846" s="77"/>
      <c r="JFT846" s="77"/>
      <c r="JFV846" s="75"/>
      <c r="JFW846" s="75"/>
      <c r="JFX846" s="75"/>
      <c r="JFY846" s="85"/>
      <c r="JGB846" s="77"/>
      <c r="JGC846" s="91"/>
      <c r="JGF846" s="75"/>
      <c r="JGH846" s="86"/>
      <c r="JGI846" s="77"/>
      <c r="JGJ846" s="77"/>
      <c r="JGL846" s="75"/>
      <c r="JGM846" s="75"/>
      <c r="JGN846" s="75"/>
      <c r="JGO846" s="85"/>
      <c r="JGR846" s="77"/>
      <c r="JGS846" s="91"/>
      <c r="JGV846" s="75"/>
      <c r="JGX846" s="86"/>
      <c r="JGY846" s="77"/>
      <c r="JGZ846" s="77"/>
      <c r="JHB846" s="75"/>
      <c r="JHC846" s="75"/>
      <c r="JHD846" s="75"/>
      <c r="JHE846" s="85"/>
      <c r="JHH846" s="77"/>
      <c r="JHI846" s="91"/>
      <c r="JHL846" s="75"/>
      <c r="JHN846" s="86"/>
      <c r="JHO846" s="77"/>
      <c r="JHP846" s="77"/>
      <c r="JHR846" s="75"/>
      <c r="JHS846" s="75"/>
      <c r="JHT846" s="75"/>
      <c r="JHU846" s="85"/>
      <c r="JHX846" s="77"/>
      <c r="JHY846" s="91"/>
      <c r="JIB846" s="75"/>
      <c r="JID846" s="86"/>
      <c r="JIE846" s="77"/>
      <c r="JIF846" s="77"/>
      <c r="JIH846" s="75"/>
      <c r="JII846" s="75"/>
      <c r="JIJ846" s="75"/>
      <c r="JIK846" s="85"/>
      <c r="JIN846" s="77"/>
      <c r="JIO846" s="91"/>
      <c r="JIR846" s="75"/>
      <c r="JIT846" s="86"/>
      <c r="JIU846" s="77"/>
      <c r="JIV846" s="77"/>
      <c r="JIX846" s="75"/>
      <c r="JIY846" s="75"/>
      <c r="JIZ846" s="75"/>
      <c r="JJA846" s="85"/>
      <c r="JJD846" s="77"/>
      <c r="JJE846" s="91"/>
      <c r="JJH846" s="75"/>
      <c r="JJJ846" s="86"/>
      <c r="JJK846" s="77"/>
      <c r="JJL846" s="77"/>
      <c r="JJN846" s="75"/>
      <c r="JJO846" s="75"/>
      <c r="JJP846" s="75"/>
      <c r="JJQ846" s="85"/>
      <c r="JJT846" s="77"/>
      <c r="JJU846" s="91"/>
      <c r="JJX846" s="75"/>
      <c r="JJZ846" s="86"/>
      <c r="JKA846" s="77"/>
      <c r="JKB846" s="77"/>
      <c r="JKD846" s="75"/>
      <c r="JKE846" s="75"/>
      <c r="JKF846" s="75"/>
      <c r="JKG846" s="85"/>
      <c r="JKJ846" s="77"/>
      <c r="JKK846" s="91"/>
      <c r="JKN846" s="75"/>
      <c r="JKP846" s="86"/>
      <c r="JKQ846" s="77"/>
      <c r="JKR846" s="77"/>
      <c r="JKT846" s="75"/>
      <c r="JKU846" s="75"/>
      <c r="JKV846" s="75"/>
      <c r="JKW846" s="85"/>
      <c r="JKZ846" s="77"/>
      <c r="JLA846" s="91"/>
      <c r="JLD846" s="75"/>
      <c r="JLF846" s="86"/>
      <c r="JLG846" s="77"/>
      <c r="JLH846" s="77"/>
      <c r="JLJ846" s="75"/>
      <c r="JLK846" s="75"/>
      <c r="JLL846" s="75"/>
      <c r="JLM846" s="85"/>
      <c r="JLP846" s="77"/>
      <c r="JLQ846" s="91"/>
      <c r="JLT846" s="75"/>
      <c r="JLV846" s="86"/>
      <c r="JLW846" s="77"/>
      <c r="JLX846" s="77"/>
      <c r="JLZ846" s="75"/>
      <c r="JMA846" s="75"/>
      <c r="JMB846" s="75"/>
      <c r="JMC846" s="85"/>
      <c r="JMF846" s="77"/>
      <c r="JMG846" s="91"/>
      <c r="JMJ846" s="75"/>
      <c r="JML846" s="86"/>
      <c r="JMM846" s="77"/>
      <c r="JMN846" s="77"/>
      <c r="JMP846" s="75"/>
      <c r="JMQ846" s="75"/>
      <c r="JMR846" s="75"/>
      <c r="JMS846" s="85"/>
      <c r="JMV846" s="77"/>
      <c r="JMW846" s="91"/>
      <c r="JMZ846" s="75"/>
      <c r="JNB846" s="86"/>
      <c r="JNC846" s="77"/>
      <c r="JND846" s="77"/>
      <c r="JNF846" s="75"/>
      <c r="JNG846" s="75"/>
      <c r="JNH846" s="75"/>
      <c r="JNI846" s="85"/>
      <c r="JNL846" s="77"/>
      <c r="JNM846" s="91"/>
      <c r="JNP846" s="75"/>
      <c r="JNR846" s="86"/>
      <c r="JNS846" s="77"/>
      <c r="JNT846" s="77"/>
      <c r="JNV846" s="75"/>
      <c r="JNW846" s="75"/>
      <c r="JNX846" s="75"/>
      <c r="JNY846" s="85"/>
      <c r="JOB846" s="77"/>
      <c r="JOC846" s="91"/>
      <c r="JOF846" s="75"/>
      <c r="JOH846" s="86"/>
      <c r="JOI846" s="77"/>
      <c r="JOJ846" s="77"/>
      <c r="JOL846" s="75"/>
      <c r="JOM846" s="75"/>
      <c r="JON846" s="75"/>
      <c r="JOO846" s="85"/>
      <c r="JOR846" s="77"/>
      <c r="JOS846" s="91"/>
      <c r="JOV846" s="75"/>
      <c r="JOX846" s="86"/>
      <c r="JOY846" s="77"/>
      <c r="JOZ846" s="77"/>
      <c r="JPB846" s="75"/>
      <c r="JPC846" s="75"/>
      <c r="JPD846" s="75"/>
      <c r="JPE846" s="85"/>
      <c r="JPH846" s="77"/>
      <c r="JPI846" s="91"/>
      <c r="JPL846" s="75"/>
      <c r="JPN846" s="86"/>
      <c r="JPO846" s="77"/>
      <c r="JPP846" s="77"/>
      <c r="JPR846" s="75"/>
      <c r="JPS846" s="75"/>
      <c r="JPT846" s="75"/>
      <c r="JPU846" s="85"/>
      <c r="JPX846" s="77"/>
      <c r="JPY846" s="91"/>
      <c r="JQB846" s="75"/>
      <c r="JQD846" s="86"/>
      <c r="JQE846" s="77"/>
      <c r="JQF846" s="77"/>
      <c r="JQH846" s="75"/>
      <c r="JQI846" s="75"/>
      <c r="JQJ846" s="75"/>
      <c r="JQK846" s="85"/>
      <c r="JQN846" s="77"/>
      <c r="JQO846" s="91"/>
      <c r="JQR846" s="75"/>
      <c r="JQT846" s="86"/>
      <c r="JQU846" s="77"/>
      <c r="JQV846" s="77"/>
      <c r="JQX846" s="75"/>
      <c r="JQY846" s="75"/>
      <c r="JQZ846" s="75"/>
      <c r="JRA846" s="85"/>
      <c r="JRD846" s="77"/>
      <c r="JRE846" s="91"/>
      <c r="JRH846" s="75"/>
      <c r="JRJ846" s="86"/>
      <c r="JRK846" s="77"/>
      <c r="JRL846" s="77"/>
      <c r="JRN846" s="75"/>
      <c r="JRO846" s="75"/>
      <c r="JRP846" s="75"/>
      <c r="JRQ846" s="85"/>
      <c r="JRT846" s="77"/>
      <c r="JRU846" s="91"/>
      <c r="JRX846" s="75"/>
      <c r="JRZ846" s="86"/>
      <c r="JSA846" s="77"/>
      <c r="JSB846" s="77"/>
      <c r="JSD846" s="75"/>
      <c r="JSE846" s="75"/>
      <c r="JSF846" s="75"/>
      <c r="JSG846" s="85"/>
      <c r="JSJ846" s="77"/>
      <c r="JSK846" s="91"/>
      <c r="JSN846" s="75"/>
      <c r="JSP846" s="86"/>
      <c r="JSQ846" s="77"/>
      <c r="JSR846" s="77"/>
      <c r="JST846" s="75"/>
      <c r="JSU846" s="75"/>
      <c r="JSV846" s="75"/>
      <c r="JSW846" s="85"/>
      <c r="JSZ846" s="77"/>
      <c r="JTA846" s="91"/>
      <c r="JTD846" s="75"/>
      <c r="JTF846" s="86"/>
      <c r="JTG846" s="77"/>
      <c r="JTH846" s="77"/>
      <c r="JTJ846" s="75"/>
      <c r="JTK846" s="75"/>
      <c r="JTL846" s="75"/>
      <c r="JTM846" s="85"/>
      <c r="JTP846" s="77"/>
      <c r="JTQ846" s="91"/>
      <c r="JTT846" s="75"/>
      <c r="JTV846" s="86"/>
      <c r="JTW846" s="77"/>
      <c r="JTX846" s="77"/>
      <c r="JTZ846" s="75"/>
      <c r="JUA846" s="75"/>
      <c r="JUB846" s="75"/>
      <c r="JUC846" s="85"/>
      <c r="JUF846" s="77"/>
      <c r="JUG846" s="91"/>
      <c r="JUJ846" s="75"/>
      <c r="JUL846" s="86"/>
      <c r="JUM846" s="77"/>
      <c r="JUN846" s="77"/>
      <c r="JUP846" s="75"/>
      <c r="JUQ846" s="75"/>
      <c r="JUR846" s="75"/>
      <c r="JUS846" s="85"/>
      <c r="JUV846" s="77"/>
      <c r="JUW846" s="91"/>
      <c r="JUZ846" s="75"/>
      <c r="JVB846" s="86"/>
      <c r="JVC846" s="77"/>
      <c r="JVD846" s="77"/>
      <c r="JVF846" s="75"/>
      <c r="JVG846" s="75"/>
      <c r="JVH846" s="75"/>
      <c r="JVI846" s="85"/>
      <c r="JVL846" s="77"/>
      <c r="JVM846" s="91"/>
      <c r="JVP846" s="75"/>
      <c r="JVR846" s="86"/>
      <c r="JVS846" s="77"/>
      <c r="JVT846" s="77"/>
      <c r="JVV846" s="75"/>
      <c r="JVW846" s="75"/>
      <c r="JVX846" s="75"/>
      <c r="JVY846" s="85"/>
      <c r="JWB846" s="77"/>
      <c r="JWC846" s="91"/>
      <c r="JWF846" s="75"/>
      <c r="JWH846" s="86"/>
      <c r="JWI846" s="77"/>
      <c r="JWJ846" s="77"/>
      <c r="JWL846" s="75"/>
      <c r="JWM846" s="75"/>
      <c r="JWN846" s="75"/>
      <c r="JWO846" s="85"/>
      <c r="JWR846" s="77"/>
      <c r="JWS846" s="91"/>
      <c r="JWV846" s="75"/>
      <c r="JWX846" s="86"/>
      <c r="JWY846" s="77"/>
      <c r="JWZ846" s="77"/>
      <c r="JXB846" s="75"/>
      <c r="JXC846" s="75"/>
      <c r="JXD846" s="75"/>
      <c r="JXE846" s="85"/>
      <c r="JXH846" s="77"/>
      <c r="JXI846" s="91"/>
      <c r="JXL846" s="75"/>
      <c r="JXN846" s="86"/>
      <c r="JXO846" s="77"/>
      <c r="JXP846" s="77"/>
      <c r="JXR846" s="75"/>
      <c r="JXS846" s="75"/>
      <c r="JXT846" s="75"/>
      <c r="JXU846" s="85"/>
      <c r="JXX846" s="77"/>
      <c r="JXY846" s="91"/>
      <c r="JYB846" s="75"/>
      <c r="JYD846" s="86"/>
      <c r="JYE846" s="77"/>
      <c r="JYF846" s="77"/>
      <c r="JYH846" s="75"/>
      <c r="JYI846" s="75"/>
      <c r="JYJ846" s="75"/>
      <c r="JYK846" s="85"/>
      <c r="JYN846" s="77"/>
      <c r="JYO846" s="91"/>
      <c r="JYR846" s="75"/>
      <c r="JYT846" s="86"/>
      <c r="JYU846" s="77"/>
      <c r="JYV846" s="77"/>
      <c r="JYX846" s="75"/>
      <c r="JYY846" s="75"/>
      <c r="JYZ846" s="75"/>
      <c r="JZA846" s="85"/>
      <c r="JZD846" s="77"/>
      <c r="JZE846" s="91"/>
      <c r="JZH846" s="75"/>
      <c r="JZJ846" s="86"/>
      <c r="JZK846" s="77"/>
      <c r="JZL846" s="77"/>
      <c r="JZN846" s="75"/>
      <c r="JZO846" s="75"/>
      <c r="JZP846" s="75"/>
      <c r="JZQ846" s="85"/>
      <c r="JZT846" s="77"/>
      <c r="JZU846" s="91"/>
      <c r="JZX846" s="75"/>
      <c r="JZZ846" s="86"/>
      <c r="KAA846" s="77"/>
      <c r="KAB846" s="77"/>
      <c r="KAD846" s="75"/>
      <c r="KAE846" s="75"/>
      <c r="KAF846" s="75"/>
      <c r="KAG846" s="85"/>
      <c r="KAJ846" s="77"/>
      <c r="KAK846" s="91"/>
      <c r="KAN846" s="75"/>
      <c r="KAP846" s="86"/>
      <c r="KAQ846" s="77"/>
      <c r="KAR846" s="77"/>
      <c r="KAT846" s="75"/>
      <c r="KAU846" s="75"/>
      <c r="KAV846" s="75"/>
      <c r="KAW846" s="85"/>
      <c r="KAZ846" s="77"/>
      <c r="KBA846" s="91"/>
      <c r="KBD846" s="75"/>
      <c r="KBF846" s="86"/>
      <c r="KBG846" s="77"/>
      <c r="KBH846" s="77"/>
      <c r="KBJ846" s="75"/>
      <c r="KBK846" s="75"/>
      <c r="KBL846" s="75"/>
      <c r="KBM846" s="85"/>
      <c r="KBP846" s="77"/>
      <c r="KBQ846" s="91"/>
      <c r="KBT846" s="75"/>
      <c r="KBV846" s="86"/>
      <c r="KBW846" s="77"/>
      <c r="KBX846" s="77"/>
      <c r="KBZ846" s="75"/>
      <c r="KCA846" s="75"/>
      <c r="KCB846" s="75"/>
      <c r="KCC846" s="85"/>
      <c r="KCF846" s="77"/>
      <c r="KCG846" s="91"/>
      <c r="KCJ846" s="75"/>
      <c r="KCL846" s="86"/>
      <c r="KCM846" s="77"/>
      <c r="KCN846" s="77"/>
      <c r="KCP846" s="75"/>
      <c r="KCQ846" s="75"/>
      <c r="KCR846" s="75"/>
      <c r="KCS846" s="85"/>
      <c r="KCV846" s="77"/>
      <c r="KCW846" s="91"/>
      <c r="KCZ846" s="75"/>
      <c r="KDB846" s="86"/>
      <c r="KDC846" s="77"/>
      <c r="KDD846" s="77"/>
      <c r="KDF846" s="75"/>
      <c r="KDG846" s="75"/>
      <c r="KDH846" s="75"/>
      <c r="KDI846" s="85"/>
      <c r="KDL846" s="77"/>
      <c r="KDM846" s="91"/>
      <c r="KDP846" s="75"/>
      <c r="KDR846" s="86"/>
      <c r="KDS846" s="77"/>
      <c r="KDT846" s="77"/>
      <c r="KDV846" s="75"/>
      <c r="KDW846" s="75"/>
      <c r="KDX846" s="75"/>
      <c r="KDY846" s="85"/>
      <c r="KEB846" s="77"/>
      <c r="KEC846" s="91"/>
      <c r="KEF846" s="75"/>
      <c r="KEH846" s="86"/>
      <c r="KEI846" s="77"/>
      <c r="KEJ846" s="77"/>
      <c r="KEL846" s="75"/>
      <c r="KEM846" s="75"/>
      <c r="KEN846" s="75"/>
      <c r="KEO846" s="85"/>
      <c r="KER846" s="77"/>
      <c r="KES846" s="91"/>
      <c r="KEV846" s="75"/>
      <c r="KEX846" s="86"/>
      <c r="KEY846" s="77"/>
      <c r="KEZ846" s="77"/>
      <c r="KFB846" s="75"/>
      <c r="KFC846" s="75"/>
      <c r="KFD846" s="75"/>
      <c r="KFE846" s="85"/>
      <c r="KFH846" s="77"/>
      <c r="KFI846" s="91"/>
      <c r="KFL846" s="75"/>
      <c r="KFN846" s="86"/>
      <c r="KFO846" s="77"/>
      <c r="KFP846" s="77"/>
      <c r="KFR846" s="75"/>
      <c r="KFS846" s="75"/>
      <c r="KFT846" s="75"/>
      <c r="KFU846" s="85"/>
      <c r="KFX846" s="77"/>
      <c r="KFY846" s="91"/>
      <c r="KGB846" s="75"/>
      <c r="KGD846" s="86"/>
      <c r="KGE846" s="77"/>
      <c r="KGF846" s="77"/>
      <c r="KGH846" s="75"/>
      <c r="KGI846" s="75"/>
      <c r="KGJ846" s="75"/>
      <c r="KGK846" s="85"/>
      <c r="KGN846" s="77"/>
      <c r="KGO846" s="91"/>
      <c r="KGR846" s="75"/>
      <c r="KGT846" s="86"/>
      <c r="KGU846" s="77"/>
      <c r="KGV846" s="77"/>
      <c r="KGX846" s="75"/>
      <c r="KGY846" s="75"/>
      <c r="KGZ846" s="75"/>
      <c r="KHA846" s="85"/>
      <c r="KHD846" s="77"/>
      <c r="KHE846" s="91"/>
      <c r="KHH846" s="75"/>
      <c r="KHJ846" s="86"/>
      <c r="KHK846" s="77"/>
      <c r="KHL846" s="77"/>
      <c r="KHN846" s="75"/>
      <c r="KHO846" s="75"/>
      <c r="KHP846" s="75"/>
      <c r="KHQ846" s="85"/>
      <c r="KHT846" s="77"/>
      <c r="KHU846" s="91"/>
      <c r="KHX846" s="75"/>
      <c r="KHZ846" s="86"/>
      <c r="KIA846" s="77"/>
      <c r="KIB846" s="77"/>
      <c r="KID846" s="75"/>
      <c r="KIE846" s="75"/>
      <c r="KIF846" s="75"/>
      <c r="KIG846" s="85"/>
      <c r="KIJ846" s="77"/>
      <c r="KIK846" s="91"/>
      <c r="KIN846" s="75"/>
      <c r="KIP846" s="86"/>
      <c r="KIQ846" s="77"/>
      <c r="KIR846" s="77"/>
      <c r="KIT846" s="75"/>
      <c r="KIU846" s="75"/>
      <c r="KIV846" s="75"/>
      <c r="KIW846" s="85"/>
      <c r="KIZ846" s="77"/>
      <c r="KJA846" s="91"/>
      <c r="KJD846" s="75"/>
      <c r="KJF846" s="86"/>
      <c r="KJG846" s="77"/>
      <c r="KJH846" s="77"/>
      <c r="KJJ846" s="75"/>
      <c r="KJK846" s="75"/>
      <c r="KJL846" s="75"/>
      <c r="KJM846" s="85"/>
      <c r="KJP846" s="77"/>
      <c r="KJQ846" s="91"/>
      <c r="KJT846" s="75"/>
      <c r="KJV846" s="86"/>
      <c r="KJW846" s="77"/>
      <c r="KJX846" s="77"/>
      <c r="KJZ846" s="75"/>
      <c r="KKA846" s="75"/>
      <c r="KKB846" s="75"/>
      <c r="KKC846" s="85"/>
      <c r="KKF846" s="77"/>
      <c r="KKG846" s="91"/>
      <c r="KKJ846" s="75"/>
      <c r="KKL846" s="86"/>
      <c r="KKM846" s="77"/>
      <c r="KKN846" s="77"/>
      <c r="KKP846" s="75"/>
      <c r="KKQ846" s="75"/>
      <c r="KKR846" s="75"/>
      <c r="KKS846" s="85"/>
      <c r="KKV846" s="77"/>
      <c r="KKW846" s="91"/>
      <c r="KKZ846" s="75"/>
      <c r="KLB846" s="86"/>
      <c r="KLC846" s="77"/>
      <c r="KLD846" s="77"/>
      <c r="KLF846" s="75"/>
      <c r="KLG846" s="75"/>
      <c r="KLH846" s="75"/>
      <c r="KLI846" s="85"/>
      <c r="KLL846" s="77"/>
      <c r="KLM846" s="91"/>
      <c r="KLP846" s="75"/>
      <c r="KLR846" s="86"/>
      <c r="KLS846" s="77"/>
      <c r="KLT846" s="77"/>
      <c r="KLV846" s="75"/>
      <c r="KLW846" s="75"/>
      <c r="KLX846" s="75"/>
      <c r="KLY846" s="85"/>
      <c r="KMB846" s="77"/>
      <c r="KMC846" s="91"/>
      <c r="KMF846" s="75"/>
      <c r="KMH846" s="86"/>
      <c r="KMI846" s="77"/>
      <c r="KMJ846" s="77"/>
      <c r="KML846" s="75"/>
      <c r="KMM846" s="75"/>
      <c r="KMN846" s="75"/>
      <c r="KMO846" s="85"/>
      <c r="KMR846" s="77"/>
      <c r="KMS846" s="91"/>
      <c r="KMV846" s="75"/>
      <c r="KMX846" s="86"/>
      <c r="KMY846" s="77"/>
      <c r="KMZ846" s="77"/>
      <c r="KNB846" s="75"/>
      <c r="KNC846" s="75"/>
      <c r="KND846" s="75"/>
      <c r="KNE846" s="85"/>
      <c r="KNH846" s="77"/>
      <c r="KNI846" s="91"/>
      <c r="KNL846" s="75"/>
      <c r="KNN846" s="86"/>
      <c r="KNO846" s="77"/>
      <c r="KNP846" s="77"/>
      <c r="KNR846" s="75"/>
      <c r="KNS846" s="75"/>
      <c r="KNT846" s="75"/>
      <c r="KNU846" s="85"/>
      <c r="KNX846" s="77"/>
      <c r="KNY846" s="91"/>
      <c r="KOB846" s="75"/>
      <c r="KOD846" s="86"/>
      <c r="KOE846" s="77"/>
      <c r="KOF846" s="77"/>
      <c r="KOH846" s="75"/>
      <c r="KOI846" s="75"/>
      <c r="KOJ846" s="75"/>
      <c r="KOK846" s="85"/>
      <c r="KON846" s="77"/>
      <c r="KOO846" s="91"/>
      <c r="KOR846" s="75"/>
      <c r="KOT846" s="86"/>
      <c r="KOU846" s="77"/>
      <c r="KOV846" s="77"/>
      <c r="KOX846" s="75"/>
      <c r="KOY846" s="75"/>
      <c r="KOZ846" s="75"/>
      <c r="KPA846" s="85"/>
      <c r="KPD846" s="77"/>
      <c r="KPE846" s="91"/>
      <c r="KPH846" s="75"/>
      <c r="KPJ846" s="86"/>
      <c r="KPK846" s="77"/>
      <c r="KPL846" s="77"/>
      <c r="KPN846" s="75"/>
      <c r="KPO846" s="75"/>
      <c r="KPP846" s="75"/>
      <c r="KPQ846" s="85"/>
      <c r="KPT846" s="77"/>
      <c r="KPU846" s="91"/>
      <c r="KPX846" s="75"/>
      <c r="KPZ846" s="86"/>
      <c r="KQA846" s="77"/>
      <c r="KQB846" s="77"/>
      <c r="KQD846" s="75"/>
      <c r="KQE846" s="75"/>
      <c r="KQF846" s="75"/>
      <c r="KQG846" s="85"/>
      <c r="KQJ846" s="77"/>
      <c r="KQK846" s="91"/>
      <c r="KQN846" s="75"/>
      <c r="KQP846" s="86"/>
      <c r="KQQ846" s="77"/>
      <c r="KQR846" s="77"/>
      <c r="KQT846" s="75"/>
      <c r="KQU846" s="75"/>
      <c r="KQV846" s="75"/>
      <c r="KQW846" s="85"/>
      <c r="KQZ846" s="77"/>
      <c r="KRA846" s="91"/>
      <c r="KRD846" s="75"/>
      <c r="KRF846" s="86"/>
      <c r="KRG846" s="77"/>
      <c r="KRH846" s="77"/>
      <c r="KRJ846" s="75"/>
      <c r="KRK846" s="75"/>
      <c r="KRL846" s="75"/>
      <c r="KRM846" s="85"/>
      <c r="KRP846" s="77"/>
      <c r="KRQ846" s="91"/>
      <c r="KRT846" s="75"/>
      <c r="KRV846" s="86"/>
      <c r="KRW846" s="77"/>
      <c r="KRX846" s="77"/>
      <c r="KRZ846" s="75"/>
      <c r="KSA846" s="75"/>
      <c r="KSB846" s="75"/>
      <c r="KSC846" s="85"/>
      <c r="KSF846" s="77"/>
      <c r="KSG846" s="91"/>
      <c r="KSJ846" s="75"/>
      <c r="KSL846" s="86"/>
      <c r="KSM846" s="77"/>
      <c r="KSN846" s="77"/>
      <c r="KSP846" s="75"/>
      <c r="KSQ846" s="75"/>
      <c r="KSR846" s="75"/>
      <c r="KSS846" s="85"/>
      <c r="KSV846" s="77"/>
      <c r="KSW846" s="91"/>
      <c r="KSZ846" s="75"/>
      <c r="KTB846" s="86"/>
      <c r="KTC846" s="77"/>
      <c r="KTD846" s="77"/>
      <c r="KTF846" s="75"/>
      <c r="KTG846" s="75"/>
      <c r="KTH846" s="75"/>
      <c r="KTI846" s="85"/>
      <c r="KTL846" s="77"/>
      <c r="KTM846" s="91"/>
      <c r="KTP846" s="75"/>
      <c r="KTR846" s="86"/>
      <c r="KTS846" s="77"/>
      <c r="KTT846" s="77"/>
      <c r="KTV846" s="75"/>
      <c r="KTW846" s="75"/>
      <c r="KTX846" s="75"/>
      <c r="KTY846" s="85"/>
      <c r="KUB846" s="77"/>
      <c r="KUC846" s="91"/>
      <c r="KUF846" s="75"/>
      <c r="KUH846" s="86"/>
      <c r="KUI846" s="77"/>
      <c r="KUJ846" s="77"/>
      <c r="KUL846" s="75"/>
      <c r="KUM846" s="75"/>
      <c r="KUN846" s="75"/>
      <c r="KUO846" s="85"/>
      <c r="KUR846" s="77"/>
      <c r="KUS846" s="91"/>
      <c r="KUV846" s="75"/>
      <c r="KUX846" s="86"/>
      <c r="KUY846" s="77"/>
      <c r="KUZ846" s="77"/>
      <c r="KVB846" s="75"/>
      <c r="KVC846" s="75"/>
      <c r="KVD846" s="75"/>
      <c r="KVE846" s="85"/>
      <c r="KVH846" s="77"/>
      <c r="KVI846" s="91"/>
      <c r="KVL846" s="75"/>
      <c r="KVN846" s="86"/>
      <c r="KVO846" s="77"/>
      <c r="KVP846" s="77"/>
      <c r="KVR846" s="75"/>
      <c r="KVS846" s="75"/>
      <c r="KVT846" s="75"/>
      <c r="KVU846" s="85"/>
      <c r="KVX846" s="77"/>
      <c r="KVY846" s="91"/>
      <c r="KWB846" s="75"/>
      <c r="KWD846" s="86"/>
      <c r="KWE846" s="77"/>
      <c r="KWF846" s="77"/>
      <c r="KWH846" s="75"/>
      <c r="KWI846" s="75"/>
      <c r="KWJ846" s="75"/>
      <c r="KWK846" s="85"/>
      <c r="KWN846" s="77"/>
      <c r="KWO846" s="91"/>
      <c r="KWR846" s="75"/>
      <c r="KWT846" s="86"/>
      <c r="KWU846" s="77"/>
      <c r="KWV846" s="77"/>
      <c r="KWX846" s="75"/>
      <c r="KWY846" s="75"/>
      <c r="KWZ846" s="75"/>
      <c r="KXA846" s="85"/>
      <c r="KXD846" s="77"/>
      <c r="KXE846" s="91"/>
      <c r="KXH846" s="75"/>
      <c r="KXJ846" s="86"/>
      <c r="KXK846" s="77"/>
      <c r="KXL846" s="77"/>
      <c r="KXN846" s="75"/>
      <c r="KXO846" s="75"/>
      <c r="KXP846" s="75"/>
      <c r="KXQ846" s="85"/>
      <c r="KXT846" s="77"/>
      <c r="KXU846" s="91"/>
      <c r="KXX846" s="75"/>
      <c r="KXZ846" s="86"/>
      <c r="KYA846" s="77"/>
      <c r="KYB846" s="77"/>
      <c r="KYD846" s="75"/>
      <c r="KYE846" s="75"/>
      <c r="KYF846" s="75"/>
      <c r="KYG846" s="85"/>
      <c r="KYJ846" s="77"/>
      <c r="KYK846" s="91"/>
      <c r="KYN846" s="75"/>
      <c r="KYP846" s="86"/>
      <c r="KYQ846" s="77"/>
      <c r="KYR846" s="77"/>
      <c r="KYT846" s="75"/>
      <c r="KYU846" s="75"/>
      <c r="KYV846" s="75"/>
      <c r="KYW846" s="85"/>
      <c r="KYZ846" s="77"/>
      <c r="KZA846" s="91"/>
      <c r="KZD846" s="75"/>
      <c r="KZF846" s="86"/>
      <c r="KZG846" s="77"/>
      <c r="KZH846" s="77"/>
      <c r="KZJ846" s="75"/>
      <c r="KZK846" s="75"/>
      <c r="KZL846" s="75"/>
      <c r="KZM846" s="85"/>
      <c r="KZP846" s="77"/>
      <c r="KZQ846" s="91"/>
      <c r="KZT846" s="75"/>
      <c r="KZV846" s="86"/>
      <c r="KZW846" s="77"/>
      <c r="KZX846" s="77"/>
      <c r="KZZ846" s="75"/>
      <c r="LAA846" s="75"/>
      <c r="LAB846" s="75"/>
      <c r="LAC846" s="85"/>
      <c r="LAF846" s="77"/>
      <c r="LAG846" s="91"/>
      <c r="LAJ846" s="75"/>
      <c r="LAL846" s="86"/>
      <c r="LAM846" s="77"/>
      <c r="LAN846" s="77"/>
      <c r="LAP846" s="75"/>
      <c r="LAQ846" s="75"/>
      <c r="LAR846" s="75"/>
      <c r="LAS846" s="85"/>
      <c r="LAV846" s="77"/>
      <c r="LAW846" s="91"/>
      <c r="LAZ846" s="75"/>
      <c r="LBB846" s="86"/>
      <c r="LBC846" s="77"/>
      <c r="LBD846" s="77"/>
      <c r="LBF846" s="75"/>
      <c r="LBG846" s="75"/>
      <c r="LBH846" s="75"/>
      <c r="LBI846" s="85"/>
      <c r="LBL846" s="77"/>
      <c r="LBM846" s="91"/>
      <c r="LBP846" s="75"/>
      <c r="LBR846" s="86"/>
      <c r="LBS846" s="77"/>
      <c r="LBT846" s="77"/>
      <c r="LBV846" s="75"/>
      <c r="LBW846" s="75"/>
      <c r="LBX846" s="75"/>
      <c r="LBY846" s="85"/>
      <c r="LCB846" s="77"/>
      <c r="LCC846" s="91"/>
      <c r="LCF846" s="75"/>
      <c r="LCH846" s="86"/>
      <c r="LCI846" s="77"/>
      <c r="LCJ846" s="77"/>
      <c r="LCL846" s="75"/>
      <c r="LCM846" s="75"/>
      <c r="LCN846" s="75"/>
      <c r="LCO846" s="85"/>
      <c r="LCR846" s="77"/>
      <c r="LCS846" s="91"/>
      <c r="LCV846" s="75"/>
      <c r="LCX846" s="86"/>
      <c r="LCY846" s="77"/>
      <c r="LCZ846" s="77"/>
      <c r="LDB846" s="75"/>
      <c r="LDC846" s="75"/>
      <c r="LDD846" s="75"/>
      <c r="LDE846" s="85"/>
      <c r="LDH846" s="77"/>
      <c r="LDI846" s="91"/>
      <c r="LDL846" s="75"/>
      <c r="LDN846" s="86"/>
      <c r="LDO846" s="77"/>
      <c r="LDP846" s="77"/>
      <c r="LDR846" s="75"/>
      <c r="LDS846" s="75"/>
      <c r="LDT846" s="75"/>
      <c r="LDU846" s="85"/>
      <c r="LDX846" s="77"/>
      <c r="LDY846" s="91"/>
      <c r="LEB846" s="75"/>
      <c r="LED846" s="86"/>
      <c r="LEE846" s="77"/>
      <c r="LEF846" s="77"/>
      <c r="LEH846" s="75"/>
      <c r="LEI846" s="75"/>
      <c r="LEJ846" s="75"/>
      <c r="LEK846" s="85"/>
      <c r="LEN846" s="77"/>
      <c r="LEO846" s="91"/>
      <c r="LER846" s="75"/>
      <c r="LET846" s="86"/>
      <c r="LEU846" s="77"/>
      <c r="LEV846" s="77"/>
      <c r="LEX846" s="75"/>
      <c r="LEY846" s="75"/>
      <c r="LEZ846" s="75"/>
      <c r="LFA846" s="85"/>
      <c r="LFD846" s="77"/>
      <c r="LFE846" s="91"/>
      <c r="LFH846" s="75"/>
      <c r="LFJ846" s="86"/>
      <c r="LFK846" s="77"/>
      <c r="LFL846" s="77"/>
      <c r="LFN846" s="75"/>
      <c r="LFO846" s="75"/>
      <c r="LFP846" s="75"/>
      <c r="LFQ846" s="85"/>
      <c r="LFT846" s="77"/>
      <c r="LFU846" s="91"/>
      <c r="LFX846" s="75"/>
      <c r="LFZ846" s="86"/>
      <c r="LGA846" s="77"/>
      <c r="LGB846" s="77"/>
      <c r="LGD846" s="75"/>
      <c r="LGE846" s="75"/>
      <c r="LGF846" s="75"/>
      <c r="LGG846" s="85"/>
      <c r="LGJ846" s="77"/>
      <c r="LGK846" s="91"/>
      <c r="LGN846" s="75"/>
      <c r="LGP846" s="86"/>
      <c r="LGQ846" s="77"/>
      <c r="LGR846" s="77"/>
      <c r="LGT846" s="75"/>
      <c r="LGU846" s="75"/>
      <c r="LGV846" s="75"/>
      <c r="LGW846" s="85"/>
      <c r="LGZ846" s="77"/>
      <c r="LHA846" s="91"/>
      <c r="LHD846" s="75"/>
      <c r="LHF846" s="86"/>
      <c r="LHG846" s="77"/>
      <c r="LHH846" s="77"/>
      <c r="LHJ846" s="75"/>
      <c r="LHK846" s="75"/>
      <c r="LHL846" s="75"/>
      <c r="LHM846" s="85"/>
      <c r="LHP846" s="77"/>
      <c r="LHQ846" s="91"/>
      <c r="LHT846" s="75"/>
      <c r="LHV846" s="86"/>
      <c r="LHW846" s="77"/>
      <c r="LHX846" s="77"/>
      <c r="LHZ846" s="75"/>
      <c r="LIA846" s="75"/>
      <c r="LIB846" s="75"/>
      <c r="LIC846" s="85"/>
      <c r="LIF846" s="77"/>
      <c r="LIG846" s="91"/>
      <c r="LIJ846" s="75"/>
      <c r="LIL846" s="86"/>
      <c r="LIM846" s="77"/>
      <c r="LIN846" s="77"/>
      <c r="LIP846" s="75"/>
      <c r="LIQ846" s="75"/>
      <c r="LIR846" s="75"/>
      <c r="LIS846" s="85"/>
      <c r="LIV846" s="77"/>
      <c r="LIW846" s="91"/>
      <c r="LIZ846" s="75"/>
      <c r="LJB846" s="86"/>
      <c r="LJC846" s="77"/>
      <c r="LJD846" s="77"/>
      <c r="LJF846" s="75"/>
      <c r="LJG846" s="75"/>
      <c r="LJH846" s="75"/>
      <c r="LJI846" s="85"/>
      <c r="LJL846" s="77"/>
      <c r="LJM846" s="91"/>
      <c r="LJP846" s="75"/>
      <c r="LJR846" s="86"/>
      <c r="LJS846" s="77"/>
      <c r="LJT846" s="77"/>
      <c r="LJV846" s="75"/>
      <c r="LJW846" s="75"/>
      <c r="LJX846" s="75"/>
      <c r="LJY846" s="85"/>
      <c r="LKB846" s="77"/>
      <c r="LKC846" s="91"/>
      <c r="LKF846" s="75"/>
      <c r="LKH846" s="86"/>
      <c r="LKI846" s="77"/>
      <c r="LKJ846" s="77"/>
      <c r="LKL846" s="75"/>
      <c r="LKM846" s="75"/>
      <c r="LKN846" s="75"/>
      <c r="LKO846" s="85"/>
      <c r="LKR846" s="77"/>
      <c r="LKS846" s="91"/>
      <c r="LKV846" s="75"/>
      <c r="LKX846" s="86"/>
      <c r="LKY846" s="77"/>
      <c r="LKZ846" s="77"/>
      <c r="LLB846" s="75"/>
      <c r="LLC846" s="75"/>
      <c r="LLD846" s="75"/>
      <c r="LLE846" s="85"/>
      <c r="LLH846" s="77"/>
      <c r="LLI846" s="91"/>
      <c r="LLL846" s="75"/>
      <c r="LLN846" s="86"/>
      <c r="LLO846" s="77"/>
      <c r="LLP846" s="77"/>
      <c r="LLR846" s="75"/>
      <c r="LLS846" s="75"/>
      <c r="LLT846" s="75"/>
      <c r="LLU846" s="85"/>
      <c r="LLX846" s="77"/>
      <c r="LLY846" s="91"/>
      <c r="LMB846" s="75"/>
      <c r="LMD846" s="86"/>
      <c r="LME846" s="77"/>
      <c r="LMF846" s="77"/>
      <c r="LMH846" s="75"/>
      <c r="LMI846" s="75"/>
      <c r="LMJ846" s="75"/>
      <c r="LMK846" s="85"/>
      <c r="LMN846" s="77"/>
      <c r="LMO846" s="91"/>
      <c r="LMR846" s="75"/>
      <c r="LMT846" s="86"/>
      <c r="LMU846" s="77"/>
      <c r="LMV846" s="77"/>
      <c r="LMX846" s="75"/>
      <c r="LMY846" s="75"/>
      <c r="LMZ846" s="75"/>
      <c r="LNA846" s="85"/>
      <c r="LND846" s="77"/>
      <c r="LNE846" s="91"/>
      <c r="LNH846" s="75"/>
      <c r="LNJ846" s="86"/>
      <c r="LNK846" s="77"/>
      <c r="LNL846" s="77"/>
      <c r="LNN846" s="75"/>
      <c r="LNO846" s="75"/>
      <c r="LNP846" s="75"/>
      <c r="LNQ846" s="85"/>
      <c r="LNT846" s="77"/>
      <c r="LNU846" s="91"/>
      <c r="LNX846" s="75"/>
      <c r="LNZ846" s="86"/>
      <c r="LOA846" s="77"/>
      <c r="LOB846" s="77"/>
      <c r="LOD846" s="75"/>
      <c r="LOE846" s="75"/>
      <c r="LOF846" s="75"/>
      <c r="LOG846" s="85"/>
      <c r="LOJ846" s="77"/>
      <c r="LOK846" s="91"/>
      <c r="LON846" s="75"/>
      <c r="LOP846" s="86"/>
      <c r="LOQ846" s="77"/>
      <c r="LOR846" s="77"/>
      <c r="LOT846" s="75"/>
      <c r="LOU846" s="75"/>
      <c r="LOV846" s="75"/>
      <c r="LOW846" s="85"/>
      <c r="LOZ846" s="77"/>
      <c r="LPA846" s="91"/>
      <c r="LPD846" s="75"/>
      <c r="LPF846" s="86"/>
      <c r="LPG846" s="77"/>
      <c r="LPH846" s="77"/>
      <c r="LPJ846" s="75"/>
      <c r="LPK846" s="75"/>
      <c r="LPL846" s="75"/>
      <c r="LPM846" s="85"/>
      <c r="LPP846" s="77"/>
      <c r="LPQ846" s="91"/>
      <c r="LPT846" s="75"/>
      <c r="LPV846" s="86"/>
      <c r="LPW846" s="77"/>
      <c r="LPX846" s="77"/>
      <c r="LPZ846" s="75"/>
      <c r="LQA846" s="75"/>
      <c r="LQB846" s="75"/>
      <c r="LQC846" s="85"/>
      <c r="LQF846" s="77"/>
      <c r="LQG846" s="91"/>
      <c r="LQJ846" s="75"/>
      <c r="LQL846" s="86"/>
      <c r="LQM846" s="77"/>
      <c r="LQN846" s="77"/>
      <c r="LQP846" s="75"/>
      <c r="LQQ846" s="75"/>
      <c r="LQR846" s="75"/>
      <c r="LQS846" s="85"/>
      <c r="LQV846" s="77"/>
      <c r="LQW846" s="91"/>
      <c r="LQZ846" s="75"/>
      <c r="LRB846" s="86"/>
      <c r="LRC846" s="77"/>
      <c r="LRD846" s="77"/>
      <c r="LRF846" s="75"/>
      <c r="LRG846" s="75"/>
      <c r="LRH846" s="75"/>
      <c r="LRI846" s="85"/>
      <c r="LRL846" s="77"/>
      <c r="LRM846" s="91"/>
      <c r="LRP846" s="75"/>
      <c r="LRR846" s="86"/>
      <c r="LRS846" s="77"/>
      <c r="LRT846" s="77"/>
      <c r="LRV846" s="75"/>
      <c r="LRW846" s="75"/>
      <c r="LRX846" s="75"/>
      <c r="LRY846" s="85"/>
      <c r="LSB846" s="77"/>
      <c r="LSC846" s="91"/>
      <c r="LSF846" s="75"/>
      <c r="LSH846" s="86"/>
      <c r="LSI846" s="77"/>
      <c r="LSJ846" s="77"/>
      <c r="LSL846" s="75"/>
      <c r="LSM846" s="75"/>
      <c r="LSN846" s="75"/>
      <c r="LSO846" s="85"/>
      <c r="LSR846" s="77"/>
      <c r="LSS846" s="91"/>
      <c r="LSV846" s="75"/>
      <c r="LSX846" s="86"/>
      <c r="LSY846" s="77"/>
      <c r="LSZ846" s="77"/>
      <c r="LTB846" s="75"/>
      <c r="LTC846" s="75"/>
      <c r="LTD846" s="75"/>
      <c r="LTE846" s="85"/>
      <c r="LTH846" s="77"/>
      <c r="LTI846" s="91"/>
      <c r="LTL846" s="75"/>
      <c r="LTN846" s="86"/>
      <c r="LTO846" s="77"/>
      <c r="LTP846" s="77"/>
      <c r="LTR846" s="75"/>
      <c r="LTS846" s="75"/>
      <c r="LTT846" s="75"/>
      <c r="LTU846" s="85"/>
      <c r="LTX846" s="77"/>
      <c r="LTY846" s="91"/>
      <c r="LUB846" s="75"/>
      <c r="LUD846" s="86"/>
      <c r="LUE846" s="77"/>
      <c r="LUF846" s="77"/>
      <c r="LUH846" s="75"/>
      <c r="LUI846" s="75"/>
      <c r="LUJ846" s="75"/>
      <c r="LUK846" s="85"/>
      <c r="LUN846" s="77"/>
      <c r="LUO846" s="91"/>
      <c r="LUR846" s="75"/>
      <c r="LUT846" s="86"/>
      <c r="LUU846" s="77"/>
      <c r="LUV846" s="77"/>
      <c r="LUX846" s="75"/>
      <c r="LUY846" s="75"/>
      <c r="LUZ846" s="75"/>
      <c r="LVA846" s="85"/>
      <c r="LVD846" s="77"/>
      <c r="LVE846" s="91"/>
      <c r="LVH846" s="75"/>
      <c r="LVJ846" s="86"/>
      <c r="LVK846" s="77"/>
      <c r="LVL846" s="77"/>
      <c r="LVN846" s="75"/>
      <c r="LVO846" s="75"/>
      <c r="LVP846" s="75"/>
      <c r="LVQ846" s="85"/>
      <c r="LVT846" s="77"/>
      <c r="LVU846" s="91"/>
      <c r="LVX846" s="75"/>
      <c r="LVZ846" s="86"/>
      <c r="LWA846" s="77"/>
      <c r="LWB846" s="77"/>
      <c r="LWD846" s="75"/>
      <c r="LWE846" s="75"/>
      <c r="LWF846" s="75"/>
      <c r="LWG846" s="85"/>
      <c r="LWJ846" s="77"/>
      <c r="LWK846" s="91"/>
      <c r="LWN846" s="75"/>
      <c r="LWP846" s="86"/>
      <c r="LWQ846" s="77"/>
      <c r="LWR846" s="77"/>
      <c r="LWT846" s="75"/>
      <c r="LWU846" s="75"/>
      <c r="LWV846" s="75"/>
      <c r="LWW846" s="85"/>
      <c r="LWZ846" s="77"/>
      <c r="LXA846" s="91"/>
      <c r="LXD846" s="75"/>
      <c r="LXF846" s="86"/>
      <c r="LXG846" s="77"/>
      <c r="LXH846" s="77"/>
      <c r="LXJ846" s="75"/>
      <c r="LXK846" s="75"/>
      <c r="LXL846" s="75"/>
      <c r="LXM846" s="85"/>
      <c r="LXP846" s="77"/>
      <c r="LXQ846" s="91"/>
      <c r="LXT846" s="75"/>
      <c r="LXV846" s="86"/>
      <c r="LXW846" s="77"/>
      <c r="LXX846" s="77"/>
      <c r="LXZ846" s="75"/>
      <c r="LYA846" s="75"/>
      <c r="LYB846" s="75"/>
      <c r="LYC846" s="85"/>
      <c r="LYF846" s="77"/>
      <c r="LYG846" s="91"/>
      <c r="LYJ846" s="75"/>
      <c r="LYL846" s="86"/>
      <c r="LYM846" s="77"/>
      <c r="LYN846" s="77"/>
      <c r="LYP846" s="75"/>
      <c r="LYQ846" s="75"/>
      <c r="LYR846" s="75"/>
      <c r="LYS846" s="85"/>
      <c r="LYV846" s="77"/>
      <c r="LYW846" s="91"/>
      <c r="LYZ846" s="75"/>
      <c r="LZB846" s="86"/>
      <c r="LZC846" s="77"/>
      <c r="LZD846" s="77"/>
      <c r="LZF846" s="75"/>
      <c r="LZG846" s="75"/>
      <c r="LZH846" s="75"/>
      <c r="LZI846" s="85"/>
      <c r="LZL846" s="77"/>
      <c r="LZM846" s="91"/>
      <c r="LZP846" s="75"/>
      <c r="LZR846" s="86"/>
      <c r="LZS846" s="77"/>
      <c r="LZT846" s="77"/>
      <c r="LZV846" s="75"/>
      <c r="LZW846" s="75"/>
      <c r="LZX846" s="75"/>
      <c r="LZY846" s="85"/>
      <c r="MAB846" s="77"/>
      <c r="MAC846" s="91"/>
      <c r="MAF846" s="75"/>
      <c r="MAH846" s="86"/>
      <c r="MAI846" s="77"/>
      <c r="MAJ846" s="77"/>
      <c r="MAL846" s="75"/>
      <c r="MAM846" s="75"/>
      <c r="MAN846" s="75"/>
      <c r="MAO846" s="85"/>
      <c r="MAR846" s="77"/>
      <c r="MAS846" s="91"/>
      <c r="MAV846" s="75"/>
      <c r="MAX846" s="86"/>
      <c r="MAY846" s="77"/>
      <c r="MAZ846" s="77"/>
      <c r="MBB846" s="75"/>
      <c r="MBC846" s="75"/>
      <c r="MBD846" s="75"/>
      <c r="MBE846" s="85"/>
      <c r="MBH846" s="77"/>
      <c r="MBI846" s="91"/>
      <c r="MBL846" s="75"/>
      <c r="MBN846" s="86"/>
      <c r="MBO846" s="77"/>
      <c r="MBP846" s="77"/>
      <c r="MBR846" s="75"/>
      <c r="MBS846" s="75"/>
      <c r="MBT846" s="75"/>
      <c r="MBU846" s="85"/>
      <c r="MBX846" s="77"/>
      <c r="MBY846" s="91"/>
      <c r="MCB846" s="75"/>
      <c r="MCD846" s="86"/>
      <c r="MCE846" s="77"/>
      <c r="MCF846" s="77"/>
      <c r="MCH846" s="75"/>
      <c r="MCI846" s="75"/>
      <c r="MCJ846" s="75"/>
      <c r="MCK846" s="85"/>
      <c r="MCN846" s="77"/>
      <c r="MCO846" s="91"/>
      <c r="MCR846" s="75"/>
      <c r="MCT846" s="86"/>
      <c r="MCU846" s="77"/>
      <c r="MCV846" s="77"/>
      <c r="MCX846" s="75"/>
      <c r="MCY846" s="75"/>
      <c r="MCZ846" s="75"/>
      <c r="MDA846" s="85"/>
      <c r="MDD846" s="77"/>
      <c r="MDE846" s="91"/>
      <c r="MDH846" s="75"/>
      <c r="MDJ846" s="86"/>
      <c r="MDK846" s="77"/>
      <c r="MDL846" s="77"/>
      <c r="MDN846" s="75"/>
      <c r="MDO846" s="75"/>
      <c r="MDP846" s="75"/>
      <c r="MDQ846" s="85"/>
      <c r="MDT846" s="77"/>
      <c r="MDU846" s="91"/>
      <c r="MDX846" s="75"/>
      <c r="MDZ846" s="86"/>
      <c r="MEA846" s="77"/>
      <c r="MEB846" s="77"/>
      <c r="MED846" s="75"/>
      <c r="MEE846" s="75"/>
      <c r="MEF846" s="75"/>
      <c r="MEG846" s="85"/>
      <c r="MEJ846" s="77"/>
      <c r="MEK846" s="91"/>
      <c r="MEN846" s="75"/>
      <c r="MEP846" s="86"/>
      <c r="MEQ846" s="77"/>
      <c r="MER846" s="77"/>
      <c r="MET846" s="75"/>
      <c r="MEU846" s="75"/>
      <c r="MEV846" s="75"/>
      <c r="MEW846" s="85"/>
      <c r="MEZ846" s="77"/>
      <c r="MFA846" s="91"/>
      <c r="MFD846" s="75"/>
      <c r="MFF846" s="86"/>
      <c r="MFG846" s="77"/>
      <c r="MFH846" s="77"/>
      <c r="MFJ846" s="75"/>
      <c r="MFK846" s="75"/>
      <c r="MFL846" s="75"/>
      <c r="MFM846" s="85"/>
      <c r="MFP846" s="77"/>
      <c r="MFQ846" s="91"/>
      <c r="MFT846" s="75"/>
      <c r="MFV846" s="86"/>
      <c r="MFW846" s="77"/>
      <c r="MFX846" s="77"/>
      <c r="MFZ846" s="75"/>
      <c r="MGA846" s="75"/>
      <c r="MGB846" s="75"/>
      <c r="MGC846" s="85"/>
      <c r="MGF846" s="77"/>
      <c r="MGG846" s="91"/>
      <c r="MGJ846" s="75"/>
      <c r="MGL846" s="86"/>
      <c r="MGM846" s="77"/>
      <c r="MGN846" s="77"/>
      <c r="MGP846" s="75"/>
      <c r="MGQ846" s="75"/>
      <c r="MGR846" s="75"/>
      <c r="MGS846" s="85"/>
      <c r="MGV846" s="77"/>
      <c r="MGW846" s="91"/>
      <c r="MGZ846" s="75"/>
      <c r="MHB846" s="86"/>
      <c r="MHC846" s="77"/>
      <c r="MHD846" s="77"/>
      <c r="MHF846" s="75"/>
      <c r="MHG846" s="75"/>
      <c r="MHH846" s="75"/>
      <c r="MHI846" s="85"/>
      <c r="MHL846" s="77"/>
      <c r="MHM846" s="91"/>
      <c r="MHP846" s="75"/>
      <c r="MHR846" s="86"/>
      <c r="MHS846" s="77"/>
      <c r="MHT846" s="77"/>
      <c r="MHV846" s="75"/>
      <c r="MHW846" s="75"/>
      <c r="MHX846" s="75"/>
      <c r="MHY846" s="85"/>
      <c r="MIB846" s="77"/>
      <c r="MIC846" s="91"/>
      <c r="MIF846" s="75"/>
      <c r="MIH846" s="86"/>
      <c r="MII846" s="77"/>
      <c r="MIJ846" s="77"/>
      <c r="MIL846" s="75"/>
      <c r="MIM846" s="75"/>
      <c r="MIN846" s="75"/>
      <c r="MIO846" s="85"/>
      <c r="MIR846" s="77"/>
      <c r="MIS846" s="91"/>
      <c r="MIV846" s="75"/>
      <c r="MIX846" s="86"/>
      <c r="MIY846" s="77"/>
      <c r="MIZ846" s="77"/>
      <c r="MJB846" s="75"/>
      <c r="MJC846" s="75"/>
      <c r="MJD846" s="75"/>
      <c r="MJE846" s="85"/>
      <c r="MJH846" s="77"/>
      <c r="MJI846" s="91"/>
      <c r="MJL846" s="75"/>
      <c r="MJN846" s="86"/>
      <c r="MJO846" s="77"/>
      <c r="MJP846" s="77"/>
      <c r="MJR846" s="75"/>
      <c r="MJS846" s="75"/>
      <c r="MJT846" s="75"/>
      <c r="MJU846" s="85"/>
      <c r="MJX846" s="77"/>
      <c r="MJY846" s="91"/>
      <c r="MKB846" s="75"/>
      <c r="MKD846" s="86"/>
      <c r="MKE846" s="77"/>
      <c r="MKF846" s="77"/>
      <c r="MKH846" s="75"/>
      <c r="MKI846" s="75"/>
      <c r="MKJ846" s="75"/>
      <c r="MKK846" s="85"/>
      <c r="MKN846" s="77"/>
      <c r="MKO846" s="91"/>
      <c r="MKR846" s="75"/>
      <c r="MKT846" s="86"/>
      <c r="MKU846" s="77"/>
      <c r="MKV846" s="77"/>
      <c r="MKX846" s="75"/>
      <c r="MKY846" s="75"/>
      <c r="MKZ846" s="75"/>
      <c r="MLA846" s="85"/>
      <c r="MLD846" s="77"/>
      <c r="MLE846" s="91"/>
      <c r="MLH846" s="75"/>
      <c r="MLJ846" s="86"/>
      <c r="MLK846" s="77"/>
      <c r="MLL846" s="77"/>
      <c r="MLN846" s="75"/>
      <c r="MLO846" s="75"/>
      <c r="MLP846" s="75"/>
      <c r="MLQ846" s="85"/>
      <c r="MLT846" s="77"/>
      <c r="MLU846" s="91"/>
      <c r="MLX846" s="75"/>
      <c r="MLZ846" s="86"/>
      <c r="MMA846" s="77"/>
      <c r="MMB846" s="77"/>
      <c r="MMD846" s="75"/>
      <c r="MME846" s="75"/>
      <c r="MMF846" s="75"/>
      <c r="MMG846" s="85"/>
      <c r="MMJ846" s="77"/>
      <c r="MMK846" s="91"/>
      <c r="MMN846" s="75"/>
      <c r="MMP846" s="86"/>
      <c r="MMQ846" s="77"/>
      <c r="MMR846" s="77"/>
      <c r="MMT846" s="75"/>
      <c r="MMU846" s="75"/>
      <c r="MMV846" s="75"/>
      <c r="MMW846" s="85"/>
      <c r="MMZ846" s="77"/>
      <c r="MNA846" s="91"/>
      <c r="MND846" s="75"/>
      <c r="MNF846" s="86"/>
      <c r="MNG846" s="77"/>
      <c r="MNH846" s="77"/>
      <c r="MNJ846" s="75"/>
      <c r="MNK846" s="75"/>
      <c r="MNL846" s="75"/>
      <c r="MNM846" s="85"/>
      <c r="MNP846" s="77"/>
      <c r="MNQ846" s="91"/>
      <c r="MNT846" s="75"/>
      <c r="MNV846" s="86"/>
      <c r="MNW846" s="77"/>
      <c r="MNX846" s="77"/>
      <c r="MNZ846" s="75"/>
      <c r="MOA846" s="75"/>
      <c r="MOB846" s="75"/>
      <c r="MOC846" s="85"/>
      <c r="MOF846" s="77"/>
      <c r="MOG846" s="91"/>
      <c r="MOJ846" s="75"/>
      <c r="MOL846" s="86"/>
      <c r="MOM846" s="77"/>
      <c r="MON846" s="77"/>
      <c r="MOP846" s="75"/>
      <c r="MOQ846" s="75"/>
      <c r="MOR846" s="75"/>
      <c r="MOS846" s="85"/>
      <c r="MOV846" s="77"/>
      <c r="MOW846" s="91"/>
      <c r="MOZ846" s="75"/>
      <c r="MPB846" s="86"/>
      <c r="MPC846" s="77"/>
      <c r="MPD846" s="77"/>
      <c r="MPF846" s="75"/>
      <c r="MPG846" s="75"/>
      <c r="MPH846" s="75"/>
      <c r="MPI846" s="85"/>
      <c r="MPL846" s="77"/>
      <c r="MPM846" s="91"/>
      <c r="MPP846" s="75"/>
      <c r="MPR846" s="86"/>
      <c r="MPS846" s="77"/>
      <c r="MPT846" s="77"/>
      <c r="MPV846" s="75"/>
      <c r="MPW846" s="75"/>
      <c r="MPX846" s="75"/>
      <c r="MPY846" s="85"/>
      <c r="MQB846" s="77"/>
      <c r="MQC846" s="91"/>
      <c r="MQF846" s="75"/>
      <c r="MQH846" s="86"/>
      <c r="MQI846" s="77"/>
      <c r="MQJ846" s="77"/>
      <c r="MQL846" s="75"/>
      <c r="MQM846" s="75"/>
      <c r="MQN846" s="75"/>
      <c r="MQO846" s="85"/>
      <c r="MQR846" s="77"/>
      <c r="MQS846" s="91"/>
      <c r="MQV846" s="75"/>
      <c r="MQX846" s="86"/>
      <c r="MQY846" s="77"/>
      <c r="MQZ846" s="77"/>
      <c r="MRB846" s="75"/>
      <c r="MRC846" s="75"/>
      <c r="MRD846" s="75"/>
      <c r="MRE846" s="85"/>
      <c r="MRH846" s="77"/>
      <c r="MRI846" s="91"/>
      <c r="MRL846" s="75"/>
      <c r="MRN846" s="86"/>
      <c r="MRO846" s="77"/>
      <c r="MRP846" s="77"/>
      <c r="MRR846" s="75"/>
      <c r="MRS846" s="75"/>
      <c r="MRT846" s="75"/>
      <c r="MRU846" s="85"/>
      <c r="MRX846" s="77"/>
      <c r="MRY846" s="91"/>
      <c r="MSB846" s="75"/>
      <c r="MSD846" s="86"/>
      <c r="MSE846" s="77"/>
      <c r="MSF846" s="77"/>
      <c r="MSH846" s="75"/>
      <c r="MSI846" s="75"/>
      <c r="MSJ846" s="75"/>
      <c r="MSK846" s="85"/>
      <c r="MSN846" s="77"/>
      <c r="MSO846" s="91"/>
      <c r="MSR846" s="75"/>
      <c r="MST846" s="86"/>
      <c r="MSU846" s="77"/>
      <c r="MSV846" s="77"/>
      <c r="MSX846" s="75"/>
      <c r="MSY846" s="75"/>
      <c r="MSZ846" s="75"/>
      <c r="MTA846" s="85"/>
      <c r="MTD846" s="77"/>
      <c r="MTE846" s="91"/>
      <c r="MTH846" s="75"/>
      <c r="MTJ846" s="86"/>
      <c r="MTK846" s="77"/>
      <c r="MTL846" s="77"/>
      <c r="MTN846" s="75"/>
      <c r="MTO846" s="75"/>
      <c r="MTP846" s="75"/>
      <c r="MTQ846" s="85"/>
      <c r="MTT846" s="77"/>
      <c r="MTU846" s="91"/>
      <c r="MTX846" s="75"/>
      <c r="MTZ846" s="86"/>
      <c r="MUA846" s="77"/>
      <c r="MUB846" s="77"/>
      <c r="MUD846" s="75"/>
      <c r="MUE846" s="75"/>
      <c r="MUF846" s="75"/>
      <c r="MUG846" s="85"/>
      <c r="MUJ846" s="77"/>
      <c r="MUK846" s="91"/>
      <c r="MUN846" s="75"/>
      <c r="MUP846" s="86"/>
      <c r="MUQ846" s="77"/>
      <c r="MUR846" s="77"/>
      <c r="MUT846" s="75"/>
      <c r="MUU846" s="75"/>
      <c r="MUV846" s="75"/>
      <c r="MUW846" s="85"/>
      <c r="MUZ846" s="77"/>
      <c r="MVA846" s="91"/>
      <c r="MVD846" s="75"/>
      <c r="MVF846" s="86"/>
      <c r="MVG846" s="77"/>
      <c r="MVH846" s="77"/>
      <c r="MVJ846" s="75"/>
      <c r="MVK846" s="75"/>
      <c r="MVL846" s="75"/>
      <c r="MVM846" s="85"/>
      <c r="MVP846" s="77"/>
      <c r="MVQ846" s="91"/>
      <c r="MVT846" s="75"/>
      <c r="MVV846" s="86"/>
      <c r="MVW846" s="77"/>
      <c r="MVX846" s="77"/>
      <c r="MVZ846" s="75"/>
      <c r="MWA846" s="75"/>
      <c r="MWB846" s="75"/>
      <c r="MWC846" s="85"/>
      <c r="MWF846" s="77"/>
      <c r="MWG846" s="91"/>
      <c r="MWJ846" s="75"/>
      <c r="MWL846" s="86"/>
      <c r="MWM846" s="77"/>
      <c r="MWN846" s="77"/>
      <c r="MWP846" s="75"/>
      <c r="MWQ846" s="75"/>
      <c r="MWR846" s="75"/>
      <c r="MWS846" s="85"/>
      <c r="MWV846" s="77"/>
      <c r="MWW846" s="91"/>
      <c r="MWZ846" s="75"/>
      <c r="MXB846" s="86"/>
      <c r="MXC846" s="77"/>
      <c r="MXD846" s="77"/>
      <c r="MXF846" s="75"/>
      <c r="MXG846" s="75"/>
      <c r="MXH846" s="75"/>
      <c r="MXI846" s="85"/>
      <c r="MXL846" s="77"/>
      <c r="MXM846" s="91"/>
      <c r="MXP846" s="75"/>
      <c r="MXR846" s="86"/>
      <c r="MXS846" s="77"/>
      <c r="MXT846" s="77"/>
      <c r="MXV846" s="75"/>
      <c r="MXW846" s="75"/>
      <c r="MXX846" s="75"/>
      <c r="MXY846" s="85"/>
      <c r="MYB846" s="77"/>
      <c r="MYC846" s="91"/>
      <c r="MYF846" s="75"/>
      <c r="MYH846" s="86"/>
      <c r="MYI846" s="77"/>
      <c r="MYJ846" s="77"/>
      <c r="MYL846" s="75"/>
      <c r="MYM846" s="75"/>
      <c r="MYN846" s="75"/>
      <c r="MYO846" s="85"/>
      <c r="MYR846" s="77"/>
      <c r="MYS846" s="91"/>
      <c r="MYV846" s="75"/>
      <c r="MYX846" s="86"/>
      <c r="MYY846" s="77"/>
      <c r="MYZ846" s="77"/>
      <c r="MZB846" s="75"/>
      <c r="MZC846" s="75"/>
      <c r="MZD846" s="75"/>
      <c r="MZE846" s="85"/>
      <c r="MZH846" s="77"/>
      <c r="MZI846" s="91"/>
      <c r="MZL846" s="75"/>
      <c r="MZN846" s="86"/>
      <c r="MZO846" s="77"/>
      <c r="MZP846" s="77"/>
      <c r="MZR846" s="75"/>
      <c r="MZS846" s="75"/>
      <c r="MZT846" s="75"/>
      <c r="MZU846" s="85"/>
      <c r="MZX846" s="77"/>
      <c r="MZY846" s="91"/>
      <c r="NAB846" s="75"/>
      <c r="NAD846" s="86"/>
      <c r="NAE846" s="77"/>
      <c r="NAF846" s="77"/>
      <c r="NAH846" s="75"/>
      <c r="NAI846" s="75"/>
      <c r="NAJ846" s="75"/>
      <c r="NAK846" s="85"/>
      <c r="NAN846" s="77"/>
      <c r="NAO846" s="91"/>
      <c r="NAR846" s="75"/>
      <c r="NAT846" s="86"/>
      <c r="NAU846" s="77"/>
      <c r="NAV846" s="77"/>
      <c r="NAX846" s="75"/>
      <c r="NAY846" s="75"/>
      <c r="NAZ846" s="75"/>
      <c r="NBA846" s="85"/>
      <c r="NBD846" s="77"/>
      <c r="NBE846" s="91"/>
      <c r="NBH846" s="75"/>
      <c r="NBJ846" s="86"/>
      <c r="NBK846" s="77"/>
      <c r="NBL846" s="77"/>
      <c r="NBN846" s="75"/>
      <c r="NBO846" s="75"/>
      <c r="NBP846" s="75"/>
      <c r="NBQ846" s="85"/>
      <c r="NBT846" s="77"/>
      <c r="NBU846" s="91"/>
      <c r="NBX846" s="75"/>
      <c r="NBZ846" s="86"/>
      <c r="NCA846" s="77"/>
      <c r="NCB846" s="77"/>
      <c r="NCD846" s="75"/>
      <c r="NCE846" s="75"/>
      <c r="NCF846" s="75"/>
      <c r="NCG846" s="85"/>
      <c r="NCJ846" s="77"/>
      <c r="NCK846" s="91"/>
      <c r="NCN846" s="75"/>
      <c r="NCP846" s="86"/>
      <c r="NCQ846" s="77"/>
      <c r="NCR846" s="77"/>
      <c r="NCT846" s="75"/>
      <c r="NCU846" s="75"/>
      <c r="NCV846" s="75"/>
      <c r="NCW846" s="85"/>
      <c r="NCZ846" s="77"/>
      <c r="NDA846" s="91"/>
      <c r="NDD846" s="75"/>
      <c r="NDF846" s="86"/>
      <c r="NDG846" s="77"/>
      <c r="NDH846" s="77"/>
      <c r="NDJ846" s="75"/>
      <c r="NDK846" s="75"/>
      <c r="NDL846" s="75"/>
      <c r="NDM846" s="85"/>
      <c r="NDP846" s="77"/>
      <c r="NDQ846" s="91"/>
      <c r="NDT846" s="75"/>
      <c r="NDV846" s="86"/>
      <c r="NDW846" s="77"/>
      <c r="NDX846" s="77"/>
      <c r="NDZ846" s="75"/>
      <c r="NEA846" s="75"/>
      <c r="NEB846" s="75"/>
      <c r="NEC846" s="85"/>
      <c r="NEF846" s="77"/>
      <c r="NEG846" s="91"/>
      <c r="NEJ846" s="75"/>
      <c r="NEL846" s="86"/>
      <c r="NEM846" s="77"/>
      <c r="NEN846" s="77"/>
      <c r="NEP846" s="75"/>
      <c r="NEQ846" s="75"/>
      <c r="NER846" s="75"/>
      <c r="NES846" s="85"/>
      <c r="NEV846" s="77"/>
      <c r="NEW846" s="91"/>
      <c r="NEZ846" s="75"/>
      <c r="NFB846" s="86"/>
      <c r="NFC846" s="77"/>
      <c r="NFD846" s="77"/>
      <c r="NFF846" s="75"/>
      <c r="NFG846" s="75"/>
      <c r="NFH846" s="75"/>
      <c r="NFI846" s="85"/>
      <c r="NFL846" s="77"/>
      <c r="NFM846" s="91"/>
      <c r="NFP846" s="75"/>
      <c r="NFR846" s="86"/>
      <c r="NFS846" s="77"/>
      <c r="NFT846" s="77"/>
      <c r="NFV846" s="75"/>
      <c r="NFW846" s="75"/>
      <c r="NFX846" s="75"/>
      <c r="NFY846" s="85"/>
      <c r="NGB846" s="77"/>
      <c r="NGC846" s="91"/>
      <c r="NGF846" s="75"/>
      <c r="NGH846" s="86"/>
      <c r="NGI846" s="77"/>
      <c r="NGJ846" s="77"/>
      <c r="NGL846" s="75"/>
      <c r="NGM846" s="75"/>
      <c r="NGN846" s="75"/>
      <c r="NGO846" s="85"/>
      <c r="NGR846" s="77"/>
      <c r="NGS846" s="91"/>
      <c r="NGV846" s="75"/>
      <c r="NGX846" s="86"/>
      <c r="NGY846" s="77"/>
      <c r="NGZ846" s="77"/>
      <c r="NHB846" s="75"/>
      <c r="NHC846" s="75"/>
      <c r="NHD846" s="75"/>
      <c r="NHE846" s="85"/>
      <c r="NHH846" s="77"/>
      <c r="NHI846" s="91"/>
      <c r="NHL846" s="75"/>
      <c r="NHN846" s="86"/>
      <c r="NHO846" s="77"/>
      <c r="NHP846" s="77"/>
      <c r="NHR846" s="75"/>
      <c r="NHS846" s="75"/>
      <c r="NHT846" s="75"/>
      <c r="NHU846" s="85"/>
      <c r="NHX846" s="77"/>
      <c r="NHY846" s="91"/>
      <c r="NIB846" s="75"/>
      <c r="NID846" s="86"/>
      <c r="NIE846" s="77"/>
      <c r="NIF846" s="77"/>
      <c r="NIH846" s="75"/>
      <c r="NII846" s="75"/>
      <c r="NIJ846" s="75"/>
      <c r="NIK846" s="85"/>
      <c r="NIN846" s="77"/>
      <c r="NIO846" s="91"/>
      <c r="NIR846" s="75"/>
      <c r="NIT846" s="86"/>
      <c r="NIU846" s="77"/>
      <c r="NIV846" s="77"/>
      <c r="NIX846" s="75"/>
      <c r="NIY846" s="75"/>
      <c r="NIZ846" s="75"/>
      <c r="NJA846" s="85"/>
      <c r="NJD846" s="77"/>
      <c r="NJE846" s="91"/>
      <c r="NJH846" s="75"/>
      <c r="NJJ846" s="86"/>
      <c r="NJK846" s="77"/>
      <c r="NJL846" s="77"/>
      <c r="NJN846" s="75"/>
      <c r="NJO846" s="75"/>
      <c r="NJP846" s="75"/>
      <c r="NJQ846" s="85"/>
      <c r="NJT846" s="77"/>
      <c r="NJU846" s="91"/>
      <c r="NJX846" s="75"/>
      <c r="NJZ846" s="86"/>
      <c r="NKA846" s="77"/>
      <c r="NKB846" s="77"/>
      <c r="NKD846" s="75"/>
      <c r="NKE846" s="75"/>
      <c r="NKF846" s="75"/>
      <c r="NKG846" s="85"/>
      <c r="NKJ846" s="77"/>
      <c r="NKK846" s="91"/>
      <c r="NKN846" s="75"/>
      <c r="NKP846" s="86"/>
      <c r="NKQ846" s="77"/>
      <c r="NKR846" s="77"/>
      <c r="NKT846" s="75"/>
      <c r="NKU846" s="75"/>
      <c r="NKV846" s="75"/>
      <c r="NKW846" s="85"/>
      <c r="NKZ846" s="77"/>
      <c r="NLA846" s="91"/>
      <c r="NLD846" s="75"/>
      <c r="NLF846" s="86"/>
      <c r="NLG846" s="77"/>
      <c r="NLH846" s="77"/>
      <c r="NLJ846" s="75"/>
      <c r="NLK846" s="75"/>
      <c r="NLL846" s="75"/>
      <c r="NLM846" s="85"/>
      <c r="NLP846" s="77"/>
      <c r="NLQ846" s="91"/>
      <c r="NLT846" s="75"/>
      <c r="NLV846" s="86"/>
      <c r="NLW846" s="77"/>
      <c r="NLX846" s="77"/>
      <c r="NLZ846" s="75"/>
      <c r="NMA846" s="75"/>
      <c r="NMB846" s="75"/>
      <c r="NMC846" s="85"/>
      <c r="NMF846" s="77"/>
      <c r="NMG846" s="91"/>
      <c r="NMJ846" s="75"/>
      <c r="NML846" s="86"/>
      <c r="NMM846" s="77"/>
      <c r="NMN846" s="77"/>
      <c r="NMP846" s="75"/>
      <c r="NMQ846" s="75"/>
      <c r="NMR846" s="75"/>
      <c r="NMS846" s="85"/>
      <c r="NMV846" s="77"/>
      <c r="NMW846" s="91"/>
      <c r="NMZ846" s="75"/>
      <c r="NNB846" s="86"/>
      <c r="NNC846" s="77"/>
      <c r="NND846" s="77"/>
      <c r="NNF846" s="75"/>
      <c r="NNG846" s="75"/>
      <c r="NNH846" s="75"/>
      <c r="NNI846" s="85"/>
      <c r="NNL846" s="77"/>
      <c r="NNM846" s="91"/>
      <c r="NNP846" s="75"/>
      <c r="NNR846" s="86"/>
      <c r="NNS846" s="77"/>
      <c r="NNT846" s="77"/>
      <c r="NNV846" s="75"/>
      <c r="NNW846" s="75"/>
      <c r="NNX846" s="75"/>
      <c r="NNY846" s="85"/>
      <c r="NOB846" s="77"/>
      <c r="NOC846" s="91"/>
      <c r="NOF846" s="75"/>
      <c r="NOH846" s="86"/>
      <c r="NOI846" s="77"/>
      <c r="NOJ846" s="77"/>
      <c r="NOL846" s="75"/>
      <c r="NOM846" s="75"/>
      <c r="NON846" s="75"/>
      <c r="NOO846" s="85"/>
      <c r="NOR846" s="77"/>
      <c r="NOS846" s="91"/>
      <c r="NOV846" s="75"/>
      <c r="NOX846" s="86"/>
      <c r="NOY846" s="77"/>
      <c r="NOZ846" s="77"/>
      <c r="NPB846" s="75"/>
      <c r="NPC846" s="75"/>
      <c r="NPD846" s="75"/>
      <c r="NPE846" s="85"/>
      <c r="NPH846" s="77"/>
      <c r="NPI846" s="91"/>
      <c r="NPL846" s="75"/>
      <c r="NPN846" s="86"/>
      <c r="NPO846" s="77"/>
      <c r="NPP846" s="77"/>
      <c r="NPR846" s="75"/>
      <c r="NPS846" s="75"/>
      <c r="NPT846" s="75"/>
      <c r="NPU846" s="85"/>
      <c r="NPX846" s="77"/>
      <c r="NPY846" s="91"/>
      <c r="NQB846" s="75"/>
      <c r="NQD846" s="86"/>
      <c r="NQE846" s="77"/>
      <c r="NQF846" s="77"/>
      <c r="NQH846" s="75"/>
      <c r="NQI846" s="75"/>
      <c r="NQJ846" s="75"/>
      <c r="NQK846" s="85"/>
      <c r="NQN846" s="77"/>
      <c r="NQO846" s="91"/>
      <c r="NQR846" s="75"/>
      <c r="NQT846" s="86"/>
      <c r="NQU846" s="77"/>
      <c r="NQV846" s="77"/>
      <c r="NQX846" s="75"/>
      <c r="NQY846" s="75"/>
      <c r="NQZ846" s="75"/>
      <c r="NRA846" s="85"/>
      <c r="NRD846" s="77"/>
      <c r="NRE846" s="91"/>
      <c r="NRH846" s="75"/>
      <c r="NRJ846" s="86"/>
      <c r="NRK846" s="77"/>
      <c r="NRL846" s="77"/>
      <c r="NRN846" s="75"/>
      <c r="NRO846" s="75"/>
      <c r="NRP846" s="75"/>
      <c r="NRQ846" s="85"/>
      <c r="NRT846" s="77"/>
      <c r="NRU846" s="91"/>
      <c r="NRX846" s="75"/>
      <c r="NRZ846" s="86"/>
      <c r="NSA846" s="77"/>
      <c r="NSB846" s="77"/>
      <c r="NSD846" s="75"/>
      <c r="NSE846" s="75"/>
      <c r="NSF846" s="75"/>
      <c r="NSG846" s="85"/>
      <c r="NSJ846" s="77"/>
      <c r="NSK846" s="91"/>
      <c r="NSN846" s="75"/>
      <c r="NSP846" s="86"/>
      <c r="NSQ846" s="77"/>
      <c r="NSR846" s="77"/>
      <c r="NST846" s="75"/>
      <c r="NSU846" s="75"/>
      <c r="NSV846" s="75"/>
      <c r="NSW846" s="85"/>
      <c r="NSZ846" s="77"/>
      <c r="NTA846" s="91"/>
      <c r="NTD846" s="75"/>
      <c r="NTF846" s="86"/>
      <c r="NTG846" s="77"/>
      <c r="NTH846" s="77"/>
      <c r="NTJ846" s="75"/>
      <c r="NTK846" s="75"/>
      <c r="NTL846" s="75"/>
      <c r="NTM846" s="85"/>
      <c r="NTP846" s="77"/>
      <c r="NTQ846" s="91"/>
      <c r="NTT846" s="75"/>
      <c r="NTV846" s="86"/>
      <c r="NTW846" s="77"/>
      <c r="NTX846" s="77"/>
      <c r="NTZ846" s="75"/>
      <c r="NUA846" s="75"/>
      <c r="NUB846" s="75"/>
      <c r="NUC846" s="85"/>
      <c r="NUF846" s="77"/>
      <c r="NUG846" s="91"/>
      <c r="NUJ846" s="75"/>
      <c r="NUL846" s="86"/>
      <c r="NUM846" s="77"/>
      <c r="NUN846" s="77"/>
      <c r="NUP846" s="75"/>
      <c r="NUQ846" s="75"/>
      <c r="NUR846" s="75"/>
      <c r="NUS846" s="85"/>
      <c r="NUV846" s="77"/>
      <c r="NUW846" s="91"/>
      <c r="NUZ846" s="75"/>
      <c r="NVB846" s="86"/>
      <c r="NVC846" s="77"/>
      <c r="NVD846" s="77"/>
      <c r="NVF846" s="75"/>
      <c r="NVG846" s="75"/>
      <c r="NVH846" s="75"/>
      <c r="NVI846" s="85"/>
      <c r="NVL846" s="77"/>
      <c r="NVM846" s="91"/>
      <c r="NVP846" s="75"/>
      <c r="NVR846" s="86"/>
      <c r="NVS846" s="77"/>
      <c r="NVT846" s="77"/>
      <c r="NVV846" s="75"/>
      <c r="NVW846" s="75"/>
      <c r="NVX846" s="75"/>
      <c r="NVY846" s="85"/>
      <c r="NWB846" s="77"/>
      <c r="NWC846" s="91"/>
      <c r="NWF846" s="75"/>
      <c r="NWH846" s="86"/>
      <c r="NWI846" s="77"/>
      <c r="NWJ846" s="77"/>
      <c r="NWL846" s="75"/>
      <c r="NWM846" s="75"/>
      <c r="NWN846" s="75"/>
      <c r="NWO846" s="85"/>
      <c r="NWR846" s="77"/>
      <c r="NWS846" s="91"/>
      <c r="NWV846" s="75"/>
      <c r="NWX846" s="86"/>
      <c r="NWY846" s="77"/>
      <c r="NWZ846" s="77"/>
      <c r="NXB846" s="75"/>
      <c r="NXC846" s="75"/>
      <c r="NXD846" s="75"/>
      <c r="NXE846" s="85"/>
      <c r="NXH846" s="77"/>
      <c r="NXI846" s="91"/>
      <c r="NXL846" s="75"/>
      <c r="NXN846" s="86"/>
      <c r="NXO846" s="77"/>
      <c r="NXP846" s="77"/>
      <c r="NXR846" s="75"/>
      <c r="NXS846" s="75"/>
      <c r="NXT846" s="75"/>
      <c r="NXU846" s="85"/>
      <c r="NXX846" s="77"/>
      <c r="NXY846" s="91"/>
      <c r="NYB846" s="75"/>
      <c r="NYD846" s="86"/>
      <c r="NYE846" s="77"/>
      <c r="NYF846" s="77"/>
      <c r="NYH846" s="75"/>
      <c r="NYI846" s="75"/>
      <c r="NYJ846" s="75"/>
      <c r="NYK846" s="85"/>
      <c r="NYN846" s="77"/>
      <c r="NYO846" s="91"/>
      <c r="NYR846" s="75"/>
      <c r="NYT846" s="86"/>
      <c r="NYU846" s="77"/>
      <c r="NYV846" s="77"/>
      <c r="NYX846" s="75"/>
      <c r="NYY846" s="75"/>
      <c r="NYZ846" s="75"/>
      <c r="NZA846" s="85"/>
      <c r="NZD846" s="77"/>
      <c r="NZE846" s="91"/>
      <c r="NZH846" s="75"/>
      <c r="NZJ846" s="86"/>
      <c r="NZK846" s="77"/>
      <c r="NZL846" s="77"/>
      <c r="NZN846" s="75"/>
      <c r="NZO846" s="75"/>
      <c r="NZP846" s="75"/>
      <c r="NZQ846" s="85"/>
      <c r="NZT846" s="77"/>
      <c r="NZU846" s="91"/>
      <c r="NZX846" s="75"/>
      <c r="NZZ846" s="86"/>
      <c r="OAA846" s="77"/>
      <c r="OAB846" s="77"/>
      <c r="OAD846" s="75"/>
      <c r="OAE846" s="75"/>
      <c r="OAF846" s="75"/>
      <c r="OAG846" s="85"/>
      <c r="OAJ846" s="77"/>
      <c r="OAK846" s="91"/>
      <c r="OAN846" s="75"/>
      <c r="OAP846" s="86"/>
      <c r="OAQ846" s="77"/>
      <c r="OAR846" s="77"/>
      <c r="OAT846" s="75"/>
      <c r="OAU846" s="75"/>
      <c r="OAV846" s="75"/>
      <c r="OAW846" s="85"/>
      <c r="OAZ846" s="77"/>
      <c r="OBA846" s="91"/>
      <c r="OBD846" s="75"/>
      <c r="OBF846" s="86"/>
      <c r="OBG846" s="77"/>
      <c r="OBH846" s="77"/>
      <c r="OBJ846" s="75"/>
      <c r="OBK846" s="75"/>
      <c r="OBL846" s="75"/>
      <c r="OBM846" s="85"/>
      <c r="OBP846" s="77"/>
      <c r="OBQ846" s="91"/>
      <c r="OBT846" s="75"/>
      <c r="OBV846" s="86"/>
      <c r="OBW846" s="77"/>
      <c r="OBX846" s="77"/>
      <c r="OBZ846" s="75"/>
      <c r="OCA846" s="75"/>
      <c r="OCB846" s="75"/>
      <c r="OCC846" s="85"/>
      <c r="OCF846" s="77"/>
      <c r="OCG846" s="91"/>
      <c r="OCJ846" s="75"/>
      <c r="OCL846" s="86"/>
      <c r="OCM846" s="77"/>
      <c r="OCN846" s="77"/>
      <c r="OCP846" s="75"/>
      <c r="OCQ846" s="75"/>
      <c r="OCR846" s="75"/>
      <c r="OCS846" s="85"/>
      <c r="OCV846" s="77"/>
      <c r="OCW846" s="91"/>
      <c r="OCZ846" s="75"/>
      <c r="ODB846" s="86"/>
      <c r="ODC846" s="77"/>
      <c r="ODD846" s="77"/>
      <c r="ODF846" s="75"/>
      <c r="ODG846" s="75"/>
      <c r="ODH846" s="75"/>
      <c r="ODI846" s="85"/>
      <c r="ODL846" s="77"/>
      <c r="ODM846" s="91"/>
      <c r="ODP846" s="75"/>
      <c r="ODR846" s="86"/>
      <c r="ODS846" s="77"/>
      <c r="ODT846" s="77"/>
      <c r="ODV846" s="75"/>
      <c r="ODW846" s="75"/>
      <c r="ODX846" s="75"/>
      <c r="ODY846" s="85"/>
      <c r="OEB846" s="77"/>
      <c r="OEC846" s="91"/>
      <c r="OEF846" s="75"/>
      <c r="OEH846" s="86"/>
      <c r="OEI846" s="77"/>
      <c r="OEJ846" s="77"/>
      <c r="OEL846" s="75"/>
      <c r="OEM846" s="75"/>
      <c r="OEN846" s="75"/>
      <c r="OEO846" s="85"/>
      <c r="OER846" s="77"/>
      <c r="OES846" s="91"/>
      <c r="OEV846" s="75"/>
      <c r="OEX846" s="86"/>
      <c r="OEY846" s="77"/>
      <c r="OEZ846" s="77"/>
      <c r="OFB846" s="75"/>
      <c r="OFC846" s="75"/>
      <c r="OFD846" s="75"/>
      <c r="OFE846" s="85"/>
      <c r="OFH846" s="77"/>
      <c r="OFI846" s="91"/>
      <c r="OFL846" s="75"/>
      <c r="OFN846" s="86"/>
      <c r="OFO846" s="77"/>
      <c r="OFP846" s="77"/>
      <c r="OFR846" s="75"/>
      <c r="OFS846" s="75"/>
      <c r="OFT846" s="75"/>
      <c r="OFU846" s="85"/>
      <c r="OFX846" s="77"/>
      <c r="OFY846" s="91"/>
      <c r="OGB846" s="75"/>
      <c r="OGD846" s="86"/>
      <c r="OGE846" s="77"/>
      <c r="OGF846" s="77"/>
      <c r="OGH846" s="75"/>
      <c r="OGI846" s="75"/>
      <c r="OGJ846" s="75"/>
      <c r="OGK846" s="85"/>
      <c r="OGN846" s="77"/>
      <c r="OGO846" s="91"/>
      <c r="OGR846" s="75"/>
      <c r="OGT846" s="86"/>
      <c r="OGU846" s="77"/>
      <c r="OGV846" s="77"/>
      <c r="OGX846" s="75"/>
      <c r="OGY846" s="75"/>
      <c r="OGZ846" s="75"/>
      <c r="OHA846" s="85"/>
      <c r="OHD846" s="77"/>
      <c r="OHE846" s="91"/>
      <c r="OHH846" s="75"/>
      <c r="OHJ846" s="86"/>
      <c r="OHK846" s="77"/>
      <c r="OHL846" s="77"/>
      <c r="OHN846" s="75"/>
      <c r="OHO846" s="75"/>
      <c r="OHP846" s="75"/>
      <c r="OHQ846" s="85"/>
      <c r="OHT846" s="77"/>
      <c r="OHU846" s="91"/>
      <c r="OHX846" s="75"/>
      <c r="OHZ846" s="86"/>
      <c r="OIA846" s="77"/>
      <c r="OIB846" s="77"/>
      <c r="OID846" s="75"/>
      <c r="OIE846" s="75"/>
      <c r="OIF846" s="75"/>
      <c r="OIG846" s="85"/>
      <c r="OIJ846" s="77"/>
      <c r="OIK846" s="91"/>
      <c r="OIN846" s="75"/>
      <c r="OIP846" s="86"/>
      <c r="OIQ846" s="77"/>
      <c r="OIR846" s="77"/>
      <c r="OIT846" s="75"/>
      <c r="OIU846" s="75"/>
      <c r="OIV846" s="75"/>
      <c r="OIW846" s="85"/>
      <c r="OIZ846" s="77"/>
      <c r="OJA846" s="91"/>
      <c r="OJD846" s="75"/>
      <c r="OJF846" s="86"/>
      <c r="OJG846" s="77"/>
      <c r="OJH846" s="77"/>
      <c r="OJJ846" s="75"/>
      <c r="OJK846" s="75"/>
      <c r="OJL846" s="75"/>
      <c r="OJM846" s="85"/>
      <c r="OJP846" s="77"/>
      <c r="OJQ846" s="91"/>
      <c r="OJT846" s="75"/>
      <c r="OJV846" s="86"/>
      <c r="OJW846" s="77"/>
      <c r="OJX846" s="77"/>
      <c r="OJZ846" s="75"/>
      <c r="OKA846" s="75"/>
      <c r="OKB846" s="75"/>
      <c r="OKC846" s="85"/>
      <c r="OKF846" s="77"/>
      <c r="OKG846" s="91"/>
      <c r="OKJ846" s="75"/>
      <c r="OKL846" s="86"/>
      <c r="OKM846" s="77"/>
      <c r="OKN846" s="77"/>
      <c r="OKP846" s="75"/>
      <c r="OKQ846" s="75"/>
      <c r="OKR846" s="75"/>
      <c r="OKS846" s="85"/>
      <c r="OKV846" s="77"/>
      <c r="OKW846" s="91"/>
      <c r="OKZ846" s="75"/>
      <c r="OLB846" s="86"/>
      <c r="OLC846" s="77"/>
      <c r="OLD846" s="77"/>
      <c r="OLF846" s="75"/>
      <c r="OLG846" s="75"/>
      <c r="OLH846" s="75"/>
      <c r="OLI846" s="85"/>
      <c r="OLL846" s="77"/>
      <c r="OLM846" s="91"/>
      <c r="OLP846" s="75"/>
      <c r="OLR846" s="86"/>
      <c r="OLS846" s="77"/>
      <c r="OLT846" s="77"/>
      <c r="OLV846" s="75"/>
      <c r="OLW846" s="75"/>
      <c r="OLX846" s="75"/>
      <c r="OLY846" s="85"/>
      <c r="OMB846" s="77"/>
      <c r="OMC846" s="91"/>
      <c r="OMF846" s="75"/>
      <c r="OMH846" s="86"/>
      <c r="OMI846" s="77"/>
      <c r="OMJ846" s="77"/>
      <c r="OML846" s="75"/>
      <c r="OMM846" s="75"/>
      <c r="OMN846" s="75"/>
      <c r="OMO846" s="85"/>
      <c r="OMR846" s="77"/>
      <c r="OMS846" s="91"/>
      <c r="OMV846" s="75"/>
      <c r="OMX846" s="86"/>
      <c r="OMY846" s="77"/>
      <c r="OMZ846" s="77"/>
      <c r="ONB846" s="75"/>
      <c r="ONC846" s="75"/>
      <c r="OND846" s="75"/>
      <c r="ONE846" s="85"/>
      <c r="ONH846" s="77"/>
      <c r="ONI846" s="91"/>
      <c r="ONL846" s="75"/>
      <c r="ONN846" s="86"/>
      <c r="ONO846" s="77"/>
      <c r="ONP846" s="77"/>
      <c r="ONR846" s="75"/>
      <c r="ONS846" s="75"/>
      <c r="ONT846" s="75"/>
      <c r="ONU846" s="85"/>
      <c r="ONX846" s="77"/>
      <c r="ONY846" s="91"/>
      <c r="OOB846" s="75"/>
      <c r="OOD846" s="86"/>
      <c r="OOE846" s="77"/>
      <c r="OOF846" s="77"/>
      <c r="OOH846" s="75"/>
      <c r="OOI846" s="75"/>
      <c r="OOJ846" s="75"/>
      <c r="OOK846" s="85"/>
      <c r="OON846" s="77"/>
      <c r="OOO846" s="91"/>
      <c r="OOR846" s="75"/>
      <c r="OOT846" s="86"/>
      <c r="OOU846" s="77"/>
      <c r="OOV846" s="77"/>
      <c r="OOX846" s="75"/>
      <c r="OOY846" s="75"/>
      <c r="OOZ846" s="75"/>
      <c r="OPA846" s="85"/>
      <c r="OPD846" s="77"/>
      <c r="OPE846" s="91"/>
      <c r="OPH846" s="75"/>
      <c r="OPJ846" s="86"/>
      <c r="OPK846" s="77"/>
      <c r="OPL846" s="77"/>
      <c r="OPN846" s="75"/>
      <c r="OPO846" s="75"/>
      <c r="OPP846" s="75"/>
      <c r="OPQ846" s="85"/>
      <c r="OPT846" s="77"/>
      <c r="OPU846" s="91"/>
      <c r="OPX846" s="75"/>
      <c r="OPZ846" s="86"/>
      <c r="OQA846" s="77"/>
      <c r="OQB846" s="77"/>
      <c r="OQD846" s="75"/>
      <c r="OQE846" s="75"/>
      <c r="OQF846" s="75"/>
      <c r="OQG846" s="85"/>
      <c r="OQJ846" s="77"/>
      <c r="OQK846" s="91"/>
      <c r="OQN846" s="75"/>
      <c r="OQP846" s="86"/>
      <c r="OQQ846" s="77"/>
      <c r="OQR846" s="77"/>
      <c r="OQT846" s="75"/>
      <c r="OQU846" s="75"/>
      <c r="OQV846" s="75"/>
      <c r="OQW846" s="85"/>
      <c r="OQZ846" s="77"/>
      <c r="ORA846" s="91"/>
      <c r="ORD846" s="75"/>
      <c r="ORF846" s="86"/>
      <c r="ORG846" s="77"/>
      <c r="ORH846" s="77"/>
      <c r="ORJ846" s="75"/>
      <c r="ORK846" s="75"/>
      <c r="ORL846" s="75"/>
      <c r="ORM846" s="85"/>
      <c r="ORP846" s="77"/>
      <c r="ORQ846" s="91"/>
      <c r="ORT846" s="75"/>
      <c r="ORV846" s="86"/>
      <c r="ORW846" s="77"/>
      <c r="ORX846" s="77"/>
      <c r="ORZ846" s="75"/>
      <c r="OSA846" s="75"/>
      <c r="OSB846" s="75"/>
      <c r="OSC846" s="85"/>
      <c r="OSF846" s="77"/>
      <c r="OSG846" s="91"/>
      <c r="OSJ846" s="75"/>
      <c r="OSL846" s="86"/>
      <c r="OSM846" s="77"/>
      <c r="OSN846" s="77"/>
      <c r="OSP846" s="75"/>
      <c r="OSQ846" s="75"/>
      <c r="OSR846" s="75"/>
      <c r="OSS846" s="85"/>
      <c r="OSV846" s="77"/>
      <c r="OSW846" s="91"/>
      <c r="OSZ846" s="75"/>
      <c r="OTB846" s="86"/>
      <c r="OTC846" s="77"/>
      <c r="OTD846" s="77"/>
      <c r="OTF846" s="75"/>
      <c r="OTG846" s="75"/>
      <c r="OTH846" s="75"/>
      <c r="OTI846" s="85"/>
      <c r="OTL846" s="77"/>
      <c r="OTM846" s="91"/>
      <c r="OTP846" s="75"/>
      <c r="OTR846" s="86"/>
      <c r="OTS846" s="77"/>
      <c r="OTT846" s="77"/>
      <c r="OTV846" s="75"/>
      <c r="OTW846" s="75"/>
      <c r="OTX846" s="75"/>
      <c r="OTY846" s="85"/>
      <c r="OUB846" s="77"/>
      <c r="OUC846" s="91"/>
      <c r="OUF846" s="75"/>
      <c r="OUH846" s="86"/>
      <c r="OUI846" s="77"/>
      <c r="OUJ846" s="77"/>
      <c r="OUL846" s="75"/>
      <c r="OUM846" s="75"/>
      <c r="OUN846" s="75"/>
      <c r="OUO846" s="85"/>
      <c r="OUR846" s="77"/>
      <c r="OUS846" s="91"/>
      <c r="OUV846" s="75"/>
      <c r="OUX846" s="86"/>
      <c r="OUY846" s="77"/>
      <c r="OUZ846" s="77"/>
      <c r="OVB846" s="75"/>
      <c r="OVC846" s="75"/>
      <c r="OVD846" s="75"/>
      <c r="OVE846" s="85"/>
      <c r="OVH846" s="77"/>
      <c r="OVI846" s="91"/>
      <c r="OVL846" s="75"/>
      <c r="OVN846" s="86"/>
      <c r="OVO846" s="77"/>
      <c r="OVP846" s="77"/>
      <c r="OVR846" s="75"/>
      <c r="OVS846" s="75"/>
      <c r="OVT846" s="75"/>
      <c r="OVU846" s="85"/>
      <c r="OVX846" s="77"/>
      <c r="OVY846" s="91"/>
      <c r="OWB846" s="75"/>
      <c r="OWD846" s="86"/>
      <c r="OWE846" s="77"/>
      <c r="OWF846" s="77"/>
      <c r="OWH846" s="75"/>
      <c r="OWI846" s="75"/>
      <c r="OWJ846" s="75"/>
      <c r="OWK846" s="85"/>
      <c r="OWN846" s="77"/>
      <c r="OWO846" s="91"/>
      <c r="OWR846" s="75"/>
      <c r="OWT846" s="86"/>
      <c r="OWU846" s="77"/>
      <c r="OWV846" s="77"/>
      <c r="OWX846" s="75"/>
      <c r="OWY846" s="75"/>
      <c r="OWZ846" s="75"/>
      <c r="OXA846" s="85"/>
      <c r="OXD846" s="77"/>
      <c r="OXE846" s="91"/>
      <c r="OXH846" s="75"/>
      <c r="OXJ846" s="86"/>
      <c r="OXK846" s="77"/>
      <c r="OXL846" s="77"/>
      <c r="OXN846" s="75"/>
      <c r="OXO846" s="75"/>
      <c r="OXP846" s="75"/>
      <c r="OXQ846" s="85"/>
      <c r="OXT846" s="77"/>
      <c r="OXU846" s="91"/>
      <c r="OXX846" s="75"/>
      <c r="OXZ846" s="86"/>
      <c r="OYA846" s="77"/>
      <c r="OYB846" s="77"/>
      <c r="OYD846" s="75"/>
      <c r="OYE846" s="75"/>
      <c r="OYF846" s="75"/>
      <c r="OYG846" s="85"/>
      <c r="OYJ846" s="77"/>
      <c r="OYK846" s="91"/>
      <c r="OYN846" s="75"/>
      <c r="OYP846" s="86"/>
      <c r="OYQ846" s="77"/>
      <c r="OYR846" s="77"/>
      <c r="OYT846" s="75"/>
      <c r="OYU846" s="75"/>
      <c r="OYV846" s="75"/>
      <c r="OYW846" s="85"/>
      <c r="OYZ846" s="77"/>
      <c r="OZA846" s="91"/>
      <c r="OZD846" s="75"/>
      <c r="OZF846" s="86"/>
      <c r="OZG846" s="77"/>
      <c r="OZH846" s="77"/>
      <c r="OZJ846" s="75"/>
      <c r="OZK846" s="75"/>
      <c r="OZL846" s="75"/>
      <c r="OZM846" s="85"/>
      <c r="OZP846" s="77"/>
      <c r="OZQ846" s="91"/>
      <c r="OZT846" s="75"/>
      <c r="OZV846" s="86"/>
      <c r="OZW846" s="77"/>
      <c r="OZX846" s="77"/>
      <c r="OZZ846" s="75"/>
      <c r="PAA846" s="75"/>
      <c r="PAB846" s="75"/>
      <c r="PAC846" s="85"/>
      <c r="PAF846" s="77"/>
      <c r="PAG846" s="91"/>
      <c r="PAJ846" s="75"/>
      <c r="PAL846" s="86"/>
      <c r="PAM846" s="77"/>
      <c r="PAN846" s="77"/>
      <c r="PAP846" s="75"/>
      <c r="PAQ846" s="75"/>
      <c r="PAR846" s="75"/>
      <c r="PAS846" s="85"/>
      <c r="PAV846" s="77"/>
      <c r="PAW846" s="91"/>
      <c r="PAZ846" s="75"/>
      <c r="PBB846" s="86"/>
      <c r="PBC846" s="77"/>
      <c r="PBD846" s="77"/>
      <c r="PBF846" s="75"/>
      <c r="PBG846" s="75"/>
      <c r="PBH846" s="75"/>
      <c r="PBI846" s="85"/>
      <c r="PBL846" s="77"/>
      <c r="PBM846" s="91"/>
      <c r="PBP846" s="75"/>
      <c r="PBR846" s="86"/>
      <c r="PBS846" s="77"/>
      <c r="PBT846" s="77"/>
      <c r="PBV846" s="75"/>
      <c r="PBW846" s="75"/>
      <c r="PBX846" s="75"/>
      <c r="PBY846" s="85"/>
      <c r="PCB846" s="77"/>
      <c r="PCC846" s="91"/>
      <c r="PCF846" s="75"/>
      <c r="PCH846" s="86"/>
      <c r="PCI846" s="77"/>
      <c r="PCJ846" s="77"/>
      <c r="PCL846" s="75"/>
      <c r="PCM846" s="75"/>
      <c r="PCN846" s="75"/>
      <c r="PCO846" s="85"/>
      <c r="PCR846" s="77"/>
      <c r="PCS846" s="91"/>
      <c r="PCV846" s="75"/>
      <c r="PCX846" s="86"/>
      <c r="PCY846" s="77"/>
      <c r="PCZ846" s="77"/>
      <c r="PDB846" s="75"/>
      <c r="PDC846" s="75"/>
      <c r="PDD846" s="75"/>
      <c r="PDE846" s="85"/>
      <c r="PDH846" s="77"/>
      <c r="PDI846" s="91"/>
      <c r="PDL846" s="75"/>
      <c r="PDN846" s="86"/>
      <c r="PDO846" s="77"/>
      <c r="PDP846" s="77"/>
      <c r="PDR846" s="75"/>
      <c r="PDS846" s="75"/>
      <c r="PDT846" s="75"/>
      <c r="PDU846" s="85"/>
      <c r="PDX846" s="77"/>
      <c r="PDY846" s="91"/>
      <c r="PEB846" s="75"/>
      <c r="PED846" s="86"/>
      <c r="PEE846" s="77"/>
      <c r="PEF846" s="77"/>
      <c r="PEH846" s="75"/>
      <c r="PEI846" s="75"/>
      <c r="PEJ846" s="75"/>
      <c r="PEK846" s="85"/>
      <c r="PEN846" s="77"/>
      <c r="PEO846" s="91"/>
      <c r="PER846" s="75"/>
      <c r="PET846" s="86"/>
      <c r="PEU846" s="77"/>
      <c r="PEV846" s="77"/>
      <c r="PEX846" s="75"/>
      <c r="PEY846" s="75"/>
      <c r="PEZ846" s="75"/>
      <c r="PFA846" s="85"/>
      <c r="PFD846" s="77"/>
      <c r="PFE846" s="91"/>
      <c r="PFH846" s="75"/>
      <c r="PFJ846" s="86"/>
      <c r="PFK846" s="77"/>
      <c r="PFL846" s="77"/>
      <c r="PFN846" s="75"/>
      <c r="PFO846" s="75"/>
      <c r="PFP846" s="75"/>
      <c r="PFQ846" s="85"/>
      <c r="PFT846" s="77"/>
      <c r="PFU846" s="91"/>
      <c r="PFX846" s="75"/>
      <c r="PFZ846" s="86"/>
      <c r="PGA846" s="77"/>
      <c r="PGB846" s="77"/>
      <c r="PGD846" s="75"/>
      <c r="PGE846" s="75"/>
      <c r="PGF846" s="75"/>
      <c r="PGG846" s="85"/>
      <c r="PGJ846" s="77"/>
      <c r="PGK846" s="91"/>
      <c r="PGN846" s="75"/>
      <c r="PGP846" s="86"/>
      <c r="PGQ846" s="77"/>
      <c r="PGR846" s="77"/>
      <c r="PGT846" s="75"/>
      <c r="PGU846" s="75"/>
      <c r="PGV846" s="75"/>
      <c r="PGW846" s="85"/>
      <c r="PGZ846" s="77"/>
      <c r="PHA846" s="91"/>
      <c r="PHD846" s="75"/>
      <c r="PHF846" s="86"/>
      <c r="PHG846" s="77"/>
      <c r="PHH846" s="77"/>
      <c r="PHJ846" s="75"/>
      <c r="PHK846" s="75"/>
      <c r="PHL846" s="75"/>
      <c r="PHM846" s="85"/>
      <c r="PHP846" s="77"/>
      <c r="PHQ846" s="91"/>
      <c r="PHT846" s="75"/>
      <c r="PHV846" s="86"/>
      <c r="PHW846" s="77"/>
      <c r="PHX846" s="77"/>
      <c r="PHZ846" s="75"/>
      <c r="PIA846" s="75"/>
      <c r="PIB846" s="75"/>
      <c r="PIC846" s="85"/>
      <c r="PIF846" s="77"/>
      <c r="PIG846" s="91"/>
      <c r="PIJ846" s="75"/>
      <c r="PIL846" s="86"/>
      <c r="PIM846" s="77"/>
      <c r="PIN846" s="77"/>
      <c r="PIP846" s="75"/>
      <c r="PIQ846" s="75"/>
      <c r="PIR846" s="75"/>
      <c r="PIS846" s="85"/>
      <c r="PIV846" s="77"/>
      <c r="PIW846" s="91"/>
      <c r="PIZ846" s="75"/>
      <c r="PJB846" s="86"/>
      <c r="PJC846" s="77"/>
      <c r="PJD846" s="77"/>
      <c r="PJF846" s="75"/>
      <c r="PJG846" s="75"/>
      <c r="PJH846" s="75"/>
      <c r="PJI846" s="85"/>
      <c r="PJL846" s="77"/>
      <c r="PJM846" s="91"/>
      <c r="PJP846" s="75"/>
      <c r="PJR846" s="86"/>
      <c r="PJS846" s="77"/>
      <c r="PJT846" s="77"/>
      <c r="PJV846" s="75"/>
      <c r="PJW846" s="75"/>
      <c r="PJX846" s="75"/>
      <c r="PJY846" s="85"/>
      <c r="PKB846" s="77"/>
      <c r="PKC846" s="91"/>
      <c r="PKF846" s="75"/>
      <c r="PKH846" s="86"/>
      <c r="PKI846" s="77"/>
      <c r="PKJ846" s="77"/>
      <c r="PKL846" s="75"/>
      <c r="PKM846" s="75"/>
      <c r="PKN846" s="75"/>
      <c r="PKO846" s="85"/>
      <c r="PKR846" s="77"/>
      <c r="PKS846" s="91"/>
      <c r="PKV846" s="75"/>
      <c r="PKX846" s="86"/>
      <c r="PKY846" s="77"/>
      <c r="PKZ846" s="77"/>
      <c r="PLB846" s="75"/>
      <c r="PLC846" s="75"/>
      <c r="PLD846" s="75"/>
      <c r="PLE846" s="85"/>
      <c r="PLH846" s="77"/>
      <c r="PLI846" s="91"/>
      <c r="PLL846" s="75"/>
      <c r="PLN846" s="86"/>
      <c r="PLO846" s="77"/>
      <c r="PLP846" s="77"/>
      <c r="PLR846" s="75"/>
      <c r="PLS846" s="75"/>
      <c r="PLT846" s="75"/>
      <c r="PLU846" s="85"/>
      <c r="PLX846" s="77"/>
      <c r="PLY846" s="91"/>
      <c r="PMB846" s="75"/>
      <c r="PMD846" s="86"/>
      <c r="PME846" s="77"/>
      <c r="PMF846" s="77"/>
      <c r="PMH846" s="75"/>
      <c r="PMI846" s="75"/>
      <c r="PMJ846" s="75"/>
      <c r="PMK846" s="85"/>
      <c r="PMN846" s="77"/>
      <c r="PMO846" s="91"/>
      <c r="PMR846" s="75"/>
      <c r="PMT846" s="86"/>
      <c r="PMU846" s="77"/>
      <c r="PMV846" s="77"/>
      <c r="PMX846" s="75"/>
      <c r="PMY846" s="75"/>
      <c r="PMZ846" s="75"/>
      <c r="PNA846" s="85"/>
      <c r="PND846" s="77"/>
      <c r="PNE846" s="91"/>
      <c r="PNH846" s="75"/>
      <c r="PNJ846" s="86"/>
      <c r="PNK846" s="77"/>
      <c r="PNL846" s="77"/>
      <c r="PNN846" s="75"/>
      <c r="PNO846" s="75"/>
      <c r="PNP846" s="75"/>
      <c r="PNQ846" s="85"/>
      <c r="PNT846" s="77"/>
      <c r="PNU846" s="91"/>
      <c r="PNX846" s="75"/>
      <c r="PNZ846" s="86"/>
      <c r="POA846" s="77"/>
      <c r="POB846" s="77"/>
      <c r="POD846" s="75"/>
      <c r="POE846" s="75"/>
      <c r="POF846" s="75"/>
      <c r="POG846" s="85"/>
      <c r="POJ846" s="77"/>
      <c r="POK846" s="91"/>
      <c r="PON846" s="75"/>
      <c r="POP846" s="86"/>
      <c r="POQ846" s="77"/>
      <c r="POR846" s="77"/>
      <c r="POT846" s="75"/>
      <c r="POU846" s="75"/>
      <c r="POV846" s="75"/>
      <c r="POW846" s="85"/>
      <c r="POZ846" s="77"/>
      <c r="PPA846" s="91"/>
      <c r="PPD846" s="75"/>
      <c r="PPF846" s="86"/>
      <c r="PPG846" s="77"/>
      <c r="PPH846" s="77"/>
      <c r="PPJ846" s="75"/>
      <c r="PPK846" s="75"/>
      <c r="PPL846" s="75"/>
      <c r="PPM846" s="85"/>
      <c r="PPP846" s="77"/>
      <c r="PPQ846" s="91"/>
      <c r="PPT846" s="75"/>
      <c r="PPV846" s="86"/>
      <c r="PPW846" s="77"/>
      <c r="PPX846" s="77"/>
      <c r="PPZ846" s="75"/>
      <c r="PQA846" s="75"/>
      <c r="PQB846" s="75"/>
      <c r="PQC846" s="85"/>
      <c r="PQF846" s="77"/>
      <c r="PQG846" s="91"/>
      <c r="PQJ846" s="75"/>
      <c r="PQL846" s="86"/>
      <c r="PQM846" s="77"/>
      <c r="PQN846" s="77"/>
      <c r="PQP846" s="75"/>
      <c r="PQQ846" s="75"/>
      <c r="PQR846" s="75"/>
      <c r="PQS846" s="85"/>
      <c r="PQV846" s="77"/>
      <c r="PQW846" s="91"/>
      <c r="PQZ846" s="75"/>
      <c r="PRB846" s="86"/>
      <c r="PRC846" s="77"/>
      <c r="PRD846" s="77"/>
      <c r="PRF846" s="75"/>
      <c r="PRG846" s="75"/>
      <c r="PRH846" s="75"/>
      <c r="PRI846" s="85"/>
      <c r="PRL846" s="77"/>
      <c r="PRM846" s="91"/>
      <c r="PRP846" s="75"/>
      <c r="PRR846" s="86"/>
      <c r="PRS846" s="77"/>
      <c r="PRT846" s="77"/>
      <c r="PRV846" s="75"/>
      <c r="PRW846" s="75"/>
      <c r="PRX846" s="75"/>
      <c r="PRY846" s="85"/>
      <c r="PSB846" s="77"/>
      <c r="PSC846" s="91"/>
      <c r="PSF846" s="75"/>
      <c r="PSH846" s="86"/>
      <c r="PSI846" s="77"/>
      <c r="PSJ846" s="77"/>
      <c r="PSL846" s="75"/>
      <c r="PSM846" s="75"/>
      <c r="PSN846" s="75"/>
      <c r="PSO846" s="85"/>
      <c r="PSR846" s="77"/>
      <c r="PSS846" s="91"/>
      <c r="PSV846" s="75"/>
      <c r="PSX846" s="86"/>
      <c r="PSY846" s="77"/>
      <c r="PSZ846" s="77"/>
      <c r="PTB846" s="75"/>
      <c r="PTC846" s="75"/>
      <c r="PTD846" s="75"/>
      <c r="PTE846" s="85"/>
      <c r="PTH846" s="77"/>
      <c r="PTI846" s="91"/>
      <c r="PTL846" s="75"/>
      <c r="PTN846" s="86"/>
      <c r="PTO846" s="77"/>
      <c r="PTP846" s="77"/>
      <c r="PTR846" s="75"/>
      <c r="PTS846" s="75"/>
      <c r="PTT846" s="75"/>
      <c r="PTU846" s="85"/>
      <c r="PTX846" s="77"/>
      <c r="PTY846" s="91"/>
      <c r="PUB846" s="75"/>
      <c r="PUD846" s="86"/>
      <c r="PUE846" s="77"/>
      <c r="PUF846" s="77"/>
      <c r="PUH846" s="75"/>
      <c r="PUI846" s="75"/>
      <c r="PUJ846" s="75"/>
      <c r="PUK846" s="85"/>
      <c r="PUN846" s="77"/>
      <c r="PUO846" s="91"/>
      <c r="PUR846" s="75"/>
      <c r="PUT846" s="86"/>
      <c r="PUU846" s="77"/>
      <c r="PUV846" s="77"/>
      <c r="PUX846" s="75"/>
      <c r="PUY846" s="75"/>
      <c r="PUZ846" s="75"/>
      <c r="PVA846" s="85"/>
      <c r="PVD846" s="77"/>
      <c r="PVE846" s="91"/>
      <c r="PVH846" s="75"/>
      <c r="PVJ846" s="86"/>
      <c r="PVK846" s="77"/>
      <c r="PVL846" s="77"/>
      <c r="PVN846" s="75"/>
      <c r="PVO846" s="75"/>
      <c r="PVP846" s="75"/>
      <c r="PVQ846" s="85"/>
      <c r="PVT846" s="77"/>
      <c r="PVU846" s="91"/>
      <c r="PVX846" s="75"/>
      <c r="PVZ846" s="86"/>
      <c r="PWA846" s="77"/>
      <c r="PWB846" s="77"/>
      <c r="PWD846" s="75"/>
      <c r="PWE846" s="75"/>
      <c r="PWF846" s="75"/>
      <c r="PWG846" s="85"/>
      <c r="PWJ846" s="77"/>
      <c r="PWK846" s="91"/>
      <c r="PWN846" s="75"/>
      <c r="PWP846" s="86"/>
      <c r="PWQ846" s="77"/>
      <c r="PWR846" s="77"/>
      <c r="PWT846" s="75"/>
      <c r="PWU846" s="75"/>
      <c r="PWV846" s="75"/>
      <c r="PWW846" s="85"/>
      <c r="PWZ846" s="77"/>
      <c r="PXA846" s="91"/>
      <c r="PXD846" s="75"/>
      <c r="PXF846" s="86"/>
      <c r="PXG846" s="77"/>
      <c r="PXH846" s="77"/>
      <c r="PXJ846" s="75"/>
      <c r="PXK846" s="75"/>
      <c r="PXL846" s="75"/>
      <c r="PXM846" s="85"/>
      <c r="PXP846" s="77"/>
      <c r="PXQ846" s="91"/>
      <c r="PXT846" s="75"/>
      <c r="PXV846" s="86"/>
      <c r="PXW846" s="77"/>
      <c r="PXX846" s="77"/>
      <c r="PXZ846" s="75"/>
      <c r="PYA846" s="75"/>
      <c r="PYB846" s="75"/>
      <c r="PYC846" s="85"/>
      <c r="PYF846" s="77"/>
      <c r="PYG846" s="91"/>
      <c r="PYJ846" s="75"/>
      <c r="PYL846" s="86"/>
      <c r="PYM846" s="77"/>
      <c r="PYN846" s="77"/>
      <c r="PYP846" s="75"/>
      <c r="PYQ846" s="75"/>
      <c r="PYR846" s="75"/>
      <c r="PYS846" s="85"/>
      <c r="PYV846" s="77"/>
      <c r="PYW846" s="91"/>
      <c r="PYZ846" s="75"/>
      <c r="PZB846" s="86"/>
      <c r="PZC846" s="77"/>
      <c r="PZD846" s="77"/>
      <c r="PZF846" s="75"/>
      <c r="PZG846" s="75"/>
      <c r="PZH846" s="75"/>
      <c r="PZI846" s="85"/>
      <c r="PZL846" s="77"/>
      <c r="PZM846" s="91"/>
      <c r="PZP846" s="75"/>
      <c r="PZR846" s="86"/>
      <c r="PZS846" s="77"/>
      <c r="PZT846" s="77"/>
      <c r="PZV846" s="75"/>
      <c r="PZW846" s="75"/>
      <c r="PZX846" s="75"/>
      <c r="PZY846" s="85"/>
      <c r="QAB846" s="77"/>
      <c r="QAC846" s="91"/>
      <c r="QAF846" s="75"/>
      <c r="QAH846" s="86"/>
      <c r="QAI846" s="77"/>
      <c r="QAJ846" s="77"/>
      <c r="QAL846" s="75"/>
      <c r="QAM846" s="75"/>
      <c r="QAN846" s="75"/>
      <c r="QAO846" s="85"/>
      <c r="QAR846" s="77"/>
      <c r="QAS846" s="91"/>
      <c r="QAV846" s="75"/>
      <c r="QAX846" s="86"/>
      <c r="QAY846" s="77"/>
      <c r="QAZ846" s="77"/>
      <c r="QBB846" s="75"/>
      <c r="QBC846" s="75"/>
      <c r="QBD846" s="75"/>
      <c r="QBE846" s="85"/>
      <c r="QBH846" s="77"/>
      <c r="QBI846" s="91"/>
      <c r="QBL846" s="75"/>
      <c r="QBN846" s="86"/>
      <c r="QBO846" s="77"/>
      <c r="QBP846" s="77"/>
      <c r="QBR846" s="75"/>
      <c r="QBS846" s="75"/>
      <c r="QBT846" s="75"/>
      <c r="QBU846" s="85"/>
      <c r="QBX846" s="77"/>
      <c r="QBY846" s="91"/>
      <c r="QCB846" s="75"/>
      <c r="QCD846" s="86"/>
      <c r="QCE846" s="77"/>
      <c r="QCF846" s="77"/>
      <c r="QCH846" s="75"/>
      <c r="QCI846" s="75"/>
      <c r="QCJ846" s="75"/>
      <c r="QCK846" s="85"/>
      <c r="QCN846" s="77"/>
      <c r="QCO846" s="91"/>
      <c r="QCR846" s="75"/>
      <c r="QCT846" s="86"/>
      <c r="QCU846" s="77"/>
      <c r="QCV846" s="77"/>
      <c r="QCX846" s="75"/>
      <c r="QCY846" s="75"/>
      <c r="QCZ846" s="75"/>
      <c r="QDA846" s="85"/>
      <c r="QDD846" s="77"/>
      <c r="QDE846" s="91"/>
      <c r="QDH846" s="75"/>
      <c r="QDJ846" s="86"/>
      <c r="QDK846" s="77"/>
      <c r="QDL846" s="77"/>
      <c r="QDN846" s="75"/>
      <c r="QDO846" s="75"/>
      <c r="QDP846" s="75"/>
      <c r="QDQ846" s="85"/>
      <c r="QDT846" s="77"/>
      <c r="QDU846" s="91"/>
      <c r="QDX846" s="75"/>
      <c r="QDZ846" s="86"/>
      <c r="QEA846" s="77"/>
      <c r="QEB846" s="77"/>
      <c r="QED846" s="75"/>
      <c r="QEE846" s="75"/>
      <c r="QEF846" s="75"/>
      <c r="QEG846" s="85"/>
      <c r="QEJ846" s="77"/>
      <c r="QEK846" s="91"/>
      <c r="QEN846" s="75"/>
      <c r="QEP846" s="86"/>
      <c r="QEQ846" s="77"/>
      <c r="QER846" s="77"/>
      <c r="QET846" s="75"/>
      <c r="QEU846" s="75"/>
      <c r="QEV846" s="75"/>
      <c r="QEW846" s="85"/>
      <c r="QEZ846" s="77"/>
      <c r="QFA846" s="91"/>
      <c r="QFD846" s="75"/>
      <c r="QFF846" s="86"/>
      <c r="QFG846" s="77"/>
      <c r="QFH846" s="77"/>
      <c r="QFJ846" s="75"/>
      <c r="QFK846" s="75"/>
      <c r="QFL846" s="75"/>
      <c r="QFM846" s="85"/>
      <c r="QFP846" s="77"/>
      <c r="QFQ846" s="91"/>
      <c r="QFT846" s="75"/>
      <c r="QFV846" s="86"/>
      <c r="QFW846" s="77"/>
      <c r="QFX846" s="77"/>
      <c r="QFZ846" s="75"/>
      <c r="QGA846" s="75"/>
      <c r="QGB846" s="75"/>
      <c r="QGC846" s="85"/>
      <c r="QGF846" s="77"/>
      <c r="QGG846" s="91"/>
      <c r="QGJ846" s="75"/>
      <c r="QGL846" s="86"/>
      <c r="QGM846" s="77"/>
      <c r="QGN846" s="77"/>
      <c r="QGP846" s="75"/>
      <c r="QGQ846" s="75"/>
      <c r="QGR846" s="75"/>
      <c r="QGS846" s="85"/>
      <c r="QGV846" s="77"/>
      <c r="QGW846" s="91"/>
      <c r="QGZ846" s="75"/>
      <c r="QHB846" s="86"/>
      <c r="QHC846" s="77"/>
      <c r="QHD846" s="77"/>
      <c r="QHF846" s="75"/>
      <c r="QHG846" s="75"/>
      <c r="QHH846" s="75"/>
      <c r="QHI846" s="85"/>
      <c r="QHL846" s="77"/>
      <c r="QHM846" s="91"/>
      <c r="QHP846" s="75"/>
      <c r="QHR846" s="86"/>
      <c r="QHS846" s="77"/>
      <c r="QHT846" s="77"/>
      <c r="QHV846" s="75"/>
      <c r="QHW846" s="75"/>
      <c r="QHX846" s="75"/>
      <c r="QHY846" s="85"/>
      <c r="QIB846" s="77"/>
      <c r="QIC846" s="91"/>
      <c r="QIF846" s="75"/>
      <c r="QIH846" s="86"/>
      <c r="QII846" s="77"/>
      <c r="QIJ846" s="77"/>
      <c r="QIL846" s="75"/>
      <c r="QIM846" s="75"/>
      <c r="QIN846" s="75"/>
      <c r="QIO846" s="85"/>
      <c r="QIR846" s="77"/>
      <c r="QIS846" s="91"/>
      <c r="QIV846" s="75"/>
      <c r="QIX846" s="86"/>
      <c r="QIY846" s="77"/>
      <c r="QIZ846" s="77"/>
      <c r="QJB846" s="75"/>
      <c r="QJC846" s="75"/>
      <c r="QJD846" s="75"/>
      <c r="QJE846" s="85"/>
      <c r="QJH846" s="77"/>
      <c r="QJI846" s="91"/>
      <c r="QJL846" s="75"/>
      <c r="QJN846" s="86"/>
      <c r="QJO846" s="77"/>
      <c r="QJP846" s="77"/>
      <c r="QJR846" s="75"/>
      <c r="QJS846" s="75"/>
      <c r="QJT846" s="75"/>
      <c r="QJU846" s="85"/>
      <c r="QJX846" s="77"/>
      <c r="QJY846" s="91"/>
      <c r="QKB846" s="75"/>
      <c r="QKD846" s="86"/>
      <c r="QKE846" s="77"/>
      <c r="QKF846" s="77"/>
      <c r="QKH846" s="75"/>
      <c r="QKI846" s="75"/>
      <c r="QKJ846" s="75"/>
      <c r="QKK846" s="85"/>
      <c r="QKN846" s="77"/>
      <c r="QKO846" s="91"/>
      <c r="QKR846" s="75"/>
      <c r="QKT846" s="86"/>
      <c r="QKU846" s="77"/>
      <c r="QKV846" s="77"/>
      <c r="QKX846" s="75"/>
      <c r="QKY846" s="75"/>
      <c r="QKZ846" s="75"/>
      <c r="QLA846" s="85"/>
      <c r="QLD846" s="77"/>
      <c r="QLE846" s="91"/>
      <c r="QLH846" s="75"/>
      <c r="QLJ846" s="86"/>
      <c r="QLK846" s="77"/>
      <c r="QLL846" s="77"/>
      <c r="QLN846" s="75"/>
      <c r="QLO846" s="75"/>
      <c r="QLP846" s="75"/>
      <c r="QLQ846" s="85"/>
      <c r="QLT846" s="77"/>
      <c r="QLU846" s="91"/>
      <c r="QLX846" s="75"/>
      <c r="QLZ846" s="86"/>
      <c r="QMA846" s="77"/>
      <c r="QMB846" s="77"/>
      <c r="QMD846" s="75"/>
      <c r="QME846" s="75"/>
      <c r="QMF846" s="75"/>
      <c r="QMG846" s="85"/>
      <c r="QMJ846" s="77"/>
      <c r="QMK846" s="91"/>
      <c r="QMN846" s="75"/>
      <c r="QMP846" s="86"/>
      <c r="QMQ846" s="77"/>
      <c r="QMR846" s="77"/>
      <c r="QMT846" s="75"/>
      <c r="QMU846" s="75"/>
      <c r="QMV846" s="75"/>
      <c r="QMW846" s="85"/>
      <c r="QMZ846" s="77"/>
      <c r="QNA846" s="91"/>
      <c r="QND846" s="75"/>
      <c r="QNF846" s="86"/>
      <c r="QNG846" s="77"/>
      <c r="QNH846" s="77"/>
      <c r="QNJ846" s="75"/>
      <c r="QNK846" s="75"/>
      <c r="QNL846" s="75"/>
      <c r="QNM846" s="85"/>
      <c r="QNP846" s="77"/>
      <c r="QNQ846" s="91"/>
      <c r="QNT846" s="75"/>
      <c r="QNV846" s="86"/>
      <c r="QNW846" s="77"/>
      <c r="QNX846" s="77"/>
      <c r="QNZ846" s="75"/>
      <c r="QOA846" s="75"/>
      <c r="QOB846" s="75"/>
      <c r="QOC846" s="85"/>
      <c r="QOF846" s="77"/>
      <c r="QOG846" s="91"/>
      <c r="QOJ846" s="75"/>
      <c r="QOL846" s="86"/>
      <c r="QOM846" s="77"/>
      <c r="QON846" s="77"/>
      <c r="QOP846" s="75"/>
      <c r="QOQ846" s="75"/>
      <c r="QOR846" s="75"/>
      <c r="QOS846" s="85"/>
      <c r="QOV846" s="77"/>
      <c r="QOW846" s="91"/>
      <c r="QOZ846" s="75"/>
      <c r="QPB846" s="86"/>
      <c r="QPC846" s="77"/>
      <c r="QPD846" s="77"/>
      <c r="QPF846" s="75"/>
      <c r="QPG846" s="75"/>
      <c r="QPH846" s="75"/>
      <c r="QPI846" s="85"/>
      <c r="QPL846" s="77"/>
      <c r="QPM846" s="91"/>
      <c r="QPP846" s="75"/>
      <c r="QPR846" s="86"/>
      <c r="QPS846" s="77"/>
      <c r="QPT846" s="77"/>
      <c r="QPV846" s="75"/>
      <c r="QPW846" s="75"/>
      <c r="QPX846" s="75"/>
      <c r="QPY846" s="85"/>
      <c r="QQB846" s="77"/>
      <c r="QQC846" s="91"/>
      <c r="QQF846" s="75"/>
      <c r="QQH846" s="86"/>
      <c r="QQI846" s="77"/>
      <c r="QQJ846" s="77"/>
      <c r="QQL846" s="75"/>
      <c r="QQM846" s="75"/>
      <c r="QQN846" s="75"/>
      <c r="QQO846" s="85"/>
      <c r="QQR846" s="77"/>
      <c r="QQS846" s="91"/>
      <c r="QQV846" s="75"/>
      <c r="QQX846" s="86"/>
      <c r="QQY846" s="77"/>
      <c r="QQZ846" s="77"/>
      <c r="QRB846" s="75"/>
      <c r="QRC846" s="75"/>
      <c r="QRD846" s="75"/>
      <c r="QRE846" s="85"/>
      <c r="QRH846" s="77"/>
      <c r="QRI846" s="91"/>
      <c r="QRL846" s="75"/>
      <c r="QRN846" s="86"/>
      <c r="QRO846" s="77"/>
      <c r="QRP846" s="77"/>
      <c r="QRR846" s="75"/>
      <c r="QRS846" s="75"/>
      <c r="QRT846" s="75"/>
      <c r="QRU846" s="85"/>
      <c r="QRX846" s="77"/>
      <c r="QRY846" s="91"/>
      <c r="QSB846" s="75"/>
      <c r="QSD846" s="86"/>
      <c r="QSE846" s="77"/>
      <c r="QSF846" s="77"/>
      <c r="QSH846" s="75"/>
      <c r="QSI846" s="75"/>
      <c r="QSJ846" s="75"/>
      <c r="QSK846" s="85"/>
      <c r="QSN846" s="77"/>
      <c r="QSO846" s="91"/>
      <c r="QSR846" s="75"/>
      <c r="QST846" s="86"/>
      <c r="QSU846" s="77"/>
      <c r="QSV846" s="77"/>
      <c r="QSX846" s="75"/>
      <c r="QSY846" s="75"/>
      <c r="QSZ846" s="75"/>
      <c r="QTA846" s="85"/>
      <c r="QTD846" s="77"/>
      <c r="QTE846" s="91"/>
      <c r="QTH846" s="75"/>
      <c r="QTJ846" s="86"/>
      <c r="QTK846" s="77"/>
      <c r="QTL846" s="77"/>
      <c r="QTN846" s="75"/>
      <c r="QTO846" s="75"/>
      <c r="QTP846" s="75"/>
      <c r="QTQ846" s="85"/>
      <c r="QTT846" s="77"/>
      <c r="QTU846" s="91"/>
      <c r="QTX846" s="75"/>
      <c r="QTZ846" s="86"/>
      <c r="QUA846" s="77"/>
      <c r="QUB846" s="77"/>
      <c r="QUD846" s="75"/>
      <c r="QUE846" s="75"/>
      <c r="QUF846" s="75"/>
      <c r="QUG846" s="85"/>
      <c r="QUJ846" s="77"/>
      <c r="QUK846" s="91"/>
      <c r="QUN846" s="75"/>
      <c r="QUP846" s="86"/>
      <c r="QUQ846" s="77"/>
      <c r="QUR846" s="77"/>
      <c r="QUT846" s="75"/>
      <c r="QUU846" s="75"/>
      <c r="QUV846" s="75"/>
      <c r="QUW846" s="85"/>
      <c r="QUZ846" s="77"/>
      <c r="QVA846" s="91"/>
      <c r="QVD846" s="75"/>
      <c r="QVF846" s="86"/>
      <c r="QVG846" s="77"/>
      <c r="QVH846" s="77"/>
      <c r="QVJ846" s="75"/>
      <c r="QVK846" s="75"/>
      <c r="QVL846" s="75"/>
      <c r="QVM846" s="85"/>
      <c r="QVP846" s="77"/>
      <c r="QVQ846" s="91"/>
      <c r="QVT846" s="75"/>
      <c r="QVV846" s="86"/>
      <c r="QVW846" s="77"/>
      <c r="QVX846" s="77"/>
      <c r="QVZ846" s="75"/>
      <c r="QWA846" s="75"/>
      <c r="QWB846" s="75"/>
      <c r="QWC846" s="85"/>
      <c r="QWF846" s="77"/>
      <c r="QWG846" s="91"/>
      <c r="QWJ846" s="75"/>
      <c r="QWL846" s="86"/>
      <c r="QWM846" s="77"/>
      <c r="QWN846" s="77"/>
      <c r="QWP846" s="75"/>
      <c r="QWQ846" s="75"/>
      <c r="QWR846" s="75"/>
      <c r="QWS846" s="85"/>
      <c r="QWV846" s="77"/>
      <c r="QWW846" s="91"/>
      <c r="QWZ846" s="75"/>
      <c r="QXB846" s="86"/>
      <c r="QXC846" s="77"/>
      <c r="QXD846" s="77"/>
      <c r="QXF846" s="75"/>
      <c r="QXG846" s="75"/>
      <c r="QXH846" s="75"/>
      <c r="QXI846" s="85"/>
      <c r="QXL846" s="77"/>
      <c r="QXM846" s="91"/>
      <c r="QXP846" s="75"/>
      <c r="QXR846" s="86"/>
      <c r="QXS846" s="77"/>
      <c r="QXT846" s="77"/>
      <c r="QXV846" s="75"/>
      <c r="QXW846" s="75"/>
      <c r="QXX846" s="75"/>
      <c r="QXY846" s="85"/>
      <c r="QYB846" s="77"/>
      <c r="QYC846" s="91"/>
      <c r="QYF846" s="75"/>
      <c r="QYH846" s="86"/>
      <c r="QYI846" s="77"/>
      <c r="QYJ846" s="77"/>
      <c r="QYL846" s="75"/>
      <c r="QYM846" s="75"/>
      <c r="QYN846" s="75"/>
      <c r="QYO846" s="85"/>
      <c r="QYR846" s="77"/>
      <c r="QYS846" s="91"/>
      <c r="QYV846" s="75"/>
      <c r="QYX846" s="86"/>
      <c r="QYY846" s="77"/>
      <c r="QYZ846" s="77"/>
      <c r="QZB846" s="75"/>
      <c r="QZC846" s="75"/>
      <c r="QZD846" s="75"/>
      <c r="QZE846" s="85"/>
      <c r="QZH846" s="77"/>
      <c r="QZI846" s="91"/>
      <c r="QZL846" s="75"/>
      <c r="QZN846" s="86"/>
      <c r="QZO846" s="77"/>
      <c r="QZP846" s="77"/>
      <c r="QZR846" s="75"/>
      <c r="QZS846" s="75"/>
      <c r="QZT846" s="75"/>
      <c r="QZU846" s="85"/>
      <c r="QZX846" s="77"/>
      <c r="QZY846" s="91"/>
      <c r="RAB846" s="75"/>
      <c r="RAD846" s="86"/>
      <c r="RAE846" s="77"/>
      <c r="RAF846" s="77"/>
      <c r="RAH846" s="75"/>
      <c r="RAI846" s="75"/>
      <c r="RAJ846" s="75"/>
      <c r="RAK846" s="85"/>
      <c r="RAN846" s="77"/>
      <c r="RAO846" s="91"/>
      <c r="RAR846" s="75"/>
      <c r="RAT846" s="86"/>
      <c r="RAU846" s="77"/>
      <c r="RAV846" s="77"/>
      <c r="RAX846" s="75"/>
      <c r="RAY846" s="75"/>
      <c r="RAZ846" s="75"/>
      <c r="RBA846" s="85"/>
      <c r="RBD846" s="77"/>
      <c r="RBE846" s="91"/>
      <c r="RBH846" s="75"/>
      <c r="RBJ846" s="86"/>
      <c r="RBK846" s="77"/>
      <c r="RBL846" s="77"/>
      <c r="RBN846" s="75"/>
      <c r="RBO846" s="75"/>
      <c r="RBP846" s="75"/>
      <c r="RBQ846" s="85"/>
      <c r="RBT846" s="77"/>
      <c r="RBU846" s="91"/>
      <c r="RBX846" s="75"/>
      <c r="RBZ846" s="86"/>
      <c r="RCA846" s="77"/>
      <c r="RCB846" s="77"/>
      <c r="RCD846" s="75"/>
      <c r="RCE846" s="75"/>
      <c r="RCF846" s="75"/>
      <c r="RCG846" s="85"/>
      <c r="RCJ846" s="77"/>
      <c r="RCK846" s="91"/>
      <c r="RCN846" s="75"/>
      <c r="RCP846" s="86"/>
      <c r="RCQ846" s="77"/>
      <c r="RCR846" s="77"/>
      <c r="RCT846" s="75"/>
      <c r="RCU846" s="75"/>
      <c r="RCV846" s="75"/>
      <c r="RCW846" s="85"/>
      <c r="RCZ846" s="77"/>
      <c r="RDA846" s="91"/>
      <c r="RDD846" s="75"/>
      <c r="RDF846" s="86"/>
      <c r="RDG846" s="77"/>
      <c r="RDH846" s="77"/>
      <c r="RDJ846" s="75"/>
      <c r="RDK846" s="75"/>
      <c r="RDL846" s="75"/>
      <c r="RDM846" s="85"/>
      <c r="RDP846" s="77"/>
      <c r="RDQ846" s="91"/>
      <c r="RDT846" s="75"/>
      <c r="RDV846" s="86"/>
      <c r="RDW846" s="77"/>
      <c r="RDX846" s="77"/>
      <c r="RDZ846" s="75"/>
      <c r="REA846" s="75"/>
      <c r="REB846" s="75"/>
      <c r="REC846" s="85"/>
      <c r="REF846" s="77"/>
      <c r="REG846" s="91"/>
      <c r="REJ846" s="75"/>
      <c r="REL846" s="86"/>
      <c r="REM846" s="77"/>
      <c r="REN846" s="77"/>
      <c r="REP846" s="75"/>
      <c r="REQ846" s="75"/>
      <c r="RER846" s="75"/>
      <c r="RES846" s="85"/>
      <c r="REV846" s="77"/>
      <c r="REW846" s="91"/>
      <c r="REZ846" s="75"/>
      <c r="RFB846" s="86"/>
      <c r="RFC846" s="77"/>
      <c r="RFD846" s="77"/>
      <c r="RFF846" s="75"/>
      <c r="RFG846" s="75"/>
      <c r="RFH846" s="75"/>
      <c r="RFI846" s="85"/>
      <c r="RFL846" s="77"/>
      <c r="RFM846" s="91"/>
      <c r="RFP846" s="75"/>
      <c r="RFR846" s="86"/>
      <c r="RFS846" s="77"/>
      <c r="RFT846" s="77"/>
      <c r="RFV846" s="75"/>
      <c r="RFW846" s="75"/>
      <c r="RFX846" s="75"/>
      <c r="RFY846" s="85"/>
      <c r="RGB846" s="77"/>
      <c r="RGC846" s="91"/>
      <c r="RGF846" s="75"/>
      <c r="RGH846" s="86"/>
      <c r="RGI846" s="77"/>
      <c r="RGJ846" s="77"/>
      <c r="RGL846" s="75"/>
      <c r="RGM846" s="75"/>
      <c r="RGN846" s="75"/>
      <c r="RGO846" s="85"/>
      <c r="RGR846" s="77"/>
      <c r="RGS846" s="91"/>
      <c r="RGV846" s="75"/>
      <c r="RGX846" s="86"/>
      <c r="RGY846" s="77"/>
      <c r="RGZ846" s="77"/>
      <c r="RHB846" s="75"/>
      <c r="RHC846" s="75"/>
      <c r="RHD846" s="75"/>
      <c r="RHE846" s="85"/>
      <c r="RHH846" s="77"/>
      <c r="RHI846" s="91"/>
      <c r="RHL846" s="75"/>
      <c r="RHN846" s="86"/>
      <c r="RHO846" s="77"/>
      <c r="RHP846" s="77"/>
      <c r="RHR846" s="75"/>
      <c r="RHS846" s="75"/>
      <c r="RHT846" s="75"/>
      <c r="RHU846" s="85"/>
      <c r="RHX846" s="77"/>
      <c r="RHY846" s="91"/>
      <c r="RIB846" s="75"/>
      <c r="RID846" s="86"/>
      <c r="RIE846" s="77"/>
      <c r="RIF846" s="77"/>
      <c r="RIH846" s="75"/>
      <c r="RII846" s="75"/>
      <c r="RIJ846" s="75"/>
      <c r="RIK846" s="85"/>
      <c r="RIN846" s="77"/>
      <c r="RIO846" s="91"/>
      <c r="RIR846" s="75"/>
      <c r="RIT846" s="86"/>
      <c r="RIU846" s="77"/>
      <c r="RIV846" s="77"/>
      <c r="RIX846" s="75"/>
      <c r="RIY846" s="75"/>
      <c r="RIZ846" s="75"/>
      <c r="RJA846" s="85"/>
      <c r="RJD846" s="77"/>
      <c r="RJE846" s="91"/>
      <c r="RJH846" s="75"/>
      <c r="RJJ846" s="86"/>
      <c r="RJK846" s="77"/>
      <c r="RJL846" s="77"/>
      <c r="RJN846" s="75"/>
      <c r="RJO846" s="75"/>
      <c r="RJP846" s="75"/>
      <c r="RJQ846" s="85"/>
      <c r="RJT846" s="77"/>
      <c r="RJU846" s="91"/>
      <c r="RJX846" s="75"/>
      <c r="RJZ846" s="86"/>
      <c r="RKA846" s="77"/>
      <c r="RKB846" s="77"/>
      <c r="RKD846" s="75"/>
      <c r="RKE846" s="75"/>
      <c r="RKF846" s="75"/>
      <c r="RKG846" s="85"/>
      <c r="RKJ846" s="77"/>
      <c r="RKK846" s="91"/>
      <c r="RKN846" s="75"/>
      <c r="RKP846" s="86"/>
      <c r="RKQ846" s="77"/>
      <c r="RKR846" s="77"/>
      <c r="RKT846" s="75"/>
      <c r="RKU846" s="75"/>
      <c r="RKV846" s="75"/>
      <c r="RKW846" s="85"/>
      <c r="RKZ846" s="77"/>
      <c r="RLA846" s="91"/>
      <c r="RLD846" s="75"/>
      <c r="RLF846" s="86"/>
      <c r="RLG846" s="77"/>
      <c r="RLH846" s="77"/>
      <c r="RLJ846" s="75"/>
      <c r="RLK846" s="75"/>
      <c r="RLL846" s="75"/>
      <c r="RLM846" s="85"/>
      <c r="RLP846" s="77"/>
      <c r="RLQ846" s="91"/>
      <c r="RLT846" s="75"/>
      <c r="RLV846" s="86"/>
      <c r="RLW846" s="77"/>
      <c r="RLX846" s="77"/>
      <c r="RLZ846" s="75"/>
      <c r="RMA846" s="75"/>
      <c r="RMB846" s="75"/>
      <c r="RMC846" s="85"/>
      <c r="RMF846" s="77"/>
      <c r="RMG846" s="91"/>
      <c r="RMJ846" s="75"/>
      <c r="RML846" s="86"/>
      <c r="RMM846" s="77"/>
      <c r="RMN846" s="77"/>
      <c r="RMP846" s="75"/>
      <c r="RMQ846" s="75"/>
      <c r="RMR846" s="75"/>
      <c r="RMS846" s="85"/>
      <c r="RMV846" s="77"/>
      <c r="RMW846" s="91"/>
      <c r="RMZ846" s="75"/>
      <c r="RNB846" s="86"/>
      <c r="RNC846" s="77"/>
      <c r="RND846" s="77"/>
      <c r="RNF846" s="75"/>
      <c r="RNG846" s="75"/>
      <c r="RNH846" s="75"/>
      <c r="RNI846" s="85"/>
      <c r="RNL846" s="77"/>
      <c r="RNM846" s="91"/>
      <c r="RNP846" s="75"/>
      <c r="RNR846" s="86"/>
      <c r="RNS846" s="77"/>
      <c r="RNT846" s="77"/>
      <c r="RNV846" s="75"/>
      <c r="RNW846" s="75"/>
      <c r="RNX846" s="75"/>
      <c r="RNY846" s="85"/>
      <c r="ROB846" s="77"/>
      <c r="ROC846" s="91"/>
      <c r="ROF846" s="75"/>
      <c r="ROH846" s="86"/>
      <c r="ROI846" s="77"/>
      <c r="ROJ846" s="77"/>
      <c r="ROL846" s="75"/>
      <c r="ROM846" s="75"/>
      <c r="RON846" s="75"/>
      <c r="ROO846" s="85"/>
      <c r="ROR846" s="77"/>
      <c r="ROS846" s="91"/>
      <c r="ROV846" s="75"/>
      <c r="ROX846" s="86"/>
      <c r="ROY846" s="77"/>
      <c r="ROZ846" s="77"/>
      <c r="RPB846" s="75"/>
      <c r="RPC846" s="75"/>
      <c r="RPD846" s="75"/>
      <c r="RPE846" s="85"/>
      <c r="RPH846" s="77"/>
      <c r="RPI846" s="91"/>
      <c r="RPL846" s="75"/>
      <c r="RPN846" s="86"/>
      <c r="RPO846" s="77"/>
      <c r="RPP846" s="77"/>
      <c r="RPR846" s="75"/>
      <c r="RPS846" s="75"/>
      <c r="RPT846" s="75"/>
      <c r="RPU846" s="85"/>
      <c r="RPX846" s="77"/>
      <c r="RPY846" s="91"/>
      <c r="RQB846" s="75"/>
      <c r="RQD846" s="86"/>
      <c r="RQE846" s="77"/>
      <c r="RQF846" s="77"/>
      <c r="RQH846" s="75"/>
      <c r="RQI846" s="75"/>
      <c r="RQJ846" s="75"/>
      <c r="RQK846" s="85"/>
      <c r="RQN846" s="77"/>
      <c r="RQO846" s="91"/>
      <c r="RQR846" s="75"/>
      <c r="RQT846" s="86"/>
      <c r="RQU846" s="77"/>
      <c r="RQV846" s="77"/>
      <c r="RQX846" s="75"/>
      <c r="RQY846" s="75"/>
      <c r="RQZ846" s="75"/>
      <c r="RRA846" s="85"/>
      <c r="RRD846" s="77"/>
      <c r="RRE846" s="91"/>
      <c r="RRH846" s="75"/>
      <c r="RRJ846" s="86"/>
      <c r="RRK846" s="77"/>
      <c r="RRL846" s="77"/>
      <c r="RRN846" s="75"/>
      <c r="RRO846" s="75"/>
      <c r="RRP846" s="75"/>
      <c r="RRQ846" s="85"/>
      <c r="RRT846" s="77"/>
      <c r="RRU846" s="91"/>
      <c r="RRX846" s="75"/>
      <c r="RRZ846" s="86"/>
      <c r="RSA846" s="77"/>
      <c r="RSB846" s="77"/>
      <c r="RSD846" s="75"/>
      <c r="RSE846" s="75"/>
      <c r="RSF846" s="75"/>
      <c r="RSG846" s="85"/>
      <c r="RSJ846" s="77"/>
      <c r="RSK846" s="91"/>
      <c r="RSN846" s="75"/>
      <c r="RSP846" s="86"/>
      <c r="RSQ846" s="77"/>
      <c r="RSR846" s="77"/>
      <c r="RST846" s="75"/>
      <c r="RSU846" s="75"/>
      <c r="RSV846" s="75"/>
      <c r="RSW846" s="85"/>
      <c r="RSZ846" s="77"/>
      <c r="RTA846" s="91"/>
      <c r="RTD846" s="75"/>
      <c r="RTF846" s="86"/>
      <c r="RTG846" s="77"/>
      <c r="RTH846" s="77"/>
      <c r="RTJ846" s="75"/>
      <c r="RTK846" s="75"/>
      <c r="RTL846" s="75"/>
      <c r="RTM846" s="85"/>
      <c r="RTP846" s="77"/>
      <c r="RTQ846" s="91"/>
      <c r="RTT846" s="75"/>
      <c r="RTV846" s="86"/>
      <c r="RTW846" s="77"/>
      <c r="RTX846" s="77"/>
      <c r="RTZ846" s="75"/>
      <c r="RUA846" s="75"/>
      <c r="RUB846" s="75"/>
      <c r="RUC846" s="85"/>
      <c r="RUF846" s="77"/>
      <c r="RUG846" s="91"/>
      <c r="RUJ846" s="75"/>
      <c r="RUL846" s="86"/>
      <c r="RUM846" s="77"/>
      <c r="RUN846" s="77"/>
      <c r="RUP846" s="75"/>
      <c r="RUQ846" s="75"/>
      <c r="RUR846" s="75"/>
      <c r="RUS846" s="85"/>
      <c r="RUV846" s="77"/>
      <c r="RUW846" s="91"/>
      <c r="RUZ846" s="75"/>
      <c r="RVB846" s="86"/>
      <c r="RVC846" s="77"/>
      <c r="RVD846" s="77"/>
      <c r="RVF846" s="75"/>
      <c r="RVG846" s="75"/>
      <c r="RVH846" s="75"/>
      <c r="RVI846" s="85"/>
      <c r="RVL846" s="77"/>
      <c r="RVM846" s="91"/>
      <c r="RVP846" s="75"/>
      <c r="RVR846" s="86"/>
      <c r="RVS846" s="77"/>
      <c r="RVT846" s="77"/>
      <c r="RVV846" s="75"/>
      <c r="RVW846" s="75"/>
      <c r="RVX846" s="75"/>
      <c r="RVY846" s="85"/>
      <c r="RWB846" s="77"/>
      <c r="RWC846" s="91"/>
      <c r="RWF846" s="75"/>
      <c r="RWH846" s="86"/>
      <c r="RWI846" s="77"/>
      <c r="RWJ846" s="77"/>
      <c r="RWL846" s="75"/>
      <c r="RWM846" s="75"/>
      <c r="RWN846" s="75"/>
      <c r="RWO846" s="85"/>
      <c r="RWR846" s="77"/>
      <c r="RWS846" s="91"/>
      <c r="RWV846" s="75"/>
      <c r="RWX846" s="86"/>
      <c r="RWY846" s="77"/>
      <c r="RWZ846" s="77"/>
      <c r="RXB846" s="75"/>
      <c r="RXC846" s="75"/>
      <c r="RXD846" s="75"/>
      <c r="RXE846" s="85"/>
      <c r="RXH846" s="77"/>
      <c r="RXI846" s="91"/>
      <c r="RXL846" s="75"/>
      <c r="RXN846" s="86"/>
      <c r="RXO846" s="77"/>
      <c r="RXP846" s="77"/>
      <c r="RXR846" s="75"/>
      <c r="RXS846" s="75"/>
      <c r="RXT846" s="75"/>
      <c r="RXU846" s="85"/>
      <c r="RXX846" s="77"/>
      <c r="RXY846" s="91"/>
      <c r="RYB846" s="75"/>
      <c r="RYD846" s="86"/>
      <c r="RYE846" s="77"/>
      <c r="RYF846" s="77"/>
      <c r="RYH846" s="75"/>
      <c r="RYI846" s="75"/>
      <c r="RYJ846" s="75"/>
      <c r="RYK846" s="85"/>
      <c r="RYN846" s="77"/>
      <c r="RYO846" s="91"/>
      <c r="RYR846" s="75"/>
      <c r="RYT846" s="86"/>
      <c r="RYU846" s="77"/>
      <c r="RYV846" s="77"/>
      <c r="RYX846" s="75"/>
      <c r="RYY846" s="75"/>
      <c r="RYZ846" s="75"/>
      <c r="RZA846" s="85"/>
      <c r="RZD846" s="77"/>
      <c r="RZE846" s="91"/>
      <c r="RZH846" s="75"/>
      <c r="RZJ846" s="86"/>
      <c r="RZK846" s="77"/>
      <c r="RZL846" s="77"/>
      <c r="RZN846" s="75"/>
      <c r="RZO846" s="75"/>
      <c r="RZP846" s="75"/>
      <c r="RZQ846" s="85"/>
      <c r="RZT846" s="77"/>
      <c r="RZU846" s="91"/>
      <c r="RZX846" s="75"/>
      <c r="RZZ846" s="86"/>
      <c r="SAA846" s="77"/>
      <c r="SAB846" s="77"/>
      <c r="SAD846" s="75"/>
      <c r="SAE846" s="75"/>
      <c r="SAF846" s="75"/>
      <c r="SAG846" s="85"/>
      <c r="SAJ846" s="77"/>
      <c r="SAK846" s="91"/>
      <c r="SAN846" s="75"/>
      <c r="SAP846" s="86"/>
      <c r="SAQ846" s="77"/>
      <c r="SAR846" s="77"/>
      <c r="SAT846" s="75"/>
      <c r="SAU846" s="75"/>
      <c r="SAV846" s="75"/>
      <c r="SAW846" s="85"/>
      <c r="SAZ846" s="77"/>
      <c r="SBA846" s="91"/>
      <c r="SBD846" s="75"/>
      <c r="SBF846" s="86"/>
      <c r="SBG846" s="77"/>
      <c r="SBH846" s="77"/>
      <c r="SBJ846" s="75"/>
      <c r="SBK846" s="75"/>
      <c r="SBL846" s="75"/>
      <c r="SBM846" s="85"/>
      <c r="SBP846" s="77"/>
      <c r="SBQ846" s="91"/>
      <c r="SBT846" s="75"/>
      <c r="SBV846" s="86"/>
      <c r="SBW846" s="77"/>
      <c r="SBX846" s="77"/>
      <c r="SBZ846" s="75"/>
      <c r="SCA846" s="75"/>
      <c r="SCB846" s="75"/>
      <c r="SCC846" s="85"/>
      <c r="SCF846" s="77"/>
      <c r="SCG846" s="91"/>
      <c r="SCJ846" s="75"/>
      <c r="SCL846" s="86"/>
      <c r="SCM846" s="77"/>
      <c r="SCN846" s="77"/>
      <c r="SCP846" s="75"/>
      <c r="SCQ846" s="75"/>
      <c r="SCR846" s="75"/>
      <c r="SCS846" s="85"/>
      <c r="SCV846" s="77"/>
      <c r="SCW846" s="91"/>
      <c r="SCZ846" s="75"/>
      <c r="SDB846" s="86"/>
      <c r="SDC846" s="77"/>
      <c r="SDD846" s="77"/>
      <c r="SDF846" s="75"/>
      <c r="SDG846" s="75"/>
      <c r="SDH846" s="75"/>
      <c r="SDI846" s="85"/>
      <c r="SDL846" s="77"/>
      <c r="SDM846" s="91"/>
      <c r="SDP846" s="75"/>
      <c r="SDR846" s="86"/>
      <c r="SDS846" s="77"/>
      <c r="SDT846" s="77"/>
      <c r="SDV846" s="75"/>
      <c r="SDW846" s="75"/>
      <c r="SDX846" s="75"/>
      <c r="SDY846" s="85"/>
      <c r="SEB846" s="77"/>
      <c r="SEC846" s="91"/>
      <c r="SEF846" s="75"/>
      <c r="SEH846" s="86"/>
      <c r="SEI846" s="77"/>
      <c r="SEJ846" s="77"/>
      <c r="SEL846" s="75"/>
      <c r="SEM846" s="75"/>
      <c r="SEN846" s="75"/>
      <c r="SEO846" s="85"/>
      <c r="SER846" s="77"/>
      <c r="SES846" s="91"/>
      <c r="SEV846" s="75"/>
      <c r="SEX846" s="86"/>
      <c r="SEY846" s="77"/>
      <c r="SEZ846" s="77"/>
      <c r="SFB846" s="75"/>
      <c r="SFC846" s="75"/>
      <c r="SFD846" s="75"/>
      <c r="SFE846" s="85"/>
      <c r="SFH846" s="77"/>
      <c r="SFI846" s="91"/>
      <c r="SFL846" s="75"/>
      <c r="SFN846" s="86"/>
      <c r="SFO846" s="77"/>
      <c r="SFP846" s="77"/>
      <c r="SFR846" s="75"/>
      <c r="SFS846" s="75"/>
      <c r="SFT846" s="75"/>
      <c r="SFU846" s="85"/>
      <c r="SFX846" s="77"/>
      <c r="SFY846" s="91"/>
      <c r="SGB846" s="75"/>
      <c r="SGD846" s="86"/>
      <c r="SGE846" s="77"/>
      <c r="SGF846" s="77"/>
      <c r="SGH846" s="75"/>
      <c r="SGI846" s="75"/>
      <c r="SGJ846" s="75"/>
      <c r="SGK846" s="85"/>
      <c r="SGN846" s="77"/>
      <c r="SGO846" s="91"/>
      <c r="SGR846" s="75"/>
      <c r="SGT846" s="86"/>
      <c r="SGU846" s="77"/>
      <c r="SGV846" s="77"/>
      <c r="SGX846" s="75"/>
      <c r="SGY846" s="75"/>
      <c r="SGZ846" s="75"/>
      <c r="SHA846" s="85"/>
      <c r="SHD846" s="77"/>
      <c r="SHE846" s="91"/>
      <c r="SHH846" s="75"/>
      <c r="SHJ846" s="86"/>
      <c r="SHK846" s="77"/>
      <c r="SHL846" s="77"/>
      <c r="SHN846" s="75"/>
      <c r="SHO846" s="75"/>
      <c r="SHP846" s="75"/>
      <c r="SHQ846" s="85"/>
      <c r="SHT846" s="77"/>
      <c r="SHU846" s="91"/>
      <c r="SHX846" s="75"/>
      <c r="SHZ846" s="86"/>
      <c r="SIA846" s="77"/>
      <c r="SIB846" s="77"/>
      <c r="SID846" s="75"/>
      <c r="SIE846" s="75"/>
      <c r="SIF846" s="75"/>
      <c r="SIG846" s="85"/>
      <c r="SIJ846" s="77"/>
      <c r="SIK846" s="91"/>
      <c r="SIN846" s="75"/>
      <c r="SIP846" s="86"/>
      <c r="SIQ846" s="77"/>
      <c r="SIR846" s="77"/>
      <c r="SIT846" s="75"/>
      <c r="SIU846" s="75"/>
      <c r="SIV846" s="75"/>
      <c r="SIW846" s="85"/>
      <c r="SIZ846" s="77"/>
      <c r="SJA846" s="91"/>
      <c r="SJD846" s="75"/>
      <c r="SJF846" s="86"/>
      <c r="SJG846" s="77"/>
      <c r="SJH846" s="77"/>
      <c r="SJJ846" s="75"/>
      <c r="SJK846" s="75"/>
      <c r="SJL846" s="75"/>
      <c r="SJM846" s="85"/>
      <c r="SJP846" s="77"/>
      <c r="SJQ846" s="91"/>
      <c r="SJT846" s="75"/>
      <c r="SJV846" s="86"/>
      <c r="SJW846" s="77"/>
      <c r="SJX846" s="77"/>
      <c r="SJZ846" s="75"/>
      <c r="SKA846" s="75"/>
      <c r="SKB846" s="75"/>
      <c r="SKC846" s="85"/>
      <c r="SKF846" s="77"/>
      <c r="SKG846" s="91"/>
      <c r="SKJ846" s="75"/>
      <c r="SKL846" s="86"/>
      <c r="SKM846" s="77"/>
      <c r="SKN846" s="77"/>
      <c r="SKP846" s="75"/>
      <c r="SKQ846" s="75"/>
      <c r="SKR846" s="75"/>
      <c r="SKS846" s="85"/>
      <c r="SKV846" s="77"/>
      <c r="SKW846" s="91"/>
      <c r="SKZ846" s="75"/>
      <c r="SLB846" s="86"/>
      <c r="SLC846" s="77"/>
      <c r="SLD846" s="77"/>
      <c r="SLF846" s="75"/>
      <c r="SLG846" s="75"/>
      <c r="SLH846" s="75"/>
      <c r="SLI846" s="85"/>
      <c r="SLL846" s="77"/>
      <c r="SLM846" s="91"/>
      <c r="SLP846" s="75"/>
      <c r="SLR846" s="86"/>
      <c r="SLS846" s="77"/>
      <c r="SLT846" s="77"/>
      <c r="SLV846" s="75"/>
      <c r="SLW846" s="75"/>
      <c r="SLX846" s="75"/>
      <c r="SLY846" s="85"/>
      <c r="SMB846" s="77"/>
      <c r="SMC846" s="91"/>
      <c r="SMF846" s="75"/>
      <c r="SMH846" s="86"/>
      <c r="SMI846" s="77"/>
      <c r="SMJ846" s="77"/>
      <c r="SML846" s="75"/>
      <c r="SMM846" s="75"/>
      <c r="SMN846" s="75"/>
      <c r="SMO846" s="85"/>
      <c r="SMR846" s="77"/>
      <c r="SMS846" s="91"/>
      <c r="SMV846" s="75"/>
      <c r="SMX846" s="86"/>
      <c r="SMY846" s="77"/>
      <c r="SMZ846" s="77"/>
      <c r="SNB846" s="75"/>
      <c r="SNC846" s="75"/>
      <c r="SND846" s="75"/>
      <c r="SNE846" s="85"/>
      <c r="SNH846" s="77"/>
      <c r="SNI846" s="91"/>
      <c r="SNL846" s="75"/>
      <c r="SNN846" s="86"/>
      <c r="SNO846" s="77"/>
      <c r="SNP846" s="77"/>
      <c r="SNR846" s="75"/>
      <c r="SNS846" s="75"/>
      <c r="SNT846" s="75"/>
      <c r="SNU846" s="85"/>
      <c r="SNX846" s="77"/>
      <c r="SNY846" s="91"/>
      <c r="SOB846" s="75"/>
      <c r="SOD846" s="86"/>
      <c r="SOE846" s="77"/>
      <c r="SOF846" s="77"/>
      <c r="SOH846" s="75"/>
      <c r="SOI846" s="75"/>
      <c r="SOJ846" s="75"/>
      <c r="SOK846" s="85"/>
      <c r="SON846" s="77"/>
      <c r="SOO846" s="91"/>
      <c r="SOR846" s="75"/>
      <c r="SOT846" s="86"/>
      <c r="SOU846" s="77"/>
      <c r="SOV846" s="77"/>
      <c r="SOX846" s="75"/>
      <c r="SOY846" s="75"/>
      <c r="SOZ846" s="75"/>
      <c r="SPA846" s="85"/>
      <c r="SPD846" s="77"/>
      <c r="SPE846" s="91"/>
      <c r="SPH846" s="75"/>
      <c r="SPJ846" s="86"/>
      <c r="SPK846" s="77"/>
      <c r="SPL846" s="77"/>
      <c r="SPN846" s="75"/>
      <c r="SPO846" s="75"/>
      <c r="SPP846" s="75"/>
      <c r="SPQ846" s="85"/>
      <c r="SPT846" s="77"/>
      <c r="SPU846" s="91"/>
      <c r="SPX846" s="75"/>
      <c r="SPZ846" s="86"/>
      <c r="SQA846" s="77"/>
      <c r="SQB846" s="77"/>
      <c r="SQD846" s="75"/>
      <c r="SQE846" s="75"/>
      <c r="SQF846" s="75"/>
      <c r="SQG846" s="85"/>
      <c r="SQJ846" s="77"/>
      <c r="SQK846" s="91"/>
      <c r="SQN846" s="75"/>
      <c r="SQP846" s="86"/>
      <c r="SQQ846" s="77"/>
      <c r="SQR846" s="77"/>
      <c r="SQT846" s="75"/>
      <c r="SQU846" s="75"/>
      <c r="SQV846" s="75"/>
      <c r="SQW846" s="85"/>
      <c r="SQZ846" s="77"/>
      <c r="SRA846" s="91"/>
      <c r="SRD846" s="75"/>
      <c r="SRF846" s="86"/>
      <c r="SRG846" s="77"/>
      <c r="SRH846" s="77"/>
      <c r="SRJ846" s="75"/>
      <c r="SRK846" s="75"/>
      <c r="SRL846" s="75"/>
      <c r="SRM846" s="85"/>
      <c r="SRP846" s="77"/>
      <c r="SRQ846" s="91"/>
      <c r="SRT846" s="75"/>
      <c r="SRV846" s="86"/>
      <c r="SRW846" s="77"/>
      <c r="SRX846" s="77"/>
      <c r="SRZ846" s="75"/>
      <c r="SSA846" s="75"/>
      <c r="SSB846" s="75"/>
      <c r="SSC846" s="85"/>
      <c r="SSF846" s="77"/>
      <c r="SSG846" s="91"/>
      <c r="SSJ846" s="75"/>
      <c r="SSL846" s="86"/>
      <c r="SSM846" s="77"/>
      <c r="SSN846" s="77"/>
      <c r="SSP846" s="75"/>
      <c r="SSQ846" s="75"/>
      <c r="SSR846" s="75"/>
      <c r="SSS846" s="85"/>
      <c r="SSV846" s="77"/>
      <c r="SSW846" s="91"/>
      <c r="SSZ846" s="75"/>
      <c r="STB846" s="86"/>
      <c r="STC846" s="77"/>
      <c r="STD846" s="77"/>
      <c r="STF846" s="75"/>
      <c r="STG846" s="75"/>
      <c r="STH846" s="75"/>
      <c r="STI846" s="85"/>
      <c r="STL846" s="77"/>
      <c r="STM846" s="91"/>
      <c r="STP846" s="75"/>
      <c r="STR846" s="86"/>
      <c r="STS846" s="77"/>
      <c r="STT846" s="77"/>
      <c r="STV846" s="75"/>
      <c r="STW846" s="75"/>
      <c r="STX846" s="75"/>
      <c r="STY846" s="85"/>
      <c r="SUB846" s="77"/>
      <c r="SUC846" s="91"/>
      <c r="SUF846" s="75"/>
      <c r="SUH846" s="86"/>
      <c r="SUI846" s="77"/>
      <c r="SUJ846" s="77"/>
      <c r="SUL846" s="75"/>
      <c r="SUM846" s="75"/>
      <c r="SUN846" s="75"/>
      <c r="SUO846" s="85"/>
      <c r="SUR846" s="77"/>
      <c r="SUS846" s="91"/>
      <c r="SUV846" s="75"/>
      <c r="SUX846" s="86"/>
      <c r="SUY846" s="77"/>
      <c r="SUZ846" s="77"/>
      <c r="SVB846" s="75"/>
      <c r="SVC846" s="75"/>
      <c r="SVD846" s="75"/>
      <c r="SVE846" s="85"/>
      <c r="SVH846" s="77"/>
      <c r="SVI846" s="91"/>
      <c r="SVL846" s="75"/>
      <c r="SVN846" s="86"/>
      <c r="SVO846" s="77"/>
      <c r="SVP846" s="77"/>
      <c r="SVR846" s="75"/>
      <c r="SVS846" s="75"/>
      <c r="SVT846" s="75"/>
      <c r="SVU846" s="85"/>
      <c r="SVX846" s="77"/>
      <c r="SVY846" s="91"/>
      <c r="SWB846" s="75"/>
      <c r="SWD846" s="86"/>
      <c r="SWE846" s="77"/>
      <c r="SWF846" s="77"/>
      <c r="SWH846" s="75"/>
      <c r="SWI846" s="75"/>
      <c r="SWJ846" s="75"/>
      <c r="SWK846" s="85"/>
      <c r="SWN846" s="77"/>
      <c r="SWO846" s="91"/>
      <c r="SWR846" s="75"/>
      <c r="SWT846" s="86"/>
      <c r="SWU846" s="77"/>
      <c r="SWV846" s="77"/>
      <c r="SWX846" s="75"/>
      <c r="SWY846" s="75"/>
      <c r="SWZ846" s="75"/>
      <c r="SXA846" s="85"/>
      <c r="SXD846" s="77"/>
      <c r="SXE846" s="91"/>
      <c r="SXH846" s="75"/>
      <c r="SXJ846" s="86"/>
      <c r="SXK846" s="77"/>
      <c r="SXL846" s="77"/>
      <c r="SXN846" s="75"/>
      <c r="SXO846" s="75"/>
      <c r="SXP846" s="75"/>
      <c r="SXQ846" s="85"/>
      <c r="SXT846" s="77"/>
      <c r="SXU846" s="91"/>
      <c r="SXX846" s="75"/>
      <c r="SXZ846" s="86"/>
      <c r="SYA846" s="77"/>
      <c r="SYB846" s="77"/>
      <c r="SYD846" s="75"/>
      <c r="SYE846" s="75"/>
      <c r="SYF846" s="75"/>
      <c r="SYG846" s="85"/>
      <c r="SYJ846" s="77"/>
      <c r="SYK846" s="91"/>
      <c r="SYN846" s="75"/>
      <c r="SYP846" s="86"/>
      <c r="SYQ846" s="77"/>
      <c r="SYR846" s="77"/>
      <c r="SYT846" s="75"/>
      <c r="SYU846" s="75"/>
      <c r="SYV846" s="75"/>
      <c r="SYW846" s="85"/>
      <c r="SYZ846" s="77"/>
      <c r="SZA846" s="91"/>
      <c r="SZD846" s="75"/>
      <c r="SZF846" s="86"/>
      <c r="SZG846" s="77"/>
      <c r="SZH846" s="77"/>
      <c r="SZJ846" s="75"/>
      <c r="SZK846" s="75"/>
      <c r="SZL846" s="75"/>
      <c r="SZM846" s="85"/>
      <c r="SZP846" s="77"/>
      <c r="SZQ846" s="91"/>
      <c r="SZT846" s="75"/>
      <c r="SZV846" s="86"/>
      <c r="SZW846" s="77"/>
      <c r="SZX846" s="77"/>
      <c r="SZZ846" s="75"/>
      <c r="TAA846" s="75"/>
      <c r="TAB846" s="75"/>
      <c r="TAC846" s="85"/>
      <c r="TAF846" s="77"/>
      <c r="TAG846" s="91"/>
      <c r="TAJ846" s="75"/>
      <c r="TAL846" s="86"/>
      <c r="TAM846" s="77"/>
      <c r="TAN846" s="77"/>
      <c r="TAP846" s="75"/>
      <c r="TAQ846" s="75"/>
      <c r="TAR846" s="75"/>
      <c r="TAS846" s="85"/>
      <c r="TAV846" s="77"/>
      <c r="TAW846" s="91"/>
      <c r="TAZ846" s="75"/>
      <c r="TBB846" s="86"/>
      <c r="TBC846" s="77"/>
      <c r="TBD846" s="77"/>
      <c r="TBF846" s="75"/>
      <c r="TBG846" s="75"/>
      <c r="TBH846" s="75"/>
      <c r="TBI846" s="85"/>
      <c r="TBL846" s="77"/>
      <c r="TBM846" s="91"/>
      <c r="TBP846" s="75"/>
      <c r="TBR846" s="86"/>
      <c r="TBS846" s="77"/>
      <c r="TBT846" s="77"/>
      <c r="TBV846" s="75"/>
      <c r="TBW846" s="75"/>
      <c r="TBX846" s="75"/>
      <c r="TBY846" s="85"/>
      <c r="TCB846" s="77"/>
      <c r="TCC846" s="91"/>
      <c r="TCF846" s="75"/>
      <c r="TCH846" s="86"/>
      <c r="TCI846" s="77"/>
      <c r="TCJ846" s="77"/>
      <c r="TCL846" s="75"/>
      <c r="TCM846" s="75"/>
      <c r="TCN846" s="75"/>
      <c r="TCO846" s="85"/>
      <c r="TCR846" s="77"/>
      <c r="TCS846" s="91"/>
      <c r="TCV846" s="75"/>
      <c r="TCX846" s="86"/>
      <c r="TCY846" s="77"/>
      <c r="TCZ846" s="77"/>
      <c r="TDB846" s="75"/>
      <c r="TDC846" s="75"/>
      <c r="TDD846" s="75"/>
      <c r="TDE846" s="85"/>
      <c r="TDH846" s="77"/>
      <c r="TDI846" s="91"/>
      <c r="TDL846" s="75"/>
      <c r="TDN846" s="86"/>
      <c r="TDO846" s="77"/>
      <c r="TDP846" s="77"/>
      <c r="TDR846" s="75"/>
      <c r="TDS846" s="75"/>
      <c r="TDT846" s="75"/>
      <c r="TDU846" s="85"/>
      <c r="TDX846" s="77"/>
      <c r="TDY846" s="91"/>
      <c r="TEB846" s="75"/>
      <c r="TED846" s="86"/>
      <c r="TEE846" s="77"/>
      <c r="TEF846" s="77"/>
      <c r="TEH846" s="75"/>
      <c r="TEI846" s="75"/>
      <c r="TEJ846" s="75"/>
      <c r="TEK846" s="85"/>
      <c r="TEN846" s="77"/>
      <c r="TEO846" s="91"/>
      <c r="TER846" s="75"/>
      <c r="TET846" s="86"/>
      <c r="TEU846" s="77"/>
      <c r="TEV846" s="77"/>
      <c r="TEX846" s="75"/>
      <c r="TEY846" s="75"/>
      <c r="TEZ846" s="75"/>
      <c r="TFA846" s="85"/>
      <c r="TFD846" s="77"/>
      <c r="TFE846" s="91"/>
      <c r="TFH846" s="75"/>
      <c r="TFJ846" s="86"/>
      <c r="TFK846" s="77"/>
      <c r="TFL846" s="77"/>
      <c r="TFN846" s="75"/>
      <c r="TFO846" s="75"/>
      <c r="TFP846" s="75"/>
      <c r="TFQ846" s="85"/>
      <c r="TFT846" s="77"/>
      <c r="TFU846" s="91"/>
      <c r="TFX846" s="75"/>
      <c r="TFZ846" s="86"/>
      <c r="TGA846" s="77"/>
      <c r="TGB846" s="77"/>
      <c r="TGD846" s="75"/>
      <c r="TGE846" s="75"/>
      <c r="TGF846" s="75"/>
      <c r="TGG846" s="85"/>
      <c r="TGJ846" s="77"/>
      <c r="TGK846" s="91"/>
      <c r="TGN846" s="75"/>
      <c r="TGP846" s="86"/>
      <c r="TGQ846" s="77"/>
      <c r="TGR846" s="77"/>
      <c r="TGT846" s="75"/>
      <c r="TGU846" s="75"/>
      <c r="TGV846" s="75"/>
      <c r="TGW846" s="85"/>
      <c r="TGZ846" s="77"/>
      <c r="THA846" s="91"/>
      <c r="THD846" s="75"/>
      <c r="THF846" s="86"/>
      <c r="THG846" s="77"/>
      <c r="THH846" s="77"/>
      <c r="THJ846" s="75"/>
      <c r="THK846" s="75"/>
      <c r="THL846" s="75"/>
      <c r="THM846" s="85"/>
      <c r="THP846" s="77"/>
      <c r="THQ846" s="91"/>
      <c r="THT846" s="75"/>
      <c r="THV846" s="86"/>
      <c r="THW846" s="77"/>
      <c r="THX846" s="77"/>
      <c r="THZ846" s="75"/>
      <c r="TIA846" s="75"/>
      <c r="TIB846" s="75"/>
      <c r="TIC846" s="85"/>
      <c r="TIF846" s="77"/>
      <c r="TIG846" s="91"/>
      <c r="TIJ846" s="75"/>
      <c r="TIL846" s="86"/>
      <c r="TIM846" s="77"/>
      <c r="TIN846" s="77"/>
      <c r="TIP846" s="75"/>
      <c r="TIQ846" s="75"/>
      <c r="TIR846" s="75"/>
      <c r="TIS846" s="85"/>
      <c r="TIV846" s="77"/>
      <c r="TIW846" s="91"/>
      <c r="TIZ846" s="75"/>
      <c r="TJB846" s="86"/>
      <c r="TJC846" s="77"/>
      <c r="TJD846" s="77"/>
      <c r="TJF846" s="75"/>
      <c r="TJG846" s="75"/>
      <c r="TJH846" s="75"/>
      <c r="TJI846" s="85"/>
      <c r="TJL846" s="77"/>
      <c r="TJM846" s="91"/>
      <c r="TJP846" s="75"/>
      <c r="TJR846" s="86"/>
      <c r="TJS846" s="77"/>
      <c r="TJT846" s="77"/>
      <c r="TJV846" s="75"/>
      <c r="TJW846" s="75"/>
      <c r="TJX846" s="75"/>
      <c r="TJY846" s="85"/>
      <c r="TKB846" s="77"/>
      <c r="TKC846" s="91"/>
      <c r="TKF846" s="75"/>
      <c r="TKH846" s="86"/>
      <c r="TKI846" s="77"/>
      <c r="TKJ846" s="77"/>
      <c r="TKL846" s="75"/>
      <c r="TKM846" s="75"/>
      <c r="TKN846" s="75"/>
      <c r="TKO846" s="85"/>
      <c r="TKR846" s="77"/>
      <c r="TKS846" s="91"/>
      <c r="TKV846" s="75"/>
      <c r="TKX846" s="86"/>
      <c r="TKY846" s="77"/>
      <c r="TKZ846" s="77"/>
      <c r="TLB846" s="75"/>
      <c r="TLC846" s="75"/>
      <c r="TLD846" s="75"/>
      <c r="TLE846" s="85"/>
      <c r="TLH846" s="77"/>
      <c r="TLI846" s="91"/>
      <c r="TLL846" s="75"/>
      <c r="TLN846" s="86"/>
      <c r="TLO846" s="77"/>
      <c r="TLP846" s="77"/>
      <c r="TLR846" s="75"/>
      <c r="TLS846" s="75"/>
      <c r="TLT846" s="75"/>
      <c r="TLU846" s="85"/>
      <c r="TLX846" s="77"/>
      <c r="TLY846" s="91"/>
      <c r="TMB846" s="75"/>
      <c r="TMD846" s="86"/>
      <c r="TME846" s="77"/>
      <c r="TMF846" s="77"/>
      <c r="TMH846" s="75"/>
      <c r="TMI846" s="75"/>
      <c r="TMJ846" s="75"/>
      <c r="TMK846" s="85"/>
      <c r="TMN846" s="77"/>
      <c r="TMO846" s="91"/>
      <c r="TMR846" s="75"/>
      <c r="TMT846" s="86"/>
      <c r="TMU846" s="77"/>
      <c r="TMV846" s="77"/>
      <c r="TMX846" s="75"/>
      <c r="TMY846" s="75"/>
      <c r="TMZ846" s="75"/>
      <c r="TNA846" s="85"/>
      <c r="TND846" s="77"/>
      <c r="TNE846" s="91"/>
      <c r="TNH846" s="75"/>
      <c r="TNJ846" s="86"/>
      <c r="TNK846" s="77"/>
      <c r="TNL846" s="77"/>
      <c r="TNN846" s="75"/>
      <c r="TNO846" s="75"/>
      <c r="TNP846" s="75"/>
      <c r="TNQ846" s="85"/>
      <c r="TNT846" s="77"/>
      <c r="TNU846" s="91"/>
      <c r="TNX846" s="75"/>
      <c r="TNZ846" s="86"/>
      <c r="TOA846" s="77"/>
      <c r="TOB846" s="77"/>
      <c r="TOD846" s="75"/>
      <c r="TOE846" s="75"/>
      <c r="TOF846" s="75"/>
      <c r="TOG846" s="85"/>
      <c r="TOJ846" s="77"/>
      <c r="TOK846" s="91"/>
      <c r="TON846" s="75"/>
      <c r="TOP846" s="86"/>
      <c r="TOQ846" s="77"/>
      <c r="TOR846" s="77"/>
      <c r="TOT846" s="75"/>
      <c r="TOU846" s="75"/>
      <c r="TOV846" s="75"/>
      <c r="TOW846" s="85"/>
      <c r="TOZ846" s="77"/>
      <c r="TPA846" s="91"/>
      <c r="TPD846" s="75"/>
      <c r="TPF846" s="86"/>
      <c r="TPG846" s="77"/>
      <c r="TPH846" s="77"/>
      <c r="TPJ846" s="75"/>
      <c r="TPK846" s="75"/>
      <c r="TPL846" s="75"/>
      <c r="TPM846" s="85"/>
      <c r="TPP846" s="77"/>
      <c r="TPQ846" s="91"/>
      <c r="TPT846" s="75"/>
      <c r="TPV846" s="86"/>
      <c r="TPW846" s="77"/>
      <c r="TPX846" s="77"/>
      <c r="TPZ846" s="75"/>
      <c r="TQA846" s="75"/>
      <c r="TQB846" s="75"/>
      <c r="TQC846" s="85"/>
      <c r="TQF846" s="77"/>
      <c r="TQG846" s="91"/>
      <c r="TQJ846" s="75"/>
      <c r="TQL846" s="86"/>
      <c r="TQM846" s="77"/>
      <c r="TQN846" s="77"/>
      <c r="TQP846" s="75"/>
      <c r="TQQ846" s="75"/>
      <c r="TQR846" s="75"/>
      <c r="TQS846" s="85"/>
      <c r="TQV846" s="77"/>
      <c r="TQW846" s="91"/>
      <c r="TQZ846" s="75"/>
      <c r="TRB846" s="86"/>
      <c r="TRC846" s="77"/>
      <c r="TRD846" s="77"/>
      <c r="TRF846" s="75"/>
      <c r="TRG846" s="75"/>
      <c r="TRH846" s="75"/>
      <c r="TRI846" s="85"/>
      <c r="TRL846" s="77"/>
      <c r="TRM846" s="91"/>
      <c r="TRP846" s="75"/>
      <c r="TRR846" s="86"/>
      <c r="TRS846" s="77"/>
      <c r="TRT846" s="77"/>
      <c r="TRV846" s="75"/>
      <c r="TRW846" s="75"/>
      <c r="TRX846" s="75"/>
      <c r="TRY846" s="85"/>
      <c r="TSB846" s="77"/>
      <c r="TSC846" s="91"/>
      <c r="TSF846" s="75"/>
      <c r="TSH846" s="86"/>
      <c r="TSI846" s="77"/>
      <c r="TSJ846" s="77"/>
      <c r="TSL846" s="75"/>
      <c r="TSM846" s="75"/>
      <c r="TSN846" s="75"/>
      <c r="TSO846" s="85"/>
      <c r="TSR846" s="77"/>
      <c r="TSS846" s="91"/>
      <c r="TSV846" s="75"/>
      <c r="TSX846" s="86"/>
      <c r="TSY846" s="77"/>
      <c r="TSZ846" s="77"/>
      <c r="TTB846" s="75"/>
      <c r="TTC846" s="75"/>
      <c r="TTD846" s="75"/>
      <c r="TTE846" s="85"/>
      <c r="TTH846" s="77"/>
      <c r="TTI846" s="91"/>
      <c r="TTL846" s="75"/>
      <c r="TTN846" s="86"/>
      <c r="TTO846" s="77"/>
      <c r="TTP846" s="77"/>
      <c r="TTR846" s="75"/>
      <c r="TTS846" s="75"/>
      <c r="TTT846" s="75"/>
      <c r="TTU846" s="85"/>
      <c r="TTX846" s="77"/>
      <c r="TTY846" s="91"/>
      <c r="TUB846" s="75"/>
      <c r="TUD846" s="86"/>
      <c r="TUE846" s="77"/>
      <c r="TUF846" s="77"/>
      <c r="TUH846" s="75"/>
      <c r="TUI846" s="75"/>
      <c r="TUJ846" s="75"/>
      <c r="TUK846" s="85"/>
      <c r="TUN846" s="77"/>
      <c r="TUO846" s="91"/>
      <c r="TUR846" s="75"/>
      <c r="TUT846" s="86"/>
      <c r="TUU846" s="77"/>
      <c r="TUV846" s="77"/>
      <c r="TUX846" s="75"/>
      <c r="TUY846" s="75"/>
      <c r="TUZ846" s="75"/>
      <c r="TVA846" s="85"/>
      <c r="TVD846" s="77"/>
      <c r="TVE846" s="91"/>
      <c r="TVH846" s="75"/>
      <c r="TVJ846" s="86"/>
      <c r="TVK846" s="77"/>
      <c r="TVL846" s="77"/>
      <c r="TVN846" s="75"/>
      <c r="TVO846" s="75"/>
      <c r="TVP846" s="75"/>
      <c r="TVQ846" s="85"/>
      <c r="TVT846" s="77"/>
      <c r="TVU846" s="91"/>
      <c r="TVX846" s="75"/>
      <c r="TVZ846" s="86"/>
      <c r="TWA846" s="77"/>
      <c r="TWB846" s="77"/>
      <c r="TWD846" s="75"/>
      <c r="TWE846" s="75"/>
      <c r="TWF846" s="75"/>
      <c r="TWG846" s="85"/>
      <c r="TWJ846" s="77"/>
      <c r="TWK846" s="91"/>
      <c r="TWN846" s="75"/>
      <c r="TWP846" s="86"/>
      <c r="TWQ846" s="77"/>
      <c r="TWR846" s="77"/>
      <c r="TWT846" s="75"/>
      <c r="TWU846" s="75"/>
      <c r="TWV846" s="75"/>
      <c r="TWW846" s="85"/>
      <c r="TWZ846" s="77"/>
      <c r="TXA846" s="91"/>
      <c r="TXD846" s="75"/>
      <c r="TXF846" s="86"/>
      <c r="TXG846" s="77"/>
      <c r="TXH846" s="77"/>
      <c r="TXJ846" s="75"/>
      <c r="TXK846" s="75"/>
      <c r="TXL846" s="75"/>
      <c r="TXM846" s="85"/>
      <c r="TXP846" s="77"/>
      <c r="TXQ846" s="91"/>
      <c r="TXT846" s="75"/>
      <c r="TXV846" s="86"/>
      <c r="TXW846" s="77"/>
      <c r="TXX846" s="77"/>
      <c r="TXZ846" s="75"/>
      <c r="TYA846" s="75"/>
      <c r="TYB846" s="75"/>
      <c r="TYC846" s="85"/>
      <c r="TYF846" s="77"/>
      <c r="TYG846" s="91"/>
      <c r="TYJ846" s="75"/>
      <c r="TYL846" s="86"/>
      <c r="TYM846" s="77"/>
      <c r="TYN846" s="77"/>
      <c r="TYP846" s="75"/>
      <c r="TYQ846" s="75"/>
      <c r="TYR846" s="75"/>
      <c r="TYS846" s="85"/>
      <c r="TYV846" s="77"/>
      <c r="TYW846" s="91"/>
      <c r="TYZ846" s="75"/>
      <c r="TZB846" s="86"/>
      <c r="TZC846" s="77"/>
      <c r="TZD846" s="77"/>
      <c r="TZF846" s="75"/>
      <c r="TZG846" s="75"/>
      <c r="TZH846" s="75"/>
      <c r="TZI846" s="85"/>
      <c r="TZL846" s="77"/>
      <c r="TZM846" s="91"/>
      <c r="TZP846" s="75"/>
      <c r="TZR846" s="86"/>
      <c r="TZS846" s="77"/>
      <c r="TZT846" s="77"/>
      <c r="TZV846" s="75"/>
      <c r="TZW846" s="75"/>
      <c r="TZX846" s="75"/>
      <c r="TZY846" s="85"/>
      <c r="UAB846" s="77"/>
      <c r="UAC846" s="91"/>
      <c r="UAF846" s="75"/>
      <c r="UAH846" s="86"/>
      <c r="UAI846" s="77"/>
      <c r="UAJ846" s="77"/>
      <c r="UAL846" s="75"/>
      <c r="UAM846" s="75"/>
      <c r="UAN846" s="75"/>
      <c r="UAO846" s="85"/>
      <c r="UAR846" s="77"/>
      <c r="UAS846" s="91"/>
      <c r="UAV846" s="75"/>
      <c r="UAX846" s="86"/>
      <c r="UAY846" s="77"/>
      <c r="UAZ846" s="77"/>
      <c r="UBB846" s="75"/>
      <c r="UBC846" s="75"/>
      <c r="UBD846" s="75"/>
      <c r="UBE846" s="85"/>
      <c r="UBH846" s="77"/>
      <c r="UBI846" s="91"/>
      <c r="UBL846" s="75"/>
      <c r="UBN846" s="86"/>
      <c r="UBO846" s="77"/>
      <c r="UBP846" s="77"/>
      <c r="UBR846" s="75"/>
      <c r="UBS846" s="75"/>
      <c r="UBT846" s="75"/>
      <c r="UBU846" s="85"/>
      <c r="UBX846" s="77"/>
      <c r="UBY846" s="91"/>
      <c r="UCB846" s="75"/>
      <c r="UCD846" s="86"/>
      <c r="UCE846" s="77"/>
      <c r="UCF846" s="77"/>
      <c r="UCH846" s="75"/>
      <c r="UCI846" s="75"/>
      <c r="UCJ846" s="75"/>
      <c r="UCK846" s="85"/>
      <c r="UCN846" s="77"/>
      <c r="UCO846" s="91"/>
      <c r="UCR846" s="75"/>
      <c r="UCT846" s="86"/>
      <c r="UCU846" s="77"/>
      <c r="UCV846" s="77"/>
      <c r="UCX846" s="75"/>
      <c r="UCY846" s="75"/>
      <c r="UCZ846" s="75"/>
      <c r="UDA846" s="85"/>
      <c r="UDD846" s="77"/>
      <c r="UDE846" s="91"/>
      <c r="UDH846" s="75"/>
      <c r="UDJ846" s="86"/>
      <c r="UDK846" s="77"/>
      <c r="UDL846" s="77"/>
      <c r="UDN846" s="75"/>
      <c r="UDO846" s="75"/>
      <c r="UDP846" s="75"/>
      <c r="UDQ846" s="85"/>
      <c r="UDT846" s="77"/>
      <c r="UDU846" s="91"/>
      <c r="UDX846" s="75"/>
      <c r="UDZ846" s="86"/>
      <c r="UEA846" s="77"/>
      <c r="UEB846" s="77"/>
      <c r="UED846" s="75"/>
      <c r="UEE846" s="75"/>
      <c r="UEF846" s="75"/>
      <c r="UEG846" s="85"/>
      <c r="UEJ846" s="77"/>
      <c r="UEK846" s="91"/>
      <c r="UEN846" s="75"/>
      <c r="UEP846" s="86"/>
      <c r="UEQ846" s="77"/>
      <c r="UER846" s="77"/>
      <c r="UET846" s="75"/>
      <c r="UEU846" s="75"/>
      <c r="UEV846" s="75"/>
      <c r="UEW846" s="85"/>
      <c r="UEZ846" s="77"/>
      <c r="UFA846" s="91"/>
      <c r="UFD846" s="75"/>
      <c r="UFF846" s="86"/>
      <c r="UFG846" s="77"/>
      <c r="UFH846" s="77"/>
      <c r="UFJ846" s="75"/>
      <c r="UFK846" s="75"/>
      <c r="UFL846" s="75"/>
      <c r="UFM846" s="85"/>
      <c r="UFP846" s="77"/>
      <c r="UFQ846" s="91"/>
      <c r="UFT846" s="75"/>
      <c r="UFV846" s="86"/>
      <c r="UFW846" s="77"/>
      <c r="UFX846" s="77"/>
      <c r="UFZ846" s="75"/>
      <c r="UGA846" s="75"/>
      <c r="UGB846" s="75"/>
      <c r="UGC846" s="85"/>
      <c r="UGF846" s="77"/>
      <c r="UGG846" s="91"/>
      <c r="UGJ846" s="75"/>
      <c r="UGL846" s="86"/>
      <c r="UGM846" s="77"/>
      <c r="UGN846" s="77"/>
      <c r="UGP846" s="75"/>
      <c r="UGQ846" s="75"/>
      <c r="UGR846" s="75"/>
      <c r="UGS846" s="85"/>
      <c r="UGV846" s="77"/>
      <c r="UGW846" s="91"/>
      <c r="UGZ846" s="75"/>
      <c r="UHB846" s="86"/>
      <c r="UHC846" s="77"/>
      <c r="UHD846" s="77"/>
      <c r="UHF846" s="75"/>
      <c r="UHG846" s="75"/>
      <c r="UHH846" s="75"/>
      <c r="UHI846" s="85"/>
      <c r="UHL846" s="77"/>
      <c r="UHM846" s="91"/>
      <c r="UHP846" s="75"/>
      <c r="UHR846" s="86"/>
      <c r="UHS846" s="77"/>
      <c r="UHT846" s="77"/>
      <c r="UHV846" s="75"/>
      <c r="UHW846" s="75"/>
      <c r="UHX846" s="75"/>
      <c r="UHY846" s="85"/>
      <c r="UIB846" s="77"/>
      <c r="UIC846" s="91"/>
      <c r="UIF846" s="75"/>
      <c r="UIH846" s="86"/>
      <c r="UII846" s="77"/>
      <c r="UIJ846" s="77"/>
      <c r="UIL846" s="75"/>
      <c r="UIM846" s="75"/>
      <c r="UIN846" s="75"/>
      <c r="UIO846" s="85"/>
      <c r="UIR846" s="77"/>
      <c r="UIS846" s="91"/>
      <c r="UIV846" s="75"/>
      <c r="UIX846" s="86"/>
      <c r="UIY846" s="77"/>
      <c r="UIZ846" s="77"/>
      <c r="UJB846" s="75"/>
      <c r="UJC846" s="75"/>
      <c r="UJD846" s="75"/>
      <c r="UJE846" s="85"/>
      <c r="UJH846" s="77"/>
      <c r="UJI846" s="91"/>
      <c r="UJL846" s="75"/>
      <c r="UJN846" s="86"/>
      <c r="UJO846" s="77"/>
      <c r="UJP846" s="77"/>
      <c r="UJR846" s="75"/>
      <c r="UJS846" s="75"/>
      <c r="UJT846" s="75"/>
      <c r="UJU846" s="85"/>
      <c r="UJX846" s="77"/>
      <c r="UJY846" s="91"/>
      <c r="UKB846" s="75"/>
      <c r="UKD846" s="86"/>
      <c r="UKE846" s="77"/>
      <c r="UKF846" s="77"/>
      <c r="UKH846" s="75"/>
      <c r="UKI846" s="75"/>
      <c r="UKJ846" s="75"/>
      <c r="UKK846" s="85"/>
      <c r="UKN846" s="77"/>
      <c r="UKO846" s="91"/>
      <c r="UKR846" s="75"/>
      <c r="UKT846" s="86"/>
      <c r="UKU846" s="77"/>
      <c r="UKV846" s="77"/>
      <c r="UKX846" s="75"/>
      <c r="UKY846" s="75"/>
      <c r="UKZ846" s="75"/>
      <c r="ULA846" s="85"/>
      <c r="ULD846" s="77"/>
      <c r="ULE846" s="91"/>
      <c r="ULH846" s="75"/>
      <c r="ULJ846" s="86"/>
      <c r="ULK846" s="77"/>
      <c r="ULL846" s="77"/>
      <c r="ULN846" s="75"/>
      <c r="ULO846" s="75"/>
      <c r="ULP846" s="75"/>
      <c r="ULQ846" s="85"/>
      <c r="ULT846" s="77"/>
      <c r="ULU846" s="91"/>
      <c r="ULX846" s="75"/>
      <c r="ULZ846" s="86"/>
      <c r="UMA846" s="77"/>
      <c r="UMB846" s="77"/>
      <c r="UMD846" s="75"/>
      <c r="UME846" s="75"/>
      <c r="UMF846" s="75"/>
      <c r="UMG846" s="85"/>
      <c r="UMJ846" s="77"/>
      <c r="UMK846" s="91"/>
      <c r="UMN846" s="75"/>
      <c r="UMP846" s="86"/>
      <c r="UMQ846" s="77"/>
      <c r="UMR846" s="77"/>
      <c r="UMT846" s="75"/>
      <c r="UMU846" s="75"/>
      <c r="UMV846" s="75"/>
      <c r="UMW846" s="85"/>
      <c r="UMZ846" s="77"/>
      <c r="UNA846" s="91"/>
      <c r="UND846" s="75"/>
      <c r="UNF846" s="86"/>
      <c r="UNG846" s="77"/>
      <c r="UNH846" s="77"/>
      <c r="UNJ846" s="75"/>
      <c r="UNK846" s="75"/>
      <c r="UNL846" s="75"/>
      <c r="UNM846" s="85"/>
      <c r="UNP846" s="77"/>
      <c r="UNQ846" s="91"/>
      <c r="UNT846" s="75"/>
      <c r="UNV846" s="86"/>
      <c r="UNW846" s="77"/>
      <c r="UNX846" s="77"/>
      <c r="UNZ846" s="75"/>
      <c r="UOA846" s="75"/>
      <c r="UOB846" s="75"/>
      <c r="UOC846" s="85"/>
      <c r="UOF846" s="77"/>
      <c r="UOG846" s="91"/>
      <c r="UOJ846" s="75"/>
      <c r="UOL846" s="86"/>
      <c r="UOM846" s="77"/>
      <c r="UON846" s="77"/>
      <c r="UOP846" s="75"/>
      <c r="UOQ846" s="75"/>
      <c r="UOR846" s="75"/>
      <c r="UOS846" s="85"/>
      <c r="UOV846" s="77"/>
      <c r="UOW846" s="91"/>
      <c r="UOZ846" s="75"/>
      <c r="UPB846" s="86"/>
      <c r="UPC846" s="77"/>
      <c r="UPD846" s="77"/>
      <c r="UPF846" s="75"/>
      <c r="UPG846" s="75"/>
      <c r="UPH846" s="75"/>
      <c r="UPI846" s="85"/>
      <c r="UPL846" s="77"/>
      <c r="UPM846" s="91"/>
      <c r="UPP846" s="75"/>
      <c r="UPR846" s="86"/>
      <c r="UPS846" s="77"/>
      <c r="UPT846" s="77"/>
      <c r="UPV846" s="75"/>
      <c r="UPW846" s="75"/>
      <c r="UPX846" s="75"/>
      <c r="UPY846" s="85"/>
      <c r="UQB846" s="77"/>
      <c r="UQC846" s="91"/>
      <c r="UQF846" s="75"/>
      <c r="UQH846" s="86"/>
      <c r="UQI846" s="77"/>
      <c r="UQJ846" s="77"/>
      <c r="UQL846" s="75"/>
      <c r="UQM846" s="75"/>
      <c r="UQN846" s="75"/>
      <c r="UQO846" s="85"/>
      <c r="UQR846" s="77"/>
      <c r="UQS846" s="91"/>
      <c r="UQV846" s="75"/>
      <c r="UQX846" s="86"/>
      <c r="UQY846" s="77"/>
      <c r="UQZ846" s="77"/>
      <c r="URB846" s="75"/>
      <c r="URC846" s="75"/>
      <c r="URD846" s="75"/>
      <c r="URE846" s="85"/>
      <c r="URH846" s="77"/>
      <c r="URI846" s="91"/>
      <c r="URL846" s="75"/>
      <c r="URN846" s="86"/>
      <c r="URO846" s="77"/>
      <c r="URP846" s="77"/>
      <c r="URR846" s="75"/>
      <c r="URS846" s="75"/>
      <c r="URT846" s="75"/>
      <c r="URU846" s="85"/>
      <c r="URX846" s="77"/>
      <c r="URY846" s="91"/>
      <c r="USB846" s="75"/>
      <c r="USD846" s="86"/>
      <c r="USE846" s="77"/>
      <c r="USF846" s="77"/>
      <c r="USH846" s="75"/>
      <c r="USI846" s="75"/>
      <c r="USJ846" s="75"/>
      <c r="USK846" s="85"/>
      <c r="USN846" s="77"/>
      <c r="USO846" s="91"/>
      <c r="USR846" s="75"/>
      <c r="UST846" s="86"/>
      <c r="USU846" s="77"/>
      <c r="USV846" s="77"/>
      <c r="USX846" s="75"/>
      <c r="USY846" s="75"/>
      <c r="USZ846" s="75"/>
      <c r="UTA846" s="85"/>
      <c r="UTD846" s="77"/>
      <c r="UTE846" s="91"/>
      <c r="UTH846" s="75"/>
      <c r="UTJ846" s="86"/>
      <c r="UTK846" s="77"/>
      <c r="UTL846" s="77"/>
      <c r="UTN846" s="75"/>
      <c r="UTO846" s="75"/>
      <c r="UTP846" s="75"/>
      <c r="UTQ846" s="85"/>
      <c r="UTT846" s="77"/>
      <c r="UTU846" s="91"/>
      <c r="UTX846" s="75"/>
      <c r="UTZ846" s="86"/>
      <c r="UUA846" s="77"/>
      <c r="UUB846" s="77"/>
      <c r="UUD846" s="75"/>
      <c r="UUE846" s="75"/>
      <c r="UUF846" s="75"/>
      <c r="UUG846" s="85"/>
      <c r="UUJ846" s="77"/>
      <c r="UUK846" s="91"/>
      <c r="UUN846" s="75"/>
      <c r="UUP846" s="86"/>
      <c r="UUQ846" s="77"/>
      <c r="UUR846" s="77"/>
      <c r="UUT846" s="75"/>
      <c r="UUU846" s="75"/>
      <c r="UUV846" s="75"/>
      <c r="UUW846" s="85"/>
      <c r="UUZ846" s="77"/>
      <c r="UVA846" s="91"/>
      <c r="UVD846" s="75"/>
      <c r="UVF846" s="86"/>
      <c r="UVG846" s="77"/>
      <c r="UVH846" s="77"/>
      <c r="UVJ846" s="75"/>
      <c r="UVK846" s="75"/>
      <c r="UVL846" s="75"/>
      <c r="UVM846" s="85"/>
      <c r="UVP846" s="77"/>
      <c r="UVQ846" s="91"/>
      <c r="UVT846" s="75"/>
      <c r="UVV846" s="86"/>
      <c r="UVW846" s="77"/>
      <c r="UVX846" s="77"/>
      <c r="UVZ846" s="75"/>
      <c r="UWA846" s="75"/>
      <c r="UWB846" s="75"/>
      <c r="UWC846" s="85"/>
      <c r="UWF846" s="77"/>
      <c r="UWG846" s="91"/>
      <c r="UWJ846" s="75"/>
      <c r="UWL846" s="86"/>
      <c r="UWM846" s="77"/>
      <c r="UWN846" s="77"/>
      <c r="UWP846" s="75"/>
      <c r="UWQ846" s="75"/>
      <c r="UWR846" s="75"/>
      <c r="UWS846" s="85"/>
      <c r="UWV846" s="77"/>
      <c r="UWW846" s="91"/>
      <c r="UWZ846" s="75"/>
      <c r="UXB846" s="86"/>
      <c r="UXC846" s="77"/>
      <c r="UXD846" s="77"/>
      <c r="UXF846" s="75"/>
      <c r="UXG846" s="75"/>
      <c r="UXH846" s="75"/>
      <c r="UXI846" s="85"/>
      <c r="UXL846" s="77"/>
      <c r="UXM846" s="91"/>
      <c r="UXP846" s="75"/>
      <c r="UXR846" s="86"/>
      <c r="UXS846" s="77"/>
      <c r="UXT846" s="77"/>
      <c r="UXV846" s="75"/>
      <c r="UXW846" s="75"/>
      <c r="UXX846" s="75"/>
      <c r="UXY846" s="85"/>
      <c r="UYB846" s="77"/>
      <c r="UYC846" s="91"/>
      <c r="UYF846" s="75"/>
      <c r="UYH846" s="86"/>
      <c r="UYI846" s="77"/>
      <c r="UYJ846" s="77"/>
      <c r="UYL846" s="75"/>
      <c r="UYM846" s="75"/>
      <c r="UYN846" s="75"/>
      <c r="UYO846" s="85"/>
      <c r="UYR846" s="77"/>
      <c r="UYS846" s="91"/>
      <c r="UYV846" s="75"/>
      <c r="UYX846" s="86"/>
      <c r="UYY846" s="77"/>
      <c r="UYZ846" s="77"/>
      <c r="UZB846" s="75"/>
      <c r="UZC846" s="75"/>
      <c r="UZD846" s="75"/>
      <c r="UZE846" s="85"/>
      <c r="UZH846" s="77"/>
      <c r="UZI846" s="91"/>
      <c r="UZL846" s="75"/>
      <c r="UZN846" s="86"/>
      <c r="UZO846" s="77"/>
      <c r="UZP846" s="77"/>
      <c r="UZR846" s="75"/>
      <c r="UZS846" s="75"/>
      <c r="UZT846" s="75"/>
      <c r="UZU846" s="85"/>
      <c r="UZX846" s="77"/>
      <c r="UZY846" s="91"/>
      <c r="VAB846" s="75"/>
      <c r="VAD846" s="86"/>
      <c r="VAE846" s="77"/>
      <c r="VAF846" s="77"/>
      <c r="VAH846" s="75"/>
      <c r="VAI846" s="75"/>
      <c r="VAJ846" s="75"/>
      <c r="VAK846" s="85"/>
      <c r="VAN846" s="77"/>
      <c r="VAO846" s="91"/>
      <c r="VAR846" s="75"/>
      <c r="VAT846" s="86"/>
      <c r="VAU846" s="77"/>
      <c r="VAV846" s="77"/>
      <c r="VAX846" s="75"/>
      <c r="VAY846" s="75"/>
      <c r="VAZ846" s="75"/>
      <c r="VBA846" s="85"/>
      <c r="VBD846" s="77"/>
      <c r="VBE846" s="91"/>
      <c r="VBH846" s="75"/>
      <c r="VBJ846" s="86"/>
      <c r="VBK846" s="77"/>
      <c r="VBL846" s="77"/>
      <c r="VBN846" s="75"/>
      <c r="VBO846" s="75"/>
      <c r="VBP846" s="75"/>
      <c r="VBQ846" s="85"/>
      <c r="VBT846" s="77"/>
      <c r="VBU846" s="91"/>
      <c r="VBX846" s="75"/>
      <c r="VBZ846" s="86"/>
      <c r="VCA846" s="77"/>
      <c r="VCB846" s="77"/>
      <c r="VCD846" s="75"/>
      <c r="VCE846" s="75"/>
      <c r="VCF846" s="75"/>
      <c r="VCG846" s="85"/>
      <c r="VCJ846" s="77"/>
      <c r="VCK846" s="91"/>
      <c r="VCN846" s="75"/>
      <c r="VCP846" s="86"/>
      <c r="VCQ846" s="77"/>
      <c r="VCR846" s="77"/>
      <c r="VCT846" s="75"/>
      <c r="VCU846" s="75"/>
      <c r="VCV846" s="75"/>
      <c r="VCW846" s="85"/>
      <c r="VCZ846" s="77"/>
      <c r="VDA846" s="91"/>
      <c r="VDD846" s="75"/>
      <c r="VDF846" s="86"/>
      <c r="VDG846" s="77"/>
      <c r="VDH846" s="77"/>
      <c r="VDJ846" s="75"/>
      <c r="VDK846" s="75"/>
      <c r="VDL846" s="75"/>
      <c r="VDM846" s="85"/>
      <c r="VDP846" s="77"/>
      <c r="VDQ846" s="91"/>
      <c r="VDT846" s="75"/>
      <c r="VDV846" s="86"/>
      <c r="VDW846" s="77"/>
      <c r="VDX846" s="77"/>
      <c r="VDZ846" s="75"/>
      <c r="VEA846" s="75"/>
      <c r="VEB846" s="75"/>
      <c r="VEC846" s="85"/>
      <c r="VEF846" s="77"/>
      <c r="VEG846" s="91"/>
      <c r="VEJ846" s="75"/>
      <c r="VEL846" s="86"/>
      <c r="VEM846" s="77"/>
      <c r="VEN846" s="77"/>
      <c r="VEP846" s="75"/>
      <c r="VEQ846" s="75"/>
      <c r="VER846" s="75"/>
      <c r="VES846" s="85"/>
      <c r="VEV846" s="77"/>
      <c r="VEW846" s="91"/>
      <c r="VEZ846" s="75"/>
      <c r="VFB846" s="86"/>
      <c r="VFC846" s="77"/>
      <c r="VFD846" s="77"/>
      <c r="VFF846" s="75"/>
      <c r="VFG846" s="75"/>
      <c r="VFH846" s="75"/>
      <c r="VFI846" s="85"/>
      <c r="VFL846" s="77"/>
      <c r="VFM846" s="91"/>
      <c r="VFP846" s="75"/>
      <c r="VFR846" s="86"/>
      <c r="VFS846" s="77"/>
      <c r="VFT846" s="77"/>
      <c r="VFV846" s="75"/>
      <c r="VFW846" s="75"/>
      <c r="VFX846" s="75"/>
      <c r="VFY846" s="85"/>
      <c r="VGB846" s="77"/>
      <c r="VGC846" s="91"/>
      <c r="VGF846" s="75"/>
      <c r="VGH846" s="86"/>
      <c r="VGI846" s="77"/>
      <c r="VGJ846" s="77"/>
      <c r="VGL846" s="75"/>
      <c r="VGM846" s="75"/>
      <c r="VGN846" s="75"/>
      <c r="VGO846" s="85"/>
      <c r="VGR846" s="77"/>
      <c r="VGS846" s="91"/>
      <c r="VGV846" s="75"/>
      <c r="VGX846" s="86"/>
      <c r="VGY846" s="77"/>
      <c r="VGZ846" s="77"/>
      <c r="VHB846" s="75"/>
      <c r="VHC846" s="75"/>
      <c r="VHD846" s="75"/>
      <c r="VHE846" s="85"/>
      <c r="VHH846" s="77"/>
      <c r="VHI846" s="91"/>
      <c r="VHL846" s="75"/>
      <c r="VHN846" s="86"/>
      <c r="VHO846" s="77"/>
      <c r="VHP846" s="77"/>
      <c r="VHR846" s="75"/>
      <c r="VHS846" s="75"/>
      <c r="VHT846" s="75"/>
      <c r="VHU846" s="85"/>
      <c r="VHX846" s="77"/>
      <c r="VHY846" s="91"/>
      <c r="VIB846" s="75"/>
      <c r="VID846" s="86"/>
      <c r="VIE846" s="77"/>
      <c r="VIF846" s="77"/>
      <c r="VIH846" s="75"/>
      <c r="VII846" s="75"/>
      <c r="VIJ846" s="75"/>
      <c r="VIK846" s="85"/>
      <c r="VIN846" s="77"/>
      <c r="VIO846" s="91"/>
      <c r="VIR846" s="75"/>
      <c r="VIT846" s="86"/>
      <c r="VIU846" s="77"/>
      <c r="VIV846" s="77"/>
      <c r="VIX846" s="75"/>
      <c r="VIY846" s="75"/>
      <c r="VIZ846" s="75"/>
      <c r="VJA846" s="85"/>
      <c r="VJD846" s="77"/>
      <c r="VJE846" s="91"/>
      <c r="VJH846" s="75"/>
      <c r="VJJ846" s="86"/>
      <c r="VJK846" s="77"/>
      <c r="VJL846" s="77"/>
      <c r="VJN846" s="75"/>
      <c r="VJO846" s="75"/>
      <c r="VJP846" s="75"/>
      <c r="VJQ846" s="85"/>
      <c r="VJT846" s="77"/>
      <c r="VJU846" s="91"/>
      <c r="VJX846" s="75"/>
      <c r="VJZ846" s="86"/>
      <c r="VKA846" s="77"/>
      <c r="VKB846" s="77"/>
      <c r="VKD846" s="75"/>
      <c r="VKE846" s="75"/>
      <c r="VKF846" s="75"/>
      <c r="VKG846" s="85"/>
      <c r="VKJ846" s="77"/>
      <c r="VKK846" s="91"/>
      <c r="VKN846" s="75"/>
      <c r="VKP846" s="86"/>
      <c r="VKQ846" s="77"/>
      <c r="VKR846" s="77"/>
      <c r="VKT846" s="75"/>
      <c r="VKU846" s="75"/>
      <c r="VKV846" s="75"/>
      <c r="VKW846" s="85"/>
      <c r="VKZ846" s="77"/>
      <c r="VLA846" s="91"/>
      <c r="VLD846" s="75"/>
      <c r="VLF846" s="86"/>
      <c r="VLG846" s="77"/>
      <c r="VLH846" s="77"/>
      <c r="VLJ846" s="75"/>
      <c r="VLK846" s="75"/>
      <c r="VLL846" s="75"/>
      <c r="VLM846" s="85"/>
      <c r="VLP846" s="77"/>
      <c r="VLQ846" s="91"/>
      <c r="VLT846" s="75"/>
      <c r="VLV846" s="86"/>
      <c r="VLW846" s="77"/>
      <c r="VLX846" s="77"/>
      <c r="VLZ846" s="75"/>
      <c r="VMA846" s="75"/>
      <c r="VMB846" s="75"/>
      <c r="VMC846" s="85"/>
      <c r="VMF846" s="77"/>
      <c r="VMG846" s="91"/>
      <c r="VMJ846" s="75"/>
      <c r="VML846" s="86"/>
      <c r="VMM846" s="77"/>
      <c r="VMN846" s="77"/>
      <c r="VMP846" s="75"/>
      <c r="VMQ846" s="75"/>
      <c r="VMR846" s="75"/>
      <c r="VMS846" s="85"/>
      <c r="VMV846" s="77"/>
      <c r="VMW846" s="91"/>
      <c r="VMZ846" s="75"/>
      <c r="VNB846" s="86"/>
      <c r="VNC846" s="77"/>
      <c r="VND846" s="77"/>
      <c r="VNF846" s="75"/>
      <c r="VNG846" s="75"/>
      <c r="VNH846" s="75"/>
      <c r="VNI846" s="85"/>
      <c r="VNL846" s="77"/>
      <c r="VNM846" s="91"/>
      <c r="VNP846" s="75"/>
      <c r="VNR846" s="86"/>
      <c r="VNS846" s="77"/>
      <c r="VNT846" s="77"/>
      <c r="VNV846" s="75"/>
      <c r="VNW846" s="75"/>
      <c r="VNX846" s="75"/>
      <c r="VNY846" s="85"/>
      <c r="VOB846" s="77"/>
      <c r="VOC846" s="91"/>
      <c r="VOF846" s="75"/>
      <c r="VOH846" s="86"/>
      <c r="VOI846" s="77"/>
      <c r="VOJ846" s="77"/>
      <c r="VOL846" s="75"/>
      <c r="VOM846" s="75"/>
      <c r="VON846" s="75"/>
      <c r="VOO846" s="85"/>
      <c r="VOR846" s="77"/>
      <c r="VOS846" s="91"/>
      <c r="VOV846" s="75"/>
      <c r="VOX846" s="86"/>
      <c r="VOY846" s="77"/>
      <c r="VOZ846" s="77"/>
      <c r="VPB846" s="75"/>
      <c r="VPC846" s="75"/>
      <c r="VPD846" s="75"/>
      <c r="VPE846" s="85"/>
      <c r="VPH846" s="77"/>
      <c r="VPI846" s="91"/>
      <c r="VPL846" s="75"/>
      <c r="VPN846" s="86"/>
      <c r="VPO846" s="77"/>
      <c r="VPP846" s="77"/>
      <c r="VPR846" s="75"/>
      <c r="VPS846" s="75"/>
      <c r="VPT846" s="75"/>
      <c r="VPU846" s="85"/>
      <c r="VPX846" s="77"/>
      <c r="VPY846" s="91"/>
      <c r="VQB846" s="75"/>
      <c r="VQD846" s="86"/>
      <c r="VQE846" s="77"/>
      <c r="VQF846" s="77"/>
      <c r="VQH846" s="75"/>
      <c r="VQI846" s="75"/>
      <c r="VQJ846" s="75"/>
      <c r="VQK846" s="85"/>
      <c r="VQN846" s="77"/>
      <c r="VQO846" s="91"/>
      <c r="VQR846" s="75"/>
      <c r="VQT846" s="86"/>
      <c r="VQU846" s="77"/>
      <c r="VQV846" s="77"/>
      <c r="VQX846" s="75"/>
      <c r="VQY846" s="75"/>
      <c r="VQZ846" s="75"/>
      <c r="VRA846" s="85"/>
      <c r="VRD846" s="77"/>
      <c r="VRE846" s="91"/>
      <c r="VRH846" s="75"/>
      <c r="VRJ846" s="86"/>
      <c r="VRK846" s="77"/>
      <c r="VRL846" s="77"/>
      <c r="VRN846" s="75"/>
      <c r="VRO846" s="75"/>
      <c r="VRP846" s="75"/>
      <c r="VRQ846" s="85"/>
      <c r="VRT846" s="77"/>
      <c r="VRU846" s="91"/>
      <c r="VRX846" s="75"/>
      <c r="VRZ846" s="86"/>
      <c r="VSA846" s="77"/>
      <c r="VSB846" s="77"/>
      <c r="VSD846" s="75"/>
      <c r="VSE846" s="75"/>
      <c r="VSF846" s="75"/>
      <c r="VSG846" s="85"/>
      <c r="VSJ846" s="77"/>
      <c r="VSK846" s="91"/>
      <c r="VSN846" s="75"/>
      <c r="VSP846" s="86"/>
      <c r="VSQ846" s="77"/>
      <c r="VSR846" s="77"/>
      <c r="VST846" s="75"/>
      <c r="VSU846" s="75"/>
      <c r="VSV846" s="75"/>
      <c r="VSW846" s="85"/>
      <c r="VSZ846" s="77"/>
      <c r="VTA846" s="91"/>
      <c r="VTD846" s="75"/>
      <c r="VTF846" s="86"/>
      <c r="VTG846" s="77"/>
      <c r="VTH846" s="77"/>
      <c r="VTJ846" s="75"/>
      <c r="VTK846" s="75"/>
      <c r="VTL846" s="75"/>
      <c r="VTM846" s="85"/>
      <c r="VTP846" s="77"/>
      <c r="VTQ846" s="91"/>
      <c r="VTT846" s="75"/>
      <c r="VTV846" s="86"/>
      <c r="VTW846" s="77"/>
      <c r="VTX846" s="77"/>
      <c r="VTZ846" s="75"/>
      <c r="VUA846" s="75"/>
      <c r="VUB846" s="75"/>
      <c r="VUC846" s="85"/>
      <c r="VUF846" s="77"/>
      <c r="VUG846" s="91"/>
      <c r="VUJ846" s="75"/>
      <c r="VUL846" s="86"/>
      <c r="VUM846" s="77"/>
      <c r="VUN846" s="77"/>
      <c r="VUP846" s="75"/>
      <c r="VUQ846" s="75"/>
      <c r="VUR846" s="75"/>
      <c r="VUS846" s="85"/>
      <c r="VUV846" s="77"/>
      <c r="VUW846" s="91"/>
      <c r="VUZ846" s="75"/>
      <c r="VVB846" s="86"/>
      <c r="VVC846" s="77"/>
      <c r="VVD846" s="77"/>
      <c r="VVF846" s="75"/>
      <c r="VVG846" s="75"/>
      <c r="VVH846" s="75"/>
      <c r="VVI846" s="85"/>
      <c r="VVL846" s="77"/>
      <c r="VVM846" s="91"/>
      <c r="VVP846" s="75"/>
      <c r="VVR846" s="86"/>
      <c r="VVS846" s="77"/>
      <c r="VVT846" s="77"/>
      <c r="VVV846" s="75"/>
      <c r="VVW846" s="75"/>
      <c r="VVX846" s="75"/>
      <c r="VVY846" s="85"/>
      <c r="VWB846" s="77"/>
      <c r="VWC846" s="91"/>
      <c r="VWF846" s="75"/>
      <c r="VWH846" s="86"/>
      <c r="VWI846" s="77"/>
      <c r="VWJ846" s="77"/>
      <c r="VWL846" s="75"/>
      <c r="VWM846" s="75"/>
      <c r="VWN846" s="75"/>
      <c r="VWO846" s="85"/>
      <c r="VWR846" s="77"/>
      <c r="VWS846" s="91"/>
      <c r="VWV846" s="75"/>
      <c r="VWX846" s="86"/>
      <c r="VWY846" s="77"/>
      <c r="VWZ846" s="77"/>
      <c r="VXB846" s="75"/>
      <c r="VXC846" s="75"/>
      <c r="VXD846" s="75"/>
      <c r="VXE846" s="85"/>
      <c r="VXH846" s="77"/>
      <c r="VXI846" s="91"/>
      <c r="VXL846" s="75"/>
      <c r="VXN846" s="86"/>
      <c r="VXO846" s="77"/>
      <c r="VXP846" s="77"/>
      <c r="VXR846" s="75"/>
      <c r="VXS846" s="75"/>
      <c r="VXT846" s="75"/>
      <c r="VXU846" s="85"/>
      <c r="VXX846" s="77"/>
      <c r="VXY846" s="91"/>
      <c r="VYB846" s="75"/>
      <c r="VYD846" s="86"/>
      <c r="VYE846" s="77"/>
      <c r="VYF846" s="77"/>
      <c r="VYH846" s="75"/>
      <c r="VYI846" s="75"/>
      <c r="VYJ846" s="75"/>
      <c r="VYK846" s="85"/>
      <c r="VYN846" s="77"/>
      <c r="VYO846" s="91"/>
      <c r="VYR846" s="75"/>
      <c r="VYT846" s="86"/>
      <c r="VYU846" s="77"/>
      <c r="VYV846" s="77"/>
      <c r="VYX846" s="75"/>
      <c r="VYY846" s="75"/>
      <c r="VYZ846" s="75"/>
      <c r="VZA846" s="85"/>
      <c r="VZD846" s="77"/>
      <c r="VZE846" s="91"/>
      <c r="VZH846" s="75"/>
      <c r="VZJ846" s="86"/>
      <c r="VZK846" s="77"/>
      <c r="VZL846" s="77"/>
      <c r="VZN846" s="75"/>
      <c r="VZO846" s="75"/>
      <c r="VZP846" s="75"/>
      <c r="VZQ846" s="85"/>
      <c r="VZT846" s="77"/>
      <c r="VZU846" s="91"/>
      <c r="VZX846" s="75"/>
      <c r="VZZ846" s="86"/>
      <c r="WAA846" s="77"/>
      <c r="WAB846" s="77"/>
      <c r="WAD846" s="75"/>
      <c r="WAE846" s="75"/>
      <c r="WAF846" s="75"/>
      <c r="WAG846" s="85"/>
      <c r="WAJ846" s="77"/>
      <c r="WAK846" s="91"/>
      <c r="WAN846" s="75"/>
      <c r="WAP846" s="86"/>
      <c r="WAQ846" s="77"/>
      <c r="WAR846" s="77"/>
      <c r="WAT846" s="75"/>
      <c r="WAU846" s="75"/>
      <c r="WAV846" s="75"/>
      <c r="WAW846" s="85"/>
      <c r="WAZ846" s="77"/>
      <c r="WBA846" s="91"/>
      <c r="WBD846" s="75"/>
      <c r="WBF846" s="86"/>
      <c r="WBG846" s="77"/>
      <c r="WBH846" s="77"/>
      <c r="WBJ846" s="75"/>
      <c r="WBK846" s="75"/>
      <c r="WBL846" s="75"/>
      <c r="WBM846" s="85"/>
      <c r="WBP846" s="77"/>
      <c r="WBQ846" s="91"/>
      <c r="WBT846" s="75"/>
      <c r="WBV846" s="86"/>
      <c r="WBW846" s="77"/>
      <c r="WBX846" s="77"/>
      <c r="WBZ846" s="75"/>
      <c r="WCA846" s="75"/>
      <c r="WCB846" s="75"/>
      <c r="WCC846" s="85"/>
      <c r="WCF846" s="77"/>
      <c r="WCG846" s="91"/>
      <c r="WCJ846" s="75"/>
      <c r="WCL846" s="86"/>
      <c r="WCM846" s="77"/>
      <c r="WCN846" s="77"/>
      <c r="WCP846" s="75"/>
      <c r="WCQ846" s="75"/>
      <c r="WCR846" s="75"/>
      <c r="WCS846" s="85"/>
      <c r="WCV846" s="77"/>
      <c r="WCW846" s="91"/>
      <c r="WCZ846" s="75"/>
      <c r="WDB846" s="86"/>
      <c r="WDC846" s="77"/>
      <c r="WDD846" s="77"/>
      <c r="WDF846" s="75"/>
      <c r="WDG846" s="75"/>
      <c r="WDH846" s="75"/>
      <c r="WDI846" s="85"/>
      <c r="WDL846" s="77"/>
      <c r="WDM846" s="91"/>
      <c r="WDP846" s="75"/>
      <c r="WDR846" s="86"/>
      <c r="WDS846" s="77"/>
      <c r="WDT846" s="77"/>
      <c r="WDV846" s="75"/>
      <c r="WDW846" s="75"/>
      <c r="WDX846" s="75"/>
      <c r="WDY846" s="85"/>
      <c r="WEB846" s="77"/>
      <c r="WEC846" s="91"/>
      <c r="WEF846" s="75"/>
      <c r="WEH846" s="86"/>
      <c r="WEI846" s="77"/>
      <c r="WEJ846" s="77"/>
      <c r="WEL846" s="75"/>
      <c r="WEM846" s="75"/>
      <c r="WEN846" s="75"/>
      <c r="WEO846" s="85"/>
      <c r="WER846" s="77"/>
      <c r="WES846" s="91"/>
      <c r="WEV846" s="75"/>
      <c r="WEX846" s="86"/>
      <c r="WEY846" s="77"/>
      <c r="WEZ846" s="77"/>
      <c r="WFB846" s="75"/>
      <c r="WFC846" s="75"/>
      <c r="WFD846" s="75"/>
      <c r="WFE846" s="85"/>
      <c r="WFH846" s="77"/>
      <c r="WFI846" s="91"/>
      <c r="WFL846" s="75"/>
      <c r="WFN846" s="86"/>
      <c r="WFO846" s="77"/>
      <c r="WFP846" s="77"/>
      <c r="WFR846" s="75"/>
      <c r="WFS846" s="75"/>
      <c r="WFT846" s="75"/>
      <c r="WFU846" s="85"/>
      <c r="WFX846" s="77"/>
      <c r="WFY846" s="91"/>
      <c r="WGB846" s="75"/>
      <c r="WGD846" s="86"/>
      <c r="WGE846" s="77"/>
      <c r="WGF846" s="77"/>
      <c r="WGH846" s="75"/>
      <c r="WGI846" s="75"/>
      <c r="WGJ846" s="75"/>
      <c r="WGK846" s="85"/>
      <c r="WGN846" s="77"/>
      <c r="WGO846" s="91"/>
      <c r="WGR846" s="75"/>
      <c r="WGT846" s="86"/>
      <c r="WGU846" s="77"/>
      <c r="WGV846" s="77"/>
      <c r="WGX846" s="75"/>
      <c r="WGY846" s="75"/>
      <c r="WGZ846" s="75"/>
      <c r="WHA846" s="85"/>
      <c r="WHD846" s="77"/>
      <c r="WHE846" s="91"/>
      <c r="WHH846" s="75"/>
      <c r="WHJ846" s="86"/>
      <c r="WHK846" s="77"/>
      <c r="WHL846" s="77"/>
      <c r="WHN846" s="75"/>
      <c r="WHO846" s="75"/>
      <c r="WHP846" s="75"/>
      <c r="WHQ846" s="85"/>
      <c r="WHT846" s="77"/>
      <c r="WHU846" s="91"/>
      <c r="WHX846" s="75"/>
      <c r="WHZ846" s="86"/>
      <c r="WIA846" s="77"/>
      <c r="WIB846" s="77"/>
    </row>
    <row r="847" spans="1:15784" s="49" customFormat="1" ht="20.149999999999999" hidden="1" customHeight="1" x14ac:dyDescent="0.3">
      <c r="A847" s="75" t="s">
        <v>396</v>
      </c>
      <c r="B847" s="75" t="s">
        <v>397</v>
      </c>
      <c r="C847" s="75" t="s">
        <v>516</v>
      </c>
      <c r="D847" s="85" t="s">
        <v>111</v>
      </c>
      <c r="E847" s="49" t="s">
        <v>451</v>
      </c>
      <c r="F847" s="49" t="s">
        <v>299</v>
      </c>
      <c r="G847" s="77" t="str">
        <f t="shared" si="162"/>
        <v>FI_Limit_Amount</v>
      </c>
      <c r="H847" s="120" t="s">
        <v>411</v>
      </c>
      <c r="I847" s="49" t="s">
        <v>526</v>
      </c>
      <c r="J847" s="49" t="s">
        <v>528</v>
      </c>
      <c r="K847" s="75" t="str">
        <f t="shared" si="159"/>
        <v>fi-limit-amount</v>
      </c>
      <c r="M847" s="86" t="s">
        <v>389</v>
      </c>
      <c r="N847" s="77" t="str">
        <f t="shared" si="160"/>
        <v>Enquire Loan Restructure</v>
      </c>
      <c r="O847" s="77" t="str">
        <f t="shared" si="161"/>
        <v>Enquire Loan Restructure</v>
      </c>
      <c r="P847" s="49" t="b">
        <v>0</v>
      </c>
      <c r="Q847" s="91"/>
      <c r="T847" s="75"/>
      <c r="V847" s="86"/>
      <c r="W847" s="77"/>
      <c r="X847" s="77"/>
      <c r="Z847" s="75"/>
      <c r="AA847" s="75"/>
      <c r="AB847" s="75"/>
      <c r="AC847" s="85"/>
      <c r="AF847" s="77"/>
      <c r="AG847" s="91"/>
      <c r="AJ847" s="75"/>
      <c r="AL847" s="86"/>
      <c r="AM847" s="77"/>
      <c r="AN847" s="77"/>
      <c r="AP847" s="75"/>
      <c r="AQ847" s="75"/>
      <c r="AR847" s="75"/>
      <c r="AS847" s="85"/>
      <c r="AV847" s="77"/>
      <c r="AW847" s="91"/>
      <c r="AZ847" s="75"/>
      <c r="BB847" s="86"/>
      <c r="BC847" s="77"/>
      <c r="BD847" s="77"/>
      <c r="BF847" s="75"/>
      <c r="BG847" s="75"/>
      <c r="BH847" s="75"/>
      <c r="BI847" s="85"/>
      <c r="BL847" s="77"/>
      <c r="BM847" s="91"/>
      <c r="BP847" s="75"/>
      <c r="BR847" s="86"/>
      <c r="BS847" s="77"/>
      <c r="BT847" s="77"/>
      <c r="BV847" s="75"/>
      <c r="BW847" s="75"/>
      <c r="BX847" s="75"/>
      <c r="BY847" s="85"/>
      <c r="CB847" s="77"/>
      <c r="CC847" s="91"/>
      <c r="CF847" s="75"/>
      <c r="CH847" s="86"/>
      <c r="CI847" s="77"/>
      <c r="CJ847" s="77"/>
      <c r="CL847" s="75"/>
      <c r="CM847" s="75"/>
      <c r="CN847" s="75"/>
      <c r="CO847" s="85"/>
      <c r="CR847" s="77"/>
      <c r="CS847" s="91"/>
      <c r="CV847" s="75"/>
      <c r="CX847" s="86"/>
      <c r="CY847" s="77"/>
      <c r="CZ847" s="77"/>
      <c r="DB847" s="75"/>
      <c r="DC847" s="75"/>
      <c r="DD847" s="75"/>
      <c r="DE847" s="85"/>
      <c r="DH847" s="77"/>
      <c r="DI847" s="91"/>
      <c r="DL847" s="75"/>
      <c r="DN847" s="86"/>
      <c r="DO847" s="77"/>
      <c r="DP847" s="77"/>
      <c r="DR847" s="75"/>
      <c r="DS847" s="75"/>
      <c r="DT847" s="75"/>
      <c r="DU847" s="85"/>
      <c r="DX847" s="77"/>
      <c r="DY847" s="91"/>
      <c r="EB847" s="75"/>
      <c r="ED847" s="86"/>
      <c r="EE847" s="77"/>
      <c r="EF847" s="77"/>
      <c r="EH847" s="75"/>
      <c r="EI847" s="75"/>
      <c r="EJ847" s="75"/>
      <c r="EK847" s="85"/>
      <c r="EN847" s="77"/>
      <c r="EO847" s="91"/>
      <c r="ER847" s="75"/>
      <c r="ET847" s="86"/>
      <c r="EU847" s="77"/>
      <c r="EV847" s="77"/>
      <c r="EX847" s="75"/>
      <c r="EY847" s="75"/>
      <c r="EZ847" s="75"/>
      <c r="FA847" s="85"/>
      <c r="FD847" s="77"/>
      <c r="FE847" s="91"/>
      <c r="FH847" s="75"/>
      <c r="FJ847" s="86"/>
      <c r="FK847" s="77"/>
      <c r="FL847" s="77"/>
      <c r="FN847" s="75"/>
      <c r="FO847" s="75"/>
      <c r="FP847" s="75"/>
      <c r="FQ847" s="85"/>
      <c r="FT847" s="77"/>
      <c r="FU847" s="91"/>
      <c r="FX847" s="75"/>
      <c r="FZ847" s="86"/>
      <c r="GA847" s="77"/>
      <c r="GB847" s="77"/>
      <c r="GD847" s="75"/>
      <c r="GE847" s="75"/>
      <c r="GF847" s="75"/>
      <c r="GG847" s="85"/>
      <c r="GJ847" s="77"/>
      <c r="GK847" s="91"/>
      <c r="GN847" s="75"/>
      <c r="GP847" s="86"/>
      <c r="GQ847" s="77"/>
      <c r="GR847" s="77"/>
      <c r="GT847" s="75"/>
      <c r="GU847" s="75"/>
      <c r="GV847" s="75"/>
      <c r="GW847" s="85"/>
      <c r="GZ847" s="77"/>
      <c r="HA847" s="91"/>
      <c r="HD847" s="75"/>
      <c r="HF847" s="86"/>
      <c r="HG847" s="77"/>
      <c r="HH847" s="77"/>
      <c r="HJ847" s="75"/>
      <c r="HK847" s="75"/>
      <c r="HL847" s="75"/>
      <c r="HM847" s="85"/>
      <c r="HP847" s="77"/>
      <c r="HQ847" s="91"/>
      <c r="HT847" s="75"/>
      <c r="HV847" s="86"/>
      <c r="HW847" s="77"/>
      <c r="HX847" s="77"/>
      <c r="HZ847" s="75"/>
      <c r="IA847" s="75"/>
      <c r="IB847" s="75"/>
      <c r="IC847" s="85"/>
      <c r="IF847" s="77"/>
      <c r="IG847" s="91"/>
      <c r="IJ847" s="75"/>
      <c r="IL847" s="86"/>
      <c r="IM847" s="77"/>
      <c r="IN847" s="77"/>
      <c r="IP847" s="75"/>
      <c r="IQ847" s="75"/>
      <c r="IR847" s="75"/>
      <c r="IS847" s="85"/>
      <c r="IV847" s="77"/>
      <c r="IW847" s="91"/>
      <c r="IZ847" s="75"/>
      <c r="JB847" s="86"/>
      <c r="JC847" s="77"/>
      <c r="JD847" s="77"/>
      <c r="JF847" s="75"/>
      <c r="JG847" s="75"/>
      <c r="JH847" s="75"/>
      <c r="JI847" s="85"/>
      <c r="JL847" s="77"/>
      <c r="JM847" s="91"/>
      <c r="JP847" s="75"/>
      <c r="JR847" s="86"/>
      <c r="JS847" s="77"/>
      <c r="JT847" s="77"/>
      <c r="JV847" s="75"/>
      <c r="JW847" s="75"/>
      <c r="JX847" s="75"/>
      <c r="JY847" s="85"/>
      <c r="KB847" s="77"/>
      <c r="KC847" s="91"/>
      <c r="KF847" s="75"/>
      <c r="KH847" s="86"/>
      <c r="KI847" s="77"/>
      <c r="KJ847" s="77"/>
      <c r="KL847" s="75"/>
      <c r="KM847" s="75"/>
      <c r="KN847" s="75"/>
      <c r="KO847" s="85"/>
      <c r="KR847" s="77"/>
      <c r="KS847" s="91"/>
      <c r="KV847" s="75"/>
      <c r="KX847" s="86"/>
      <c r="KY847" s="77"/>
      <c r="KZ847" s="77"/>
      <c r="LB847" s="75"/>
      <c r="LC847" s="75"/>
      <c r="LD847" s="75"/>
      <c r="LE847" s="85"/>
      <c r="LH847" s="77"/>
      <c r="LI847" s="91"/>
      <c r="LL847" s="75"/>
      <c r="LN847" s="86"/>
      <c r="LO847" s="77"/>
      <c r="LP847" s="77"/>
      <c r="LR847" s="75"/>
      <c r="LS847" s="75"/>
      <c r="LT847" s="75"/>
      <c r="LU847" s="85"/>
      <c r="LX847" s="77"/>
      <c r="LY847" s="91"/>
      <c r="MB847" s="75"/>
      <c r="MD847" s="86"/>
      <c r="ME847" s="77"/>
      <c r="MF847" s="77"/>
      <c r="MH847" s="75"/>
      <c r="MI847" s="75"/>
      <c r="MJ847" s="75"/>
      <c r="MK847" s="85"/>
      <c r="MN847" s="77"/>
      <c r="MO847" s="91"/>
      <c r="MR847" s="75"/>
      <c r="MT847" s="86"/>
      <c r="MU847" s="77"/>
      <c r="MV847" s="77"/>
      <c r="MX847" s="75"/>
      <c r="MY847" s="75"/>
      <c r="MZ847" s="75"/>
      <c r="NA847" s="85"/>
      <c r="ND847" s="77"/>
      <c r="NE847" s="91"/>
      <c r="NH847" s="75"/>
      <c r="NJ847" s="86"/>
      <c r="NK847" s="77"/>
      <c r="NL847" s="77"/>
      <c r="NN847" s="75"/>
      <c r="NO847" s="75"/>
      <c r="NP847" s="75"/>
      <c r="NQ847" s="85"/>
      <c r="NT847" s="77"/>
      <c r="NU847" s="91"/>
      <c r="NX847" s="75"/>
      <c r="NZ847" s="86"/>
      <c r="OA847" s="77"/>
      <c r="OB847" s="77"/>
      <c r="OD847" s="75"/>
      <c r="OE847" s="75"/>
      <c r="OF847" s="75"/>
      <c r="OG847" s="85"/>
      <c r="OJ847" s="77"/>
      <c r="OK847" s="91"/>
      <c r="ON847" s="75"/>
      <c r="OP847" s="86"/>
      <c r="OQ847" s="77"/>
      <c r="OR847" s="77"/>
      <c r="OT847" s="75"/>
      <c r="OU847" s="75"/>
      <c r="OV847" s="75"/>
      <c r="OW847" s="85"/>
      <c r="OZ847" s="77"/>
      <c r="PA847" s="91"/>
      <c r="PD847" s="75"/>
      <c r="PF847" s="86"/>
      <c r="PG847" s="77"/>
      <c r="PH847" s="77"/>
      <c r="PJ847" s="75"/>
      <c r="PK847" s="75"/>
      <c r="PL847" s="75"/>
      <c r="PM847" s="85"/>
      <c r="PP847" s="77"/>
      <c r="PQ847" s="91"/>
      <c r="PT847" s="75"/>
      <c r="PV847" s="86"/>
      <c r="PW847" s="77"/>
      <c r="PX847" s="77"/>
      <c r="PZ847" s="75"/>
      <c r="QA847" s="75"/>
      <c r="QB847" s="75"/>
      <c r="QC847" s="85"/>
      <c r="QF847" s="77"/>
      <c r="QG847" s="91"/>
      <c r="QJ847" s="75"/>
      <c r="QL847" s="86"/>
      <c r="QM847" s="77"/>
      <c r="QN847" s="77"/>
      <c r="QP847" s="75"/>
      <c r="QQ847" s="75"/>
      <c r="QR847" s="75"/>
      <c r="QS847" s="85"/>
      <c r="QV847" s="77"/>
      <c r="QW847" s="91"/>
      <c r="QZ847" s="75"/>
      <c r="RB847" s="86"/>
      <c r="RC847" s="77"/>
      <c r="RD847" s="77"/>
      <c r="RF847" s="75"/>
      <c r="RG847" s="75"/>
      <c r="RH847" s="75"/>
      <c r="RI847" s="85"/>
      <c r="RL847" s="77"/>
      <c r="RM847" s="91"/>
      <c r="RP847" s="75"/>
      <c r="RR847" s="86"/>
      <c r="RS847" s="77"/>
      <c r="RT847" s="77"/>
      <c r="RV847" s="75"/>
      <c r="RW847" s="75"/>
      <c r="RX847" s="75"/>
      <c r="RY847" s="85"/>
      <c r="SB847" s="77"/>
      <c r="SC847" s="91"/>
      <c r="SF847" s="75"/>
      <c r="SH847" s="86"/>
      <c r="SI847" s="77"/>
      <c r="SJ847" s="77"/>
      <c r="SL847" s="75"/>
      <c r="SM847" s="75"/>
      <c r="SN847" s="75"/>
      <c r="SO847" s="85"/>
      <c r="SR847" s="77"/>
      <c r="SS847" s="91"/>
      <c r="SV847" s="75"/>
      <c r="SX847" s="86"/>
      <c r="SY847" s="77"/>
      <c r="SZ847" s="77"/>
      <c r="TB847" s="75"/>
      <c r="TC847" s="75"/>
      <c r="TD847" s="75"/>
      <c r="TE847" s="85"/>
      <c r="TH847" s="77"/>
      <c r="TI847" s="91"/>
      <c r="TL847" s="75"/>
      <c r="TN847" s="86"/>
      <c r="TO847" s="77"/>
      <c r="TP847" s="77"/>
      <c r="TR847" s="75"/>
      <c r="TS847" s="75"/>
      <c r="TT847" s="75"/>
      <c r="TU847" s="85"/>
      <c r="TX847" s="77"/>
      <c r="TY847" s="91"/>
      <c r="UB847" s="75"/>
      <c r="UD847" s="86"/>
      <c r="UE847" s="77"/>
      <c r="UF847" s="77"/>
      <c r="UH847" s="75"/>
      <c r="UI847" s="75"/>
      <c r="UJ847" s="75"/>
      <c r="UK847" s="85"/>
      <c r="UN847" s="77"/>
      <c r="UO847" s="91"/>
      <c r="UR847" s="75"/>
      <c r="UT847" s="86"/>
      <c r="UU847" s="77"/>
      <c r="UV847" s="77"/>
      <c r="UX847" s="75"/>
      <c r="UY847" s="75"/>
      <c r="UZ847" s="75"/>
      <c r="VA847" s="85"/>
      <c r="VD847" s="77"/>
      <c r="VE847" s="91"/>
      <c r="VH847" s="75"/>
      <c r="VJ847" s="86"/>
      <c r="VK847" s="77"/>
      <c r="VL847" s="77"/>
      <c r="VN847" s="75"/>
      <c r="VO847" s="75"/>
      <c r="VP847" s="75"/>
      <c r="VQ847" s="85"/>
      <c r="VT847" s="77"/>
      <c r="VU847" s="91"/>
      <c r="VX847" s="75"/>
      <c r="VZ847" s="86"/>
      <c r="WA847" s="77"/>
      <c r="WB847" s="77"/>
      <c r="WD847" s="75"/>
      <c r="WE847" s="75"/>
      <c r="WF847" s="75"/>
      <c r="WG847" s="85"/>
      <c r="WJ847" s="77"/>
      <c r="WK847" s="91"/>
      <c r="WN847" s="75"/>
      <c r="WP847" s="86"/>
      <c r="WQ847" s="77"/>
      <c r="WR847" s="77"/>
      <c r="WT847" s="75"/>
      <c r="WU847" s="75"/>
      <c r="WV847" s="75"/>
      <c r="WW847" s="85"/>
      <c r="WZ847" s="77"/>
      <c r="XA847" s="91"/>
      <c r="XD847" s="75"/>
      <c r="XF847" s="86"/>
      <c r="XG847" s="77"/>
      <c r="XH847" s="77"/>
      <c r="XJ847" s="75"/>
      <c r="XK847" s="75"/>
      <c r="XL847" s="75"/>
      <c r="XM847" s="85"/>
      <c r="XP847" s="77"/>
      <c r="XQ847" s="91"/>
      <c r="XT847" s="75"/>
      <c r="XV847" s="86"/>
      <c r="XW847" s="77"/>
      <c r="XX847" s="77"/>
      <c r="XZ847" s="75"/>
      <c r="YA847" s="75"/>
      <c r="YB847" s="75"/>
      <c r="YC847" s="85"/>
      <c r="YF847" s="77"/>
      <c r="YG847" s="91"/>
      <c r="YJ847" s="75"/>
      <c r="YL847" s="86"/>
      <c r="YM847" s="77"/>
      <c r="YN847" s="77"/>
      <c r="YP847" s="75"/>
      <c r="YQ847" s="75"/>
      <c r="YR847" s="75"/>
      <c r="YS847" s="85"/>
      <c r="YV847" s="77"/>
      <c r="YW847" s="91"/>
      <c r="YZ847" s="75"/>
      <c r="ZB847" s="86"/>
      <c r="ZC847" s="77"/>
      <c r="ZD847" s="77"/>
      <c r="ZF847" s="75"/>
      <c r="ZG847" s="75"/>
      <c r="ZH847" s="75"/>
      <c r="ZI847" s="85"/>
      <c r="ZL847" s="77"/>
      <c r="ZM847" s="91"/>
      <c r="ZP847" s="75"/>
      <c r="ZR847" s="86"/>
      <c r="ZS847" s="77"/>
      <c r="ZT847" s="77"/>
      <c r="ZV847" s="75"/>
      <c r="ZW847" s="75"/>
      <c r="ZX847" s="75"/>
      <c r="ZY847" s="85"/>
      <c r="AAB847" s="77"/>
      <c r="AAC847" s="91"/>
      <c r="AAF847" s="75"/>
      <c r="AAH847" s="86"/>
      <c r="AAI847" s="77"/>
      <c r="AAJ847" s="77"/>
      <c r="AAL847" s="75"/>
      <c r="AAM847" s="75"/>
      <c r="AAN847" s="75"/>
      <c r="AAO847" s="85"/>
      <c r="AAR847" s="77"/>
      <c r="AAS847" s="91"/>
      <c r="AAV847" s="75"/>
      <c r="AAX847" s="86"/>
      <c r="AAY847" s="77"/>
      <c r="AAZ847" s="77"/>
      <c r="ABB847" s="75"/>
      <c r="ABC847" s="75"/>
      <c r="ABD847" s="75"/>
      <c r="ABE847" s="85"/>
      <c r="ABH847" s="77"/>
      <c r="ABI847" s="91"/>
      <c r="ABL847" s="75"/>
      <c r="ABN847" s="86"/>
      <c r="ABO847" s="77"/>
      <c r="ABP847" s="77"/>
      <c r="ABR847" s="75"/>
      <c r="ABS847" s="75"/>
      <c r="ABT847" s="75"/>
      <c r="ABU847" s="85"/>
      <c r="ABX847" s="77"/>
      <c r="ABY847" s="91"/>
      <c r="ACB847" s="75"/>
      <c r="ACD847" s="86"/>
      <c r="ACE847" s="77"/>
      <c r="ACF847" s="77"/>
      <c r="ACH847" s="75"/>
      <c r="ACI847" s="75"/>
      <c r="ACJ847" s="75"/>
      <c r="ACK847" s="85"/>
      <c r="ACN847" s="77"/>
      <c r="ACO847" s="91"/>
      <c r="ACR847" s="75"/>
      <c r="ACT847" s="86"/>
      <c r="ACU847" s="77"/>
      <c r="ACV847" s="77"/>
      <c r="ACX847" s="75"/>
      <c r="ACY847" s="75"/>
      <c r="ACZ847" s="75"/>
      <c r="ADA847" s="85"/>
      <c r="ADD847" s="77"/>
      <c r="ADE847" s="91"/>
      <c r="ADH847" s="75"/>
      <c r="ADJ847" s="86"/>
      <c r="ADK847" s="77"/>
      <c r="ADL847" s="77"/>
      <c r="ADN847" s="75"/>
      <c r="ADO847" s="75"/>
      <c r="ADP847" s="75"/>
      <c r="ADQ847" s="85"/>
      <c r="ADT847" s="77"/>
      <c r="ADU847" s="91"/>
      <c r="ADX847" s="75"/>
      <c r="ADZ847" s="86"/>
      <c r="AEA847" s="77"/>
      <c r="AEB847" s="77"/>
      <c r="AED847" s="75"/>
      <c r="AEE847" s="75"/>
      <c r="AEF847" s="75"/>
      <c r="AEG847" s="85"/>
      <c r="AEJ847" s="77"/>
      <c r="AEK847" s="91"/>
      <c r="AEN847" s="75"/>
      <c r="AEP847" s="86"/>
      <c r="AEQ847" s="77"/>
      <c r="AER847" s="77"/>
      <c r="AET847" s="75"/>
      <c r="AEU847" s="75"/>
      <c r="AEV847" s="75"/>
      <c r="AEW847" s="85"/>
      <c r="AEZ847" s="77"/>
      <c r="AFA847" s="91"/>
      <c r="AFD847" s="75"/>
      <c r="AFF847" s="86"/>
      <c r="AFG847" s="77"/>
      <c r="AFH847" s="77"/>
      <c r="AFJ847" s="75"/>
      <c r="AFK847" s="75"/>
      <c r="AFL847" s="75"/>
      <c r="AFM847" s="85"/>
      <c r="AFP847" s="77"/>
      <c r="AFQ847" s="91"/>
      <c r="AFT847" s="75"/>
      <c r="AFV847" s="86"/>
      <c r="AFW847" s="77"/>
      <c r="AFX847" s="77"/>
      <c r="AFZ847" s="75"/>
      <c r="AGA847" s="75"/>
      <c r="AGB847" s="75"/>
      <c r="AGC847" s="85"/>
      <c r="AGF847" s="77"/>
      <c r="AGG847" s="91"/>
      <c r="AGJ847" s="75"/>
      <c r="AGL847" s="86"/>
      <c r="AGM847" s="77"/>
      <c r="AGN847" s="77"/>
      <c r="AGP847" s="75"/>
      <c r="AGQ847" s="75"/>
      <c r="AGR847" s="75"/>
      <c r="AGS847" s="85"/>
      <c r="AGV847" s="77"/>
      <c r="AGW847" s="91"/>
      <c r="AGZ847" s="75"/>
      <c r="AHB847" s="86"/>
      <c r="AHC847" s="77"/>
      <c r="AHD847" s="77"/>
      <c r="AHF847" s="75"/>
      <c r="AHG847" s="75"/>
      <c r="AHH847" s="75"/>
      <c r="AHI847" s="85"/>
      <c r="AHL847" s="77"/>
      <c r="AHM847" s="91"/>
      <c r="AHP847" s="75"/>
      <c r="AHR847" s="86"/>
      <c r="AHS847" s="77"/>
      <c r="AHT847" s="77"/>
      <c r="AHV847" s="75"/>
      <c r="AHW847" s="75"/>
      <c r="AHX847" s="75"/>
      <c r="AHY847" s="85"/>
      <c r="AIB847" s="77"/>
      <c r="AIC847" s="91"/>
      <c r="AIF847" s="75"/>
      <c r="AIH847" s="86"/>
      <c r="AII847" s="77"/>
      <c r="AIJ847" s="77"/>
      <c r="AIL847" s="75"/>
      <c r="AIM847" s="75"/>
      <c r="AIN847" s="75"/>
      <c r="AIO847" s="85"/>
      <c r="AIR847" s="77"/>
      <c r="AIS847" s="91"/>
      <c r="AIV847" s="75"/>
      <c r="AIX847" s="86"/>
      <c r="AIY847" s="77"/>
      <c r="AIZ847" s="77"/>
      <c r="AJB847" s="75"/>
      <c r="AJC847" s="75"/>
      <c r="AJD847" s="75"/>
      <c r="AJE847" s="85"/>
      <c r="AJH847" s="77"/>
      <c r="AJI847" s="91"/>
      <c r="AJL847" s="75"/>
      <c r="AJN847" s="86"/>
      <c r="AJO847" s="77"/>
      <c r="AJP847" s="77"/>
      <c r="AJR847" s="75"/>
      <c r="AJS847" s="75"/>
      <c r="AJT847" s="75"/>
      <c r="AJU847" s="85"/>
      <c r="AJX847" s="77"/>
      <c r="AJY847" s="91"/>
      <c r="AKB847" s="75"/>
      <c r="AKD847" s="86"/>
      <c r="AKE847" s="77"/>
      <c r="AKF847" s="77"/>
      <c r="AKH847" s="75"/>
      <c r="AKI847" s="75"/>
      <c r="AKJ847" s="75"/>
      <c r="AKK847" s="85"/>
      <c r="AKN847" s="77"/>
      <c r="AKO847" s="91"/>
      <c r="AKR847" s="75"/>
      <c r="AKT847" s="86"/>
      <c r="AKU847" s="77"/>
      <c r="AKV847" s="77"/>
      <c r="AKX847" s="75"/>
      <c r="AKY847" s="75"/>
      <c r="AKZ847" s="75"/>
      <c r="ALA847" s="85"/>
      <c r="ALD847" s="77"/>
      <c r="ALE847" s="91"/>
      <c r="ALH847" s="75"/>
      <c r="ALJ847" s="86"/>
      <c r="ALK847" s="77"/>
      <c r="ALL847" s="77"/>
      <c r="ALN847" s="75"/>
      <c r="ALO847" s="75"/>
      <c r="ALP847" s="75"/>
      <c r="ALQ847" s="85"/>
      <c r="ALT847" s="77"/>
      <c r="ALU847" s="91"/>
      <c r="ALX847" s="75"/>
      <c r="ALZ847" s="86"/>
      <c r="AMA847" s="77"/>
      <c r="AMB847" s="77"/>
      <c r="AMD847" s="75"/>
      <c r="AME847" s="75"/>
      <c r="AMF847" s="75"/>
      <c r="AMG847" s="85"/>
      <c r="AMJ847" s="77"/>
      <c r="AMK847" s="91"/>
      <c r="AMN847" s="75"/>
      <c r="AMP847" s="86"/>
      <c r="AMQ847" s="77"/>
      <c r="AMR847" s="77"/>
      <c r="AMT847" s="75"/>
      <c r="AMU847" s="75"/>
      <c r="AMV847" s="75"/>
      <c r="AMW847" s="85"/>
      <c r="AMZ847" s="77"/>
      <c r="ANA847" s="91"/>
      <c r="AND847" s="75"/>
      <c r="ANF847" s="86"/>
      <c r="ANG847" s="77"/>
      <c r="ANH847" s="77"/>
      <c r="ANJ847" s="75"/>
      <c r="ANK847" s="75"/>
      <c r="ANL847" s="75"/>
      <c r="ANM847" s="85"/>
      <c r="ANP847" s="77"/>
      <c r="ANQ847" s="91"/>
      <c r="ANT847" s="75"/>
      <c r="ANV847" s="86"/>
      <c r="ANW847" s="77"/>
      <c r="ANX847" s="77"/>
      <c r="ANZ847" s="75"/>
      <c r="AOA847" s="75"/>
      <c r="AOB847" s="75"/>
      <c r="AOC847" s="85"/>
      <c r="AOF847" s="77"/>
      <c r="AOG847" s="91"/>
      <c r="AOJ847" s="75"/>
      <c r="AOL847" s="86"/>
      <c r="AOM847" s="77"/>
      <c r="AON847" s="77"/>
      <c r="AOP847" s="75"/>
      <c r="AOQ847" s="75"/>
      <c r="AOR847" s="75"/>
      <c r="AOS847" s="85"/>
      <c r="AOV847" s="77"/>
      <c r="AOW847" s="91"/>
      <c r="AOZ847" s="75"/>
      <c r="APB847" s="86"/>
      <c r="APC847" s="77"/>
      <c r="APD847" s="77"/>
      <c r="APF847" s="75"/>
      <c r="APG847" s="75"/>
      <c r="APH847" s="75"/>
      <c r="API847" s="85"/>
      <c r="APL847" s="77"/>
      <c r="APM847" s="91"/>
      <c r="APP847" s="75"/>
      <c r="APR847" s="86"/>
      <c r="APS847" s="77"/>
      <c r="APT847" s="77"/>
      <c r="APV847" s="75"/>
      <c r="APW847" s="75"/>
      <c r="APX847" s="75"/>
      <c r="APY847" s="85"/>
      <c r="AQB847" s="77"/>
      <c r="AQC847" s="91"/>
      <c r="AQF847" s="75"/>
      <c r="AQH847" s="86"/>
      <c r="AQI847" s="77"/>
      <c r="AQJ847" s="77"/>
      <c r="AQL847" s="75"/>
      <c r="AQM847" s="75"/>
      <c r="AQN847" s="75"/>
      <c r="AQO847" s="85"/>
      <c r="AQR847" s="77"/>
      <c r="AQS847" s="91"/>
      <c r="AQV847" s="75"/>
      <c r="AQX847" s="86"/>
      <c r="AQY847" s="77"/>
      <c r="AQZ847" s="77"/>
      <c r="ARB847" s="75"/>
      <c r="ARC847" s="75"/>
      <c r="ARD847" s="75"/>
      <c r="ARE847" s="85"/>
      <c r="ARH847" s="77"/>
      <c r="ARI847" s="91"/>
      <c r="ARL847" s="75"/>
      <c r="ARN847" s="86"/>
      <c r="ARO847" s="77"/>
      <c r="ARP847" s="77"/>
      <c r="ARR847" s="75"/>
      <c r="ARS847" s="75"/>
      <c r="ART847" s="75"/>
      <c r="ARU847" s="85"/>
      <c r="ARX847" s="77"/>
      <c r="ARY847" s="91"/>
      <c r="ASB847" s="75"/>
      <c r="ASD847" s="86"/>
      <c r="ASE847" s="77"/>
      <c r="ASF847" s="77"/>
      <c r="ASH847" s="75"/>
      <c r="ASI847" s="75"/>
      <c r="ASJ847" s="75"/>
      <c r="ASK847" s="85"/>
      <c r="ASN847" s="77"/>
      <c r="ASO847" s="91"/>
      <c r="ASR847" s="75"/>
      <c r="AST847" s="86"/>
      <c r="ASU847" s="77"/>
      <c r="ASV847" s="77"/>
      <c r="ASX847" s="75"/>
      <c r="ASY847" s="75"/>
      <c r="ASZ847" s="75"/>
      <c r="ATA847" s="85"/>
      <c r="ATD847" s="77"/>
      <c r="ATE847" s="91"/>
      <c r="ATH847" s="75"/>
      <c r="ATJ847" s="86"/>
      <c r="ATK847" s="77"/>
      <c r="ATL847" s="77"/>
      <c r="ATN847" s="75"/>
      <c r="ATO847" s="75"/>
      <c r="ATP847" s="75"/>
      <c r="ATQ847" s="85"/>
      <c r="ATT847" s="77"/>
      <c r="ATU847" s="91"/>
      <c r="ATX847" s="75"/>
      <c r="ATZ847" s="86"/>
      <c r="AUA847" s="77"/>
      <c r="AUB847" s="77"/>
      <c r="AUD847" s="75"/>
      <c r="AUE847" s="75"/>
      <c r="AUF847" s="75"/>
      <c r="AUG847" s="85"/>
      <c r="AUJ847" s="77"/>
      <c r="AUK847" s="91"/>
      <c r="AUN847" s="75"/>
      <c r="AUP847" s="86"/>
      <c r="AUQ847" s="77"/>
      <c r="AUR847" s="77"/>
      <c r="AUT847" s="75"/>
      <c r="AUU847" s="75"/>
      <c r="AUV847" s="75"/>
      <c r="AUW847" s="85"/>
      <c r="AUZ847" s="77"/>
      <c r="AVA847" s="91"/>
      <c r="AVD847" s="75"/>
      <c r="AVF847" s="86"/>
      <c r="AVG847" s="77"/>
      <c r="AVH847" s="77"/>
      <c r="AVJ847" s="75"/>
      <c r="AVK847" s="75"/>
      <c r="AVL847" s="75"/>
      <c r="AVM847" s="85"/>
      <c r="AVP847" s="77"/>
      <c r="AVQ847" s="91"/>
      <c r="AVT847" s="75"/>
      <c r="AVV847" s="86"/>
      <c r="AVW847" s="77"/>
      <c r="AVX847" s="77"/>
      <c r="AVZ847" s="75"/>
      <c r="AWA847" s="75"/>
      <c r="AWB847" s="75"/>
      <c r="AWC847" s="85"/>
      <c r="AWF847" s="77"/>
      <c r="AWG847" s="91"/>
      <c r="AWJ847" s="75"/>
      <c r="AWL847" s="86"/>
      <c r="AWM847" s="77"/>
      <c r="AWN847" s="77"/>
      <c r="AWP847" s="75"/>
      <c r="AWQ847" s="75"/>
      <c r="AWR847" s="75"/>
      <c r="AWS847" s="85"/>
      <c r="AWV847" s="77"/>
      <c r="AWW847" s="91"/>
      <c r="AWZ847" s="75"/>
      <c r="AXB847" s="86"/>
      <c r="AXC847" s="77"/>
      <c r="AXD847" s="77"/>
      <c r="AXF847" s="75"/>
      <c r="AXG847" s="75"/>
      <c r="AXH847" s="75"/>
      <c r="AXI847" s="85"/>
      <c r="AXL847" s="77"/>
      <c r="AXM847" s="91"/>
      <c r="AXP847" s="75"/>
      <c r="AXR847" s="86"/>
      <c r="AXS847" s="77"/>
      <c r="AXT847" s="77"/>
      <c r="AXV847" s="75"/>
      <c r="AXW847" s="75"/>
      <c r="AXX847" s="75"/>
      <c r="AXY847" s="85"/>
      <c r="AYB847" s="77"/>
      <c r="AYC847" s="91"/>
      <c r="AYF847" s="75"/>
      <c r="AYH847" s="86"/>
      <c r="AYI847" s="77"/>
      <c r="AYJ847" s="77"/>
      <c r="AYL847" s="75"/>
      <c r="AYM847" s="75"/>
      <c r="AYN847" s="75"/>
      <c r="AYO847" s="85"/>
      <c r="AYR847" s="77"/>
      <c r="AYS847" s="91"/>
      <c r="AYV847" s="75"/>
      <c r="AYX847" s="86"/>
      <c r="AYY847" s="77"/>
      <c r="AYZ847" s="77"/>
      <c r="AZB847" s="75"/>
      <c r="AZC847" s="75"/>
      <c r="AZD847" s="75"/>
      <c r="AZE847" s="85"/>
      <c r="AZH847" s="77"/>
      <c r="AZI847" s="91"/>
      <c r="AZL847" s="75"/>
      <c r="AZN847" s="86"/>
      <c r="AZO847" s="77"/>
      <c r="AZP847" s="77"/>
      <c r="AZR847" s="75"/>
      <c r="AZS847" s="75"/>
      <c r="AZT847" s="75"/>
      <c r="AZU847" s="85"/>
      <c r="AZX847" s="77"/>
      <c r="AZY847" s="91"/>
      <c r="BAB847" s="75"/>
      <c r="BAD847" s="86"/>
      <c r="BAE847" s="77"/>
      <c r="BAF847" s="77"/>
      <c r="BAH847" s="75"/>
      <c r="BAI847" s="75"/>
      <c r="BAJ847" s="75"/>
      <c r="BAK847" s="85"/>
      <c r="BAN847" s="77"/>
      <c r="BAO847" s="91"/>
      <c r="BAR847" s="75"/>
      <c r="BAT847" s="86"/>
      <c r="BAU847" s="77"/>
      <c r="BAV847" s="77"/>
      <c r="BAX847" s="75"/>
      <c r="BAY847" s="75"/>
      <c r="BAZ847" s="75"/>
      <c r="BBA847" s="85"/>
      <c r="BBD847" s="77"/>
      <c r="BBE847" s="91"/>
      <c r="BBH847" s="75"/>
      <c r="BBJ847" s="86"/>
      <c r="BBK847" s="77"/>
      <c r="BBL847" s="77"/>
      <c r="BBN847" s="75"/>
      <c r="BBO847" s="75"/>
      <c r="BBP847" s="75"/>
      <c r="BBQ847" s="85"/>
      <c r="BBT847" s="77"/>
      <c r="BBU847" s="91"/>
      <c r="BBX847" s="75"/>
      <c r="BBZ847" s="86"/>
      <c r="BCA847" s="77"/>
      <c r="BCB847" s="77"/>
      <c r="BCD847" s="75"/>
      <c r="BCE847" s="75"/>
      <c r="BCF847" s="75"/>
      <c r="BCG847" s="85"/>
      <c r="BCJ847" s="77"/>
      <c r="BCK847" s="91"/>
      <c r="BCN847" s="75"/>
      <c r="BCP847" s="86"/>
      <c r="BCQ847" s="77"/>
      <c r="BCR847" s="77"/>
      <c r="BCT847" s="75"/>
      <c r="BCU847" s="75"/>
      <c r="BCV847" s="75"/>
      <c r="BCW847" s="85"/>
      <c r="BCZ847" s="77"/>
      <c r="BDA847" s="91"/>
      <c r="BDD847" s="75"/>
      <c r="BDF847" s="86"/>
      <c r="BDG847" s="77"/>
      <c r="BDH847" s="77"/>
      <c r="BDJ847" s="75"/>
      <c r="BDK847" s="75"/>
      <c r="BDL847" s="75"/>
      <c r="BDM847" s="85"/>
      <c r="BDP847" s="77"/>
      <c r="BDQ847" s="91"/>
      <c r="BDT847" s="75"/>
      <c r="BDV847" s="86"/>
      <c r="BDW847" s="77"/>
      <c r="BDX847" s="77"/>
      <c r="BDZ847" s="75"/>
      <c r="BEA847" s="75"/>
      <c r="BEB847" s="75"/>
      <c r="BEC847" s="85"/>
      <c r="BEF847" s="77"/>
      <c r="BEG847" s="91"/>
      <c r="BEJ847" s="75"/>
      <c r="BEL847" s="86"/>
      <c r="BEM847" s="77"/>
      <c r="BEN847" s="77"/>
      <c r="BEP847" s="75"/>
      <c r="BEQ847" s="75"/>
      <c r="BER847" s="75"/>
      <c r="BES847" s="85"/>
      <c r="BEV847" s="77"/>
      <c r="BEW847" s="91"/>
      <c r="BEZ847" s="75"/>
      <c r="BFB847" s="86"/>
      <c r="BFC847" s="77"/>
      <c r="BFD847" s="77"/>
      <c r="BFF847" s="75"/>
      <c r="BFG847" s="75"/>
      <c r="BFH847" s="75"/>
      <c r="BFI847" s="85"/>
      <c r="BFL847" s="77"/>
      <c r="BFM847" s="91"/>
      <c r="BFP847" s="75"/>
      <c r="BFR847" s="86"/>
      <c r="BFS847" s="77"/>
      <c r="BFT847" s="77"/>
      <c r="BFV847" s="75"/>
      <c r="BFW847" s="75"/>
      <c r="BFX847" s="75"/>
      <c r="BFY847" s="85"/>
      <c r="BGB847" s="77"/>
      <c r="BGC847" s="91"/>
      <c r="BGF847" s="75"/>
      <c r="BGH847" s="86"/>
      <c r="BGI847" s="77"/>
      <c r="BGJ847" s="77"/>
      <c r="BGL847" s="75"/>
      <c r="BGM847" s="75"/>
      <c r="BGN847" s="75"/>
      <c r="BGO847" s="85"/>
      <c r="BGR847" s="77"/>
      <c r="BGS847" s="91"/>
      <c r="BGV847" s="75"/>
      <c r="BGX847" s="86"/>
      <c r="BGY847" s="77"/>
      <c r="BGZ847" s="77"/>
      <c r="BHB847" s="75"/>
      <c r="BHC847" s="75"/>
      <c r="BHD847" s="75"/>
      <c r="BHE847" s="85"/>
      <c r="BHH847" s="77"/>
      <c r="BHI847" s="91"/>
      <c r="BHL847" s="75"/>
      <c r="BHN847" s="86"/>
      <c r="BHO847" s="77"/>
      <c r="BHP847" s="77"/>
      <c r="BHR847" s="75"/>
      <c r="BHS847" s="75"/>
      <c r="BHT847" s="75"/>
      <c r="BHU847" s="85"/>
      <c r="BHX847" s="77"/>
      <c r="BHY847" s="91"/>
      <c r="BIB847" s="75"/>
      <c r="BID847" s="86"/>
      <c r="BIE847" s="77"/>
      <c r="BIF847" s="77"/>
      <c r="BIH847" s="75"/>
      <c r="BII847" s="75"/>
      <c r="BIJ847" s="75"/>
      <c r="BIK847" s="85"/>
      <c r="BIN847" s="77"/>
      <c r="BIO847" s="91"/>
      <c r="BIR847" s="75"/>
      <c r="BIT847" s="86"/>
      <c r="BIU847" s="77"/>
      <c r="BIV847" s="77"/>
      <c r="BIX847" s="75"/>
      <c r="BIY847" s="75"/>
      <c r="BIZ847" s="75"/>
      <c r="BJA847" s="85"/>
      <c r="BJD847" s="77"/>
      <c r="BJE847" s="91"/>
      <c r="BJH847" s="75"/>
      <c r="BJJ847" s="86"/>
      <c r="BJK847" s="77"/>
      <c r="BJL847" s="77"/>
      <c r="BJN847" s="75"/>
      <c r="BJO847" s="75"/>
      <c r="BJP847" s="75"/>
      <c r="BJQ847" s="85"/>
      <c r="BJT847" s="77"/>
      <c r="BJU847" s="91"/>
      <c r="BJX847" s="75"/>
      <c r="BJZ847" s="86"/>
      <c r="BKA847" s="77"/>
      <c r="BKB847" s="77"/>
      <c r="BKD847" s="75"/>
      <c r="BKE847" s="75"/>
      <c r="BKF847" s="75"/>
      <c r="BKG847" s="85"/>
      <c r="BKJ847" s="77"/>
      <c r="BKK847" s="91"/>
      <c r="BKN847" s="75"/>
      <c r="BKP847" s="86"/>
      <c r="BKQ847" s="77"/>
      <c r="BKR847" s="77"/>
      <c r="BKT847" s="75"/>
      <c r="BKU847" s="75"/>
      <c r="BKV847" s="75"/>
      <c r="BKW847" s="85"/>
      <c r="BKZ847" s="77"/>
      <c r="BLA847" s="91"/>
      <c r="BLD847" s="75"/>
      <c r="BLF847" s="86"/>
      <c r="BLG847" s="77"/>
      <c r="BLH847" s="77"/>
      <c r="BLJ847" s="75"/>
      <c r="BLK847" s="75"/>
      <c r="BLL847" s="75"/>
      <c r="BLM847" s="85"/>
      <c r="BLP847" s="77"/>
      <c r="BLQ847" s="91"/>
      <c r="BLT847" s="75"/>
      <c r="BLV847" s="86"/>
      <c r="BLW847" s="77"/>
      <c r="BLX847" s="77"/>
      <c r="BLZ847" s="75"/>
      <c r="BMA847" s="75"/>
      <c r="BMB847" s="75"/>
      <c r="BMC847" s="85"/>
      <c r="BMF847" s="77"/>
      <c r="BMG847" s="91"/>
      <c r="BMJ847" s="75"/>
      <c r="BML847" s="86"/>
      <c r="BMM847" s="77"/>
      <c r="BMN847" s="77"/>
      <c r="BMP847" s="75"/>
      <c r="BMQ847" s="75"/>
      <c r="BMR847" s="75"/>
      <c r="BMS847" s="85"/>
      <c r="BMV847" s="77"/>
      <c r="BMW847" s="91"/>
      <c r="BMZ847" s="75"/>
      <c r="BNB847" s="86"/>
      <c r="BNC847" s="77"/>
      <c r="BND847" s="77"/>
      <c r="BNF847" s="75"/>
      <c r="BNG847" s="75"/>
      <c r="BNH847" s="75"/>
      <c r="BNI847" s="85"/>
      <c r="BNL847" s="77"/>
      <c r="BNM847" s="91"/>
      <c r="BNP847" s="75"/>
      <c r="BNR847" s="86"/>
      <c r="BNS847" s="77"/>
      <c r="BNT847" s="77"/>
      <c r="BNV847" s="75"/>
      <c r="BNW847" s="75"/>
      <c r="BNX847" s="75"/>
      <c r="BNY847" s="85"/>
      <c r="BOB847" s="77"/>
      <c r="BOC847" s="91"/>
      <c r="BOF847" s="75"/>
      <c r="BOH847" s="86"/>
      <c r="BOI847" s="77"/>
      <c r="BOJ847" s="77"/>
      <c r="BOL847" s="75"/>
      <c r="BOM847" s="75"/>
      <c r="BON847" s="75"/>
      <c r="BOO847" s="85"/>
      <c r="BOR847" s="77"/>
      <c r="BOS847" s="91"/>
      <c r="BOV847" s="75"/>
      <c r="BOX847" s="86"/>
      <c r="BOY847" s="77"/>
      <c r="BOZ847" s="77"/>
      <c r="BPB847" s="75"/>
      <c r="BPC847" s="75"/>
      <c r="BPD847" s="75"/>
      <c r="BPE847" s="85"/>
      <c r="BPH847" s="77"/>
      <c r="BPI847" s="91"/>
      <c r="BPL847" s="75"/>
      <c r="BPN847" s="86"/>
      <c r="BPO847" s="77"/>
      <c r="BPP847" s="77"/>
      <c r="BPR847" s="75"/>
      <c r="BPS847" s="75"/>
      <c r="BPT847" s="75"/>
      <c r="BPU847" s="85"/>
      <c r="BPX847" s="77"/>
      <c r="BPY847" s="91"/>
      <c r="BQB847" s="75"/>
      <c r="BQD847" s="86"/>
      <c r="BQE847" s="77"/>
      <c r="BQF847" s="77"/>
      <c r="BQH847" s="75"/>
      <c r="BQI847" s="75"/>
      <c r="BQJ847" s="75"/>
      <c r="BQK847" s="85"/>
      <c r="BQN847" s="77"/>
      <c r="BQO847" s="91"/>
      <c r="BQR847" s="75"/>
      <c r="BQT847" s="86"/>
      <c r="BQU847" s="77"/>
      <c r="BQV847" s="77"/>
      <c r="BQX847" s="75"/>
      <c r="BQY847" s="75"/>
      <c r="BQZ847" s="75"/>
      <c r="BRA847" s="85"/>
      <c r="BRD847" s="77"/>
      <c r="BRE847" s="91"/>
      <c r="BRH847" s="75"/>
      <c r="BRJ847" s="86"/>
      <c r="BRK847" s="77"/>
      <c r="BRL847" s="77"/>
      <c r="BRN847" s="75"/>
      <c r="BRO847" s="75"/>
      <c r="BRP847" s="75"/>
      <c r="BRQ847" s="85"/>
      <c r="BRT847" s="77"/>
      <c r="BRU847" s="91"/>
      <c r="BRX847" s="75"/>
      <c r="BRZ847" s="86"/>
      <c r="BSA847" s="77"/>
      <c r="BSB847" s="77"/>
      <c r="BSD847" s="75"/>
      <c r="BSE847" s="75"/>
      <c r="BSF847" s="75"/>
      <c r="BSG847" s="85"/>
      <c r="BSJ847" s="77"/>
      <c r="BSK847" s="91"/>
      <c r="BSN847" s="75"/>
      <c r="BSP847" s="86"/>
      <c r="BSQ847" s="77"/>
      <c r="BSR847" s="77"/>
      <c r="BST847" s="75"/>
      <c r="BSU847" s="75"/>
      <c r="BSV847" s="75"/>
      <c r="BSW847" s="85"/>
      <c r="BSZ847" s="77"/>
      <c r="BTA847" s="91"/>
      <c r="BTD847" s="75"/>
      <c r="BTF847" s="86"/>
      <c r="BTG847" s="77"/>
      <c r="BTH847" s="77"/>
      <c r="BTJ847" s="75"/>
      <c r="BTK847" s="75"/>
      <c r="BTL847" s="75"/>
      <c r="BTM847" s="85"/>
      <c r="BTP847" s="77"/>
      <c r="BTQ847" s="91"/>
      <c r="BTT847" s="75"/>
      <c r="BTV847" s="86"/>
      <c r="BTW847" s="77"/>
      <c r="BTX847" s="77"/>
      <c r="BTZ847" s="75"/>
      <c r="BUA847" s="75"/>
      <c r="BUB847" s="75"/>
      <c r="BUC847" s="85"/>
      <c r="BUF847" s="77"/>
      <c r="BUG847" s="91"/>
      <c r="BUJ847" s="75"/>
      <c r="BUL847" s="86"/>
      <c r="BUM847" s="77"/>
      <c r="BUN847" s="77"/>
      <c r="BUP847" s="75"/>
      <c r="BUQ847" s="75"/>
      <c r="BUR847" s="75"/>
      <c r="BUS847" s="85"/>
      <c r="BUV847" s="77"/>
      <c r="BUW847" s="91"/>
      <c r="BUZ847" s="75"/>
      <c r="BVB847" s="86"/>
      <c r="BVC847" s="77"/>
      <c r="BVD847" s="77"/>
      <c r="BVF847" s="75"/>
      <c r="BVG847" s="75"/>
      <c r="BVH847" s="75"/>
      <c r="BVI847" s="85"/>
      <c r="BVL847" s="77"/>
      <c r="BVM847" s="91"/>
      <c r="BVP847" s="75"/>
      <c r="BVR847" s="86"/>
      <c r="BVS847" s="77"/>
      <c r="BVT847" s="77"/>
      <c r="BVV847" s="75"/>
      <c r="BVW847" s="75"/>
      <c r="BVX847" s="75"/>
      <c r="BVY847" s="85"/>
      <c r="BWB847" s="77"/>
      <c r="BWC847" s="91"/>
      <c r="BWF847" s="75"/>
      <c r="BWH847" s="86"/>
      <c r="BWI847" s="77"/>
      <c r="BWJ847" s="77"/>
      <c r="BWL847" s="75"/>
      <c r="BWM847" s="75"/>
      <c r="BWN847" s="75"/>
      <c r="BWO847" s="85"/>
      <c r="BWR847" s="77"/>
      <c r="BWS847" s="91"/>
      <c r="BWV847" s="75"/>
      <c r="BWX847" s="86"/>
      <c r="BWY847" s="77"/>
      <c r="BWZ847" s="77"/>
      <c r="BXB847" s="75"/>
      <c r="BXC847" s="75"/>
      <c r="BXD847" s="75"/>
      <c r="BXE847" s="85"/>
      <c r="BXH847" s="77"/>
      <c r="BXI847" s="91"/>
      <c r="BXL847" s="75"/>
      <c r="BXN847" s="86"/>
      <c r="BXO847" s="77"/>
      <c r="BXP847" s="77"/>
      <c r="BXR847" s="75"/>
      <c r="BXS847" s="75"/>
      <c r="BXT847" s="75"/>
      <c r="BXU847" s="85"/>
      <c r="BXX847" s="77"/>
      <c r="BXY847" s="91"/>
      <c r="BYB847" s="75"/>
      <c r="BYD847" s="86"/>
      <c r="BYE847" s="77"/>
      <c r="BYF847" s="77"/>
      <c r="BYH847" s="75"/>
      <c r="BYI847" s="75"/>
      <c r="BYJ847" s="75"/>
      <c r="BYK847" s="85"/>
      <c r="BYN847" s="77"/>
      <c r="BYO847" s="91"/>
      <c r="BYR847" s="75"/>
      <c r="BYT847" s="86"/>
      <c r="BYU847" s="77"/>
      <c r="BYV847" s="77"/>
      <c r="BYX847" s="75"/>
      <c r="BYY847" s="75"/>
      <c r="BYZ847" s="75"/>
      <c r="BZA847" s="85"/>
      <c r="BZD847" s="77"/>
      <c r="BZE847" s="91"/>
      <c r="BZH847" s="75"/>
      <c r="BZJ847" s="86"/>
      <c r="BZK847" s="77"/>
      <c r="BZL847" s="77"/>
      <c r="BZN847" s="75"/>
      <c r="BZO847" s="75"/>
      <c r="BZP847" s="75"/>
      <c r="BZQ847" s="85"/>
      <c r="BZT847" s="77"/>
      <c r="BZU847" s="91"/>
      <c r="BZX847" s="75"/>
      <c r="BZZ847" s="86"/>
      <c r="CAA847" s="77"/>
      <c r="CAB847" s="77"/>
      <c r="CAD847" s="75"/>
      <c r="CAE847" s="75"/>
      <c r="CAF847" s="75"/>
      <c r="CAG847" s="85"/>
      <c r="CAJ847" s="77"/>
      <c r="CAK847" s="91"/>
      <c r="CAN847" s="75"/>
      <c r="CAP847" s="86"/>
      <c r="CAQ847" s="77"/>
      <c r="CAR847" s="77"/>
      <c r="CAT847" s="75"/>
      <c r="CAU847" s="75"/>
      <c r="CAV847" s="75"/>
      <c r="CAW847" s="85"/>
      <c r="CAZ847" s="77"/>
      <c r="CBA847" s="91"/>
      <c r="CBD847" s="75"/>
      <c r="CBF847" s="86"/>
      <c r="CBG847" s="77"/>
      <c r="CBH847" s="77"/>
      <c r="CBJ847" s="75"/>
      <c r="CBK847" s="75"/>
      <c r="CBL847" s="75"/>
      <c r="CBM847" s="85"/>
      <c r="CBP847" s="77"/>
      <c r="CBQ847" s="91"/>
      <c r="CBT847" s="75"/>
      <c r="CBV847" s="86"/>
      <c r="CBW847" s="77"/>
      <c r="CBX847" s="77"/>
      <c r="CBZ847" s="75"/>
      <c r="CCA847" s="75"/>
      <c r="CCB847" s="75"/>
      <c r="CCC847" s="85"/>
      <c r="CCF847" s="77"/>
      <c r="CCG847" s="91"/>
      <c r="CCJ847" s="75"/>
      <c r="CCL847" s="86"/>
      <c r="CCM847" s="77"/>
      <c r="CCN847" s="77"/>
      <c r="CCP847" s="75"/>
      <c r="CCQ847" s="75"/>
      <c r="CCR847" s="75"/>
      <c r="CCS847" s="85"/>
      <c r="CCV847" s="77"/>
      <c r="CCW847" s="91"/>
      <c r="CCZ847" s="75"/>
      <c r="CDB847" s="86"/>
      <c r="CDC847" s="77"/>
      <c r="CDD847" s="77"/>
      <c r="CDF847" s="75"/>
      <c r="CDG847" s="75"/>
      <c r="CDH847" s="75"/>
      <c r="CDI847" s="85"/>
      <c r="CDL847" s="77"/>
      <c r="CDM847" s="91"/>
      <c r="CDP847" s="75"/>
      <c r="CDR847" s="86"/>
      <c r="CDS847" s="77"/>
      <c r="CDT847" s="77"/>
      <c r="CDV847" s="75"/>
      <c r="CDW847" s="75"/>
      <c r="CDX847" s="75"/>
      <c r="CDY847" s="85"/>
      <c r="CEB847" s="77"/>
      <c r="CEC847" s="91"/>
      <c r="CEF847" s="75"/>
      <c r="CEH847" s="86"/>
      <c r="CEI847" s="77"/>
      <c r="CEJ847" s="77"/>
      <c r="CEL847" s="75"/>
      <c r="CEM847" s="75"/>
      <c r="CEN847" s="75"/>
      <c r="CEO847" s="85"/>
      <c r="CER847" s="77"/>
      <c r="CES847" s="91"/>
      <c r="CEV847" s="75"/>
      <c r="CEX847" s="86"/>
      <c r="CEY847" s="77"/>
      <c r="CEZ847" s="77"/>
      <c r="CFB847" s="75"/>
      <c r="CFC847" s="75"/>
      <c r="CFD847" s="75"/>
      <c r="CFE847" s="85"/>
      <c r="CFH847" s="77"/>
      <c r="CFI847" s="91"/>
      <c r="CFL847" s="75"/>
      <c r="CFN847" s="86"/>
      <c r="CFO847" s="77"/>
      <c r="CFP847" s="77"/>
      <c r="CFR847" s="75"/>
      <c r="CFS847" s="75"/>
      <c r="CFT847" s="75"/>
      <c r="CFU847" s="85"/>
      <c r="CFX847" s="77"/>
      <c r="CFY847" s="91"/>
      <c r="CGB847" s="75"/>
      <c r="CGD847" s="86"/>
      <c r="CGE847" s="77"/>
      <c r="CGF847" s="77"/>
      <c r="CGH847" s="75"/>
      <c r="CGI847" s="75"/>
      <c r="CGJ847" s="75"/>
      <c r="CGK847" s="85"/>
      <c r="CGN847" s="77"/>
      <c r="CGO847" s="91"/>
      <c r="CGR847" s="75"/>
      <c r="CGT847" s="86"/>
      <c r="CGU847" s="77"/>
      <c r="CGV847" s="77"/>
      <c r="CGX847" s="75"/>
      <c r="CGY847" s="75"/>
      <c r="CGZ847" s="75"/>
      <c r="CHA847" s="85"/>
      <c r="CHD847" s="77"/>
      <c r="CHE847" s="91"/>
      <c r="CHH847" s="75"/>
      <c r="CHJ847" s="86"/>
      <c r="CHK847" s="77"/>
      <c r="CHL847" s="77"/>
      <c r="CHN847" s="75"/>
      <c r="CHO847" s="75"/>
      <c r="CHP847" s="75"/>
      <c r="CHQ847" s="85"/>
      <c r="CHT847" s="77"/>
      <c r="CHU847" s="91"/>
      <c r="CHX847" s="75"/>
      <c r="CHZ847" s="86"/>
      <c r="CIA847" s="77"/>
      <c r="CIB847" s="77"/>
      <c r="CID847" s="75"/>
      <c r="CIE847" s="75"/>
      <c r="CIF847" s="75"/>
      <c r="CIG847" s="85"/>
      <c r="CIJ847" s="77"/>
      <c r="CIK847" s="91"/>
      <c r="CIN847" s="75"/>
      <c r="CIP847" s="86"/>
      <c r="CIQ847" s="77"/>
      <c r="CIR847" s="77"/>
      <c r="CIT847" s="75"/>
      <c r="CIU847" s="75"/>
      <c r="CIV847" s="75"/>
      <c r="CIW847" s="85"/>
      <c r="CIZ847" s="77"/>
      <c r="CJA847" s="91"/>
      <c r="CJD847" s="75"/>
      <c r="CJF847" s="86"/>
      <c r="CJG847" s="77"/>
      <c r="CJH847" s="77"/>
      <c r="CJJ847" s="75"/>
      <c r="CJK847" s="75"/>
      <c r="CJL847" s="75"/>
      <c r="CJM847" s="85"/>
      <c r="CJP847" s="77"/>
      <c r="CJQ847" s="91"/>
      <c r="CJT847" s="75"/>
      <c r="CJV847" s="86"/>
      <c r="CJW847" s="77"/>
      <c r="CJX847" s="77"/>
      <c r="CJZ847" s="75"/>
      <c r="CKA847" s="75"/>
      <c r="CKB847" s="75"/>
      <c r="CKC847" s="85"/>
      <c r="CKF847" s="77"/>
      <c r="CKG847" s="91"/>
      <c r="CKJ847" s="75"/>
      <c r="CKL847" s="86"/>
      <c r="CKM847" s="77"/>
      <c r="CKN847" s="77"/>
      <c r="CKP847" s="75"/>
      <c r="CKQ847" s="75"/>
      <c r="CKR847" s="75"/>
      <c r="CKS847" s="85"/>
      <c r="CKV847" s="77"/>
      <c r="CKW847" s="91"/>
      <c r="CKZ847" s="75"/>
      <c r="CLB847" s="86"/>
      <c r="CLC847" s="77"/>
      <c r="CLD847" s="77"/>
      <c r="CLF847" s="75"/>
      <c r="CLG847" s="75"/>
      <c r="CLH847" s="75"/>
      <c r="CLI847" s="85"/>
      <c r="CLL847" s="77"/>
      <c r="CLM847" s="91"/>
      <c r="CLP847" s="75"/>
      <c r="CLR847" s="86"/>
      <c r="CLS847" s="77"/>
      <c r="CLT847" s="77"/>
      <c r="CLV847" s="75"/>
      <c r="CLW847" s="75"/>
      <c r="CLX847" s="75"/>
      <c r="CLY847" s="85"/>
      <c r="CMB847" s="77"/>
      <c r="CMC847" s="91"/>
      <c r="CMF847" s="75"/>
      <c r="CMH847" s="86"/>
      <c r="CMI847" s="77"/>
      <c r="CMJ847" s="77"/>
      <c r="CML847" s="75"/>
      <c r="CMM847" s="75"/>
      <c r="CMN847" s="75"/>
      <c r="CMO847" s="85"/>
      <c r="CMR847" s="77"/>
      <c r="CMS847" s="91"/>
      <c r="CMV847" s="75"/>
      <c r="CMX847" s="86"/>
      <c r="CMY847" s="77"/>
      <c r="CMZ847" s="77"/>
      <c r="CNB847" s="75"/>
      <c r="CNC847" s="75"/>
      <c r="CND847" s="75"/>
      <c r="CNE847" s="85"/>
      <c r="CNH847" s="77"/>
      <c r="CNI847" s="91"/>
      <c r="CNL847" s="75"/>
      <c r="CNN847" s="86"/>
      <c r="CNO847" s="77"/>
      <c r="CNP847" s="77"/>
      <c r="CNR847" s="75"/>
      <c r="CNS847" s="75"/>
      <c r="CNT847" s="75"/>
      <c r="CNU847" s="85"/>
      <c r="CNX847" s="77"/>
      <c r="CNY847" s="91"/>
      <c r="COB847" s="75"/>
      <c r="COD847" s="86"/>
      <c r="COE847" s="77"/>
      <c r="COF847" s="77"/>
      <c r="COH847" s="75"/>
      <c r="COI847" s="75"/>
      <c r="COJ847" s="75"/>
      <c r="COK847" s="85"/>
      <c r="CON847" s="77"/>
      <c r="COO847" s="91"/>
      <c r="COR847" s="75"/>
      <c r="COT847" s="86"/>
      <c r="COU847" s="77"/>
      <c r="COV847" s="77"/>
      <c r="COX847" s="75"/>
      <c r="COY847" s="75"/>
      <c r="COZ847" s="75"/>
      <c r="CPA847" s="85"/>
      <c r="CPD847" s="77"/>
      <c r="CPE847" s="91"/>
      <c r="CPH847" s="75"/>
      <c r="CPJ847" s="86"/>
      <c r="CPK847" s="77"/>
      <c r="CPL847" s="77"/>
      <c r="CPN847" s="75"/>
      <c r="CPO847" s="75"/>
      <c r="CPP847" s="75"/>
      <c r="CPQ847" s="85"/>
      <c r="CPT847" s="77"/>
      <c r="CPU847" s="91"/>
      <c r="CPX847" s="75"/>
      <c r="CPZ847" s="86"/>
      <c r="CQA847" s="77"/>
      <c r="CQB847" s="77"/>
      <c r="CQD847" s="75"/>
      <c r="CQE847" s="75"/>
      <c r="CQF847" s="75"/>
      <c r="CQG847" s="85"/>
      <c r="CQJ847" s="77"/>
      <c r="CQK847" s="91"/>
      <c r="CQN847" s="75"/>
      <c r="CQP847" s="86"/>
      <c r="CQQ847" s="77"/>
      <c r="CQR847" s="77"/>
      <c r="CQT847" s="75"/>
      <c r="CQU847" s="75"/>
      <c r="CQV847" s="75"/>
      <c r="CQW847" s="85"/>
      <c r="CQZ847" s="77"/>
      <c r="CRA847" s="91"/>
      <c r="CRD847" s="75"/>
      <c r="CRF847" s="86"/>
      <c r="CRG847" s="77"/>
      <c r="CRH847" s="77"/>
      <c r="CRJ847" s="75"/>
      <c r="CRK847" s="75"/>
      <c r="CRL847" s="75"/>
      <c r="CRM847" s="85"/>
      <c r="CRP847" s="77"/>
      <c r="CRQ847" s="91"/>
      <c r="CRT847" s="75"/>
      <c r="CRV847" s="86"/>
      <c r="CRW847" s="77"/>
      <c r="CRX847" s="77"/>
      <c r="CRZ847" s="75"/>
      <c r="CSA847" s="75"/>
      <c r="CSB847" s="75"/>
      <c r="CSC847" s="85"/>
      <c r="CSF847" s="77"/>
      <c r="CSG847" s="91"/>
      <c r="CSJ847" s="75"/>
      <c r="CSL847" s="86"/>
      <c r="CSM847" s="77"/>
      <c r="CSN847" s="77"/>
      <c r="CSP847" s="75"/>
      <c r="CSQ847" s="75"/>
      <c r="CSR847" s="75"/>
      <c r="CSS847" s="85"/>
      <c r="CSV847" s="77"/>
      <c r="CSW847" s="91"/>
      <c r="CSZ847" s="75"/>
      <c r="CTB847" s="86"/>
      <c r="CTC847" s="77"/>
      <c r="CTD847" s="77"/>
      <c r="CTF847" s="75"/>
      <c r="CTG847" s="75"/>
      <c r="CTH847" s="75"/>
      <c r="CTI847" s="85"/>
      <c r="CTL847" s="77"/>
      <c r="CTM847" s="91"/>
      <c r="CTP847" s="75"/>
      <c r="CTR847" s="86"/>
      <c r="CTS847" s="77"/>
      <c r="CTT847" s="77"/>
      <c r="CTV847" s="75"/>
      <c r="CTW847" s="75"/>
      <c r="CTX847" s="75"/>
      <c r="CTY847" s="85"/>
      <c r="CUB847" s="77"/>
      <c r="CUC847" s="91"/>
      <c r="CUF847" s="75"/>
      <c r="CUH847" s="86"/>
      <c r="CUI847" s="77"/>
      <c r="CUJ847" s="77"/>
      <c r="CUL847" s="75"/>
      <c r="CUM847" s="75"/>
      <c r="CUN847" s="75"/>
      <c r="CUO847" s="85"/>
      <c r="CUR847" s="77"/>
      <c r="CUS847" s="91"/>
      <c r="CUV847" s="75"/>
      <c r="CUX847" s="86"/>
      <c r="CUY847" s="77"/>
      <c r="CUZ847" s="77"/>
      <c r="CVB847" s="75"/>
      <c r="CVC847" s="75"/>
      <c r="CVD847" s="75"/>
      <c r="CVE847" s="85"/>
      <c r="CVH847" s="77"/>
      <c r="CVI847" s="91"/>
      <c r="CVL847" s="75"/>
      <c r="CVN847" s="86"/>
      <c r="CVO847" s="77"/>
      <c r="CVP847" s="77"/>
      <c r="CVR847" s="75"/>
      <c r="CVS847" s="75"/>
      <c r="CVT847" s="75"/>
      <c r="CVU847" s="85"/>
      <c r="CVX847" s="77"/>
      <c r="CVY847" s="91"/>
      <c r="CWB847" s="75"/>
      <c r="CWD847" s="86"/>
      <c r="CWE847" s="77"/>
      <c r="CWF847" s="77"/>
      <c r="CWH847" s="75"/>
      <c r="CWI847" s="75"/>
      <c r="CWJ847" s="75"/>
      <c r="CWK847" s="85"/>
      <c r="CWN847" s="77"/>
      <c r="CWO847" s="91"/>
      <c r="CWR847" s="75"/>
      <c r="CWT847" s="86"/>
      <c r="CWU847" s="77"/>
      <c r="CWV847" s="77"/>
      <c r="CWX847" s="75"/>
      <c r="CWY847" s="75"/>
      <c r="CWZ847" s="75"/>
      <c r="CXA847" s="85"/>
      <c r="CXD847" s="77"/>
      <c r="CXE847" s="91"/>
      <c r="CXH847" s="75"/>
      <c r="CXJ847" s="86"/>
      <c r="CXK847" s="77"/>
      <c r="CXL847" s="77"/>
      <c r="CXN847" s="75"/>
      <c r="CXO847" s="75"/>
      <c r="CXP847" s="75"/>
      <c r="CXQ847" s="85"/>
      <c r="CXT847" s="77"/>
      <c r="CXU847" s="91"/>
      <c r="CXX847" s="75"/>
      <c r="CXZ847" s="86"/>
      <c r="CYA847" s="77"/>
      <c r="CYB847" s="77"/>
      <c r="CYD847" s="75"/>
      <c r="CYE847" s="75"/>
      <c r="CYF847" s="75"/>
      <c r="CYG847" s="85"/>
      <c r="CYJ847" s="77"/>
      <c r="CYK847" s="91"/>
      <c r="CYN847" s="75"/>
      <c r="CYP847" s="86"/>
      <c r="CYQ847" s="77"/>
      <c r="CYR847" s="77"/>
      <c r="CYT847" s="75"/>
      <c r="CYU847" s="75"/>
      <c r="CYV847" s="75"/>
      <c r="CYW847" s="85"/>
      <c r="CYZ847" s="77"/>
      <c r="CZA847" s="91"/>
      <c r="CZD847" s="75"/>
      <c r="CZF847" s="86"/>
      <c r="CZG847" s="77"/>
      <c r="CZH847" s="77"/>
      <c r="CZJ847" s="75"/>
      <c r="CZK847" s="75"/>
      <c r="CZL847" s="75"/>
      <c r="CZM847" s="85"/>
      <c r="CZP847" s="77"/>
      <c r="CZQ847" s="91"/>
      <c r="CZT847" s="75"/>
      <c r="CZV847" s="86"/>
      <c r="CZW847" s="77"/>
      <c r="CZX847" s="77"/>
      <c r="CZZ847" s="75"/>
      <c r="DAA847" s="75"/>
      <c r="DAB847" s="75"/>
      <c r="DAC847" s="85"/>
      <c r="DAF847" s="77"/>
      <c r="DAG847" s="91"/>
      <c r="DAJ847" s="75"/>
      <c r="DAL847" s="86"/>
      <c r="DAM847" s="77"/>
      <c r="DAN847" s="77"/>
      <c r="DAP847" s="75"/>
      <c r="DAQ847" s="75"/>
      <c r="DAR847" s="75"/>
      <c r="DAS847" s="85"/>
      <c r="DAV847" s="77"/>
      <c r="DAW847" s="91"/>
      <c r="DAZ847" s="75"/>
      <c r="DBB847" s="86"/>
      <c r="DBC847" s="77"/>
      <c r="DBD847" s="77"/>
      <c r="DBF847" s="75"/>
      <c r="DBG847" s="75"/>
      <c r="DBH847" s="75"/>
      <c r="DBI847" s="85"/>
      <c r="DBL847" s="77"/>
      <c r="DBM847" s="91"/>
      <c r="DBP847" s="75"/>
      <c r="DBR847" s="86"/>
      <c r="DBS847" s="77"/>
      <c r="DBT847" s="77"/>
      <c r="DBV847" s="75"/>
      <c r="DBW847" s="75"/>
      <c r="DBX847" s="75"/>
      <c r="DBY847" s="85"/>
      <c r="DCB847" s="77"/>
      <c r="DCC847" s="91"/>
      <c r="DCF847" s="75"/>
      <c r="DCH847" s="86"/>
      <c r="DCI847" s="77"/>
      <c r="DCJ847" s="77"/>
      <c r="DCL847" s="75"/>
      <c r="DCM847" s="75"/>
      <c r="DCN847" s="75"/>
      <c r="DCO847" s="85"/>
      <c r="DCR847" s="77"/>
      <c r="DCS847" s="91"/>
      <c r="DCV847" s="75"/>
      <c r="DCX847" s="86"/>
      <c r="DCY847" s="77"/>
      <c r="DCZ847" s="77"/>
      <c r="DDB847" s="75"/>
      <c r="DDC847" s="75"/>
      <c r="DDD847" s="75"/>
      <c r="DDE847" s="85"/>
      <c r="DDH847" s="77"/>
      <c r="DDI847" s="91"/>
      <c r="DDL847" s="75"/>
      <c r="DDN847" s="86"/>
      <c r="DDO847" s="77"/>
      <c r="DDP847" s="77"/>
      <c r="DDR847" s="75"/>
      <c r="DDS847" s="75"/>
      <c r="DDT847" s="75"/>
      <c r="DDU847" s="85"/>
      <c r="DDX847" s="77"/>
      <c r="DDY847" s="91"/>
      <c r="DEB847" s="75"/>
      <c r="DED847" s="86"/>
      <c r="DEE847" s="77"/>
      <c r="DEF847" s="77"/>
      <c r="DEH847" s="75"/>
      <c r="DEI847" s="75"/>
      <c r="DEJ847" s="75"/>
      <c r="DEK847" s="85"/>
      <c r="DEN847" s="77"/>
      <c r="DEO847" s="91"/>
      <c r="DER847" s="75"/>
      <c r="DET847" s="86"/>
      <c r="DEU847" s="77"/>
      <c r="DEV847" s="77"/>
      <c r="DEX847" s="75"/>
      <c r="DEY847" s="75"/>
      <c r="DEZ847" s="75"/>
      <c r="DFA847" s="85"/>
      <c r="DFD847" s="77"/>
      <c r="DFE847" s="91"/>
      <c r="DFH847" s="75"/>
      <c r="DFJ847" s="86"/>
      <c r="DFK847" s="77"/>
      <c r="DFL847" s="77"/>
      <c r="DFN847" s="75"/>
      <c r="DFO847" s="75"/>
      <c r="DFP847" s="75"/>
      <c r="DFQ847" s="85"/>
      <c r="DFT847" s="77"/>
      <c r="DFU847" s="91"/>
      <c r="DFX847" s="75"/>
      <c r="DFZ847" s="86"/>
      <c r="DGA847" s="77"/>
      <c r="DGB847" s="77"/>
      <c r="DGD847" s="75"/>
      <c r="DGE847" s="75"/>
      <c r="DGF847" s="75"/>
      <c r="DGG847" s="85"/>
      <c r="DGJ847" s="77"/>
      <c r="DGK847" s="91"/>
      <c r="DGN847" s="75"/>
      <c r="DGP847" s="86"/>
      <c r="DGQ847" s="77"/>
      <c r="DGR847" s="77"/>
      <c r="DGT847" s="75"/>
      <c r="DGU847" s="75"/>
      <c r="DGV847" s="75"/>
      <c r="DGW847" s="85"/>
      <c r="DGZ847" s="77"/>
      <c r="DHA847" s="91"/>
      <c r="DHD847" s="75"/>
      <c r="DHF847" s="86"/>
      <c r="DHG847" s="77"/>
      <c r="DHH847" s="77"/>
      <c r="DHJ847" s="75"/>
      <c r="DHK847" s="75"/>
      <c r="DHL847" s="75"/>
      <c r="DHM847" s="85"/>
      <c r="DHP847" s="77"/>
      <c r="DHQ847" s="91"/>
      <c r="DHT847" s="75"/>
      <c r="DHV847" s="86"/>
      <c r="DHW847" s="77"/>
      <c r="DHX847" s="77"/>
      <c r="DHZ847" s="75"/>
      <c r="DIA847" s="75"/>
      <c r="DIB847" s="75"/>
      <c r="DIC847" s="85"/>
      <c r="DIF847" s="77"/>
      <c r="DIG847" s="91"/>
      <c r="DIJ847" s="75"/>
      <c r="DIL847" s="86"/>
      <c r="DIM847" s="77"/>
      <c r="DIN847" s="77"/>
      <c r="DIP847" s="75"/>
      <c r="DIQ847" s="75"/>
      <c r="DIR847" s="75"/>
      <c r="DIS847" s="85"/>
      <c r="DIV847" s="77"/>
      <c r="DIW847" s="91"/>
      <c r="DIZ847" s="75"/>
      <c r="DJB847" s="86"/>
      <c r="DJC847" s="77"/>
      <c r="DJD847" s="77"/>
      <c r="DJF847" s="75"/>
      <c r="DJG847" s="75"/>
      <c r="DJH847" s="75"/>
      <c r="DJI847" s="85"/>
      <c r="DJL847" s="77"/>
      <c r="DJM847" s="91"/>
      <c r="DJP847" s="75"/>
      <c r="DJR847" s="86"/>
      <c r="DJS847" s="77"/>
      <c r="DJT847" s="77"/>
      <c r="DJV847" s="75"/>
      <c r="DJW847" s="75"/>
      <c r="DJX847" s="75"/>
      <c r="DJY847" s="85"/>
      <c r="DKB847" s="77"/>
      <c r="DKC847" s="91"/>
      <c r="DKF847" s="75"/>
      <c r="DKH847" s="86"/>
      <c r="DKI847" s="77"/>
      <c r="DKJ847" s="77"/>
      <c r="DKL847" s="75"/>
      <c r="DKM847" s="75"/>
      <c r="DKN847" s="75"/>
      <c r="DKO847" s="85"/>
      <c r="DKR847" s="77"/>
      <c r="DKS847" s="91"/>
      <c r="DKV847" s="75"/>
      <c r="DKX847" s="86"/>
      <c r="DKY847" s="77"/>
      <c r="DKZ847" s="77"/>
      <c r="DLB847" s="75"/>
      <c r="DLC847" s="75"/>
      <c r="DLD847" s="75"/>
      <c r="DLE847" s="85"/>
      <c r="DLH847" s="77"/>
      <c r="DLI847" s="91"/>
      <c r="DLL847" s="75"/>
      <c r="DLN847" s="86"/>
      <c r="DLO847" s="77"/>
      <c r="DLP847" s="77"/>
      <c r="DLR847" s="75"/>
      <c r="DLS847" s="75"/>
      <c r="DLT847" s="75"/>
      <c r="DLU847" s="85"/>
      <c r="DLX847" s="77"/>
      <c r="DLY847" s="91"/>
      <c r="DMB847" s="75"/>
      <c r="DMD847" s="86"/>
      <c r="DME847" s="77"/>
      <c r="DMF847" s="77"/>
      <c r="DMH847" s="75"/>
      <c r="DMI847" s="75"/>
      <c r="DMJ847" s="75"/>
      <c r="DMK847" s="85"/>
      <c r="DMN847" s="77"/>
      <c r="DMO847" s="91"/>
      <c r="DMR847" s="75"/>
      <c r="DMT847" s="86"/>
      <c r="DMU847" s="77"/>
      <c r="DMV847" s="77"/>
      <c r="DMX847" s="75"/>
      <c r="DMY847" s="75"/>
      <c r="DMZ847" s="75"/>
      <c r="DNA847" s="85"/>
      <c r="DND847" s="77"/>
      <c r="DNE847" s="91"/>
      <c r="DNH847" s="75"/>
      <c r="DNJ847" s="86"/>
      <c r="DNK847" s="77"/>
      <c r="DNL847" s="77"/>
      <c r="DNN847" s="75"/>
      <c r="DNO847" s="75"/>
      <c r="DNP847" s="75"/>
      <c r="DNQ847" s="85"/>
      <c r="DNT847" s="77"/>
      <c r="DNU847" s="91"/>
      <c r="DNX847" s="75"/>
      <c r="DNZ847" s="86"/>
      <c r="DOA847" s="77"/>
      <c r="DOB847" s="77"/>
      <c r="DOD847" s="75"/>
      <c r="DOE847" s="75"/>
      <c r="DOF847" s="75"/>
      <c r="DOG847" s="85"/>
      <c r="DOJ847" s="77"/>
      <c r="DOK847" s="91"/>
      <c r="DON847" s="75"/>
      <c r="DOP847" s="86"/>
      <c r="DOQ847" s="77"/>
      <c r="DOR847" s="77"/>
      <c r="DOT847" s="75"/>
      <c r="DOU847" s="75"/>
      <c r="DOV847" s="75"/>
      <c r="DOW847" s="85"/>
      <c r="DOZ847" s="77"/>
      <c r="DPA847" s="91"/>
      <c r="DPD847" s="75"/>
      <c r="DPF847" s="86"/>
      <c r="DPG847" s="77"/>
      <c r="DPH847" s="77"/>
      <c r="DPJ847" s="75"/>
      <c r="DPK847" s="75"/>
      <c r="DPL847" s="75"/>
      <c r="DPM847" s="85"/>
      <c r="DPP847" s="77"/>
      <c r="DPQ847" s="91"/>
      <c r="DPT847" s="75"/>
      <c r="DPV847" s="86"/>
      <c r="DPW847" s="77"/>
      <c r="DPX847" s="77"/>
      <c r="DPZ847" s="75"/>
      <c r="DQA847" s="75"/>
      <c r="DQB847" s="75"/>
      <c r="DQC847" s="85"/>
      <c r="DQF847" s="77"/>
      <c r="DQG847" s="91"/>
      <c r="DQJ847" s="75"/>
      <c r="DQL847" s="86"/>
      <c r="DQM847" s="77"/>
      <c r="DQN847" s="77"/>
      <c r="DQP847" s="75"/>
      <c r="DQQ847" s="75"/>
      <c r="DQR847" s="75"/>
      <c r="DQS847" s="85"/>
      <c r="DQV847" s="77"/>
      <c r="DQW847" s="91"/>
      <c r="DQZ847" s="75"/>
      <c r="DRB847" s="86"/>
      <c r="DRC847" s="77"/>
      <c r="DRD847" s="77"/>
      <c r="DRF847" s="75"/>
      <c r="DRG847" s="75"/>
      <c r="DRH847" s="75"/>
      <c r="DRI847" s="85"/>
      <c r="DRL847" s="77"/>
      <c r="DRM847" s="91"/>
      <c r="DRP847" s="75"/>
      <c r="DRR847" s="86"/>
      <c r="DRS847" s="77"/>
      <c r="DRT847" s="77"/>
      <c r="DRV847" s="75"/>
      <c r="DRW847" s="75"/>
      <c r="DRX847" s="75"/>
      <c r="DRY847" s="85"/>
      <c r="DSB847" s="77"/>
      <c r="DSC847" s="91"/>
      <c r="DSF847" s="75"/>
      <c r="DSH847" s="86"/>
      <c r="DSI847" s="77"/>
      <c r="DSJ847" s="77"/>
      <c r="DSL847" s="75"/>
      <c r="DSM847" s="75"/>
      <c r="DSN847" s="75"/>
      <c r="DSO847" s="85"/>
      <c r="DSR847" s="77"/>
      <c r="DSS847" s="91"/>
      <c r="DSV847" s="75"/>
      <c r="DSX847" s="86"/>
      <c r="DSY847" s="77"/>
      <c r="DSZ847" s="77"/>
      <c r="DTB847" s="75"/>
      <c r="DTC847" s="75"/>
      <c r="DTD847" s="75"/>
      <c r="DTE847" s="85"/>
      <c r="DTH847" s="77"/>
      <c r="DTI847" s="91"/>
      <c r="DTL847" s="75"/>
      <c r="DTN847" s="86"/>
      <c r="DTO847" s="77"/>
      <c r="DTP847" s="77"/>
      <c r="DTR847" s="75"/>
      <c r="DTS847" s="75"/>
      <c r="DTT847" s="75"/>
      <c r="DTU847" s="85"/>
      <c r="DTX847" s="77"/>
      <c r="DTY847" s="91"/>
      <c r="DUB847" s="75"/>
      <c r="DUD847" s="86"/>
      <c r="DUE847" s="77"/>
      <c r="DUF847" s="77"/>
      <c r="DUH847" s="75"/>
      <c r="DUI847" s="75"/>
      <c r="DUJ847" s="75"/>
      <c r="DUK847" s="85"/>
      <c r="DUN847" s="77"/>
      <c r="DUO847" s="91"/>
      <c r="DUR847" s="75"/>
      <c r="DUT847" s="86"/>
      <c r="DUU847" s="77"/>
      <c r="DUV847" s="77"/>
      <c r="DUX847" s="75"/>
      <c r="DUY847" s="75"/>
      <c r="DUZ847" s="75"/>
      <c r="DVA847" s="85"/>
      <c r="DVD847" s="77"/>
      <c r="DVE847" s="91"/>
      <c r="DVH847" s="75"/>
      <c r="DVJ847" s="86"/>
      <c r="DVK847" s="77"/>
      <c r="DVL847" s="77"/>
      <c r="DVN847" s="75"/>
      <c r="DVO847" s="75"/>
      <c r="DVP847" s="75"/>
      <c r="DVQ847" s="85"/>
      <c r="DVT847" s="77"/>
      <c r="DVU847" s="91"/>
      <c r="DVX847" s="75"/>
      <c r="DVZ847" s="86"/>
      <c r="DWA847" s="77"/>
      <c r="DWB847" s="77"/>
      <c r="DWD847" s="75"/>
      <c r="DWE847" s="75"/>
      <c r="DWF847" s="75"/>
      <c r="DWG847" s="85"/>
      <c r="DWJ847" s="77"/>
      <c r="DWK847" s="91"/>
      <c r="DWN847" s="75"/>
      <c r="DWP847" s="86"/>
      <c r="DWQ847" s="77"/>
      <c r="DWR847" s="77"/>
      <c r="DWT847" s="75"/>
      <c r="DWU847" s="75"/>
      <c r="DWV847" s="75"/>
      <c r="DWW847" s="85"/>
      <c r="DWZ847" s="77"/>
      <c r="DXA847" s="91"/>
      <c r="DXD847" s="75"/>
      <c r="DXF847" s="86"/>
      <c r="DXG847" s="77"/>
      <c r="DXH847" s="77"/>
      <c r="DXJ847" s="75"/>
      <c r="DXK847" s="75"/>
      <c r="DXL847" s="75"/>
      <c r="DXM847" s="85"/>
      <c r="DXP847" s="77"/>
      <c r="DXQ847" s="91"/>
      <c r="DXT847" s="75"/>
      <c r="DXV847" s="86"/>
      <c r="DXW847" s="77"/>
      <c r="DXX847" s="77"/>
      <c r="DXZ847" s="75"/>
      <c r="DYA847" s="75"/>
      <c r="DYB847" s="75"/>
      <c r="DYC847" s="85"/>
      <c r="DYF847" s="77"/>
      <c r="DYG847" s="91"/>
      <c r="DYJ847" s="75"/>
      <c r="DYL847" s="86"/>
      <c r="DYM847" s="77"/>
      <c r="DYN847" s="77"/>
      <c r="DYP847" s="75"/>
      <c r="DYQ847" s="75"/>
      <c r="DYR847" s="75"/>
      <c r="DYS847" s="85"/>
      <c r="DYV847" s="77"/>
      <c r="DYW847" s="91"/>
      <c r="DYZ847" s="75"/>
      <c r="DZB847" s="86"/>
      <c r="DZC847" s="77"/>
      <c r="DZD847" s="77"/>
      <c r="DZF847" s="75"/>
      <c r="DZG847" s="75"/>
      <c r="DZH847" s="75"/>
      <c r="DZI847" s="85"/>
      <c r="DZL847" s="77"/>
      <c r="DZM847" s="91"/>
      <c r="DZP847" s="75"/>
      <c r="DZR847" s="86"/>
      <c r="DZS847" s="77"/>
      <c r="DZT847" s="77"/>
      <c r="DZV847" s="75"/>
      <c r="DZW847" s="75"/>
      <c r="DZX847" s="75"/>
      <c r="DZY847" s="85"/>
      <c r="EAB847" s="77"/>
      <c r="EAC847" s="91"/>
      <c r="EAF847" s="75"/>
      <c r="EAH847" s="86"/>
      <c r="EAI847" s="77"/>
      <c r="EAJ847" s="77"/>
      <c r="EAL847" s="75"/>
      <c r="EAM847" s="75"/>
      <c r="EAN847" s="75"/>
      <c r="EAO847" s="85"/>
      <c r="EAR847" s="77"/>
      <c r="EAS847" s="91"/>
      <c r="EAV847" s="75"/>
      <c r="EAX847" s="86"/>
      <c r="EAY847" s="77"/>
      <c r="EAZ847" s="77"/>
      <c r="EBB847" s="75"/>
      <c r="EBC847" s="75"/>
      <c r="EBD847" s="75"/>
      <c r="EBE847" s="85"/>
      <c r="EBH847" s="77"/>
      <c r="EBI847" s="91"/>
      <c r="EBL847" s="75"/>
      <c r="EBN847" s="86"/>
      <c r="EBO847" s="77"/>
      <c r="EBP847" s="77"/>
      <c r="EBR847" s="75"/>
      <c r="EBS847" s="75"/>
      <c r="EBT847" s="75"/>
      <c r="EBU847" s="85"/>
      <c r="EBX847" s="77"/>
      <c r="EBY847" s="91"/>
      <c r="ECB847" s="75"/>
      <c r="ECD847" s="86"/>
      <c r="ECE847" s="77"/>
      <c r="ECF847" s="77"/>
      <c r="ECH847" s="75"/>
      <c r="ECI847" s="75"/>
      <c r="ECJ847" s="75"/>
      <c r="ECK847" s="85"/>
      <c r="ECN847" s="77"/>
      <c r="ECO847" s="91"/>
      <c r="ECR847" s="75"/>
      <c r="ECT847" s="86"/>
      <c r="ECU847" s="77"/>
      <c r="ECV847" s="77"/>
      <c r="ECX847" s="75"/>
      <c r="ECY847" s="75"/>
      <c r="ECZ847" s="75"/>
      <c r="EDA847" s="85"/>
      <c r="EDD847" s="77"/>
      <c r="EDE847" s="91"/>
      <c r="EDH847" s="75"/>
      <c r="EDJ847" s="86"/>
      <c r="EDK847" s="77"/>
      <c r="EDL847" s="77"/>
      <c r="EDN847" s="75"/>
      <c r="EDO847" s="75"/>
      <c r="EDP847" s="75"/>
      <c r="EDQ847" s="85"/>
      <c r="EDT847" s="77"/>
      <c r="EDU847" s="91"/>
      <c r="EDX847" s="75"/>
      <c r="EDZ847" s="86"/>
      <c r="EEA847" s="77"/>
      <c r="EEB847" s="77"/>
      <c r="EED847" s="75"/>
      <c r="EEE847" s="75"/>
      <c r="EEF847" s="75"/>
      <c r="EEG847" s="85"/>
      <c r="EEJ847" s="77"/>
      <c r="EEK847" s="91"/>
      <c r="EEN847" s="75"/>
      <c r="EEP847" s="86"/>
      <c r="EEQ847" s="77"/>
      <c r="EER847" s="77"/>
      <c r="EET847" s="75"/>
      <c r="EEU847" s="75"/>
      <c r="EEV847" s="75"/>
      <c r="EEW847" s="85"/>
      <c r="EEZ847" s="77"/>
      <c r="EFA847" s="91"/>
      <c r="EFD847" s="75"/>
      <c r="EFF847" s="86"/>
      <c r="EFG847" s="77"/>
      <c r="EFH847" s="77"/>
      <c r="EFJ847" s="75"/>
      <c r="EFK847" s="75"/>
      <c r="EFL847" s="75"/>
      <c r="EFM847" s="85"/>
      <c r="EFP847" s="77"/>
      <c r="EFQ847" s="91"/>
      <c r="EFT847" s="75"/>
      <c r="EFV847" s="86"/>
      <c r="EFW847" s="77"/>
      <c r="EFX847" s="77"/>
      <c r="EFZ847" s="75"/>
      <c r="EGA847" s="75"/>
      <c r="EGB847" s="75"/>
      <c r="EGC847" s="85"/>
      <c r="EGF847" s="77"/>
      <c r="EGG847" s="91"/>
      <c r="EGJ847" s="75"/>
      <c r="EGL847" s="86"/>
      <c r="EGM847" s="77"/>
      <c r="EGN847" s="77"/>
      <c r="EGP847" s="75"/>
      <c r="EGQ847" s="75"/>
      <c r="EGR847" s="75"/>
      <c r="EGS847" s="85"/>
      <c r="EGV847" s="77"/>
      <c r="EGW847" s="91"/>
      <c r="EGZ847" s="75"/>
      <c r="EHB847" s="86"/>
      <c r="EHC847" s="77"/>
      <c r="EHD847" s="77"/>
      <c r="EHF847" s="75"/>
      <c r="EHG847" s="75"/>
      <c r="EHH847" s="75"/>
      <c r="EHI847" s="85"/>
      <c r="EHL847" s="77"/>
      <c r="EHM847" s="91"/>
      <c r="EHP847" s="75"/>
      <c r="EHR847" s="86"/>
      <c r="EHS847" s="77"/>
      <c r="EHT847" s="77"/>
      <c r="EHV847" s="75"/>
      <c r="EHW847" s="75"/>
      <c r="EHX847" s="75"/>
      <c r="EHY847" s="85"/>
      <c r="EIB847" s="77"/>
      <c r="EIC847" s="91"/>
      <c r="EIF847" s="75"/>
      <c r="EIH847" s="86"/>
      <c r="EII847" s="77"/>
      <c r="EIJ847" s="77"/>
      <c r="EIL847" s="75"/>
      <c r="EIM847" s="75"/>
      <c r="EIN847" s="75"/>
      <c r="EIO847" s="85"/>
      <c r="EIR847" s="77"/>
      <c r="EIS847" s="91"/>
      <c r="EIV847" s="75"/>
      <c r="EIX847" s="86"/>
      <c r="EIY847" s="77"/>
      <c r="EIZ847" s="77"/>
      <c r="EJB847" s="75"/>
      <c r="EJC847" s="75"/>
      <c r="EJD847" s="75"/>
      <c r="EJE847" s="85"/>
      <c r="EJH847" s="77"/>
      <c r="EJI847" s="91"/>
      <c r="EJL847" s="75"/>
      <c r="EJN847" s="86"/>
      <c r="EJO847" s="77"/>
      <c r="EJP847" s="77"/>
      <c r="EJR847" s="75"/>
      <c r="EJS847" s="75"/>
      <c r="EJT847" s="75"/>
      <c r="EJU847" s="85"/>
      <c r="EJX847" s="77"/>
      <c r="EJY847" s="91"/>
      <c r="EKB847" s="75"/>
      <c r="EKD847" s="86"/>
      <c r="EKE847" s="77"/>
      <c r="EKF847" s="77"/>
      <c r="EKH847" s="75"/>
      <c r="EKI847" s="75"/>
      <c r="EKJ847" s="75"/>
      <c r="EKK847" s="85"/>
      <c r="EKN847" s="77"/>
      <c r="EKO847" s="91"/>
      <c r="EKR847" s="75"/>
      <c r="EKT847" s="86"/>
      <c r="EKU847" s="77"/>
      <c r="EKV847" s="77"/>
      <c r="EKX847" s="75"/>
      <c r="EKY847" s="75"/>
      <c r="EKZ847" s="75"/>
      <c r="ELA847" s="85"/>
      <c r="ELD847" s="77"/>
      <c r="ELE847" s="91"/>
      <c r="ELH847" s="75"/>
      <c r="ELJ847" s="86"/>
      <c r="ELK847" s="77"/>
      <c r="ELL847" s="77"/>
      <c r="ELN847" s="75"/>
      <c r="ELO847" s="75"/>
      <c r="ELP847" s="75"/>
      <c r="ELQ847" s="85"/>
      <c r="ELT847" s="77"/>
      <c r="ELU847" s="91"/>
      <c r="ELX847" s="75"/>
      <c r="ELZ847" s="86"/>
      <c r="EMA847" s="77"/>
      <c r="EMB847" s="77"/>
      <c r="EMD847" s="75"/>
      <c r="EME847" s="75"/>
      <c r="EMF847" s="75"/>
      <c r="EMG847" s="85"/>
      <c r="EMJ847" s="77"/>
      <c r="EMK847" s="91"/>
      <c r="EMN847" s="75"/>
      <c r="EMP847" s="86"/>
      <c r="EMQ847" s="77"/>
      <c r="EMR847" s="77"/>
      <c r="EMT847" s="75"/>
      <c r="EMU847" s="75"/>
      <c r="EMV847" s="75"/>
      <c r="EMW847" s="85"/>
      <c r="EMZ847" s="77"/>
      <c r="ENA847" s="91"/>
      <c r="END847" s="75"/>
      <c r="ENF847" s="86"/>
      <c r="ENG847" s="77"/>
      <c r="ENH847" s="77"/>
      <c r="ENJ847" s="75"/>
      <c r="ENK847" s="75"/>
      <c r="ENL847" s="75"/>
      <c r="ENM847" s="85"/>
      <c r="ENP847" s="77"/>
      <c r="ENQ847" s="91"/>
      <c r="ENT847" s="75"/>
      <c r="ENV847" s="86"/>
      <c r="ENW847" s="77"/>
      <c r="ENX847" s="77"/>
      <c r="ENZ847" s="75"/>
      <c r="EOA847" s="75"/>
      <c r="EOB847" s="75"/>
      <c r="EOC847" s="85"/>
      <c r="EOF847" s="77"/>
      <c r="EOG847" s="91"/>
      <c r="EOJ847" s="75"/>
      <c r="EOL847" s="86"/>
      <c r="EOM847" s="77"/>
      <c r="EON847" s="77"/>
      <c r="EOP847" s="75"/>
      <c r="EOQ847" s="75"/>
      <c r="EOR847" s="75"/>
      <c r="EOS847" s="85"/>
      <c r="EOV847" s="77"/>
      <c r="EOW847" s="91"/>
      <c r="EOZ847" s="75"/>
      <c r="EPB847" s="86"/>
      <c r="EPC847" s="77"/>
      <c r="EPD847" s="77"/>
      <c r="EPF847" s="75"/>
      <c r="EPG847" s="75"/>
      <c r="EPH847" s="75"/>
      <c r="EPI847" s="85"/>
      <c r="EPL847" s="77"/>
      <c r="EPM847" s="91"/>
      <c r="EPP847" s="75"/>
      <c r="EPR847" s="86"/>
      <c r="EPS847" s="77"/>
      <c r="EPT847" s="77"/>
      <c r="EPV847" s="75"/>
      <c r="EPW847" s="75"/>
      <c r="EPX847" s="75"/>
      <c r="EPY847" s="85"/>
      <c r="EQB847" s="77"/>
      <c r="EQC847" s="91"/>
      <c r="EQF847" s="75"/>
      <c r="EQH847" s="86"/>
      <c r="EQI847" s="77"/>
      <c r="EQJ847" s="77"/>
      <c r="EQL847" s="75"/>
      <c r="EQM847" s="75"/>
      <c r="EQN847" s="75"/>
      <c r="EQO847" s="85"/>
      <c r="EQR847" s="77"/>
      <c r="EQS847" s="91"/>
      <c r="EQV847" s="75"/>
      <c r="EQX847" s="86"/>
      <c r="EQY847" s="77"/>
      <c r="EQZ847" s="77"/>
      <c r="ERB847" s="75"/>
      <c r="ERC847" s="75"/>
      <c r="ERD847" s="75"/>
      <c r="ERE847" s="85"/>
      <c r="ERH847" s="77"/>
      <c r="ERI847" s="91"/>
      <c r="ERL847" s="75"/>
      <c r="ERN847" s="86"/>
      <c r="ERO847" s="77"/>
      <c r="ERP847" s="77"/>
      <c r="ERR847" s="75"/>
      <c r="ERS847" s="75"/>
      <c r="ERT847" s="75"/>
      <c r="ERU847" s="85"/>
      <c r="ERX847" s="77"/>
      <c r="ERY847" s="91"/>
      <c r="ESB847" s="75"/>
      <c r="ESD847" s="86"/>
      <c r="ESE847" s="77"/>
      <c r="ESF847" s="77"/>
      <c r="ESH847" s="75"/>
      <c r="ESI847" s="75"/>
      <c r="ESJ847" s="75"/>
      <c r="ESK847" s="85"/>
      <c r="ESN847" s="77"/>
      <c r="ESO847" s="91"/>
      <c r="ESR847" s="75"/>
      <c r="EST847" s="86"/>
      <c r="ESU847" s="77"/>
      <c r="ESV847" s="77"/>
      <c r="ESX847" s="75"/>
      <c r="ESY847" s="75"/>
      <c r="ESZ847" s="75"/>
      <c r="ETA847" s="85"/>
      <c r="ETD847" s="77"/>
      <c r="ETE847" s="91"/>
      <c r="ETH847" s="75"/>
      <c r="ETJ847" s="86"/>
      <c r="ETK847" s="77"/>
      <c r="ETL847" s="77"/>
      <c r="ETN847" s="75"/>
      <c r="ETO847" s="75"/>
      <c r="ETP847" s="75"/>
      <c r="ETQ847" s="85"/>
      <c r="ETT847" s="77"/>
      <c r="ETU847" s="91"/>
      <c r="ETX847" s="75"/>
      <c r="ETZ847" s="86"/>
      <c r="EUA847" s="77"/>
      <c r="EUB847" s="77"/>
      <c r="EUD847" s="75"/>
      <c r="EUE847" s="75"/>
      <c r="EUF847" s="75"/>
      <c r="EUG847" s="85"/>
      <c r="EUJ847" s="77"/>
      <c r="EUK847" s="91"/>
      <c r="EUN847" s="75"/>
      <c r="EUP847" s="86"/>
      <c r="EUQ847" s="77"/>
      <c r="EUR847" s="77"/>
      <c r="EUT847" s="75"/>
      <c r="EUU847" s="75"/>
      <c r="EUV847" s="75"/>
      <c r="EUW847" s="85"/>
      <c r="EUZ847" s="77"/>
      <c r="EVA847" s="91"/>
      <c r="EVD847" s="75"/>
      <c r="EVF847" s="86"/>
      <c r="EVG847" s="77"/>
      <c r="EVH847" s="77"/>
      <c r="EVJ847" s="75"/>
      <c r="EVK847" s="75"/>
      <c r="EVL847" s="75"/>
      <c r="EVM847" s="85"/>
      <c r="EVP847" s="77"/>
      <c r="EVQ847" s="91"/>
      <c r="EVT847" s="75"/>
      <c r="EVV847" s="86"/>
      <c r="EVW847" s="77"/>
      <c r="EVX847" s="77"/>
      <c r="EVZ847" s="75"/>
      <c r="EWA847" s="75"/>
      <c r="EWB847" s="75"/>
      <c r="EWC847" s="85"/>
      <c r="EWF847" s="77"/>
      <c r="EWG847" s="91"/>
      <c r="EWJ847" s="75"/>
      <c r="EWL847" s="86"/>
      <c r="EWM847" s="77"/>
      <c r="EWN847" s="77"/>
      <c r="EWP847" s="75"/>
      <c r="EWQ847" s="75"/>
      <c r="EWR847" s="75"/>
      <c r="EWS847" s="85"/>
      <c r="EWV847" s="77"/>
      <c r="EWW847" s="91"/>
      <c r="EWZ847" s="75"/>
      <c r="EXB847" s="86"/>
      <c r="EXC847" s="77"/>
      <c r="EXD847" s="77"/>
      <c r="EXF847" s="75"/>
      <c r="EXG847" s="75"/>
      <c r="EXH847" s="75"/>
      <c r="EXI847" s="85"/>
      <c r="EXL847" s="77"/>
      <c r="EXM847" s="91"/>
      <c r="EXP847" s="75"/>
      <c r="EXR847" s="86"/>
      <c r="EXS847" s="77"/>
      <c r="EXT847" s="77"/>
      <c r="EXV847" s="75"/>
      <c r="EXW847" s="75"/>
      <c r="EXX847" s="75"/>
      <c r="EXY847" s="85"/>
      <c r="EYB847" s="77"/>
      <c r="EYC847" s="91"/>
      <c r="EYF847" s="75"/>
      <c r="EYH847" s="86"/>
      <c r="EYI847" s="77"/>
      <c r="EYJ847" s="77"/>
      <c r="EYL847" s="75"/>
      <c r="EYM847" s="75"/>
      <c r="EYN847" s="75"/>
      <c r="EYO847" s="85"/>
      <c r="EYR847" s="77"/>
      <c r="EYS847" s="91"/>
      <c r="EYV847" s="75"/>
      <c r="EYX847" s="86"/>
      <c r="EYY847" s="77"/>
      <c r="EYZ847" s="77"/>
      <c r="EZB847" s="75"/>
      <c r="EZC847" s="75"/>
      <c r="EZD847" s="75"/>
      <c r="EZE847" s="85"/>
      <c r="EZH847" s="77"/>
      <c r="EZI847" s="91"/>
      <c r="EZL847" s="75"/>
      <c r="EZN847" s="86"/>
      <c r="EZO847" s="77"/>
      <c r="EZP847" s="77"/>
      <c r="EZR847" s="75"/>
      <c r="EZS847" s="75"/>
      <c r="EZT847" s="75"/>
      <c r="EZU847" s="85"/>
      <c r="EZX847" s="77"/>
      <c r="EZY847" s="91"/>
      <c r="FAB847" s="75"/>
      <c r="FAD847" s="86"/>
      <c r="FAE847" s="77"/>
      <c r="FAF847" s="77"/>
      <c r="FAH847" s="75"/>
      <c r="FAI847" s="75"/>
      <c r="FAJ847" s="75"/>
      <c r="FAK847" s="85"/>
      <c r="FAN847" s="77"/>
      <c r="FAO847" s="91"/>
      <c r="FAR847" s="75"/>
      <c r="FAT847" s="86"/>
      <c r="FAU847" s="77"/>
      <c r="FAV847" s="77"/>
      <c r="FAX847" s="75"/>
      <c r="FAY847" s="75"/>
      <c r="FAZ847" s="75"/>
      <c r="FBA847" s="85"/>
      <c r="FBD847" s="77"/>
      <c r="FBE847" s="91"/>
      <c r="FBH847" s="75"/>
      <c r="FBJ847" s="86"/>
      <c r="FBK847" s="77"/>
      <c r="FBL847" s="77"/>
      <c r="FBN847" s="75"/>
      <c r="FBO847" s="75"/>
      <c r="FBP847" s="75"/>
      <c r="FBQ847" s="85"/>
      <c r="FBT847" s="77"/>
      <c r="FBU847" s="91"/>
      <c r="FBX847" s="75"/>
      <c r="FBZ847" s="86"/>
      <c r="FCA847" s="77"/>
      <c r="FCB847" s="77"/>
      <c r="FCD847" s="75"/>
      <c r="FCE847" s="75"/>
      <c r="FCF847" s="75"/>
      <c r="FCG847" s="85"/>
      <c r="FCJ847" s="77"/>
      <c r="FCK847" s="91"/>
      <c r="FCN847" s="75"/>
      <c r="FCP847" s="86"/>
      <c r="FCQ847" s="77"/>
      <c r="FCR847" s="77"/>
      <c r="FCT847" s="75"/>
      <c r="FCU847" s="75"/>
      <c r="FCV847" s="75"/>
      <c r="FCW847" s="85"/>
      <c r="FCZ847" s="77"/>
      <c r="FDA847" s="91"/>
      <c r="FDD847" s="75"/>
      <c r="FDF847" s="86"/>
      <c r="FDG847" s="77"/>
      <c r="FDH847" s="77"/>
      <c r="FDJ847" s="75"/>
      <c r="FDK847" s="75"/>
      <c r="FDL847" s="75"/>
      <c r="FDM847" s="85"/>
      <c r="FDP847" s="77"/>
      <c r="FDQ847" s="91"/>
      <c r="FDT847" s="75"/>
      <c r="FDV847" s="86"/>
      <c r="FDW847" s="77"/>
      <c r="FDX847" s="77"/>
      <c r="FDZ847" s="75"/>
      <c r="FEA847" s="75"/>
      <c r="FEB847" s="75"/>
      <c r="FEC847" s="85"/>
      <c r="FEF847" s="77"/>
      <c r="FEG847" s="91"/>
      <c r="FEJ847" s="75"/>
      <c r="FEL847" s="86"/>
      <c r="FEM847" s="77"/>
      <c r="FEN847" s="77"/>
      <c r="FEP847" s="75"/>
      <c r="FEQ847" s="75"/>
      <c r="FER847" s="75"/>
      <c r="FES847" s="85"/>
      <c r="FEV847" s="77"/>
      <c r="FEW847" s="91"/>
      <c r="FEZ847" s="75"/>
      <c r="FFB847" s="86"/>
      <c r="FFC847" s="77"/>
      <c r="FFD847" s="77"/>
      <c r="FFF847" s="75"/>
      <c r="FFG847" s="75"/>
      <c r="FFH847" s="75"/>
      <c r="FFI847" s="85"/>
      <c r="FFL847" s="77"/>
      <c r="FFM847" s="91"/>
      <c r="FFP847" s="75"/>
      <c r="FFR847" s="86"/>
      <c r="FFS847" s="77"/>
      <c r="FFT847" s="77"/>
      <c r="FFV847" s="75"/>
      <c r="FFW847" s="75"/>
      <c r="FFX847" s="75"/>
      <c r="FFY847" s="85"/>
      <c r="FGB847" s="77"/>
      <c r="FGC847" s="91"/>
      <c r="FGF847" s="75"/>
      <c r="FGH847" s="86"/>
      <c r="FGI847" s="77"/>
      <c r="FGJ847" s="77"/>
      <c r="FGL847" s="75"/>
      <c r="FGM847" s="75"/>
      <c r="FGN847" s="75"/>
      <c r="FGO847" s="85"/>
      <c r="FGR847" s="77"/>
      <c r="FGS847" s="91"/>
      <c r="FGV847" s="75"/>
      <c r="FGX847" s="86"/>
      <c r="FGY847" s="77"/>
      <c r="FGZ847" s="77"/>
      <c r="FHB847" s="75"/>
      <c r="FHC847" s="75"/>
      <c r="FHD847" s="75"/>
      <c r="FHE847" s="85"/>
      <c r="FHH847" s="77"/>
      <c r="FHI847" s="91"/>
      <c r="FHL847" s="75"/>
      <c r="FHN847" s="86"/>
      <c r="FHO847" s="77"/>
      <c r="FHP847" s="77"/>
      <c r="FHR847" s="75"/>
      <c r="FHS847" s="75"/>
      <c r="FHT847" s="75"/>
      <c r="FHU847" s="85"/>
      <c r="FHX847" s="77"/>
      <c r="FHY847" s="91"/>
      <c r="FIB847" s="75"/>
      <c r="FID847" s="86"/>
      <c r="FIE847" s="77"/>
      <c r="FIF847" s="77"/>
      <c r="FIH847" s="75"/>
      <c r="FII847" s="75"/>
      <c r="FIJ847" s="75"/>
      <c r="FIK847" s="85"/>
      <c r="FIN847" s="77"/>
      <c r="FIO847" s="91"/>
      <c r="FIR847" s="75"/>
      <c r="FIT847" s="86"/>
      <c r="FIU847" s="77"/>
      <c r="FIV847" s="77"/>
      <c r="FIX847" s="75"/>
      <c r="FIY847" s="75"/>
      <c r="FIZ847" s="75"/>
      <c r="FJA847" s="85"/>
      <c r="FJD847" s="77"/>
      <c r="FJE847" s="91"/>
      <c r="FJH847" s="75"/>
      <c r="FJJ847" s="86"/>
      <c r="FJK847" s="77"/>
      <c r="FJL847" s="77"/>
      <c r="FJN847" s="75"/>
      <c r="FJO847" s="75"/>
      <c r="FJP847" s="75"/>
      <c r="FJQ847" s="85"/>
      <c r="FJT847" s="77"/>
      <c r="FJU847" s="91"/>
      <c r="FJX847" s="75"/>
      <c r="FJZ847" s="86"/>
      <c r="FKA847" s="77"/>
      <c r="FKB847" s="77"/>
      <c r="FKD847" s="75"/>
      <c r="FKE847" s="75"/>
      <c r="FKF847" s="75"/>
      <c r="FKG847" s="85"/>
      <c r="FKJ847" s="77"/>
      <c r="FKK847" s="91"/>
      <c r="FKN847" s="75"/>
      <c r="FKP847" s="86"/>
      <c r="FKQ847" s="77"/>
      <c r="FKR847" s="77"/>
      <c r="FKT847" s="75"/>
      <c r="FKU847" s="75"/>
      <c r="FKV847" s="75"/>
      <c r="FKW847" s="85"/>
      <c r="FKZ847" s="77"/>
      <c r="FLA847" s="91"/>
      <c r="FLD847" s="75"/>
      <c r="FLF847" s="86"/>
      <c r="FLG847" s="77"/>
      <c r="FLH847" s="77"/>
      <c r="FLJ847" s="75"/>
      <c r="FLK847" s="75"/>
      <c r="FLL847" s="75"/>
      <c r="FLM847" s="85"/>
      <c r="FLP847" s="77"/>
      <c r="FLQ847" s="91"/>
      <c r="FLT847" s="75"/>
      <c r="FLV847" s="86"/>
      <c r="FLW847" s="77"/>
      <c r="FLX847" s="77"/>
      <c r="FLZ847" s="75"/>
      <c r="FMA847" s="75"/>
      <c r="FMB847" s="75"/>
      <c r="FMC847" s="85"/>
      <c r="FMF847" s="77"/>
      <c r="FMG847" s="91"/>
      <c r="FMJ847" s="75"/>
      <c r="FML847" s="86"/>
      <c r="FMM847" s="77"/>
      <c r="FMN847" s="77"/>
      <c r="FMP847" s="75"/>
      <c r="FMQ847" s="75"/>
      <c r="FMR847" s="75"/>
      <c r="FMS847" s="85"/>
      <c r="FMV847" s="77"/>
      <c r="FMW847" s="91"/>
      <c r="FMZ847" s="75"/>
      <c r="FNB847" s="86"/>
      <c r="FNC847" s="77"/>
      <c r="FND847" s="77"/>
      <c r="FNF847" s="75"/>
      <c r="FNG847" s="75"/>
      <c r="FNH847" s="75"/>
      <c r="FNI847" s="85"/>
      <c r="FNL847" s="77"/>
      <c r="FNM847" s="91"/>
      <c r="FNP847" s="75"/>
      <c r="FNR847" s="86"/>
      <c r="FNS847" s="77"/>
      <c r="FNT847" s="77"/>
      <c r="FNV847" s="75"/>
      <c r="FNW847" s="75"/>
      <c r="FNX847" s="75"/>
      <c r="FNY847" s="85"/>
      <c r="FOB847" s="77"/>
      <c r="FOC847" s="91"/>
      <c r="FOF847" s="75"/>
      <c r="FOH847" s="86"/>
      <c r="FOI847" s="77"/>
      <c r="FOJ847" s="77"/>
      <c r="FOL847" s="75"/>
      <c r="FOM847" s="75"/>
      <c r="FON847" s="75"/>
      <c r="FOO847" s="85"/>
      <c r="FOR847" s="77"/>
      <c r="FOS847" s="91"/>
      <c r="FOV847" s="75"/>
      <c r="FOX847" s="86"/>
      <c r="FOY847" s="77"/>
      <c r="FOZ847" s="77"/>
      <c r="FPB847" s="75"/>
      <c r="FPC847" s="75"/>
      <c r="FPD847" s="75"/>
      <c r="FPE847" s="85"/>
      <c r="FPH847" s="77"/>
      <c r="FPI847" s="91"/>
      <c r="FPL847" s="75"/>
      <c r="FPN847" s="86"/>
      <c r="FPO847" s="77"/>
      <c r="FPP847" s="77"/>
      <c r="FPR847" s="75"/>
      <c r="FPS847" s="75"/>
      <c r="FPT847" s="75"/>
      <c r="FPU847" s="85"/>
      <c r="FPX847" s="77"/>
      <c r="FPY847" s="91"/>
      <c r="FQB847" s="75"/>
      <c r="FQD847" s="86"/>
      <c r="FQE847" s="77"/>
      <c r="FQF847" s="77"/>
      <c r="FQH847" s="75"/>
      <c r="FQI847" s="75"/>
      <c r="FQJ847" s="75"/>
      <c r="FQK847" s="85"/>
      <c r="FQN847" s="77"/>
      <c r="FQO847" s="91"/>
      <c r="FQR847" s="75"/>
      <c r="FQT847" s="86"/>
      <c r="FQU847" s="77"/>
      <c r="FQV847" s="77"/>
      <c r="FQX847" s="75"/>
      <c r="FQY847" s="75"/>
      <c r="FQZ847" s="75"/>
      <c r="FRA847" s="85"/>
      <c r="FRD847" s="77"/>
      <c r="FRE847" s="91"/>
      <c r="FRH847" s="75"/>
      <c r="FRJ847" s="86"/>
      <c r="FRK847" s="77"/>
      <c r="FRL847" s="77"/>
      <c r="FRN847" s="75"/>
      <c r="FRO847" s="75"/>
      <c r="FRP847" s="75"/>
      <c r="FRQ847" s="85"/>
      <c r="FRT847" s="77"/>
      <c r="FRU847" s="91"/>
      <c r="FRX847" s="75"/>
      <c r="FRZ847" s="86"/>
      <c r="FSA847" s="77"/>
      <c r="FSB847" s="77"/>
      <c r="FSD847" s="75"/>
      <c r="FSE847" s="75"/>
      <c r="FSF847" s="75"/>
      <c r="FSG847" s="85"/>
      <c r="FSJ847" s="77"/>
      <c r="FSK847" s="91"/>
      <c r="FSN847" s="75"/>
      <c r="FSP847" s="86"/>
      <c r="FSQ847" s="77"/>
      <c r="FSR847" s="77"/>
      <c r="FST847" s="75"/>
      <c r="FSU847" s="75"/>
      <c r="FSV847" s="75"/>
      <c r="FSW847" s="85"/>
      <c r="FSZ847" s="77"/>
      <c r="FTA847" s="91"/>
      <c r="FTD847" s="75"/>
      <c r="FTF847" s="86"/>
      <c r="FTG847" s="77"/>
      <c r="FTH847" s="77"/>
      <c r="FTJ847" s="75"/>
      <c r="FTK847" s="75"/>
      <c r="FTL847" s="75"/>
      <c r="FTM847" s="85"/>
      <c r="FTP847" s="77"/>
      <c r="FTQ847" s="91"/>
      <c r="FTT847" s="75"/>
      <c r="FTV847" s="86"/>
      <c r="FTW847" s="77"/>
      <c r="FTX847" s="77"/>
      <c r="FTZ847" s="75"/>
      <c r="FUA847" s="75"/>
      <c r="FUB847" s="75"/>
      <c r="FUC847" s="85"/>
      <c r="FUF847" s="77"/>
      <c r="FUG847" s="91"/>
      <c r="FUJ847" s="75"/>
      <c r="FUL847" s="86"/>
      <c r="FUM847" s="77"/>
      <c r="FUN847" s="77"/>
      <c r="FUP847" s="75"/>
      <c r="FUQ847" s="75"/>
      <c r="FUR847" s="75"/>
      <c r="FUS847" s="85"/>
      <c r="FUV847" s="77"/>
      <c r="FUW847" s="91"/>
      <c r="FUZ847" s="75"/>
      <c r="FVB847" s="86"/>
      <c r="FVC847" s="77"/>
      <c r="FVD847" s="77"/>
      <c r="FVF847" s="75"/>
      <c r="FVG847" s="75"/>
      <c r="FVH847" s="75"/>
      <c r="FVI847" s="85"/>
      <c r="FVL847" s="77"/>
      <c r="FVM847" s="91"/>
      <c r="FVP847" s="75"/>
      <c r="FVR847" s="86"/>
      <c r="FVS847" s="77"/>
      <c r="FVT847" s="77"/>
      <c r="FVV847" s="75"/>
      <c r="FVW847" s="75"/>
      <c r="FVX847" s="75"/>
      <c r="FVY847" s="85"/>
      <c r="FWB847" s="77"/>
      <c r="FWC847" s="91"/>
      <c r="FWF847" s="75"/>
      <c r="FWH847" s="86"/>
      <c r="FWI847" s="77"/>
      <c r="FWJ847" s="77"/>
      <c r="FWL847" s="75"/>
      <c r="FWM847" s="75"/>
      <c r="FWN847" s="75"/>
      <c r="FWO847" s="85"/>
      <c r="FWR847" s="77"/>
      <c r="FWS847" s="91"/>
      <c r="FWV847" s="75"/>
      <c r="FWX847" s="86"/>
      <c r="FWY847" s="77"/>
      <c r="FWZ847" s="77"/>
      <c r="FXB847" s="75"/>
      <c r="FXC847" s="75"/>
      <c r="FXD847" s="75"/>
      <c r="FXE847" s="85"/>
      <c r="FXH847" s="77"/>
      <c r="FXI847" s="91"/>
      <c r="FXL847" s="75"/>
      <c r="FXN847" s="86"/>
      <c r="FXO847" s="77"/>
      <c r="FXP847" s="77"/>
      <c r="FXR847" s="75"/>
      <c r="FXS847" s="75"/>
      <c r="FXT847" s="75"/>
      <c r="FXU847" s="85"/>
      <c r="FXX847" s="77"/>
      <c r="FXY847" s="91"/>
      <c r="FYB847" s="75"/>
      <c r="FYD847" s="86"/>
      <c r="FYE847" s="77"/>
      <c r="FYF847" s="77"/>
      <c r="FYH847" s="75"/>
      <c r="FYI847" s="75"/>
      <c r="FYJ847" s="75"/>
      <c r="FYK847" s="85"/>
      <c r="FYN847" s="77"/>
      <c r="FYO847" s="91"/>
      <c r="FYR847" s="75"/>
      <c r="FYT847" s="86"/>
      <c r="FYU847" s="77"/>
      <c r="FYV847" s="77"/>
      <c r="FYX847" s="75"/>
      <c r="FYY847" s="75"/>
      <c r="FYZ847" s="75"/>
      <c r="FZA847" s="85"/>
      <c r="FZD847" s="77"/>
      <c r="FZE847" s="91"/>
      <c r="FZH847" s="75"/>
      <c r="FZJ847" s="86"/>
      <c r="FZK847" s="77"/>
      <c r="FZL847" s="77"/>
      <c r="FZN847" s="75"/>
      <c r="FZO847" s="75"/>
      <c r="FZP847" s="75"/>
      <c r="FZQ847" s="85"/>
      <c r="FZT847" s="77"/>
      <c r="FZU847" s="91"/>
      <c r="FZX847" s="75"/>
      <c r="FZZ847" s="86"/>
      <c r="GAA847" s="77"/>
      <c r="GAB847" s="77"/>
      <c r="GAD847" s="75"/>
      <c r="GAE847" s="75"/>
      <c r="GAF847" s="75"/>
      <c r="GAG847" s="85"/>
      <c r="GAJ847" s="77"/>
      <c r="GAK847" s="91"/>
      <c r="GAN847" s="75"/>
      <c r="GAP847" s="86"/>
      <c r="GAQ847" s="77"/>
      <c r="GAR847" s="77"/>
      <c r="GAT847" s="75"/>
      <c r="GAU847" s="75"/>
      <c r="GAV847" s="75"/>
      <c r="GAW847" s="85"/>
      <c r="GAZ847" s="77"/>
      <c r="GBA847" s="91"/>
      <c r="GBD847" s="75"/>
      <c r="GBF847" s="86"/>
      <c r="GBG847" s="77"/>
      <c r="GBH847" s="77"/>
      <c r="GBJ847" s="75"/>
      <c r="GBK847" s="75"/>
      <c r="GBL847" s="75"/>
      <c r="GBM847" s="85"/>
      <c r="GBP847" s="77"/>
      <c r="GBQ847" s="91"/>
      <c r="GBT847" s="75"/>
      <c r="GBV847" s="86"/>
      <c r="GBW847" s="77"/>
      <c r="GBX847" s="77"/>
      <c r="GBZ847" s="75"/>
      <c r="GCA847" s="75"/>
      <c r="GCB847" s="75"/>
      <c r="GCC847" s="85"/>
      <c r="GCF847" s="77"/>
      <c r="GCG847" s="91"/>
      <c r="GCJ847" s="75"/>
      <c r="GCL847" s="86"/>
      <c r="GCM847" s="77"/>
      <c r="GCN847" s="77"/>
      <c r="GCP847" s="75"/>
      <c r="GCQ847" s="75"/>
      <c r="GCR847" s="75"/>
      <c r="GCS847" s="85"/>
      <c r="GCV847" s="77"/>
      <c r="GCW847" s="91"/>
      <c r="GCZ847" s="75"/>
      <c r="GDB847" s="86"/>
      <c r="GDC847" s="77"/>
      <c r="GDD847" s="77"/>
      <c r="GDF847" s="75"/>
      <c r="GDG847" s="75"/>
      <c r="GDH847" s="75"/>
      <c r="GDI847" s="85"/>
      <c r="GDL847" s="77"/>
      <c r="GDM847" s="91"/>
      <c r="GDP847" s="75"/>
      <c r="GDR847" s="86"/>
      <c r="GDS847" s="77"/>
      <c r="GDT847" s="77"/>
      <c r="GDV847" s="75"/>
      <c r="GDW847" s="75"/>
      <c r="GDX847" s="75"/>
      <c r="GDY847" s="85"/>
      <c r="GEB847" s="77"/>
      <c r="GEC847" s="91"/>
      <c r="GEF847" s="75"/>
      <c r="GEH847" s="86"/>
      <c r="GEI847" s="77"/>
      <c r="GEJ847" s="77"/>
      <c r="GEL847" s="75"/>
      <c r="GEM847" s="75"/>
      <c r="GEN847" s="75"/>
      <c r="GEO847" s="85"/>
      <c r="GER847" s="77"/>
      <c r="GES847" s="91"/>
      <c r="GEV847" s="75"/>
      <c r="GEX847" s="86"/>
      <c r="GEY847" s="77"/>
      <c r="GEZ847" s="77"/>
      <c r="GFB847" s="75"/>
      <c r="GFC847" s="75"/>
      <c r="GFD847" s="75"/>
      <c r="GFE847" s="85"/>
      <c r="GFH847" s="77"/>
      <c r="GFI847" s="91"/>
      <c r="GFL847" s="75"/>
      <c r="GFN847" s="86"/>
      <c r="GFO847" s="77"/>
      <c r="GFP847" s="77"/>
      <c r="GFR847" s="75"/>
      <c r="GFS847" s="75"/>
      <c r="GFT847" s="75"/>
      <c r="GFU847" s="85"/>
      <c r="GFX847" s="77"/>
      <c r="GFY847" s="91"/>
      <c r="GGB847" s="75"/>
      <c r="GGD847" s="86"/>
      <c r="GGE847" s="77"/>
      <c r="GGF847" s="77"/>
      <c r="GGH847" s="75"/>
      <c r="GGI847" s="75"/>
      <c r="GGJ847" s="75"/>
      <c r="GGK847" s="85"/>
      <c r="GGN847" s="77"/>
      <c r="GGO847" s="91"/>
      <c r="GGR847" s="75"/>
      <c r="GGT847" s="86"/>
      <c r="GGU847" s="77"/>
      <c r="GGV847" s="77"/>
      <c r="GGX847" s="75"/>
      <c r="GGY847" s="75"/>
      <c r="GGZ847" s="75"/>
      <c r="GHA847" s="85"/>
      <c r="GHD847" s="77"/>
      <c r="GHE847" s="91"/>
      <c r="GHH847" s="75"/>
      <c r="GHJ847" s="86"/>
      <c r="GHK847" s="77"/>
      <c r="GHL847" s="77"/>
      <c r="GHN847" s="75"/>
      <c r="GHO847" s="75"/>
      <c r="GHP847" s="75"/>
      <c r="GHQ847" s="85"/>
      <c r="GHT847" s="77"/>
      <c r="GHU847" s="91"/>
      <c r="GHX847" s="75"/>
      <c r="GHZ847" s="86"/>
      <c r="GIA847" s="77"/>
      <c r="GIB847" s="77"/>
      <c r="GID847" s="75"/>
      <c r="GIE847" s="75"/>
      <c r="GIF847" s="75"/>
      <c r="GIG847" s="85"/>
      <c r="GIJ847" s="77"/>
      <c r="GIK847" s="91"/>
      <c r="GIN847" s="75"/>
      <c r="GIP847" s="86"/>
      <c r="GIQ847" s="77"/>
      <c r="GIR847" s="77"/>
      <c r="GIT847" s="75"/>
      <c r="GIU847" s="75"/>
      <c r="GIV847" s="75"/>
      <c r="GIW847" s="85"/>
      <c r="GIZ847" s="77"/>
      <c r="GJA847" s="91"/>
      <c r="GJD847" s="75"/>
      <c r="GJF847" s="86"/>
      <c r="GJG847" s="77"/>
      <c r="GJH847" s="77"/>
      <c r="GJJ847" s="75"/>
      <c r="GJK847" s="75"/>
      <c r="GJL847" s="75"/>
      <c r="GJM847" s="85"/>
      <c r="GJP847" s="77"/>
      <c r="GJQ847" s="91"/>
      <c r="GJT847" s="75"/>
      <c r="GJV847" s="86"/>
      <c r="GJW847" s="77"/>
      <c r="GJX847" s="77"/>
      <c r="GJZ847" s="75"/>
      <c r="GKA847" s="75"/>
      <c r="GKB847" s="75"/>
      <c r="GKC847" s="85"/>
      <c r="GKF847" s="77"/>
      <c r="GKG847" s="91"/>
      <c r="GKJ847" s="75"/>
      <c r="GKL847" s="86"/>
      <c r="GKM847" s="77"/>
      <c r="GKN847" s="77"/>
      <c r="GKP847" s="75"/>
      <c r="GKQ847" s="75"/>
      <c r="GKR847" s="75"/>
      <c r="GKS847" s="85"/>
      <c r="GKV847" s="77"/>
      <c r="GKW847" s="91"/>
      <c r="GKZ847" s="75"/>
      <c r="GLB847" s="86"/>
      <c r="GLC847" s="77"/>
      <c r="GLD847" s="77"/>
      <c r="GLF847" s="75"/>
      <c r="GLG847" s="75"/>
      <c r="GLH847" s="75"/>
      <c r="GLI847" s="85"/>
      <c r="GLL847" s="77"/>
      <c r="GLM847" s="91"/>
      <c r="GLP847" s="75"/>
      <c r="GLR847" s="86"/>
      <c r="GLS847" s="77"/>
      <c r="GLT847" s="77"/>
      <c r="GLV847" s="75"/>
      <c r="GLW847" s="75"/>
      <c r="GLX847" s="75"/>
      <c r="GLY847" s="85"/>
      <c r="GMB847" s="77"/>
      <c r="GMC847" s="91"/>
      <c r="GMF847" s="75"/>
      <c r="GMH847" s="86"/>
      <c r="GMI847" s="77"/>
      <c r="GMJ847" s="77"/>
      <c r="GML847" s="75"/>
      <c r="GMM847" s="75"/>
      <c r="GMN847" s="75"/>
      <c r="GMO847" s="85"/>
      <c r="GMR847" s="77"/>
      <c r="GMS847" s="91"/>
      <c r="GMV847" s="75"/>
      <c r="GMX847" s="86"/>
      <c r="GMY847" s="77"/>
      <c r="GMZ847" s="77"/>
      <c r="GNB847" s="75"/>
      <c r="GNC847" s="75"/>
      <c r="GND847" s="75"/>
      <c r="GNE847" s="85"/>
      <c r="GNH847" s="77"/>
      <c r="GNI847" s="91"/>
      <c r="GNL847" s="75"/>
      <c r="GNN847" s="86"/>
      <c r="GNO847" s="77"/>
      <c r="GNP847" s="77"/>
      <c r="GNR847" s="75"/>
      <c r="GNS847" s="75"/>
      <c r="GNT847" s="75"/>
      <c r="GNU847" s="85"/>
      <c r="GNX847" s="77"/>
      <c r="GNY847" s="91"/>
      <c r="GOB847" s="75"/>
      <c r="GOD847" s="86"/>
      <c r="GOE847" s="77"/>
      <c r="GOF847" s="77"/>
      <c r="GOH847" s="75"/>
      <c r="GOI847" s="75"/>
      <c r="GOJ847" s="75"/>
      <c r="GOK847" s="85"/>
      <c r="GON847" s="77"/>
      <c r="GOO847" s="91"/>
      <c r="GOR847" s="75"/>
      <c r="GOT847" s="86"/>
      <c r="GOU847" s="77"/>
      <c r="GOV847" s="77"/>
      <c r="GOX847" s="75"/>
      <c r="GOY847" s="75"/>
      <c r="GOZ847" s="75"/>
      <c r="GPA847" s="85"/>
      <c r="GPD847" s="77"/>
      <c r="GPE847" s="91"/>
      <c r="GPH847" s="75"/>
      <c r="GPJ847" s="86"/>
      <c r="GPK847" s="77"/>
      <c r="GPL847" s="77"/>
      <c r="GPN847" s="75"/>
      <c r="GPO847" s="75"/>
      <c r="GPP847" s="75"/>
      <c r="GPQ847" s="85"/>
      <c r="GPT847" s="77"/>
      <c r="GPU847" s="91"/>
      <c r="GPX847" s="75"/>
      <c r="GPZ847" s="86"/>
      <c r="GQA847" s="77"/>
      <c r="GQB847" s="77"/>
      <c r="GQD847" s="75"/>
      <c r="GQE847" s="75"/>
      <c r="GQF847" s="75"/>
      <c r="GQG847" s="85"/>
      <c r="GQJ847" s="77"/>
      <c r="GQK847" s="91"/>
      <c r="GQN847" s="75"/>
      <c r="GQP847" s="86"/>
      <c r="GQQ847" s="77"/>
      <c r="GQR847" s="77"/>
      <c r="GQT847" s="75"/>
      <c r="GQU847" s="75"/>
      <c r="GQV847" s="75"/>
      <c r="GQW847" s="85"/>
      <c r="GQZ847" s="77"/>
      <c r="GRA847" s="91"/>
      <c r="GRD847" s="75"/>
      <c r="GRF847" s="86"/>
      <c r="GRG847" s="77"/>
      <c r="GRH847" s="77"/>
      <c r="GRJ847" s="75"/>
      <c r="GRK847" s="75"/>
      <c r="GRL847" s="75"/>
      <c r="GRM847" s="85"/>
      <c r="GRP847" s="77"/>
      <c r="GRQ847" s="91"/>
      <c r="GRT847" s="75"/>
      <c r="GRV847" s="86"/>
      <c r="GRW847" s="77"/>
      <c r="GRX847" s="77"/>
      <c r="GRZ847" s="75"/>
      <c r="GSA847" s="75"/>
      <c r="GSB847" s="75"/>
      <c r="GSC847" s="85"/>
      <c r="GSF847" s="77"/>
      <c r="GSG847" s="91"/>
      <c r="GSJ847" s="75"/>
      <c r="GSL847" s="86"/>
      <c r="GSM847" s="77"/>
      <c r="GSN847" s="77"/>
      <c r="GSP847" s="75"/>
      <c r="GSQ847" s="75"/>
      <c r="GSR847" s="75"/>
      <c r="GSS847" s="85"/>
      <c r="GSV847" s="77"/>
      <c r="GSW847" s="91"/>
      <c r="GSZ847" s="75"/>
      <c r="GTB847" s="86"/>
      <c r="GTC847" s="77"/>
      <c r="GTD847" s="77"/>
      <c r="GTF847" s="75"/>
      <c r="GTG847" s="75"/>
      <c r="GTH847" s="75"/>
      <c r="GTI847" s="85"/>
      <c r="GTL847" s="77"/>
      <c r="GTM847" s="91"/>
      <c r="GTP847" s="75"/>
      <c r="GTR847" s="86"/>
      <c r="GTS847" s="77"/>
      <c r="GTT847" s="77"/>
      <c r="GTV847" s="75"/>
      <c r="GTW847" s="75"/>
      <c r="GTX847" s="75"/>
      <c r="GTY847" s="85"/>
      <c r="GUB847" s="77"/>
      <c r="GUC847" s="91"/>
      <c r="GUF847" s="75"/>
      <c r="GUH847" s="86"/>
      <c r="GUI847" s="77"/>
      <c r="GUJ847" s="77"/>
      <c r="GUL847" s="75"/>
      <c r="GUM847" s="75"/>
      <c r="GUN847" s="75"/>
      <c r="GUO847" s="85"/>
      <c r="GUR847" s="77"/>
      <c r="GUS847" s="91"/>
      <c r="GUV847" s="75"/>
      <c r="GUX847" s="86"/>
      <c r="GUY847" s="77"/>
      <c r="GUZ847" s="77"/>
      <c r="GVB847" s="75"/>
      <c r="GVC847" s="75"/>
      <c r="GVD847" s="75"/>
      <c r="GVE847" s="85"/>
      <c r="GVH847" s="77"/>
      <c r="GVI847" s="91"/>
      <c r="GVL847" s="75"/>
      <c r="GVN847" s="86"/>
      <c r="GVO847" s="77"/>
      <c r="GVP847" s="77"/>
      <c r="GVR847" s="75"/>
      <c r="GVS847" s="75"/>
      <c r="GVT847" s="75"/>
      <c r="GVU847" s="85"/>
      <c r="GVX847" s="77"/>
      <c r="GVY847" s="91"/>
      <c r="GWB847" s="75"/>
      <c r="GWD847" s="86"/>
      <c r="GWE847" s="77"/>
      <c r="GWF847" s="77"/>
      <c r="GWH847" s="75"/>
      <c r="GWI847" s="75"/>
      <c r="GWJ847" s="75"/>
      <c r="GWK847" s="85"/>
      <c r="GWN847" s="77"/>
      <c r="GWO847" s="91"/>
      <c r="GWR847" s="75"/>
      <c r="GWT847" s="86"/>
      <c r="GWU847" s="77"/>
      <c r="GWV847" s="77"/>
      <c r="GWX847" s="75"/>
      <c r="GWY847" s="75"/>
      <c r="GWZ847" s="75"/>
      <c r="GXA847" s="85"/>
      <c r="GXD847" s="77"/>
      <c r="GXE847" s="91"/>
      <c r="GXH847" s="75"/>
      <c r="GXJ847" s="86"/>
      <c r="GXK847" s="77"/>
      <c r="GXL847" s="77"/>
      <c r="GXN847" s="75"/>
      <c r="GXO847" s="75"/>
      <c r="GXP847" s="75"/>
      <c r="GXQ847" s="85"/>
      <c r="GXT847" s="77"/>
      <c r="GXU847" s="91"/>
      <c r="GXX847" s="75"/>
      <c r="GXZ847" s="86"/>
      <c r="GYA847" s="77"/>
      <c r="GYB847" s="77"/>
      <c r="GYD847" s="75"/>
      <c r="GYE847" s="75"/>
      <c r="GYF847" s="75"/>
      <c r="GYG847" s="85"/>
      <c r="GYJ847" s="77"/>
      <c r="GYK847" s="91"/>
      <c r="GYN847" s="75"/>
      <c r="GYP847" s="86"/>
      <c r="GYQ847" s="77"/>
      <c r="GYR847" s="77"/>
      <c r="GYT847" s="75"/>
      <c r="GYU847" s="75"/>
      <c r="GYV847" s="75"/>
      <c r="GYW847" s="85"/>
      <c r="GYZ847" s="77"/>
      <c r="GZA847" s="91"/>
      <c r="GZD847" s="75"/>
      <c r="GZF847" s="86"/>
      <c r="GZG847" s="77"/>
      <c r="GZH847" s="77"/>
      <c r="GZJ847" s="75"/>
      <c r="GZK847" s="75"/>
      <c r="GZL847" s="75"/>
      <c r="GZM847" s="85"/>
      <c r="GZP847" s="77"/>
      <c r="GZQ847" s="91"/>
      <c r="GZT847" s="75"/>
      <c r="GZV847" s="86"/>
      <c r="GZW847" s="77"/>
      <c r="GZX847" s="77"/>
      <c r="GZZ847" s="75"/>
      <c r="HAA847" s="75"/>
      <c r="HAB847" s="75"/>
      <c r="HAC847" s="85"/>
      <c r="HAF847" s="77"/>
      <c r="HAG847" s="91"/>
      <c r="HAJ847" s="75"/>
      <c r="HAL847" s="86"/>
      <c r="HAM847" s="77"/>
      <c r="HAN847" s="77"/>
      <c r="HAP847" s="75"/>
      <c r="HAQ847" s="75"/>
      <c r="HAR847" s="75"/>
      <c r="HAS847" s="85"/>
      <c r="HAV847" s="77"/>
      <c r="HAW847" s="91"/>
      <c r="HAZ847" s="75"/>
      <c r="HBB847" s="86"/>
      <c r="HBC847" s="77"/>
      <c r="HBD847" s="77"/>
      <c r="HBF847" s="75"/>
      <c r="HBG847" s="75"/>
      <c r="HBH847" s="75"/>
      <c r="HBI847" s="85"/>
      <c r="HBL847" s="77"/>
      <c r="HBM847" s="91"/>
      <c r="HBP847" s="75"/>
      <c r="HBR847" s="86"/>
      <c r="HBS847" s="77"/>
      <c r="HBT847" s="77"/>
      <c r="HBV847" s="75"/>
      <c r="HBW847" s="75"/>
      <c r="HBX847" s="75"/>
      <c r="HBY847" s="85"/>
      <c r="HCB847" s="77"/>
      <c r="HCC847" s="91"/>
      <c r="HCF847" s="75"/>
      <c r="HCH847" s="86"/>
      <c r="HCI847" s="77"/>
      <c r="HCJ847" s="77"/>
      <c r="HCL847" s="75"/>
      <c r="HCM847" s="75"/>
      <c r="HCN847" s="75"/>
      <c r="HCO847" s="85"/>
      <c r="HCR847" s="77"/>
      <c r="HCS847" s="91"/>
      <c r="HCV847" s="75"/>
      <c r="HCX847" s="86"/>
      <c r="HCY847" s="77"/>
      <c r="HCZ847" s="77"/>
      <c r="HDB847" s="75"/>
      <c r="HDC847" s="75"/>
      <c r="HDD847" s="75"/>
      <c r="HDE847" s="85"/>
      <c r="HDH847" s="77"/>
      <c r="HDI847" s="91"/>
      <c r="HDL847" s="75"/>
      <c r="HDN847" s="86"/>
      <c r="HDO847" s="77"/>
      <c r="HDP847" s="77"/>
      <c r="HDR847" s="75"/>
      <c r="HDS847" s="75"/>
      <c r="HDT847" s="75"/>
      <c r="HDU847" s="85"/>
      <c r="HDX847" s="77"/>
      <c r="HDY847" s="91"/>
      <c r="HEB847" s="75"/>
      <c r="HED847" s="86"/>
      <c r="HEE847" s="77"/>
      <c r="HEF847" s="77"/>
      <c r="HEH847" s="75"/>
      <c r="HEI847" s="75"/>
      <c r="HEJ847" s="75"/>
      <c r="HEK847" s="85"/>
      <c r="HEN847" s="77"/>
      <c r="HEO847" s="91"/>
      <c r="HER847" s="75"/>
      <c r="HET847" s="86"/>
      <c r="HEU847" s="77"/>
      <c r="HEV847" s="77"/>
      <c r="HEX847" s="75"/>
      <c r="HEY847" s="75"/>
      <c r="HEZ847" s="75"/>
      <c r="HFA847" s="85"/>
      <c r="HFD847" s="77"/>
      <c r="HFE847" s="91"/>
      <c r="HFH847" s="75"/>
      <c r="HFJ847" s="86"/>
      <c r="HFK847" s="77"/>
      <c r="HFL847" s="77"/>
      <c r="HFN847" s="75"/>
      <c r="HFO847" s="75"/>
      <c r="HFP847" s="75"/>
      <c r="HFQ847" s="85"/>
      <c r="HFT847" s="77"/>
      <c r="HFU847" s="91"/>
      <c r="HFX847" s="75"/>
      <c r="HFZ847" s="86"/>
      <c r="HGA847" s="77"/>
      <c r="HGB847" s="77"/>
      <c r="HGD847" s="75"/>
      <c r="HGE847" s="75"/>
      <c r="HGF847" s="75"/>
      <c r="HGG847" s="85"/>
      <c r="HGJ847" s="77"/>
      <c r="HGK847" s="91"/>
      <c r="HGN847" s="75"/>
      <c r="HGP847" s="86"/>
      <c r="HGQ847" s="77"/>
      <c r="HGR847" s="77"/>
      <c r="HGT847" s="75"/>
      <c r="HGU847" s="75"/>
      <c r="HGV847" s="75"/>
      <c r="HGW847" s="85"/>
      <c r="HGZ847" s="77"/>
      <c r="HHA847" s="91"/>
      <c r="HHD847" s="75"/>
      <c r="HHF847" s="86"/>
      <c r="HHG847" s="77"/>
      <c r="HHH847" s="77"/>
      <c r="HHJ847" s="75"/>
      <c r="HHK847" s="75"/>
      <c r="HHL847" s="75"/>
      <c r="HHM847" s="85"/>
      <c r="HHP847" s="77"/>
      <c r="HHQ847" s="91"/>
      <c r="HHT847" s="75"/>
      <c r="HHV847" s="86"/>
      <c r="HHW847" s="77"/>
      <c r="HHX847" s="77"/>
      <c r="HHZ847" s="75"/>
      <c r="HIA847" s="75"/>
      <c r="HIB847" s="75"/>
      <c r="HIC847" s="85"/>
      <c r="HIF847" s="77"/>
      <c r="HIG847" s="91"/>
      <c r="HIJ847" s="75"/>
      <c r="HIL847" s="86"/>
      <c r="HIM847" s="77"/>
      <c r="HIN847" s="77"/>
      <c r="HIP847" s="75"/>
      <c r="HIQ847" s="75"/>
      <c r="HIR847" s="75"/>
      <c r="HIS847" s="85"/>
      <c r="HIV847" s="77"/>
      <c r="HIW847" s="91"/>
      <c r="HIZ847" s="75"/>
      <c r="HJB847" s="86"/>
      <c r="HJC847" s="77"/>
      <c r="HJD847" s="77"/>
      <c r="HJF847" s="75"/>
      <c r="HJG847" s="75"/>
      <c r="HJH847" s="75"/>
      <c r="HJI847" s="85"/>
      <c r="HJL847" s="77"/>
      <c r="HJM847" s="91"/>
      <c r="HJP847" s="75"/>
      <c r="HJR847" s="86"/>
      <c r="HJS847" s="77"/>
      <c r="HJT847" s="77"/>
      <c r="HJV847" s="75"/>
      <c r="HJW847" s="75"/>
      <c r="HJX847" s="75"/>
      <c r="HJY847" s="85"/>
      <c r="HKB847" s="77"/>
      <c r="HKC847" s="91"/>
      <c r="HKF847" s="75"/>
      <c r="HKH847" s="86"/>
      <c r="HKI847" s="77"/>
      <c r="HKJ847" s="77"/>
      <c r="HKL847" s="75"/>
      <c r="HKM847" s="75"/>
      <c r="HKN847" s="75"/>
      <c r="HKO847" s="85"/>
      <c r="HKR847" s="77"/>
      <c r="HKS847" s="91"/>
      <c r="HKV847" s="75"/>
      <c r="HKX847" s="86"/>
      <c r="HKY847" s="77"/>
      <c r="HKZ847" s="77"/>
      <c r="HLB847" s="75"/>
      <c r="HLC847" s="75"/>
      <c r="HLD847" s="75"/>
      <c r="HLE847" s="85"/>
      <c r="HLH847" s="77"/>
      <c r="HLI847" s="91"/>
      <c r="HLL847" s="75"/>
      <c r="HLN847" s="86"/>
      <c r="HLO847" s="77"/>
      <c r="HLP847" s="77"/>
      <c r="HLR847" s="75"/>
      <c r="HLS847" s="75"/>
      <c r="HLT847" s="75"/>
      <c r="HLU847" s="85"/>
      <c r="HLX847" s="77"/>
      <c r="HLY847" s="91"/>
      <c r="HMB847" s="75"/>
      <c r="HMD847" s="86"/>
      <c r="HME847" s="77"/>
      <c r="HMF847" s="77"/>
      <c r="HMH847" s="75"/>
      <c r="HMI847" s="75"/>
      <c r="HMJ847" s="75"/>
      <c r="HMK847" s="85"/>
      <c r="HMN847" s="77"/>
      <c r="HMO847" s="91"/>
      <c r="HMR847" s="75"/>
      <c r="HMT847" s="86"/>
      <c r="HMU847" s="77"/>
      <c r="HMV847" s="77"/>
      <c r="HMX847" s="75"/>
      <c r="HMY847" s="75"/>
      <c r="HMZ847" s="75"/>
      <c r="HNA847" s="85"/>
      <c r="HND847" s="77"/>
      <c r="HNE847" s="91"/>
      <c r="HNH847" s="75"/>
      <c r="HNJ847" s="86"/>
      <c r="HNK847" s="77"/>
      <c r="HNL847" s="77"/>
      <c r="HNN847" s="75"/>
      <c r="HNO847" s="75"/>
      <c r="HNP847" s="75"/>
      <c r="HNQ847" s="85"/>
      <c r="HNT847" s="77"/>
      <c r="HNU847" s="91"/>
      <c r="HNX847" s="75"/>
      <c r="HNZ847" s="86"/>
      <c r="HOA847" s="77"/>
      <c r="HOB847" s="77"/>
      <c r="HOD847" s="75"/>
      <c r="HOE847" s="75"/>
      <c r="HOF847" s="75"/>
      <c r="HOG847" s="85"/>
      <c r="HOJ847" s="77"/>
      <c r="HOK847" s="91"/>
      <c r="HON847" s="75"/>
      <c r="HOP847" s="86"/>
      <c r="HOQ847" s="77"/>
      <c r="HOR847" s="77"/>
      <c r="HOT847" s="75"/>
      <c r="HOU847" s="75"/>
      <c r="HOV847" s="75"/>
      <c r="HOW847" s="85"/>
      <c r="HOZ847" s="77"/>
      <c r="HPA847" s="91"/>
      <c r="HPD847" s="75"/>
      <c r="HPF847" s="86"/>
      <c r="HPG847" s="77"/>
      <c r="HPH847" s="77"/>
      <c r="HPJ847" s="75"/>
      <c r="HPK847" s="75"/>
      <c r="HPL847" s="75"/>
      <c r="HPM847" s="85"/>
      <c r="HPP847" s="77"/>
      <c r="HPQ847" s="91"/>
      <c r="HPT847" s="75"/>
      <c r="HPV847" s="86"/>
      <c r="HPW847" s="77"/>
      <c r="HPX847" s="77"/>
      <c r="HPZ847" s="75"/>
      <c r="HQA847" s="75"/>
      <c r="HQB847" s="75"/>
      <c r="HQC847" s="85"/>
      <c r="HQF847" s="77"/>
      <c r="HQG847" s="91"/>
      <c r="HQJ847" s="75"/>
      <c r="HQL847" s="86"/>
      <c r="HQM847" s="77"/>
      <c r="HQN847" s="77"/>
      <c r="HQP847" s="75"/>
      <c r="HQQ847" s="75"/>
      <c r="HQR847" s="75"/>
      <c r="HQS847" s="85"/>
      <c r="HQV847" s="77"/>
      <c r="HQW847" s="91"/>
      <c r="HQZ847" s="75"/>
      <c r="HRB847" s="86"/>
      <c r="HRC847" s="77"/>
      <c r="HRD847" s="77"/>
      <c r="HRF847" s="75"/>
      <c r="HRG847" s="75"/>
      <c r="HRH847" s="75"/>
      <c r="HRI847" s="85"/>
      <c r="HRL847" s="77"/>
      <c r="HRM847" s="91"/>
      <c r="HRP847" s="75"/>
      <c r="HRR847" s="86"/>
      <c r="HRS847" s="77"/>
      <c r="HRT847" s="77"/>
      <c r="HRV847" s="75"/>
      <c r="HRW847" s="75"/>
      <c r="HRX847" s="75"/>
      <c r="HRY847" s="85"/>
      <c r="HSB847" s="77"/>
      <c r="HSC847" s="91"/>
      <c r="HSF847" s="75"/>
      <c r="HSH847" s="86"/>
      <c r="HSI847" s="77"/>
      <c r="HSJ847" s="77"/>
      <c r="HSL847" s="75"/>
      <c r="HSM847" s="75"/>
      <c r="HSN847" s="75"/>
      <c r="HSO847" s="85"/>
      <c r="HSR847" s="77"/>
      <c r="HSS847" s="91"/>
      <c r="HSV847" s="75"/>
      <c r="HSX847" s="86"/>
      <c r="HSY847" s="77"/>
      <c r="HSZ847" s="77"/>
      <c r="HTB847" s="75"/>
      <c r="HTC847" s="75"/>
      <c r="HTD847" s="75"/>
      <c r="HTE847" s="85"/>
      <c r="HTH847" s="77"/>
      <c r="HTI847" s="91"/>
      <c r="HTL847" s="75"/>
      <c r="HTN847" s="86"/>
      <c r="HTO847" s="77"/>
      <c r="HTP847" s="77"/>
      <c r="HTR847" s="75"/>
      <c r="HTS847" s="75"/>
      <c r="HTT847" s="75"/>
      <c r="HTU847" s="85"/>
      <c r="HTX847" s="77"/>
      <c r="HTY847" s="91"/>
      <c r="HUB847" s="75"/>
      <c r="HUD847" s="86"/>
      <c r="HUE847" s="77"/>
      <c r="HUF847" s="77"/>
      <c r="HUH847" s="75"/>
      <c r="HUI847" s="75"/>
      <c r="HUJ847" s="75"/>
      <c r="HUK847" s="85"/>
      <c r="HUN847" s="77"/>
      <c r="HUO847" s="91"/>
      <c r="HUR847" s="75"/>
      <c r="HUT847" s="86"/>
      <c r="HUU847" s="77"/>
      <c r="HUV847" s="77"/>
      <c r="HUX847" s="75"/>
      <c r="HUY847" s="75"/>
      <c r="HUZ847" s="75"/>
      <c r="HVA847" s="85"/>
      <c r="HVD847" s="77"/>
      <c r="HVE847" s="91"/>
      <c r="HVH847" s="75"/>
      <c r="HVJ847" s="86"/>
      <c r="HVK847" s="77"/>
      <c r="HVL847" s="77"/>
      <c r="HVN847" s="75"/>
      <c r="HVO847" s="75"/>
      <c r="HVP847" s="75"/>
      <c r="HVQ847" s="85"/>
      <c r="HVT847" s="77"/>
      <c r="HVU847" s="91"/>
      <c r="HVX847" s="75"/>
      <c r="HVZ847" s="86"/>
      <c r="HWA847" s="77"/>
      <c r="HWB847" s="77"/>
      <c r="HWD847" s="75"/>
      <c r="HWE847" s="75"/>
      <c r="HWF847" s="75"/>
      <c r="HWG847" s="85"/>
      <c r="HWJ847" s="77"/>
      <c r="HWK847" s="91"/>
      <c r="HWN847" s="75"/>
      <c r="HWP847" s="86"/>
      <c r="HWQ847" s="77"/>
      <c r="HWR847" s="77"/>
      <c r="HWT847" s="75"/>
      <c r="HWU847" s="75"/>
      <c r="HWV847" s="75"/>
      <c r="HWW847" s="85"/>
      <c r="HWZ847" s="77"/>
      <c r="HXA847" s="91"/>
      <c r="HXD847" s="75"/>
      <c r="HXF847" s="86"/>
      <c r="HXG847" s="77"/>
      <c r="HXH847" s="77"/>
      <c r="HXJ847" s="75"/>
      <c r="HXK847" s="75"/>
      <c r="HXL847" s="75"/>
      <c r="HXM847" s="85"/>
      <c r="HXP847" s="77"/>
      <c r="HXQ847" s="91"/>
      <c r="HXT847" s="75"/>
      <c r="HXV847" s="86"/>
      <c r="HXW847" s="77"/>
      <c r="HXX847" s="77"/>
      <c r="HXZ847" s="75"/>
      <c r="HYA847" s="75"/>
      <c r="HYB847" s="75"/>
      <c r="HYC847" s="85"/>
      <c r="HYF847" s="77"/>
      <c r="HYG847" s="91"/>
      <c r="HYJ847" s="75"/>
      <c r="HYL847" s="86"/>
      <c r="HYM847" s="77"/>
      <c r="HYN847" s="77"/>
      <c r="HYP847" s="75"/>
      <c r="HYQ847" s="75"/>
      <c r="HYR847" s="75"/>
      <c r="HYS847" s="85"/>
      <c r="HYV847" s="77"/>
      <c r="HYW847" s="91"/>
      <c r="HYZ847" s="75"/>
      <c r="HZB847" s="86"/>
      <c r="HZC847" s="77"/>
      <c r="HZD847" s="77"/>
      <c r="HZF847" s="75"/>
      <c r="HZG847" s="75"/>
      <c r="HZH847" s="75"/>
      <c r="HZI847" s="85"/>
      <c r="HZL847" s="77"/>
      <c r="HZM847" s="91"/>
      <c r="HZP847" s="75"/>
      <c r="HZR847" s="86"/>
      <c r="HZS847" s="77"/>
      <c r="HZT847" s="77"/>
      <c r="HZV847" s="75"/>
      <c r="HZW847" s="75"/>
      <c r="HZX847" s="75"/>
      <c r="HZY847" s="85"/>
      <c r="IAB847" s="77"/>
      <c r="IAC847" s="91"/>
      <c r="IAF847" s="75"/>
      <c r="IAH847" s="86"/>
      <c r="IAI847" s="77"/>
      <c r="IAJ847" s="77"/>
      <c r="IAL847" s="75"/>
      <c r="IAM847" s="75"/>
      <c r="IAN847" s="75"/>
      <c r="IAO847" s="85"/>
      <c r="IAR847" s="77"/>
      <c r="IAS847" s="91"/>
      <c r="IAV847" s="75"/>
      <c r="IAX847" s="86"/>
      <c r="IAY847" s="77"/>
      <c r="IAZ847" s="77"/>
      <c r="IBB847" s="75"/>
      <c r="IBC847" s="75"/>
      <c r="IBD847" s="75"/>
      <c r="IBE847" s="85"/>
      <c r="IBH847" s="77"/>
      <c r="IBI847" s="91"/>
      <c r="IBL847" s="75"/>
      <c r="IBN847" s="86"/>
      <c r="IBO847" s="77"/>
      <c r="IBP847" s="77"/>
      <c r="IBR847" s="75"/>
      <c r="IBS847" s="75"/>
      <c r="IBT847" s="75"/>
      <c r="IBU847" s="85"/>
      <c r="IBX847" s="77"/>
      <c r="IBY847" s="91"/>
      <c r="ICB847" s="75"/>
      <c r="ICD847" s="86"/>
      <c r="ICE847" s="77"/>
      <c r="ICF847" s="77"/>
      <c r="ICH847" s="75"/>
      <c r="ICI847" s="75"/>
      <c r="ICJ847" s="75"/>
      <c r="ICK847" s="85"/>
      <c r="ICN847" s="77"/>
      <c r="ICO847" s="91"/>
      <c r="ICR847" s="75"/>
      <c r="ICT847" s="86"/>
      <c r="ICU847" s="77"/>
      <c r="ICV847" s="77"/>
      <c r="ICX847" s="75"/>
      <c r="ICY847" s="75"/>
      <c r="ICZ847" s="75"/>
      <c r="IDA847" s="85"/>
      <c r="IDD847" s="77"/>
      <c r="IDE847" s="91"/>
      <c r="IDH847" s="75"/>
      <c r="IDJ847" s="86"/>
      <c r="IDK847" s="77"/>
      <c r="IDL847" s="77"/>
      <c r="IDN847" s="75"/>
      <c r="IDO847" s="75"/>
      <c r="IDP847" s="75"/>
      <c r="IDQ847" s="85"/>
      <c r="IDT847" s="77"/>
      <c r="IDU847" s="91"/>
      <c r="IDX847" s="75"/>
      <c r="IDZ847" s="86"/>
      <c r="IEA847" s="77"/>
      <c r="IEB847" s="77"/>
      <c r="IED847" s="75"/>
      <c r="IEE847" s="75"/>
      <c r="IEF847" s="75"/>
      <c r="IEG847" s="85"/>
      <c r="IEJ847" s="77"/>
      <c r="IEK847" s="91"/>
      <c r="IEN847" s="75"/>
      <c r="IEP847" s="86"/>
      <c r="IEQ847" s="77"/>
      <c r="IER847" s="77"/>
      <c r="IET847" s="75"/>
      <c r="IEU847" s="75"/>
      <c r="IEV847" s="75"/>
      <c r="IEW847" s="85"/>
      <c r="IEZ847" s="77"/>
      <c r="IFA847" s="91"/>
      <c r="IFD847" s="75"/>
      <c r="IFF847" s="86"/>
      <c r="IFG847" s="77"/>
      <c r="IFH847" s="77"/>
      <c r="IFJ847" s="75"/>
      <c r="IFK847" s="75"/>
      <c r="IFL847" s="75"/>
      <c r="IFM847" s="85"/>
      <c r="IFP847" s="77"/>
      <c r="IFQ847" s="91"/>
      <c r="IFT847" s="75"/>
      <c r="IFV847" s="86"/>
      <c r="IFW847" s="77"/>
      <c r="IFX847" s="77"/>
      <c r="IFZ847" s="75"/>
      <c r="IGA847" s="75"/>
      <c r="IGB847" s="75"/>
      <c r="IGC847" s="85"/>
      <c r="IGF847" s="77"/>
      <c r="IGG847" s="91"/>
      <c r="IGJ847" s="75"/>
      <c r="IGL847" s="86"/>
      <c r="IGM847" s="77"/>
      <c r="IGN847" s="77"/>
      <c r="IGP847" s="75"/>
      <c r="IGQ847" s="75"/>
      <c r="IGR847" s="75"/>
      <c r="IGS847" s="85"/>
      <c r="IGV847" s="77"/>
      <c r="IGW847" s="91"/>
      <c r="IGZ847" s="75"/>
      <c r="IHB847" s="86"/>
      <c r="IHC847" s="77"/>
      <c r="IHD847" s="77"/>
      <c r="IHF847" s="75"/>
      <c r="IHG847" s="75"/>
      <c r="IHH847" s="75"/>
      <c r="IHI847" s="85"/>
      <c r="IHL847" s="77"/>
      <c r="IHM847" s="91"/>
      <c r="IHP847" s="75"/>
      <c r="IHR847" s="86"/>
      <c r="IHS847" s="77"/>
      <c r="IHT847" s="77"/>
      <c r="IHV847" s="75"/>
      <c r="IHW847" s="75"/>
      <c r="IHX847" s="75"/>
      <c r="IHY847" s="85"/>
      <c r="IIB847" s="77"/>
      <c r="IIC847" s="91"/>
      <c r="IIF847" s="75"/>
      <c r="IIH847" s="86"/>
      <c r="III847" s="77"/>
      <c r="IIJ847" s="77"/>
      <c r="IIL847" s="75"/>
      <c r="IIM847" s="75"/>
      <c r="IIN847" s="75"/>
      <c r="IIO847" s="85"/>
      <c r="IIR847" s="77"/>
      <c r="IIS847" s="91"/>
      <c r="IIV847" s="75"/>
      <c r="IIX847" s="86"/>
      <c r="IIY847" s="77"/>
      <c r="IIZ847" s="77"/>
      <c r="IJB847" s="75"/>
      <c r="IJC847" s="75"/>
      <c r="IJD847" s="75"/>
      <c r="IJE847" s="85"/>
      <c r="IJH847" s="77"/>
      <c r="IJI847" s="91"/>
      <c r="IJL847" s="75"/>
      <c r="IJN847" s="86"/>
      <c r="IJO847" s="77"/>
      <c r="IJP847" s="77"/>
      <c r="IJR847" s="75"/>
      <c r="IJS847" s="75"/>
      <c r="IJT847" s="75"/>
      <c r="IJU847" s="85"/>
      <c r="IJX847" s="77"/>
      <c r="IJY847" s="91"/>
      <c r="IKB847" s="75"/>
      <c r="IKD847" s="86"/>
      <c r="IKE847" s="77"/>
      <c r="IKF847" s="77"/>
      <c r="IKH847" s="75"/>
      <c r="IKI847" s="75"/>
      <c r="IKJ847" s="75"/>
      <c r="IKK847" s="85"/>
      <c r="IKN847" s="77"/>
      <c r="IKO847" s="91"/>
      <c r="IKR847" s="75"/>
      <c r="IKT847" s="86"/>
      <c r="IKU847" s="77"/>
      <c r="IKV847" s="77"/>
      <c r="IKX847" s="75"/>
      <c r="IKY847" s="75"/>
      <c r="IKZ847" s="75"/>
      <c r="ILA847" s="85"/>
      <c r="ILD847" s="77"/>
      <c r="ILE847" s="91"/>
      <c r="ILH847" s="75"/>
      <c r="ILJ847" s="86"/>
      <c r="ILK847" s="77"/>
      <c r="ILL847" s="77"/>
      <c r="ILN847" s="75"/>
      <c r="ILO847" s="75"/>
      <c r="ILP847" s="75"/>
      <c r="ILQ847" s="85"/>
      <c r="ILT847" s="77"/>
      <c r="ILU847" s="91"/>
      <c r="ILX847" s="75"/>
      <c r="ILZ847" s="86"/>
      <c r="IMA847" s="77"/>
      <c r="IMB847" s="77"/>
      <c r="IMD847" s="75"/>
      <c r="IME847" s="75"/>
      <c r="IMF847" s="75"/>
      <c r="IMG847" s="85"/>
      <c r="IMJ847" s="77"/>
      <c r="IMK847" s="91"/>
      <c r="IMN847" s="75"/>
      <c r="IMP847" s="86"/>
      <c r="IMQ847" s="77"/>
      <c r="IMR847" s="77"/>
      <c r="IMT847" s="75"/>
      <c r="IMU847" s="75"/>
      <c r="IMV847" s="75"/>
      <c r="IMW847" s="85"/>
      <c r="IMZ847" s="77"/>
      <c r="INA847" s="91"/>
      <c r="IND847" s="75"/>
      <c r="INF847" s="86"/>
      <c r="ING847" s="77"/>
      <c r="INH847" s="77"/>
      <c r="INJ847" s="75"/>
      <c r="INK847" s="75"/>
      <c r="INL847" s="75"/>
      <c r="INM847" s="85"/>
      <c r="INP847" s="77"/>
      <c r="INQ847" s="91"/>
      <c r="INT847" s="75"/>
      <c r="INV847" s="86"/>
      <c r="INW847" s="77"/>
      <c r="INX847" s="77"/>
      <c r="INZ847" s="75"/>
      <c r="IOA847" s="75"/>
      <c r="IOB847" s="75"/>
      <c r="IOC847" s="85"/>
      <c r="IOF847" s="77"/>
      <c r="IOG847" s="91"/>
      <c r="IOJ847" s="75"/>
      <c r="IOL847" s="86"/>
      <c r="IOM847" s="77"/>
      <c r="ION847" s="77"/>
      <c r="IOP847" s="75"/>
      <c r="IOQ847" s="75"/>
      <c r="IOR847" s="75"/>
      <c r="IOS847" s="85"/>
      <c r="IOV847" s="77"/>
      <c r="IOW847" s="91"/>
      <c r="IOZ847" s="75"/>
      <c r="IPB847" s="86"/>
      <c r="IPC847" s="77"/>
      <c r="IPD847" s="77"/>
      <c r="IPF847" s="75"/>
      <c r="IPG847" s="75"/>
      <c r="IPH847" s="75"/>
      <c r="IPI847" s="85"/>
      <c r="IPL847" s="77"/>
      <c r="IPM847" s="91"/>
      <c r="IPP847" s="75"/>
      <c r="IPR847" s="86"/>
      <c r="IPS847" s="77"/>
      <c r="IPT847" s="77"/>
      <c r="IPV847" s="75"/>
      <c r="IPW847" s="75"/>
      <c r="IPX847" s="75"/>
      <c r="IPY847" s="85"/>
      <c r="IQB847" s="77"/>
      <c r="IQC847" s="91"/>
      <c r="IQF847" s="75"/>
      <c r="IQH847" s="86"/>
      <c r="IQI847" s="77"/>
      <c r="IQJ847" s="77"/>
      <c r="IQL847" s="75"/>
      <c r="IQM847" s="75"/>
      <c r="IQN847" s="75"/>
      <c r="IQO847" s="85"/>
      <c r="IQR847" s="77"/>
      <c r="IQS847" s="91"/>
      <c r="IQV847" s="75"/>
      <c r="IQX847" s="86"/>
      <c r="IQY847" s="77"/>
      <c r="IQZ847" s="77"/>
      <c r="IRB847" s="75"/>
      <c r="IRC847" s="75"/>
      <c r="IRD847" s="75"/>
      <c r="IRE847" s="85"/>
      <c r="IRH847" s="77"/>
      <c r="IRI847" s="91"/>
      <c r="IRL847" s="75"/>
      <c r="IRN847" s="86"/>
      <c r="IRO847" s="77"/>
      <c r="IRP847" s="77"/>
      <c r="IRR847" s="75"/>
      <c r="IRS847" s="75"/>
      <c r="IRT847" s="75"/>
      <c r="IRU847" s="85"/>
      <c r="IRX847" s="77"/>
      <c r="IRY847" s="91"/>
      <c r="ISB847" s="75"/>
      <c r="ISD847" s="86"/>
      <c r="ISE847" s="77"/>
      <c r="ISF847" s="77"/>
      <c r="ISH847" s="75"/>
      <c r="ISI847" s="75"/>
      <c r="ISJ847" s="75"/>
      <c r="ISK847" s="85"/>
      <c r="ISN847" s="77"/>
      <c r="ISO847" s="91"/>
      <c r="ISR847" s="75"/>
      <c r="IST847" s="86"/>
      <c r="ISU847" s="77"/>
      <c r="ISV847" s="77"/>
      <c r="ISX847" s="75"/>
      <c r="ISY847" s="75"/>
      <c r="ISZ847" s="75"/>
      <c r="ITA847" s="85"/>
      <c r="ITD847" s="77"/>
      <c r="ITE847" s="91"/>
      <c r="ITH847" s="75"/>
      <c r="ITJ847" s="86"/>
      <c r="ITK847" s="77"/>
      <c r="ITL847" s="77"/>
      <c r="ITN847" s="75"/>
      <c r="ITO847" s="75"/>
      <c r="ITP847" s="75"/>
      <c r="ITQ847" s="85"/>
      <c r="ITT847" s="77"/>
      <c r="ITU847" s="91"/>
      <c r="ITX847" s="75"/>
      <c r="ITZ847" s="86"/>
      <c r="IUA847" s="77"/>
      <c r="IUB847" s="77"/>
      <c r="IUD847" s="75"/>
      <c r="IUE847" s="75"/>
      <c r="IUF847" s="75"/>
      <c r="IUG847" s="85"/>
      <c r="IUJ847" s="77"/>
      <c r="IUK847" s="91"/>
      <c r="IUN847" s="75"/>
      <c r="IUP847" s="86"/>
      <c r="IUQ847" s="77"/>
      <c r="IUR847" s="77"/>
      <c r="IUT847" s="75"/>
      <c r="IUU847" s="75"/>
      <c r="IUV847" s="75"/>
      <c r="IUW847" s="85"/>
      <c r="IUZ847" s="77"/>
      <c r="IVA847" s="91"/>
      <c r="IVD847" s="75"/>
      <c r="IVF847" s="86"/>
      <c r="IVG847" s="77"/>
      <c r="IVH847" s="77"/>
      <c r="IVJ847" s="75"/>
      <c r="IVK847" s="75"/>
      <c r="IVL847" s="75"/>
      <c r="IVM847" s="85"/>
      <c r="IVP847" s="77"/>
      <c r="IVQ847" s="91"/>
      <c r="IVT847" s="75"/>
      <c r="IVV847" s="86"/>
      <c r="IVW847" s="77"/>
      <c r="IVX847" s="77"/>
      <c r="IVZ847" s="75"/>
      <c r="IWA847" s="75"/>
      <c r="IWB847" s="75"/>
      <c r="IWC847" s="85"/>
      <c r="IWF847" s="77"/>
      <c r="IWG847" s="91"/>
      <c r="IWJ847" s="75"/>
      <c r="IWL847" s="86"/>
      <c r="IWM847" s="77"/>
      <c r="IWN847" s="77"/>
      <c r="IWP847" s="75"/>
      <c r="IWQ847" s="75"/>
      <c r="IWR847" s="75"/>
      <c r="IWS847" s="85"/>
      <c r="IWV847" s="77"/>
      <c r="IWW847" s="91"/>
      <c r="IWZ847" s="75"/>
      <c r="IXB847" s="86"/>
      <c r="IXC847" s="77"/>
      <c r="IXD847" s="77"/>
      <c r="IXF847" s="75"/>
      <c r="IXG847" s="75"/>
      <c r="IXH847" s="75"/>
      <c r="IXI847" s="85"/>
      <c r="IXL847" s="77"/>
      <c r="IXM847" s="91"/>
      <c r="IXP847" s="75"/>
      <c r="IXR847" s="86"/>
      <c r="IXS847" s="77"/>
      <c r="IXT847" s="77"/>
      <c r="IXV847" s="75"/>
      <c r="IXW847" s="75"/>
      <c r="IXX847" s="75"/>
      <c r="IXY847" s="85"/>
      <c r="IYB847" s="77"/>
      <c r="IYC847" s="91"/>
      <c r="IYF847" s="75"/>
      <c r="IYH847" s="86"/>
      <c r="IYI847" s="77"/>
      <c r="IYJ847" s="77"/>
      <c r="IYL847" s="75"/>
      <c r="IYM847" s="75"/>
      <c r="IYN847" s="75"/>
      <c r="IYO847" s="85"/>
      <c r="IYR847" s="77"/>
      <c r="IYS847" s="91"/>
      <c r="IYV847" s="75"/>
      <c r="IYX847" s="86"/>
      <c r="IYY847" s="77"/>
      <c r="IYZ847" s="77"/>
      <c r="IZB847" s="75"/>
      <c r="IZC847" s="75"/>
      <c r="IZD847" s="75"/>
      <c r="IZE847" s="85"/>
      <c r="IZH847" s="77"/>
      <c r="IZI847" s="91"/>
      <c r="IZL847" s="75"/>
      <c r="IZN847" s="86"/>
      <c r="IZO847" s="77"/>
      <c r="IZP847" s="77"/>
      <c r="IZR847" s="75"/>
      <c r="IZS847" s="75"/>
      <c r="IZT847" s="75"/>
      <c r="IZU847" s="85"/>
      <c r="IZX847" s="77"/>
      <c r="IZY847" s="91"/>
      <c r="JAB847" s="75"/>
      <c r="JAD847" s="86"/>
      <c r="JAE847" s="77"/>
      <c r="JAF847" s="77"/>
      <c r="JAH847" s="75"/>
      <c r="JAI847" s="75"/>
      <c r="JAJ847" s="75"/>
      <c r="JAK847" s="85"/>
      <c r="JAN847" s="77"/>
      <c r="JAO847" s="91"/>
      <c r="JAR847" s="75"/>
      <c r="JAT847" s="86"/>
      <c r="JAU847" s="77"/>
      <c r="JAV847" s="77"/>
      <c r="JAX847" s="75"/>
      <c r="JAY847" s="75"/>
      <c r="JAZ847" s="75"/>
      <c r="JBA847" s="85"/>
      <c r="JBD847" s="77"/>
      <c r="JBE847" s="91"/>
      <c r="JBH847" s="75"/>
      <c r="JBJ847" s="86"/>
      <c r="JBK847" s="77"/>
      <c r="JBL847" s="77"/>
      <c r="JBN847" s="75"/>
      <c r="JBO847" s="75"/>
      <c r="JBP847" s="75"/>
      <c r="JBQ847" s="85"/>
      <c r="JBT847" s="77"/>
      <c r="JBU847" s="91"/>
      <c r="JBX847" s="75"/>
      <c r="JBZ847" s="86"/>
      <c r="JCA847" s="77"/>
      <c r="JCB847" s="77"/>
      <c r="JCD847" s="75"/>
      <c r="JCE847" s="75"/>
      <c r="JCF847" s="75"/>
      <c r="JCG847" s="85"/>
      <c r="JCJ847" s="77"/>
      <c r="JCK847" s="91"/>
      <c r="JCN847" s="75"/>
      <c r="JCP847" s="86"/>
      <c r="JCQ847" s="77"/>
      <c r="JCR847" s="77"/>
      <c r="JCT847" s="75"/>
      <c r="JCU847" s="75"/>
      <c r="JCV847" s="75"/>
      <c r="JCW847" s="85"/>
      <c r="JCZ847" s="77"/>
      <c r="JDA847" s="91"/>
      <c r="JDD847" s="75"/>
      <c r="JDF847" s="86"/>
      <c r="JDG847" s="77"/>
      <c r="JDH847" s="77"/>
      <c r="JDJ847" s="75"/>
      <c r="JDK847" s="75"/>
      <c r="JDL847" s="75"/>
      <c r="JDM847" s="85"/>
      <c r="JDP847" s="77"/>
      <c r="JDQ847" s="91"/>
      <c r="JDT847" s="75"/>
      <c r="JDV847" s="86"/>
      <c r="JDW847" s="77"/>
      <c r="JDX847" s="77"/>
      <c r="JDZ847" s="75"/>
      <c r="JEA847" s="75"/>
      <c r="JEB847" s="75"/>
      <c r="JEC847" s="85"/>
      <c r="JEF847" s="77"/>
      <c r="JEG847" s="91"/>
      <c r="JEJ847" s="75"/>
      <c r="JEL847" s="86"/>
      <c r="JEM847" s="77"/>
      <c r="JEN847" s="77"/>
      <c r="JEP847" s="75"/>
      <c r="JEQ847" s="75"/>
      <c r="JER847" s="75"/>
      <c r="JES847" s="85"/>
      <c r="JEV847" s="77"/>
      <c r="JEW847" s="91"/>
      <c r="JEZ847" s="75"/>
      <c r="JFB847" s="86"/>
      <c r="JFC847" s="77"/>
      <c r="JFD847" s="77"/>
      <c r="JFF847" s="75"/>
      <c r="JFG847" s="75"/>
      <c r="JFH847" s="75"/>
      <c r="JFI847" s="85"/>
      <c r="JFL847" s="77"/>
      <c r="JFM847" s="91"/>
      <c r="JFP847" s="75"/>
      <c r="JFR847" s="86"/>
      <c r="JFS847" s="77"/>
      <c r="JFT847" s="77"/>
      <c r="JFV847" s="75"/>
      <c r="JFW847" s="75"/>
      <c r="JFX847" s="75"/>
      <c r="JFY847" s="85"/>
      <c r="JGB847" s="77"/>
      <c r="JGC847" s="91"/>
      <c r="JGF847" s="75"/>
      <c r="JGH847" s="86"/>
      <c r="JGI847" s="77"/>
      <c r="JGJ847" s="77"/>
      <c r="JGL847" s="75"/>
      <c r="JGM847" s="75"/>
      <c r="JGN847" s="75"/>
      <c r="JGO847" s="85"/>
      <c r="JGR847" s="77"/>
      <c r="JGS847" s="91"/>
      <c r="JGV847" s="75"/>
      <c r="JGX847" s="86"/>
      <c r="JGY847" s="77"/>
      <c r="JGZ847" s="77"/>
      <c r="JHB847" s="75"/>
      <c r="JHC847" s="75"/>
      <c r="JHD847" s="75"/>
      <c r="JHE847" s="85"/>
      <c r="JHH847" s="77"/>
      <c r="JHI847" s="91"/>
      <c r="JHL847" s="75"/>
      <c r="JHN847" s="86"/>
      <c r="JHO847" s="77"/>
      <c r="JHP847" s="77"/>
      <c r="JHR847" s="75"/>
      <c r="JHS847" s="75"/>
      <c r="JHT847" s="75"/>
      <c r="JHU847" s="85"/>
      <c r="JHX847" s="77"/>
      <c r="JHY847" s="91"/>
      <c r="JIB847" s="75"/>
      <c r="JID847" s="86"/>
      <c r="JIE847" s="77"/>
      <c r="JIF847" s="77"/>
      <c r="JIH847" s="75"/>
      <c r="JII847" s="75"/>
      <c r="JIJ847" s="75"/>
      <c r="JIK847" s="85"/>
      <c r="JIN847" s="77"/>
      <c r="JIO847" s="91"/>
      <c r="JIR847" s="75"/>
      <c r="JIT847" s="86"/>
      <c r="JIU847" s="77"/>
      <c r="JIV847" s="77"/>
      <c r="JIX847" s="75"/>
      <c r="JIY847" s="75"/>
      <c r="JIZ847" s="75"/>
      <c r="JJA847" s="85"/>
      <c r="JJD847" s="77"/>
      <c r="JJE847" s="91"/>
      <c r="JJH847" s="75"/>
      <c r="JJJ847" s="86"/>
      <c r="JJK847" s="77"/>
      <c r="JJL847" s="77"/>
      <c r="JJN847" s="75"/>
      <c r="JJO847" s="75"/>
      <c r="JJP847" s="75"/>
      <c r="JJQ847" s="85"/>
      <c r="JJT847" s="77"/>
      <c r="JJU847" s="91"/>
      <c r="JJX847" s="75"/>
      <c r="JJZ847" s="86"/>
      <c r="JKA847" s="77"/>
      <c r="JKB847" s="77"/>
      <c r="JKD847" s="75"/>
      <c r="JKE847" s="75"/>
      <c r="JKF847" s="75"/>
      <c r="JKG847" s="85"/>
      <c r="JKJ847" s="77"/>
      <c r="JKK847" s="91"/>
      <c r="JKN847" s="75"/>
      <c r="JKP847" s="86"/>
      <c r="JKQ847" s="77"/>
      <c r="JKR847" s="77"/>
      <c r="JKT847" s="75"/>
      <c r="JKU847" s="75"/>
      <c r="JKV847" s="75"/>
      <c r="JKW847" s="85"/>
      <c r="JKZ847" s="77"/>
      <c r="JLA847" s="91"/>
      <c r="JLD847" s="75"/>
      <c r="JLF847" s="86"/>
      <c r="JLG847" s="77"/>
      <c r="JLH847" s="77"/>
      <c r="JLJ847" s="75"/>
      <c r="JLK847" s="75"/>
      <c r="JLL847" s="75"/>
      <c r="JLM847" s="85"/>
      <c r="JLP847" s="77"/>
      <c r="JLQ847" s="91"/>
      <c r="JLT847" s="75"/>
      <c r="JLV847" s="86"/>
      <c r="JLW847" s="77"/>
      <c r="JLX847" s="77"/>
      <c r="JLZ847" s="75"/>
      <c r="JMA847" s="75"/>
      <c r="JMB847" s="75"/>
      <c r="JMC847" s="85"/>
      <c r="JMF847" s="77"/>
      <c r="JMG847" s="91"/>
      <c r="JMJ847" s="75"/>
      <c r="JML847" s="86"/>
      <c r="JMM847" s="77"/>
      <c r="JMN847" s="77"/>
      <c r="JMP847" s="75"/>
      <c r="JMQ847" s="75"/>
      <c r="JMR847" s="75"/>
      <c r="JMS847" s="85"/>
      <c r="JMV847" s="77"/>
      <c r="JMW847" s="91"/>
      <c r="JMZ847" s="75"/>
      <c r="JNB847" s="86"/>
      <c r="JNC847" s="77"/>
      <c r="JND847" s="77"/>
      <c r="JNF847" s="75"/>
      <c r="JNG847" s="75"/>
      <c r="JNH847" s="75"/>
      <c r="JNI847" s="85"/>
      <c r="JNL847" s="77"/>
      <c r="JNM847" s="91"/>
      <c r="JNP847" s="75"/>
      <c r="JNR847" s="86"/>
      <c r="JNS847" s="77"/>
      <c r="JNT847" s="77"/>
      <c r="JNV847" s="75"/>
      <c r="JNW847" s="75"/>
      <c r="JNX847" s="75"/>
      <c r="JNY847" s="85"/>
      <c r="JOB847" s="77"/>
      <c r="JOC847" s="91"/>
      <c r="JOF847" s="75"/>
      <c r="JOH847" s="86"/>
      <c r="JOI847" s="77"/>
      <c r="JOJ847" s="77"/>
      <c r="JOL847" s="75"/>
      <c r="JOM847" s="75"/>
      <c r="JON847" s="75"/>
      <c r="JOO847" s="85"/>
      <c r="JOR847" s="77"/>
      <c r="JOS847" s="91"/>
      <c r="JOV847" s="75"/>
      <c r="JOX847" s="86"/>
      <c r="JOY847" s="77"/>
      <c r="JOZ847" s="77"/>
      <c r="JPB847" s="75"/>
      <c r="JPC847" s="75"/>
      <c r="JPD847" s="75"/>
      <c r="JPE847" s="85"/>
      <c r="JPH847" s="77"/>
      <c r="JPI847" s="91"/>
      <c r="JPL847" s="75"/>
      <c r="JPN847" s="86"/>
      <c r="JPO847" s="77"/>
      <c r="JPP847" s="77"/>
      <c r="JPR847" s="75"/>
      <c r="JPS847" s="75"/>
      <c r="JPT847" s="75"/>
      <c r="JPU847" s="85"/>
      <c r="JPX847" s="77"/>
      <c r="JPY847" s="91"/>
      <c r="JQB847" s="75"/>
      <c r="JQD847" s="86"/>
      <c r="JQE847" s="77"/>
      <c r="JQF847" s="77"/>
      <c r="JQH847" s="75"/>
      <c r="JQI847" s="75"/>
      <c r="JQJ847" s="75"/>
      <c r="JQK847" s="85"/>
      <c r="JQN847" s="77"/>
      <c r="JQO847" s="91"/>
      <c r="JQR847" s="75"/>
      <c r="JQT847" s="86"/>
      <c r="JQU847" s="77"/>
      <c r="JQV847" s="77"/>
      <c r="JQX847" s="75"/>
      <c r="JQY847" s="75"/>
      <c r="JQZ847" s="75"/>
      <c r="JRA847" s="85"/>
      <c r="JRD847" s="77"/>
      <c r="JRE847" s="91"/>
      <c r="JRH847" s="75"/>
      <c r="JRJ847" s="86"/>
      <c r="JRK847" s="77"/>
      <c r="JRL847" s="77"/>
      <c r="JRN847" s="75"/>
      <c r="JRO847" s="75"/>
      <c r="JRP847" s="75"/>
      <c r="JRQ847" s="85"/>
      <c r="JRT847" s="77"/>
      <c r="JRU847" s="91"/>
      <c r="JRX847" s="75"/>
      <c r="JRZ847" s="86"/>
      <c r="JSA847" s="77"/>
      <c r="JSB847" s="77"/>
      <c r="JSD847" s="75"/>
      <c r="JSE847" s="75"/>
      <c r="JSF847" s="75"/>
      <c r="JSG847" s="85"/>
      <c r="JSJ847" s="77"/>
      <c r="JSK847" s="91"/>
      <c r="JSN847" s="75"/>
      <c r="JSP847" s="86"/>
      <c r="JSQ847" s="77"/>
      <c r="JSR847" s="77"/>
      <c r="JST847" s="75"/>
      <c r="JSU847" s="75"/>
      <c r="JSV847" s="75"/>
      <c r="JSW847" s="85"/>
      <c r="JSZ847" s="77"/>
      <c r="JTA847" s="91"/>
      <c r="JTD847" s="75"/>
      <c r="JTF847" s="86"/>
      <c r="JTG847" s="77"/>
      <c r="JTH847" s="77"/>
      <c r="JTJ847" s="75"/>
      <c r="JTK847" s="75"/>
      <c r="JTL847" s="75"/>
      <c r="JTM847" s="85"/>
      <c r="JTP847" s="77"/>
      <c r="JTQ847" s="91"/>
      <c r="JTT847" s="75"/>
      <c r="JTV847" s="86"/>
      <c r="JTW847" s="77"/>
      <c r="JTX847" s="77"/>
      <c r="JTZ847" s="75"/>
      <c r="JUA847" s="75"/>
      <c r="JUB847" s="75"/>
      <c r="JUC847" s="85"/>
      <c r="JUF847" s="77"/>
      <c r="JUG847" s="91"/>
      <c r="JUJ847" s="75"/>
      <c r="JUL847" s="86"/>
      <c r="JUM847" s="77"/>
      <c r="JUN847" s="77"/>
      <c r="JUP847" s="75"/>
      <c r="JUQ847" s="75"/>
      <c r="JUR847" s="75"/>
      <c r="JUS847" s="85"/>
      <c r="JUV847" s="77"/>
      <c r="JUW847" s="91"/>
      <c r="JUZ847" s="75"/>
      <c r="JVB847" s="86"/>
      <c r="JVC847" s="77"/>
      <c r="JVD847" s="77"/>
      <c r="JVF847" s="75"/>
      <c r="JVG847" s="75"/>
      <c r="JVH847" s="75"/>
      <c r="JVI847" s="85"/>
      <c r="JVL847" s="77"/>
      <c r="JVM847" s="91"/>
      <c r="JVP847" s="75"/>
      <c r="JVR847" s="86"/>
      <c r="JVS847" s="77"/>
      <c r="JVT847" s="77"/>
      <c r="JVV847" s="75"/>
      <c r="JVW847" s="75"/>
      <c r="JVX847" s="75"/>
      <c r="JVY847" s="85"/>
      <c r="JWB847" s="77"/>
      <c r="JWC847" s="91"/>
      <c r="JWF847" s="75"/>
      <c r="JWH847" s="86"/>
      <c r="JWI847" s="77"/>
      <c r="JWJ847" s="77"/>
      <c r="JWL847" s="75"/>
      <c r="JWM847" s="75"/>
      <c r="JWN847" s="75"/>
      <c r="JWO847" s="85"/>
      <c r="JWR847" s="77"/>
      <c r="JWS847" s="91"/>
      <c r="JWV847" s="75"/>
      <c r="JWX847" s="86"/>
      <c r="JWY847" s="77"/>
      <c r="JWZ847" s="77"/>
      <c r="JXB847" s="75"/>
      <c r="JXC847" s="75"/>
      <c r="JXD847" s="75"/>
      <c r="JXE847" s="85"/>
      <c r="JXH847" s="77"/>
      <c r="JXI847" s="91"/>
      <c r="JXL847" s="75"/>
      <c r="JXN847" s="86"/>
      <c r="JXO847" s="77"/>
      <c r="JXP847" s="77"/>
      <c r="JXR847" s="75"/>
      <c r="JXS847" s="75"/>
      <c r="JXT847" s="75"/>
      <c r="JXU847" s="85"/>
      <c r="JXX847" s="77"/>
      <c r="JXY847" s="91"/>
      <c r="JYB847" s="75"/>
      <c r="JYD847" s="86"/>
      <c r="JYE847" s="77"/>
      <c r="JYF847" s="77"/>
      <c r="JYH847" s="75"/>
      <c r="JYI847" s="75"/>
      <c r="JYJ847" s="75"/>
      <c r="JYK847" s="85"/>
      <c r="JYN847" s="77"/>
      <c r="JYO847" s="91"/>
      <c r="JYR847" s="75"/>
      <c r="JYT847" s="86"/>
      <c r="JYU847" s="77"/>
      <c r="JYV847" s="77"/>
      <c r="JYX847" s="75"/>
      <c r="JYY847" s="75"/>
      <c r="JYZ847" s="75"/>
      <c r="JZA847" s="85"/>
      <c r="JZD847" s="77"/>
      <c r="JZE847" s="91"/>
      <c r="JZH847" s="75"/>
      <c r="JZJ847" s="86"/>
      <c r="JZK847" s="77"/>
      <c r="JZL847" s="77"/>
      <c r="JZN847" s="75"/>
      <c r="JZO847" s="75"/>
      <c r="JZP847" s="75"/>
      <c r="JZQ847" s="85"/>
      <c r="JZT847" s="77"/>
      <c r="JZU847" s="91"/>
      <c r="JZX847" s="75"/>
      <c r="JZZ847" s="86"/>
      <c r="KAA847" s="77"/>
      <c r="KAB847" s="77"/>
      <c r="KAD847" s="75"/>
      <c r="KAE847" s="75"/>
      <c r="KAF847" s="75"/>
      <c r="KAG847" s="85"/>
      <c r="KAJ847" s="77"/>
      <c r="KAK847" s="91"/>
      <c r="KAN847" s="75"/>
      <c r="KAP847" s="86"/>
      <c r="KAQ847" s="77"/>
      <c r="KAR847" s="77"/>
      <c r="KAT847" s="75"/>
      <c r="KAU847" s="75"/>
      <c r="KAV847" s="75"/>
      <c r="KAW847" s="85"/>
      <c r="KAZ847" s="77"/>
      <c r="KBA847" s="91"/>
      <c r="KBD847" s="75"/>
      <c r="KBF847" s="86"/>
      <c r="KBG847" s="77"/>
      <c r="KBH847" s="77"/>
      <c r="KBJ847" s="75"/>
      <c r="KBK847" s="75"/>
      <c r="KBL847" s="75"/>
      <c r="KBM847" s="85"/>
      <c r="KBP847" s="77"/>
      <c r="KBQ847" s="91"/>
      <c r="KBT847" s="75"/>
      <c r="KBV847" s="86"/>
      <c r="KBW847" s="77"/>
      <c r="KBX847" s="77"/>
      <c r="KBZ847" s="75"/>
      <c r="KCA847" s="75"/>
      <c r="KCB847" s="75"/>
      <c r="KCC847" s="85"/>
      <c r="KCF847" s="77"/>
      <c r="KCG847" s="91"/>
      <c r="KCJ847" s="75"/>
      <c r="KCL847" s="86"/>
      <c r="KCM847" s="77"/>
      <c r="KCN847" s="77"/>
      <c r="KCP847" s="75"/>
      <c r="KCQ847" s="75"/>
      <c r="KCR847" s="75"/>
      <c r="KCS847" s="85"/>
      <c r="KCV847" s="77"/>
      <c r="KCW847" s="91"/>
      <c r="KCZ847" s="75"/>
      <c r="KDB847" s="86"/>
      <c r="KDC847" s="77"/>
      <c r="KDD847" s="77"/>
      <c r="KDF847" s="75"/>
      <c r="KDG847" s="75"/>
      <c r="KDH847" s="75"/>
      <c r="KDI847" s="85"/>
      <c r="KDL847" s="77"/>
      <c r="KDM847" s="91"/>
      <c r="KDP847" s="75"/>
      <c r="KDR847" s="86"/>
      <c r="KDS847" s="77"/>
      <c r="KDT847" s="77"/>
      <c r="KDV847" s="75"/>
      <c r="KDW847" s="75"/>
      <c r="KDX847" s="75"/>
      <c r="KDY847" s="85"/>
      <c r="KEB847" s="77"/>
      <c r="KEC847" s="91"/>
      <c r="KEF847" s="75"/>
      <c r="KEH847" s="86"/>
      <c r="KEI847" s="77"/>
      <c r="KEJ847" s="77"/>
      <c r="KEL847" s="75"/>
      <c r="KEM847" s="75"/>
      <c r="KEN847" s="75"/>
      <c r="KEO847" s="85"/>
      <c r="KER847" s="77"/>
      <c r="KES847" s="91"/>
      <c r="KEV847" s="75"/>
      <c r="KEX847" s="86"/>
      <c r="KEY847" s="77"/>
      <c r="KEZ847" s="77"/>
      <c r="KFB847" s="75"/>
      <c r="KFC847" s="75"/>
      <c r="KFD847" s="75"/>
      <c r="KFE847" s="85"/>
      <c r="KFH847" s="77"/>
      <c r="KFI847" s="91"/>
      <c r="KFL847" s="75"/>
      <c r="KFN847" s="86"/>
      <c r="KFO847" s="77"/>
      <c r="KFP847" s="77"/>
      <c r="KFR847" s="75"/>
      <c r="KFS847" s="75"/>
      <c r="KFT847" s="75"/>
      <c r="KFU847" s="85"/>
      <c r="KFX847" s="77"/>
      <c r="KFY847" s="91"/>
      <c r="KGB847" s="75"/>
      <c r="KGD847" s="86"/>
      <c r="KGE847" s="77"/>
      <c r="KGF847" s="77"/>
      <c r="KGH847" s="75"/>
      <c r="KGI847" s="75"/>
      <c r="KGJ847" s="75"/>
      <c r="KGK847" s="85"/>
      <c r="KGN847" s="77"/>
      <c r="KGO847" s="91"/>
      <c r="KGR847" s="75"/>
      <c r="KGT847" s="86"/>
      <c r="KGU847" s="77"/>
      <c r="KGV847" s="77"/>
      <c r="KGX847" s="75"/>
      <c r="KGY847" s="75"/>
      <c r="KGZ847" s="75"/>
      <c r="KHA847" s="85"/>
      <c r="KHD847" s="77"/>
      <c r="KHE847" s="91"/>
      <c r="KHH847" s="75"/>
      <c r="KHJ847" s="86"/>
      <c r="KHK847" s="77"/>
      <c r="KHL847" s="77"/>
      <c r="KHN847" s="75"/>
      <c r="KHO847" s="75"/>
      <c r="KHP847" s="75"/>
      <c r="KHQ847" s="85"/>
      <c r="KHT847" s="77"/>
      <c r="KHU847" s="91"/>
      <c r="KHX847" s="75"/>
      <c r="KHZ847" s="86"/>
      <c r="KIA847" s="77"/>
      <c r="KIB847" s="77"/>
      <c r="KID847" s="75"/>
      <c r="KIE847" s="75"/>
      <c r="KIF847" s="75"/>
      <c r="KIG847" s="85"/>
      <c r="KIJ847" s="77"/>
      <c r="KIK847" s="91"/>
      <c r="KIN847" s="75"/>
      <c r="KIP847" s="86"/>
      <c r="KIQ847" s="77"/>
      <c r="KIR847" s="77"/>
      <c r="KIT847" s="75"/>
      <c r="KIU847" s="75"/>
      <c r="KIV847" s="75"/>
      <c r="KIW847" s="85"/>
      <c r="KIZ847" s="77"/>
      <c r="KJA847" s="91"/>
      <c r="KJD847" s="75"/>
      <c r="KJF847" s="86"/>
      <c r="KJG847" s="77"/>
      <c r="KJH847" s="77"/>
      <c r="KJJ847" s="75"/>
      <c r="KJK847" s="75"/>
      <c r="KJL847" s="75"/>
      <c r="KJM847" s="85"/>
      <c r="KJP847" s="77"/>
      <c r="KJQ847" s="91"/>
      <c r="KJT847" s="75"/>
      <c r="KJV847" s="86"/>
      <c r="KJW847" s="77"/>
      <c r="KJX847" s="77"/>
      <c r="KJZ847" s="75"/>
      <c r="KKA847" s="75"/>
      <c r="KKB847" s="75"/>
      <c r="KKC847" s="85"/>
      <c r="KKF847" s="77"/>
      <c r="KKG847" s="91"/>
      <c r="KKJ847" s="75"/>
      <c r="KKL847" s="86"/>
      <c r="KKM847" s="77"/>
      <c r="KKN847" s="77"/>
      <c r="KKP847" s="75"/>
      <c r="KKQ847" s="75"/>
      <c r="KKR847" s="75"/>
      <c r="KKS847" s="85"/>
      <c r="KKV847" s="77"/>
      <c r="KKW847" s="91"/>
      <c r="KKZ847" s="75"/>
      <c r="KLB847" s="86"/>
      <c r="KLC847" s="77"/>
      <c r="KLD847" s="77"/>
      <c r="KLF847" s="75"/>
      <c r="KLG847" s="75"/>
      <c r="KLH847" s="75"/>
      <c r="KLI847" s="85"/>
      <c r="KLL847" s="77"/>
      <c r="KLM847" s="91"/>
      <c r="KLP847" s="75"/>
      <c r="KLR847" s="86"/>
      <c r="KLS847" s="77"/>
      <c r="KLT847" s="77"/>
      <c r="KLV847" s="75"/>
      <c r="KLW847" s="75"/>
      <c r="KLX847" s="75"/>
      <c r="KLY847" s="85"/>
      <c r="KMB847" s="77"/>
      <c r="KMC847" s="91"/>
      <c r="KMF847" s="75"/>
      <c r="KMH847" s="86"/>
      <c r="KMI847" s="77"/>
      <c r="KMJ847" s="77"/>
      <c r="KML847" s="75"/>
      <c r="KMM847" s="75"/>
      <c r="KMN847" s="75"/>
      <c r="KMO847" s="85"/>
      <c r="KMR847" s="77"/>
      <c r="KMS847" s="91"/>
      <c r="KMV847" s="75"/>
      <c r="KMX847" s="86"/>
      <c r="KMY847" s="77"/>
      <c r="KMZ847" s="77"/>
      <c r="KNB847" s="75"/>
      <c r="KNC847" s="75"/>
      <c r="KND847" s="75"/>
      <c r="KNE847" s="85"/>
      <c r="KNH847" s="77"/>
      <c r="KNI847" s="91"/>
      <c r="KNL847" s="75"/>
      <c r="KNN847" s="86"/>
      <c r="KNO847" s="77"/>
      <c r="KNP847" s="77"/>
      <c r="KNR847" s="75"/>
      <c r="KNS847" s="75"/>
      <c r="KNT847" s="75"/>
      <c r="KNU847" s="85"/>
      <c r="KNX847" s="77"/>
      <c r="KNY847" s="91"/>
      <c r="KOB847" s="75"/>
      <c r="KOD847" s="86"/>
      <c r="KOE847" s="77"/>
      <c r="KOF847" s="77"/>
      <c r="KOH847" s="75"/>
      <c r="KOI847" s="75"/>
      <c r="KOJ847" s="75"/>
      <c r="KOK847" s="85"/>
      <c r="KON847" s="77"/>
      <c r="KOO847" s="91"/>
      <c r="KOR847" s="75"/>
      <c r="KOT847" s="86"/>
      <c r="KOU847" s="77"/>
      <c r="KOV847" s="77"/>
      <c r="KOX847" s="75"/>
      <c r="KOY847" s="75"/>
      <c r="KOZ847" s="75"/>
      <c r="KPA847" s="85"/>
      <c r="KPD847" s="77"/>
      <c r="KPE847" s="91"/>
      <c r="KPH847" s="75"/>
      <c r="KPJ847" s="86"/>
      <c r="KPK847" s="77"/>
      <c r="KPL847" s="77"/>
      <c r="KPN847" s="75"/>
      <c r="KPO847" s="75"/>
      <c r="KPP847" s="75"/>
      <c r="KPQ847" s="85"/>
      <c r="KPT847" s="77"/>
      <c r="KPU847" s="91"/>
      <c r="KPX847" s="75"/>
      <c r="KPZ847" s="86"/>
      <c r="KQA847" s="77"/>
      <c r="KQB847" s="77"/>
      <c r="KQD847" s="75"/>
      <c r="KQE847" s="75"/>
      <c r="KQF847" s="75"/>
      <c r="KQG847" s="85"/>
      <c r="KQJ847" s="77"/>
      <c r="KQK847" s="91"/>
      <c r="KQN847" s="75"/>
      <c r="KQP847" s="86"/>
      <c r="KQQ847" s="77"/>
      <c r="KQR847" s="77"/>
      <c r="KQT847" s="75"/>
      <c r="KQU847" s="75"/>
      <c r="KQV847" s="75"/>
      <c r="KQW847" s="85"/>
      <c r="KQZ847" s="77"/>
      <c r="KRA847" s="91"/>
      <c r="KRD847" s="75"/>
      <c r="KRF847" s="86"/>
      <c r="KRG847" s="77"/>
      <c r="KRH847" s="77"/>
      <c r="KRJ847" s="75"/>
      <c r="KRK847" s="75"/>
      <c r="KRL847" s="75"/>
      <c r="KRM847" s="85"/>
      <c r="KRP847" s="77"/>
      <c r="KRQ847" s="91"/>
      <c r="KRT847" s="75"/>
      <c r="KRV847" s="86"/>
      <c r="KRW847" s="77"/>
      <c r="KRX847" s="77"/>
      <c r="KRZ847" s="75"/>
      <c r="KSA847" s="75"/>
      <c r="KSB847" s="75"/>
      <c r="KSC847" s="85"/>
      <c r="KSF847" s="77"/>
      <c r="KSG847" s="91"/>
      <c r="KSJ847" s="75"/>
      <c r="KSL847" s="86"/>
      <c r="KSM847" s="77"/>
      <c r="KSN847" s="77"/>
      <c r="KSP847" s="75"/>
      <c r="KSQ847" s="75"/>
      <c r="KSR847" s="75"/>
      <c r="KSS847" s="85"/>
      <c r="KSV847" s="77"/>
      <c r="KSW847" s="91"/>
      <c r="KSZ847" s="75"/>
      <c r="KTB847" s="86"/>
      <c r="KTC847" s="77"/>
      <c r="KTD847" s="77"/>
      <c r="KTF847" s="75"/>
      <c r="KTG847" s="75"/>
      <c r="KTH847" s="75"/>
      <c r="KTI847" s="85"/>
      <c r="KTL847" s="77"/>
      <c r="KTM847" s="91"/>
      <c r="KTP847" s="75"/>
      <c r="KTR847" s="86"/>
      <c r="KTS847" s="77"/>
      <c r="KTT847" s="77"/>
      <c r="KTV847" s="75"/>
      <c r="KTW847" s="75"/>
      <c r="KTX847" s="75"/>
      <c r="KTY847" s="85"/>
      <c r="KUB847" s="77"/>
      <c r="KUC847" s="91"/>
      <c r="KUF847" s="75"/>
      <c r="KUH847" s="86"/>
      <c r="KUI847" s="77"/>
      <c r="KUJ847" s="77"/>
      <c r="KUL847" s="75"/>
      <c r="KUM847" s="75"/>
      <c r="KUN847" s="75"/>
      <c r="KUO847" s="85"/>
      <c r="KUR847" s="77"/>
      <c r="KUS847" s="91"/>
      <c r="KUV847" s="75"/>
      <c r="KUX847" s="86"/>
      <c r="KUY847" s="77"/>
      <c r="KUZ847" s="77"/>
      <c r="KVB847" s="75"/>
      <c r="KVC847" s="75"/>
      <c r="KVD847" s="75"/>
      <c r="KVE847" s="85"/>
      <c r="KVH847" s="77"/>
      <c r="KVI847" s="91"/>
      <c r="KVL847" s="75"/>
      <c r="KVN847" s="86"/>
      <c r="KVO847" s="77"/>
      <c r="KVP847" s="77"/>
      <c r="KVR847" s="75"/>
      <c r="KVS847" s="75"/>
      <c r="KVT847" s="75"/>
      <c r="KVU847" s="85"/>
      <c r="KVX847" s="77"/>
      <c r="KVY847" s="91"/>
      <c r="KWB847" s="75"/>
      <c r="KWD847" s="86"/>
      <c r="KWE847" s="77"/>
      <c r="KWF847" s="77"/>
      <c r="KWH847" s="75"/>
      <c r="KWI847" s="75"/>
      <c r="KWJ847" s="75"/>
      <c r="KWK847" s="85"/>
      <c r="KWN847" s="77"/>
      <c r="KWO847" s="91"/>
      <c r="KWR847" s="75"/>
      <c r="KWT847" s="86"/>
      <c r="KWU847" s="77"/>
      <c r="KWV847" s="77"/>
      <c r="KWX847" s="75"/>
      <c r="KWY847" s="75"/>
      <c r="KWZ847" s="75"/>
      <c r="KXA847" s="85"/>
      <c r="KXD847" s="77"/>
      <c r="KXE847" s="91"/>
      <c r="KXH847" s="75"/>
      <c r="KXJ847" s="86"/>
      <c r="KXK847" s="77"/>
      <c r="KXL847" s="77"/>
      <c r="KXN847" s="75"/>
      <c r="KXO847" s="75"/>
      <c r="KXP847" s="75"/>
      <c r="KXQ847" s="85"/>
      <c r="KXT847" s="77"/>
      <c r="KXU847" s="91"/>
      <c r="KXX847" s="75"/>
      <c r="KXZ847" s="86"/>
      <c r="KYA847" s="77"/>
      <c r="KYB847" s="77"/>
      <c r="KYD847" s="75"/>
      <c r="KYE847" s="75"/>
      <c r="KYF847" s="75"/>
      <c r="KYG847" s="85"/>
      <c r="KYJ847" s="77"/>
      <c r="KYK847" s="91"/>
      <c r="KYN847" s="75"/>
      <c r="KYP847" s="86"/>
      <c r="KYQ847" s="77"/>
      <c r="KYR847" s="77"/>
      <c r="KYT847" s="75"/>
      <c r="KYU847" s="75"/>
      <c r="KYV847" s="75"/>
      <c r="KYW847" s="85"/>
      <c r="KYZ847" s="77"/>
      <c r="KZA847" s="91"/>
      <c r="KZD847" s="75"/>
      <c r="KZF847" s="86"/>
      <c r="KZG847" s="77"/>
      <c r="KZH847" s="77"/>
      <c r="KZJ847" s="75"/>
      <c r="KZK847" s="75"/>
      <c r="KZL847" s="75"/>
      <c r="KZM847" s="85"/>
      <c r="KZP847" s="77"/>
      <c r="KZQ847" s="91"/>
      <c r="KZT847" s="75"/>
      <c r="KZV847" s="86"/>
      <c r="KZW847" s="77"/>
      <c r="KZX847" s="77"/>
      <c r="KZZ847" s="75"/>
      <c r="LAA847" s="75"/>
      <c r="LAB847" s="75"/>
      <c r="LAC847" s="85"/>
      <c r="LAF847" s="77"/>
      <c r="LAG847" s="91"/>
      <c r="LAJ847" s="75"/>
      <c r="LAL847" s="86"/>
      <c r="LAM847" s="77"/>
      <c r="LAN847" s="77"/>
      <c r="LAP847" s="75"/>
      <c r="LAQ847" s="75"/>
      <c r="LAR847" s="75"/>
      <c r="LAS847" s="85"/>
      <c r="LAV847" s="77"/>
      <c r="LAW847" s="91"/>
      <c r="LAZ847" s="75"/>
      <c r="LBB847" s="86"/>
      <c r="LBC847" s="77"/>
      <c r="LBD847" s="77"/>
      <c r="LBF847" s="75"/>
      <c r="LBG847" s="75"/>
      <c r="LBH847" s="75"/>
      <c r="LBI847" s="85"/>
      <c r="LBL847" s="77"/>
      <c r="LBM847" s="91"/>
      <c r="LBP847" s="75"/>
      <c r="LBR847" s="86"/>
      <c r="LBS847" s="77"/>
      <c r="LBT847" s="77"/>
      <c r="LBV847" s="75"/>
      <c r="LBW847" s="75"/>
      <c r="LBX847" s="75"/>
      <c r="LBY847" s="85"/>
      <c r="LCB847" s="77"/>
      <c r="LCC847" s="91"/>
      <c r="LCF847" s="75"/>
      <c r="LCH847" s="86"/>
      <c r="LCI847" s="77"/>
      <c r="LCJ847" s="77"/>
      <c r="LCL847" s="75"/>
      <c r="LCM847" s="75"/>
      <c r="LCN847" s="75"/>
      <c r="LCO847" s="85"/>
      <c r="LCR847" s="77"/>
      <c r="LCS847" s="91"/>
      <c r="LCV847" s="75"/>
      <c r="LCX847" s="86"/>
      <c r="LCY847" s="77"/>
      <c r="LCZ847" s="77"/>
      <c r="LDB847" s="75"/>
      <c r="LDC847" s="75"/>
      <c r="LDD847" s="75"/>
      <c r="LDE847" s="85"/>
      <c r="LDH847" s="77"/>
      <c r="LDI847" s="91"/>
      <c r="LDL847" s="75"/>
      <c r="LDN847" s="86"/>
      <c r="LDO847" s="77"/>
      <c r="LDP847" s="77"/>
      <c r="LDR847" s="75"/>
      <c r="LDS847" s="75"/>
      <c r="LDT847" s="75"/>
      <c r="LDU847" s="85"/>
      <c r="LDX847" s="77"/>
      <c r="LDY847" s="91"/>
      <c r="LEB847" s="75"/>
      <c r="LED847" s="86"/>
      <c r="LEE847" s="77"/>
      <c r="LEF847" s="77"/>
      <c r="LEH847" s="75"/>
      <c r="LEI847" s="75"/>
      <c r="LEJ847" s="75"/>
      <c r="LEK847" s="85"/>
      <c r="LEN847" s="77"/>
      <c r="LEO847" s="91"/>
      <c r="LER847" s="75"/>
      <c r="LET847" s="86"/>
      <c r="LEU847" s="77"/>
      <c r="LEV847" s="77"/>
      <c r="LEX847" s="75"/>
      <c r="LEY847" s="75"/>
      <c r="LEZ847" s="75"/>
      <c r="LFA847" s="85"/>
      <c r="LFD847" s="77"/>
      <c r="LFE847" s="91"/>
      <c r="LFH847" s="75"/>
      <c r="LFJ847" s="86"/>
      <c r="LFK847" s="77"/>
      <c r="LFL847" s="77"/>
      <c r="LFN847" s="75"/>
      <c r="LFO847" s="75"/>
      <c r="LFP847" s="75"/>
      <c r="LFQ847" s="85"/>
      <c r="LFT847" s="77"/>
      <c r="LFU847" s="91"/>
      <c r="LFX847" s="75"/>
      <c r="LFZ847" s="86"/>
      <c r="LGA847" s="77"/>
      <c r="LGB847" s="77"/>
      <c r="LGD847" s="75"/>
      <c r="LGE847" s="75"/>
      <c r="LGF847" s="75"/>
      <c r="LGG847" s="85"/>
      <c r="LGJ847" s="77"/>
      <c r="LGK847" s="91"/>
      <c r="LGN847" s="75"/>
      <c r="LGP847" s="86"/>
      <c r="LGQ847" s="77"/>
      <c r="LGR847" s="77"/>
      <c r="LGT847" s="75"/>
      <c r="LGU847" s="75"/>
      <c r="LGV847" s="75"/>
      <c r="LGW847" s="85"/>
      <c r="LGZ847" s="77"/>
      <c r="LHA847" s="91"/>
      <c r="LHD847" s="75"/>
      <c r="LHF847" s="86"/>
      <c r="LHG847" s="77"/>
      <c r="LHH847" s="77"/>
      <c r="LHJ847" s="75"/>
      <c r="LHK847" s="75"/>
      <c r="LHL847" s="75"/>
      <c r="LHM847" s="85"/>
      <c r="LHP847" s="77"/>
      <c r="LHQ847" s="91"/>
      <c r="LHT847" s="75"/>
      <c r="LHV847" s="86"/>
      <c r="LHW847" s="77"/>
      <c r="LHX847" s="77"/>
      <c r="LHZ847" s="75"/>
      <c r="LIA847" s="75"/>
      <c r="LIB847" s="75"/>
      <c r="LIC847" s="85"/>
      <c r="LIF847" s="77"/>
      <c r="LIG847" s="91"/>
      <c r="LIJ847" s="75"/>
      <c r="LIL847" s="86"/>
      <c r="LIM847" s="77"/>
      <c r="LIN847" s="77"/>
      <c r="LIP847" s="75"/>
      <c r="LIQ847" s="75"/>
      <c r="LIR847" s="75"/>
      <c r="LIS847" s="85"/>
      <c r="LIV847" s="77"/>
      <c r="LIW847" s="91"/>
      <c r="LIZ847" s="75"/>
      <c r="LJB847" s="86"/>
      <c r="LJC847" s="77"/>
      <c r="LJD847" s="77"/>
      <c r="LJF847" s="75"/>
      <c r="LJG847" s="75"/>
      <c r="LJH847" s="75"/>
      <c r="LJI847" s="85"/>
      <c r="LJL847" s="77"/>
      <c r="LJM847" s="91"/>
      <c r="LJP847" s="75"/>
      <c r="LJR847" s="86"/>
      <c r="LJS847" s="77"/>
      <c r="LJT847" s="77"/>
      <c r="LJV847" s="75"/>
      <c r="LJW847" s="75"/>
      <c r="LJX847" s="75"/>
      <c r="LJY847" s="85"/>
      <c r="LKB847" s="77"/>
      <c r="LKC847" s="91"/>
      <c r="LKF847" s="75"/>
      <c r="LKH847" s="86"/>
      <c r="LKI847" s="77"/>
      <c r="LKJ847" s="77"/>
      <c r="LKL847" s="75"/>
      <c r="LKM847" s="75"/>
      <c r="LKN847" s="75"/>
      <c r="LKO847" s="85"/>
      <c r="LKR847" s="77"/>
      <c r="LKS847" s="91"/>
      <c r="LKV847" s="75"/>
      <c r="LKX847" s="86"/>
      <c r="LKY847" s="77"/>
      <c r="LKZ847" s="77"/>
      <c r="LLB847" s="75"/>
      <c r="LLC847" s="75"/>
      <c r="LLD847" s="75"/>
      <c r="LLE847" s="85"/>
      <c r="LLH847" s="77"/>
      <c r="LLI847" s="91"/>
      <c r="LLL847" s="75"/>
      <c r="LLN847" s="86"/>
      <c r="LLO847" s="77"/>
      <c r="LLP847" s="77"/>
      <c r="LLR847" s="75"/>
      <c r="LLS847" s="75"/>
      <c r="LLT847" s="75"/>
      <c r="LLU847" s="85"/>
      <c r="LLX847" s="77"/>
      <c r="LLY847" s="91"/>
      <c r="LMB847" s="75"/>
      <c r="LMD847" s="86"/>
      <c r="LME847" s="77"/>
      <c r="LMF847" s="77"/>
      <c r="LMH847" s="75"/>
      <c r="LMI847" s="75"/>
      <c r="LMJ847" s="75"/>
      <c r="LMK847" s="85"/>
      <c r="LMN847" s="77"/>
      <c r="LMO847" s="91"/>
      <c r="LMR847" s="75"/>
      <c r="LMT847" s="86"/>
      <c r="LMU847" s="77"/>
      <c r="LMV847" s="77"/>
      <c r="LMX847" s="75"/>
      <c r="LMY847" s="75"/>
      <c r="LMZ847" s="75"/>
      <c r="LNA847" s="85"/>
      <c r="LND847" s="77"/>
      <c r="LNE847" s="91"/>
      <c r="LNH847" s="75"/>
      <c r="LNJ847" s="86"/>
      <c r="LNK847" s="77"/>
      <c r="LNL847" s="77"/>
      <c r="LNN847" s="75"/>
      <c r="LNO847" s="75"/>
      <c r="LNP847" s="75"/>
      <c r="LNQ847" s="85"/>
      <c r="LNT847" s="77"/>
      <c r="LNU847" s="91"/>
      <c r="LNX847" s="75"/>
      <c r="LNZ847" s="86"/>
      <c r="LOA847" s="77"/>
      <c r="LOB847" s="77"/>
      <c r="LOD847" s="75"/>
      <c r="LOE847" s="75"/>
      <c r="LOF847" s="75"/>
      <c r="LOG847" s="85"/>
      <c r="LOJ847" s="77"/>
      <c r="LOK847" s="91"/>
      <c r="LON847" s="75"/>
      <c r="LOP847" s="86"/>
      <c r="LOQ847" s="77"/>
      <c r="LOR847" s="77"/>
      <c r="LOT847" s="75"/>
      <c r="LOU847" s="75"/>
      <c r="LOV847" s="75"/>
      <c r="LOW847" s="85"/>
      <c r="LOZ847" s="77"/>
      <c r="LPA847" s="91"/>
      <c r="LPD847" s="75"/>
      <c r="LPF847" s="86"/>
      <c r="LPG847" s="77"/>
      <c r="LPH847" s="77"/>
      <c r="LPJ847" s="75"/>
      <c r="LPK847" s="75"/>
      <c r="LPL847" s="75"/>
      <c r="LPM847" s="85"/>
      <c r="LPP847" s="77"/>
      <c r="LPQ847" s="91"/>
      <c r="LPT847" s="75"/>
      <c r="LPV847" s="86"/>
      <c r="LPW847" s="77"/>
      <c r="LPX847" s="77"/>
      <c r="LPZ847" s="75"/>
      <c r="LQA847" s="75"/>
      <c r="LQB847" s="75"/>
      <c r="LQC847" s="85"/>
      <c r="LQF847" s="77"/>
      <c r="LQG847" s="91"/>
      <c r="LQJ847" s="75"/>
      <c r="LQL847" s="86"/>
      <c r="LQM847" s="77"/>
      <c r="LQN847" s="77"/>
      <c r="LQP847" s="75"/>
      <c r="LQQ847" s="75"/>
      <c r="LQR847" s="75"/>
      <c r="LQS847" s="85"/>
      <c r="LQV847" s="77"/>
      <c r="LQW847" s="91"/>
      <c r="LQZ847" s="75"/>
      <c r="LRB847" s="86"/>
      <c r="LRC847" s="77"/>
      <c r="LRD847" s="77"/>
      <c r="LRF847" s="75"/>
      <c r="LRG847" s="75"/>
      <c r="LRH847" s="75"/>
      <c r="LRI847" s="85"/>
      <c r="LRL847" s="77"/>
      <c r="LRM847" s="91"/>
      <c r="LRP847" s="75"/>
      <c r="LRR847" s="86"/>
      <c r="LRS847" s="77"/>
      <c r="LRT847" s="77"/>
      <c r="LRV847" s="75"/>
      <c r="LRW847" s="75"/>
      <c r="LRX847" s="75"/>
      <c r="LRY847" s="85"/>
      <c r="LSB847" s="77"/>
      <c r="LSC847" s="91"/>
      <c r="LSF847" s="75"/>
      <c r="LSH847" s="86"/>
      <c r="LSI847" s="77"/>
      <c r="LSJ847" s="77"/>
      <c r="LSL847" s="75"/>
      <c r="LSM847" s="75"/>
      <c r="LSN847" s="75"/>
      <c r="LSO847" s="85"/>
      <c r="LSR847" s="77"/>
      <c r="LSS847" s="91"/>
      <c r="LSV847" s="75"/>
      <c r="LSX847" s="86"/>
      <c r="LSY847" s="77"/>
      <c r="LSZ847" s="77"/>
      <c r="LTB847" s="75"/>
      <c r="LTC847" s="75"/>
      <c r="LTD847" s="75"/>
      <c r="LTE847" s="85"/>
      <c r="LTH847" s="77"/>
      <c r="LTI847" s="91"/>
      <c r="LTL847" s="75"/>
      <c r="LTN847" s="86"/>
      <c r="LTO847" s="77"/>
      <c r="LTP847" s="77"/>
      <c r="LTR847" s="75"/>
      <c r="LTS847" s="75"/>
      <c r="LTT847" s="75"/>
      <c r="LTU847" s="85"/>
      <c r="LTX847" s="77"/>
      <c r="LTY847" s="91"/>
      <c r="LUB847" s="75"/>
      <c r="LUD847" s="86"/>
      <c r="LUE847" s="77"/>
      <c r="LUF847" s="77"/>
      <c r="LUH847" s="75"/>
      <c r="LUI847" s="75"/>
      <c r="LUJ847" s="75"/>
      <c r="LUK847" s="85"/>
      <c r="LUN847" s="77"/>
      <c r="LUO847" s="91"/>
      <c r="LUR847" s="75"/>
      <c r="LUT847" s="86"/>
      <c r="LUU847" s="77"/>
      <c r="LUV847" s="77"/>
      <c r="LUX847" s="75"/>
      <c r="LUY847" s="75"/>
      <c r="LUZ847" s="75"/>
      <c r="LVA847" s="85"/>
      <c r="LVD847" s="77"/>
      <c r="LVE847" s="91"/>
      <c r="LVH847" s="75"/>
      <c r="LVJ847" s="86"/>
      <c r="LVK847" s="77"/>
      <c r="LVL847" s="77"/>
      <c r="LVN847" s="75"/>
      <c r="LVO847" s="75"/>
      <c r="LVP847" s="75"/>
      <c r="LVQ847" s="85"/>
      <c r="LVT847" s="77"/>
      <c r="LVU847" s="91"/>
      <c r="LVX847" s="75"/>
      <c r="LVZ847" s="86"/>
      <c r="LWA847" s="77"/>
      <c r="LWB847" s="77"/>
      <c r="LWD847" s="75"/>
      <c r="LWE847" s="75"/>
      <c r="LWF847" s="75"/>
      <c r="LWG847" s="85"/>
      <c r="LWJ847" s="77"/>
      <c r="LWK847" s="91"/>
      <c r="LWN847" s="75"/>
      <c r="LWP847" s="86"/>
      <c r="LWQ847" s="77"/>
      <c r="LWR847" s="77"/>
      <c r="LWT847" s="75"/>
      <c r="LWU847" s="75"/>
      <c r="LWV847" s="75"/>
      <c r="LWW847" s="85"/>
      <c r="LWZ847" s="77"/>
      <c r="LXA847" s="91"/>
      <c r="LXD847" s="75"/>
      <c r="LXF847" s="86"/>
      <c r="LXG847" s="77"/>
      <c r="LXH847" s="77"/>
      <c r="LXJ847" s="75"/>
      <c r="LXK847" s="75"/>
      <c r="LXL847" s="75"/>
      <c r="LXM847" s="85"/>
      <c r="LXP847" s="77"/>
      <c r="LXQ847" s="91"/>
      <c r="LXT847" s="75"/>
      <c r="LXV847" s="86"/>
      <c r="LXW847" s="77"/>
      <c r="LXX847" s="77"/>
      <c r="LXZ847" s="75"/>
      <c r="LYA847" s="75"/>
      <c r="LYB847" s="75"/>
      <c r="LYC847" s="85"/>
      <c r="LYF847" s="77"/>
      <c r="LYG847" s="91"/>
      <c r="LYJ847" s="75"/>
      <c r="LYL847" s="86"/>
      <c r="LYM847" s="77"/>
      <c r="LYN847" s="77"/>
      <c r="LYP847" s="75"/>
      <c r="LYQ847" s="75"/>
      <c r="LYR847" s="75"/>
      <c r="LYS847" s="85"/>
      <c r="LYV847" s="77"/>
      <c r="LYW847" s="91"/>
      <c r="LYZ847" s="75"/>
      <c r="LZB847" s="86"/>
      <c r="LZC847" s="77"/>
      <c r="LZD847" s="77"/>
      <c r="LZF847" s="75"/>
      <c r="LZG847" s="75"/>
      <c r="LZH847" s="75"/>
      <c r="LZI847" s="85"/>
      <c r="LZL847" s="77"/>
      <c r="LZM847" s="91"/>
      <c r="LZP847" s="75"/>
      <c r="LZR847" s="86"/>
      <c r="LZS847" s="77"/>
      <c r="LZT847" s="77"/>
      <c r="LZV847" s="75"/>
      <c r="LZW847" s="75"/>
      <c r="LZX847" s="75"/>
      <c r="LZY847" s="85"/>
      <c r="MAB847" s="77"/>
      <c r="MAC847" s="91"/>
      <c r="MAF847" s="75"/>
      <c r="MAH847" s="86"/>
      <c r="MAI847" s="77"/>
      <c r="MAJ847" s="77"/>
      <c r="MAL847" s="75"/>
      <c r="MAM847" s="75"/>
      <c r="MAN847" s="75"/>
      <c r="MAO847" s="85"/>
      <c r="MAR847" s="77"/>
      <c r="MAS847" s="91"/>
      <c r="MAV847" s="75"/>
      <c r="MAX847" s="86"/>
      <c r="MAY847" s="77"/>
      <c r="MAZ847" s="77"/>
      <c r="MBB847" s="75"/>
      <c r="MBC847" s="75"/>
      <c r="MBD847" s="75"/>
      <c r="MBE847" s="85"/>
      <c r="MBH847" s="77"/>
      <c r="MBI847" s="91"/>
      <c r="MBL847" s="75"/>
      <c r="MBN847" s="86"/>
      <c r="MBO847" s="77"/>
      <c r="MBP847" s="77"/>
      <c r="MBR847" s="75"/>
      <c r="MBS847" s="75"/>
      <c r="MBT847" s="75"/>
      <c r="MBU847" s="85"/>
      <c r="MBX847" s="77"/>
      <c r="MBY847" s="91"/>
      <c r="MCB847" s="75"/>
      <c r="MCD847" s="86"/>
      <c r="MCE847" s="77"/>
      <c r="MCF847" s="77"/>
      <c r="MCH847" s="75"/>
      <c r="MCI847" s="75"/>
      <c r="MCJ847" s="75"/>
      <c r="MCK847" s="85"/>
      <c r="MCN847" s="77"/>
      <c r="MCO847" s="91"/>
      <c r="MCR847" s="75"/>
      <c r="MCT847" s="86"/>
      <c r="MCU847" s="77"/>
      <c r="MCV847" s="77"/>
      <c r="MCX847" s="75"/>
      <c r="MCY847" s="75"/>
      <c r="MCZ847" s="75"/>
      <c r="MDA847" s="85"/>
      <c r="MDD847" s="77"/>
      <c r="MDE847" s="91"/>
      <c r="MDH847" s="75"/>
      <c r="MDJ847" s="86"/>
      <c r="MDK847" s="77"/>
      <c r="MDL847" s="77"/>
      <c r="MDN847" s="75"/>
      <c r="MDO847" s="75"/>
      <c r="MDP847" s="75"/>
      <c r="MDQ847" s="85"/>
      <c r="MDT847" s="77"/>
      <c r="MDU847" s="91"/>
      <c r="MDX847" s="75"/>
      <c r="MDZ847" s="86"/>
      <c r="MEA847" s="77"/>
      <c r="MEB847" s="77"/>
      <c r="MED847" s="75"/>
      <c r="MEE847" s="75"/>
      <c r="MEF847" s="75"/>
      <c r="MEG847" s="85"/>
      <c r="MEJ847" s="77"/>
      <c r="MEK847" s="91"/>
      <c r="MEN847" s="75"/>
      <c r="MEP847" s="86"/>
      <c r="MEQ847" s="77"/>
      <c r="MER847" s="77"/>
      <c r="MET847" s="75"/>
      <c r="MEU847" s="75"/>
      <c r="MEV847" s="75"/>
      <c r="MEW847" s="85"/>
      <c r="MEZ847" s="77"/>
      <c r="MFA847" s="91"/>
      <c r="MFD847" s="75"/>
      <c r="MFF847" s="86"/>
      <c r="MFG847" s="77"/>
      <c r="MFH847" s="77"/>
      <c r="MFJ847" s="75"/>
      <c r="MFK847" s="75"/>
      <c r="MFL847" s="75"/>
      <c r="MFM847" s="85"/>
      <c r="MFP847" s="77"/>
      <c r="MFQ847" s="91"/>
      <c r="MFT847" s="75"/>
      <c r="MFV847" s="86"/>
      <c r="MFW847" s="77"/>
      <c r="MFX847" s="77"/>
      <c r="MFZ847" s="75"/>
      <c r="MGA847" s="75"/>
      <c r="MGB847" s="75"/>
      <c r="MGC847" s="85"/>
      <c r="MGF847" s="77"/>
      <c r="MGG847" s="91"/>
      <c r="MGJ847" s="75"/>
      <c r="MGL847" s="86"/>
      <c r="MGM847" s="77"/>
      <c r="MGN847" s="77"/>
      <c r="MGP847" s="75"/>
      <c r="MGQ847" s="75"/>
      <c r="MGR847" s="75"/>
      <c r="MGS847" s="85"/>
      <c r="MGV847" s="77"/>
      <c r="MGW847" s="91"/>
      <c r="MGZ847" s="75"/>
      <c r="MHB847" s="86"/>
      <c r="MHC847" s="77"/>
      <c r="MHD847" s="77"/>
      <c r="MHF847" s="75"/>
      <c r="MHG847" s="75"/>
      <c r="MHH847" s="75"/>
      <c r="MHI847" s="85"/>
      <c r="MHL847" s="77"/>
      <c r="MHM847" s="91"/>
      <c r="MHP847" s="75"/>
      <c r="MHR847" s="86"/>
      <c r="MHS847" s="77"/>
      <c r="MHT847" s="77"/>
      <c r="MHV847" s="75"/>
      <c r="MHW847" s="75"/>
      <c r="MHX847" s="75"/>
      <c r="MHY847" s="85"/>
      <c r="MIB847" s="77"/>
      <c r="MIC847" s="91"/>
      <c r="MIF847" s="75"/>
      <c r="MIH847" s="86"/>
      <c r="MII847" s="77"/>
      <c r="MIJ847" s="77"/>
      <c r="MIL847" s="75"/>
      <c r="MIM847" s="75"/>
      <c r="MIN847" s="75"/>
      <c r="MIO847" s="85"/>
      <c r="MIR847" s="77"/>
      <c r="MIS847" s="91"/>
      <c r="MIV847" s="75"/>
      <c r="MIX847" s="86"/>
      <c r="MIY847" s="77"/>
      <c r="MIZ847" s="77"/>
      <c r="MJB847" s="75"/>
      <c r="MJC847" s="75"/>
      <c r="MJD847" s="75"/>
      <c r="MJE847" s="85"/>
      <c r="MJH847" s="77"/>
      <c r="MJI847" s="91"/>
      <c r="MJL847" s="75"/>
      <c r="MJN847" s="86"/>
      <c r="MJO847" s="77"/>
      <c r="MJP847" s="77"/>
      <c r="MJR847" s="75"/>
      <c r="MJS847" s="75"/>
      <c r="MJT847" s="75"/>
      <c r="MJU847" s="85"/>
      <c r="MJX847" s="77"/>
      <c r="MJY847" s="91"/>
      <c r="MKB847" s="75"/>
      <c r="MKD847" s="86"/>
      <c r="MKE847" s="77"/>
      <c r="MKF847" s="77"/>
      <c r="MKH847" s="75"/>
      <c r="MKI847" s="75"/>
      <c r="MKJ847" s="75"/>
      <c r="MKK847" s="85"/>
      <c r="MKN847" s="77"/>
      <c r="MKO847" s="91"/>
      <c r="MKR847" s="75"/>
      <c r="MKT847" s="86"/>
      <c r="MKU847" s="77"/>
      <c r="MKV847" s="77"/>
      <c r="MKX847" s="75"/>
      <c r="MKY847" s="75"/>
      <c r="MKZ847" s="75"/>
      <c r="MLA847" s="85"/>
      <c r="MLD847" s="77"/>
      <c r="MLE847" s="91"/>
      <c r="MLH847" s="75"/>
      <c r="MLJ847" s="86"/>
      <c r="MLK847" s="77"/>
      <c r="MLL847" s="77"/>
      <c r="MLN847" s="75"/>
      <c r="MLO847" s="75"/>
      <c r="MLP847" s="75"/>
      <c r="MLQ847" s="85"/>
      <c r="MLT847" s="77"/>
      <c r="MLU847" s="91"/>
      <c r="MLX847" s="75"/>
      <c r="MLZ847" s="86"/>
      <c r="MMA847" s="77"/>
      <c r="MMB847" s="77"/>
      <c r="MMD847" s="75"/>
      <c r="MME847" s="75"/>
      <c r="MMF847" s="75"/>
      <c r="MMG847" s="85"/>
      <c r="MMJ847" s="77"/>
      <c r="MMK847" s="91"/>
      <c r="MMN847" s="75"/>
      <c r="MMP847" s="86"/>
      <c r="MMQ847" s="77"/>
      <c r="MMR847" s="77"/>
      <c r="MMT847" s="75"/>
      <c r="MMU847" s="75"/>
      <c r="MMV847" s="75"/>
      <c r="MMW847" s="85"/>
      <c r="MMZ847" s="77"/>
      <c r="MNA847" s="91"/>
      <c r="MND847" s="75"/>
      <c r="MNF847" s="86"/>
      <c r="MNG847" s="77"/>
      <c r="MNH847" s="77"/>
      <c r="MNJ847" s="75"/>
      <c r="MNK847" s="75"/>
      <c r="MNL847" s="75"/>
      <c r="MNM847" s="85"/>
      <c r="MNP847" s="77"/>
      <c r="MNQ847" s="91"/>
      <c r="MNT847" s="75"/>
      <c r="MNV847" s="86"/>
      <c r="MNW847" s="77"/>
      <c r="MNX847" s="77"/>
      <c r="MNZ847" s="75"/>
      <c r="MOA847" s="75"/>
      <c r="MOB847" s="75"/>
      <c r="MOC847" s="85"/>
      <c r="MOF847" s="77"/>
      <c r="MOG847" s="91"/>
      <c r="MOJ847" s="75"/>
      <c r="MOL847" s="86"/>
      <c r="MOM847" s="77"/>
      <c r="MON847" s="77"/>
      <c r="MOP847" s="75"/>
      <c r="MOQ847" s="75"/>
      <c r="MOR847" s="75"/>
      <c r="MOS847" s="85"/>
      <c r="MOV847" s="77"/>
      <c r="MOW847" s="91"/>
      <c r="MOZ847" s="75"/>
      <c r="MPB847" s="86"/>
      <c r="MPC847" s="77"/>
      <c r="MPD847" s="77"/>
      <c r="MPF847" s="75"/>
      <c r="MPG847" s="75"/>
      <c r="MPH847" s="75"/>
      <c r="MPI847" s="85"/>
      <c r="MPL847" s="77"/>
      <c r="MPM847" s="91"/>
      <c r="MPP847" s="75"/>
      <c r="MPR847" s="86"/>
      <c r="MPS847" s="77"/>
      <c r="MPT847" s="77"/>
      <c r="MPV847" s="75"/>
      <c r="MPW847" s="75"/>
      <c r="MPX847" s="75"/>
      <c r="MPY847" s="85"/>
      <c r="MQB847" s="77"/>
      <c r="MQC847" s="91"/>
      <c r="MQF847" s="75"/>
      <c r="MQH847" s="86"/>
      <c r="MQI847" s="77"/>
      <c r="MQJ847" s="77"/>
      <c r="MQL847" s="75"/>
      <c r="MQM847" s="75"/>
      <c r="MQN847" s="75"/>
      <c r="MQO847" s="85"/>
      <c r="MQR847" s="77"/>
      <c r="MQS847" s="91"/>
      <c r="MQV847" s="75"/>
      <c r="MQX847" s="86"/>
      <c r="MQY847" s="77"/>
      <c r="MQZ847" s="77"/>
      <c r="MRB847" s="75"/>
      <c r="MRC847" s="75"/>
      <c r="MRD847" s="75"/>
      <c r="MRE847" s="85"/>
      <c r="MRH847" s="77"/>
      <c r="MRI847" s="91"/>
      <c r="MRL847" s="75"/>
      <c r="MRN847" s="86"/>
      <c r="MRO847" s="77"/>
      <c r="MRP847" s="77"/>
      <c r="MRR847" s="75"/>
      <c r="MRS847" s="75"/>
      <c r="MRT847" s="75"/>
      <c r="MRU847" s="85"/>
      <c r="MRX847" s="77"/>
      <c r="MRY847" s="91"/>
      <c r="MSB847" s="75"/>
      <c r="MSD847" s="86"/>
      <c r="MSE847" s="77"/>
      <c r="MSF847" s="77"/>
      <c r="MSH847" s="75"/>
      <c r="MSI847" s="75"/>
      <c r="MSJ847" s="75"/>
      <c r="MSK847" s="85"/>
      <c r="MSN847" s="77"/>
      <c r="MSO847" s="91"/>
      <c r="MSR847" s="75"/>
      <c r="MST847" s="86"/>
      <c r="MSU847" s="77"/>
      <c r="MSV847" s="77"/>
      <c r="MSX847" s="75"/>
      <c r="MSY847" s="75"/>
      <c r="MSZ847" s="75"/>
      <c r="MTA847" s="85"/>
      <c r="MTD847" s="77"/>
      <c r="MTE847" s="91"/>
      <c r="MTH847" s="75"/>
      <c r="MTJ847" s="86"/>
      <c r="MTK847" s="77"/>
      <c r="MTL847" s="77"/>
      <c r="MTN847" s="75"/>
      <c r="MTO847" s="75"/>
      <c r="MTP847" s="75"/>
      <c r="MTQ847" s="85"/>
      <c r="MTT847" s="77"/>
      <c r="MTU847" s="91"/>
      <c r="MTX847" s="75"/>
      <c r="MTZ847" s="86"/>
      <c r="MUA847" s="77"/>
      <c r="MUB847" s="77"/>
      <c r="MUD847" s="75"/>
      <c r="MUE847" s="75"/>
      <c r="MUF847" s="75"/>
      <c r="MUG847" s="85"/>
      <c r="MUJ847" s="77"/>
      <c r="MUK847" s="91"/>
      <c r="MUN847" s="75"/>
      <c r="MUP847" s="86"/>
      <c r="MUQ847" s="77"/>
      <c r="MUR847" s="77"/>
      <c r="MUT847" s="75"/>
      <c r="MUU847" s="75"/>
      <c r="MUV847" s="75"/>
      <c r="MUW847" s="85"/>
      <c r="MUZ847" s="77"/>
      <c r="MVA847" s="91"/>
      <c r="MVD847" s="75"/>
      <c r="MVF847" s="86"/>
      <c r="MVG847" s="77"/>
      <c r="MVH847" s="77"/>
      <c r="MVJ847" s="75"/>
      <c r="MVK847" s="75"/>
      <c r="MVL847" s="75"/>
      <c r="MVM847" s="85"/>
      <c r="MVP847" s="77"/>
      <c r="MVQ847" s="91"/>
      <c r="MVT847" s="75"/>
      <c r="MVV847" s="86"/>
      <c r="MVW847" s="77"/>
      <c r="MVX847" s="77"/>
      <c r="MVZ847" s="75"/>
      <c r="MWA847" s="75"/>
      <c r="MWB847" s="75"/>
      <c r="MWC847" s="85"/>
      <c r="MWF847" s="77"/>
      <c r="MWG847" s="91"/>
      <c r="MWJ847" s="75"/>
      <c r="MWL847" s="86"/>
      <c r="MWM847" s="77"/>
      <c r="MWN847" s="77"/>
      <c r="MWP847" s="75"/>
      <c r="MWQ847" s="75"/>
      <c r="MWR847" s="75"/>
      <c r="MWS847" s="85"/>
      <c r="MWV847" s="77"/>
      <c r="MWW847" s="91"/>
      <c r="MWZ847" s="75"/>
      <c r="MXB847" s="86"/>
      <c r="MXC847" s="77"/>
      <c r="MXD847" s="77"/>
      <c r="MXF847" s="75"/>
      <c r="MXG847" s="75"/>
      <c r="MXH847" s="75"/>
      <c r="MXI847" s="85"/>
      <c r="MXL847" s="77"/>
      <c r="MXM847" s="91"/>
      <c r="MXP847" s="75"/>
      <c r="MXR847" s="86"/>
      <c r="MXS847" s="77"/>
      <c r="MXT847" s="77"/>
      <c r="MXV847" s="75"/>
      <c r="MXW847" s="75"/>
      <c r="MXX847" s="75"/>
      <c r="MXY847" s="85"/>
      <c r="MYB847" s="77"/>
      <c r="MYC847" s="91"/>
      <c r="MYF847" s="75"/>
      <c r="MYH847" s="86"/>
      <c r="MYI847" s="77"/>
      <c r="MYJ847" s="77"/>
      <c r="MYL847" s="75"/>
      <c r="MYM847" s="75"/>
      <c r="MYN847" s="75"/>
      <c r="MYO847" s="85"/>
      <c r="MYR847" s="77"/>
      <c r="MYS847" s="91"/>
      <c r="MYV847" s="75"/>
      <c r="MYX847" s="86"/>
      <c r="MYY847" s="77"/>
      <c r="MYZ847" s="77"/>
      <c r="MZB847" s="75"/>
      <c r="MZC847" s="75"/>
      <c r="MZD847" s="75"/>
      <c r="MZE847" s="85"/>
      <c r="MZH847" s="77"/>
      <c r="MZI847" s="91"/>
      <c r="MZL847" s="75"/>
      <c r="MZN847" s="86"/>
      <c r="MZO847" s="77"/>
      <c r="MZP847" s="77"/>
      <c r="MZR847" s="75"/>
      <c r="MZS847" s="75"/>
      <c r="MZT847" s="75"/>
      <c r="MZU847" s="85"/>
      <c r="MZX847" s="77"/>
      <c r="MZY847" s="91"/>
      <c r="NAB847" s="75"/>
      <c r="NAD847" s="86"/>
      <c r="NAE847" s="77"/>
      <c r="NAF847" s="77"/>
      <c r="NAH847" s="75"/>
      <c r="NAI847" s="75"/>
      <c r="NAJ847" s="75"/>
      <c r="NAK847" s="85"/>
      <c r="NAN847" s="77"/>
      <c r="NAO847" s="91"/>
      <c r="NAR847" s="75"/>
      <c r="NAT847" s="86"/>
      <c r="NAU847" s="77"/>
      <c r="NAV847" s="77"/>
      <c r="NAX847" s="75"/>
      <c r="NAY847" s="75"/>
      <c r="NAZ847" s="75"/>
      <c r="NBA847" s="85"/>
      <c r="NBD847" s="77"/>
      <c r="NBE847" s="91"/>
      <c r="NBH847" s="75"/>
      <c r="NBJ847" s="86"/>
      <c r="NBK847" s="77"/>
      <c r="NBL847" s="77"/>
      <c r="NBN847" s="75"/>
      <c r="NBO847" s="75"/>
      <c r="NBP847" s="75"/>
      <c r="NBQ847" s="85"/>
      <c r="NBT847" s="77"/>
      <c r="NBU847" s="91"/>
      <c r="NBX847" s="75"/>
      <c r="NBZ847" s="86"/>
      <c r="NCA847" s="77"/>
      <c r="NCB847" s="77"/>
      <c r="NCD847" s="75"/>
      <c r="NCE847" s="75"/>
      <c r="NCF847" s="75"/>
      <c r="NCG847" s="85"/>
      <c r="NCJ847" s="77"/>
      <c r="NCK847" s="91"/>
      <c r="NCN847" s="75"/>
      <c r="NCP847" s="86"/>
      <c r="NCQ847" s="77"/>
      <c r="NCR847" s="77"/>
      <c r="NCT847" s="75"/>
      <c r="NCU847" s="75"/>
      <c r="NCV847" s="75"/>
      <c r="NCW847" s="85"/>
      <c r="NCZ847" s="77"/>
      <c r="NDA847" s="91"/>
      <c r="NDD847" s="75"/>
      <c r="NDF847" s="86"/>
      <c r="NDG847" s="77"/>
      <c r="NDH847" s="77"/>
      <c r="NDJ847" s="75"/>
      <c r="NDK847" s="75"/>
      <c r="NDL847" s="75"/>
      <c r="NDM847" s="85"/>
      <c r="NDP847" s="77"/>
      <c r="NDQ847" s="91"/>
      <c r="NDT847" s="75"/>
      <c r="NDV847" s="86"/>
      <c r="NDW847" s="77"/>
      <c r="NDX847" s="77"/>
      <c r="NDZ847" s="75"/>
      <c r="NEA847" s="75"/>
      <c r="NEB847" s="75"/>
      <c r="NEC847" s="85"/>
      <c r="NEF847" s="77"/>
      <c r="NEG847" s="91"/>
      <c r="NEJ847" s="75"/>
      <c r="NEL847" s="86"/>
      <c r="NEM847" s="77"/>
      <c r="NEN847" s="77"/>
      <c r="NEP847" s="75"/>
      <c r="NEQ847" s="75"/>
      <c r="NER847" s="75"/>
      <c r="NES847" s="85"/>
      <c r="NEV847" s="77"/>
      <c r="NEW847" s="91"/>
      <c r="NEZ847" s="75"/>
      <c r="NFB847" s="86"/>
      <c r="NFC847" s="77"/>
      <c r="NFD847" s="77"/>
      <c r="NFF847" s="75"/>
      <c r="NFG847" s="75"/>
      <c r="NFH847" s="75"/>
      <c r="NFI847" s="85"/>
      <c r="NFL847" s="77"/>
      <c r="NFM847" s="91"/>
      <c r="NFP847" s="75"/>
      <c r="NFR847" s="86"/>
      <c r="NFS847" s="77"/>
      <c r="NFT847" s="77"/>
      <c r="NFV847" s="75"/>
      <c r="NFW847" s="75"/>
      <c r="NFX847" s="75"/>
      <c r="NFY847" s="85"/>
      <c r="NGB847" s="77"/>
      <c r="NGC847" s="91"/>
      <c r="NGF847" s="75"/>
      <c r="NGH847" s="86"/>
      <c r="NGI847" s="77"/>
      <c r="NGJ847" s="77"/>
      <c r="NGL847" s="75"/>
      <c r="NGM847" s="75"/>
      <c r="NGN847" s="75"/>
      <c r="NGO847" s="85"/>
      <c r="NGR847" s="77"/>
      <c r="NGS847" s="91"/>
      <c r="NGV847" s="75"/>
      <c r="NGX847" s="86"/>
      <c r="NGY847" s="77"/>
      <c r="NGZ847" s="77"/>
      <c r="NHB847" s="75"/>
      <c r="NHC847" s="75"/>
      <c r="NHD847" s="75"/>
      <c r="NHE847" s="85"/>
      <c r="NHH847" s="77"/>
      <c r="NHI847" s="91"/>
      <c r="NHL847" s="75"/>
      <c r="NHN847" s="86"/>
      <c r="NHO847" s="77"/>
      <c r="NHP847" s="77"/>
      <c r="NHR847" s="75"/>
      <c r="NHS847" s="75"/>
      <c r="NHT847" s="75"/>
      <c r="NHU847" s="85"/>
      <c r="NHX847" s="77"/>
      <c r="NHY847" s="91"/>
      <c r="NIB847" s="75"/>
      <c r="NID847" s="86"/>
      <c r="NIE847" s="77"/>
      <c r="NIF847" s="77"/>
      <c r="NIH847" s="75"/>
      <c r="NII847" s="75"/>
      <c r="NIJ847" s="75"/>
      <c r="NIK847" s="85"/>
      <c r="NIN847" s="77"/>
      <c r="NIO847" s="91"/>
      <c r="NIR847" s="75"/>
      <c r="NIT847" s="86"/>
      <c r="NIU847" s="77"/>
      <c r="NIV847" s="77"/>
      <c r="NIX847" s="75"/>
      <c r="NIY847" s="75"/>
      <c r="NIZ847" s="75"/>
      <c r="NJA847" s="85"/>
      <c r="NJD847" s="77"/>
      <c r="NJE847" s="91"/>
      <c r="NJH847" s="75"/>
      <c r="NJJ847" s="86"/>
      <c r="NJK847" s="77"/>
      <c r="NJL847" s="77"/>
      <c r="NJN847" s="75"/>
      <c r="NJO847" s="75"/>
      <c r="NJP847" s="75"/>
      <c r="NJQ847" s="85"/>
      <c r="NJT847" s="77"/>
      <c r="NJU847" s="91"/>
      <c r="NJX847" s="75"/>
      <c r="NJZ847" s="86"/>
      <c r="NKA847" s="77"/>
      <c r="NKB847" s="77"/>
      <c r="NKD847" s="75"/>
      <c r="NKE847" s="75"/>
      <c r="NKF847" s="75"/>
      <c r="NKG847" s="85"/>
      <c r="NKJ847" s="77"/>
      <c r="NKK847" s="91"/>
      <c r="NKN847" s="75"/>
      <c r="NKP847" s="86"/>
      <c r="NKQ847" s="77"/>
      <c r="NKR847" s="77"/>
      <c r="NKT847" s="75"/>
      <c r="NKU847" s="75"/>
      <c r="NKV847" s="75"/>
      <c r="NKW847" s="85"/>
      <c r="NKZ847" s="77"/>
      <c r="NLA847" s="91"/>
      <c r="NLD847" s="75"/>
      <c r="NLF847" s="86"/>
      <c r="NLG847" s="77"/>
      <c r="NLH847" s="77"/>
      <c r="NLJ847" s="75"/>
      <c r="NLK847" s="75"/>
      <c r="NLL847" s="75"/>
      <c r="NLM847" s="85"/>
      <c r="NLP847" s="77"/>
      <c r="NLQ847" s="91"/>
      <c r="NLT847" s="75"/>
      <c r="NLV847" s="86"/>
      <c r="NLW847" s="77"/>
      <c r="NLX847" s="77"/>
      <c r="NLZ847" s="75"/>
      <c r="NMA847" s="75"/>
      <c r="NMB847" s="75"/>
      <c r="NMC847" s="85"/>
      <c r="NMF847" s="77"/>
      <c r="NMG847" s="91"/>
      <c r="NMJ847" s="75"/>
      <c r="NML847" s="86"/>
      <c r="NMM847" s="77"/>
      <c r="NMN847" s="77"/>
      <c r="NMP847" s="75"/>
      <c r="NMQ847" s="75"/>
      <c r="NMR847" s="75"/>
      <c r="NMS847" s="85"/>
      <c r="NMV847" s="77"/>
      <c r="NMW847" s="91"/>
      <c r="NMZ847" s="75"/>
      <c r="NNB847" s="86"/>
      <c r="NNC847" s="77"/>
      <c r="NND847" s="77"/>
      <c r="NNF847" s="75"/>
      <c r="NNG847" s="75"/>
      <c r="NNH847" s="75"/>
      <c r="NNI847" s="85"/>
      <c r="NNL847" s="77"/>
      <c r="NNM847" s="91"/>
      <c r="NNP847" s="75"/>
      <c r="NNR847" s="86"/>
      <c r="NNS847" s="77"/>
      <c r="NNT847" s="77"/>
      <c r="NNV847" s="75"/>
      <c r="NNW847" s="75"/>
      <c r="NNX847" s="75"/>
      <c r="NNY847" s="85"/>
      <c r="NOB847" s="77"/>
      <c r="NOC847" s="91"/>
      <c r="NOF847" s="75"/>
      <c r="NOH847" s="86"/>
      <c r="NOI847" s="77"/>
      <c r="NOJ847" s="77"/>
      <c r="NOL847" s="75"/>
      <c r="NOM847" s="75"/>
      <c r="NON847" s="75"/>
      <c r="NOO847" s="85"/>
      <c r="NOR847" s="77"/>
      <c r="NOS847" s="91"/>
      <c r="NOV847" s="75"/>
      <c r="NOX847" s="86"/>
      <c r="NOY847" s="77"/>
      <c r="NOZ847" s="77"/>
      <c r="NPB847" s="75"/>
      <c r="NPC847" s="75"/>
      <c r="NPD847" s="75"/>
      <c r="NPE847" s="85"/>
      <c r="NPH847" s="77"/>
      <c r="NPI847" s="91"/>
      <c r="NPL847" s="75"/>
      <c r="NPN847" s="86"/>
      <c r="NPO847" s="77"/>
      <c r="NPP847" s="77"/>
      <c r="NPR847" s="75"/>
      <c r="NPS847" s="75"/>
      <c r="NPT847" s="75"/>
      <c r="NPU847" s="85"/>
      <c r="NPX847" s="77"/>
      <c r="NPY847" s="91"/>
      <c r="NQB847" s="75"/>
      <c r="NQD847" s="86"/>
      <c r="NQE847" s="77"/>
      <c r="NQF847" s="77"/>
      <c r="NQH847" s="75"/>
      <c r="NQI847" s="75"/>
      <c r="NQJ847" s="75"/>
      <c r="NQK847" s="85"/>
      <c r="NQN847" s="77"/>
      <c r="NQO847" s="91"/>
      <c r="NQR847" s="75"/>
      <c r="NQT847" s="86"/>
      <c r="NQU847" s="77"/>
      <c r="NQV847" s="77"/>
      <c r="NQX847" s="75"/>
      <c r="NQY847" s="75"/>
      <c r="NQZ847" s="75"/>
      <c r="NRA847" s="85"/>
      <c r="NRD847" s="77"/>
      <c r="NRE847" s="91"/>
      <c r="NRH847" s="75"/>
      <c r="NRJ847" s="86"/>
      <c r="NRK847" s="77"/>
      <c r="NRL847" s="77"/>
      <c r="NRN847" s="75"/>
      <c r="NRO847" s="75"/>
      <c r="NRP847" s="75"/>
      <c r="NRQ847" s="85"/>
      <c r="NRT847" s="77"/>
      <c r="NRU847" s="91"/>
      <c r="NRX847" s="75"/>
      <c r="NRZ847" s="86"/>
      <c r="NSA847" s="77"/>
      <c r="NSB847" s="77"/>
      <c r="NSD847" s="75"/>
      <c r="NSE847" s="75"/>
      <c r="NSF847" s="75"/>
      <c r="NSG847" s="85"/>
      <c r="NSJ847" s="77"/>
      <c r="NSK847" s="91"/>
      <c r="NSN847" s="75"/>
      <c r="NSP847" s="86"/>
      <c r="NSQ847" s="77"/>
      <c r="NSR847" s="77"/>
      <c r="NST847" s="75"/>
      <c r="NSU847" s="75"/>
      <c r="NSV847" s="75"/>
      <c r="NSW847" s="85"/>
      <c r="NSZ847" s="77"/>
      <c r="NTA847" s="91"/>
      <c r="NTD847" s="75"/>
      <c r="NTF847" s="86"/>
      <c r="NTG847" s="77"/>
      <c r="NTH847" s="77"/>
      <c r="NTJ847" s="75"/>
      <c r="NTK847" s="75"/>
      <c r="NTL847" s="75"/>
      <c r="NTM847" s="85"/>
      <c r="NTP847" s="77"/>
      <c r="NTQ847" s="91"/>
      <c r="NTT847" s="75"/>
      <c r="NTV847" s="86"/>
      <c r="NTW847" s="77"/>
      <c r="NTX847" s="77"/>
      <c r="NTZ847" s="75"/>
      <c r="NUA847" s="75"/>
      <c r="NUB847" s="75"/>
      <c r="NUC847" s="85"/>
      <c r="NUF847" s="77"/>
      <c r="NUG847" s="91"/>
      <c r="NUJ847" s="75"/>
      <c r="NUL847" s="86"/>
      <c r="NUM847" s="77"/>
      <c r="NUN847" s="77"/>
      <c r="NUP847" s="75"/>
      <c r="NUQ847" s="75"/>
      <c r="NUR847" s="75"/>
      <c r="NUS847" s="85"/>
      <c r="NUV847" s="77"/>
      <c r="NUW847" s="91"/>
      <c r="NUZ847" s="75"/>
      <c r="NVB847" s="86"/>
      <c r="NVC847" s="77"/>
      <c r="NVD847" s="77"/>
      <c r="NVF847" s="75"/>
      <c r="NVG847" s="75"/>
      <c r="NVH847" s="75"/>
      <c r="NVI847" s="85"/>
      <c r="NVL847" s="77"/>
      <c r="NVM847" s="91"/>
      <c r="NVP847" s="75"/>
      <c r="NVR847" s="86"/>
      <c r="NVS847" s="77"/>
      <c r="NVT847" s="77"/>
      <c r="NVV847" s="75"/>
      <c r="NVW847" s="75"/>
      <c r="NVX847" s="75"/>
      <c r="NVY847" s="85"/>
      <c r="NWB847" s="77"/>
      <c r="NWC847" s="91"/>
      <c r="NWF847" s="75"/>
      <c r="NWH847" s="86"/>
      <c r="NWI847" s="77"/>
      <c r="NWJ847" s="77"/>
      <c r="NWL847" s="75"/>
      <c r="NWM847" s="75"/>
      <c r="NWN847" s="75"/>
      <c r="NWO847" s="85"/>
      <c r="NWR847" s="77"/>
      <c r="NWS847" s="91"/>
      <c r="NWV847" s="75"/>
      <c r="NWX847" s="86"/>
      <c r="NWY847" s="77"/>
      <c r="NWZ847" s="77"/>
      <c r="NXB847" s="75"/>
      <c r="NXC847" s="75"/>
      <c r="NXD847" s="75"/>
      <c r="NXE847" s="85"/>
      <c r="NXH847" s="77"/>
      <c r="NXI847" s="91"/>
      <c r="NXL847" s="75"/>
      <c r="NXN847" s="86"/>
      <c r="NXO847" s="77"/>
      <c r="NXP847" s="77"/>
      <c r="NXR847" s="75"/>
      <c r="NXS847" s="75"/>
      <c r="NXT847" s="75"/>
      <c r="NXU847" s="85"/>
      <c r="NXX847" s="77"/>
      <c r="NXY847" s="91"/>
      <c r="NYB847" s="75"/>
      <c r="NYD847" s="86"/>
      <c r="NYE847" s="77"/>
      <c r="NYF847" s="77"/>
      <c r="NYH847" s="75"/>
      <c r="NYI847" s="75"/>
      <c r="NYJ847" s="75"/>
      <c r="NYK847" s="85"/>
      <c r="NYN847" s="77"/>
      <c r="NYO847" s="91"/>
      <c r="NYR847" s="75"/>
      <c r="NYT847" s="86"/>
      <c r="NYU847" s="77"/>
      <c r="NYV847" s="77"/>
      <c r="NYX847" s="75"/>
      <c r="NYY847" s="75"/>
      <c r="NYZ847" s="75"/>
      <c r="NZA847" s="85"/>
      <c r="NZD847" s="77"/>
      <c r="NZE847" s="91"/>
      <c r="NZH847" s="75"/>
      <c r="NZJ847" s="86"/>
      <c r="NZK847" s="77"/>
      <c r="NZL847" s="77"/>
      <c r="NZN847" s="75"/>
      <c r="NZO847" s="75"/>
      <c r="NZP847" s="75"/>
      <c r="NZQ847" s="85"/>
      <c r="NZT847" s="77"/>
      <c r="NZU847" s="91"/>
      <c r="NZX847" s="75"/>
      <c r="NZZ847" s="86"/>
      <c r="OAA847" s="77"/>
      <c r="OAB847" s="77"/>
      <c r="OAD847" s="75"/>
      <c r="OAE847" s="75"/>
      <c r="OAF847" s="75"/>
      <c r="OAG847" s="85"/>
      <c r="OAJ847" s="77"/>
      <c r="OAK847" s="91"/>
      <c r="OAN847" s="75"/>
      <c r="OAP847" s="86"/>
      <c r="OAQ847" s="77"/>
      <c r="OAR847" s="77"/>
      <c r="OAT847" s="75"/>
      <c r="OAU847" s="75"/>
      <c r="OAV847" s="75"/>
      <c r="OAW847" s="85"/>
      <c r="OAZ847" s="77"/>
      <c r="OBA847" s="91"/>
      <c r="OBD847" s="75"/>
      <c r="OBF847" s="86"/>
      <c r="OBG847" s="77"/>
      <c r="OBH847" s="77"/>
      <c r="OBJ847" s="75"/>
      <c r="OBK847" s="75"/>
      <c r="OBL847" s="75"/>
      <c r="OBM847" s="85"/>
      <c r="OBP847" s="77"/>
      <c r="OBQ847" s="91"/>
      <c r="OBT847" s="75"/>
      <c r="OBV847" s="86"/>
      <c r="OBW847" s="77"/>
      <c r="OBX847" s="77"/>
      <c r="OBZ847" s="75"/>
      <c r="OCA847" s="75"/>
      <c r="OCB847" s="75"/>
      <c r="OCC847" s="85"/>
      <c r="OCF847" s="77"/>
      <c r="OCG847" s="91"/>
      <c r="OCJ847" s="75"/>
      <c r="OCL847" s="86"/>
      <c r="OCM847" s="77"/>
      <c r="OCN847" s="77"/>
      <c r="OCP847" s="75"/>
      <c r="OCQ847" s="75"/>
      <c r="OCR847" s="75"/>
      <c r="OCS847" s="85"/>
      <c r="OCV847" s="77"/>
      <c r="OCW847" s="91"/>
      <c r="OCZ847" s="75"/>
      <c r="ODB847" s="86"/>
      <c r="ODC847" s="77"/>
      <c r="ODD847" s="77"/>
      <c r="ODF847" s="75"/>
      <c r="ODG847" s="75"/>
      <c r="ODH847" s="75"/>
      <c r="ODI847" s="85"/>
      <c r="ODL847" s="77"/>
      <c r="ODM847" s="91"/>
      <c r="ODP847" s="75"/>
      <c r="ODR847" s="86"/>
      <c r="ODS847" s="77"/>
      <c r="ODT847" s="77"/>
      <c r="ODV847" s="75"/>
      <c r="ODW847" s="75"/>
      <c r="ODX847" s="75"/>
      <c r="ODY847" s="85"/>
      <c r="OEB847" s="77"/>
      <c r="OEC847" s="91"/>
      <c r="OEF847" s="75"/>
      <c r="OEH847" s="86"/>
      <c r="OEI847" s="77"/>
      <c r="OEJ847" s="77"/>
      <c r="OEL847" s="75"/>
      <c r="OEM847" s="75"/>
      <c r="OEN847" s="75"/>
      <c r="OEO847" s="85"/>
      <c r="OER847" s="77"/>
      <c r="OES847" s="91"/>
      <c r="OEV847" s="75"/>
      <c r="OEX847" s="86"/>
      <c r="OEY847" s="77"/>
      <c r="OEZ847" s="77"/>
      <c r="OFB847" s="75"/>
      <c r="OFC847" s="75"/>
      <c r="OFD847" s="75"/>
      <c r="OFE847" s="85"/>
      <c r="OFH847" s="77"/>
      <c r="OFI847" s="91"/>
      <c r="OFL847" s="75"/>
      <c r="OFN847" s="86"/>
      <c r="OFO847" s="77"/>
      <c r="OFP847" s="77"/>
      <c r="OFR847" s="75"/>
      <c r="OFS847" s="75"/>
      <c r="OFT847" s="75"/>
      <c r="OFU847" s="85"/>
      <c r="OFX847" s="77"/>
      <c r="OFY847" s="91"/>
      <c r="OGB847" s="75"/>
      <c r="OGD847" s="86"/>
      <c r="OGE847" s="77"/>
      <c r="OGF847" s="77"/>
      <c r="OGH847" s="75"/>
      <c r="OGI847" s="75"/>
      <c r="OGJ847" s="75"/>
      <c r="OGK847" s="85"/>
      <c r="OGN847" s="77"/>
      <c r="OGO847" s="91"/>
      <c r="OGR847" s="75"/>
      <c r="OGT847" s="86"/>
      <c r="OGU847" s="77"/>
      <c r="OGV847" s="77"/>
      <c r="OGX847" s="75"/>
      <c r="OGY847" s="75"/>
      <c r="OGZ847" s="75"/>
      <c r="OHA847" s="85"/>
      <c r="OHD847" s="77"/>
      <c r="OHE847" s="91"/>
      <c r="OHH847" s="75"/>
      <c r="OHJ847" s="86"/>
      <c r="OHK847" s="77"/>
      <c r="OHL847" s="77"/>
      <c r="OHN847" s="75"/>
      <c r="OHO847" s="75"/>
      <c r="OHP847" s="75"/>
      <c r="OHQ847" s="85"/>
      <c r="OHT847" s="77"/>
      <c r="OHU847" s="91"/>
      <c r="OHX847" s="75"/>
      <c r="OHZ847" s="86"/>
      <c r="OIA847" s="77"/>
      <c r="OIB847" s="77"/>
      <c r="OID847" s="75"/>
      <c r="OIE847" s="75"/>
      <c r="OIF847" s="75"/>
      <c r="OIG847" s="85"/>
      <c r="OIJ847" s="77"/>
      <c r="OIK847" s="91"/>
      <c r="OIN847" s="75"/>
      <c r="OIP847" s="86"/>
      <c r="OIQ847" s="77"/>
      <c r="OIR847" s="77"/>
      <c r="OIT847" s="75"/>
      <c r="OIU847" s="75"/>
      <c r="OIV847" s="75"/>
      <c r="OIW847" s="85"/>
      <c r="OIZ847" s="77"/>
      <c r="OJA847" s="91"/>
      <c r="OJD847" s="75"/>
      <c r="OJF847" s="86"/>
      <c r="OJG847" s="77"/>
      <c r="OJH847" s="77"/>
      <c r="OJJ847" s="75"/>
      <c r="OJK847" s="75"/>
      <c r="OJL847" s="75"/>
      <c r="OJM847" s="85"/>
      <c r="OJP847" s="77"/>
      <c r="OJQ847" s="91"/>
      <c r="OJT847" s="75"/>
      <c r="OJV847" s="86"/>
      <c r="OJW847" s="77"/>
      <c r="OJX847" s="77"/>
      <c r="OJZ847" s="75"/>
      <c r="OKA847" s="75"/>
      <c r="OKB847" s="75"/>
      <c r="OKC847" s="85"/>
      <c r="OKF847" s="77"/>
      <c r="OKG847" s="91"/>
      <c r="OKJ847" s="75"/>
      <c r="OKL847" s="86"/>
      <c r="OKM847" s="77"/>
      <c r="OKN847" s="77"/>
      <c r="OKP847" s="75"/>
      <c r="OKQ847" s="75"/>
      <c r="OKR847" s="75"/>
      <c r="OKS847" s="85"/>
      <c r="OKV847" s="77"/>
      <c r="OKW847" s="91"/>
      <c r="OKZ847" s="75"/>
      <c r="OLB847" s="86"/>
      <c r="OLC847" s="77"/>
      <c r="OLD847" s="77"/>
      <c r="OLF847" s="75"/>
      <c r="OLG847" s="75"/>
      <c r="OLH847" s="75"/>
      <c r="OLI847" s="85"/>
      <c r="OLL847" s="77"/>
      <c r="OLM847" s="91"/>
      <c r="OLP847" s="75"/>
      <c r="OLR847" s="86"/>
      <c r="OLS847" s="77"/>
      <c r="OLT847" s="77"/>
      <c r="OLV847" s="75"/>
      <c r="OLW847" s="75"/>
      <c r="OLX847" s="75"/>
      <c r="OLY847" s="85"/>
      <c r="OMB847" s="77"/>
      <c r="OMC847" s="91"/>
      <c r="OMF847" s="75"/>
      <c r="OMH847" s="86"/>
      <c r="OMI847" s="77"/>
      <c r="OMJ847" s="77"/>
      <c r="OML847" s="75"/>
      <c r="OMM847" s="75"/>
      <c r="OMN847" s="75"/>
      <c r="OMO847" s="85"/>
      <c r="OMR847" s="77"/>
      <c r="OMS847" s="91"/>
      <c r="OMV847" s="75"/>
      <c r="OMX847" s="86"/>
      <c r="OMY847" s="77"/>
      <c r="OMZ847" s="77"/>
      <c r="ONB847" s="75"/>
      <c r="ONC847" s="75"/>
      <c r="OND847" s="75"/>
      <c r="ONE847" s="85"/>
      <c r="ONH847" s="77"/>
      <c r="ONI847" s="91"/>
      <c r="ONL847" s="75"/>
      <c r="ONN847" s="86"/>
      <c r="ONO847" s="77"/>
      <c r="ONP847" s="77"/>
      <c r="ONR847" s="75"/>
      <c r="ONS847" s="75"/>
      <c r="ONT847" s="75"/>
      <c r="ONU847" s="85"/>
      <c r="ONX847" s="77"/>
      <c r="ONY847" s="91"/>
      <c r="OOB847" s="75"/>
      <c r="OOD847" s="86"/>
      <c r="OOE847" s="77"/>
      <c r="OOF847" s="77"/>
      <c r="OOH847" s="75"/>
      <c r="OOI847" s="75"/>
      <c r="OOJ847" s="75"/>
      <c r="OOK847" s="85"/>
      <c r="OON847" s="77"/>
      <c r="OOO847" s="91"/>
      <c r="OOR847" s="75"/>
      <c r="OOT847" s="86"/>
      <c r="OOU847" s="77"/>
      <c r="OOV847" s="77"/>
      <c r="OOX847" s="75"/>
      <c r="OOY847" s="75"/>
      <c r="OOZ847" s="75"/>
      <c r="OPA847" s="85"/>
      <c r="OPD847" s="77"/>
      <c r="OPE847" s="91"/>
      <c r="OPH847" s="75"/>
      <c r="OPJ847" s="86"/>
      <c r="OPK847" s="77"/>
      <c r="OPL847" s="77"/>
      <c r="OPN847" s="75"/>
      <c r="OPO847" s="75"/>
      <c r="OPP847" s="75"/>
      <c r="OPQ847" s="85"/>
      <c r="OPT847" s="77"/>
      <c r="OPU847" s="91"/>
      <c r="OPX847" s="75"/>
      <c r="OPZ847" s="86"/>
      <c r="OQA847" s="77"/>
      <c r="OQB847" s="77"/>
      <c r="OQD847" s="75"/>
      <c r="OQE847" s="75"/>
      <c r="OQF847" s="75"/>
      <c r="OQG847" s="85"/>
      <c r="OQJ847" s="77"/>
      <c r="OQK847" s="91"/>
      <c r="OQN847" s="75"/>
      <c r="OQP847" s="86"/>
      <c r="OQQ847" s="77"/>
      <c r="OQR847" s="77"/>
      <c r="OQT847" s="75"/>
      <c r="OQU847" s="75"/>
      <c r="OQV847" s="75"/>
      <c r="OQW847" s="85"/>
      <c r="OQZ847" s="77"/>
      <c r="ORA847" s="91"/>
      <c r="ORD847" s="75"/>
      <c r="ORF847" s="86"/>
      <c r="ORG847" s="77"/>
      <c r="ORH847" s="77"/>
      <c r="ORJ847" s="75"/>
      <c r="ORK847" s="75"/>
      <c r="ORL847" s="75"/>
      <c r="ORM847" s="85"/>
      <c r="ORP847" s="77"/>
      <c r="ORQ847" s="91"/>
      <c r="ORT847" s="75"/>
      <c r="ORV847" s="86"/>
      <c r="ORW847" s="77"/>
      <c r="ORX847" s="77"/>
      <c r="ORZ847" s="75"/>
      <c r="OSA847" s="75"/>
      <c r="OSB847" s="75"/>
      <c r="OSC847" s="85"/>
      <c r="OSF847" s="77"/>
      <c r="OSG847" s="91"/>
      <c r="OSJ847" s="75"/>
      <c r="OSL847" s="86"/>
      <c r="OSM847" s="77"/>
      <c r="OSN847" s="77"/>
      <c r="OSP847" s="75"/>
      <c r="OSQ847" s="75"/>
      <c r="OSR847" s="75"/>
      <c r="OSS847" s="85"/>
      <c r="OSV847" s="77"/>
      <c r="OSW847" s="91"/>
      <c r="OSZ847" s="75"/>
      <c r="OTB847" s="86"/>
      <c r="OTC847" s="77"/>
      <c r="OTD847" s="77"/>
      <c r="OTF847" s="75"/>
      <c r="OTG847" s="75"/>
      <c r="OTH847" s="75"/>
      <c r="OTI847" s="85"/>
      <c r="OTL847" s="77"/>
      <c r="OTM847" s="91"/>
      <c r="OTP847" s="75"/>
      <c r="OTR847" s="86"/>
      <c r="OTS847" s="77"/>
      <c r="OTT847" s="77"/>
      <c r="OTV847" s="75"/>
      <c r="OTW847" s="75"/>
      <c r="OTX847" s="75"/>
      <c r="OTY847" s="85"/>
      <c r="OUB847" s="77"/>
      <c r="OUC847" s="91"/>
      <c r="OUF847" s="75"/>
      <c r="OUH847" s="86"/>
      <c r="OUI847" s="77"/>
      <c r="OUJ847" s="77"/>
      <c r="OUL847" s="75"/>
      <c r="OUM847" s="75"/>
      <c r="OUN847" s="75"/>
      <c r="OUO847" s="85"/>
      <c r="OUR847" s="77"/>
      <c r="OUS847" s="91"/>
      <c r="OUV847" s="75"/>
      <c r="OUX847" s="86"/>
      <c r="OUY847" s="77"/>
      <c r="OUZ847" s="77"/>
      <c r="OVB847" s="75"/>
      <c r="OVC847" s="75"/>
      <c r="OVD847" s="75"/>
      <c r="OVE847" s="85"/>
      <c r="OVH847" s="77"/>
      <c r="OVI847" s="91"/>
      <c r="OVL847" s="75"/>
      <c r="OVN847" s="86"/>
      <c r="OVO847" s="77"/>
      <c r="OVP847" s="77"/>
      <c r="OVR847" s="75"/>
      <c r="OVS847" s="75"/>
      <c r="OVT847" s="75"/>
      <c r="OVU847" s="85"/>
      <c r="OVX847" s="77"/>
      <c r="OVY847" s="91"/>
      <c r="OWB847" s="75"/>
      <c r="OWD847" s="86"/>
      <c r="OWE847" s="77"/>
      <c r="OWF847" s="77"/>
      <c r="OWH847" s="75"/>
      <c r="OWI847" s="75"/>
      <c r="OWJ847" s="75"/>
      <c r="OWK847" s="85"/>
      <c r="OWN847" s="77"/>
      <c r="OWO847" s="91"/>
      <c r="OWR847" s="75"/>
      <c r="OWT847" s="86"/>
      <c r="OWU847" s="77"/>
      <c r="OWV847" s="77"/>
      <c r="OWX847" s="75"/>
      <c r="OWY847" s="75"/>
      <c r="OWZ847" s="75"/>
      <c r="OXA847" s="85"/>
      <c r="OXD847" s="77"/>
      <c r="OXE847" s="91"/>
      <c r="OXH847" s="75"/>
      <c r="OXJ847" s="86"/>
      <c r="OXK847" s="77"/>
      <c r="OXL847" s="77"/>
      <c r="OXN847" s="75"/>
      <c r="OXO847" s="75"/>
      <c r="OXP847" s="75"/>
      <c r="OXQ847" s="85"/>
      <c r="OXT847" s="77"/>
      <c r="OXU847" s="91"/>
      <c r="OXX847" s="75"/>
      <c r="OXZ847" s="86"/>
      <c r="OYA847" s="77"/>
      <c r="OYB847" s="77"/>
      <c r="OYD847" s="75"/>
      <c r="OYE847" s="75"/>
      <c r="OYF847" s="75"/>
      <c r="OYG847" s="85"/>
      <c r="OYJ847" s="77"/>
      <c r="OYK847" s="91"/>
      <c r="OYN847" s="75"/>
      <c r="OYP847" s="86"/>
      <c r="OYQ847" s="77"/>
      <c r="OYR847" s="77"/>
      <c r="OYT847" s="75"/>
      <c r="OYU847" s="75"/>
      <c r="OYV847" s="75"/>
      <c r="OYW847" s="85"/>
      <c r="OYZ847" s="77"/>
      <c r="OZA847" s="91"/>
      <c r="OZD847" s="75"/>
      <c r="OZF847" s="86"/>
      <c r="OZG847" s="77"/>
      <c r="OZH847" s="77"/>
      <c r="OZJ847" s="75"/>
      <c r="OZK847" s="75"/>
      <c r="OZL847" s="75"/>
      <c r="OZM847" s="85"/>
      <c r="OZP847" s="77"/>
      <c r="OZQ847" s="91"/>
      <c r="OZT847" s="75"/>
      <c r="OZV847" s="86"/>
      <c r="OZW847" s="77"/>
      <c r="OZX847" s="77"/>
      <c r="OZZ847" s="75"/>
      <c r="PAA847" s="75"/>
      <c r="PAB847" s="75"/>
      <c r="PAC847" s="85"/>
      <c r="PAF847" s="77"/>
      <c r="PAG847" s="91"/>
      <c r="PAJ847" s="75"/>
      <c r="PAL847" s="86"/>
      <c r="PAM847" s="77"/>
      <c r="PAN847" s="77"/>
      <c r="PAP847" s="75"/>
      <c r="PAQ847" s="75"/>
      <c r="PAR847" s="75"/>
      <c r="PAS847" s="85"/>
      <c r="PAV847" s="77"/>
      <c r="PAW847" s="91"/>
      <c r="PAZ847" s="75"/>
      <c r="PBB847" s="86"/>
      <c r="PBC847" s="77"/>
      <c r="PBD847" s="77"/>
      <c r="PBF847" s="75"/>
      <c r="PBG847" s="75"/>
      <c r="PBH847" s="75"/>
      <c r="PBI847" s="85"/>
      <c r="PBL847" s="77"/>
      <c r="PBM847" s="91"/>
      <c r="PBP847" s="75"/>
      <c r="PBR847" s="86"/>
      <c r="PBS847" s="77"/>
      <c r="PBT847" s="77"/>
      <c r="PBV847" s="75"/>
      <c r="PBW847" s="75"/>
      <c r="PBX847" s="75"/>
      <c r="PBY847" s="85"/>
      <c r="PCB847" s="77"/>
      <c r="PCC847" s="91"/>
      <c r="PCF847" s="75"/>
      <c r="PCH847" s="86"/>
      <c r="PCI847" s="77"/>
      <c r="PCJ847" s="77"/>
      <c r="PCL847" s="75"/>
      <c r="PCM847" s="75"/>
      <c r="PCN847" s="75"/>
      <c r="PCO847" s="85"/>
      <c r="PCR847" s="77"/>
      <c r="PCS847" s="91"/>
      <c r="PCV847" s="75"/>
      <c r="PCX847" s="86"/>
      <c r="PCY847" s="77"/>
      <c r="PCZ847" s="77"/>
      <c r="PDB847" s="75"/>
      <c r="PDC847" s="75"/>
      <c r="PDD847" s="75"/>
      <c r="PDE847" s="85"/>
      <c r="PDH847" s="77"/>
      <c r="PDI847" s="91"/>
      <c r="PDL847" s="75"/>
      <c r="PDN847" s="86"/>
      <c r="PDO847" s="77"/>
      <c r="PDP847" s="77"/>
      <c r="PDR847" s="75"/>
      <c r="PDS847" s="75"/>
      <c r="PDT847" s="75"/>
      <c r="PDU847" s="85"/>
      <c r="PDX847" s="77"/>
      <c r="PDY847" s="91"/>
      <c r="PEB847" s="75"/>
      <c r="PED847" s="86"/>
      <c r="PEE847" s="77"/>
      <c r="PEF847" s="77"/>
      <c r="PEH847" s="75"/>
      <c r="PEI847" s="75"/>
      <c r="PEJ847" s="75"/>
      <c r="PEK847" s="85"/>
      <c r="PEN847" s="77"/>
      <c r="PEO847" s="91"/>
      <c r="PER847" s="75"/>
      <c r="PET847" s="86"/>
      <c r="PEU847" s="77"/>
      <c r="PEV847" s="77"/>
      <c r="PEX847" s="75"/>
      <c r="PEY847" s="75"/>
      <c r="PEZ847" s="75"/>
      <c r="PFA847" s="85"/>
      <c r="PFD847" s="77"/>
      <c r="PFE847" s="91"/>
      <c r="PFH847" s="75"/>
      <c r="PFJ847" s="86"/>
      <c r="PFK847" s="77"/>
      <c r="PFL847" s="77"/>
      <c r="PFN847" s="75"/>
      <c r="PFO847" s="75"/>
      <c r="PFP847" s="75"/>
      <c r="PFQ847" s="85"/>
      <c r="PFT847" s="77"/>
      <c r="PFU847" s="91"/>
      <c r="PFX847" s="75"/>
      <c r="PFZ847" s="86"/>
      <c r="PGA847" s="77"/>
      <c r="PGB847" s="77"/>
      <c r="PGD847" s="75"/>
      <c r="PGE847" s="75"/>
      <c r="PGF847" s="75"/>
      <c r="PGG847" s="85"/>
      <c r="PGJ847" s="77"/>
      <c r="PGK847" s="91"/>
      <c r="PGN847" s="75"/>
      <c r="PGP847" s="86"/>
      <c r="PGQ847" s="77"/>
      <c r="PGR847" s="77"/>
      <c r="PGT847" s="75"/>
      <c r="PGU847" s="75"/>
      <c r="PGV847" s="75"/>
      <c r="PGW847" s="85"/>
      <c r="PGZ847" s="77"/>
      <c r="PHA847" s="91"/>
      <c r="PHD847" s="75"/>
      <c r="PHF847" s="86"/>
      <c r="PHG847" s="77"/>
      <c r="PHH847" s="77"/>
      <c r="PHJ847" s="75"/>
      <c r="PHK847" s="75"/>
      <c r="PHL847" s="75"/>
      <c r="PHM847" s="85"/>
      <c r="PHP847" s="77"/>
      <c r="PHQ847" s="91"/>
      <c r="PHT847" s="75"/>
      <c r="PHV847" s="86"/>
      <c r="PHW847" s="77"/>
      <c r="PHX847" s="77"/>
      <c r="PHZ847" s="75"/>
      <c r="PIA847" s="75"/>
      <c r="PIB847" s="75"/>
      <c r="PIC847" s="85"/>
      <c r="PIF847" s="77"/>
      <c r="PIG847" s="91"/>
      <c r="PIJ847" s="75"/>
      <c r="PIL847" s="86"/>
      <c r="PIM847" s="77"/>
      <c r="PIN847" s="77"/>
      <c r="PIP847" s="75"/>
      <c r="PIQ847" s="75"/>
      <c r="PIR847" s="75"/>
      <c r="PIS847" s="85"/>
      <c r="PIV847" s="77"/>
      <c r="PIW847" s="91"/>
      <c r="PIZ847" s="75"/>
      <c r="PJB847" s="86"/>
      <c r="PJC847" s="77"/>
      <c r="PJD847" s="77"/>
      <c r="PJF847" s="75"/>
      <c r="PJG847" s="75"/>
      <c r="PJH847" s="75"/>
      <c r="PJI847" s="85"/>
      <c r="PJL847" s="77"/>
      <c r="PJM847" s="91"/>
      <c r="PJP847" s="75"/>
      <c r="PJR847" s="86"/>
      <c r="PJS847" s="77"/>
      <c r="PJT847" s="77"/>
      <c r="PJV847" s="75"/>
      <c r="PJW847" s="75"/>
      <c r="PJX847" s="75"/>
      <c r="PJY847" s="85"/>
      <c r="PKB847" s="77"/>
      <c r="PKC847" s="91"/>
      <c r="PKF847" s="75"/>
      <c r="PKH847" s="86"/>
      <c r="PKI847" s="77"/>
      <c r="PKJ847" s="77"/>
      <c r="PKL847" s="75"/>
      <c r="PKM847" s="75"/>
      <c r="PKN847" s="75"/>
      <c r="PKO847" s="85"/>
      <c r="PKR847" s="77"/>
      <c r="PKS847" s="91"/>
      <c r="PKV847" s="75"/>
      <c r="PKX847" s="86"/>
      <c r="PKY847" s="77"/>
      <c r="PKZ847" s="77"/>
      <c r="PLB847" s="75"/>
      <c r="PLC847" s="75"/>
      <c r="PLD847" s="75"/>
      <c r="PLE847" s="85"/>
      <c r="PLH847" s="77"/>
      <c r="PLI847" s="91"/>
      <c r="PLL847" s="75"/>
      <c r="PLN847" s="86"/>
      <c r="PLO847" s="77"/>
      <c r="PLP847" s="77"/>
      <c r="PLR847" s="75"/>
      <c r="PLS847" s="75"/>
      <c r="PLT847" s="75"/>
      <c r="PLU847" s="85"/>
      <c r="PLX847" s="77"/>
      <c r="PLY847" s="91"/>
      <c r="PMB847" s="75"/>
      <c r="PMD847" s="86"/>
      <c r="PME847" s="77"/>
      <c r="PMF847" s="77"/>
      <c r="PMH847" s="75"/>
      <c r="PMI847" s="75"/>
      <c r="PMJ847" s="75"/>
      <c r="PMK847" s="85"/>
      <c r="PMN847" s="77"/>
      <c r="PMO847" s="91"/>
      <c r="PMR847" s="75"/>
      <c r="PMT847" s="86"/>
      <c r="PMU847" s="77"/>
      <c r="PMV847" s="77"/>
      <c r="PMX847" s="75"/>
      <c r="PMY847" s="75"/>
      <c r="PMZ847" s="75"/>
      <c r="PNA847" s="85"/>
      <c r="PND847" s="77"/>
      <c r="PNE847" s="91"/>
      <c r="PNH847" s="75"/>
      <c r="PNJ847" s="86"/>
      <c r="PNK847" s="77"/>
      <c r="PNL847" s="77"/>
      <c r="PNN847" s="75"/>
      <c r="PNO847" s="75"/>
      <c r="PNP847" s="75"/>
      <c r="PNQ847" s="85"/>
      <c r="PNT847" s="77"/>
      <c r="PNU847" s="91"/>
      <c r="PNX847" s="75"/>
      <c r="PNZ847" s="86"/>
      <c r="POA847" s="77"/>
      <c r="POB847" s="77"/>
      <c r="POD847" s="75"/>
      <c r="POE847" s="75"/>
      <c r="POF847" s="75"/>
      <c r="POG847" s="85"/>
      <c r="POJ847" s="77"/>
      <c r="POK847" s="91"/>
      <c r="PON847" s="75"/>
      <c r="POP847" s="86"/>
      <c r="POQ847" s="77"/>
      <c r="POR847" s="77"/>
      <c r="POT847" s="75"/>
      <c r="POU847" s="75"/>
      <c r="POV847" s="75"/>
      <c r="POW847" s="85"/>
      <c r="POZ847" s="77"/>
      <c r="PPA847" s="91"/>
      <c r="PPD847" s="75"/>
      <c r="PPF847" s="86"/>
      <c r="PPG847" s="77"/>
      <c r="PPH847" s="77"/>
      <c r="PPJ847" s="75"/>
      <c r="PPK847" s="75"/>
      <c r="PPL847" s="75"/>
      <c r="PPM847" s="85"/>
      <c r="PPP847" s="77"/>
      <c r="PPQ847" s="91"/>
      <c r="PPT847" s="75"/>
      <c r="PPV847" s="86"/>
      <c r="PPW847" s="77"/>
      <c r="PPX847" s="77"/>
      <c r="PPZ847" s="75"/>
      <c r="PQA847" s="75"/>
      <c r="PQB847" s="75"/>
      <c r="PQC847" s="85"/>
      <c r="PQF847" s="77"/>
      <c r="PQG847" s="91"/>
      <c r="PQJ847" s="75"/>
      <c r="PQL847" s="86"/>
      <c r="PQM847" s="77"/>
      <c r="PQN847" s="77"/>
      <c r="PQP847" s="75"/>
      <c r="PQQ847" s="75"/>
      <c r="PQR847" s="75"/>
      <c r="PQS847" s="85"/>
      <c r="PQV847" s="77"/>
      <c r="PQW847" s="91"/>
      <c r="PQZ847" s="75"/>
      <c r="PRB847" s="86"/>
      <c r="PRC847" s="77"/>
      <c r="PRD847" s="77"/>
      <c r="PRF847" s="75"/>
      <c r="PRG847" s="75"/>
      <c r="PRH847" s="75"/>
      <c r="PRI847" s="85"/>
      <c r="PRL847" s="77"/>
      <c r="PRM847" s="91"/>
      <c r="PRP847" s="75"/>
      <c r="PRR847" s="86"/>
      <c r="PRS847" s="77"/>
      <c r="PRT847" s="77"/>
      <c r="PRV847" s="75"/>
      <c r="PRW847" s="75"/>
      <c r="PRX847" s="75"/>
      <c r="PRY847" s="85"/>
      <c r="PSB847" s="77"/>
      <c r="PSC847" s="91"/>
      <c r="PSF847" s="75"/>
      <c r="PSH847" s="86"/>
      <c r="PSI847" s="77"/>
      <c r="PSJ847" s="77"/>
      <c r="PSL847" s="75"/>
      <c r="PSM847" s="75"/>
      <c r="PSN847" s="75"/>
      <c r="PSO847" s="85"/>
      <c r="PSR847" s="77"/>
      <c r="PSS847" s="91"/>
      <c r="PSV847" s="75"/>
      <c r="PSX847" s="86"/>
      <c r="PSY847" s="77"/>
      <c r="PSZ847" s="77"/>
      <c r="PTB847" s="75"/>
      <c r="PTC847" s="75"/>
      <c r="PTD847" s="75"/>
      <c r="PTE847" s="85"/>
      <c r="PTH847" s="77"/>
      <c r="PTI847" s="91"/>
      <c r="PTL847" s="75"/>
      <c r="PTN847" s="86"/>
      <c r="PTO847" s="77"/>
      <c r="PTP847" s="77"/>
      <c r="PTR847" s="75"/>
      <c r="PTS847" s="75"/>
      <c r="PTT847" s="75"/>
      <c r="PTU847" s="85"/>
      <c r="PTX847" s="77"/>
      <c r="PTY847" s="91"/>
      <c r="PUB847" s="75"/>
      <c r="PUD847" s="86"/>
      <c r="PUE847" s="77"/>
      <c r="PUF847" s="77"/>
      <c r="PUH847" s="75"/>
      <c r="PUI847" s="75"/>
      <c r="PUJ847" s="75"/>
      <c r="PUK847" s="85"/>
      <c r="PUN847" s="77"/>
      <c r="PUO847" s="91"/>
      <c r="PUR847" s="75"/>
      <c r="PUT847" s="86"/>
      <c r="PUU847" s="77"/>
      <c r="PUV847" s="77"/>
      <c r="PUX847" s="75"/>
      <c r="PUY847" s="75"/>
      <c r="PUZ847" s="75"/>
      <c r="PVA847" s="85"/>
      <c r="PVD847" s="77"/>
      <c r="PVE847" s="91"/>
      <c r="PVH847" s="75"/>
      <c r="PVJ847" s="86"/>
      <c r="PVK847" s="77"/>
      <c r="PVL847" s="77"/>
      <c r="PVN847" s="75"/>
      <c r="PVO847" s="75"/>
      <c r="PVP847" s="75"/>
      <c r="PVQ847" s="85"/>
      <c r="PVT847" s="77"/>
      <c r="PVU847" s="91"/>
      <c r="PVX847" s="75"/>
      <c r="PVZ847" s="86"/>
      <c r="PWA847" s="77"/>
      <c r="PWB847" s="77"/>
      <c r="PWD847" s="75"/>
      <c r="PWE847" s="75"/>
      <c r="PWF847" s="75"/>
      <c r="PWG847" s="85"/>
      <c r="PWJ847" s="77"/>
      <c r="PWK847" s="91"/>
      <c r="PWN847" s="75"/>
      <c r="PWP847" s="86"/>
      <c r="PWQ847" s="77"/>
      <c r="PWR847" s="77"/>
      <c r="PWT847" s="75"/>
      <c r="PWU847" s="75"/>
      <c r="PWV847" s="75"/>
      <c r="PWW847" s="85"/>
      <c r="PWZ847" s="77"/>
      <c r="PXA847" s="91"/>
      <c r="PXD847" s="75"/>
      <c r="PXF847" s="86"/>
      <c r="PXG847" s="77"/>
      <c r="PXH847" s="77"/>
      <c r="PXJ847" s="75"/>
      <c r="PXK847" s="75"/>
      <c r="PXL847" s="75"/>
      <c r="PXM847" s="85"/>
      <c r="PXP847" s="77"/>
      <c r="PXQ847" s="91"/>
      <c r="PXT847" s="75"/>
      <c r="PXV847" s="86"/>
      <c r="PXW847" s="77"/>
      <c r="PXX847" s="77"/>
      <c r="PXZ847" s="75"/>
      <c r="PYA847" s="75"/>
      <c r="PYB847" s="75"/>
      <c r="PYC847" s="85"/>
      <c r="PYF847" s="77"/>
      <c r="PYG847" s="91"/>
      <c r="PYJ847" s="75"/>
      <c r="PYL847" s="86"/>
      <c r="PYM847" s="77"/>
      <c r="PYN847" s="77"/>
      <c r="PYP847" s="75"/>
      <c r="PYQ847" s="75"/>
      <c r="PYR847" s="75"/>
      <c r="PYS847" s="85"/>
      <c r="PYV847" s="77"/>
      <c r="PYW847" s="91"/>
      <c r="PYZ847" s="75"/>
      <c r="PZB847" s="86"/>
      <c r="PZC847" s="77"/>
      <c r="PZD847" s="77"/>
      <c r="PZF847" s="75"/>
      <c r="PZG847" s="75"/>
      <c r="PZH847" s="75"/>
      <c r="PZI847" s="85"/>
      <c r="PZL847" s="77"/>
      <c r="PZM847" s="91"/>
      <c r="PZP847" s="75"/>
      <c r="PZR847" s="86"/>
      <c r="PZS847" s="77"/>
      <c r="PZT847" s="77"/>
      <c r="PZV847" s="75"/>
      <c r="PZW847" s="75"/>
      <c r="PZX847" s="75"/>
      <c r="PZY847" s="85"/>
      <c r="QAB847" s="77"/>
      <c r="QAC847" s="91"/>
      <c r="QAF847" s="75"/>
      <c r="QAH847" s="86"/>
      <c r="QAI847" s="77"/>
      <c r="QAJ847" s="77"/>
      <c r="QAL847" s="75"/>
      <c r="QAM847" s="75"/>
      <c r="QAN847" s="75"/>
      <c r="QAO847" s="85"/>
      <c r="QAR847" s="77"/>
      <c r="QAS847" s="91"/>
      <c r="QAV847" s="75"/>
      <c r="QAX847" s="86"/>
      <c r="QAY847" s="77"/>
      <c r="QAZ847" s="77"/>
      <c r="QBB847" s="75"/>
      <c r="QBC847" s="75"/>
      <c r="QBD847" s="75"/>
      <c r="QBE847" s="85"/>
      <c r="QBH847" s="77"/>
      <c r="QBI847" s="91"/>
      <c r="QBL847" s="75"/>
      <c r="QBN847" s="86"/>
      <c r="QBO847" s="77"/>
      <c r="QBP847" s="77"/>
      <c r="QBR847" s="75"/>
      <c r="QBS847" s="75"/>
      <c r="QBT847" s="75"/>
      <c r="QBU847" s="85"/>
      <c r="QBX847" s="77"/>
      <c r="QBY847" s="91"/>
      <c r="QCB847" s="75"/>
      <c r="QCD847" s="86"/>
      <c r="QCE847" s="77"/>
      <c r="QCF847" s="77"/>
      <c r="QCH847" s="75"/>
      <c r="QCI847" s="75"/>
      <c r="QCJ847" s="75"/>
      <c r="QCK847" s="85"/>
      <c r="QCN847" s="77"/>
      <c r="QCO847" s="91"/>
      <c r="QCR847" s="75"/>
      <c r="QCT847" s="86"/>
      <c r="QCU847" s="77"/>
      <c r="QCV847" s="77"/>
      <c r="QCX847" s="75"/>
      <c r="QCY847" s="75"/>
      <c r="QCZ847" s="75"/>
      <c r="QDA847" s="85"/>
      <c r="QDD847" s="77"/>
      <c r="QDE847" s="91"/>
      <c r="QDH847" s="75"/>
      <c r="QDJ847" s="86"/>
      <c r="QDK847" s="77"/>
      <c r="QDL847" s="77"/>
      <c r="QDN847" s="75"/>
      <c r="QDO847" s="75"/>
      <c r="QDP847" s="75"/>
      <c r="QDQ847" s="85"/>
      <c r="QDT847" s="77"/>
      <c r="QDU847" s="91"/>
      <c r="QDX847" s="75"/>
      <c r="QDZ847" s="86"/>
      <c r="QEA847" s="77"/>
      <c r="QEB847" s="77"/>
      <c r="QED847" s="75"/>
      <c r="QEE847" s="75"/>
      <c r="QEF847" s="75"/>
      <c r="QEG847" s="85"/>
      <c r="QEJ847" s="77"/>
      <c r="QEK847" s="91"/>
      <c r="QEN847" s="75"/>
      <c r="QEP847" s="86"/>
      <c r="QEQ847" s="77"/>
      <c r="QER847" s="77"/>
      <c r="QET847" s="75"/>
      <c r="QEU847" s="75"/>
      <c r="QEV847" s="75"/>
      <c r="QEW847" s="85"/>
      <c r="QEZ847" s="77"/>
      <c r="QFA847" s="91"/>
      <c r="QFD847" s="75"/>
      <c r="QFF847" s="86"/>
      <c r="QFG847" s="77"/>
      <c r="QFH847" s="77"/>
      <c r="QFJ847" s="75"/>
      <c r="QFK847" s="75"/>
      <c r="QFL847" s="75"/>
      <c r="QFM847" s="85"/>
      <c r="QFP847" s="77"/>
      <c r="QFQ847" s="91"/>
      <c r="QFT847" s="75"/>
      <c r="QFV847" s="86"/>
      <c r="QFW847" s="77"/>
      <c r="QFX847" s="77"/>
      <c r="QFZ847" s="75"/>
      <c r="QGA847" s="75"/>
      <c r="QGB847" s="75"/>
      <c r="QGC847" s="85"/>
      <c r="QGF847" s="77"/>
      <c r="QGG847" s="91"/>
      <c r="QGJ847" s="75"/>
      <c r="QGL847" s="86"/>
      <c r="QGM847" s="77"/>
      <c r="QGN847" s="77"/>
      <c r="QGP847" s="75"/>
      <c r="QGQ847" s="75"/>
      <c r="QGR847" s="75"/>
      <c r="QGS847" s="85"/>
      <c r="QGV847" s="77"/>
      <c r="QGW847" s="91"/>
      <c r="QGZ847" s="75"/>
      <c r="QHB847" s="86"/>
      <c r="QHC847" s="77"/>
      <c r="QHD847" s="77"/>
      <c r="QHF847" s="75"/>
      <c r="QHG847" s="75"/>
      <c r="QHH847" s="75"/>
      <c r="QHI847" s="85"/>
      <c r="QHL847" s="77"/>
      <c r="QHM847" s="91"/>
      <c r="QHP847" s="75"/>
      <c r="QHR847" s="86"/>
      <c r="QHS847" s="77"/>
      <c r="QHT847" s="77"/>
      <c r="QHV847" s="75"/>
      <c r="QHW847" s="75"/>
      <c r="QHX847" s="75"/>
      <c r="QHY847" s="85"/>
      <c r="QIB847" s="77"/>
      <c r="QIC847" s="91"/>
      <c r="QIF847" s="75"/>
      <c r="QIH847" s="86"/>
      <c r="QII847" s="77"/>
      <c r="QIJ847" s="77"/>
      <c r="QIL847" s="75"/>
      <c r="QIM847" s="75"/>
      <c r="QIN847" s="75"/>
      <c r="QIO847" s="85"/>
      <c r="QIR847" s="77"/>
      <c r="QIS847" s="91"/>
      <c r="QIV847" s="75"/>
      <c r="QIX847" s="86"/>
      <c r="QIY847" s="77"/>
      <c r="QIZ847" s="77"/>
      <c r="QJB847" s="75"/>
      <c r="QJC847" s="75"/>
      <c r="QJD847" s="75"/>
      <c r="QJE847" s="85"/>
      <c r="QJH847" s="77"/>
      <c r="QJI847" s="91"/>
      <c r="QJL847" s="75"/>
      <c r="QJN847" s="86"/>
      <c r="QJO847" s="77"/>
      <c r="QJP847" s="77"/>
      <c r="QJR847" s="75"/>
      <c r="QJS847" s="75"/>
      <c r="QJT847" s="75"/>
      <c r="QJU847" s="85"/>
      <c r="QJX847" s="77"/>
      <c r="QJY847" s="91"/>
      <c r="QKB847" s="75"/>
      <c r="QKD847" s="86"/>
      <c r="QKE847" s="77"/>
      <c r="QKF847" s="77"/>
      <c r="QKH847" s="75"/>
      <c r="QKI847" s="75"/>
      <c r="QKJ847" s="75"/>
      <c r="QKK847" s="85"/>
      <c r="QKN847" s="77"/>
      <c r="QKO847" s="91"/>
      <c r="QKR847" s="75"/>
      <c r="QKT847" s="86"/>
      <c r="QKU847" s="77"/>
      <c r="QKV847" s="77"/>
      <c r="QKX847" s="75"/>
      <c r="QKY847" s="75"/>
      <c r="QKZ847" s="75"/>
      <c r="QLA847" s="85"/>
      <c r="QLD847" s="77"/>
      <c r="QLE847" s="91"/>
      <c r="QLH847" s="75"/>
      <c r="QLJ847" s="86"/>
      <c r="QLK847" s="77"/>
      <c r="QLL847" s="77"/>
      <c r="QLN847" s="75"/>
      <c r="QLO847" s="75"/>
      <c r="QLP847" s="75"/>
      <c r="QLQ847" s="85"/>
      <c r="QLT847" s="77"/>
      <c r="QLU847" s="91"/>
      <c r="QLX847" s="75"/>
      <c r="QLZ847" s="86"/>
      <c r="QMA847" s="77"/>
      <c r="QMB847" s="77"/>
      <c r="QMD847" s="75"/>
      <c r="QME847" s="75"/>
      <c r="QMF847" s="75"/>
      <c r="QMG847" s="85"/>
      <c r="QMJ847" s="77"/>
      <c r="QMK847" s="91"/>
      <c r="QMN847" s="75"/>
      <c r="QMP847" s="86"/>
      <c r="QMQ847" s="77"/>
      <c r="QMR847" s="77"/>
      <c r="QMT847" s="75"/>
      <c r="QMU847" s="75"/>
      <c r="QMV847" s="75"/>
      <c r="QMW847" s="85"/>
      <c r="QMZ847" s="77"/>
      <c r="QNA847" s="91"/>
      <c r="QND847" s="75"/>
      <c r="QNF847" s="86"/>
      <c r="QNG847" s="77"/>
      <c r="QNH847" s="77"/>
      <c r="QNJ847" s="75"/>
      <c r="QNK847" s="75"/>
      <c r="QNL847" s="75"/>
      <c r="QNM847" s="85"/>
      <c r="QNP847" s="77"/>
      <c r="QNQ847" s="91"/>
      <c r="QNT847" s="75"/>
      <c r="QNV847" s="86"/>
      <c r="QNW847" s="77"/>
      <c r="QNX847" s="77"/>
      <c r="QNZ847" s="75"/>
      <c r="QOA847" s="75"/>
      <c r="QOB847" s="75"/>
      <c r="QOC847" s="85"/>
      <c r="QOF847" s="77"/>
      <c r="QOG847" s="91"/>
      <c r="QOJ847" s="75"/>
      <c r="QOL847" s="86"/>
      <c r="QOM847" s="77"/>
      <c r="QON847" s="77"/>
      <c r="QOP847" s="75"/>
      <c r="QOQ847" s="75"/>
      <c r="QOR847" s="75"/>
      <c r="QOS847" s="85"/>
      <c r="QOV847" s="77"/>
      <c r="QOW847" s="91"/>
      <c r="QOZ847" s="75"/>
      <c r="QPB847" s="86"/>
      <c r="QPC847" s="77"/>
      <c r="QPD847" s="77"/>
      <c r="QPF847" s="75"/>
      <c r="QPG847" s="75"/>
      <c r="QPH847" s="75"/>
      <c r="QPI847" s="85"/>
      <c r="QPL847" s="77"/>
      <c r="QPM847" s="91"/>
      <c r="QPP847" s="75"/>
      <c r="QPR847" s="86"/>
      <c r="QPS847" s="77"/>
      <c r="QPT847" s="77"/>
      <c r="QPV847" s="75"/>
      <c r="QPW847" s="75"/>
      <c r="QPX847" s="75"/>
      <c r="QPY847" s="85"/>
      <c r="QQB847" s="77"/>
      <c r="QQC847" s="91"/>
      <c r="QQF847" s="75"/>
      <c r="QQH847" s="86"/>
      <c r="QQI847" s="77"/>
      <c r="QQJ847" s="77"/>
      <c r="QQL847" s="75"/>
      <c r="QQM847" s="75"/>
      <c r="QQN847" s="75"/>
      <c r="QQO847" s="85"/>
      <c r="QQR847" s="77"/>
      <c r="QQS847" s="91"/>
      <c r="QQV847" s="75"/>
      <c r="QQX847" s="86"/>
      <c r="QQY847" s="77"/>
      <c r="QQZ847" s="77"/>
      <c r="QRB847" s="75"/>
      <c r="QRC847" s="75"/>
      <c r="QRD847" s="75"/>
      <c r="QRE847" s="85"/>
      <c r="QRH847" s="77"/>
      <c r="QRI847" s="91"/>
      <c r="QRL847" s="75"/>
      <c r="QRN847" s="86"/>
      <c r="QRO847" s="77"/>
      <c r="QRP847" s="77"/>
      <c r="QRR847" s="75"/>
      <c r="QRS847" s="75"/>
      <c r="QRT847" s="75"/>
      <c r="QRU847" s="85"/>
      <c r="QRX847" s="77"/>
      <c r="QRY847" s="91"/>
      <c r="QSB847" s="75"/>
      <c r="QSD847" s="86"/>
      <c r="QSE847" s="77"/>
      <c r="QSF847" s="77"/>
      <c r="QSH847" s="75"/>
      <c r="QSI847" s="75"/>
      <c r="QSJ847" s="75"/>
      <c r="QSK847" s="85"/>
      <c r="QSN847" s="77"/>
      <c r="QSO847" s="91"/>
      <c r="QSR847" s="75"/>
      <c r="QST847" s="86"/>
      <c r="QSU847" s="77"/>
      <c r="QSV847" s="77"/>
      <c r="QSX847" s="75"/>
      <c r="QSY847" s="75"/>
      <c r="QSZ847" s="75"/>
      <c r="QTA847" s="85"/>
      <c r="QTD847" s="77"/>
      <c r="QTE847" s="91"/>
      <c r="QTH847" s="75"/>
      <c r="QTJ847" s="86"/>
      <c r="QTK847" s="77"/>
      <c r="QTL847" s="77"/>
      <c r="QTN847" s="75"/>
      <c r="QTO847" s="75"/>
      <c r="QTP847" s="75"/>
      <c r="QTQ847" s="85"/>
      <c r="QTT847" s="77"/>
      <c r="QTU847" s="91"/>
      <c r="QTX847" s="75"/>
      <c r="QTZ847" s="86"/>
      <c r="QUA847" s="77"/>
      <c r="QUB847" s="77"/>
      <c r="QUD847" s="75"/>
      <c r="QUE847" s="75"/>
      <c r="QUF847" s="75"/>
      <c r="QUG847" s="85"/>
      <c r="QUJ847" s="77"/>
      <c r="QUK847" s="91"/>
      <c r="QUN847" s="75"/>
      <c r="QUP847" s="86"/>
      <c r="QUQ847" s="77"/>
      <c r="QUR847" s="77"/>
      <c r="QUT847" s="75"/>
      <c r="QUU847" s="75"/>
      <c r="QUV847" s="75"/>
      <c r="QUW847" s="85"/>
      <c r="QUZ847" s="77"/>
      <c r="QVA847" s="91"/>
      <c r="QVD847" s="75"/>
      <c r="QVF847" s="86"/>
      <c r="QVG847" s="77"/>
      <c r="QVH847" s="77"/>
      <c r="QVJ847" s="75"/>
      <c r="QVK847" s="75"/>
      <c r="QVL847" s="75"/>
      <c r="QVM847" s="85"/>
      <c r="QVP847" s="77"/>
      <c r="QVQ847" s="91"/>
      <c r="QVT847" s="75"/>
      <c r="QVV847" s="86"/>
      <c r="QVW847" s="77"/>
      <c r="QVX847" s="77"/>
      <c r="QVZ847" s="75"/>
      <c r="QWA847" s="75"/>
      <c r="QWB847" s="75"/>
      <c r="QWC847" s="85"/>
      <c r="QWF847" s="77"/>
      <c r="QWG847" s="91"/>
      <c r="QWJ847" s="75"/>
      <c r="QWL847" s="86"/>
      <c r="QWM847" s="77"/>
      <c r="QWN847" s="77"/>
      <c r="QWP847" s="75"/>
      <c r="QWQ847" s="75"/>
      <c r="QWR847" s="75"/>
      <c r="QWS847" s="85"/>
      <c r="QWV847" s="77"/>
      <c r="QWW847" s="91"/>
      <c r="QWZ847" s="75"/>
      <c r="QXB847" s="86"/>
      <c r="QXC847" s="77"/>
      <c r="QXD847" s="77"/>
      <c r="QXF847" s="75"/>
      <c r="QXG847" s="75"/>
      <c r="QXH847" s="75"/>
      <c r="QXI847" s="85"/>
      <c r="QXL847" s="77"/>
      <c r="QXM847" s="91"/>
      <c r="QXP847" s="75"/>
      <c r="QXR847" s="86"/>
      <c r="QXS847" s="77"/>
      <c r="QXT847" s="77"/>
      <c r="QXV847" s="75"/>
      <c r="QXW847" s="75"/>
      <c r="QXX847" s="75"/>
      <c r="QXY847" s="85"/>
      <c r="QYB847" s="77"/>
      <c r="QYC847" s="91"/>
      <c r="QYF847" s="75"/>
      <c r="QYH847" s="86"/>
      <c r="QYI847" s="77"/>
      <c r="QYJ847" s="77"/>
      <c r="QYL847" s="75"/>
      <c r="QYM847" s="75"/>
      <c r="QYN847" s="75"/>
      <c r="QYO847" s="85"/>
      <c r="QYR847" s="77"/>
      <c r="QYS847" s="91"/>
      <c r="QYV847" s="75"/>
      <c r="QYX847" s="86"/>
      <c r="QYY847" s="77"/>
      <c r="QYZ847" s="77"/>
      <c r="QZB847" s="75"/>
      <c r="QZC847" s="75"/>
      <c r="QZD847" s="75"/>
      <c r="QZE847" s="85"/>
      <c r="QZH847" s="77"/>
      <c r="QZI847" s="91"/>
      <c r="QZL847" s="75"/>
      <c r="QZN847" s="86"/>
      <c r="QZO847" s="77"/>
      <c r="QZP847" s="77"/>
      <c r="QZR847" s="75"/>
      <c r="QZS847" s="75"/>
      <c r="QZT847" s="75"/>
      <c r="QZU847" s="85"/>
      <c r="QZX847" s="77"/>
      <c r="QZY847" s="91"/>
      <c r="RAB847" s="75"/>
      <c r="RAD847" s="86"/>
      <c r="RAE847" s="77"/>
      <c r="RAF847" s="77"/>
      <c r="RAH847" s="75"/>
      <c r="RAI847" s="75"/>
      <c r="RAJ847" s="75"/>
      <c r="RAK847" s="85"/>
      <c r="RAN847" s="77"/>
      <c r="RAO847" s="91"/>
      <c r="RAR847" s="75"/>
      <c r="RAT847" s="86"/>
      <c r="RAU847" s="77"/>
      <c r="RAV847" s="77"/>
      <c r="RAX847" s="75"/>
      <c r="RAY847" s="75"/>
      <c r="RAZ847" s="75"/>
      <c r="RBA847" s="85"/>
      <c r="RBD847" s="77"/>
      <c r="RBE847" s="91"/>
      <c r="RBH847" s="75"/>
      <c r="RBJ847" s="86"/>
      <c r="RBK847" s="77"/>
      <c r="RBL847" s="77"/>
      <c r="RBN847" s="75"/>
      <c r="RBO847" s="75"/>
      <c r="RBP847" s="75"/>
      <c r="RBQ847" s="85"/>
      <c r="RBT847" s="77"/>
      <c r="RBU847" s="91"/>
      <c r="RBX847" s="75"/>
      <c r="RBZ847" s="86"/>
      <c r="RCA847" s="77"/>
      <c r="RCB847" s="77"/>
      <c r="RCD847" s="75"/>
      <c r="RCE847" s="75"/>
      <c r="RCF847" s="75"/>
      <c r="RCG847" s="85"/>
      <c r="RCJ847" s="77"/>
      <c r="RCK847" s="91"/>
      <c r="RCN847" s="75"/>
      <c r="RCP847" s="86"/>
      <c r="RCQ847" s="77"/>
      <c r="RCR847" s="77"/>
      <c r="RCT847" s="75"/>
      <c r="RCU847" s="75"/>
      <c r="RCV847" s="75"/>
      <c r="RCW847" s="85"/>
      <c r="RCZ847" s="77"/>
      <c r="RDA847" s="91"/>
      <c r="RDD847" s="75"/>
      <c r="RDF847" s="86"/>
      <c r="RDG847" s="77"/>
      <c r="RDH847" s="77"/>
      <c r="RDJ847" s="75"/>
      <c r="RDK847" s="75"/>
      <c r="RDL847" s="75"/>
      <c r="RDM847" s="85"/>
      <c r="RDP847" s="77"/>
      <c r="RDQ847" s="91"/>
      <c r="RDT847" s="75"/>
      <c r="RDV847" s="86"/>
      <c r="RDW847" s="77"/>
      <c r="RDX847" s="77"/>
      <c r="RDZ847" s="75"/>
      <c r="REA847" s="75"/>
      <c r="REB847" s="75"/>
      <c r="REC847" s="85"/>
      <c r="REF847" s="77"/>
      <c r="REG847" s="91"/>
      <c r="REJ847" s="75"/>
      <c r="REL847" s="86"/>
      <c r="REM847" s="77"/>
      <c r="REN847" s="77"/>
      <c r="REP847" s="75"/>
      <c r="REQ847" s="75"/>
      <c r="RER847" s="75"/>
      <c r="RES847" s="85"/>
      <c r="REV847" s="77"/>
      <c r="REW847" s="91"/>
      <c r="REZ847" s="75"/>
      <c r="RFB847" s="86"/>
      <c r="RFC847" s="77"/>
      <c r="RFD847" s="77"/>
      <c r="RFF847" s="75"/>
      <c r="RFG847" s="75"/>
      <c r="RFH847" s="75"/>
      <c r="RFI847" s="85"/>
      <c r="RFL847" s="77"/>
      <c r="RFM847" s="91"/>
      <c r="RFP847" s="75"/>
      <c r="RFR847" s="86"/>
      <c r="RFS847" s="77"/>
      <c r="RFT847" s="77"/>
      <c r="RFV847" s="75"/>
      <c r="RFW847" s="75"/>
      <c r="RFX847" s="75"/>
      <c r="RFY847" s="85"/>
      <c r="RGB847" s="77"/>
      <c r="RGC847" s="91"/>
      <c r="RGF847" s="75"/>
      <c r="RGH847" s="86"/>
      <c r="RGI847" s="77"/>
      <c r="RGJ847" s="77"/>
      <c r="RGL847" s="75"/>
      <c r="RGM847" s="75"/>
      <c r="RGN847" s="75"/>
      <c r="RGO847" s="85"/>
      <c r="RGR847" s="77"/>
      <c r="RGS847" s="91"/>
      <c r="RGV847" s="75"/>
      <c r="RGX847" s="86"/>
      <c r="RGY847" s="77"/>
      <c r="RGZ847" s="77"/>
      <c r="RHB847" s="75"/>
      <c r="RHC847" s="75"/>
      <c r="RHD847" s="75"/>
      <c r="RHE847" s="85"/>
      <c r="RHH847" s="77"/>
      <c r="RHI847" s="91"/>
      <c r="RHL847" s="75"/>
      <c r="RHN847" s="86"/>
      <c r="RHO847" s="77"/>
      <c r="RHP847" s="77"/>
      <c r="RHR847" s="75"/>
      <c r="RHS847" s="75"/>
      <c r="RHT847" s="75"/>
      <c r="RHU847" s="85"/>
      <c r="RHX847" s="77"/>
      <c r="RHY847" s="91"/>
      <c r="RIB847" s="75"/>
      <c r="RID847" s="86"/>
      <c r="RIE847" s="77"/>
      <c r="RIF847" s="77"/>
      <c r="RIH847" s="75"/>
      <c r="RII847" s="75"/>
      <c r="RIJ847" s="75"/>
      <c r="RIK847" s="85"/>
      <c r="RIN847" s="77"/>
      <c r="RIO847" s="91"/>
      <c r="RIR847" s="75"/>
      <c r="RIT847" s="86"/>
      <c r="RIU847" s="77"/>
      <c r="RIV847" s="77"/>
      <c r="RIX847" s="75"/>
      <c r="RIY847" s="75"/>
      <c r="RIZ847" s="75"/>
      <c r="RJA847" s="85"/>
      <c r="RJD847" s="77"/>
      <c r="RJE847" s="91"/>
      <c r="RJH847" s="75"/>
      <c r="RJJ847" s="86"/>
      <c r="RJK847" s="77"/>
      <c r="RJL847" s="77"/>
      <c r="RJN847" s="75"/>
      <c r="RJO847" s="75"/>
      <c r="RJP847" s="75"/>
      <c r="RJQ847" s="85"/>
      <c r="RJT847" s="77"/>
      <c r="RJU847" s="91"/>
      <c r="RJX847" s="75"/>
      <c r="RJZ847" s="86"/>
      <c r="RKA847" s="77"/>
      <c r="RKB847" s="77"/>
      <c r="RKD847" s="75"/>
      <c r="RKE847" s="75"/>
      <c r="RKF847" s="75"/>
      <c r="RKG847" s="85"/>
      <c r="RKJ847" s="77"/>
      <c r="RKK847" s="91"/>
      <c r="RKN847" s="75"/>
      <c r="RKP847" s="86"/>
      <c r="RKQ847" s="77"/>
      <c r="RKR847" s="77"/>
      <c r="RKT847" s="75"/>
      <c r="RKU847" s="75"/>
      <c r="RKV847" s="75"/>
      <c r="RKW847" s="85"/>
      <c r="RKZ847" s="77"/>
      <c r="RLA847" s="91"/>
      <c r="RLD847" s="75"/>
      <c r="RLF847" s="86"/>
      <c r="RLG847" s="77"/>
      <c r="RLH847" s="77"/>
      <c r="RLJ847" s="75"/>
      <c r="RLK847" s="75"/>
      <c r="RLL847" s="75"/>
      <c r="RLM847" s="85"/>
      <c r="RLP847" s="77"/>
      <c r="RLQ847" s="91"/>
      <c r="RLT847" s="75"/>
      <c r="RLV847" s="86"/>
      <c r="RLW847" s="77"/>
      <c r="RLX847" s="77"/>
      <c r="RLZ847" s="75"/>
      <c r="RMA847" s="75"/>
      <c r="RMB847" s="75"/>
      <c r="RMC847" s="85"/>
      <c r="RMF847" s="77"/>
      <c r="RMG847" s="91"/>
      <c r="RMJ847" s="75"/>
      <c r="RML847" s="86"/>
      <c r="RMM847" s="77"/>
      <c r="RMN847" s="77"/>
      <c r="RMP847" s="75"/>
      <c r="RMQ847" s="75"/>
      <c r="RMR847" s="75"/>
      <c r="RMS847" s="85"/>
      <c r="RMV847" s="77"/>
      <c r="RMW847" s="91"/>
      <c r="RMZ847" s="75"/>
      <c r="RNB847" s="86"/>
      <c r="RNC847" s="77"/>
      <c r="RND847" s="77"/>
      <c r="RNF847" s="75"/>
      <c r="RNG847" s="75"/>
      <c r="RNH847" s="75"/>
      <c r="RNI847" s="85"/>
      <c r="RNL847" s="77"/>
      <c r="RNM847" s="91"/>
      <c r="RNP847" s="75"/>
      <c r="RNR847" s="86"/>
      <c r="RNS847" s="77"/>
      <c r="RNT847" s="77"/>
      <c r="RNV847" s="75"/>
      <c r="RNW847" s="75"/>
      <c r="RNX847" s="75"/>
      <c r="RNY847" s="85"/>
      <c r="ROB847" s="77"/>
      <c r="ROC847" s="91"/>
      <c r="ROF847" s="75"/>
      <c r="ROH847" s="86"/>
      <c r="ROI847" s="77"/>
      <c r="ROJ847" s="77"/>
      <c r="ROL847" s="75"/>
      <c r="ROM847" s="75"/>
      <c r="RON847" s="75"/>
      <c r="ROO847" s="85"/>
      <c r="ROR847" s="77"/>
      <c r="ROS847" s="91"/>
      <c r="ROV847" s="75"/>
      <c r="ROX847" s="86"/>
      <c r="ROY847" s="77"/>
      <c r="ROZ847" s="77"/>
      <c r="RPB847" s="75"/>
      <c r="RPC847" s="75"/>
      <c r="RPD847" s="75"/>
      <c r="RPE847" s="85"/>
      <c r="RPH847" s="77"/>
      <c r="RPI847" s="91"/>
      <c r="RPL847" s="75"/>
      <c r="RPN847" s="86"/>
      <c r="RPO847" s="77"/>
      <c r="RPP847" s="77"/>
      <c r="RPR847" s="75"/>
      <c r="RPS847" s="75"/>
      <c r="RPT847" s="75"/>
      <c r="RPU847" s="85"/>
      <c r="RPX847" s="77"/>
      <c r="RPY847" s="91"/>
      <c r="RQB847" s="75"/>
      <c r="RQD847" s="86"/>
      <c r="RQE847" s="77"/>
      <c r="RQF847" s="77"/>
      <c r="RQH847" s="75"/>
      <c r="RQI847" s="75"/>
      <c r="RQJ847" s="75"/>
      <c r="RQK847" s="85"/>
      <c r="RQN847" s="77"/>
      <c r="RQO847" s="91"/>
      <c r="RQR847" s="75"/>
      <c r="RQT847" s="86"/>
      <c r="RQU847" s="77"/>
      <c r="RQV847" s="77"/>
      <c r="RQX847" s="75"/>
      <c r="RQY847" s="75"/>
      <c r="RQZ847" s="75"/>
      <c r="RRA847" s="85"/>
      <c r="RRD847" s="77"/>
      <c r="RRE847" s="91"/>
      <c r="RRH847" s="75"/>
      <c r="RRJ847" s="86"/>
      <c r="RRK847" s="77"/>
      <c r="RRL847" s="77"/>
      <c r="RRN847" s="75"/>
      <c r="RRO847" s="75"/>
      <c r="RRP847" s="75"/>
      <c r="RRQ847" s="85"/>
      <c r="RRT847" s="77"/>
      <c r="RRU847" s="91"/>
      <c r="RRX847" s="75"/>
      <c r="RRZ847" s="86"/>
      <c r="RSA847" s="77"/>
      <c r="RSB847" s="77"/>
      <c r="RSD847" s="75"/>
      <c r="RSE847" s="75"/>
      <c r="RSF847" s="75"/>
      <c r="RSG847" s="85"/>
      <c r="RSJ847" s="77"/>
      <c r="RSK847" s="91"/>
      <c r="RSN847" s="75"/>
      <c r="RSP847" s="86"/>
      <c r="RSQ847" s="77"/>
      <c r="RSR847" s="77"/>
      <c r="RST847" s="75"/>
      <c r="RSU847" s="75"/>
      <c r="RSV847" s="75"/>
      <c r="RSW847" s="85"/>
      <c r="RSZ847" s="77"/>
      <c r="RTA847" s="91"/>
      <c r="RTD847" s="75"/>
      <c r="RTF847" s="86"/>
      <c r="RTG847" s="77"/>
      <c r="RTH847" s="77"/>
      <c r="RTJ847" s="75"/>
      <c r="RTK847" s="75"/>
      <c r="RTL847" s="75"/>
      <c r="RTM847" s="85"/>
      <c r="RTP847" s="77"/>
      <c r="RTQ847" s="91"/>
      <c r="RTT847" s="75"/>
      <c r="RTV847" s="86"/>
      <c r="RTW847" s="77"/>
      <c r="RTX847" s="77"/>
      <c r="RTZ847" s="75"/>
      <c r="RUA847" s="75"/>
      <c r="RUB847" s="75"/>
      <c r="RUC847" s="85"/>
      <c r="RUF847" s="77"/>
      <c r="RUG847" s="91"/>
      <c r="RUJ847" s="75"/>
      <c r="RUL847" s="86"/>
      <c r="RUM847" s="77"/>
      <c r="RUN847" s="77"/>
      <c r="RUP847" s="75"/>
      <c r="RUQ847" s="75"/>
      <c r="RUR847" s="75"/>
      <c r="RUS847" s="85"/>
      <c r="RUV847" s="77"/>
      <c r="RUW847" s="91"/>
      <c r="RUZ847" s="75"/>
      <c r="RVB847" s="86"/>
      <c r="RVC847" s="77"/>
      <c r="RVD847" s="77"/>
      <c r="RVF847" s="75"/>
      <c r="RVG847" s="75"/>
      <c r="RVH847" s="75"/>
      <c r="RVI847" s="85"/>
      <c r="RVL847" s="77"/>
      <c r="RVM847" s="91"/>
      <c r="RVP847" s="75"/>
      <c r="RVR847" s="86"/>
      <c r="RVS847" s="77"/>
      <c r="RVT847" s="77"/>
      <c r="RVV847" s="75"/>
      <c r="RVW847" s="75"/>
      <c r="RVX847" s="75"/>
      <c r="RVY847" s="85"/>
      <c r="RWB847" s="77"/>
      <c r="RWC847" s="91"/>
      <c r="RWF847" s="75"/>
      <c r="RWH847" s="86"/>
      <c r="RWI847" s="77"/>
      <c r="RWJ847" s="77"/>
      <c r="RWL847" s="75"/>
      <c r="RWM847" s="75"/>
      <c r="RWN847" s="75"/>
      <c r="RWO847" s="85"/>
      <c r="RWR847" s="77"/>
      <c r="RWS847" s="91"/>
      <c r="RWV847" s="75"/>
      <c r="RWX847" s="86"/>
      <c r="RWY847" s="77"/>
      <c r="RWZ847" s="77"/>
      <c r="RXB847" s="75"/>
      <c r="RXC847" s="75"/>
      <c r="RXD847" s="75"/>
      <c r="RXE847" s="85"/>
      <c r="RXH847" s="77"/>
      <c r="RXI847" s="91"/>
      <c r="RXL847" s="75"/>
      <c r="RXN847" s="86"/>
      <c r="RXO847" s="77"/>
      <c r="RXP847" s="77"/>
      <c r="RXR847" s="75"/>
      <c r="RXS847" s="75"/>
      <c r="RXT847" s="75"/>
      <c r="RXU847" s="85"/>
      <c r="RXX847" s="77"/>
      <c r="RXY847" s="91"/>
      <c r="RYB847" s="75"/>
      <c r="RYD847" s="86"/>
      <c r="RYE847" s="77"/>
      <c r="RYF847" s="77"/>
      <c r="RYH847" s="75"/>
      <c r="RYI847" s="75"/>
      <c r="RYJ847" s="75"/>
      <c r="RYK847" s="85"/>
      <c r="RYN847" s="77"/>
      <c r="RYO847" s="91"/>
      <c r="RYR847" s="75"/>
      <c r="RYT847" s="86"/>
      <c r="RYU847" s="77"/>
      <c r="RYV847" s="77"/>
      <c r="RYX847" s="75"/>
      <c r="RYY847" s="75"/>
      <c r="RYZ847" s="75"/>
      <c r="RZA847" s="85"/>
      <c r="RZD847" s="77"/>
      <c r="RZE847" s="91"/>
      <c r="RZH847" s="75"/>
      <c r="RZJ847" s="86"/>
      <c r="RZK847" s="77"/>
      <c r="RZL847" s="77"/>
      <c r="RZN847" s="75"/>
      <c r="RZO847" s="75"/>
      <c r="RZP847" s="75"/>
      <c r="RZQ847" s="85"/>
      <c r="RZT847" s="77"/>
      <c r="RZU847" s="91"/>
      <c r="RZX847" s="75"/>
      <c r="RZZ847" s="86"/>
      <c r="SAA847" s="77"/>
      <c r="SAB847" s="77"/>
      <c r="SAD847" s="75"/>
      <c r="SAE847" s="75"/>
      <c r="SAF847" s="75"/>
      <c r="SAG847" s="85"/>
      <c r="SAJ847" s="77"/>
      <c r="SAK847" s="91"/>
      <c r="SAN847" s="75"/>
      <c r="SAP847" s="86"/>
      <c r="SAQ847" s="77"/>
      <c r="SAR847" s="77"/>
      <c r="SAT847" s="75"/>
      <c r="SAU847" s="75"/>
      <c r="SAV847" s="75"/>
      <c r="SAW847" s="85"/>
      <c r="SAZ847" s="77"/>
      <c r="SBA847" s="91"/>
      <c r="SBD847" s="75"/>
      <c r="SBF847" s="86"/>
      <c r="SBG847" s="77"/>
      <c r="SBH847" s="77"/>
      <c r="SBJ847" s="75"/>
      <c r="SBK847" s="75"/>
      <c r="SBL847" s="75"/>
      <c r="SBM847" s="85"/>
      <c r="SBP847" s="77"/>
      <c r="SBQ847" s="91"/>
      <c r="SBT847" s="75"/>
      <c r="SBV847" s="86"/>
      <c r="SBW847" s="77"/>
      <c r="SBX847" s="77"/>
      <c r="SBZ847" s="75"/>
      <c r="SCA847" s="75"/>
      <c r="SCB847" s="75"/>
      <c r="SCC847" s="85"/>
      <c r="SCF847" s="77"/>
      <c r="SCG847" s="91"/>
      <c r="SCJ847" s="75"/>
      <c r="SCL847" s="86"/>
      <c r="SCM847" s="77"/>
      <c r="SCN847" s="77"/>
      <c r="SCP847" s="75"/>
      <c r="SCQ847" s="75"/>
      <c r="SCR847" s="75"/>
      <c r="SCS847" s="85"/>
      <c r="SCV847" s="77"/>
      <c r="SCW847" s="91"/>
      <c r="SCZ847" s="75"/>
      <c r="SDB847" s="86"/>
      <c r="SDC847" s="77"/>
      <c r="SDD847" s="77"/>
      <c r="SDF847" s="75"/>
      <c r="SDG847" s="75"/>
      <c r="SDH847" s="75"/>
      <c r="SDI847" s="85"/>
      <c r="SDL847" s="77"/>
      <c r="SDM847" s="91"/>
      <c r="SDP847" s="75"/>
      <c r="SDR847" s="86"/>
      <c r="SDS847" s="77"/>
      <c r="SDT847" s="77"/>
      <c r="SDV847" s="75"/>
      <c r="SDW847" s="75"/>
      <c r="SDX847" s="75"/>
      <c r="SDY847" s="85"/>
      <c r="SEB847" s="77"/>
      <c r="SEC847" s="91"/>
      <c r="SEF847" s="75"/>
      <c r="SEH847" s="86"/>
      <c r="SEI847" s="77"/>
      <c r="SEJ847" s="77"/>
      <c r="SEL847" s="75"/>
      <c r="SEM847" s="75"/>
      <c r="SEN847" s="75"/>
      <c r="SEO847" s="85"/>
      <c r="SER847" s="77"/>
      <c r="SES847" s="91"/>
      <c r="SEV847" s="75"/>
      <c r="SEX847" s="86"/>
      <c r="SEY847" s="77"/>
      <c r="SEZ847" s="77"/>
      <c r="SFB847" s="75"/>
      <c r="SFC847" s="75"/>
      <c r="SFD847" s="75"/>
      <c r="SFE847" s="85"/>
      <c r="SFH847" s="77"/>
      <c r="SFI847" s="91"/>
      <c r="SFL847" s="75"/>
      <c r="SFN847" s="86"/>
      <c r="SFO847" s="77"/>
      <c r="SFP847" s="77"/>
      <c r="SFR847" s="75"/>
      <c r="SFS847" s="75"/>
      <c r="SFT847" s="75"/>
      <c r="SFU847" s="85"/>
      <c r="SFX847" s="77"/>
      <c r="SFY847" s="91"/>
      <c r="SGB847" s="75"/>
      <c r="SGD847" s="86"/>
      <c r="SGE847" s="77"/>
      <c r="SGF847" s="77"/>
      <c r="SGH847" s="75"/>
      <c r="SGI847" s="75"/>
      <c r="SGJ847" s="75"/>
      <c r="SGK847" s="85"/>
      <c r="SGN847" s="77"/>
      <c r="SGO847" s="91"/>
      <c r="SGR847" s="75"/>
      <c r="SGT847" s="86"/>
      <c r="SGU847" s="77"/>
      <c r="SGV847" s="77"/>
      <c r="SGX847" s="75"/>
      <c r="SGY847" s="75"/>
      <c r="SGZ847" s="75"/>
      <c r="SHA847" s="85"/>
      <c r="SHD847" s="77"/>
      <c r="SHE847" s="91"/>
      <c r="SHH847" s="75"/>
      <c r="SHJ847" s="86"/>
      <c r="SHK847" s="77"/>
      <c r="SHL847" s="77"/>
      <c r="SHN847" s="75"/>
      <c r="SHO847" s="75"/>
      <c r="SHP847" s="75"/>
      <c r="SHQ847" s="85"/>
      <c r="SHT847" s="77"/>
      <c r="SHU847" s="91"/>
      <c r="SHX847" s="75"/>
      <c r="SHZ847" s="86"/>
      <c r="SIA847" s="77"/>
      <c r="SIB847" s="77"/>
      <c r="SID847" s="75"/>
      <c r="SIE847" s="75"/>
      <c r="SIF847" s="75"/>
      <c r="SIG847" s="85"/>
      <c r="SIJ847" s="77"/>
      <c r="SIK847" s="91"/>
      <c r="SIN847" s="75"/>
      <c r="SIP847" s="86"/>
      <c r="SIQ847" s="77"/>
      <c r="SIR847" s="77"/>
      <c r="SIT847" s="75"/>
      <c r="SIU847" s="75"/>
      <c r="SIV847" s="75"/>
      <c r="SIW847" s="85"/>
      <c r="SIZ847" s="77"/>
      <c r="SJA847" s="91"/>
      <c r="SJD847" s="75"/>
      <c r="SJF847" s="86"/>
      <c r="SJG847" s="77"/>
      <c r="SJH847" s="77"/>
      <c r="SJJ847" s="75"/>
      <c r="SJK847" s="75"/>
      <c r="SJL847" s="75"/>
      <c r="SJM847" s="85"/>
      <c r="SJP847" s="77"/>
      <c r="SJQ847" s="91"/>
      <c r="SJT847" s="75"/>
      <c r="SJV847" s="86"/>
      <c r="SJW847" s="77"/>
      <c r="SJX847" s="77"/>
      <c r="SJZ847" s="75"/>
      <c r="SKA847" s="75"/>
      <c r="SKB847" s="75"/>
      <c r="SKC847" s="85"/>
      <c r="SKF847" s="77"/>
      <c r="SKG847" s="91"/>
      <c r="SKJ847" s="75"/>
      <c r="SKL847" s="86"/>
      <c r="SKM847" s="77"/>
      <c r="SKN847" s="77"/>
      <c r="SKP847" s="75"/>
      <c r="SKQ847" s="75"/>
      <c r="SKR847" s="75"/>
      <c r="SKS847" s="85"/>
      <c r="SKV847" s="77"/>
      <c r="SKW847" s="91"/>
      <c r="SKZ847" s="75"/>
      <c r="SLB847" s="86"/>
      <c r="SLC847" s="77"/>
      <c r="SLD847" s="77"/>
      <c r="SLF847" s="75"/>
      <c r="SLG847" s="75"/>
      <c r="SLH847" s="75"/>
      <c r="SLI847" s="85"/>
      <c r="SLL847" s="77"/>
      <c r="SLM847" s="91"/>
      <c r="SLP847" s="75"/>
      <c r="SLR847" s="86"/>
      <c r="SLS847" s="77"/>
      <c r="SLT847" s="77"/>
      <c r="SLV847" s="75"/>
      <c r="SLW847" s="75"/>
      <c r="SLX847" s="75"/>
      <c r="SLY847" s="85"/>
      <c r="SMB847" s="77"/>
      <c r="SMC847" s="91"/>
      <c r="SMF847" s="75"/>
      <c r="SMH847" s="86"/>
      <c r="SMI847" s="77"/>
      <c r="SMJ847" s="77"/>
      <c r="SML847" s="75"/>
      <c r="SMM847" s="75"/>
      <c r="SMN847" s="75"/>
      <c r="SMO847" s="85"/>
      <c r="SMR847" s="77"/>
      <c r="SMS847" s="91"/>
      <c r="SMV847" s="75"/>
      <c r="SMX847" s="86"/>
      <c r="SMY847" s="77"/>
      <c r="SMZ847" s="77"/>
      <c r="SNB847" s="75"/>
      <c r="SNC847" s="75"/>
      <c r="SND847" s="75"/>
      <c r="SNE847" s="85"/>
      <c r="SNH847" s="77"/>
      <c r="SNI847" s="91"/>
      <c r="SNL847" s="75"/>
      <c r="SNN847" s="86"/>
      <c r="SNO847" s="77"/>
      <c r="SNP847" s="77"/>
      <c r="SNR847" s="75"/>
      <c r="SNS847" s="75"/>
      <c r="SNT847" s="75"/>
      <c r="SNU847" s="85"/>
      <c r="SNX847" s="77"/>
      <c r="SNY847" s="91"/>
      <c r="SOB847" s="75"/>
      <c r="SOD847" s="86"/>
      <c r="SOE847" s="77"/>
      <c r="SOF847" s="77"/>
      <c r="SOH847" s="75"/>
      <c r="SOI847" s="75"/>
      <c r="SOJ847" s="75"/>
      <c r="SOK847" s="85"/>
      <c r="SON847" s="77"/>
      <c r="SOO847" s="91"/>
      <c r="SOR847" s="75"/>
      <c r="SOT847" s="86"/>
      <c r="SOU847" s="77"/>
      <c r="SOV847" s="77"/>
      <c r="SOX847" s="75"/>
      <c r="SOY847" s="75"/>
      <c r="SOZ847" s="75"/>
      <c r="SPA847" s="85"/>
      <c r="SPD847" s="77"/>
      <c r="SPE847" s="91"/>
      <c r="SPH847" s="75"/>
      <c r="SPJ847" s="86"/>
      <c r="SPK847" s="77"/>
      <c r="SPL847" s="77"/>
      <c r="SPN847" s="75"/>
      <c r="SPO847" s="75"/>
      <c r="SPP847" s="75"/>
      <c r="SPQ847" s="85"/>
      <c r="SPT847" s="77"/>
      <c r="SPU847" s="91"/>
      <c r="SPX847" s="75"/>
      <c r="SPZ847" s="86"/>
      <c r="SQA847" s="77"/>
      <c r="SQB847" s="77"/>
      <c r="SQD847" s="75"/>
      <c r="SQE847" s="75"/>
      <c r="SQF847" s="75"/>
      <c r="SQG847" s="85"/>
      <c r="SQJ847" s="77"/>
      <c r="SQK847" s="91"/>
      <c r="SQN847" s="75"/>
      <c r="SQP847" s="86"/>
      <c r="SQQ847" s="77"/>
      <c r="SQR847" s="77"/>
      <c r="SQT847" s="75"/>
      <c r="SQU847" s="75"/>
      <c r="SQV847" s="75"/>
      <c r="SQW847" s="85"/>
      <c r="SQZ847" s="77"/>
      <c r="SRA847" s="91"/>
      <c r="SRD847" s="75"/>
      <c r="SRF847" s="86"/>
      <c r="SRG847" s="77"/>
      <c r="SRH847" s="77"/>
      <c r="SRJ847" s="75"/>
      <c r="SRK847" s="75"/>
      <c r="SRL847" s="75"/>
      <c r="SRM847" s="85"/>
      <c r="SRP847" s="77"/>
      <c r="SRQ847" s="91"/>
      <c r="SRT847" s="75"/>
      <c r="SRV847" s="86"/>
      <c r="SRW847" s="77"/>
      <c r="SRX847" s="77"/>
      <c r="SRZ847" s="75"/>
      <c r="SSA847" s="75"/>
      <c r="SSB847" s="75"/>
      <c r="SSC847" s="85"/>
      <c r="SSF847" s="77"/>
      <c r="SSG847" s="91"/>
      <c r="SSJ847" s="75"/>
      <c r="SSL847" s="86"/>
      <c r="SSM847" s="77"/>
      <c r="SSN847" s="77"/>
      <c r="SSP847" s="75"/>
      <c r="SSQ847" s="75"/>
      <c r="SSR847" s="75"/>
      <c r="SSS847" s="85"/>
      <c r="SSV847" s="77"/>
      <c r="SSW847" s="91"/>
      <c r="SSZ847" s="75"/>
      <c r="STB847" s="86"/>
      <c r="STC847" s="77"/>
      <c r="STD847" s="77"/>
      <c r="STF847" s="75"/>
      <c r="STG847" s="75"/>
      <c r="STH847" s="75"/>
      <c r="STI847" s="85"/>
      <c r="STL847" s="77"/>
      <c r="STM847" s="91"/>
      <c r="STP847" s="75"/>
      <c r="STR847" s="86"/>
      <c r="STS847" s="77"/>
      <c r="STT847" s="77"/>
      <c r="STV847" s="75"/>
      <c r="STW847" s="75"/>
      <c r="STX847" s="75"/>
      <c r="STY847" s="85"/>
      <c r="SUB847" s="77"/>
      <c r="SUC847" s="91"/>
      <c r="SUF847" s="75"/>
      <c r="SUH847" s="86"/>
      <c r="SUI847" s="77"/>
      <c r="SUJ847" s="77"/>
      <c r="SUL847" s="75"/>
      <c r="SUM847" s="75"/>
      <c r="SUN847" s="75"/>
      <c r="SUO847" s="85"/>
      <c r="SUR847" s="77"/>
      <c r="SUS847" s="91"/>
      <c r="SUV847" s="75"/>
      <c r="SUX847" s="86"/>
      <c r="SUY847" s="77"/>
      <c r="SUZ847" s="77"/>
      <c r="SVB847" s="75"/>
      <c r="SVC847" s="75"/>
      <c r="SVD847" s="75"/>
      <c r="SVE847" s="85"/>
      <c r="SVH847" s="77"/>
      <c r="SVI847" s="91"/>
      <c r="SVL847" s="75"/>
      <c r="SVN847" s="86"/>
      <c r="SVO847" s="77"/>
      <c r="SVP847" s="77"/>
      <c r="SVR847" s="75"/>
      <c r="SVS847" s="75"/>
      <c r="SVT847" s="75"/>
      <c r="SVU847" s="85"/>
      <c r="SVX847" s="77"/>
      <c r="SVY847" s="91"/>
      <c r="SWB847" s="75"/>
      <c r="SWD847" s="86"/>
      <c r="SWE847" s="77"/>
      <c r="SWF847" s="77"/>
      <c r="SWH847" s="75"/>
      <c r="SWI847" s="75"/>
      <c r="SWJ847" s="75"/>
      <c r="SWK847" s="85"/>
      <c r="SWN847" s="77"/>
      <c r="SWO847" s="91"/>
      <c r="SWR847" s="75"/>
      <c r="SWT847" s="86"/>
      <c r="SWU847" s="77"/>
      <c r="SWV847" s="77"/>
      <c r="SWX847" s="75"/>
      <c r="SWY847" s="75"/>
      <c r="SWZ847" s="75"/>
      <c r="SXA847" s="85"/>
      <c r="SXD847" s="77"/>
      <c r="SXE847" s="91"/>
      <c r="SXH847" s="75"/>
      <c r="SXJ847" s="86"/>
      <c r="SXK847" s="77"/>
      <c r="SXL847" s="77"/>
      <c r="SXN847" s="75"/>
      <c r="SXO847" s="75"/>
      <c r="SXP847" s="75"/>
      <c r="SXQ847" s="85"/>
      <c r="SXT847" s="77"/>
      <c r="SXU847" s="91"/>
      <c r="SXX847" s="75"/>
      <c r="SXZ847" s="86"/>
      <c r="SYA847" s="77"/>
      <c r="SYB847" s="77"/>
      <c r="SYD847" s="75"/>
      <c r="SYE847" s="75"/>
      <c r="SYF847" s="75"/>
      <c r="SYG847" s="85"/>
      <c r="SYJ847" s="77"/>
      <c r="SYK847" s="91"/>
      <c r="SYN847" s="75"/>
      <c r="SYP847" s="86"/>
      <c r="SYQ847" s="77"/>
      <c r="SYR847" s="77"/>
      <c r="SYT847" s="75"/>
      <c r="SYU847" s="75"/>
      <c r="SYV847" s="75"/>
      <c r="SYW847" s="85"/>
      <c r="SYZ847" s="77"/>
      <c r="SZA847" s="91"/>
      <c r="SZD847" s="75"/>
      <c r="SZF847" s="86"/>
      <c r="SZG847" s="77"/>
      <c r="SZH847" s="77"/>
      <c r="SZJ847" s="75"/>
      <c r="SZK847" s="75"/>
      <c r="SZL847" s="75"/>
      <c r="SZM847" s="85"/>
      <c r="SZP847" s="77"/>
      <c r="SZQ847" s="91"/>
      <c r="SZT847" s="75"/>
      <c r="SZV847" s="86"/>
      <c r="SZW847" s="77"/>
      <c r="SZX847" s="77"/>
      <c r="SZZ847" s="75"/>
      <c r="TAA847" s="75"/>
      <c r="TAB847" s="75"/>
      <c r="TAC847" s="85"/>
      <c r="TAF847" s="77"/>
      <c r="TAG847" s="91"/>
      <c r="TAJ847" s="75"/>
      <c r="TAL847" s="86"/>
      <c r="TAM847" s="77"/>
      <c r="TAN847" s="77"/>
      <c r="TAP847" s="75"/>
      <c r="TAQ847" s="75"/>
      <c r="TAR847" s="75"/>
      <c r="TAS847" s="85"/>
      <c r="TAV847" s="77"/>
      <c r="TAW847" s="91"/>
      <c r="TAZ847" s="75"/>
      <c r="TBB847" s="86"/>
      <c r="TBC847" s="77"/>
      <c r="TBD847" s="77"/>
      <c r="TBF847" s="75"/>
      <c r="TBG847" s="75"/>
      <c r="TBH847" s="75"/>
      <c r="TBI847" s="85"/>
      <c r="TBL847" s="77"/>
      <c r="TBM847" s="91"/>
      <c r="TBP847" s="75"/>
      <c r="TBR847" s="86"/>
      <c r="TBS847" s="77"/>
      <c r="TBT847" s="77"/>
      <c r="TBV847" s="75"/>
      <c r="TBW847" s="75"/>
      <c r="TBX847" s="75"/>
      <c r="TBY847" s="85"/>
      <c r="TCB847" s="77"/>
      <c r="TCC847" s="91"/>
      <c r="TCF847" s="75"/>
      <c r="TCH847" s="86"/>
      <c r="TCI847" s="77"/>
      <c r="TCJ847" s="77"/>
      <c r="TCL847" s="75"/>
      <c r="TCM847" s="75"/>
      <c r="TCN847" s="75"/>
      <c r="TCO847" s="85"/>
      <c r="TCR847" s="77"/>
      <c r="TCS847" s="91"/>
      <c r="TCV847" s="75"/>
      <c r="TCX847" s="86"/>
      <c r="TCY847" s="77"/>
      <c r="TCZ847" s="77"/>
      <c r="TDB847" s="75"/>
      <c r="TDC847" s="75"/>
      <c r="TDD847" s="75"/>
      <c r="TDE847" s="85"/>
      <c r="TDH847" s="77"/>
      <c r="TDI847" s="91"/>
      <c r="TDL847" s="75"/>
      <c r="TDN847" s="86"/>
      <c r="TDO847" s="77"/>
      <c r="TDP847" s="77"/>
      <c r="TDR847" s="75"/>
      <c r="TDS847" s="75"/>
      <c r="TDT847" s="75"/>
      <c r="TDU847" s="85"/>
      <c r="TDX847" s="77"/>
      <c r="TDY847" s="91"/>
      <c r="TEB847" s="75"/>
      <c r="TED847" s="86"/>
      <c r="TEE847" s="77"/>
      <c r="TEF847" s="77"/>
      <c r="TEH847" s="75"/>
      <c r="TEI847" s="75"/>
      <c r="TEJ847" s="75"/>
      <c r="TEK847" s="85"/>
      <c r="TEN847" s="77"/>
      <c r="TEO847" s="91"/>
      <c r="TER847" s="75"/>
      <c r="TET847" s="86"/>
      <c r="TEU847" s="77"/>
      <c r="TEV847" s="77"/>
      <c r="TEX847" s="75"/>
      <c r="TEY847" s="75"/>
      <c r="TEZ847" s="75"/>
      <c r="TFA847" s="85"/>
      <c r="TFD847" s="77"/>
      <c r="TFE847" s="91"/>
      <c r="TFH847" s="75"/>
      <c r="TFJ847" s="86"/>
      <c r="TFK847" s="77"/>
      <c r="TFL847" s="77"/>
      <c r="TFN847" s="75"/>
      <c r="TFO847" s="75"/>
      <c r="TFP847" s="75"/>
      <c r="TFQ847" s="85"/>
      <c r="TFT847" s="77"/>
      <c r="TFU847" s="91"/>
      <c r="TFX847" s="75"/>
      <c r="TFZ847" s="86"/>
      <c r="TGA847" s="77"/>
      <c r="TGB847" s="77"/>
      <c r="TGD847" s="75"/>
      <c r="TGE847" s="75"/>
      <c r="TGF847" s="75"/>
      <c r="TGG847" s="85"/>
      <c r="TGJ847" s="77"/>
      <c r="TGK847" s="91"/>
      <c r="TGN847" s="75"/>
      <c r="TGP847" s="86"/>
      <c r="TGQ847" s="77"/>
      <c r="TGR847" s="77"/>
      <c r="TGT847" s="75"/>
      <c r="TGU847" s="75"/>
      <c r="TGV847" s="75"/>
      <c r="TGW847" s="85"/>
      <c r="TGZ847" s="77"/>
      <c r="THA847" s="91"/>
      <c r="THD847" s="75"/>
      <c r="THF847" s="86"/>
      <c r="THG847" s="77"/>
      <c r="THH847" s="77"/>
      <c r="THJ847" s="75"/>
      <c r="THK847" s="75"/>
      <c r="THL847" s="75"/>
      <c r="THM847" s="85"/>
      <c r="THP847" s="77"/>
      <c r="THQ847" s="91"/>
      <c r="THT847" s="75"/>
      <c r="THV847" s="86"/>
      <c r="THW847" s="77"/>
      <c r="THX847" s="77"/>
      <c r="THZ847" s="75"/>
      <c r="TIA847" s="75"/>
      <c r="TIB847" s="75"/>
      <c r="TIC847" s="85"/>
      <c r="TIF847" s="77"/>
      <c r="TIG847" s="91"/>
      <c r="TIJ847" s="75"/>
      <c r="TIL847" s="86"/>
      <c r="TIM847" s="77"/>
      <c r="TIN847" s="77"/>
      <c r="TIP847" s="75"/>
      <c r="TIQ847" s="75"/>
      <c r="TIR847" s="75"/>
      <c r="TIS847" s="85"/>
      <c r="TIV847" s="77"/>
      <c r="TIW847" s="91"/>
      <c r="TIZ847" s="75"/>
      <c r="TJB847" s="86"/>
      <c r="TJC847" s="77"/>
      <c r="TJD847" s="77"/>
      <c r="TJF847" s="75"/>
      <c r="TJG847" s="75"/>
      <c r="TJH847" s="75"/>
      <c r="TJI847" s="85"/>
      <c r="TJL847" s="77"/>
      <c r="TJM847" s="91"/>
      <c r="TJP847" s="75"/>
      <c r="TJR847" s="86"/>
      <c r="TJS847" s="77"/>
      <c r="TJT847" s="77"/>
      <c r="TJV847" s="75"/>
      <c r="TJW847" s="75"/>
      <c r="TJX847" s="75"/>
      <c r="TJY847" s="85"/>
      <c r="TKB847" s="77"/>
      <c r="TKC847" s="91"/>
      <c r="TKF847" s="75"/>
      <c r="TKH847" s="86"/>
      <c r="TKI847" s="77"/>
      <c r="TKJ847" s="77"/>
      <c r="TKL847" s="75"/>
      <c r="TKM847" s="75"/>
      <c r="TKN847" s="75"/>
      <c r="TKO847" s="85"/>
      <c r="TKR847" s="77"/>
      <c r="TKS847" s="91"/>
      <c r="TKV847" s="75"/>
      <c r="TKX847" s="86"/>
      <c r="TKY847" s="77"/>
      <c r="TKZ847" s="77"/>
      <c r="TLB847" s="75"/>
      <c r="TLC847" s="75"/>
      <c r="TLD847" s="75"/>
      <c r="TLE847" s="85"/>
      <c r="TLH847" s="77"/>
      <c r="TLI847" s="91"/>
      <c r="TLL847" s="75"/>
      <c r="TLN847" s="86"/>
      <c r="TLO847" s="77"/>
      <c r="TLP847" s="77"/>
      <c r="TLR847" s="75"/>
      <c r="TLS847" s="75"/>
      <c r="TLT847" s="75"/>
      <c r="TLU847" s="85"/>
      <c r="TLX847" s="77"/>
      <c r="TLY847" s="91"/>
      <c r="TMB847" s="75"/>
      <c r="TMD847" s="86"/>
      <c r="TME847" s="77"/>
      <c r="TMF847" s="77"/>
      <c r="TMH847" s="75"/>
      <c r="TMI847" s="75"/>
      <c r="TMJ847" s="75"/>
      <c r="TMK847" s="85"/>
      <c r="TMN847" s="77"/>
      <c r="TMO847" s="91"/>
      <c r="TMR847" s="75"/>
      <c r="TMT847" s="86"/>
      <c r="TMU847" s="77"/>
      <c r="TMV847" s="77"/>
      <c r="TMX847" s="75"/>
      <c r="TMY847" s="75"/>
      <c r="TMZ847" s="75"/>
      <c r="TNA847" s="85"/>
      <c r="TND847" s="77"/>
      <c r="TNE847" s="91"/>
      <c r="TNH847" s="75"/>
      <c r="TNJ847" s="86"/>
      <c r="TNK847" s="77"/>
      <c r="TNL847" s="77"/>
      <c r="TNN847" s="75"/>
      <c r="TNO847" s="75"/>
      <c r="TNP847" s="75"/>
      <c r="TNQ847" s="85"/>
      <c r="TNT847" s="77"/>
      <c r="TNU847" s="91"/>
      <c r="TNX847" s="75"/>
      <c r="TNZ847" s="86"/>
      <c r="TOA847" s="77"/>
      <c r="TOB847" s="77"/>
      <c r="TOD847" s="75"/>
      <c r="TOE847" s="75"/>
      <c r="TOF847" s="75"/>
      <c r="TOG847" s="85"/>
      <c r="TOJ847" s="77"/>
      <c r="TOK847" s="91"/>
      <c r="TON847" s="75"/>
      <c r="TOP847" s="86"/>
      <c r="TOQ847" s="77"/>
      <c r="TOR847" s="77"/>
      <c r="TOT847" s="75"/>
      <c r="TOU847" s="75"/>
      <c r="TOV847" s="75"/>
      <c r="TOW847" s="85"/>
      <c r="TOZ847" s="77"/>
      <c r="TPA847" s="91"/>
      <c r="TPD847" s="75"/>
      <c r="TPF847" s="86"/>
      <c r="TPG847" s="77"/>
      <c r="TPH847" s="77"/>
      <c r="TPJ847" s="75"/>
      <c r="TPK847" s="75"/>
      <c r="TPL847" s="75"/>
      <c r="TPM847" s="85"/>
      <c r="TPP847" s="77"/>
      <c r="TPQ847" s="91"/>
      <c r="TPT847" s="75"/>
      <c r="TPV847" s="86"/>
      <c r="TPW847" s="77"/>
      <c r="TPX847" s="77"/>
      <c r="TPZ847" s="75"/>
      <c r="TQA847" s="75"/>
      <c r="TQB847" s="75"/>
      <c r="TQC847" s="85"/>
      <c r="TQF847" s="77"/>
      <c r="TQG847" s="91"/>
      <c r="TQJ847" s="75"/>
      <c r="TQL847" s="86"/>
      <c r="TQM847" s="77"/>
      <c r="TQN847" s="77"/>
      <c r="TQP847" s="75"/>
      <c r="TQQ847" s="75"/>
      <c r="TQR847" s="75"/>
      <c r="TQS847" s="85"/>
      <c r="TQV847" s="77"/>
      <c r="TQW847" s="91"/>
      <c r="TQZ847" s="75"/>
      <c r="TRB847" s="86"/>
      <c r="TRC847" s="77"/>
      <c r="TRD847" s="77"/>
      <c r="TRF847" s="75"/>
      <c r="TRG847" s="75"/>
      <c r="TRH847" s="75"/>
      <c r="TRI847" s="85"/>
      <c r="TRL847" s="77"/>
      <c r="TRM847" s="91"/>
      <c r="TRP847" s="75"/>
      <c r="TRR847" s="86"/>
      <c r="TRS847" s="77"/>
      <c r="TRT847" s="77"/>
      <c r="TRV847" s="75"/>
      <c r="TRW847" s="75"/>
      <c r="TRX847" s="75"/>
      <c r="TRY847" s="85"/>
      <c r="TSB847" s="77"/>
      <c r="TSC847" s="91"/>
      <c r="TSF847" s="75"/>
      <c r="TSH847" s="86"/>
      <c r="TSI847" s="77"/>
      <c r="TSJ847" s="77"/>
      <c r="TSL847" s="75"/>
      <c r="TSM847" s="75"/>
      <c r="TSN847" s="75"/>
      <c r="TSO847" s="85"/>
      <c r="TSR847" s="77"/>
      <c r="TSS847" s="91"/>
      <c r="TSV847" s="75"/>
      <c r="TSX847" s="86"/>
      <c r="TSY847" s="77"/>
      <c r="TSZ847" s="77"/>
      <c r="TTB847" s="75"/>
      <c r="TTC847" s="75"/>
      <c r="TTD847" s="75"/>
      <c r="TTE847" s="85"/>
      <c r="TTH847" s="77"/>
      <c r="TTI847" s="91"/>
      <c r="TTL847" s="75"/>
      <c r="TTN847" s="86"/>
      <c r="TTO847" s="77"/>
      <c r="TTP847" s="77"/>
      <c r="TTR847" s="75"/>
      <c r="TTS847" s="75"/>
      <c r="TTT847" s="75"/>
      <c r="TTU847" s="85"/>
      <c r="TTX847" s="77"/>
      <c r="TTY847" s="91"/>
      <c r="TUB847" s="75"/>
      <c r="TUD847" s="86"/>
      <c r="TUE847" s="77"/>
      <c r="TUF847" s="77"/>
      <c r="TUH847" s="75"/>
      <c r="TUI847" s="75"/>
      <c r="TUJ847" s="75"/>
      <c r="TUK847" s="85"/>
      <c r="TUN847" s="77"/>
      <c r="TUO847" s="91"/>
      <c r="TUR847" s="75"/>
      <c r="TUT847" s="86"/>
      <c r="TUU847" s="77"/>
      <c r="TUV847" s="77"/>
      <c r="TUX847" s="75"/>
      <c r="TUY847" s="75"/>
      <c r="TUZ847" s="75"/>
      <c r="TVA847" s="85"/>
      <c r="TVD847" s="77"/>
      <c r="TVE847" s="91"/>
      <c r="TVH847" s="75"/>
      <c r="TVJ847" s="86"/>
      <c r="TVK847" s="77"/>
      <c r="TVL847" s="77"/>
      <c r="TVN847" s="75"/>
      <c r="TVO847" s="75"/>
      <c r="TVP847" s="75"/>
      <c r="TVQ847" s="85"/>
      <c r="TVT847" s="77"/>
      <c r="TVU847" s="91"/>
      <c r="TVX847" s="75"/>
      <c r="TVZ847" s="86"/>
      <c r="TWA847" s="77"/>
      <c r="TWB847" s="77"/>
      <c r="TWD847" s="75"/>
      <c r="TWE847" s="75"/>
      <c r="TWF847" s="75"/>
      <c r="TWG847" s="85"/>
      <c r="TWJ847" s="77"/>
      <c r="TWK847" s="91"/>
      <c r="TWN847" s="75"/>
      <c r="TWP847" s="86"/>
      <c r="TWQ847" s="77"/>
      <c r="TWR847" s="77"/>
      <c r="TWT847" s="75"/>
      <c r="TWU847" s="75"/>
      <c r="TWV847" s="75"/>
      <c r="TWW847" s="85"/>
      <c r="TWZ847" s="77"/>
      <c r="TXA847" s="91"/>
      <c r="TXD847" s="75"/>
      <c r="TXF847" s="86"/>
      <c r="TXG847" s="77"/>
      <c r="TXH847" s="77"/>
      <c r="TXJ847" s="75"/>
      <c r="TXK847" s="75"/>
      <c r="TXL847" s="75"/>
      <c r="TXM847" s="85"/>
      <c r="TXP847" s="77"/>
      <c r="TXQ847" s="91"/>
      <c r="TXT847" s="75"/>
      <c r="TXV847" s="86"/>
      <c r="TXW847" s="77"/>
      <c r="TXX847" s="77"/>
      <c r="TXZ847" s="75"/>
      <c r="TYA847" s="75"/>
      <c r="TYB847" s="75"/>
      <c r="TYC847" s="85"/>
      <c r="TYF847" s="77"/>
      <c r="TYG847" s="91"/>
      <c r="TYJ847" s="75"/>
      <c r="TYL847" s="86"/>
      <c r="TYM847" s="77"/>
      <c r="TYN847" s="77"/>
      <c r="TYP847" s="75"/>
      <c r="TYQ847" s="75"/>
      <c r="TYR847" s="75"/>
      <c r="TYS847" s="85"/>
      <c r="TYV847" s="77"/>
      <c r="TYW847" s="91"/>
      <c r="TYZ847" s="75"/>
      <c r="TZB847" s="86"/>
      <c r="TZC847" s="77"/>
      <c r="TZD847" s="77"/>
      <c r="TZF847" s="75"/>
      <c r="TZG847" s="75"/>
      <c r="TZH847" s="75"/>
      <c r="TZI847" s="85"/>
      <c r="TZL847" s="77"/>
      <c r="TZM847" s="91"/>
      <c r="TZP847" s="75"/>
      <c r="TZR847" s="86"/>
      <c r="TZS847" s="77"/>
      <c r="TZT847" s="77"/>
      <c r="TZV847" s="75"/>
      <c r="TZW847" s="75"/>
      <c r="TZX847" s="75"/>
      <c r="TZY847" s="85"/>
      <c r="UAB847" s="77"/>
      <c r="UAC847" s="91"/>
      <c r="UAF847" s="75"/>
      <c r="UAH847" s="86"/>
      <c r="UAI847" s="77"/>
      <c r="UAJ847" s="77"/>
      <c r="UAL847" s="75"/>
      <c r="UAM847" s="75"/>
      <c r="UAN847" s="75"/>
      <c r="UAO847" s="85"/>
      <c r="UAR847" s="77"/>
      <c r="UAS847" s="91"/>
      <c r="UAV847" s="75"/>
      <c r="UAX847" s="86"/>
      <c r="UAY847" s="77"/>
      <c r="UAZ847" s="77"/>
      <c r="UBB847" s="75"/>
      <c r="UBC847" s="75"/>
      <c r="UBD847" s="75"/>
      <c r="UBE847" s="85"/>
      <c r="UBH847" s="77"/>
      <c r="UBI847" s="91"/>
      <c r="UBL847" s="75"/>
      <c r="UBN847" s="86"/>
      <c r="UBO847" s="77"/>
      <c r="UBP847" s="77"/>
      <c r="UBR847" s="75"/>
      <c r="UBS847" s="75"/>
      <c r="UBT847" s="75"/>
      <c r="UBU847" s="85"/>
      <c r="UBX847" s="77"/>
      <c r="UBY847" s="91"/>
      <c r="UCB847" s="75"/>
      <c r="UCD847" s="86"/>
      <c r="UCE847" s="77"/>
      <c r="UCF847" s="77"/>
      <c r="UCH847" s="75"/>
      <c r="UCI847" s="75"/>
      <c r="UCJ847" s="75"/>
      <c r="UCK847" s="85"/>
      <c r="UCN847" s="77"/>
      <c r="UCO847" s="91"/>
      <c r="UCR847" s="75"/>
      <c r="UCT847" s="86"/>
      <c r="UCU847" s="77"/>
      <c r="UCV847" s="77"/>
      <c r="UCX847" s="75"/>
      <c r="UCY847" s="75"/>
      <c r="UCZ847" s="75"/>
      <c r="UDA847" s="85"/>
      <c r="UDD847" s="77"/>
      <c r="UDE847" s="91"/>
      <c r="UDH847" s="75"/>
      <c r="UDJ847" s="86"/>
      <c r="UDK847" s="77"/>
      <c r="UDL847" s="77"/>
      <c r="UDN847" s="75"/>
      <c r="UDO847" s="75"/>
      <c r="UDP847" s="75"/>
      <c r="UDQ847" s="85"/>
      <c r="UDT847" s="77"/>
      <c r="UDU847" s="91"/>
      <c r="UDX847" s="75"/>
      <c r="UDZ847" s="86"/>
      <c r="UEA847" s="77"/>
      <c r="UEB847" s="77"/>
      <c r="UED847" s="75"/>
      <c r="UEE847" s="75"/>
      <c r="UEF847" s="75"/>
      <c r="UEG847" s="85"/>
      <c r="UEJ847" s="77"/>
      <c r="UEK847" s="91"/>
      <c r="UEN847" s="75"/>
      <c r="UEP847" s="86"/>
      <c r="UEQ847" s="77"/>
      <c r="UER847" s="77"/>
      <c r="UET847" s="75"/>
      <c r="UEU847" s="75"/>
      <c r="UEV847" s="75"/>
      <c r="UEW847" s="85"/>
      <c r="UEZ847" s="77"/>
      <c r="UFA847" s="91"/>
      <c r="UFD847" s="75"/>
      <c r="UFF847" s="86"/>
      <c r="UFG847" s="77"/>
      <c r="UFH847" s="77"/>
      <c r="UFJ847" s="75"/>
      <c r="UFK847" s="75"/>
      <c r="UFL847" s="75"/>
      <c r="UFM847" s="85"/>
      <c r="UFP847" s="77"/>
      <c r="UFQ847" s="91"/>
      <c r="UFT847" s="75"/>
      <c r="UFV847" s="86"/>
      <c r="UFW847" s="77"/>
      <c r="UFX847" s="77"/>
      <c r="UFZ847" s="75"/>
      <c r="UGA847" s="75"/>
      <c r="UGB847" s="75"/>
      <c r="UGC847" s="85"/>
      <c r="UGF847" s="77"/>
      <c r="UGG847" s="91"/>
      <c r="UGJ847" s="75"/>
      <c r="UGL847" s="86"/>
      <c r="UGM847" s="77"/>
      <c r="UGN847" s="77"/>
      <c r="UGP847" s="75"/>
      <c r="UGQ847" s="75"/>
      <c r="UGR847" s="75"/>
      <c r="UGS847" s="85"/>
      <c r="UGV847" s="77"/>
      <c r="UGW847" s="91"/>
      <c r="UGZ847" s="75"/>
      <c r="UHB847" s="86"/>
      <c r="UHC847" s="77"/>
      <c r="UHD847" s="77"/>
      <c r="UHF847" s="75"/>
      <c r="UHG847" s="75"/>
      <c r="UHH847" s="75"/>
      <c r="UHI847" s="85"/>
      <c r="UHL847" s="77"/>
      <c r="UHM847" s="91"/>
      <c r="UHP847" s="75"/>
      <c r="UHR847" s="86"/>
      <c r="UHS847" s="77"/>
      <c r="UHT847" s="77"/>
      <c r="UHV847" s="75"/>
      <c r="UHW847" s="75"/>
      <c r="UHX847" s="75"/>
      <c r="UHY847" s="85"/>
      <c r="UIB847" s="77"/>
      <c r="UIC847" s="91"/>
      <c r="UIF847" s="75"/>
      <c r="UIH847" s="86"/>
      <c r="UII847" s="77"/>
      <c r="UIJ847" s="77"/>
      <c r="UIL847" s="75"/>
      <c r="UIM847" s="75"/>
      <c r="UIN847" s="75"/>
      <c r="UIO847" s="85"/>
      <c r="UIR847" s="77"/>
      <c r="UIS847" s="91"/>
      <c r="UIV847" s="75"/>
      <c r="UIX847" s="86"/>
      <c r="UIY847" s="77"/>
      <c r="UIZ847" s="77"/>
      <c r="UJB847" s="75"/>
      <c r="UJC847" s="75"/>
      <c r="UJD847" s="75"/>
      <c r="UJE847" s="85"/>
      <c r="UJH847" s="77"/>
      <c r="UJI847" s="91"/>
      <c r="UJL847" s="75"/>
      <c r="UJN847" s="86"/>
      <c r="UJO847" s="77"/>
      <c r="UJP847" s="77"/>
      <c r="UJR847" s="75"/>
      <c r="UJS847" s="75"/>
      <c r="UJT847" s="75"/>
      <c r="UJU847" s="85"/>
      <c r="UJX847" s="77"/>
      <c r="UJY847" s="91"/>
      <c r="UKB847" s="75"/>
      <c r="UKD847" s="86"/>
      <c r="UKE847" s="77"/>
      <c r="UKF847" s="77"/>
      <c r="UKH847" s="75"/>
      <c r="UKI847" s="75"/>
      <c r="UKJ847" s="75"/>
      <c r="UKK847" s="85"/>
      <c r="UKN847" s="77"/>
      <c r="UKO847" s="91"/>
      <c r="UKR847" s="75"/>
      <c r="UKT847" s="86"/>
      <c r="UKU847" s="77"/>
      <c r="UKV847" s="77"/>
      <c r="UKX847" s="75"/>
      <c r="UKY847" s="75"/>
      <c r="UKZ847" s="75"/>
      <c r="ULA847" s="85"/>
      <c r="ULD847" s="77"/>
      <c r="ULE847" s="91"/>
      <c r="ULH847" s="75"/>
      <c r="ULJ847" s="86"/>
      <c r="ULK847" s="77"/>
      <c r="ULL847" s="77"/>
      <c r="ULN847" s="75"/>
      <c r="ULO847" s="75"/>
      <c r="ULP847" s="75"/>
      <c r="ULQ847" s="85"/>
      <c r="ULT847" s="77"/>
      <c r="ULU847" s="91"/>
      <c r="ULX847" s="75"/>
      <c r="ULZ847" s="86"/>
      <c r="UMA847" s="77"/>
      <c r="UMB847" s="77"/>
      <c r="UMD847" s="75"/>
      <c r="UME847" s="75"/>
      <c r="UMF847" s="75"/>
      <c r="UMG847" s="85"/>
      <c r="UMJ847" s="77"/>
      <c r="UMK847" s="91"/>
      <c r="UMN847" s="75"/>
      <c r="UMP847" s="86"/>
      <c r="UMQ847" s="77"/>
      <c r="UMR847" s="77"/>
      <c r="UMT847" s="75"/>
      <c r="UMU847" s="75"/>
      <c r="UMV847" s="75"/>
      <c r="UMW847" s="85"/>
      <c r="UMZ847" s="77"/>
      <c r="UNA847" s="91"/>
      <c r="UND847" s="75"/>
      <c r="UNF847" s="86"/>
      <c r="UNG847" s="77"/>
      <c r="UNH847" s="77"/>
      <c r="UNJ847" s="75"/>
      <c r="UNK847" s="75"/>
      <c r="UNL847" s="75"/>
      <c r="UNM847" s="85"/>
      <c r="UNP847" s="77"/>
      <c r="UNQ847" s="91"/>
      <c r="UNT847" s="75"/>
      <c r="UNV847" s="86"/>
      <c r="UNW847" s="77"/>
      <c r="UNX847" s="77"/>
      <c r="UNZ847" s="75"/>
      <c r="UOA847" s="75"/>
      <c r="UOB847" s="75"/>
      <c r="UOC847" s="85"/>
      <c r="UOF847" s="77"/>
      <c r="UOG847" s="91"/>
      <c r="UOJ847" s="75"/>
      <c r="UOL847" s="86"/>
      <c r="UOM847" s="77"/>
      <c r="UON847" s="77"/>
      <c r="UOP847" s="75"/>
      <c r="UOQ847" s="75"/>
      <c r="UOR847" s="75"/>
      <c r="UOS847" s="85"/>
      <c r="UOV847" s="77"/>
      <c r="UOW847" s="91"/>
      <c r="UOZ847" s="75"/>
      <c r="UPB847" s="86"/>
      <c r="UPC847" s="77"/>
      <c r="UPD847" s="77"/>
      <c r="UPF847" s="75"/>
      <c r="UPG847" s="75"/>
      <c r="UPH847" s="75"/>
      <c r="UPI847" s="85"/>
      <c r="UPL847" s="77"/>
      <c r="UPM847" s="91"/>
      <c r="UPP847" s="75"/>
      <c r="UPR847" s="86"/>
      <c r="UPS847" s="77"/>
      <c r="UPT847" s="77"/>
      <c r="UPV847" s="75"/>
      <c r="UPW847" s="75"/>
      <c r="UPX847" s="75"/>
      <c r="UPY847" s="85"/>
      <c r="UQB847" s="77"/>
      <c r="UQC847" s="91"/>
      <c r="UQF847" s="75"/>
      <c r="UQH847" s="86"/>
      <c r="UQI847" s="77"/>
      <c r="UQJ847" s="77"/>
      <c r="UQL847" s="75"/>
      <c r="UQM847" s="75"/>
      <c r="UQN847" s="75"/>
      <c r="UQO847" s="85"/>
      <c r="UQR847" s="77"/>
      <c r="UQS847" s="91"/>
      <c r="UQV847" s="75"/>
      <c r="UQX847" s="86"/>
      <c r="UQY847" s="77"/>
      <c r="UQZ847" s="77"/>
      <c r="URB847" s="75"/>
      <c r="URC847" s="75"/>
      <c r="URD847" s="75"/>
      <c r="URE847" s="85"/>
      <c r="URH847" s="77"/>
      <c r="URI847" s="91"/>
      <c r="URL847" s="75"/>
      <c r="URN847" s="86"/>
      <c r="URO847" s="77"/>
      <c r="URP847" s="77"/>
      <c r="URR847" s="75"/>
      <c r="URS847" s="75"/>
      <c r="URT847" s="75"/>
      <c r="URU847" s="85"/>
      <c r="URX847" s="77"/>
      <c r="URY847" s="91"/>
      <c r="USB847" s="75"/>
      <c r="USD847" s="86"/>
      <c r="USE847" s="77"/>
      <c r="USF847" s="77"/>
      <c r="USH847" s="75"/>
      <c r="USI847" s="75"/>
      <c r="USJ847" s="75"/>
      <c r="USK847" s="85"/>
      <c r="USN847" s="77"/>
      <c r="USO847" s="91"/>
      <c r="USR847" s="75"/>
      <c r="UST847" s="86"/>
      <c r="USU847" s="77"/>
      <c r="USV847" s="77"/>
      <c r="USX847" s="75"/>
      <c r="USY847" s="75"/>
      <c r="USZ847" s="75"/>
      <c r="UTA847" s="85"/>
      <c r="UTD847" s="77"/>
      <c r="UTE847" s="91"/>
      <c r="UTH847" s="75"/>
      <c r="UTJ847" s="86"/>
      <c r="UTK847" s="77"/>
      <c r="UTL847" s="77"/>
      <c r="UTN847" s="75"/>
      <c r="UTO847" s="75"/>
      <c r="UTP847" s="75"/>
      <c r="UTQ847" s="85"/>
      <c r="UTT847" s="77"/>
      <c r="UTU847" s="91"/>
      <c r="UTX847" s="75"/>
      <c r="UTZ847" s="86"/>
      <c r="UUA847" s="77"/>
      <c r="UUB847" s="77"/>
      <c r="UUD847" s="75"/>
      <c r="UUE847" s="75"/>
      <c r="UUF847" s="75"/>
      <c r="UUG847" s="85"/>
      <c r="UUJ847" s="77"/>
      <c r="UUK847" s="91"/>
      <c r="UUN847" s="75"/>
      <c r="UUP847" s="86"/>
      <c r="UUQ847" s="77"/>
      <c r="UUR847" s="77"/>
      <c r="UUT847" s="75"/>
      <c r="UUU847" s="75"/>
      <c r="UUV847" s="75"/>
      <c r="UUW847" s="85"/>
      <c r="UUZ847" s="77"/>
      <c r="UVA847" s="91"/>
      <c r="UVD847" s="75"/>
      <c r="UVF847" s="86"/>
      <c r="UVG847" s="77"/>
      <c r="UVH847" s="77"/>
      <c r="UVJ847" s="75"/>
      <c r="UVK847" s="75"/>
      <c r="UVL847" s="75"/>
      <c r="UVM847" s="85"/>
      <c r="UVP847" s="77"/>
      <c r="UVQ847" s="91"/>
      <c r="UVT847" s="75"/>
      <c r="UVV847" s="86"/>
      <c r="UVW847" s="77"/>
      <c r="UVX847" s="77"/>
      <c r="UVZ847" s="75"/>
      <c r="UWA847" s="75"/>
      <c r="UWB847" s="75"/>
      <c r="UWC847" s="85"/>
      <c r="UWF847" s="77"/>
      <c r="UWG847" s="91"/>
      <c r="UWJ847" s="75"/>
      <c r="UWL847" s="86"/>
      <c r="UWM847" s="77"/>
      <c r="UWN847" s="77"/>
      <c r="UWP847" s="75"/>
      <c r="UWQ847" s="75"/>
      <c r="UWR847" s="75"/>
      <c r="UWS847" s="85"/>
      <c r="UWV847" s="77"/>
      <c r="UWW847" s="91"/>
      <c r="UWZ847" s="75"/>
      <c r="UXB847" s="86"/>
      <c r="UXC847" s="77"/>
      <c r="UXD847" s="77"/>
      <c r="UXF847" s="75"/>
      <c r="UXG847" s="75"/>
      <c r="UXH847" s="75"/>
      <c r="UXI847" s="85"/>
      <c r="UXL847" s="77"/>
      <c r="UXM847" s="91"/>
      <c r="UXP847" s="75"/>
      <c r="UXR847" s="86"/>
      <c r="UXS847" s="77"/>
      <c r="UXT847" s="77"/>
      <c r="UXV847" s="75"/>
      <c r="UXW847" s="75"/>
      <c r="UXX847" s="75"/>
      <c r="UXY847" s="85"/>
      <c r="UYB847" s="77"/>
      <c r="UYC847" s="91"/>
      <c r="UYF847" s="75"/>
      <c r="UYH847" s="86"/>
      <c r="UYI847" s="77"/>
      <c r="UYJ847" s="77"/>
      <c r="UYL847" s="75"/>
      <c r="UYM847" s="75"/>
      <c r="UYN847" s="75"/>
      <c r="UYO847" s="85"/>
      <c r="UYR847" s="77"/>
      <c r="UYS847" s="91"/>
      <c r="UYV847" s="75"/>
      <c r="UYX847" s="86"/>
      <c r="UYY847" s="77"/>
      <c r="UYZ847" s="77"/>
      <c r="UZB847" s="75"/>
      <c r="UZC847" s="75"/>
      <c r="UZD847" s="75"/>
      <c r="UZE847" s="85"/>
      <c r="UZH847" s="77"/>
      <c r="UZI847" s="91"/>
      <c r="UZL847" s="75"/>
      <c r="UZN847" s="86"/>
      <c r="UZO847" s="77"/>
      <c r="UZP847" s="77"/>
      <c r="UZR847" s="75"/>
      <c r="UZS847" s="75"/>
      <c r="UZT847" s="75"/>
      <c r="UZU847" s="85"/>
      <c r="UZX847" s="77"/>
      <c r="UZY847" s="91"/>
      <c r="VAB847" s="75"/>
      <c r="VAD847" s="86"/>
      <c r="VAE847" s="77"/>
      <c r="VAF847" s="77"/>
      <c r="VAH847" s="75"/>
      <c r="VAI847" s="75"/>
      <c r="VAJ847" s="75"/>
      <c r="VAK847" s="85"/>
      <c r="VAN847" s="77"/>
      <c r="VAO847" s="91"/>
      <c r="VAR847" s="75"/>
      <c r="VAT847" s="86"/>
      <c r="VAU847" s="77"/>
      <c r="VAV847" s="77"/>
      <c r="VAX847" s="75"/>
      <c r="VAY847" s="75"/>
      <c r="VAZ847" s="75"/>
      <c r="VBA847" s="85"/>
      <c r="VBD847" s="77"/>
      <c r="VBE847" s="91"/>
      <c r="VBH847" s="75"/>
      <c r="VBJ847" s="86"/>
      <c r="VBK847" s="77"/>
      <c r="VBL847" s="77"/>
      <c r="VBN847" s="75"/>
      <c r="VBO847" s="75"/>
      <c r="VBP847" s="75"/>
      <c r="VBQ847" s="85"/>
      <c r="VBT847" s="77"/>
      <c r="VBU847" s="91"/>
      <c r="VBX847" s="75"/>
      <c r="VBZ847" s="86"/>
      <c r="VCA847" s="77"/>
      <c r="VCB847" s="77"/>
      <c r="VCD847" s="75"/>
      <c r="VCE847" s="75"/>
      <c r="VCF847" s="75"/>
      <c r="VCG847" s="85"/>
      <c r="VCJ847" s="77"/>
      <c r="VCK847" s="91"/>
      <c r="VCN847" s="75"/>
      <c r="VCP847" s="86"/>
      <c r="VCQ847" s="77"/>
      <c r="VCR847" s="77"/>
      <c r="VCT847" s="75"/>
      <c r="VCU847" s="75"/>
      <c r="VCV847" s="75"/>
      <c r="VCW847" s="85"/>
      <c r="VCZ847" s="77"/>
      <c r="VDA847" s="91"/>
      <c r="VDD847" s="75"/>
      <c r="VDF847" s="86"/>
      <c r="VDG847" s="77"/>
      <c r="VDH847" s="77"/>
      <c r="VDJ847" s="75"/>
      <c r="VDK847" s="75"/>
      <c r="VDL847" s="75"/>
      <c r="VDM847" s="85"/>
      <c r="VDP847" s="77"/>
      <c r="VDQ847" s="91"/>
      <c r="VDT847" s="75"/>
      <c r="VDV847" s="86"/>
      <c r="VDW847" s="77"/>
      <c r="VDX847" s="77"/>
      <c r="VDZ847" s="75"/>
      <c r="VEA847" s="75"/>
      <c r="VEB847" s="75"/>
      <c r="VEC847" s="85"/>
      <c r="VEF847" s="77"/>
      <c r="VEG847" s="91"/>
      <c r="VEJ847" s="75"/>
      <c r="VEL847" s="86"/>
      <c r="VEM847" s="77"/>
      <c r="VEN847" s="77"/>
      <c r="VEP847" s="75"/>
      <c r="VEQ847" s="75"/>
      <c r="VER847" s="75"/>
      <c r="VES847" s="85"/>
      <c r="VEV847" s="77"/>
      <c r="VEW847" s="91"/>
      <c r="VEZ847" s="75"/>
      <c r="VFB847" s="86"/>
      <c r="VFC847" s="77"/>
      <c r="VFD847" s="77"/>
      <c r="VFF847" s="75"/>
      <c r="VFG847" s="75"/>
      <c r="VFH847" s="75"/>
      <c r="VFI847" s="85"/>
      <c r="VFL847" s="77"/>
      <c r="VFM847" s="91"/>
      <c r="VFP847" s="75"/>
      <c r="VFR847" s="86"/>
      <c r="VFS847" s="77"/>
      <c r="VFT847" s="77"/>
      <c r="VFV847" s="75"/>
      <c r="VFW847" s="75"/>
      <c r="VFX847" s="75"/>
      <c r="VFY847" s="85"/>
      <c r="VGB847" s="77"/>
      <c r="VGC847" s="91"/>
      <c r="VGF847" s="75"/>
      <c r="VGH847" s="86"/>
      <c r="VGI847" s="77"/>
      <c r="VGJ847" s="77"/>
      <c r="VGL847" s="75"/>
      <c r="VGM847" s="75"/>
      <c r="VGN847" s="75"/>
      <c r="VGO847" s="85"/>
      <c r="VGR847" s="77"/>
      <c r="VGS847" s="91"/>
      <c r="VGV847" s="75"/>
      <c r="VGX847" s="86"/>
      <c r="VGY847" s="77"/>
      <c r="VGZ847" s="77"/>
      <c r="VHB847" s="75"/>
      <c r="VHC847" s="75"/>
      <c r="VHD847" s="75"/>
      <c r="VHE847" s="85"/>
      <c r="VHH847" s="77"/>
      <c r="VHI847" s="91"/>
      <c r="VHL847" s="75"/>
      <c r="VHN847" s="86"/>
      <c r="VHO847" s="77"/>
      <c r="VHP847" s="77"/>
      <c r="VHR847" s="75"/>
      <c r="VHS847" s="75"/>
      <c r="VHT847" s="75"/>
      <c r="VHU847" s="85"/>
      <c r="VHX847" s="77"/>
      <c r="VHY847" s="91"/>
      <c r="VIB847" s="75"/>
      <c r="VID847" s="86"/>
      <c r="VIE847" s="77"/>
      <c r="VIF847" s="77"/>
      <c r="VIH847" s="75"/>
      <c r="VII847" s="75"/>
      <c r="VIJ847" s="75"/>
      <c r="VIK847" s="85"/>
      <c r="VIN847" s="77"/>
      <c r="VIO847" s="91"/>
      <c r="VIR847" s="75"/>
      <c r="VIT847" s="86"/>
      <c r="VIU847" s="77"/>
      <c r="VIV847" s="77"/>
      <c r="VIX847" s="75"/>
      <c r="VIY847" s="75"/>
      <c r="VIZ847" s="75"/>
      <c r="VJA847" s="85"/>
      <c r="VJD847" s="77"/>
      <c r="VJE847" s="91"/>
      <c r="VJH847" s="75"/>
      <c r="VJJ847" s="86"/>
      <c r="VJK847" s="77"/>
      <c r="VJL847" s="77"/>
      <c r="VJN847" s="75"/>
      <c r="VJO847" s="75"/>
      <c r="VJP847" s="75"/>
      <c r="VJQ847" s="85"/>
      <c r="VJT847" s="77"/>
      <c r="VJU847" s="91"/>
      <c r="VJX847" s="75"/>
      <c r="VJZ847" s="86"/>
      <c r="VKA847" s="77"/>
      <c r="VKB847" s="77"/>
      <c r="VKD847" s="75"/>
      <c r="VKE847" s="75"/>
      <c r="VKF847" s="75"/>
      <c r="VKG847" s="85"/>
      <c r="VKJ847" s="77"/>
      <c r="VKK847" s="91"/>
      <c r="VKN847" s="75"/>
      <c r="VKP847" s="86"/>
      <c r="VKQ847" s="77"/>
      <c r="VKR847" s="77"/>
      <c r="VKT847" s="75"/>
      <c r="VKU847" s="75"/>
      <c r="VKV847" s="75"/>
      <c r="VKW847" s="85"/>
      <c r="VKZ847" s="77"/>
      <c r="VLA847" s="91"/>
      <c r="VLD847" s="75"/>
      <c r="VLF847" s="86"/>
      <c r="VLG847" s="77"/>
      <c r="VLH847" s="77"/>
      <c r="VLJ847" s="75"/>
      <c r="VLK847" s="75"/>
      <c r="VLL847" s="75"/>
      <c r="VLM847" s="85"/>
      <c r="VLP847" s="77"/>
      <c r="VLQ847" s="91"/>
      <c r="VLT847" s="75"/>
      <c r="VLV847" s="86"/>
      <c r="VLW847" s="77"/>
      <c r="VLX847" s="77"/>
      <c r="VLZ847" s="75"/>
      <c r="VMA847" s="75"/>
      <c r="VMB847" s="75"/>
      <c r="VMC847" s="85"/>
      <c r="VMF847" s="77"/>
      <c r="VMG847" s="91"/>
      <c r="VMJ847" s="75"/>
      <c r="VML847" s="86"/>
      <c r="VMM847" s="77"/>
      <c r="VMN847" s="77"/>
      <c r="VMP847" s="75"/>
      <c r="VMQ847" s="75"/>
      <c r="VMR847" s="75"/>
      <c r="VMS847" s="85"/>
      <c r="VMV847" s="77"/>
      <c r="VMW847" s="91"/>
      <c r="VMZ847" s="75"/>
      <c r="VNB847" s="86"/>
      <c r="VNC847" s="77"/>
      <c r="VND847" s="77"/>
      <c r="VNF847" s="75"/>
      <c r="VNG847" s="75"/>
      <c r="VNH847" s="75"/>
      <c r="VNI847" s="85"/>
      <c r="VNL847" s="77"/>
      <c r="VNM847" s="91"/>
      <c r="VNP847" s="75"/>
      <c r="VNR847" s="86"/>
      <c r="VNS847" s="77"/>
      <c r="VNT847" s="77"/>
      <c r="VNV847" s="75"/>
      <c r="VNW847" s="75"/>
      <c r="VNX847" s="75"/>
      <c r="VNY847" s="85"/>
      <c r="VOB847" s="77"/>
      <c r="VOC847" s="91"/>
      <c r="VOF847" s="75"/>
      <c r="VOH847" s="86"/>
      <c r="VOI847" s="77"/>
      <c r="VOJ847" s="77"/>
      <c r="VOL847" s="75"/>
      <c r="VOM847" s="75"/>
      <c r="VON847" s="75"/>
      <c r="VOO847" s="85"/>
      <c r="VOR847" s="77"/>
      <c r="VOS847" s="91"/>
      <c r="VOV847" s="75"/>
      <c r="VOX847" s="86"/>
      <c r="VOY847" s="77"/>
      <c r="VOZ847" s="77"/>
      <c r="VPB847" s="75"/>
      <c r="VPC847" s="75"/>
      <c r="VPD847" s="75"/>
      <c r="VPE847" s="85"/>
      <c r="VPH847" s="77"/>
      <c r="VPI847" s="91"/>
      <c r="VPL847" s="75"/>
      <c r="VPN847" s="86"/>
      <c r="VPO847" s="77"/>
      <c r="VPP847" s="77"/>
      <c r="VPR847" s="75"/>
      <c r="VPS847" s="75"/>
      <c r="VPT847" s="75"/>
      <c r="VPU847" s="85"/>
      <c r="VPX847" s="77"/>
      <c r="VPY847" s="91"/>
      <c r="VQB847" s="75"/>
      <c r="VQD847" s="86"/>
      <c r="VQE847" s="77"/>
      <c r="VQF847" s="77"/>
      <c r="VQH847" s="75"/>
      <c r="VQI847" s="75"/>
      <c r="VQJ847" s="75"/>
      <c r="VQK847" s="85"/>
      <c r="VQN847" s="77"/>
      <c r="VQO847" s="91"/>
      <c r="VQR847" s="75"/>
      <c r="VQT847" s="86"/>
      <c r="VQU847" s="77"/>
      <c r="VQV847" s="77"/>
      <c r="VQX847" s="75"/>
      <c r="VQY847" s="75"/>
      <c r="VQZ847" s="75"/>
      <c r="VRA847" s="85"/>
      <c r="VRD847" s="77"/>
      <c r="VRE847" s="91"/>
      <c r="VRH847" s="75"/>
      <c r="VRJ847" s="86"/>
      <c r="VRK847" s="77"/>
      <c r="VRL847" s="77"/>
      <c r="VRN847" s="75"/>
      <c r="VRO847" s="75"/>
      <c r="VRP847" s="75"/>
      <c r="VRQ847" s="85"/>
      <c r="VRT847" s="77"/>
      <c r="VRU847" s="91"/>
      <c r="VRX847" s="75"/>
      <c r="VRZ847" s="86"/>
      <c r="VSA847" s="77"/>
      <c r="VSB847" s="77"/>
      <c r="VSD847" s="75"/>
      <c r="VSE847" s="75"/>
      <c r="VSF847" s="75"/>
      <c r="VSG847" s="85"/>
      <c r="VSJ847" s="77"/>
      <c r="VSK847" s="91"/>
      <c r="VSN847" s="75"/>
      <c r="VSP847" s="86"/>
      <c r="VSQ847" s="77"/>
      <c r="VSR847" s="77"/>
      <c r="VST847" s="75"/>
      <c r="VSU847" s="75"/>
      <c r="VSV847" s="75"/>
      <c r="VSW847" s="85"/>
      <c r="VSZ847" s="77"/>
      <c r="VTA847" s="91"/>
      <c r="VTD847" s="75"/>
      <c r="VTF847" s="86"/>
      <c r="VTG847" s="77"/>
      <c r="VTH847" s="77"/>
      <c r="VTJ847" s="75"/>
      <c r="VTK847" s="75"/>
      <c r="VTL847" s="75"/>
      <c r="VTM847" s="85"/>
      <c r="VTP847" s="77"/>
      <c r="VTQ847" s="91"/>
      <c r="VTT847" s="75"/>
      <c r="VTV847" s="86"/>
      <c r="VTW847" s="77"/>
      <c r="VTX847" s="77"/>
      <c r="VTZ847" s="75"/>
      <c r="VUA847" s="75"/>
      <c r="VUB847" s="75"/>
      <c r="VUC847" s="85"/>
      <c r="VUF847" s="77"/>
      <c r="VUG847" s="91"/>
      <c r="VUJ847" s="75"/>
      <c r="VUL847" s="86"/>
      <c r="VUM847" s="77"/>
      <c r="VUN847" s="77"/>
      <c r="VUP847" s="75"/>
      <c r="VUQ847" s="75"/>
      <c r="VUR847" s="75"/>
      <c r="VUS847" s="85"/>
      <c r="VUV847" s="77"/>
      <c r="VUW847" s="91"/>
      <c r="VUZ847" s="75"/>
      <c r="VVB847" s="86"/>
      <c r="VVC847" s="77"/>
      <c r="VVD847" s="77"/>
      <c r="VVF847" s="75"/>
      <c r="VVG847" s="75"/>
      <c r="VVH847" s="75"/>
      <c r="VVI847" s="85"/>
      <c r="VVL847" s="77"/>
      <c r="VVM847" s="91"/>
      <c r="VVP847" s="75"/>
      <c r="VVR847" s="86"/>
      <c r="VVS847" s="77"/>
      <c r="VVT847" s="77"/>
      <c r="VVV847" s="75"/>
      <c r="VVW847" s="75"/>
      <c r="VVX847" s="75"/>
      <c r="VVY847" s="85"/>
      <c r="VWB847" s="77"/>
      <c r="VWC847" s="91"/>
      <c r="VWF847" s="75"/>
      <c r="VWH847" s="86"/>
      <c r="VWI847" s="77"/>
      <c r="VWJ847" s="77"/>
      <c r="VWL847" s="75"/>
      <c r="VWM847" s="75"/>
      <c r="VWN847" s="75"/>
      <c r="VWO847" s="85"/>
      <c r="VWR847" s="77"/>
      <c r="VWS847" s="91"/>
      <c r="VWV847" s="75"/>
      <c r="VWX847" s="86"/>
      <c r="VWY847" s="77"/>
      <c r="VWZ847" s="77"/>
      <c r="VXB847" s="75"/>
      <c r="VXC847" s="75"/>
      <c r="VXD847" s="75"/>
      <c r="VXE847" s="85"/>
      <c r="VXH847" s="77"/>
      <c r="VXI847" s="91"/>
      <c r="VXL847" s="75"/>
      <c r="VXN847" s="86"/>
      <c r="VXO847" s="77"/>
      <c r="VXP847" s="77"/>
      <c r="VXR847" s="75"/>
      <c r="VXS847" s="75"/>
      <c r="VXT847" s="75"/>
      <c r="VXU847" s="85"/>
      <c r="VXX847" s="77"/>
      <c r="VXY847" s="91"/>
      <c r="VYB847" s="75"/>
      <c r="VYD847" s="86"/>
      <c r="VYE847" s="77"/>
      <c r="VYF847" s="77"/>
      <c r="VYH847" s="75"/>
      <c r="VYI847" s="75"/>
      <c r="VYJ847" s="75"/>
      <c r="VYK847" s="85"/>
      <c r="VYN847" s="77"/>
      <c r="VYO847" s="91"/>
      <c r="VYR847" s="75"/>
      <c r="VYT847" s="86"/>
      <c r="VYU847" s="77"/>
      <c r="VYV847" s="77"/>
      <c r="VYX847" s="75"/>
      <c r="VYY847" s="75"/>
      <c r="VYZ847" s="75"/>
      <c r="VZA847" s="85"/>
      <c r="VZD847" s="77"/>
      <c r="VZE847" s="91"/>
      <c r="VZH847" s="75"/>
      <c r="VZJ847" s="86"/>
      <c r="VZK847" s="77"/>
      <c r="VZL847" s="77"/>
      <c r="VZN847" s="75"/>
      <c r="VZO847" s="75"/>
      <c r="VZP847" s="75"/>
      <c r="VZQ847" s="85"/>
      <c r="VZT847" s="77"/>
      <c r="VZU847" s="91"/>
      <c r="VZX847" s="75"/>
      <c r="VZZ847" s="86"/>
      <c r="WAA847" s="77"/>
      <c r="WAB847" s="77"/>
      <c r="WAD847" s="75"/>
      <c r="WAE847" s="75"/>
      <c r="WAF847" s="75"/>
      <c r="WAG847" s="85"/>
      <c r="WAJ847" s="77"/>
      <c r="WAK847" s="91"/>
      <c r="WAN847" s="75"/>
      <c r="WAP847" s="86"/>
      <c r="WAQ847" s="77"/>
      <c r="WAR847" s="77"/>
      <c r="WAT847" s="75"/>
      <c r="WAU847" s="75"/>
      <c r="WAV847" s="75"/>
      <c r="WAW847" s="85"/>
      <c r="WAZ847" s="77"/>
      <c r="WBA847" s="91"/>
      <c r="WBD847" s="75"/>
      <c r="WBF847" s="86"/>
      <c r="WBG847" s="77"/>
      <c r="WBH847" s="77"/>
      <c r="WBJ847" s="75"/>
      <c r="WBK847" s="75"/>
      <c r="WBL847" s="75"/>
      <c r="WBM847" s="85"/>
      <c r="WBP847" s="77"/>
      <c r="WBQ847" s="91"/>
      <c r="WBT847" s="75"/>
      <c r="WBV847" s="86"/>
      <c r="WBW847" s="77"/>
      <c r="WBX847" s="77"/>
      <c r="WBZ847" s="75"/>
      <c r="WCA847" s="75"/>
      <c r="WCB847" s="75"/>
      <c r="WCC847" s="85"/>
      <c r="WCF847" s="77"/>
      <c r="WCG847" s="91"/>
      <c r="WCJ847" s="75"/>
      <c r="WCL847" s="86"/>
      <c r="WCM847" s="77"/>
      <c r="WCN847" s="77"/>
      <c r="WCP847" s="75"/>
      <c r="WCQ847" s="75"/>
      <c r="WCR847" s="75"/>
      <c r="WCS847" s="85"/>
      <c r="WCV847" s="77"/>
      <c r="WCW847" s="91"/>
      <c r="WCZ847" s="75"/>
      <c r="WDB847" s="86"/>
      <c r="WDC847" s="77"/>
      <c r="WDD847" s="77"/>
      <c r="WDF847" s="75"/>
      <c r="WDG847" s="75"/>
      <c r="WDH847" s="75"/>
      <c r="WDI847" s="85"/>
      <c r="WDL847" s="77"/>
      <c r="WDM847" s="91"/>
      <c r="WDP847" s="75"/>
      <c r="WDR847" s="86"/>
      <c r="WDS847" s="77"/>
      <c r="WDT847" s="77"/>
      <c r="WDV847" s="75"/>
      <c r="WDW847" s="75"/>
      <c r="WDX847" s="75"/>
      <c r="WDY847" s="85"/>
      <c r="WEB847" s="77"/>
      <c r="WEC847" s="91"/>
      <c r="WEF847" s="75"/>
      <c r="WEH847" s="86"/>
      <c r="WEI847" s="77"/>
      <c r="WEJ847" s="77"/>
      <c r="WEL847" s="75"/>
      <c r="WEM847" s="75"/>
      <c r="WEN847" s="75"/>
      <c r="WEO847" s="85"/>
      <c r="WER847" s="77"/>
      <c r="WES847" s="91"/>
      <c r="WEV847" s="75"/>
      <c r="WEX847" s="86"/>
      <c r="WEY847" s="77"/>
      <c r="WEZ847" s="77"/>
      <c r="WFB847" s="75"/>
      <c r="WFC847" s="75"/>
      <c r="WFD847" s="75"/>
      <c r="WFE847" s="85"/>
      <c r="WFH847" s="77"/>
      <c r="WFI847" s="91"/>
      <c r="WFL847" s="75"/>
      <c r="WFN847" s="86"/>
      <c r="WFO847" s="77"/>
      <c r="WFP847" s="77"/>
      <c r="WFR847" s="75"/>
      <c r="WFS847" s="75"/>
      <c r="WFT847" s="75"/>
      <c r="WFU847" s="85"/>
      <c r="WFX847" s="77"/>
      <c r="WFY847" s="91"/>
      <c r="WGB847" s="75"/>
      <c r="WGD847" s="86"/>
      <c r="WGE847" s="77"/>
      <c r="WGF847" s="77"/>
      <c r="WGH847" s="75"/>
      <c r="WGI847" s="75"/>
      <c r="WGJ847" s="75"/>
      <c r="WGK847" s="85"/>
      <c r="WGN847" s="77"/>
      <c r="WGO847" s="91"/>
      <c r="WGR847" s="75"/>
      <c r="WGT847" s="86"/>
      <c r="WGU847" s="77"/>
      <c r="WGV847" s="77"/>
      <c r="WGX847" s="75"/>
      <c r="WGY847" s="75"/>
      <c r="WGZ847" s="75"/>
      <c r="WHA847" s="85"/>
      <c r="WHD847" s="77"/>
      <c r="WHE847" s="91"/>
      <c r="WHH847" s="75"/>
      <c r="WHJ847" s="86"/>
      <c r="WHK847" s="77"/>
      <c r="WHL847" s="77"/>
      <c r="WHN847" s="75"/>
      <c r="WHO847" s="75"/>
      <c r="WHP847" s="75"/>
      <c r="WHQ847" s="85"/>
      <c r="WHT847" s="77"/>
      <c r="WHU847" s="91"/>
      <c r="WHX847" s="75"/>
      <c r="WHZ847" s="86"/>
      <c r="WIA847" s="77"/>
      <c r="WIB847" s="77"/>
    </row>
    <row r="848" spans="1:15784" s="49" customFormat="1" ht="20.149999999999999" hidden="1" customHeight="1" x14ac:dyDescent="0.3">
      <c r="A848" s="75" t="s">
        <v>396</v>
      </c>
      <c r="B848" s="75" t="s">
        <v>397</v>
      </c>
      <c r="C848" s="75" t="s">
        <v>516</v>
      </c>
      <c r="D848" s="85" t="s">
        <v>111</v>
      </c>
      <c r="E848" s="49" t="s">
        <v>451</v>
      </c>
      <c r="F848" s="49" t="s">
        <v>299</v>
      </c>
      <c r="G848" s="77" t="str">
        <f t="shared" si="162"/>
        <v>Prebook_Reference_No.</v>
      </c>
      <c r="H848" s="120" t="s">
        <v>161</v>
      </c>
      <c r="I848" s="49" t="s">
        <v>526</v>
      </c>
      <c r="J848" s="49" t="s">
        <v>528</v>
      </c>
      <c r="K848" s="75" t="str">
        <f t="shared" si="159"/>
        <v>prebook-reference-no.</v>
      </c>
      <c r="M848" s="86" t="s">
        <v>389</v>
      </c>
      <c r="N848" s="77" t="str">
        <f t="shared" si="160"/>
        <v>Enquire Loan Restructure</v>
      </c>
      <c r="O848" s="77" t="str">
        <f t="shared" si="161"/>
        <v>Enquire Loan Restructure</v>
      </c>
      <c r="P848" s="49" t="b">
        <v>0</v>
      </c>
      <c r="Q848" s="91"/>
      <c r="T848" s="75"/>
      <c r="V848" s="86"/>
      <c r="W848" s="77"/>
      <c r="X848" s="77"/>
      <c r="Z848" s="75"/>
      <c r="AA848" s="75"/>
      <c r="AB848" s="75"/>
      <c r="AC848" s="85"/>
      <c r="AF848" s="77"/>
      <c r="AG848" s="91"/>
      <c r="AJ848" s="75"/>
      <c r="AL848" s="86"/>
      <c r="AM848" s="77"/>
      <c r="AN848" s="77"/>
      <c r="AP848" s="75"/>
      <c r="AQ848" s="75"/>
      <c r="AR848" s="75"/>
      <c r="AS848" s="85"/>
      <c r="AV848" s="77"/>
      <c r="AW848" s="91"/>
      <c r="AZ848" s="75"/>
      <c r="BB848" s="86"/>
      <c r="BC848" s="77"/>
      <c r="BD848" s="77"/>
      <c r="BF848" s="75"/>
      <c r="BG848" s="75"/>
      <c r="BH848" s="75"/>
      <c r="BI848" s="85"/>
      <c r="BL848" s="77"/>
      <c r="BM848" s="91"/>
      <c r="BP848" s="75"/>
      <c r="BR848" s="86"/>
      <c r="BS848" s="77"/>
      <c r="BT848" s="77"/>
      <c r="BV848" s="75"/>
      <c r="BW848" s="75"/>
      <c r="BX848" s="75"/>
      <c r="BY848" s="85"/>
      <c r="CB848" s="77"/>
      <c r="CC848" s="91"/>
      <c r="CF848" s="75"/>
      <c r="CH848" s="86"/>
      <c r="CI848" s="77"/>
      <c r="CJ848" s="77"/>
      <c r="CL848" s="75"/>
      <c r="CM848" s="75"/>
      <c r="CN848" s="75"/>
      <c r="CO848" s="85"/>
      <c r="CR848" s="77"/>
      <c r="CS848" s="91"/>
      <c r="CV848" s="75"/>
      <c r="CX848" s="86"/>
      <c r="CY848" s="77"/>
      <c r="CZ848" s="77"/>
      <c r="DB848" s="75"/>
      <c r="DC848" s="75"/>
      <c r="DD848" s="75"/>
      <c r="DE848" s="85"/>
      <c r="DH848" s="77"/>
      <c r="DI848" s="91"/>
      <c r="DL848" s="75"/>
      <c r="DN848" s="86"/>
      <c r="DO848" s="77"/>
      <c r="DP848" s="77"/>
      <c r="DR848" s="75"/>
      <c r="DS848" s="75"/>
      <c r="DT848" s="75"/>
      <c r="DU848" s="85"/>
      <c r="DX848" s="77"/>
      <c r="DY848" s="91"/>
      <c r="EB848" s="75"/>
      <c r="ED848" s="86"/>
      <c r="EE848" s="77"/>
      <c r="EF848" s="77"/>
      <c r="EH848" s="75"/>
      <c r="EI848" s="75"/>
      <c r="EJ848" s="75"/>
      <c r="EK848" s="85"/>
      <c r="EN848" s="77"/>
      <c r="EO848" s="91"/>
      <c r="ER848" s="75"/>
      <c r="ET848" s="86"/>
      <c r="EU848" s="77"/>
      <c r="EV848" s="77"/>
      <c r="EX848" s="75"/>
      <c r="EY848" s="75"/>
      <c r="EZ848" s="75"/>
      <c r="FA848" s="85"/>
      <c r="FD848" s="77"/>
      <c r="FE848" s="91"/>
      <c r="FH848" s="75"/>
      <c r="FJ848" s="86"/>
      <c r="FK848" s="77"/>
      <c r="FL848" s="77"/>
      <c r="FN848" s="75"/>
      <c r="FO848" s="75"/>
      <c r="FP848" s="75"/>
      <c r="FQ848" s="85"/>
      <c r="FT848" s="77"/>
      <c r="FU848" s="91"/>
      <c r="FX848" s="75"/>
      <c r="FZ848" s="86"/>
      <c r="GA848" s="77"/>
      <c r="GB848" s="77"/>
      <c r="GD848" s="75"/>
      <c r="GE848" s="75"/>
      <c r="GF848" s="75"/>
      <c r="GG848" s="85"/>
      <c r="GJ848" s="77"/>
      <c r="GK848" s="91"/>
      <c r="GN848" s="75"/>
      <c r="GP848" s="86"/>
      <c r="GQ848" s="77"/>
      <c r="GR848" s="77"/>
      <c r="GT848" s="75"/>
      <c r="GU848" s="75"/>
      <c r="GV848" s="75"/>
      <c r="GW848" s="85"/>
      <c r="GZ848" s="77"/>
      <c r="HA848" s="91"/>
      <c r="HD848" s="75"/>
      <c r="HF848" s="86"/>
      <c r="HG848" s="77"/>
      <c r="HH848" s="77"/>
      <c r="HJ848" s="75"/>
      <c r="HK848" s="75"/>
      <c r="HL848" s="75"/>
      <c r="HM848" s="85"/>
      <c r="HP848" s="77"/>
      <c r="HQ848" s="91"/>
      <c r="HT848" s="75"/>
      <c r="HV848" s="86"/>
      <c r="HW848" s="77"/>
      <c r="HX848" s="77"/>
      <c r="HZ848" s="75"/>
      <c r="IA848" s="75"/>
      <c r="IB848" s="75"/>
      <c r="IC848" s="85"/>
      <c r="IF848" s="77"/>
      <c r="IG848" s="91"/>
      <c r="IJ848" s="75"/>
      <c r="IL848" s="86"/>
      <c r="IM848" s="77"/>
      <c r="IN848" s="77"/>
      <c r="IP848" s="75"/>
      <c r="IQ848" s="75"/>
      <c r="IR848" s="75"/>
      <c r="IS848" s="85"/>
      <c r="IV848" s="77"/>
      <c r="IW848" s="91"/>
      <c r="IZ848" s="75"/>
      <c r="JB848" s="86"/>
      <c r="JC848" s="77"/>
      <c r="JD848" s="77"/>
      <c r="JF848" s="75"/>
      <c r="JG848" s="75"/>
      <c r="JH848" s="75"/>
      <c r="JI848" s="85"/>
      <c r="JL848" s="77"/>
      <c r="JM848" s="91"/>
      <c r="JP848" s="75"/>
      <c r="JR848" s="86"/>
      <c r="JS848" s="77"/>
      <c r="JT848" s="77"/>
      <c r="JV848" s="75"/>
      <c r="JW848" s="75"/>
      <c r="JX848" s="75"/>
      <c r="JY848" s="85"/>
      <c r="KB848" s="77"/>
      <c r="KC848" s="91"/>
      <c r="KF848" s="75"/>
      <c r="KH848" s="86"/>
      <c r="KI848" s="77"/>
      <c r="KJ848" s="77"/>
      <c r="KL848" s="75"/>
      <c r="KM848" s="75"/>
      <c r="KN848" s="75"/>
      <c r="KO848" s="85"/>
      <c r="KR848" s="77"/>
      <c r="KS848" s="91"/>
      <c r="KV848" s="75"/>
      <c r="KX848" s="86"/>
      <c r="KY848" s="77"/>
      <c r="KZ848" s="77"/>
      <c r="LB848" s="75"/>
      <c r="LC848" s="75"/>
      <c r="LD848" s="75"/>
      <c r="LE848" s="85"/>
      <c r="LH848" s="77"/>
      <c r="LI848" s="91"/>
      <c r="LL848" s="75"/>
      <c r="LN848" s="86"/>
      <c r="LO848" s="77"/>
      <c r="LP848" s="77"/>
      <c r="LR848" s="75"/>
      <c r="LS848" s="75"/>
      <c r="LT848" s="75"/>
      <c r="LU848" s="85"/>
      <c r="LX848" s="77"/>
      <c r="LY848" s="91"/>
      <c r="MB848" s="75"/>
      <c r="MD848" s="86"/>
      <c r="ME848" s="77"/>
      <c r="MF848" s="77"/>
      <c r="MH848" s="75"/>
      <c r="MI848" s="75"/>
      <c r="MJ848" s="75"/>
      <c r="MK848" s="85"/>
      <c r="MN848" s="77"/>
      <c r="MO848" s="91"/>
      <c r="MR848" s="75"/>
      <c r="MT848" s="86"/>
      <c r="MU848" s="77"/>
      <c r="MV848" s="77"/>
      <c r="MX848" s="75"/>
      <c r="MY848" s="75"/>
      <c r="MZ848" s="75"/>
      <c r="NA848" s="85"/>
      <c r="ND848" s="77"/>
      <c r="NE848" s="91"/>
      <c r="NH848" s="75"/>
      <c r="NJ848" s="86"/>
      <c r="NK848" s="77"/>
      <c r="NL848" s="77"/>
      <c r="NN848" s="75"/>
      <c r="NO848" s="75"/>
      <c r="NP848" s="75"/>
      <c r="NQ848" s="85"/>
      <c r="NT848" s="77"/>
      <c r="NU848" s="91"/>
      <c r="NX848" s="75"/>
      <c r="NZ848" s="86"/>
      <c r="OA848" s="77"/>
      <c r="OB848" s="77"/>
      <c r="OD848" s="75"/>
      <c r="OE848" s="75"/>
      <c r="OF848" s="75"/>
      <c r="OG848" s="85"/>
      <c r="OJ848" s="77"/>
      <c r="OK848" s="91"/>
      <c r="ON848" s="75"/>
      <c r="OP848" s="86"/>
      <c r="OQ848" s="77"/>
      <c r="OR848" s="77"/>
      <c r="OT848" s="75"/>
      <c r="OU848" s="75"/>
      <c r="OV848" s="75"/>
      <c r="OW848" s="85"/>
      <c r="OZ848" s="77"/>
      <c r="PA848" s="91"/>
      <c r="PD848" s="75"/>
      <c r="PF848" s="86"/>
      <c r="PG848" s="77"/>
      <c r="PH848" s="77"/>
      <c r="PJ848" s="75"/>
      <c r="PK848" s="75"/>
      <c r="PL848" s="75"/>
      <c r="PM848" s="85"/>
      <c r="PP848" s="77"/>
      <c r="PQ848" s="91"/>
      <c r="PT848" s="75"/>
      <c r="PV848" s="86"/>
      <c r="PW848" s="77"/>
      <c r="PX848" s="77"/>
      <c r="PZ848" s="75"/>
      <c r="QA848" s="75"/>
      <c r="QB848" s="75"/>
      <c r="QC848" s="85"/>
      <c r="QF848" s="77"/>
      <c r="QG848" s="91"/>
      <c r="QJ848" s="75"/>
      <c r="QL848" s="86"/>
      <c r="QM848" s="77"/>
      <c r="QN848" s="77"/>
      <c r="QP848" s="75"/>
      <c r="QQ848" s="75"/>
      <c r="QR848" s="75"/>
      <c r="QS848" s="85"/>
      <c r="QV848" s="77"/>
      <c r="QW848" s="91"/>
      <c r="QZ848" s="75"/>
      <c r="RB848" s="86"/>
      <c r="RC848" s="77"/>
      <c r="RD848" s="77"/>
      <c r="RF848" s="75"/>
      <c r="RG848" s="75"/>
      <c r="RH848" s="75"/>
      <c r="RI848" s="85"/>
      <c r="RL848" s="77"/>
      <c r="RM848" s="91"/>
      <c r="RP848" s="75"/>
      <c r="RR848" s="86"/>
      <c r="RS848" s="77"/>
      <c r="RT848" s="77"/>
      <c r="RV848" s="75"/>
      <c r="RW848" s="75"/>
      <c r="RX848" s="75"/>
      <c r="RY848" s="85"/>
      <c r="SB848" s="77"/>
      <c r="SC848" s="91"/>
      <c r="SF848" s="75"/>
      <c r="SH848" s="86"/>
      <c r="SI848" s="77"/>
      <c r="SJ848" s="77"/>
      <c r="SL848" s="75"/>
      <c r="SM848" s="75"/>
      <c r="SN848" s="75"/>
      <c r="SO848" s="85"/>
      <c r="SR848" s="77"/>
      <c r="SS848" s="91"/>
      <c r="SV848" s="75"/>
      <c r="SX848" s="86"/>
      <c r="SY848" s="77"/>
      <c r="SZ848" s="77"/>
      <c r="TB848" s="75"/>
      <c r="TC848" s="75"/>
      <c r="TD848" s="75"/>
      <c r="TE848" s="85"/>
      <c r="TH848" s="77"/>
      <c r="TI848" s="91"/>
      <c r="TL848" s="75"/>
      <c r="TN848" s="86"/>
      <c r="TO848" s="77"/>
      <c r="TP848" s="77"/>
      <c r="TR848" s="75"/>
      <c r="TS848" s="75"/>
      <c r="TT848" s="75"/>
      <c r="TU848" s="85"/>
      <c r="TX848" s="77"/>
      <c r="TY848" s="91"/>
      <c r="UB848" s="75"/>
      <c r="UD848" s="86"/>
      <c r="UE848" s="77"/>
      <c r="UF848" s="77"/>
      <c r="UH848" s="75"/>
      <c r="UI848" s="75"/>
      <c r="UJ848" s="75"/>
      <c r="UK848" s="85"/>
      <c r="UN848" s="77"/>
      <c r="UO848" s="91"/>
      <c r="UR848" s="75"/>
      <c r="UT848" s="86"/>
      <c r="UU848" s="77"/>
      <c r="UV848" s="77"/>
      <c r="UX848" s="75"/>
      <c r="UY848" s="75"/>
      <c r="UZ848" s="75"/>
      <c r="VA848" s="85"/>
      <c r="VD848" s="77"/>
      <c r="VE848" s="91"/>
      <c r="VH848" s="75"/>
      <c r="VJ848" s="86"/>
      <c r="VK848" s="77"/>
      <c r="VL848" s="77"/>
      <c r="VN848" s="75"/>
      <c r="VO848" s="75"/>
      <c r="VP848" s="75"/>
      <c r="VQ848" s="85"/>
      <c r="VT848" s="77"/>
      <c r="VU848" s="91"/>
      <c r="VX848" s="75"/>
      <c r="VZ848" s="86"/>
      <c r="WA848" s="77"/>
      <c r="WB848" s="77"/>
      <c r="WD848" s="75"/>
      <c r="WE848" s="75"/>
      <c r="WF848" s="75"/>
      <c r="WG848" s="85"/>
      <c r="WJ848" s="77"/>
      <c r="WK848" s="91"/>
      <c r="WN848" s="75"/>
      <c r="WP848" s="86"/>
      <c r="WQ848" s="77"/>
      <c r="WR848" s="77"/>
      <c r="WT848" s="75"/>
      <c r="WU848" s="75"/>
      <c r="WV848" s="75"/>
      <c r="WW848" s="85"/>
      <c r="WZ848" s="77"/>
      <c r="XA848" s="91"/>
      <c r="XD848" s="75"/>
      <c r="XF848" s="86"/>
      <c r="XG848" s="77"/>
      <c r="XH848" s="77"/>
      <c r="XJ848" s="75"/>
      <c r="XK848" s="75"/>
      <c r="XL848" s="75"/>
      <c r="XM848" s="85"/>
      <c r="XP848" s="77"/>
      <c r="XQ848" s="91"/>
      <c r="XT848" s="75"/>
      <c r="XV848" s="86"/>
      <c r="XW848" s="77"/>
      <c r="XX848" s="77"/>
      <c r="XZ848" s="75"/>
      <c r="YA848" s="75"/>
      <c r="YB848" s="75"/>
      <c r="YC848" s="85"/>
      <c r="YF848" s="77"/>
      <c r="YG848" s="91"/>
      <c r="YJ848" s="75"/>
      <c r="YL848" s="86"/>
      <c r="YM848" s="77"/>
      <c r="YN848" s="77"/>
      <c r="YP848" s="75"/>
      <c r="YQ848" s="75"/>
      <c r="YR848" s="75"/>
      <c r="YS848" s="85"/>
      <c r="YV848" s="77"/>
      <c r="YW848" s="91"/>
      <c r="YZ848" s="75"/>
      <c r="ZB848" s="86"/>
      <c r="ZC848" s="77"/>
      <c r="ZD848" s="77"/>
      <c r="ZF848" s="75"/>
      <c r="ZG848" s="75"/>
      <c r="ZH848" s="75"/>
      <c r="ZI848" s="85"/>
      <c r="ZL848" s="77"/>
      <c r="ZM848" s="91"/>
      <c r="ZP848" s="75"/>
      <c r="ZR848" s="86"/>
      <c r="ZS848" s="77"/>
      <c r="ZT848" s="77"/>
      <c r="ZV848" s="75"/>
      <c r="ZW848" s="75"/>
      <c r="ZX848" s="75"/>
      <c r="ZY848" s="85"/>
      <c r="AAB848" s="77"/>
      <c r="AAC848" s="91"/>
      <c r="AAF848" s="75"/>
      <c r="AAH848" s="86"/>
      <c r="AAI848" s="77"/>
      <c r="AAJ848" s="77"/>
      <c r="AAL848" s="75"/>
      <c r="AAM848" s="75"/>
      <c r="AAN848" s="75"/>
      <c r="AAO848" s="85"/>
      <c r="AAR848" s="77"/>
      <c r="AAS848" s="91"/>
      <c r="AAV848" s="75"/>
      <c r="AAX848" s="86"/>
      <c r="AAY848" s="77"/>
      <c r="AAZ848" s="77"/>
      <c r="ABB848" s="75"/>
      <c r="ABC848" s="75"/>
      <c r="ABD848" s="75"/>
      <c r="ABE848" s="85"/>
      <c r="ABH848" s="77"/>
      <c r="ABI848" s="91"/>
      <c r="ABL848" s="75"/>
      <c r="ABN848" s="86"/>
      <c r="ABO848" s="77"/>
      <c r="ABP848" s="77"/>
      <c r="ABR848" s="75"/>
      <c r="ABS848" s="75"/>
      <c r="ABT848" s="75"/>
      <c r="ABU848" s="85"/>
      <c r="ABX848" s="77"/>
      <c r="ABY848" s="91"/>
      <c r="ACB848" s="75"/>
      <c r="ACD848" s="86"/>
      <c r="ACE848" s="77"/>
      <c r="ACF848" s="77"/>
      <c r="ACH848" s="75"/>
      <c r="ACI848" s="75"/>
      <c r="ACJ848" s="75"/>
      <c r="ACK848" s="85"/>
      <c r="ACN848" s="77"/>
      <c r="ACO848" s="91"/>
      <c r="ACR848" s="75"/>
      <c r="ACT848" s="86"/>
      <c r="ACU848" s="77"/>
      <c r="ACV848" s="77"/>
      <c r="ACX848" s="75"/>
      <c r="ACY848" s="75"/>
      <c r="ACZ848" s="75"/>
      <c r="ADA848" s="85"/>
      <c r="ADD848" s="77"/>
      <c r="ADE848" s="91"/>
      <c r="ADH848" s="75"/>
      <c r="ADJ848" s="86"/>
      <c r="ADK848" s="77"/>
      <c r="ADL848" s="77"/>
      <c r="ADN848" s="75"/>
      <c r="ADO848" s="75"/>
      <c r="ADP848" s="75"/>
      <c r="ADQ848" s="85"/>
      <c r="ADT848" s="77"/>
      <c r="ADU848" s="91"/>
      <c r="ADX848" s="75"/>
      <c r="ADZ848" s="86"/>
      <c r="AEA848" s="77"/>
      <c r="AEB848" s="77"/>
      <c r="AED848" s="75"/>
      <c r="AEE848" s="75"/>
      <c r="AEF848" s="75"/>
      <c r="AEG848" s="85"/>
      <c r="AEJ848" s="77"/>
      <c r="AEK848" s="91"/>
      <c r="AEN848" s="75"/>
      <c r="AEP848" s="86"/>
      <c r="AEQ848" s="77"/>
      <c r="AER848" s="77"/>
      <c r="AET848" s="75"/>
      <c r="AEU848" s="75"/>
      <c r="AEV848" s="75"/>
      <c r="AEW848" s="85"/>
      <c r="AEZ848" s="77"/>
      <c r="AFA848" s="91"/>
      <c r="AFD848" s="75"/>
      <c r="AFF848" s="86"/>
      <c r="AFG848" s="77"/>
      <c r="AFH848" s="77"/>
      <c r="AFJ848" s="75"/>
      <c r="AFK848" s="75"/>
      <c r="AFL848" s="75"/>
      <c r="AFM848" s="85"/>
      <c r="AFP848" s="77"/>
      <c r="AFQ848" s="91"/>
      <c r="AFT848" s="75"/>
      <c r="AFV848" s="86"/>
      <c r="AFW848" s="77"/>
      <c r="AFX848" s="77"/>
      <c r="AFZ848" s="75"/>
      <c r="AGA848" s="75"/>
      <c r="AGB848" s="75"/>
      <c r="AGC848" s="85"/>
      <c r="AGF848" s="77"/>
      <c r="AGG848" s="91"/>
      <c r="AGJ848" s="75"/>
      <c r="AGL848" s="86"/>
      <c r="AGM848" s="77"/>
      <c r="AGN848" s="77"/>
      <c r="AGP848" s="75"/>
      <c r="AGQ848" s="75"/>
      <c r="AGR848" s="75"/>
      <c r="AGS848" s="85"/>
      <c r="AGV848" s="77"/>
      <c r="AGW848" s="91"/>
      <c r="AGZ848" s="75"/>
      <c r="AHB848" s="86"/>
      <c r="AHC848" s="77"/>
      <c r="AHD848" s="77"/>
      <c r="AHF848" s="75"/>
      <c r="AHG848" s="75"/>
      <c r="AHH848" s="75"/>
      <c r="AHI848" s="85"/>
      <c r="AHL848" s="77"/>
      <c r="AHM848" s="91"/>
      <c r="AHP848" s="75"/>
      <c r="AHR848" s="86"/>
      <c r="AHS848" s="77"/>
      <c r="AHT848" s="77"/>
      <c r="AHV848" s="75"/>
      <c r="AHW848" s="75"/>
      <c r="AHX848" s="75"/>
      <c r="AHY848" s="85"/>
      <c r="AIB848" s="77"/>
      <c r="AIC848" s="91"/>
      <c r="AIF848" s="75"/>
      <c r="AIH848" s="86"/>
      <c r="AII848" s="77"/>
      <c r="AIJ848" s="77"/>
      <c r="AIL848" s="75"/>
      <c r="AIM848" s="75"/>
      <c r="AIN848" s="75"/>
      <c r="AIO848" s="85"/>
      <c r="AIR848" s="77"/>
      <c r="AIS848" s="91"/>
      <c r="AIV848" s="75"/>
      <c r="AIX848" s="86"/>
      <c r="AIY848" s="77"/>
      <c r="AIZ848" s="77"/>
      <c r="AJB848" s="75"/>
      <c r="AJC848" s="75"/>
      <c r="AJD848" s="75"/>
      <c r="AJE848" s="85"/>
      <c r="AJH848" s="77"/>
      <c r="AJI848" s="91"/>
      <c r="AJL848" s="75"/>
      <c r="AJN848" s="86"/>
      <c r="AJO848" s="77"/>
      <c r="AJP848" s="77"/>
      <c r="AJR848" s="75"/>
      <c r="AJS848" s="75"/>
      <c r="AJT848" s="75"/>
      <c r="AJU848" s="85"/>
      <c r="AJX848" s="77"/>
      <c r="AJY848" s="91"/>
      <c r="AKB848" s="75"/>
      <c r="AKD848" s="86"/>
      <c r="AKE848" s="77"/>
      <c r="AKF848" s="77"/>
      <c r="AKH848" s="75"/>
      <c r="AKI848" s="75"/>
      <c r="AKJ848" s="75"/>
      <c r="AKK848" s="85"/>
      <c r="AKN848" s="77"/>
      <c r="AKO848" s="91"/>
      <c r="AKR848" s="75"/>
      <c r="AKT848" s="86"/>
      <c r="AKU848" s="77"/>
      <c r="AKV848" s="77"/>
      <c r="AKX848" s="75"/>
      <c r="AKY848" s="75"/>
      <c r="AKZ848" s="75"/>
      <c r="ALA848" s="85"/>
      <c r="ALD848" s="77"/>
      <c r="ALE848" s="91"/>
      <c r="ALH848" s="75"/>
      <c r="ALJ848" s="86"/>
      <c r="ALK848" s="77"/>
      <c r="ALL848" s="77"/>
      <c r="ALN848" s="75"/>
      <c r="ALO848" s="75"/>
      <c r="ALP848" s="75"/>
      <c r="ALQ848" s="85"/>
      <c r="ALT848" s="77"/>
      <c r="ALU848" s="91"/>
      <c r="ALX848" s="75"/>
      <c r="ALZ848" s="86"/>
      <c r="AMA848" s="77"/>
      <c r="AMB848" s="77"/>
      <c r="AMD848" s="75"/>
      <c r="AME848" s="75"/>
      <c r="AMF848" s="75"/>
      <c r="AMG848" s="85"/>
      <c r="AMJ848" s="77"/>
      <c r="AMK848" s="91"/>
      <c r="AMN848" s="75"/>
      <c r="AMP848" s="86"/>
      <c r="AMQ848" s="77"/>
      <c r="AMR848" s="77"/>
      <c r="AMT848" s="75"/>
      <c r="AMU848" s="75"/>
      <c r="AMV848" s="75"/>
      <c r="AMW848" s="85"/>
      <c r="AMZ848" s="77"/>
      <c r="ANA848" s="91"/>
      <c r="AND848" s="75"/>
      <c r="ANF848" s="86"/>
      <c r="ANG848" s="77"/>
      <c r="ANH848" s="77"/>
      <c r="ANJ848" s="75"/>
      <c r="ANK848" s="75"/>
      <c r="ANL848" s="75"/>
      <c r="ANM848" s="85"/>
      <c r="ANP848" s="77"/>
      <c r="ANQ848" s="91"/>
      <c r="ANT848" s="75"/>
      <c r="ANV848" s="86"/>
      <c r="ANW848" s="77"/>
      <c r="ANX848" s="77"/>
      <c r="ANZ848" s="75"/>
      <c r="AOA848" s="75"/>
      <c r="AOB848" s="75"/>
      <c r="AOC848" s="85"/>
      <c r="AOF848" s="77"/>
      <c r="AOG848" s="91"/>
      <c r="AOJ848" s="75"/>
      <c r="AOL848" s="86"/>
      <c r="AOM848" s="77"/>
      <c r="AON848" s="77"/>
      <c r="AOP848" s="75"/>
      <c r="AOQ848" s="75"/>
      <c r="AOR848" s="75"/>
      <c r="AOS848" s="85"/>
      <c r="AOV848" s="77"/>
      <c r="AOW848" s="91"/>
      <c r="AOZ848" s="75"/>
      <c r="APB848" s="86"/>
      <c r="APC848" s="77"/>
      <c r="APD848" s="77"/>
      <c r="APF848" s="75"/>
      <c r="APG848" s="75"/>
      <c r="APH848" s="75"/>
      <c r="API848" s="85"/>
      <c r="APL848" s="77"/>
      <c r="APM848" s="91"/>
      <c r="APP848" s="75"/>
      <c r="APR848" s="86"/>
      <c r="APS848" s="77"/>
      <c r="APT848" s="77"/>
      <c r="APV848" s="75"/>
      <c r="APW848" s="75"/>
      <c r="APX848" s="75"/>
      <c r="APY848" s="85"/>
      <c r="AQB848" s="77"/>
      <c r="AQC848" s="91"/>
      <c r="AQF848" s="75"/>
      <c r="AQH848" s="86"/>
      <c r="AQI848" s="77"/>
      <c r="AQJ848" s="77"/>
      <c r="AQL848" s="75"/>
      <c r="AQM848" s="75"/>
      <c r="AQN848" s="75"/>
      <c r="AQO848" s="85"/>
      <c r="AQR848" s="77"/>
      <c r="AQS848" s="91"/>
      <c r="AQV848" s="75"/>
      <c r="AQX848" s="86"/>
      <c r="AQY848" s="77"/>
      <c r="AQZ848" s="77"/>
      <c r="ARB848" s="75"/>
      <c r="ARC848" s="75"/>
      <c r="ARD848" s="75"/>
      <c r="ARE848" s="85"/>
      <c r="ARH848" s="77"/>
      <c r="ARI848" s="91"/>
      <c r="ARL848" s="75"/>
      <c r="ARN848" s="86"/>
      <c r="ARO848" s="77"/>
      <c r="ARP848" s="77"/>
      <c r="ARR848" s="75"/>
      <c r="ARS848" s="75"/>
      <c r="ART848" s="75"/>
      <c r="ARU848" s="85"/>
      <c r="ARX848" s="77"/>
      <c r="ARY848" s="91"/>
      <c r="ASB848" s="75"/>
      <c r="ASD848" s="86"/>
      <c r="ASE848" s="77"/>
      <c r="ASF848" s="77"/>
      <c r="ASH848" s="75"/>
      <c r="ASI848" s="75"/>
      <c r="ASJ848" s="75"/>
      <c r="ASK848" s="85"/>
      <c r="ASN848" s="77"/>
      <c r="ASO848" s="91"/>
      <c r="ASR848" s="75"/>
      <c r="AST848" s="86"/>
      <c r="ASU848" s="77"/>
      <c r="ASV848" s="77"/>
      <c r="ASX848" s="75"/>
      <c r="ASY848" s="75"/>
      <c r="ASZ848" s="75"/>
      <c r="ATA848" s="85"/>
      <c r="ATD848" s="77"/>
      <c r="ATE848" s="91"/>
      <c r="ATH848" s="75"/>
      <c r="ATJ848" s="86"/>
      <c r="ATK848" s="77"/>
      <c r="ATL848" s="77"/>
      <c r="ATN848" s="75"/>
      <c r="ATO848" s="75"/>
      <c r="ATP848" s="75"/>
      <c r="ATQ848" s="85"/>
      <c r="ATT848" s="77"/>
      <c r="ATU848" s="91"/>
      <c r="ATX848" s="75"/>
      <c r="ATZ848" s="86"/>
      <c r="AUA848" s="77"/>
      <c r="AUB848" s="77"/>
      <c r="AUD848" s="75"/>
      <c r="AUE848" s="75"/>
      <c r="AUF848" s="75"/>
      <c r="AUG848" s="85"/>
      <c r="AUJ848" s="77"/>
      <c r="AUK848" s="91"/>
      <c r="AUN848" s="75"/>
      <c r="AUP848" s="86"/>
      <c r="AUQ848" s="77"/>
      <c r="AUR848" s="77"/>
      <c r="AUT848" s="75"/>
      <c r="AUU848" s="75"/>
      <c r="AUV848" s="75"/>
      <c r="AUW848" s="85"/>
      <c r="AUZ848" s="77"/>
      <c r="AVA848" s="91"/>
      <c r="AVD848" s="75"/>
      <c r="AVF848" s="86"/>
      <c r="AVG848" s="77"/>
      <c r="AVH848" s="77"/>
      <c r="AVJ848" s="75"/>
      <c r="AVK848" s="75"/>
      <c r="AVL848" s="75"/>
      <c r="AVM848" s="85"/>
      <c r="AVP848" s="77"/>
      <c r="AVQ848" s="91"/>
      <c r="AVT848" s="75"/>
      <c r="AVV848" s="86"/>
      <c r="AVW848" s="77"/>
      <c r="AVX848" s="77"/>
      <c r="AVZ848" s="75"/>
      <c r="AWA848" s="75"/>
      <c r="AWB848" s="75"/>
      <c r="AWC848" s="85"/>
      <c r="AWF848" s="77"/>
      <c r="AWG848" s="91"/>
      <c r="AWJ848" s="75"/>
      <c r="AWL848" s="86"/>
      <c r="AWM848" s="77"/>
      <c r="AWN848" s="77"/>
      <c r="AWP848" s="75"/>
      <c r="AWQ848" s="75"/>
      <c r="AWR848" s="75"/>
      <c r="AWS848" s="85"/>
      <c r="AWV848" s="77"/>
      <c r="AWW848" s="91"/>
      <c r="AWZ848" s="75"/>
      <c r="AXB848" s="86"/>
      <c r="AXC848" s="77"/>
      <c r="AXD848" s="77"/>
      <c r="AXF848" s="75"/>
      <c r="AXG848" s="75"/>
      <c r="AXH848" s="75"/>
      <c r="AXI848" s="85"/>
      <c r="AXL848" s="77"/>
      <c r="AXM848" s="91"/>
      <c r="AXP848" s="75"/>
      <c r="AXR848" s="86"/>
      <c r="AXS848" s="77"/>
      <c r="AXT848" s="77"/>
      <c r="AXV848" s="75"/>
      <c r="AXW848" s="75"/>
      <c r="AXX848" s="75"/>
      <c r="AXY848" s="85"/>
      <c r="AYB848" s="77"/>
      <c r="AYC848" s="91"/>
      <c r="AYF848" s="75"/>
      <c r="AYH848" s="86"/>
      <c r="AYI848" s="77"/>
      <c r="AYJ848" s="77"/>
      <c r="AYL848" s="75"/>
      <c r="AYM848" s="75"/>
      <c r="AYN848" s="75"/>
      <c r="AYO848" s="85"/>
      <c r="AYR848" s="77"/>
      <c r="AYS848" s="91"/>
      <c r="AYV848" s="75"/>
      <c r="AYX848" s="86"/>
      <c r="AYY848" s="77"/>
      <c r="AYZ848" s="77"/>
      <c r="AZB848" s="75"/>
      <c r="AZC848" s="75"/>
      <c r="AZD848" s="75"/>
      <c r="AZE848" s="85"/>
      <c r="AZH848" s="77"/>
      <c r="AZI848" s="91"/>
      <c r="AZL848" s="75"/>
      <c r="AZN848" s="86"/>
      <c r="AZO848" s="77"/>
      <c r="AZP848" s="77"/>
      <c r="AZR848" s="75"/>
      <c r="AZS848" s="75"/>
      <c r="AZT848" s="75"/>
      <c r="AZU848" s="85"/>
      <c r="AZX848" s="77"/>
      <c r="AZY848" s="91"/>
      <c r="BAB848" s="75"/>
      <c r="BAD848" s="86"/>
      <c r="BAE848" s="77"/>
      <c r="BAF848" s="77"/>
      <c r="BAH848" s="75"/>
      <c r="BAI848" s="75"/>
      <c r="BAJ848" s="75"/>
      <c r="BAK848" s="85"/>
      <c r="BAN848" s="77"/>
      <c r="BAO848" s="91"/>
      <c r="BAR848" s="75"/>
      <c r="BAT848" s="86"/>
      <c r="BAU848" s="77"/>
      <c r="BAV848" s="77"/>
      <c r="BAX848" s="75"/>
      <c r="BAY848" s="75"/>
      <c r="BAZ848" s="75"/>
      <c r="BBA848" s="85"/>
      <c r="BBD848" s="77"/>
      <c r="BBE848" s="91"/>
      <c r="BBH848" s="75"/>
      <c r="BBJ848" s="86"/>
      <c r="BBK848" s="77"/>
      <c r="BBL848" s="77"/>
      <c r="BBN848" s="75"/>
      <c r="BBO848" s="75"/>
      <c r="BBP848" s="75"/>
      <c r="BBQ848" s="85"/>
      <c r="BBT848" s="77"/>
      <c r="BBU848" s="91"/>
      <c r="BBX848" s="75"/>
      <c r="BBZ848" s="86"/>
      <c r="BCA848" s="77"/>
      <c r="BCB848" s="77"/>
      <c r="BCD848" s="75"/>
      <c r="BCE848" s="75"/>
      <c r="BCF848" s="75"/>
      <c r="BCG848" s="85"/>
      <c r="BCJ848" s="77"/>
      <c r="BCK848" s="91"/>
      <c r="BCN848" s="75"/>
      <c r="BCP848" s="86"/>
      <c r="BCQ848" s="77"/>
      <c r="BCR848" s="77"/>
      <c r="BCT848" s="75"/>
      <c r="BCU848" s="75"/>
      <c r="BCV848" s="75"/>
      <c r="BCW848" s="85"/>
      <c r="BCZ848" s="77"/>
      <c r="BDA848" s="91"/>
      <c r="BDD848" s="75"/>
      <c r="BDF848" s="86"/>
      <c r="BDG848" s="77"/>
      <c r="BDH848" s="77"/>
      <c r="BDJ848" s="75"/>
      <c r="BDK848" s="75"/>
      <c r="BDL848" s="75"/>
      <c r="BDM848" s="85"/>
      <c r="BDP848" s="77"/>
      <c r="BDQ848" s="91"/>
      <c r="BDT848" s="75"/>
      <c r="BDV848" s="86"/>
      <c r="BDW848" s="77"/>
      <c r="BDX848" s="77"/>
      <c r="BDZ848" s="75"/>
      <c r="BEA848" s="75"/>
      <c r="BEB848" s="75"/>
      <c r="BEC848" s="85"/>
      <c r="BEF848" s="77"/>
      <c r="BEG848" s="91"/>
      <c r="BEJ848" s="75"/>
      <c r="BEL848" s="86"/>
      <c r="BEM848" s="77"/>
      <c r="BEN848" s="77"/>
      <c r="BEP848" s="75"/>
      <c r="BEQ848" s="75"/>
      <c r="BER848" s="75"/>
      <c r="BES848" s="85"/>
      <c r="BEV848" s="77"/>
      <c r="BEW848" s="91"/>
      <c r="BEZ848" s="75"/>
      <c r="BFB848" s="86"/>
      <c r="BFC848" s="77"/>
      <c r="BFD848" s="77"/>
      <c r="BFF848" s="75"/>
      <c r="BFG848" s="75"/>
      <c r="BFH848" s="75"/>
      <c r="BFI848" s="85"/>
      <c r="BFL848" s="77"/>
      <c r="BFM848" s="91"/>
      <c r="BFP848" s="75"/>
      <c r="BFR848" s="86"/>
      <c r="BFS848" s="77"/>
      <c r="BFT848" s="77"/>
      <c r="BFV848" s="75"/>
      <c r="BFW848" s="75"/>
      <c r="BFX848" s="75"/>
      <c r="BFY848" s="85"/>
      <c r="BGB848" s="77"/>
      <c r="BGC848" s="91"/>
      <c r="BGF848" s="75"/>
      <c r="BGH848" s="86"/>
      <c r="BGI848" s="77"/>
      <c r="BGJ848" s="77"/>
      <c r="BGL848" s="75"/>
      <c r="BGM848" s="75"/>
      <c r="BGN848" s="75"/>
      <c r="BGO848" s="85"/>
      <c r="BGR848" s="77"/>
      <c r="BGS848" s="91"/>
      <c r="BGV848" s="75"/>
      <c r="BGX848" s="86"/>
      <c r="BGY848" s="77"/>
      <c r="BGZ848" s="77"/>
      <c r="BHB848" s="75"/>
      <c r="BHC848" s="75"/>
      <c r="BHD848" s="75"/>
      <c r="BHE848" s="85"/>
      <c r="BHH848" s="77"/>
      <c r="BHI848" s="91"/>
      <c r="BHL848" s="75"/>
      <c r="BHN848" s="86"/>
      <c r="BHO848" s="77"/>
      <c r="BHP848" s="77"/>
      <c r="BHR848" s="75"/>
      <c r="BHS848" s="75"/>
      <c r="BHT848" s="75"/>
      <c r="BHU848" s="85"/>
      <c r="BHX848" s="77"/>
      <c r="BHY848" s="91"/>
      <c r="BIB848" s="75"/>
      <c r="BID848" s="86"/>
      <c r="BIE848" s="77"/>
      <c r="BIF848" s="77"/>
      <c r="BIH848" s="75"/>
      <c r="BII848" s="75"/>
      <c r="BIJ848" s="75"/>
      <c r="BIK848" s="85"/>
      <c r="BIN848" s="77"/>
      <c r="BIO848" s="91"/>
      <c r="BIR848" s="75"/>
      <c r="BIT848" s="86"/>
      <c r="BIU848" s="77"/>
      <c r="BIV848" s="77"/>
      <c r="BIX848" s="75"/>
      <c r="BIY848" s="75"/>
      <c r="BIZ848" s="75"/>
      <c r="BJA848" s="85"/>
      <c r="BJD848" s="77"/>
      <c r="BJE848" s="91"/>
      <c r="BJH848" s="75"/>
      <c r="BJJ848" s="86"/>
      <c r="BJK848" s="77"/>
      <c r="BJL848" s="77"/>
      <c r="BJN848" s="75"/>
      <c r="BJO848" s="75"/>
      <c r="BJP848" s="75"/>
      <c r="BJQ848" s="85"/>
      <c r="BJT848" s="77"/>
      <c r="BJU848" s="91"/>
      <c r="BJX848" s="75"/>
      <c r="BJZ848" s="86"/>
      <c r="BKA848" s="77"/>
      <c r="BKB848" s="77"/>
      <c r="BKD848" s="75"/>
      <c r="BKE848" s="75"/>
      <c r="BKF848" s="75"/>
      <c r="BKG848" s="85"/>
      <c r="BKJ848" s="77"/>
      <c r="BKK848" s="91"/>
      <c r="BKN848" s="75"/>
      <c r="BKP848" s="86"/>
      <c r="BKQ848" s="77"/>
      <c r="BKR848" s="77"/>
      <c r="BKT848" s="75"/>
      <c r="BKU848" s="75"/>
      <c r="BKV848" s="75"/>
      <c r="BKW848" s="85"/>
      <c r="BKZ848" s="77"/>
      <c r="BLA848" s="91"/>
      <c r="BLD848" s="75"/>
      <c r="BLF848" s="86"/>
      <c r="BLG848" s="77"/>
      <c r="BLH848" s="77"/>
      <c r="BLJ848" s="75"/>
      <c r="BLK848" s="75"/>
      <c r="BLL848" s="75"/>
      <c r="BLM848" s="85"/>
      <c r="BLP848" s="77"/>
      <c r="BLQ848" s="91"/>
      <c r="BLT848" s="75"/>
      <c r="BLV848" s="86"/>
      <c r="BLW848" s="77"/>
      <c r="BLX848" s="77"/>
      <c r="BLZ848" s="75"/>
      <c r="BMA848" s="75"/>
      <c r="BMB848" s="75"/>
      <c r="BMC848" s="85"/>
      <c r="BMF848" s="77"/>
      <c r="BMG848" s="91"/>
      <c r="BMJ848" s="75"/>
      <c r="BML848" s="86"/>
      <c r="BMM848" s="77"/>
      <c r="BMN848" s="77"/>
      <c r="BMP848" s="75"/>
      <c r="BMQ848" s="75"/>
      <c r="BMR848" s="75"/>
      <c r="BMS848" s="85"/>
      <c r="BMV848" s="77"/>
      <c r="BMW848" s="91"/>
      <c r="BMZ848" s="75"/>
      <c r="BNB848" s="86"/>
      <c r="BNC848" s="77"/>
      <c r="BND848" s="77"/>
      <c r="BNF848" s="75"/>
      <c r="BNG848" s="75"/>
      <c r="BNH848" s="75"/>
      <c r="BNI848" s="85"/>
      <c r="BNL848" s="77"/>
      <c r="BNM848" s="91"/>
      <c r="BNP848" s="75"/>
      <c r="BNR848" s="86"/>
      <c r="BNS848" s="77"/>
      <c r="BNT848" s="77"/>
      <c r="BNV848" s="75"/>
      <c r="BNW848" s="75"/>
      <c r="BNX848" s="75"/>
      <c r="BNY848" s="85"/>
      <c r="BOB848" s="77"/>
      <c r="BOC848" s="91"/>
      <c r="BOF848" s="75"/>
      <c r="BOH848" s="86"/>
      <c r="BOI848" s="77"/>
      <c r="BOJ848" s="77"/>
      <c r="BOL848" s="75"/>
      <c r="BOM848" s="75"/>
      <c r="BON848" s="75"/>
      <c r="BOO848" s="85"/>
      <c r="BOR848" s="77"/>
      <c r="BOS848" s="91"/>
      <c r="BOV848" s="75"/>
      <c r="BOX848" s="86"/>
      <c r="BOY848" s="77"/>
      <c r="BOZ848" s="77"/>
      <c r="BPB848" s="75"/>
      <c r="BPC848" s="75"/>
      <c r="BPD848" s="75"/>
      <c r="BPE848" s="85"/>
      <c r="BPH848" s="77"/>
      <c r="BPI848" s="91"/>
      <c r="BPL848" s="75"/>
      <c r="BPN848" s="86"/>
      <c r="BPO848" s="77"/>
      <c r="BPP848" s="77"/>
      <c r="BPR848" s="75"/>
      <c r="BPS848" s="75"/>
      <c r="BPT848" s="75"/>
      <c r="BPU848" s="85"/>
      <c r="BPX848" s="77"/>
      <c r="BPY848" s="91"/>
      <c r="BQB848" s="75"/>
      <c r="BQD848" s="86"/>
      <c r="BQE848" s="77"/>
      <c r="BQF848" s="77"/>
      <c r="BQH848" s="75"/>
      <c r="BQI848" s="75"/>
      <c r="BQJ848" s="75"/>
      <c r="BQK848" s="85"/>
      <c r="BQN848" s="77"/>
      <c r="BQO848" s="91"/>
      <c r="BQR848" s="75"/>
      <c r="BQT848" s="86"/>
      <c r="BQU848" s="77"/>
      <c r="BQV848" s="77"/>
      <c r="BQX848" s="75"/>
      <c r="BQY848" s="75"/>
      <c r="BQZ848" s="75"/>
      <c r="BRA848" s="85"/>
      <c r="BRD848" s="77"/>
      <c r="BRE848" s="91"/>
      <c r="BRH848" s="75"/>
      <c r="BRJ848" s="86"/>
      <c r="BRK848" s="77"/>
      <c r="BRL848" s="77"/>
      <c r="BRN848" s="75"/>
      <c r="BRO848" s="75"/>
      <c r="BRP848" s="75"/>
      <c r="BRQ848" s="85"/>
      <c r="BRT848" s="77"/>
      <c r="BRU848" s="91"/>
      <c r="BRX848" s="75"/>
      <c r="BRZ848" s="86"/>
      <c r="BSA848" s="77"/>
      <c r="BSB848" s="77"/>
      <c r="BSD848" s="75"/>
      <c r="BSE848" s="75"/>
      <c r="BSF848" s="75"/>
      <c r="BSG848" s="85"/>
      <c r="BSJ848" s="77"/>
      <c r="BSK848" s="91"/>
      <c r="BSN848" s="75"/>
      <c r="BSP848" s="86"/>
      <c r="BSQ848" s="77"/>
      <c r="BSR848" s="77"/>
      <c r="BST848" s="75"/>
      <c r="BSU848" s="75"/>
      <c r="BSV848" s="75"/>
      <c r="BSW848" s="85"/>
      <c r="BSZ848" s="77"/>
      <c r="BTA848" s="91"/>
      <c r="BTD848" s="75"/>
      <c r="BTF848" s="86"/>
      <c r="BTG848" s="77"/>
      <c r="BTH848" s="77"/>
      <c r="BTJ848" s="75"/>
      <c r="BTK848" s="75"/>
      <c r="BTL848" s="75"/>
      <c r="BTM848" s="85"/>
      <c r="BTP848" s="77"/>
      <c r="BTQ848" s="91"/>
      <c r="BTT848" s="75"/>
      <c r="BTV848" s="86"/>
      <c r="BTW848" s="77"/>
      <c r="BTX848" s="77"/>
      <c r="BTZ848" s="75"/>
      <c r="BUA848" s="75"/>
      <c r="BUB848" s="75"/>
      <c r="BUC848" s="85"/>
      <c r="BUF848" s="77"/>
      <c r="BUG848" s="91"/>
      <c r="BUJ848" s="75"/>
      <c r="BUL848" s="86"/>
      <c r="BUM848" s="77"/>
      <c r="BUN848" s="77"/>
      <c r="BUP848" s="75"/>
      <c r="BUQ848" s="75"/>
      <c r="BUR848" s="75"/>
      <c r="BUS848" s="85"/>
      <c r="BUV848" s="77"/>
      <c r="BUW848" s="91"/>
      <c r="BUZ848" s="75"/>
      <c r="BVB848" s="86"/>
      <c r="BVC848" s="77"/>
      <c r="BVD848" s="77"/>
      <c r="BVF848" s="75"/>
      <c r="BVG848" s="75"/>
      <c r="BVH848" s="75"/>
      <c r="BVI848" s="85"/>
      <c r="BVL848" s="77"/>
      <c r="BVM848" s="91"/>
      <c r="BVP848" s="75"/>
      <c r="BVR848" s="86"/>
      <c r="BVS848" s="77"/>
      <c r="BVT848" s="77"/>
      <c r="BVV848" s="75"/>
      <c r="BVW848" s="75"/>
      <c r="BVX848" s="75"/>
      <c r="BVY848" s="85"/>
      <c r="BWB848" s="77"/>
      <c r="BWC848" s="91"/>
      <c r="BWF848" s="75"/>
      <c r="BWH848" s="86"/>
      <c r="BWI848" s="77"/>
      <c r="BWJ848" s="77"/>
      <c r="BWL848" s="75"/>
      <c r="BWM848" s="75"/>
      <c r="BWN848" s="75"/>
      <c r="BWO848" s="85"/>
      <c r="BWR848" s="77"/>
      <c r="BWS848" s="91"/>
      <c r="BWV848" s="75"/>
      <c r="BWX848" s="86"/>
      <c r="BWY848" s="77"/>
      <c r="BWZ848" s="77"/>
      <c r="BXB848" s="75"/>
      <c r="BXC848" s="75"/>
      <c r="BXD848" s="75"/>
      <c r="BXE848" s="85"/>
      <c r="BXH848" s="77"/>
      <c r="BXI848" s="91"/>
      <c r="BXL848" s="75"/>
      <c r="BXN848" s="86"/>
      <c r="BXO848" s="77"/>
      <c r="BXP848" s="77"/>
      <c r="BXR848" s="75"/>
      <c r="BXS848" s="75"/>
      <c r="BXT848" s="75"/>
      <c r="BXU848" s="85"/>
      <c r="BXX848" s="77"/>
      <c r="BXY848" s="91"/>
      <c r="BYB848" s="75"/>
      <c r="BYD848" s="86"/>
      <c r="BYE848" s="77"/>
      <c r="BYF848" s="77"/>
      <c r="BYH848" s="75"/>
      <c r="BYI848" s="75"/>
      <c r="BYJ848" s="75"/>
      <c r="BYK848" s="85"/>
      <c r="BYN848" s="77"/>
      <c r="BYO848" s="91"/>
      <c r="BYR848" s="75"/>
      <c r="BYT848" s="86"/>
      <c r="BYU848" s="77"/>
      <c r="BYV848" s="77"/>
      <c r="BYX848" s="75"/>
      <c r="BYY848" s="75"/>
      <c r="BYZ848" s="75"/>
      <c r="BZA848" s="85"/>
      <c r="BZD848" s="77"/>
      <c r="BZE848" s="91"/>
      <c r="BZH848" s="75"/>
      <c r="BZJ848" s="86"/>
      <c r="BZK848" s="77"/>
      <c r="BZL848" s="77"/>
      <c r="BZN848" s="75"/>
      <c r="BZO848" s="75"/>
      <c r="BZP848" s="75"/>
      <c r="BZQ848" s="85"/>
      <c r="BZT848" s="77"/>
      <c r="BZU848" s="91"/>
      <c r="BZX848" s="75"/>
      <c r="BZZ848" s="86"/>
      <c r="CAA848" s="77"/>
      <c r="CAB848" s="77"/>
      <c r="CAD848" s="75"/>
      <c r="CAE848" s="75"/>
      <c r="CAF848" s="75"/>
      <c r="CAG848" s="85"/>
      <c r="CAJ848" s="77"/>
      <c r="CAK848" s="91"/>
      <c r="CAN848" s="75"/>
      <c r="CAP848" s="86"/>
      <c r="CAQ848" s="77"/>
      <c r="CAR848" s="77"/>
      <c r="CAT848" s="75"/>
      <c r="CAU848" s="75"/>
      <c r="CAV848" s="75"/>
      <c r="CAW848" s="85"/>
      <c r="CAZ848" s="77"/>
      <c r="CBA848" s="91"/>
      <c r="CBD848" s="75"/>
      <c r="CBF848" s="86"/>
      <c r="CBG848" s="77"/>
      <c r="CBH848" s="77"/>
      <c r="CBJ848" s="75"/>
      <c r="CBK848" s="75"/>
      <c r="CBL848" s="75"/>
      <c r="CBM848" s="85"/>
      <c r="CBP848" s="77"/>
      <c r="CBQ848" s="91"/>
      <c r="CBT848" s="75"/>
      <c r="CBV848" s="86"/>
      <c r="CBW848" s="77"/>
      <c r="CBX848" s="77"/>
      <c r="CBZ848" s="75"/>
      <c r="CCA848" s="75"/>
      <c r="CCB848" s="75"/>
      <c r="CCC848" s="85"/>
      <c r="CCF848" s="77"/>
      <c r="CCG848" s="91"/>
      <c r="CCJ848" s="75"/>
      <c r="CCL848" s="86"/>
      <c r="CCM848" s="77"/>
      <c r="CCN848" s="77"/>
      <c r="CCP848" s="75"/>
      <c r="CCQ848" s="75"/>
      <c r="CCR848" s="75"/>
      <c r="CCS848" s="85"/>
      <c r="CCV848" s="77"/>
      <c r="CCW848" s="91"/>
      <c r="CCZ848" s="75"/>
      <c r="CDB848" s="86"/>
      <c r="CDC848" s="77"/>
      <c r="CDD848" s="77"/>
      <c r="CDF848" s="75"/>
      <c r="CDG848" s="75"/>
      <c r="CDH848" s="75"/>
      <c r="CDI848" s="85"/>
      <c r="CDL848" s="77"/>
      <c r="CDM848" s="91"/>
      <c r="CDP848" s="75"/>
      <c r="CDR848" s="86"/>
      <c r="CDS848" s="77"/>
      <c r="CDT848" s="77"/>
      <c r="CDV848" s="75"/>
      <c r="CDW848" s="75"/>
      <c r="CDX848" s="75"/>
      <c r="CDY848" s="85"/>
      <c r="CEB848" s="77"/>
      <c r="CEC848" s="91"/>
      <c r="CEF848" s="75"/>
      <c r="CEH848" s="86"/>
      <c r="CEI848" s="77"/>
      <c r="CEJ848" s="77"/>
      <c r="CEL848" s="75"/>
      <c r="CEM848" s="75"/>
      <c r="CEN848" s="75"/>
      <c r="CEO848" s="85"/>
      <c r="CER848" s="77"/>
      <c r="CES848" s="91"/>
      <c r="CEV848" s="75"/>
      <c r="CEX848" s="86"/>
      <c r="CEY848" s="77"/>
      <c r="CEZ848" s="77"/>
      <c r="CFB848" s="75"/>
      <c r="CFC848" s="75"/>
      <c r="CFD848" s="75"/>
      <c r="CFE848" s="85"/>
      <c r="CFH848" s="77"/>
      <c r="CFI848" s="91"/>
      <c r="CFL848" s="75"/>
      <c r="CFN848" s="86"/>
      <c r="CFO848" s="77"/>
      <c r="CFP848" s="77"/>
      <c r="CFR848" s="75"/>
      <c r="CFS848" s="75"/>
      <c r="CFT848" s="75"/>
      <c r="CFU848" s="85"/>
      <c r="CFX848" s="77"/>
      <c r="CFY848" s="91"/>
      <c r="CGB848" s="75"/>
      <c r="CGD848" s="86"/>
      <c r="CGE848" s="77"/>
      <c r="CGF848" s="77"/>
      <c r="CGH848" s="75"/>
      <c r="CGI848" s="75"/>
      <c r="CGJ848" s="75"/>
      <c r="CGK848" s="85"/>
      <c r="CGN848" s="77"/>
      <c r="CGO848" s="91"/>
      <c r="CGR848" s="75"/>
      <c r="CGT848" s="86"/>
      <c r="CGU848" s="77"/>
      <c r="CGV848" s="77"/>
      <c r="CGX848" s="75"/>
      <c r="CGY848" s="75"/>
      <c r="CGZ848" s="75"/>
      <c r="CHA848" s="85"/>
      <c r="CHD848" s="77"/>
      <c r="CHE848" s="91"/>
      <c r="CHH848" s="75"/>
      <c r="CHJ848" s="86"/>
      <c r="CHK848" s="77"/>
      <c r="CHL848" s="77"/>
      <c r="CHN848" s="75"/>
      <c r="CHO848" s="75"/>
      <c r="CHP848" s="75"/>
      <c r="CHQ848" s="85"/>
      <c r="CHT848" s="77"/>
      <c r="CHU848" s="91"/>
      <c r="CHX848" s="75"/>
      <c r="CHZ848" s="86"/>
      <c r="CIA848" s="77"/>
      <c r="CIB848" s="77"/>
      <c r="CID848" s="75"/>
      <c r="CIE848" s="75"/>
      <c r="CIF848" s="75"/>
      <c r="CIG848" s="85"/>
      <c r="CIJ848" s="77"/>
      <c r="CIK848" s="91"/>
      <c r="CIN848" s="75"/>
      <c r="CIP848" s="86"/>
      <c r="CIQ848" s="77"/>
      <c r="CIR848" s="77"/>
      <c r="CIT848" s="75"/>
      <c r="CIU848" s="75"/>
      <c r="CIV848" s="75"/>
      <c r="CIW848" s="85"/>
      <c r="CIZ848" s="77"/>
      <c r="CJA848" s="91"/>
      <c r="CJD848" s="75"/>
      <c r="CJF848" s="86"/>
      <c r="CJG848" s="77"/>
      <c r="CJH848" s="77"/>
      <c r="CJJ848" s="75"/>
      <c r="CJK848" s="75"/>
      <c r="CJL848" s="75"/>
      <c r="CJM848" s="85"/>
      <c r="CJP848" s="77"/>
      <c r="CJQ848" s="91"/>
      <c r="CJT848" s="75"/>
      <c r="CJV848" s="86"/>
      <c r="CJW848" s="77"/>
      <c r="CJX848" s="77"/>
      <c r="CJZ848" s="75"/>
      <c r="CKA848" s="75"/>
      <c r="CKB848" s="75"/>
      <c r="CKC848" s="85"/>
      <c r="CKF848" s="77"/>
      <c r="CKG848" s="91"/>
      <c r="CKJ848" s="75"/>
      <c r="CKL848" s="86"/>
      <c r="CKM848" s="77"/>
      <c r="CKN848" s="77"/>
      <c r="CKP848" s="75"/>
      <c r="CKQ848" s="75"/>
      <c r="CKR848" s="75"/>
      <c r="CKS848" s="85"/>
      <c r="CKV848" s="77"/>
      <c r="CKW848" s="91"/>
      <c r="CKZ848" s="75"/>
      <c r="CLB848" s="86"/>
      <c r="CLC848" s="77"/>
      <c r="CLD848" s="77"/>
      <c r="CLF848" s="75"/>
      <c r="CLG848" s="75"/>
      <c r="CLH848" s="75"/>
      <c r="CLI848" s="85"/>
      <c r="CLL848" s="77"/>
      <c r="CLM848" s="91"/>
      <c r="CLP848" s="75"/>
      <c r="CLR848" s="86"/>
      <c r="CLS848" s="77"/>
      <c r="CLT848" s="77"/>
      <c r="CLV848" s="75"/>
      <c r="CLW848" s="75"/>
      <c r="CLX848" s="75"/>
      <c r="CLY848" s="85"/>
      <c r="CMB848" s="77"/>
      <c r="CMC848" s="91"/>
      <c r="CMF848" s="75"/>
      <c r="CMH848" s="86"/>
      <c r="CMI848" s="77"/>
      <c r="CMJ848" s="77"/>
      <c r="CML848" s="75"/>
      <c r="CMM848" s="75"/>
      <c r="CMN848" s="75"/>
      <c r="CMO848" s="85"/>
      <c r="CMR848" s="77"/>
      <c r="CMS848" s="91"/>
      <c r="CMV848" s="75"/>
      <c r="CMX848" s="86"/>
      <c r="CMY848" s="77"/>
      <c r="CMZ848" s="77"/>
      <c r="CNB848" s="75"/>
      <c r="CNC848" s="75"/>
      <c r="CND848" s="75"/>
      <c r="CNE848" s="85"/>
      <c r="CNH848" s="77"/>
      <c r="CNI848" s="91"/>
      <c r="CNL848" s="75"/>
      <c r="CNN848" s="86"/>
      <c r="CNO848" s="77"/>
      <c r="CNP848" s="77"/>
      <c r="CNR848" s="75"/>
      <c r="CNS848" s="75"/>
      <c r="CNT848" s="75"/>
      <c r="CNU848" s="85"/>
      <c r="CNX848" s="77"/>
      <c r="CNY848" s="91"/>
      <c r="COB848" s="75"/>
      <c r="COD848" s="86"/>
      <c r="COE848" s="77"/>
      <c r="COF848" s="77"/>
      <c r="COH848" s="75"/>
      <c r="COI848" s="75"/>
      <c r="COJ848" s="75"/>
      <c r="COK848" s="85"/>
      <c r="CON848" s="77"/>
      <c r="COO848" s="91"/>
      <c r="COR848" s="75"/>
      <c r="COT848" s="86"/>
      <c r="COU848" s="77"/>
      <c r="COV848" s="77"/>
      <c r="COX848" s="75"/>
      <c r="COY848" s="75"/>
      <c r="COZ848" s="75"/>
      <c r="CPA848" s="85"/>
      <c r="CPD848" s="77"/>
      <c r="CPE848" s="91"/>
      <c r="CPH848" s="75"/>
      <c r="CPJ848" s="86"/>
      <c r="CPK848" s="77"/>
      <c r="CPL848" s="77"/>
      <c r="CPN848" s="75"/>
      <c r="CPO848" s="75"/>
      <c r="CPP848" s="75"/>
      <c r="CPQ848" s="85"/>
      <c r="CPT848" s="77"/>
      <c r="CPU848" s="91"/>
      <c r="CPX848" s="75"/>
      <c r="CPZ848" s="86"/>
      <c r="CQA848" s="77"/>
      <c r="CQB848" s="77"/>
      <c r="CQD848" s="75"/>
      <c r="CQE848" s="75"/>
      <c r="CQF848" s="75"/>
      <c r="CQG848" s="85"/>
      <c r="CQJ848" s="77"/>
      <c r="CQK848" s="91"/>
      <c r="CQN848" s="75"/>
      <c r="CQP848" s="86"/>
      <c r="CQQ848" s="77"/>
      <c r="CQR848" s="77"/>
      <c r="CQT848" s="75"/>
      <c r="CQU848" s="75"/>
      <c r="CQV848" s="75"/>
      <c r="CQW848" s="85"/>
      <c r="CQZ848" s="77"/>
      <c r="CRA848" s="91"/>
      <c r="CRD848" s="75"/>
      <c r="CRF848" s="86"/>
      <c r="CRG848" s="77"/>
      <c r="CRH848" s="77"/>
      <c r="CRJ848" s="75"/>
      <c r="CRK848" s="75"/>
      <c r="CRL848" s="75"/>
      <c r="CRM848" s="85"/>
      <c r="CRP848" s="77"/>
      <c r="CRQ848" s="91"/>
      <c r="CRT848" s="75"/>
      <c r="CRV848" s="86"/>
      <c r="CRW848" s="77"/>
      <c r="CRX848" s="77"/>
      <c r="CRZ848" s="75"/>
      <c r="CSA848" s="75"/>
      <c r="CSB848" s="75"/>
      <c r="CSC848" s="85"/>
      <c r="CSF848" s="77"/>
      <c r="CSG848" s="91"/>
      <c r="CSJ848" s="75"/>
      <c r="CSL848" s="86"/>
      <c r="CSM848" s="77"/>
      <c r="CSN848" s="77"/>
      <c r="CSP848" s="75"/>
      <c r="CSQ848" s="75"/>
      <c r="CSR848" s="75"/>
      <c r="CSS848" s="85"/>
      <c r="CSV848" s="77"/>
      <c r="CSW848" s="91"/>
      <c r="CSZ848" s="75"/>
      <c r="CTB848" s="86"/>
      <c r="CTC848" s="77"/>
      <c r="CTD848" s="77"/>
      <c r="CTF848" s="75"/>
      <c r="CTG848" s="75"/>
      <c r="CTH848" s="75"/>
      <c r="CTI848" s="85"/>
      <c r="CTL848" s="77"/>
      <c r="CTM848" s="91"/>
      <c r="CTP848" s="75"/>
      <c r="CTR848" s="86"/>
      <c r="CTS848" s="77"/>
      <c r="CTT848" s="77"/>
      <c r="CTV848" s="75"/>
      <c r="CTW848" s="75"/>
      <c r="CTX848" s="75"/>
      <c r="CTY848" s="85"/>
      <c r="CUB848" s="77"/>
      <c r="CUC848" s="91"/>
      <c r="CUF848" s="75"/>
      <c r="CUH848" s="86"/>
      <c r="CUI848" s="77"/>
      <c r="CUJ848" s="77"/>
      <c r="CUL848" s="75"/>
      <c r="CUM848" s="75"/>
      <c r="CUN848" s="75"/>
      <c r="CUO848" s="85"/>
      <c r="CUR848" s="77"/>
      <c r="CUS848" s="91"/>
      <c r="CUV848" s="75"/>
      <c r="CUX848" s="86"/>
      <c r="CUY848" s="77"/>
      <c r="CUZ848" s="77"/>
      <c r="CVB848" s="75"/>
      <c r="CVC848" s="75"/>
      <c r="CVD848" s="75"/>
      <c r="CVE848" s="85"/>
      <c r="CVH848" s="77"/>
      <c r="CVI848" s="91"/>
      <c r="CVL848" s="75"/>
      <c r="CVN848" s="86"/>
      <c r="CVO848" s="77"/>
      <c r="CVP848" s="77"/>
      <c r="CVR848" s="75"/>
      <c r="CVS848" s="75"/>
      <c r="CVT848" s="75"/>
      <c r="CVU848" s="85"/>
      <c r="CVX848" s="77"/>
      <c r="CVY848" s="91"/>
      <c r="CWB848" s="75"/>
      <c r="CWD848" s="86"/>
      <c r="CWE848" s="77"/>
      <c r="CWF848" s="77"/>
      <c r="CWH848" s="75"/>
      <c r="CWI848" s="75"/>
      <c r="CWJ848" s="75"/>
      <c r="CWK848" s="85"/>
      <c r="CWN848" s="77"/>
      <c r="CWO848" s="91"/>
      <c r="CWR848" s="75"/>
      <c r="CWT848" s="86"/>
      <c r="CWU848" s="77"/>
      <c r="CWV848" s="77"/>
      <c r="CWX848" s="75"/>
      <c r="CWY848" s="75"/>
      <c r="CWZ848" s="75"/>
      <c r="CXA848" s="85"/>
      <c r="CXD848" s="77"/>
      <c r="CXE848" s="91"/>
      <c r="CXH848" s="75"/>
      <c r="CXJ848" s="86"/>
      <c r="CXK848" s="77"/>
      <c r="CXL848" s="77"/>
      <c r="CXN848" s="75"/>
      <c r="CXO848" s="75"/>
      <c r="CXP848" s="75"/>
      <c r="CXQ848" s="85"/>
      <c r="CXT848" s="77"/>
      <c r="CXU848" s="91"/>
      <c r="CXX848" s="75"/>
      <c r="CXZ848" s="86"/>
      <c r="CYA848" s="77"/>
      <c r="CYB848" s="77"/>
      <c r="CYD848" s="75"/>
      <c r="CYE848" s="75"/>
      <c r="CYF848" s="75"/>
      <c r="CYG848" s="85"/>
      <c r="CYJ848" s="77"/>
      <c r="CYK848" s="91"/>
      <c r="CYN848" s="75"/>
      <c r="CYP848" s="86"/>
      <c r="CYQ848" s="77"/>
      <c r="CYR848" s="77"/>
      <c r="CYT848" s="75"/>
      <c r="CYU848" s="75"/>
      <c r="CYV848" s="75"/>
      <c r="CYW848" s="85"/>
      <c r="CYZ848" s="77"/>
      <c r="CZA848" s="91"/>
      <c r="CZD848" s="75"/>
      <c r="CZF848" s="86"/>
      <c r="CZG848" s="77"/>
      <c r="CZH848" s="77"/>
      <c r="CZJ848" s="75"/>
      <c r="CZK848" s="75"/>
      <c r="CZL848" s="75"/>
      <c r="CZM848" s="85"/>
      <c r="CZP848" s="77"/>
      <c r="CZQ848" s="91"/>
      <c r="CZT848" s="75"/>
      <c r="CZV848" s="86"/>
      <c r="CZW848" s="77"/>
      <c r="CZX848" s="77"/>
      <c r="CZZ848" s="75"/>
      <c r="DAA848" s="75"/>
      <c r="DAB848" s="75"/>
      <c r="DAC848" s="85"/>
      <c r="DAF848" s="77"/>
      <c r="DAG848" s="91"/>
      <c r="DAJ848" s="75"/>
      <c r="DAL848" s="86"/>
      <c r="DAM848" s="77"/>
      <c r="DAN848" s="77"/>
      <c r="DAP848" s="75"/>
      <c r="DAQ848" s="75"/>
      <c r="DAR848" s="75"/>
      <c r="DAS848" s="85"/>
      <c r="DAV848" s="77"/>
      <c r="DAW848" s="91"/>
      <c r="DAZ848" s="75"/>
      <c r="DBB848" s="86"/>
      <c r="DBC848" s="77"/>
      <c r="DBD848" s="77"/>
      <c r="DBF848" s="75"/>
      <c r="DBG848" s="75"/>
      <c r="DBH848" s="75"/>
      <c r="DBI848" s="85"/>
      <c r="DBL848" s="77"/>
      <c r="DBM848" s="91"/>
      <c r="DBP848" s="75"/>
      <c r="DBR848" s="86"/>
      <c r="DBS848" s="77"/>
      <c r="DBT848" s="77"/>
      <c r="DBV848" s="75"/>
      <c r="DBW848" s="75"/>
      <c r="DBX848" s="75"/>
      <c r="DBY848" s="85"/>
      <c r="DCB848" s="77"/>
      <c r="DCC848" s="91"/>
      <c r="DCF848" s="75"/>
      <c r="DCH848" s="86"/>
      <c r="DCI848" s="77"/>
      <c r="DCJ848" s="77"/>
      <c r="DCL848" s="75"/>
      <c r="DCM848" s="75"/>
      <c r="DCN848" s="75"/>
      <c r="DCO848" s="85"/>
      <c r="DCR848" s="77"/>
      <c r="DCS848" s="91"/>
      <c r="DCV848" s="75"/>
      <c r="DCX848" s="86"/>
      <c r="DCY848" s="77"/>
      <c r="DCZ848" s="77"/>
      <c r="DDB848" s="75"/>
      <c r="DDC848" s="75"/>
      <c r="DDD848" s="75"/>
      <c r="DDE848" s="85"/>
      <c r="DDH848" s="77"/>
      <c r="DDI848" s="91"/>
      <c r="DDL848" s="75"/>
      <c r="DDN848" s="86"/>
      <c r="DDO848" s="77"/>
      <c r="DDP848" s="77"/>
      <c r="DDR848" s="75"/>
      <c r="DDS848" s="75"/>
      <c r="DDT848" s="75"/>
      <c r="DDU848" s="85"/>
      <c r="DDX848" s="77"/>
      <c r="DDY848" s="91"/>
      <c r="DEB848" s="75"/>
      <c r="DED848" s="86"/>
      <c r="DEE848" s="77"/>
      <c r="DEF848" s="77"/>
      <c r="DEH848" s="75"/>
      <c r="DEI848" s="75"/>
      <c r="DEJ848" s="75"/>
      <c r="DEK848" s="85"/>
      <c r="DEN848" s="77"/>
      <c r="DEO848" s="91"/>
      <c r="DER848" s="75"/>
      <c r="DET848" s="86"/>
      <c r="DEU848" s="77"/>
      <c r="DEV848" s="77"/>
      <c r="DEX848" s="75"/>
      <c r="DEY848" s="75"/>
      <c r="DEZ848" s="75"/>
      <c r="DFA848" s="85"/>
      <c r="DFD848" s="77"/>
      <c r="DFE848" s="91"/>
      <c r="DFH848" s="75"/>
      <c r="DFJ848" s="86"/>
      <c r="DFK848" s="77"/>
      <c r="DFL848" s="77"/>
      <c r="DFN848" s="75"/>
      <c r="DFO848" s="75"/>
      <c r="DFP848" s="75"/>
      <c r="DFQ848" s="85"/>
      <c r="DFT848" s="77"/>
      <c r="DFU848" s="91"/>
      <c r="DFX848" s="75"/>
      <c r="DFZ848" s="86"/>
      <c r="DGA848" s="77"/>
      <c r="DGB848" s="77"/>
      <c r="DGD848" s="75"/>
      <c r="DGE848" s="75"/>
      <c r="DGF848" s="75"/>
      <c r="DGG848" s="85"/>
      <c r="DGJ848" s="77"/>
      <c r="DGK848" s="91"/>
      <c r="DGN848" s="75"/>
      <c r="DGP848" s="86"/>
      <c r="DGQ848" s="77"/>
      <c r="DGR848" s="77"/>
      <c r="DGT848" s="75"/>
      <c r="DGU848" s="75"/>
      <c r="DGV848" s="75"/>
      <c r="DGW848" s="85"/>
      <c r="DGZ848" s="77"/>
      <c r="DHA848" s="91"/>
      <c r="DHD848" s="75"/>
      <c r="DHF848" s="86"/>
      <c r="DHG848" s="77"/>
      <c r="DHH848" s="77"/>
      <c r="DHJ848" s="75"/>
      <c r="DHK848" s="75"/>
      <c r="DHL848" s="75"/>
      <c r="DHM848" s="85"/>
      <c r="DHP848" s="77"/>
      <c r="DHQ848" s="91"/>
      <c r="DHT848" s="75"/>
      <c r="DHV848" s="86"/>
      <c r="DHW848" s="77"/>
      <c r="DHX848" s="77"/>
      <c r="DHZ848" s="75"/>
      <c r="DIA848" s="75"/>
      <c r="DIB848" s="75"/>
      <c r="DIC848" s="85"/>
      <c r="DIF848" s="77"/>
      <c r="DIG848" s="91"/>
      <c r="DIJ848" s="75"/>
      <c r="DIL848" s="86"/>
      <c r="DIM848" s="77"/>
      <c r="DIN848" s="77"/>
      <c r="DIP848" s="75"/>
      <c r="DIQ848" s="75"/>
      <c r="DIR848" s="75"/>
      <c r="DIS848" s="85"/>
      <c r="DIV848" s="77"/>
      <c r="DIW848" s="91"/>
      <c r="DIZ848" s="75"/>
      <c r="DJB848" s="86"/>
      <c r="DJC848" s="77"/>
      <c r="DJD848" s="77"/>
      <c r="DJF848" s="75"/>
      <c r="DJG848" s="75"/>
      <c r="DJH848" s="75"/>
      <c r="DJI848" s="85"/>
      <c r="DJL848" s="77"/>
      <c r="DJM848" s="91"/>
      <c r="DJP848" s="75"/>
      <c r="DJR848" s="86"/>
      <c r="DJS848" s="77"/>
      <c r="DJT848" s="77"/>
      <c r="DJV848" s="75"/>
      <c r="DJW848" s="75"/>
      <c r="DJX848" s="75"/>
      <c r="DJY848" s="85"/>
      <c r="DKB848" s="77"/>
      <c r="DKC848" s="91"/>
      <c r="DKF848" s="75"/>
      <c r="DKH848" s="86"/>
      <c r="DKI848" s="77"/>
      <c r="DKJ848" s="77"/>
      <c r="DKL848" s="75"/>
      <c r="DKM848" s="75"/>
      <c r="DKN848" s="75"/>
      <c r="DKO848" s="85"/>
      <c r="DKR848" s="77"/>
      <c r="DKS848" s="91"/>
      <c r="DKV848" s="75"/>
      <c r="DKX848" s="86"/>
      <c r="DKY848" s="77"/>
      <c r="DKZ848" s="77"/>
      <c r="DLB848" s="75"/>
      <c r="DLC848" s="75"/>
      <c r="DLD848" s="75"/>
      <c r="DLE848" s="85"/>
      <c r="DLH848" s="77"/>
      <c r="DLI848" s="91"/>
      <c r="DLL848" s="75"/>
      <c r="DLN848" s="86"/>
      <c r="DLO848" s="77"/>
      <c r="DLP848" s="77"/>
      <c r="DLR848" s="75"/>
      <c r="DLS848" s="75"/>
      <c r="DLT848" s="75"/>
      <c r="DLU848" s="85"/>
      <c r="DLX848" s="77"/>
      <c r="DLY848" s="91"/>
      <c r="DMB848" s="75"/>
      <c r="DMD848" s="86"/>
      <c r="DME848" s="77"/>
      <c r="DMF848" s="77"/>
      <c r="DMH848" s="75"/>
      <c r="DMI848" s="75"/>
      <c r="DMJ848" s="75"/>
      <c r="DMK848" s="85"/>
      <c r="DMN848" s="77"/>
      <c r="DMO848" s="91"/>
      <c r="DMR848" s="75"/>
      <c r="DMT848" s="86"/>
      <c r="DMU848" s="77"/>
      <c r="DMV848" s="77"/>
      <c r="DMX848" s="75"/>
      <c r="DMY848" s="75"/>
      <c r="DMZ848" s="75"/>
      <c r="DNA848" s="85"/>
      <c r="DND848" s="77"/>
      <c r="DNE848" s="91"/>
      <c r="DNH848" s="75"/>
      <c r="DNJ848" s="86"/>
      <c r="DNK848" s="77"/>
      <c r="DNL848" s="77"/>
      <c r="DNN848" s="75"/>
      <c r="DNO848" s="75"/>
      <c r="DNP848" s="75"/>
      <c r="DNQ848" s="85"/>
      <c r="DNT848" s="77"/>
      <c r="DNU848" s="91"/>
      <c r="DNX848" s="75"/>
      <c r="DNZ848" s="86"/>
      <c r="DOA848" s="77"/>
      <c r="DOB848" s="77"/>
      <c r="DOD848" s="75"/>
      <c r="DOE848" s="75"/>
      <c r="DOF848" s="75"/>
      <c r="DOG848" s="85"/>
      <c r="DOJ848" s="77"/>
      <c r="DOK848" s="91"/>
      <c r="DON848" s="75"/>
      <c r="DOP848" s="86"/>
      <c r="DOQ848" s="77"/>
      <c r="DOR848" s="77"/>
      <c r="DOT848" s="75"/>
      <c r="DOU848" s="75"/>
      <c r="DOV848" s="75"/>
      <c r="DOW848" s="85"/>
      <c r="DOZ848" s="77"/>
      <c r="DPA848" s="91"/>
      <c r="DPD848" s="75"/>
      <c r="DPF848" s="86"/>
      <c r="DPG848" s="77"/>
      <c r="DPH848" s="77"/>
      <c r="DPJ848" s="75"/>
      <c r="DPK848" s="75"/>
      <c r="DPL848" s="75"/>
      <c r="DPM848" s="85"/>
      <c r="DPP848" s="77"/>
      <c r="DPQ848" s="91"/>
      <c r="DPT848" s="75"/>
      <c r="DPV848" s="86"/>
      <c r="DPW848" s="77"/>
      <c r="DPX848" s="77"/>
      <c r="DPZ848" s="75"/>
      <c r="DQA848" s="75"/>
      <c r="DQB848" s="75"/>
      <c r="DQC848" s="85"/>
      <c r="DQF848" s="77"/>
      <c r="DQG848" s="91"/>
      <c r="DQJ848" s="75"/>
      <c r="DQL848" s="86"/>
      <c r="DQM848" s="77"/>
      <c r="DQN848" s="77"/>
      <c r="DQP848" s="75"/>
      <c r="DQQ848" s="75"/>
      <c r="DQR848" s="75"/>
      <c r="DQS848" s="85"/>
      <c r="DQV848" s="77"/>
      <c r="DQW848" s="91"/>
      <c r="DQZ848" s="75"/>
      <c r="DRB848" s="86"/>
      <c r="DRC848" s="77"/>
      <c r="DRD848" s="77"/>
      <c r="DRF848" s="75"/>
      <c r="DRG848" s="75"/>
      <c r="DRH848" s="75"/>
      <c r="DRI848" s="85"/>
      <c r="DRL848" s="77"/>
      <c r="DRM848" s="91"/>
      <c r="DRP848" s="75"/>
      <c r="DRR848" s="86"/>
      <c r="DRS848" s="77"/>
      <c r="DRT848" s="77"/>
      <c r="DRV848" s="75"/>
      <c r="DRW848" s="75"/>
      <c r="DRX848" s="75"/>
      <c r="DRY848" s="85"/>
      <c r="DSB848" s="77"/>
      <c r="DSC848" s="91"/>
      <c r="DSF848" s="75"/>
      <c r="DSH848" s="86"/>
      <c r="DSI848" s="77"/>
      <c r="DSJ848" s="77"/>
      <c r="DSL848" s="75"/>
      <c r="DSM848" s="75"/>
      <c r="DSN848" s="75"/>
      <c r="DSO848" s="85"/>
      <c r="DSR848" s="77"/>
      <c r="DSS848" s="91"/>
      <c r="DSV848" s="75"/>
      <c r="DSX848" s="86"/>
      <c r="DSY848" s="77"/>
      <c r="DSZ848" s="77"/>
      <c r="DTB848" s="75"/>
      <c r="DTC848" s="75"/>
      <c r="DTD848" s="75"/>
      <c r="DTE848" s="85"/>
      <c r="DTH848" s="77"/>
      <c r="DTI848" s="91"/>
      <c r="DTL848" s="75"/>
      <c r="DTN848" s="86"/>
      <c r="DTO848" s="77"/>
      <c r="DTP848" s="77"/>
      <c r="DTR848" s="75"/>
      <c r="DTS848" s="75"/>
      <c r="DTT848" s="75"/>
      <c r="DTU848" s="85"/>
      <c r="DTX848" s="77"/>
      <c r="DTY848" s="91"/>
      <c r="DUB848" s="75"/>
      <c r="DUD848" s="86"/>
      <c r="DUE848" s="77"/>
      <c r="DUF848" s="77"/>
      <c r="DUH848" s="75"/>
      <c r="DUI848" s="75"/>
      <c r="DUJ848" s="75"/>
      <c r="DUK848" s="85"/>
      <c r="DUN848" s="77"/>
      <c r="DUO848" s="91"/>
      <c r="DUR848" s="75"/>
      <c r="DUT848" s="86"/>
      <c r="DUU848" s="77"/>
      <c r="DUV848" s="77"/>
      <c r="DUX848" s="75"/>
      <c r="DUY848" s="75"/>
      <c r="DUZ848" s="75"/>
      <c r="DVA848" s="85"/>
      <c r="DVD848" s="77"/>
      <c r="DVE848" s="91"/>
      <c r="DVH848" s="75"/>
      <c r="DVJ848" s="86"/>
      <c r="DVK848" s="77"/>
      <c r="DVL848" s="77"/>
      <c r="DVN848" s="75"/>
      <c r="DVO848" s="75"/>
      <c r="DVP848" s="75"/>
      <c r="DVQ848" s="85"/>
      <c r="DVT848" s="77"/>
      <c r="DVU848" s="91"/>
      <c r="DVX848" s="75"/>
      <c r="DVZ848" s="86"/>
      <c r="DWA848" s="77"/>
      <c r="DWB848" s="77"/>
      <c r="DWD848" s="75"/>
      <c r="DWE848" s="75"/>
      <c r="DWF848" s="75"/>
      <c r="DWG848" s="85"/>
      <c r="DWJ848" s="77"/>
      <c r="DWK848" s="91"/>
      <c r="DWN848" s="75"/>
      <c r="DWP848" s="86"/>
      <c r="DWQ848" s="77"/>
      <c r="DWR848" s="77"/>
      <c r="DWT848" s="75"/>
      <c r="DWU848" s="75"/>
      <c r="DWV848" s="75"/>
      <c r="DWW848" s="85"/>
      <c r="DWZ848" s="77"/>
      <c r="DXA848" s="91"/>
      <c r="DXD848" s="75"/>
      <c r="DXF848" s="86"/>
      <c r="DXG848" s="77"/>
      <c r="DXH848" s="77"/>
      <c r="DXJ848" s="75"/>
      <c r="DXK848" s="75"/>
      <c r="DXL848" s="75"/>
      <c r="DXM848" s="85"/>
      <c r="DXP848" s="77"/>
      <c r="DXQ848" s="91"/>
      <c r="DXT848" s="75"/>
      <c r="DXV848" s="86"/>
      <c r="DXW848" s="77"/>
      <c r="DXX848" s="77"/>
      <c r="DXZ848" s="75"/>
      <c r="DYA848" s="75"/>
      <c r="DYB848" s="75"/>
      <c r="DYC848" s="85"/>
      <c r="DYF848" s="77"/>
      <c r="DYG848" s="91"/>
      <c r="DYJ848" s="75"/>
      <c r="DYL848" s="86"/>
      <c r="DYM848" s="77"/>
      <c r="DYN848" s="77"/>
      <c r="DYP848" s="75"/>
      <c r="DYQ848" s="75"/>
      <c r="DYR848" s="75"/>
      <c r="DYS848" s="85"/>
      <c r="DYV848" s="77"/>
      <c r="DYW848" s="91"/>
      <c r="DYZ848" s="75"/>
      <c r="DZB848" s="86"/>
      <c r="DZC848" s="77"/>
      <c r="DZD848" s="77"/>
      <c r="DZF848" s="75"/>
      <c r="DZG848" s="75"/>
      <c r="DZH848" s="75"/>
      <c r="DZI848" s="85"/>
      <c r="DZL848" s="77"/>
      <c r="DZM848" s="91"/>
      <c r="DZP848" s="75"/>
      <c r="DZR848" s="86"/>
      <c r="DZS848" s="77"/>
      <c r="DZT848" s="77"/>
      <c r="DZV848" s="75"/>
      <c r="DZW848" s="75"/>
      <c r="DZX848" s="75"/>
      <c r="DZY848" s="85"/>
      <c r="EAB848" s="77"/>
      <c r="EAC848" s="91"/>
      <c r="EAF848" s="75"/>
      <c r="EAH848" s="86"/>
      <c r="EAI848" s="77"/>
      <c r="EAJ848" s="77"/>
      <c r="EAL848" s="75"/>
      <c r="EAM848" s="75"/>
      <c r="EAN848" s="75"/>
      <c r="EAO848" s="85"/>
      <c r="EAR848" s="77"/>
      <c r="EAS848" s="91"/>
      <c r="EAV848" s="75"/>
      <c r="EAX848" s="86"/>
      <c r="EAY848" s="77"/>
      <c r="EAZ848" s="77"/>
      <c r="EBB848" s="75"/>
      <c r="EBC848" s="75"/>
      <c r="EBD848" s="75"/>
      <c r="EBE848" s="85"/>
      <c r="EBH848" s="77"/>
      <c r="EBI848" s="91"/>
      <c r="EBL848" s="75"/>
      <c r="EBN848" s="86"/>
      <c r="EBO848" s="77"/>
      <c r="EBP848" s="77"/>
      <c r="EBR848" s="75"/>
      <c r="EBS848" s="75"/>
      <c r="EBT848" s="75"/>
      <c r="EBU848" s="85"/>
      <c r="EBX848" s="77"/>
      <c r="EBY848" s="91"/>
      <c r="ECB848" s="75"/>
      <c r="ECD848" s="86"/>
      <c r="ECE848" s="77"/>
      <c r="ECF848" s="77"/>
      <c r="ECH848" s="75"/>
      <c r="ECI848" s="75"/>
      <c r="ECJ848" s="75"/>
      <c r="ECK848" s="85"/>
      <c r="ECN848" s="77"/>
      <c r="ECO848" s="91"/>
      <c r="ECR848" s="75"/>
      <c r="ECT848" s="86"/>
      <c r="ECU848" s="77"/>
      <c r="ECV848" s="77"/>
      <c r="ECX848" s="75"/>
      <c r="ECY848" s="75"/>
      <c r="ECZ848" s="75"/>
      <c r="EDA848" s="85"/>
      <c r="EDD848" s="77"/>
      <c r="EDE848" s="91"/>
      <c r="EDH848" s="75"/>
      <c r="EDJ848" s="86"/>
      <c r="EDK848" s="77"/>
      <c r="EDL848" s="77"/>
      <c r="EDN848" s="75"/>
      <c r="EDO848" s="75"/>
      <c r="EDP848" s="75"/>
      <c r="EDQ848" s="85"/>
      <c r="EDT848" s="77"/>
      <c r="EDU848" s="91"/>
      <c r="EDX848" s="75"/>
      <c r="EDZ848" s="86"/>
      <c r="EEA848" s="77"/>
      <c r="EEB848" s="77"/>
      <c r="EED848" s="75"/>
      <c r="EEE848" s="75"/>
      <c r="EEF848" s="75"/>
      <c r="EEG848" s="85"/>
      <c r="EEJ848" s="77"/>
      <c r="EEK848" s="91"/>
      <c r="EEN848" s="75"/>
      <c r="EEP848" s="86"/>
      <c r="EEQ848" s="77"/>
      <c r="EER848" s="77"/>
      <c r="EET848" s="75"/>
      <c r="EEU848" s="75"/>
      <c r="EEV848" s="75"/>
      <c r="EEW848" s="85"/>
      <c r="EEZ848" s="77"/>
      <c r="EFA848" s="91"/>
      <c r="EFD848" s="75"/>
      <c r="EFF848" s="86"/>
      <c r="EFG848" s="77"/>
      <c r="EFH848" s="77"/>
      <c r="EFJ848" s="75"/>
      <c r="EFK848" s="75"/>
      <c r="EFL848" s="75"/>
      <c r="EFM848" s="85"/>
      <c r="EFP848" s="77"/>
      <c r="EFQ848" s="91"/>
      <c r="EFT848" s="75"/>
      <c r="EFV848" s="86"/>
      <c r="EFW848" s="77"/>
      <c r="EFX848" s="77"/>
      <c r="EFZ848" s="75"/>
      <c r="EGA848" s="75"/>
      <c r="EGB848" s="75"/>
      <c r="EGC848" s="85"/>
      <c r="EGF848" s="77"/>
      <c r="EGG848" s="91"/>
      <c r="EGJ848" s="75"/>
      <c r="EGL848" s="86"/>
      <c r="EGM848" s="77"/>
      <c r="EGN848" s="77"/>
      <c r="EGP848" s="75"/>
      <c r="EGQ848" s="75"/>
      <c r="EGR848" s="75"/>
      <c r="EGS848" s="85"/>
      <c r="EGV848" s="77"/>
      <c r="EGW848" s="91"/>
      <c r="EGZ848" s="75"/>
      <c r="EHB848" s="86"/>
      <c r="EHC848" s="77"/>
      <c r="EHD848" s="77"/>
      <c r="EHF848" s="75"/>
      <c r="EHG848" s="75"/>
      <c r="EHH848" s="75"/>
      <c r="EHI848" s="85"/>
      <c r="EHL848" s="77"/>
      <c r="EHM848" s="91"/>
      <c r="EHP848" s="75"/>
      <c r="EHR848" s="86"/>
      <c r="EHS848" s="77"/>
      <c r="EHT848" s="77"/>
      <c r="EHV848" s="75"/>
      <c r="EHW848" s="75"/>
      <c r="EHX848" s="75"/>
      <c r="EHY848" s="85"/>
      <c r="EIB848" s="77"/>
      <c r="EIC848" s="91"/>
      <c r="EIF848" s="75"/>
      <c r="EIH848" s="86"/>
      <c r="EII848" s="77"/>
      <c r="EIJ848" s="77"/>
      <c r="EIL848" s="75"/>
      <c r="EIM848" s="75"/>
      <c r="EIN848" s="75"/>
      <c r="EIO848" s="85"/>
      <c r="EIR848" s="77"/>
      <c r="EIS848" s="91"/>
      <c r="EIV848" s="75"/>
      <c r="EIX848" s="86"/>
      <c r="EIY848" s="77"/>
      <c r="EIZ848" s="77"/>
      <c r="EJB848" s="75"/>
      <c r="EJC848" s="75"/>
      <c r="EJD848" s="75"/>
      <c r="EJE848" s="85"/>
      <c r="EJH848" s="77"/>
      <c r="EJI848" s="91"/>
      <c r="EJL848" s="75"/>
      <c r="EJN848" s="86"/>
      <c r="EJO848" s="77"/>
      <c r="EJP848" s="77"/>
      <c r="EJR848" s="75"/>
      <c r="EJS848" s="75"/>
      <c r="EJT848" s="75"/>
      <c r="EJU848" s="85"/>
      <c r="EJX848" s="77"/>
      <c r="EJY848" s="91"/>
      <c r="EKB848" s="75"/>
      <c r="EKD848" s="86"/>
      <c r="EKE848" s="77"/>
      <c r="EKF848" s="77"/>
      <c r="EKH848" s="75"/>
      <c r="EKI848" s="75"/>
      <c r="EKJ848" s="75"/>
      <c r="EKK848" s="85"/>
      <c r="EKN848" s="77"/>
      <c r="EKO848" s="91"/>
      <c r="EKR848" s="75"/>
      <c r="EKT848" s="86"/>
      <c r="EKU848" s="77"/>
      <c r="EKV848" s="77"/>
      <c r="EKX848" s="75"/>
      <c r="EKY848" s="75"/>
      <c r="EKZ848" s="75"/>
      <c r="ELA848" s="85"/>
      <c r="ELD848" s="77"/>
      <c r="ELE848" s="91"/>
      <c r="ELH848" s="75"/>
      <c r="ELJ848" s="86"/>
      <c r="ELK848" s="77"/>
      <c r="ELL848" s="77"/>
      <c r="ELN848" s="75"/>
      <c r="ELO848" s="75"/>
      <c r="ELP848" s="75"/>
      <c r="ELQ848" s="85"/>
      <c r="ELT848" s="77"/>
      <c r="ELU848" s="91"/>
      <c r="ELX848" s="75"/>
      <c r="ELZ848" s="86"/>
      <c r="EMA848" s="77"/>
      <c r="EMB848" s="77"/>
      <c r="EMD848" s="75"/>
      <c r="EME848" s="75"/>
      <c r="EMF848" s="75"/>
      <c r="EMG848" s="85"/>
      <c r="EMJ848" s="77"/>
      <c r="EMK848" s="91"/>
      <c r="EMN848" s="75"/>
      <c r="EMP848" s="86"/>
      <c r="EMQ848" s="77"/>
      <c r="EMR848" s="77"/>
      <c r="EMT848" s="75"/>
      <c r="EMU848" s="75"/>
      <c r="EMV848" s="75"/>
      <c r="EMW848" s="85"/>
      <c r="EMZ848" s="77"/>
      <c r="ENA848" s="91"/>
      <c r="END848" s="75"/>
      <c r="ENF848" s="86"/>
      <c r="ENG848" s="77"/>
      <c r="ENH848" s="77"/>
      <c r="ENJ848" s="75"/>
      <c r="ENK848" s="75"/>
      <c r="ENL848" s="75"/>
      <c r="ENM848" s="85"/>
      <c r="ENP848" s="77"/>
      <c r="ENQ848" s="91"/>
      <c r="ENT848" s="75"/>
      <c r="ENV848" s="86"/>
      <c r="ENW848" s="77"/>
      <c r="ENX848" s="77"/>
      <c r="ENZ848" s="75"/>
      <c r="EOA848" s="75"/>
      <c r="EOB848" s="75"/>
      <c r="EOC848" s="85"/>
      <c r="EOF848" s="77"/>
      <c r="EOG848" s="91"/>
      <c r="EOJ848" s="75"/>
      <c r="EOL848" s="86"/>
      <c r="EOM848" s="77"/>
      <c r="EON848" s="77"/>
      <c r="EOP848" s="75"/>
      <c r="EOQ848" s="75"/>
      <c r="EOR848" s="75"/>
      <c r="EOS848" s="85"/>
      <c r="EOV848" s="77"/>
      <c r="EOW848" s="91"/>
      <c r="EOZ848" s="75"/>
      <c r="EPB848" s="86"/>
      <c r="EPC848" s="77"/>
      <c r="EPD848" s="77"/>
      <c r="EPF848" s="75"/>
      <c r="EPG848" s="75"/>
      <c r="EPH848" s="75"/>
      <c r="EPI848" s="85"/>
      <c r="EPL848" s="77"/>
      <c r="EPM848" s="91"/>
      <c r="EPP848" s="75"/>
      <c r="EPR848" s="86"/>
      <c r="EPS848" s="77"/>
      <c r="EPT848" s="77"/>
      <c r="EPV848" s="75"/>
      <c r="EPW848" s="75"/>
      <c r="EPX848" s="75"/>
      <c r="EPY848" s="85"/>
      <c r="EQB848" s="77"/>
      <c r="EQC848" s="91"/>
      <c r="EQF848" s="75"/>
      <c r="EQH848" s="86"/>
      <c r="EQI848" s="77"/>
      <c r="EQJ848" s="77"/>
      <c r="EQL848" s="75"/>
      <c r="EQM848" s="75"/>
      <c r="EQN848" s="75"/>
      <c r="EQO848" s="85"/>
      <c r="EQR848" s="77"/>
      <c r="EQS848" s="91"/>
      <c r="EQV848" s="75"/>
      <c r="EQX848" s="86"/>
      <c r="EQY848" s="77"/>
      <c r="EQZ848" s="77"/>
      <c r="ERB848" s="75"/>
      <c r="ERC848" s="75"/>
      <c r="ERD848" s="75"/>
      <c r="ERE848" s="85"/>
      <c r="ERH848" s="77"/>
      <c r="ERI848" s="91"/>
      <c r="ERL848" s="75"/>
      <c r="ERN848" s="86"/>
      <c r="ERO848" s="77"/>
      <c r="ERP848" s="77"/>
      <c r="ERR848" s="75"/>
      <c r="ERS848" s="75"/>
      <c r="ERT848" s="75"/>
      <c r="ERU848" s="85"/>
      <c r="ERX848" s="77"/>
      <c r="ERY848" s="91"/>
      <c r="ESB848" s="75"/>
      <c r="ESD848" s="86"/>
      <c r="ESE848" s="77"/>
      <c r="ESF848" s="77"/>
      <c r="ESH848" s="75"/>
      <c r="ESI848" s="75"/>
      <c r="ESJ848" s="75"/>
      <c r="ESK848" s="85"/>
      <c r="ESN848" s="77"/>
      <c r="ESO848" s="91"/>
      <c r="ESR848" s="75"/>
      <c r="EST848" s="86"/>
      <c r="ESU848" s="77"/>
      <c r="ESV848" s="77"/>
      <c r="ESX848" s="75"/>
      <c r="ESY848" s="75"/>
      <c r="ESZ848" s="75"/>
      <c r="ETA848" s="85"/>
      <c r="ETD848" s="77"/>
      <c r="ETE848" s="91"/>
      <c r="ETH848" s="75"/>
      <c r="ETJ848" s="86"/>
      <c r="ETK848" s="77"/>
      <c r="ETL848" s="77"/>
      <c r="ETN848" s="75"/>
      <c r="ETO848" s="75"/>
      <c r="ETP848" s="75"/>
      <c r="ETQ848" s="85"/>
      <c r="ETT848" s="77"/>
      <c r="ETU848" s="91"/>
      <c r="ETX848" s="75"/>
      <c r="ETZ848" s="86"/>
      <c r="EUA848" s="77"/>
      <c r="EUB848" s="77"/>
      <c r="EUD848" s="75"/>
      <c r="EUE848" s="75"/>
      <c r="EUF848" s="75"/>
      <c r="EUG848" s="85"/>
      <c r="EUJ848" s="77"/>
      <c r="EUK848" s="91"/>
      <c r="EUN848" s="75"/>
      <c r="EUP848" s="86"/>
      <c r="EUQ848" s="77"/>
      <c r="EUR848" s="77"/>
      <c r="EUT848" s="75"/>
      <c r="EUU848" s="75"/>
      <c r="EUV848" s="75"/>
      <c r="EUW848" s="85"/>
      <c r="EUZ848" s="77"/>
      <c r="EVA848" s="91"/>
      <c r="EVD848" s="75"/>
      <c r="EVF848" s="86"/>
      <c r="EVG848" s="77"/>
      <c r="EVH848" s="77"/>
      <c r="EVJ848" s="75"/>
      <c r="EVK848" s="75"/>
      <c r="EVL848" s="75"/>
      <c r="EVM848" s="85"/>
      <c r="EVP848" s="77"/>
      <c r="EVQ848" s="91"/>
      <c r="EVT848" s="75"/>
      <c r="EVV848" s="86"/>
      <c r="EVW848" s="77"/>
      <c r="EVX848" s="77"/>
      <c r="EVZ848" s="75"/>
      <c r="EWA848" s="75"/>
      <c r="EWB848" s="75"/>
      <c r="EWC848" s="85"/>
      <c r="EWF848" s="77"/>
      <c r="EWG848" s="91"/>
      <c r="EWJ848" s="75"/>
      <c r="EWL848" s="86"/>
      <c r="EWM848" s="77"/>
      <c r="EWN848" s="77"/>
      <c r="EWP848" s="75"/>
      <c r="EWQ848" s="75"/>
      <c r="EWR848" s="75"/>
      <c r="EWS848" s="85"/>
      <c r="EWV848" s="77"/>
      <c r="EWW848" s="91"/>
      <c r="EWZ848" s="75"/>
      <c r="EXB848" s="86"/>
      <c r="EXC848" s="77"/>
      <c r="EXD848" s="77"/>
      <c r="EXF848" s="75"/>
      <c r="EXG848" s="75"/>
      <c r="EXH848" s="75"/>
      <c r="EXI848" s="85"/>
      <c r="EXL848" s="77"/>
      <c r="EXM848" s="91"/>
      <c r="EXP848" s="75"/>
      <c r="EXR848" s="86"/>
      <c r="EXS848" s="77"/>
      <c r="EXT848" s="77"/>
      <c r="EXV848" s="75"/>
      <c r="EXW848" s="75"/>
      <c r="EXX848" s="75"/>
      <c r="EXY848" s="85"/>
      <c r="EYB848" s="77"/>
      <c r="EYC848" s="91"/>
      <c r="EYF848" s="75"/>
      <c r="EYH848" s="86"/>
      <c r="EYI848" s="77"/>
      <c r="EYJ848" s="77"/>
      <c r="EYL848" s="75"/>
      <c r="EYM848" s="75"/>
      <c r="EYN848" s="75"/>
      <c r="EYO848" s="85"/>
      <c r="EYR848" s="77"/>
      <c r="EYS848" s="91"/>
      <c r="EYV848" s="75"/>
      <c r="EYX848" s="86"/>
      <c r="EYY848" s="77"/>
      <c r="EYZ848" s="77"/>
      <c r="EZB848" s="75"/>
      <c r="EZC848" s="75"/>
      <c r="EZD848" s="75"/>
      <c r="EZE848" s="85"/>
      <c r="EZH848" s="77"/>
      <c r="EZI848" s="91"/>
      <c r="EZL848" s="75"/>
      <c r="EZN848" s="86"/>
      <c r="EZO848" s="77"/>
      <c r="EZP848" s="77"/>
      <c r="EZR848" s="75"/>
      <c r="EZS848" s="75"/>
      <c r="EZT848" s="75"/>
      <c r="EZU848" s="85"/>
      <c r="EZX848" s="77"/>
      <c r="EZY848" s="91"/>
      <c r="FAB848" s="75"/>
      <c r="FAD848" s="86"/>
      <c r="FAE848" s="77"/>
      <c r="FAF848" s="77"/>
      <c r="FAH848" s="75"/>
      <c r="FAI848" s="75"/>
      <c r="FAJ848" s="75"/>
      <c r="FAK848" s="85"/>
      <c r="FAN848" s="77"/>
      <c r="FAO848" s="91"/>
      <c r="FAR848" s="75"/>
      <c r="FAT848" s="86"/>
      <c r="FAU848" s="77"/>
      <c r="FAV848" s="77"/>
      <c r="FAX848" s="75"/>
      <c r="FAY848" s="75"/>
      <c r="FAZ848" s="75"/>
      <c r="FBA848" s="85"/>
      <c r="FBD848" s="77"/>
      <c r="FBE848" s="91"/>
      <c r="FBH848" s="75"/>
      <c r="FBJ848" s="86"/>
      <c r="FBK848" s="77"/>
      <c r="FBL848" s="77"/>
      <c r="FBN848" s="75"/>
      <c r="FBO848" s="75"/>
      <c r="FBP848" s="75"/>
      <c r="FBQ848" s="85"/>
      <c r="FBT848" s="77"/>
      <c r="FBU848" s="91"/>
      <c r="FBX848" s="75"/>
      <c r="FBZ848" s="86"/>
      <c r="FCA848" s="77"/>
      <c r="FCB848" s="77"/>
      <c r="FCD848" s="75"/>
      <c r="FCE848" s="75"/>
      <c r="FCF848" s="75"/>
      <c r="FCG848" s="85"/>
      <c r="FCJ848" s="77"/>
      <c r="FCK848" s="91"/>
      <c r="FCN848" s="75"/>
      <c r="FCP848" s="86"/>
      <c r="FCQ848" s="77"/>
      <c r="FCR848" s="77"/>
      <c r="FCT848" s="75"/>
      <c r="FCU848" s="75"/>
      <c r="FCV848" s="75"/>
      <c r="FCW848" s="85"/>
      <c r="FCZ848" s="77"/>
      <c r="FDA848" s="91"/>
      <c r="FDD848" s="75"/>
      <c r="FDF848" s="86"/>
      <c r="FDG848" s="77"/>
      <c r="FDH848" s="77"/>
      <c r="FDJ848" s="75"/>
      <c r="FDK848" s="75"/>
      <c r="FDL848" s="75"/>
      <c r="FDM848" s="85"/>
      <c r="FDP848" s="77"/>
      <c r="FDQ848" s="91"/>
      <c r="FDT848" s="75"/>
      <c r="FDV848" s="86"/>
      <c r="FDW848" s="77"/>
      <c r="FDX848" s="77"/>
      <c r="FDZ848" s="75"/>
      <c r="FEA848" s="75"/>
      <c r="FEB848" s="75"/>
      <c r="FEC848" s="85"/>
      <c r="FEF848" s="77"/>
      <c r="FEG848" s="91"/>
      <c r="FEJ848" s="75"/>
      <c r="FEL848" s="86"/>
      <c r="FEM848" s="77"/>
      <c r="FEN848" s="77"/>
      <c r="FEP848" s="75"/>
      <c r="FEQ848" s="75"/>
      <c r="FER848" s="75"/>
      <c r="FES848" s="85"/>
      <c r="FEV848" s="77"/>
      <c r="FEW848" s="91"/>
      <c r="FEZ848" s="75"/>
      <c r="FFB848" s="86"/>
      <c r="FFC848" s="77"/>
      <c r="FFD848" s="77"/>
      <c r="FFF848" s="75"/>
      <c r="FFG848" s="75"/>
      <c r="FFH848" s="75"/>
      <c r="FFI848" s="85"/>
      <c r="FFL848" s="77"/>
      <c r="FFM848" s="91"/>
      <c r="FFP848" s="75"/>
      <c r="FFR848" s="86"/>
      <c r="FFS848" s="77"/>
      <c r="FFT848" s="77"/>
      <c r="FFV848" s="75"/>
      <c r="FFW848" s="75"/>
      <c r="FFX848" s="75"/>
      <c r="FFY848" s="85"/>
      <c r="FGB848" s="77"/>
      <c r="FGC848" s="91"/>
      <c r="FGF848" s="75"/>
      <c r="FGH848" s="86"/>
      <c r="FGI848" s="77"/>
      <c r="FGJ848" s="77"/>
      <c r="FGL848" s="75"/>
      <c r="FGM848" s="75"/>
      <c r="FGN848" s="75"/>
      <c r="FGO848" s="85"/>
      <c r="FGR848" s="77"/>
      <c r="FGS848" s="91"/>
      <c r="FGV848" s="75"/>
      <c r="FGX848" s="86"/>
      <c r="FGY848" s="77"/>
      <c r="FGZ848" s="77"/>
      <c r="FHB848" s="75"/>
      <c r="FHC848" s="75"/>
      <c r="FHD848" s="75"/>
      <c r="FHE848" s="85"/>
      <c r="FHH848" s="77"/>
      <c r="FHI848" s="91"/>
      <c r="FHL848" s="75"/>
      <c r="FHN848" s="86"/>
      <c r="FHO848" s="77"/>
      <c r="FHP848" s="77"/>
      <c r="FHR848" s="75"/>
      <c r="FHS848" s="75"/>
      <c r="FHT848" s="75"/>
      <c r="FHU848" s="85"/>
      <c r="FHX848" s="77"/>
      <c r="FHY848" s="91"/>
      <c r="FIB848" s="75"/>
      <c r="FID848" s="86"/>
      <c r="FIE848" s="77"/>
      <c r="FIF848" s="77"/>
      <c r="FIH848" s="75"/>
      <c r="FII848" s="75"/>
      <c r="FIJ848" s="75"/>
      <c r="FIK848" s="85"/>
      <c r="FIN848" s="77"/>
      <c r="FIO848" s="91"/>
      <c r="FIR848" s="75"/>
      <c r="FIT848" s="86"/>
      <c r="FIU848" s="77"/>
      <c r="FIV848" s="77"/>
      <c r="FIX848" s="75"/>
      <c r="FIY848" s="75"/>
      <c r="FIZ848" s="75"/>
      <c r="FJA848" s="85"/>
      <c r="FJD848" s="77"/>
      <c r="FJE848" s="91"/>
      <c r="FJH848" s="75"/>
      <c r="FJJ848" s="86"/>
      <c r="FJK848" s="77"/>
      <c r="FJL848" s="77"/>
      <c r="FJN848" s="75"/>
      <c r="FJO848" s="75"/>
      <c r="FJP848" s="75"/>
      <c r="FJQ848" s="85"/>
      <c r="FJT848" s="77"/>
      <c r="FJU848" s="91"/>
      <c r="FJX848" s="75"/>
      <c r="FJZ848" s="86"/>
      <c r="FKA848" s="77"/>
      <c r="FKB848" s="77"/>
      <c r="FKD848" s="75"/>
      <c r="FKE848" s="75"/>
      <c r="FKF848" s="75"/>
      <c r="FKG848" s="85"/>
      <c r="FKJ848" s="77"/>
      <c r="FKK848" s="91"/>
      <c r="FKN848" s="75"/>
      <c r="FKP848" s="86"/>
      <c r="FKQ848" s="77"/>
      <c r="FKR848" s="77"/>
      <c r="FKT848" s="75"/>
      <c r="FKU848" s="75"/>
      <c r="FKV848" s="75"/>
      <c r="FKW848" s="85"/>
      <c r="FKZ848" s="77"/>
      <c r="FLA848" s="91"/>
      <c r="FLD848" s="75"/>
      <c r="FLF848" s="86"/>
      <c r="FLG848" s="77"/>
      <c r="FLH848" s="77"/>
      <c r="FLJ848" s="75"/>
      <c r="FLK848" s="75"/>
      <c r="FLL848" s="75"/>
      <c r="FLM848" s="85"/>
      <c r="FLP848" s="77"/>
      <c r="FLQ848" s="91"/>
      <c r="FLT848" s="75"/>
      <c r="FLV848" s="86"/>
      <c r="FLW848" s="77"/>
      <c r="FLX848" s="77"/>
      <c r="FLZ848" s="75"/>
      <c r="FMA848" s="75"/>
      <c r="FMB848" s="75"/>
      <c r="FMC848" s="85"/>
      <c r="FMF848" s="77"/>
      <c r="FMG848" s="91"/>
      <c r="FMJ848" s="75"/>
      <c r="FML848" s="86"/>
      <c r="FMM848" s="77"/>
      <c r="FMN848" s="77"/>
      <c r="FMP848" s="75"/>
      <c r="FMQ848" s="75"/>
      <c r="FMR848" s="75"/>
      <c r="FMS848" s="85"/>
      <c r="FMV848" s="77"/>
      <c r="FMW848" s="91"/>
      <c r="FMZ848" s="75"/>
      <c r="FNB848" s="86"/>
      <c r="FNC848" s="77"/>
      <c r="FND848" s="77"/>
      <c r="FNF848" s="75"/>
      <c r="FNG848" s="75"/>
      <c r="FNH848" s="75"/>
      <c r="FNI848" s="85"/>
      <c r="FNL848" s="77"/>
      <c r="FNM848" s="91"/>
      <c r="FNP848" s="75"/>
      <c r="FNR848" s="86"/>
      <c r="FNS848" s="77"/>
      <c r="FNT848" s="77"/>
      <c r="FNV848" s="75"/>
      <c r="FNW848" s="75"/>
      <c r="FNX848" s="75"/>
      <c r="FNY848" s="85"/>
      <c r="FOB848" s="77"/>
      <c r="FOC848" s="91"/>
      <c r="FOF848" s="75"/>
      <c r="FOH848" s="86"/>
      <c r="FOI848" s="77"/>
      <c r="FOJ848" s="77"/>
      <c r="FOL848" s="75"/>
      <c r="FOM848" s="75"/>
      <c r="FON848" s="75"/>
      <c r="FOO848" s="85"/>
      <c r="FOR848" s="77"/>
      <c r="FOS848" s="91"/>
      <c r="FOV848" s="75"/>
      <c r="FOX848" s="86"/>
      <c r="FOY848" s="77"/>
      <c r="FOZ848" s="77"/>
      <c r="FPB848" s="75"/>
      <c r="FPC848" s="75"/>
      <c r="FPD848" s="75"/>
      <c r="FPE848" s="85"/>
      <c r="FPH848" s="77"/>
      <c r="FPI848" s="91"/>
      <c r="FPL848" s="75"/>
      <c r="FPN848" s="86"/>
      <c r="FPO848" s="77"/>
      <c r="FPP848" s="77"/>
      <c r="FPR848" s="75"/>
      <c r="FPS848" s="75"/>
      <c r="FPT848" s="75"/>
      <c r="FPU848" s="85"/>
      <c r="FPX848" s="77"/>
      <c r="FPY848" s="91"/>
      <c r="FQB848" s="75"/>
      <c r="FQD848" s="86"/>
      <c r="FQE848" s="77"/>
      <c r="FQF848" s="77"/>
      <c r="FQH848" s="75"/>
      <c r="FQI848" s="75"/>
      <c r="FQJ848" s="75"/>
      <c r="FQK848" s="85"/>
      <c r="FQN848" s="77"/>
      <c r="FQO848" s="91"/>
      <c r="FQR848" s="75"/>
      <c r="FQT848" s="86"/>
      <c r="FQU848" s="77"/>
      <c r="FQV848" s="77"/>
      <c r="FQX848" s="75"/>
      <c r="FQY848" s="75"/>
      <c r="FQZ848" s="75"/>
      <c r="FRA848" s="85"/>
      <c r="FRD848" s="77"/>
      <c r="FRE848" s="91"/>
      <c r="FRH848" s="75"/>
      <c r="FRJ848" s="86"/>
      <c r="FRK848" s="77"/>
      <c r="FRL848" s="77"/>
      <c r="FRN848" s="75"/>
      <c r="FRO848" s="75"/>
      <c r="FRP848" s="75"/>
      <c r="FRQ848" s="85"/>
      <c r="FRT848" s="77"/>
      <c r="FRU848" s="91"/>
      <c r="FRX848" s="75"/>
      <c r="FRZ848" s="86"/>
      <c r="FSA848" s="77"/>
      <c r="FSB848" s="77"/>
      <c r="FSD848" s="75"/>
      <c r="FSE848" s="75"/>
      <c r="FSF848" s="75"/>
      <c r="FSG848" s="85"/>
      <c r="FSJ848" s="77"/>
      <c r="FSK848" s="91"/>
      <c r="FSN848" s="75"/>
      <c r="FSP848" s="86"/>
      <c r="FSQ848" s="77"/>
      <c r="FSR848" s="77"/>
      <c r="FST848" s="75"/>
      <c r="FSU848" s="75"/>
      <c r="FSV848" s="75"/>
      <c r="FSW848" s="85"/>
      <c r="FSZ848" s="77"/>
      <c r="FTA848" s="91"/>
      <c r="FTD848" s="75"/>
      <c r="FTF848" s="86"/>
      <c r="FTG848" s="77"/>
      <c r="FTH848" s="77"/>
      <c r="FTJ848" s="75"/>
      <c r="FTK848" s="75"/>
      <c r="FTL848" s="75"/>
      <c r="FTM848" s="85"/>
      <c r="FTP848" s="77"/>
      <c r="FTQ848" s="91"/>
      <c r="FTT848" s="75"/>
      <c r="FTV848" s="86"/>
      <c r="FTW848" s="77"/>
      <c r="FTX848" s="77"/>
      <c r="FTZ848" s="75"/>
      <c r="FUA848" s="75"/>
      <c r="FUB848" s="75"/>
      <c r="FUC848" s="85"/>
      <c r="FUF848" s="77"/>
      <c r="FUG848" s="91"/>
      <c r="FUJ848" s="75"/>
      <c r="FUL848" s="86"/>
      <c r="FUM848" s="77"/>
      <c r="FUN848" s="77"/>
      <c r="FUP848" s="75"/>
      <c r="FUQ848" s="75"/>
      <c r="FUR848" s="75"/>
      <c r="FUS848" s="85"/>
      <c r="FUV848" s="77"/>
      <c r="FUW848" s="91"/>
      <c r="FUZ848" s="75"/>
      <c r="FVB848" s="86"/>
      <c r="FVC848" s="77"/>
      <c r="FVD848" s="77"/>
      <c r="FVF848" s="75"/>
      <c r="FVG848" s="75"/>
      <c r="FVH848" s="75"/>
      <c r="FVI848" s="85"/>
      <c r="FVL848" s="77"/>
      <c r="FVM848" s="91"/>
      <c r="FVP848" s="75"/>
      <c r="FVR848" s="86"/>
      <c r="FVS848" s="77"/>
      <c r="FVT848" s="77"/>
      <c r="FVV848" s="75"/>
      <c r="FVW848" s="75"/>
      <c r="FVX848" s="75"/>
      <c r="FVY848" s="85"/>
      <c r="FWB848" s="77"/>
      <c r="FWC848" s="91"/>
      <c r="FWF848" s="75"/>
      <c r="FWH848" s="86"/>
      <c r="FWI848" s="77"/>
      <c r="FWJ848" s="77"/>
      <c r="FWL848" s="75"/>
      <c r="FWM848" s="75"/>
      <c r="FWN848" s="75"/>
      <c r="FWO848" s="85"/>
      <c r="FWR848" s="77"/>
      <c r="FWS848" s="91"/>
      <c r="FWV848" s="75"/>
      <c r="FWX848" s="86"/>
      <c r="FWY848" s="77"/>
      <c r="FWZ848" s="77"/>
      <c r="FXB848" s="75"/>
      <c r="FXC848" s="75"/>
      <c r="FXD848" s="75"/>
      <c r="FXE848" s="85"/>
      <c r="FXH848" s="77"/>
      <c r="FXI848" s="91"/>
      <c r="FXL848" s="75"/>
      <c r="FXN848" s="86"/>
      <c r="FXO848" s="77"/>
      <c r="FXP848" s="77"/>
      <c r="FXR848" s="75"/>
      <c r="FXS848" s="75"/>
      <c r="FXT848" s="75"/>
      <c r="FXU848" s="85"/>
      <c r="FXX848" s="77"/>
      <c r="FXY848" s="91"/>
      <c r="FYB848" s="75"/>
      <c r="FYD848" s="86"/>
      <c r="FYE848" s="77"/>
      <c r="FYF848" s="77"/>
      <c r="FYH848" s="75"/>
      <c r="FYI848" s="75"/>
      <c r="FYJ848" s="75"/>
      <c r="FYK848" s="85"/>
      <c r="FYN848" s="77"/>
      <c r="FYO848" s="91"/>
      <c r="FYR848" s="75"/>
      <c r="FYT848" s="86"/>
      <c r="FYU848" s="77"/>
      <c r="FYV848" s="77"/>
      <c r="FYX848" s="75"/>
      <c r="FYY848" s="75"/>
      <c r="FYZ848" s="75"/>
      <c r="FZA848" s="85"/>
      <c r="FZD848" s="77"/>
      <c r="FZE848" s="91"/>
      <c r="FZH848" s="75"/>
      <c r="FZJ848" s="86"/>
      <c r="FZK848" s="77"/>
      <c r="FZL848" s="77"/>
      <c r="FZN848" s="75"/>
      <c r="FZO848" s="75"/>
      <c r="FZP848" s="75"/>
      <c r="FZQ848" s="85"/>
      <c r="FZT848" s="77"/>
      <c r="FZU848" s="91"/>
      <c r="FZX848" s="75"/>
      <c r="FZZ848" s="86"/>
      <c r="GAA848" s="77"/>
      <c r="GAB848" s="77"/>
      <c r="GAD848" s="75"/>
      <c r="GAE848" s="75"/>
      <c r="GAF848" s="75"/>
      <c r="GAG848" s="85"/>
      <c r="GAJ848" s="77"/>
      <c r="GAK848" s="91"/>
      <c r="GAN848" s="75"/>
      <c r="GAP848" s="86"/>
      <c r="GAQ848" s="77"/>
      <c r="GAR848" s="77"/>
      <c r="GAT848" s="75"/>
      <c r="GAU848" s="75"/>
      <c r="GAV848" s="75"/>
      <c r="GAW848" s="85"/>
      <c r="GAZ848" s="77"/>
      <c r="GBA848" s="91"/>
      <c r="GBD848" s="75"/>
      <c r="GBF848" s="86"/>
      <c r="GBG848" s="77"/>
      <c r="GBH848" s="77"/>
      <c r="GBJ848" s="75"/>
      <c r="GBK848" s="75"/>
      <c r="GBL848" s="75"/>
      <c r="GBM848" s="85"/>
      <c r="GBP848" s="77"/>
      <c r="GBQ848" s="91"/>
      <c r="GBT848" s="75"/>
      <c r="GBV848" s="86"/>
      <c r="GBW848" s="77"/>
      <c r="GBX848" s="77"/>
      <c r="GBZ848" s="75"/>
      <c r="GCA848" s="75"/>
      <c r="GCB848" s="75"/>
      <c r="GCC848" s="85"/>
      <c r="GCF848" s="77"/>
      <c r="GCG848" s="91"/>
      <c r="GCJ848" s="75"/>
      <c r="GCL848" s="86"/>
      <c r="GCM848" s="77"/>
      <c r="GCN848" s="77"/>
      <c r="GCP848" s="75"/>
      <c r="GCQ848" s="75"/>
      <c r="GCR848" s="75"/>
      <c r="GCS848" s="85"/>
      <c r="GCV848" s="77"/>
      <c r="GCW848" s="91"/>
      <c r="GCZ848" s="75"/>
      <c r="GDB848" s="86"/>
      <c r="GDC848" s="77"/>
      <c r="GDD848" s="77"/>
      <c r="GDF848" s="75"/>
      <c r="GDG848" s="75"/>
      <c r="GDH848" s="75"/>
      <c r="GDI848" s="85"/>
      <c r="GDL848" s="77"/>
      <c r="GDM848" s="91"/>
      <c r="GDP848" s="75"/>
      <c r="GDR848" s="86"/>
      <c r="GDS848" s="77"/>
      <c r="GDT848" s="77"/>
      <c r="GDV848" s="75"/>
      <c r="GDW848" s="75"/>
      <c r="GDX848" s="75"/>
      <c r="GDY848" s="85"/>
      <c r="GEB848" s="77"/>
      <c r="GEC848" s="91"/>
      <c r="GEF848" s="75"/>
      <c r="GEH848" s="86"/>
      <c r="GEI848" s="77"/>
      <c r="GEJ848" s="77"/>
      <c r="GEL848" s="75"/>
      <c r="GEM848" s="75"/>
      <c r="GEN848" s="75"/>
      <c r="GEO848" s="85"/>
      <c r="GER848" s="77"/>
      <c r="GES848" s="91"/>
      <c r="GEV848" s="75"/>
      <c r="GEX848" s="86"/>
      <c r="GEY848" s="77"/>
      <c r="GEZ848" s="77"/>
      <c r="GFB848" s="75"/>
      <c r="GFC848" s="75"/>
      <c r="GFD848" s="75"/>
      <c r="GFE848" s="85"/>
      <c r="GFH848" s="77"/>
      <c r="GFI848" s="91"/>
      <c r="GFL848" s="75"/>
      <c r="GFN848" s="86"/>
      <c r="GFO848" s="77"/>
      <c r="GFP848" s="77"/>
      <c r="GFR848" s="75"/>
      <c r="GFS848" s="75"/>
      <c r="GFT848" s="75"/>
      <c r="GFU848" s="85"/>
      <c r="GFX848" s="77"/>
      <c r="GFY848" s="91"/>
      <c r="GGB848" s="75"/>
      <c r="GGD848" s="86"/>
      <c r="GGE848" s="77"/>
      <c r="GGF848" s="77"/>
      <c r="GGH848" s="75"/>
      <c r="GGI848" s="75"/>
      <c r="GGJ848" s="75"/>
      <c r="GGK848" s="85"/>
      <c r="GGN848" s="77"/>
      <c r="GGO848" s="91"/>
      <c r="GGR848" s="75"/>
      <c r="GGT848" s="86"/>
      <c r="GGU848" s="77"/>
      <c r="GGV848" s="77"/>
      <c r="GGX848" s="75"/>
      <c r="GGY848" s="75"/>
      <c r="GGZ848" s="75"/>
      <c r="GHA848" s="85"/>
      <c r="GHD848" s="77"/>
      <c r="GHE848" s="91"/>
      <c r="GHH848" s="75"/>
      <c r="GHJ848" s="86"/>
      <c r="GHK848" s="77"/>
      <c r="GHL848" s="77"/>
      <c r="GHN848" s="75"/>
      <c r="GHO848" s="75"/>
      <c r="GHP848" s="75"/>
      <c r="GHQ848" s="85"/>
      <c r="GHT848" s="77"/>
      <c r="GHU848" s="91"/>
      <c r="GHX848" s="75"/>
      <c r="GHZ848" s="86"/>
      <c r="GIA848" s="77"/>
      <c r="GIB848" s="77"/>
      <c r="GID848" s="75"/>
      <c r="GIE848" s="75"/>
      <c r="GIF848" s="75"/>
      <c r="GIG848" s="85"/>
      <c r="GIJ848" s="77"/>
      <c r="GIK848" s="91"/>
      <c r="GIN848" s="75"/>
      <c r="GIP848" s="86"/>
      <c r="GIQ848" s="77"/>
      <c r="GIR848" s="77"/>
      <c r="GIT848" s="75"/>
      <c r="GIU848" s="75"/>
      <c r="GIV848" s="75"/>
      <c r="GIW848" s="85"/>
      <c r="GIZ848" s="77"/>
      <c r="GJA848" s="91"/>
      <c r="GJD848" s="75"/>
      <c r="GJF848" s="86"/>
      <c r="GJG848" s="77"/>
      <c r="GJH848" s="77"/>
      <c r="GJJ848" s="75"/>
      <c r="GJK848" s="75"/>
      <c r="GJL848" s="75"/>
      <c r="GJM848" s="85"/>
      <c r="GJP848" s="77"/>
      <c r="GJQ848" s="91"/>
      <c r="GJT848" s="75"/>
      <c r="GJV848" s="86"/>
      <c r="GJW848" s="77"/>
      <c r="GJX848" s="77"/>
      <c r="GJZ848" s="75"/>
      <c r="GKA848" s="75"/>
      <c r="GKB848" s="75"/>
      <c r="GKC848" s="85"/>
      <c r="GKF848" s="77"/>
      <c r="GKG848" s="91"/>
      <c r="GKJ848" s="75"/>
      <c r="GKL848" s="86"/>
      <c r="GKM848" s="77"/>
      <c r="GKN848" s="77"/>
      <c r="GKP848" s="75"/>
      <c r="GKQ848" s="75"/>
      <c r="GKR848" s="75"/>
      <c r="GKS848" s="85"/>
      <c r="GKV848" s="77"/>
      <c r="GKW848" s="91"/>
      <c r="GKZ848" s="75"/>
      <c r="GLB848" s="86"/>
      <c r="GLC848" s="77"/>
      <c r="GLD848" s="77"/>
      <c r="GLF848" s="75"/>
      <c r="GLG848" s="75"/>
      <c r="GLH848" s="75"/>
      <c r="GLI848" s="85"/>
      <c r="GLL848" s="77"/>
      <c r="GLM848" s="91"/>
      <c r="GLP848" s="75"/>
      <c r="GLR848" s="86"/>
      <c r="GLS848" s="77"/>
      <c r="GLT848" s="77"/>
      <c r="GLV848" s="75"/>
      <c r="GLW848" s="75"/>
      <c r="GLX848" s="75"/>
      <c r="GLY848" s="85"/>
      <c r="GMB848" s="77"/>
      <c r="GMC848" s="91"/>
      <c r="GMF848" s="75"/>
      <c r="GMH848" s="86"/>
      <c r="GMI848" s="77"/>
      <c r="GMJ848" s="77"/>
      <c r="GML848" s="75"/>
      <c r="GMM848" s="75"/>
      <c r="GMN848" s="75"/>
      <c r="GMO848" s="85"/>
      <c r="GMR848" s="77"/>
      <c r="GMS848" s="91"/>
      <c r="GMV848" s="75"/>
      <c r="GMX848" s="86"/>
      <c r="GMY848" s="77"/>
      <c r="GMZ848" s="77"/>
      <c r="GNB848" s="75"/>
      <c r="GNC848" s="75"/>
      <c r="GND848" s="75"/>
      <c r="GNE848" s="85"/>
      <c r="GNH848" s="77"/>
      <c r="GNI848" s="91"/>
      <c r="GNL848" s="75"/>
      <c r="GNN848" s="86"/>
      <c r="GNO848" s="77"/>
      <c r="GNP848" s="77"/>
      <c r="GNR848" s="75"/>
      <c r="GNS848" s="75"/>
      <c r="GNT848" s="75"/>
      <c r="GNU848" s="85"/>
      <c r="GNX848" s="77"/>
      <c r="GNY848" s="91"/>
      <c r="GOB848" s="75"/>
      <c r="GOD848" s="86"/>
      <c r="GOE848" s="77"/>
      <c r="GOF848" s="77"/>
      <c r="GOH848" s="75"/>
      <c r="GOI848" s="75"/>
      <c r="GOJ848" s="75"/>
      <c r="GOK848" s="85"/>
      <c r="GON848" s="77"/>
      <c r="GOO848" s="91"/>
      <c r="GOR848" s="75"/>
      <c r="GOT848" s="86"/>
      <c r="GOU848" s="77"/>
      <c r="GOV848" s="77"/>
      <c r="GOX848" s="75"/>
      <c r="GOY848" s="75"/>
      <c r="GOZ848" s="75"/>
      <c r="GPA848" s="85"/>
      <c r="GPD848" s="77"/>
      <c r="GPE848" s="91"/>
      <c r="GPH848" s="75"/>
      <c r="GPJ848" s="86"/>
      <c r="GPK848" s="77"/>
      <c r="GPL848" s="77"/>
      <c r="GPN848" s="75"/>
      <c r="GPO848" s="75"/>
      <c r="GPP848" s="75"/>
      <c r="GPQ848" s="85"/>
      <c r="GPT848" s="77"/>
      <c r="GPU848" s="91"/>
      <c r="GPX848" s="75"/>
      <c r="GPZ848" s="86"/>
      <c r="GQA848" s="77"/>
      <c r="GQB848" s="77"/>
      <c r="GQD848" s="75"/>
      <c r="GQE848" s="75"/>
      <c r="GQF848" s="75"/>
      <c r="GQG848" s="85"/>
      <c r="GQJ848" s="77"/>
      <c r="GQK848" s="91"/>
      <c r="GQN848" s="75"/>
      <c r="GQP848" s="86"/>
      <c r="GQQ848" s="77"/>
      <c r="GQR848" s="77"/>
      <c r="GQT848" s="75"/>
      <c r="GQU848" s="75"/>
      <c r="GQV848" s="75"/>
      <c r="GQW848" s="85"/>
      <c r="GQZ848" s="77"/>
      <c r="GRA848" s="91"/>
      <c r="GRD848" s="75"/>
      <c r="GRF848" s="86"/>
      <c r="GRG848" s="77"/>
      <c r="GRH848" s="77"/>
      <c r="GRJ848" s="75"/>
      <c r="GRK848" s="75"/>
      <c r="GRL848" s="75"/>
      <c r="GRM848" s="85"/>
      <c r="GRP848" s="77"/>
      <c r="GRQ848" s="91"/>
      <c r="GRT848" s="75"/>
      <c r="GRV848" s="86"/>
      <c r="GRW848" s="77"/>
      <c r="GRX848" s="77"/>
      <c r="GRZ848" s="75"/>
      <c r="GSA848" s="75"/>
      <c r="GSB848" s="75"/>
      <c r="GSC848" s="85"/>
      <c r="GSF848" s="77"/>
      <c r="GSG848" s="91"/>
      <c r="GSJ848" s="75"/>
      <c r="GSL848" s="86"/>
      <c r="GSM848" s="77"/>
      <c r="GSN848" s="77"/>
      <c r="GSP848" s="75"/>
      <c r="GSQ848" s="75"/>
      <c r="GSR848" s="75"/>
      <c r="GSS848" s="85"/>
      <c r="GSV848" s="77"/>
      <c r="GSW848" s="91"/>
      <c r="GSZ848" s="75"/>
      <c r="GTB848" s="86"/>
      <c r="GTC848" s="77"/>
      <c r="GTD848" s="77"/>
      <c r="GTF848" s="75"/>
      <c r="GTG848" s="75"/>
      <c r="GTH848" s="75"/>
      <c r="GTI848" s="85"/>
      <c r="GTL848" s="77"/>
      <c r="GTM848" s="91"/>
      <c r="GTP848" s="75"/>
      <c r="GTR848" s="86"/>
      <c r="GTS848" s="77"/>
      <c r="GTT848" s="77"/>
      <c r="GTV848" s="75"/>
      <c r="GTW848" s="75"/>
      <c r="GTX848" s="75"/>
      <c r="GTY848" s="85"/>
      <c r="GUB848" s="77"/>
      <c r="GUC848" s="91"/>
      <c r="GUF848" s="75"/>
      <c r="GUH848" s="86"/>
      <c r="GUI848" s="77"/>
      <c r="GUJ848" s="77"/>
      <c r="GUL848" s="75"/>
      <c r="GUM848" s="75"/>
      <c r="GUN848" s="75"/>
      <c r="GUO848" s="85"/>
      <c r="GUR848" s="77"/>
      <c r="GUS848" s="91"/>
      <c r="GUV848" s="75"/>
      <c r="GUX848" s="86"/>
      <c r="GUY848" s="77"/>
      <c r="GUZ848" s="77"/>
      <c r="GVB848" s="75"/>
      <c r="GVC848" s="75"/>
      <c r="GVD848" s="75"/>
      <c r="GVE848" s="85"/>
      <c r="GVH848" s="77"/>
      <c r="GVI848" s="91"/>
      <c r="GVL848" s="75"/>
      <c r="GVN848" s="86"/>
      <c r="GVO848" s="77"/>
      <c r="GVP848" s="77"/>
      <c r="GVR848" s="75"/>
      <c r="GVS848" s="75"/>
      <c r="GVT848" s="75"/>
      <c r="GVU848" s="85"/>
      <c r="GVX848" s="77"/>
      <c r="GVY848" s="91"/>
      <c r="GWB848" s="75"/>
      <c r="GWD848" s="86"/>
      <c r="GWE848" s="77"/>
      <c r="GWF848" s="77"/>
      <c r="GWH848" s="75"/>
      <c r="GWI848" s="75"/>
      <c r="GWJ848" s="75"/>
      <c r="GWK848" s="85"/>
      <c r="GWN848" s="77"/>
      <c r="GWO848" s="91"/>
      <c r="GWR848" s="75"/>
      <c r="GWT848" s="86"/>
      <c r="GWU848" s="77"/>
      <c r="GWV848" s="77"/>
      <c r="GWX848" s="75"/>
      <c r="GWY848" s="75"/>
      <c r="GWZ848" s="75"/>
      <c r="GXA848" s="85"/>
      <c r="GXD848" s="77"/>
      <c r="GXE848" s="91"/>
      <c r="GXH848" s="75"/>
      <c r="GXJ848" s="86"/>
      <c r="GXK848" s="77"/>
      <c r="GXL848" s="77"/>
      <c r="GXN848" s="75"/>
      <c r="GXO848" s="75"/>
      <c r="GXP848" s="75"/>
      <c r="GXQ848" s="85"/>
      <c r="GXT848" s="77"/>
      <c r="GXU848" s="91"/>
      <c r="GXX848" s="75"/>
      <c r="GXZ848" s="86"/>
      <c r="GYA848" s="77"/>
      <c r="GYB848" s="77"/>
      <c r="GYD848" s="75"/>
      <c r="GYE848" s="75"/>
      <c r="GYF848" s="75"/>
      <c r="GYG848" s="85"/>
      <c r="GYJ848" s="77"/>
      <c r="GYK848" s="91"/>
      <c r="GYN848" s="75"/>
      <c r="GYP848" s="86"/>
      <c r="GYQ848" s="77"/>
      <c r="GYR848" s="77"/>
      <c r="GYT848" s="75"/>
      <c r="GYU848" s="75"/>
      <c r="GYV848" s="75"/>
      <c r="GYW848" s="85"/>
      <c r="GYZ848" s="77"/>
      <c r="GZA848" s="91"/>
      <c r="GZD848" s="75"/>
      <c r="GZF848" s="86"/>
      <c r="GZG848" s="77"/>
      <c r="GZH848" s="77"/>
      <c r="GZJ848" s="75"/>
      <c r="GZK848" s="75"/>
      <c r="GZL848" s="75"/>
      <c r="GZM848" s="85"/>
      <c r="GZP848" s="77"/>
      <c r="GZQ848" s="91"/>
      <c r="GZT848" s="75"/>
      <c r="GZV848" s="86"/>
      <c r="GZW848" s="77"/>
      <c r="GZX848" s="77"/>
      <c r="GZZ848" s="75"/>
      <c r="HAA848" s="75"/>
      <c r="HAB848" s="75"/>
      <c r="HAC848" s="85"/>
      <c r="HAF848" s="77"/>
      <c r="HAG848" s="91"/>
      <c r="HAJ848" s="75"/>
      <c r="HAL848" s="86"/>
      <c r="HAM848" s="77"/>
      <c r="HAN848" s="77"/>
      <c r="HAP848" s="75"/>
      <c r="HAQ848" s="75"/>
      <c r="HAR848" s="75"/>
      <c r="HAS848" s="85"/>
      <c r="HAV848" s="77"/>
      <c r="HAW848" s="91"/>
      <c r="HAZ848" s="75"/>
      <c r="HBB848" s="86"/>
      <c r="HBC848" s="77"/>
      <c r="HBD848" s="77"/>
      <c r="HBF848" s="75"/>
      <c r="HBG848" s="75"/>
      <c r="HBH848" s="75"/>
      <c r="HBI848" s="85"/>
      <c r="HBL848" s="77"/>
      <c r="HBM848" s="91"/>
      <c r="HBP848" s="75"/>
      <c r="HBR848" s="86"/>
      <c r="HBS848" s="77"/>
      <c r="HBT848" s="77"/>
      <c r="HBV848" s="75"/>
      <c r="HBW848" s="75"/>
      <c r="HBX848" s="75"/>
      <c r="HBY848" s="85"/>
      <c r="HCB848" s="77"/>
      <c r="HCC848" s="91"/>
      <c r="HCF848" s="75"/>
      <c r="HCH848" s="86"/>
      <c r="HCI848" s="77"/>
      <c r="HCJ848" s="77"/>
      <c r="HCL848" s="75"/>
      <c r="HCM848" s="75"/>
      <c r="HCN848" s="75"/>
      <c r="HCO848" s="85"/>
      <c r="HCR848" s="77"/>
      <c r="HCS848" s="91"/>
      <c r="HCV848" s="75"/>
      <c r="HCX848" s="86"/>
      <c r="HCY848" s="77"/>
      <c r="HCZ848" s="77"/>
      <c r="HDB848" s="75"/>
      <c r="HDC848" s="75"/>
      <c r="HDD848" s="75"/>
      <c r="HDE848" s="85"/>
      <c r="HDH848" s="77"/>
      <c r="HDI848" s="91"/>
      <c r="HDL848" s="75"/>
      <c r="HDN848" s="86"/>
      <c r="HDO848" s="77"/>
      <c r="HDP848" s="77"/>
      <c r="HDR848" s="75"/>
      <c r="HDS848" s="75"/>
      <c r="HDT848" s="75"/>
      <c r="HDU848" s="85"/>
      <c r="HDX848" s="77"/>
      <c r="HDY848" s="91"/>
      <c r="HEB848" s="75"/>
      <c r="HED848" s="86"/>
      <c r="HEE848" s="77"/>
      <c r="HEF848" s="77"/>
      <c r="HEH848" s="75"/>
      <c r="HEI848" s="75"/>
      <c r="HEJ848" s="75"/>
      <c r="HEK848" s="85"/>
      <c r="HEN848" s="77"/>
      <c r="HEO848" s="91"/>
      <c r="HER848" s="75"/>
      <c r="HET848" s="86"/>
      <c r="HEU848" s="77"/>
      <c r="HEV848" s="77"/>
      <c r="HEX848" s="75"/>
      <c r="HEY848" s="75"/>
      <c r="HEZ848" s="75"/>
      <c r="HFA848" s="85"/>
      <c r="HFD848" s="77"/>
      <c r="HFE848" s="91"/>
      <c r="HFH848" s="75"/>
      <c r="HFJ848" s="86"/>
      <c r="HFK848" s="77"/>
      <c r="HFL848" s="77"/>
      <c r="HFN848" s="75"/>
      <c r="HFO848" s="75"/>
      <c r="HFP848" s="75"/>
      <c r="HFQ848" s="85"/>
      <c r="HFT848" s="77"/>
      <c r="HFU848" s="91"/>
      <c r="HFX848" s="75"/>
      <c r="HFZ848" s="86"/>
      <c r="HGA848" s="77"/>
      <c r="HGB848" s="77"/>
      <c r="HGD848" s="75"/>
      <c r="HGE848" s="75"/>
      <c r="HGF848" s="75"/>
      <c r="HGG848" s="85"/>
      <c r="HGJ848" s="77"/>
      <c r="HGK848" s="91"/>
      <c r="HGN848" s="75"/>
      <c r="HGP848" s="86"/>
      <c r="HGQ848" s="77"/>
      <c r="HGR848" s="77"/>
      <c r="HGT848" s="75"/>
      <c r="HGU848" s="75"/>
      <c r="HGV848" s="75"/>
      <c r="HGW848" s="85"/>
      <c r="HGZ848" s="77"/>
      <c r="HHA848" s="91"/>
      <c r="HHD848" s="75"/>
      <c r="HHF848" s="86"/>
      <c r="HHG848" s="77"/>
      <c r="HHH848" s="77"/>
      <c r="HHJ848" s="75"/>
      <c r="HHK848" s="75"/>
      <c r="HHL848" s="75"/>
      <c r="HHM848" s="85"/>
      <c r="HHP848" s="77"/>
      <c r="HHQ848" s="91"/>
      <c r="HHT848" s="75"/>
      <c r="HHV848" s="86"/>
      <c r="HHW848" s="77"/>
      <c r="HHX848" s="77"/>
      <c r="HHZ848" s="75"/>
      <c r="HIA848" s="75"/>
      <c r="HIB848" s="75"/>
      <c r="HIC848" s="85"/>
      <c r="HIF848" s="77"/>
      <c r="HIG848" s="91"/>
      <c r="HIJ848" s="75"/>
      <c r="HIL848" s="86"/>
      <c r="HIM848" s="77"/>
      <c r="HIN848" s="77"/>
      <c r="HIP848" s="75"/>
      <c r="HIQ848" s="75"/>
      <c r="HIR848" s="75"/>
      <c r="HIS848" s="85"/>
      <c r="HIV848" s="77"/>
      <c r="HIW848" s="91"/>
      <c r="HIZ848" s="75"/>
      <c r="HJB848" s="86"/>
      <c r="HJC848" s="77"/>
      <c r="HJD848" s="77"/>
      <c r="HJF848" s="75"/>
      <c r="HJG848" s="75"/>
      <c r="HJH848" s="75"/>
      <c r="HJI848" s="85"/>
      <c r="HJL848" s="77"/>
      <c r="HJM848" s="91"/>
      <c r="HJP848" s="75"/>
      <c r="HJR848" s="86"/>
      <c r="HJS848" s="77"/>
      <c r="HJT848" s="77"/>
      <c r="HJV848" s="75"/>
      <c r="HJW848" s="75"/>
      <c r="HJX848" s="75"/>
      <c r="HJY848" s="85"/>
      <c r="HKB848" s="77"/>
      <c r="HKC848" s="91"/>
      <c r="HKF848" s="75"/>
      <c r="HKH848" s="86"/>
      <c r="HKI848" s="77"/>
      <c r="HKJ848" s="77"/>
      <c r="HKL848" s="75"/>
      <c r="HKM848" s="75"/>
      <c r="HKN848" s="75"/>
      <c r="HKO848" s="85"/>
      <c r="HKR848" s="77"/>
      <c r="HKS848" s="91"/>
      <c r="HKV848" s="75"/>
      <c r="HKX848" s="86"/>
      <c r="HKY848" s="77"/>
      <c r="HKZ848" s="77"/>
      <c r="HLB848" s="75"/>
      <c r="HLC848" s="75"/>
      <c r="HLD848" s="75"/>
      <c r="HLE848" s="85"/>
      <c r="HLH848" s="77"/>
      <c r="HLI848" s="91"/>
      <c r="HLL848" s="75"/>
      <c r="HLN848" s="86"/>
      <c r="HLO848" s="77"/>
      <c r="HLP848" s="77"/>
      <c r="HLR848" s="75"/>
      <c r="HLS848" s="75"/>
      <c r="HLT848" s="75"/>
      <c r="HLU848" s="85"/>
      <c r="HLX848" s="77"/>
      <c r="HLY848" s="91"/>
      <c r="HMB848" s="75"/>
      <c r="HMD848" s="86"/>
      <c r="HME848" s="77"/>
      <c r="HMF848" s="77"/>
      <c r="HMH848" s="75"/>
      <c r="HMI848" s="75"/>
      <c r="HMJ848" s="75"/>
      <c r="HMK848" s="85"/>
      <c r="HMN848" s="77"/>
      <c r="HMO848" s="91"/>
      <c r="HMR848" s="75"/>
      <c r="HMT848" s="86"/>
      <c r="HMU848" s="77"/>
      <c r="HMV848" s="77"/>
      <c r="HMX848" s="75"/>
      <c r="HMY848" s="75"/>
      <c r="HMZ848" s="75"/>
      <c r="HNA848" s="85"/>
      <c r="HND848" s="77"/>
      <c r="HNE848" s="91"/>
      <c r="HNH848" s="75"/>
      <c r="HNJ848" s="86"/>
      <c r="HNK848" s="77"/>
      <c r="HNL848" s="77"/>
      <c r="HNN848" s="75"/>
      <c r="HNO848" s="75"/>
      <c r="HNP848" s="75"/>
      <c r="HNQ848" s="85"/>
      <c r="HNT848" s="77"/>
      <c r="HNU848" s="91"/>
      <c r="HNX848" s="75"/>
      <c r="HNZ848" s="86"/>
      <c r="HOA848" s="77"/>
      <c r="HOB848" s="77"/>
      <c r="HOD848" s="75"/>
      <c r="HOE848" s="75"/>
      <c r="HOF848" s="75"/>
      <c r="HOG848" s="85"/>
      <c r="HOJ848" s="77"/>
      <c r="HOK848" s="91"/>
      <c r="HON848" s="75"/>
      <c r="HOP848" s="86"/>
      <c r="HOQ848" s="77"/>
      <c r="HOR848" s="77"/>
      <c r="HOT848" s="75"/>
      <c r="HOU848" s="75"/>
      <c r="HOV848" s="75"/>
      <c r="HOW848" s="85"/>
      <c r="HOZ848" s="77"/>
      <c r="HPA848" s="91"/>
      <c r="HPD848" s="75"/>
      <c r="HPF848" s="86"/>
      <c r="HPG848" s="77"/>
      <c r="HPH848" s="77"/>
      <c r="HPJ848" s="75"/>
      <c r="HPK848" s="75"/>
      <c r="HPL848" s="75"/>
      <c r="HPM848" s="85"/>
      <c r="HPP848" s="77"/>
      <c r="HPQ848" s="91"/>
      <c r="HPT848" s="75"/>
      <c r="HPV848" s="86"/>
      <c r="HPW848" s="77"/>
      <c r="HPX848" s="77"/>
      <c r="HPZ848" s="75"/>
      <c r="HQA848" s="75"/>
      <c r="HQB848" s="75"/>
      <c r="HQC848" s="85"/>
      <c r="HQF848" s="77"/>
      <c r="HQG848" s="91"/>
      <c r="HQJ848" s="75"/>
      <c r="HQL848" s="86"/>
      <c r="HQM848" s="77"/>
      <c r="HQN848" s="77"/>
      <c r="HQP848" s="75"/>
      <c r="HQQ848" s="75"/>
      <c r="HQR848" s="75"/>
      <c r="HQS848" s="85"/>
      <c r="HQV848" s="77"/>
      <c r="HQW848" s="91"/>
      <c r="HQZ848" s="75"/>
      <c r="HRB848" s="86"/>
      <c r="HRC848" s="77"/>
      <c r="HRD848" s="77"/>
      <c r="HRF848" s="75"/>
      <c r="HRG848" s="75"/>
      <c r="HRH848" s="75"/>
      <c r="HRI848" s="85"/>
      <c r="HRL848" s="77"/>
      <c r="HRM848" s="91"/>
      <c r="HRP848" s="75"/>
      <c r="HRR848" s="86"/>
      <c r="HRS848" s="77"/>
      <c r="HRT848" s="77"/>
      <c r="HRV848" s="75"/>
      <c r="HRW848" s="75"/>
      <c r="HRX848" s="75"/>
      <c r="HRY848" s="85"/>
      <c r="HSB848" s="77"/>
      <c r="HSC848" s="91"/>
      <c r="HSF848" s="75"/>
      <c r="HSH848" s="86"/>
      <c r="HSI848" s="77"/>
      <c r="HSJ848" s="77"/>
      <c r="HSL848" s="75"/>
      <c r="HSM848" s="75"/>
      <c r="HSN848" s="75"/>
      <c r="HSO848" s="85"/>
      <c r="HSR848" s="77"/>
      <c r="HSS848" s="91"/>
      <c r="HSV848" s="75"/>
      <c r="HSX848" s="86"/>
      <c r="HSY848" s="77"/>
      <c r="HSZ848" s="77"/>
      <c r="HTB848" s="75"/>
      <c r="HTC848" s="75"/>
      <c r="HTD848" s="75"/>
      <c r="HTE848" s="85"/>
      <c r="HTH848" s="77"/>
      <c r="HTI848" s="91"/>
      <c r="HTL848" s="75"/>
      <c r="HTN848" s="86"/>
      <c r="HTO848" s="77"/>
      <c r="HTP848" s="77"/>
      <c r="HTR848" s="75"/>
      <c r="HTS848" s="75"/>
      <c r="HTT848" s="75"/>
      <c r="HTU848" s="85"/>
      <c r="HTX848" s="77"/>
      <c r="HTY848" s="91"/>
      <c r="HUB848" s="75"/>
      <c r="HUD848" s="86"/>
      <c r="HUE848" s="77"/>
      <c r="HUF848" s="77"/>
      <c r="HUH848" s="75"/>
      <c r="HUI848" s="75"/>
      <c r="HUJ848" s="75"/>
      <c r="HUK848" s="85"/>
      <c r="HUN848" s="77"/>
      <c r="HUO848" s="91"/>
      <c r="HUR848" s="75"/>
      <c r="HUT848" s="86"/>
      <c r="HUU848" s="77"/>
      <c r="HUV848" s="77"/>
      <c r="HUX848" s="75"/>
      <c r="HUY848" s="75"/>
      <c r="HUZ848" s="75"/>
      <c r="HVA848" s="85"/>
      <c r="HVD848" s="77"/>
      <c r="HVE848" s="91"/>
      <c r="HVH848" s="75"/>
      <c r="HVJ848" s="86"/>
      <c r="HVK848" s="77"/>
      <c r="HVL848" s="77"/>
      <c r="HVN848" s="75"/>
      <c r="HVO848" s="75"/>
      <c r="HVP848" s="75"/>
      <c r="HVQ848" s="85"/>
      <c r="HVT848" s="77"/>
      <c r="HVU848" s="91"/>
      <c r="HVX848" s="75"/>
      <c r="HVZ848" s="86"/>
      <c r="HWA848" s="77"/>
      <c r="HWB848" s="77"/>
      <c r="HWD848" s="75"/>
      <c r="HWE848" s="75"/>
      <c r="HWF848" s="75"/>
      <c r="HWG848" s="85"/>
      <c r="HWJ848" s="77"/>
      <c r="HWK848" s="91"/>
      <c r="HWN848" s="75"/>
      <c r="HWP848" s="86"/>
      <c r="HWQ848" s="77"/>
      <c r="HWR848" s="77"/>
      <c r="HWT848" s="75"/>
      <c r="HWU848" s="75"/>
      <c r="HWV848" s="75"/>
      <c r="HWW848" s="85"/>
      <c r="HWZ848" s="77"/>
      <c r="HXA848" s="91"/>
      <c r="HXD848" s="75"/>
      <c r="HXF848" s="86"/>
      <c r="HXG848" s="77"/>
      <c r="HXH848" s="77"/>
      <c r="HXJ848" s="75"/>
      <c r="HXK848" s="75"/>
      <c r="HXL848" s="75"/>
      <c r="HXM848" s="85"/>
      <c r="HXP848" s="77"/>
      <c r="HXQ848" s="91"/>
      <c r="HXT848" s="75"/>
      <c r="HXV848" s="86"/>
      <c r="HXW848" s="77"/>
      <c r="HXX848" s="77"/>
      <c r="HXZ848" s="75"/>
      <c r="HYA848" s="75"/>
      <c r="HYB848" s="75"/>
      <c r="HYC848" s="85"/>
      <c r="HYF848" s="77"/>
      <c r="HYG848" s="91"/>
      <c r="HYJ848" s="75"/>
      <c r="HYL848" s="86"/>
      <c r="HYM848" s="77"/>
      <c r="HYN848" s="77"/>
      <c r="HYP848" s="75"/>
      <c r="HYQ848" s="75"/>
      <c r="HYR848" s="75"/>
      <c r="HYS848" s="85"/>
      <c r="HYV848" s="77"/>
      <c r="HYW848" s="91"/>
      <c r="HYZ848" s="75"/>
      <c r="HZB848" s="86"/>
      <c r="HZC848" s="77"/>
      <c r="HZD848" s="77"/>
      <c r="HZF848" s="75"/>
      <c r="HZG848" s="75"/>
      <c r="HZH848" s="75"/>
      <c r="HZI848" s="85"/>
      <c r="HZL848" s="77"/>
      <c r="HZM848" s="91"/>
      <c r="HZP848" s="75"/>
      <c r="HZR848" s="86"/>
      <c r="HZS848" s="77"/>
      <c r="HZT848" s="77"/>
      <c r="HZV848" s="75"/>
      <c r="HZW848" s="75"/>
      <c r="HZX848" s="75"/>
      <c r="HZY848" s="85"/>
      <c r="IAB848" s="77"/>
      <c r="IAC848" s="91"/>
      <c r="IAF848" s="75"/>
      <c r="IAH848" s="86"/>
      <c r="IAI848" s="77"/>
      <c r="IAJ848" s="77"/>
      <c r="IAL848" s="75"/>
      <c r="IAM848" s="75"/>
      <c r="IAN848" s="75"/>
      <c r="IAO848" s="85"/>
      <c r="IAR848" s="77"/>
      <c r="IAS848" s="91"/>
      <c r="IAV848" s="75"/>
      <c r="IAX848" s="86"/>
      <c r="IAY848" s="77"/>
      <c r="IAZ848" s="77"/>
      <c r="IBB848" s="75"/>
      <c r="IBC848" s="75"/>
      <c r="IBD848" s="75"/>
      <c r="IBE848" s="85"/>
      <c r="IBH848" s="77"/>
      <c r="IBI848" s="91"/>
      <c r="IBL848" s="75"/>
      <c r="IBN848" s="86"/>
      <c r="IBO848" s="77"/>
      <c r="IBP848" s="77"/>
      <c r="IBR848" s="75"/>
      <c r="IBS848" s="75"/>
      <c r="IBT848" s="75"/>
      <c r="IBU848" s="85"/>
      <c r="IBX848" s="77"/>
      <c r="IBY848" s="91"/>
      <c r="ICB848" s="75"/>
      <c r="ICD848" s="86"/>
      <c r="ICE848" s="77"/>
      <c r="ICF848" s="77"/>
      <c r="ICH848" s="75"/>
      <c r="ICI848" s="75"/>
      <c r="ICJ848" s="75"/>
      <c r="ICK848" s="85"/>
      <c r="ICN848" s="77"/>
      <c r="ICO848" s="91"/>
      <c r="ICR848" s="75"/>
      <c r="ICT848" s="86"/>
      <c r="ICU848" s="77"/>
      <c r="ICV848" s="77"/>
      <c r="ICX848" s="75"/>
      <c r="ICY848" s="75"/>
      <c r="ICZ848" s="75"/>
      <c r="IDA848" s="85"/>
      <c r="IDD848" s="77"/>
      <c r="IDE848" s="91"/>
      <c r="IDH848" s="75"/>
      <c r="IDJ848" s="86"/>
      <c r="IDK848" s="77"/>
      <c r="IDL848" s="77"/>
      <c r="IDN848" s="75"/>
      <c r="IDO848" s="75"/>
      <c r="IDP848" s="75"/>
      <c r="IDQ848" s="85"/>
      <c r="IDT848" s="77"/>
      <c r="IDU848" s="91"/>
      <c r="IDX848" s="75"/>
      <c r="IDZ848" s="86"/>
      <c r="IEA848" s="77"/>
      <c r="IEB848" s="77"/>
      <c r="IED848" s="75"/>
      <c r="IEE848" s="75"/>
      <c r="IEF848" s="75"/>
      <c r="IEG848" s="85"/>
      <c r="IEJ848" s="77"/>
      <c r="IEK848" s="91"/>
      <c r="IEN848" s="75"/>
      <c r="IEP848" s="86"/>
      <c r="IEQ848" s="77"/>
      <c r="IER848" s="77"/>
      <c r="IET848" s="75"/>
      <c r="IEU848" s="75"/>
      <c r="IEV848" s="75"/>
      <c r="IEW848" s="85"/>
      <c r="IEZ848" s="77"/>
      <c r="IFA848" s="91"/>
      <c r="IFD848" s="75"/>
      <c r="IFF848" s="86"/>
      <c r="IFG848" s="77"/>
      <c r="IFH848" s="77"/>
      <c r="IFJ848" s="75"/>
      <c r="IFK848" s="75"/>
      <c r="IFL848" s="75"/>
      <c r="IFM848" s="85"/>
      <c r="IFP848" s="77"/>
      <c r="IFQ848" s="91"/>
      <c r="IFT848" s="75"/>
      <c r="IFV848" s="86"/>
      <c r="IFW848" s="77"/>
      <c r="IFX848" s="77"/>
      <c r="IFZ848" s="75"/>
      <c r="IGA848" s="75"/>
      <c r="IGB848" s="75"/>
      <c r="IGC848" s="85"/>
      <c r="IGF848" s="77"/>
      <c r="IGG848" s="91"/>
      <c r="IGJ848" s="75"/>
      <c r="IGL848" s="86"/>
      <c r="IGM848" s="77"/>
      <c r="IGN848" s="77"/>
      <c r="IGP848" s="75"/>
      <c r="IGQ848" s="75"/>
      <c r="IGR848" s="75"/>
      <c r="IGS848" s="85"/>
      <c r="IGV848" s="77"/>
      <c r="IGW848" s="91"/>
      <c r="IGZ848" s="75"/>
      <c r="IHB848" s="86"/>
      <c r="IHC848" s="77"/>
      <c r="IHD848" s="77"/>
      <c r="IHF848" s="75"/>
      <c r="IHG848" s="75"/>
      <c r="IHH848" s="75"/>
      <c r="IHI848" s="85"/>
      <c r="IHL848" s="77"/>
      <c r="IHM848" s="91"/>
      <c r="IHP848" s="75"/>
      <c r="IHR848" s="86"/>
      <c r="IHS848" s="77"/>
      <c r="IHT848" s="77"/>
      <c r="IHV848" s="75"/>
      <c r="IHW848" s="75"/>
      <c r="IHX848" s="75"/>
      <c r="IHY848" s="85"/>
      <c r="IIB848" s="77"/>
      <c r="IIC848" s="91"/>
      <c r="IIF848" s="75"/>
      <c r="IIH848" s="86"/>
      <c r="III848" s="77"/>
      <c r="IIJ848" s="77"/>
      <c r="IIL848" s="75"/>
      <c r="IIM848" s="75"/>
      <c r="IIN848" s="75"/>
      <c r="IIO848" s="85"/>
      <c r="IIR848" s="77"/>
      <c r="IIS848" s="91"/>
      <c r="IIV848" s="75"/>
      <c r="IIX848" s="86"/>
      <c r="IIY848" s="77"/>
      <c r="IIZ848" s="77"/>
      <c r="IJB848" s="75"/>
      <c r="IJC848" s="75"/>
      <c r="IJD848" s="75"/>
      <c r="IJE848" s="85"/>
      <c r="IJH848" s="77"/>
      <c r="IJI848" s="91"/>
      <c r="IJL848" s="75"/>
      <c r="IJN848" s="86"/>
      <c r="IJO848" s="77"/>
      <c r="IJP848" s="77"/>
      <c r="IJR848" s="75"/>
      <c r="IJS848" s="75"/>
      <c r="IJT848" s="75"/>
      <c r="IJU848" s="85"/>
      <c r="IJX848" s="77"/>
      <c r="IJY848" s="91"/>
      <c r="IKB848" s="75"/>
      <c r="IKD848" s="86"/>
      <c r="IKE848" s="77"/>
      <c r="IKF848" s="77"/>
      <c r="IKH848" s="75"/>
      <c r="IKI848" s="75"/>
      <c r="IKJ848" s="75"/>
      <c r="IKK848" s="85"/>
      <c r="IKN848" s="77"/>
      <c r="IKO848" s="91"/>
      <c r="IKR848" s="75"/>
      <c r="IKT848" s="86"/>
      <c r="IKU848" s="77"/>
      <c r="IKV848" s="77"/>
      <c r="IKX848" s="75"/>
      <c r="IKY848" s="75"/>
      <c r="IKZ848" s="75"/>
      <c r="ILA848" s="85"/>
      <c r="ILD848" s="77"/>
      <c r="ILE848" s="91"/>
      <c r="ILH848" s="75"/>
      <c r="ILJ848" s="86"/>
      <c r="ILK848" s="77"/>
      <c r="ILL848" s="77"/>
      <c r="ILN848" s="75"/>
      <c r="ILO848" s="75"/>
      <c r="ILP848" s="75"/>
      <c r="ILQ848" s="85"/>
      <c r="ILT848" s="77"/>
      <c r="ILU848" s="91"/>
      <c r="ILX848" s="75"/>
      <c r="ILZ848" s="86"/>
      <c r="IMA848" s="77"/>
      <c r="IMB848" s="77"/>
      <c r="IMD848" s="75"/>
      <c r="IME848" s="75"/>
      <c r="IMF848" s="75"/>
      <c r="IMG848" s="85"/>
      <c r="IMJ848" s="77"/>
      <c r="IMK848" s="91"/>
      <c r="IMN848" s="75"/>
      <c r="IMP848" s="86"/>
      <c r="IMQ848" s="77"/>
      <c r="IMR848" s="77"/>
      <c r="IMT848" s="75"/>
      <c r="IMU848" s="75"/>
      <c r="IMV848" s="75"/>
      <c r="IMW848" s="85"/>
      <c r="IMZ848" s="77"/>
      <c r="INA848" s="91"/>
      <c r="IND848" s="75"/>
      <c r="INF848" s="86"/>
      <c r="ING848" s="77"/>
      <c r="INH848" s="77"/>
      <c r="INJ848" s="75"/>
      <c r="INK848" s="75"/>
      <c r="INL848" s="75"/>
      <c r="INM848" s="85"/>
      <c r="INP848" s="77"/>
      <c r="INQ848" s="91"/>
      <c r="INT848" s="75"/>
      <c r="INV848" s="86"/>
      <c r="INW848" s="77"/>
      <c r="INX848" s="77"/>
      <c r="INZ848" s="75"/>
      <c r="IOA848" s="75"/>
      <c r="IOB848" s="75"/>
      <c r="IOC848" s="85"/>
      <c r="IOF848" s="77"/>
      <c r="IOG848" s="91"/>
      <c r="IOJ848" s="75"/>
      <c r="IOL848" s="86"/>
      <c r="IOM848" s="77"/>
      <c r="ION848" s="77"/>
      <c r="IOP848" s="75"/>
      <c r="IOQ848" s="75"/>
      <c r="IOR848" s="75"/>
      <c r="IOS848" s="85"/>
      <c r="IOV848" s="77"/>
      <c r="IOW848" s="91"/>
      <c r="IOZ848" s="75"/>
      <c r="IPB848" s="86"/>
      <c r="IPC848" s="77"/>
      <c r="IPD848" s="77"/>
      <c r="IPF848" s="75"/>
      <c r="IPG848" s="75"/>
      <c r="IPH848" s="75"/>
      <c r="IPI848" s="85"/>
      <c r="IPL848" s="77"/>
      <c r="IPM848" s="91"/>
      <c r="IPP848" s="75"/>
      <c r="IPR848" s="86"/>
      <c r="IPS848" s="77"/>
      <c r="IPT848" s="77"/>
      <c r="IPV848" s="75"/>
      <c r="IPW848" s="75"/>
      <c r="IPX848" s="75"/>
      <c r="IPY848" s="85"/>
      <c r="IQB848" s="77"/>
      <c r="IQC848" s="91"/>
      <c r="IQF848" s="75"/>
      <c r="IQH848" s="86"/>
      <c r="IQI848" s="77"/>
      <c r="IQJ848" s="77"/>
      <c r="IQL848" s="75"/>
      <c r="IQM848" s="75"/>
      <c r="IQN848" s="75"/>
      <c r="IQO848" s="85"/>
      <c r="IQR848" s="77"/>
      <c r="IQS848" s="91"/>
      <c r="IQV848" s="75"/>
      <c r="IQX848" s="86"/>
      <c r="IQY848" s="77"/>
      <c r="IQZ848" s="77"/>
      <c r="IRB848" s="75"/>
      <c r="IRC848" s="75"/>
      <c r="IRD848" s="75"/>
      <c r="IRE848" s="85"/>
      <c r="IRH848" s="77"/>
      <c r="IRI848" s="91"/>
      <c r="IRL848" s="75"/>
      <c r="IRN848" s="86"/>
      <c r="IRO848" s="77"/>
      <c r="IRP848" s="77"/>
      <c r="IRR848" s="75"/>
      <c r="IRS848" s="75"/>
      <c r="IRT848" s="75"/>
      <c r="IRU848" s="85"/>
      <c r="IRX848" s="77"/>
      <c r="IRY848" s="91"/>
      <c r="ISB848" s="75"/>
      <c r="ISD848" s="86"/>
      <c r="ISE848" s="77"/>
      <c r="ISF848" s="77"/>
      <c r="ISH848" s="75"/>
      <c r="ISI848" s="75"/>
      <c r="ISJ848" s="75"/>
      <c r="ISK848" s="85"/>
      <c r="ISN848" s="77"/>
      <c r="ISO848" s="91"/>
      <c r="ISR848" s="75"/>
      <c r="IST848" s="86"/>
      <c r="ISU848" s="77"/>
      <c r="ISV848" s="77"/>
      <c r="ISX848" s="75"/>
      <c r="ISY848" s="75"/>
      <c r="ISZ848" s="75"/>
      <c r="ITA848" s="85"/>
      <c r="ITD848" s="77"/>
      <c r="ITE848" s="91"/>
      <c r="ITH848" s="75"/>
      <c r="ITJ848" s="86"/>
      <c r="ITK848" s="77"/>
      <c r="ITL848" s="77"/>
      <c r="ITN848" s="75"/>
      <c r="ITO848" s="75"/>
      <c r="ITP848" s="75"/>
      <c r="ITQ848" s="85"/>
      <c r="ITT848" s="77"/>
      <c r="ITU848" s="91"/>
      <c r="ITX848" s="75"/>
      <c r="ITZ848" s="86"/>
      <c r="IUA848" s="77"/>
      <c r="IUB848" s="77"/>
      <c r="IUD848" s="75"/>
      <c r="IUE848" s="75"/>
      <c r="IUF848" s="75"/>
      <c r="IUG848" s="85"/>
      <c r="IUJ848" s="77"/>
      <c r="IUK848" s="91"/>
      <c r="IUN848" s="75"/>
      <c r="IUP848" s="86"/>
      <c r="IUQ848" s="77"/>
      <c r="IUR848" s="77"/>
      <c r="IUT848" s="75"/>
      <c r="IUU848" s="75"/>
      <c r="IUV848" s="75"/>
      <c r="IUW848" s="85"/>
      <c r="IUZ848" s="77"/>
      <c r="IVA848" s="91"/>
      <c r="IVD848" s="75"/>
      <c r="IVF848" s="86"/>
      <c r="IVG848" s="77"/>
      <c r="IVH848" s="77"/>
      <c r="IVJ848" s="75"/>
      <c r="IVK848" s="75"/>
      <c r="IVL848" s="75"/>
      <c r="IVM848" s="85"/>
      <c r="IVP848" s="77"/>
      <c r="IVQ848" s="91"/>
      <c r="IVT848" s="75"/>
      <c r="IVV848" s="86"/>
      <c r="IVW848" s="77"/>
      <c r="IVX848" s="77"/>
      <c r="IVZ848" s="75"/>
      <c r="IWA848" s="75"/>
      <c r="IWB848" s="75"/>
      <c r="IWC848" s="85"/>
      <c r="IWF848" s="77"/>
      <c r="IWG848" s="91"/>
      <c r="IWJ848" s="75"/>
      <c r="IWL848" s="86"/>
      <c r="IWM848" s="77"/>
      <c r="IWN848" s="77"/>
      <c r="IWP848" s="75"/>
      <c r="IWQ848" s="75"/>
      <c r="IWR848" s="75"/>
      <c r="IWS848" s="85"/>
      <c r="IWV848" s="77"/>
      <c r="IWW848" s="91"/>
      <c r="IWZ848" s="75"/>
      <c r="IXB848" s="86"/>
      <c r="IXC848" s="77"/>
      <c r="IXD848" s="77"/>
      <c r="IXF848" s="75"/>
      <c r="IXG848" s="75"/>
      <c r="IXH848" s="75"/>
      <c r="IXI848" s="85"/>
      <c r="IXL848" s="77"/>
      <c r="IXM848" s="91"/>
      <c r="IXP848" s="75"/>
      <c r="IXR848" s="86"/>
      <c r="IXS848" s="77"/>
      <c r="IXT848" s="77"/>
      <c r="IXV848" s="75"/>
      <c r="IXW848" s="75"/>
      <c r="IXX848" s="75"/>
      <c r="IXY848" s="85"/>
      <c r="IYB848" s="77"/>
      <c r="IYC848" s="91"/>
      <c r="IYF848" s="75"/>
      <c r="IYH848" s="86"/>
      <c r="IYI848" s="77"/>
      <c r="IYJ848" s="77"/>
      <c r="IYL848" s="75"/>
      <c r="IYM848" s="75"/>
      <c r="IYN848" s="75"/>
      <c r="IYO848" s="85"/>
      <c r="IYR848" s="77"/>
      <c r="IYS848" s="91"/>
      <c r="IYV848" s="75"/>
      <c r="IYX848" s="86"/>
      <c r="IYY848" s="77"/>
      <c r="IYZ848" s="77"/>
      <c r="IZB848" s="75"/>
      <c r="IZC848" s="75"/>
      <c r="IZD848" s="75"/>
      <c r="IZE848" s="85"/>
      <c r="IZH848" s="77"/>
      <c r="IZI848" s="91"/>
      <c r="IZL848" s="75"/>
      <c r="IZN848" s="86"/>
      <c r="IZO848" s="77"/>
      <c r="IZP848" s="77"/>
      <c r="IZR848" s="75"/>
      <c r="IZS848" s="75"/>
      <c r="IZT848" s="75"/>
      <c r="IZU848" s="85"/>
      <c r="IZX848" s="77"/>
      <c r="IZY848" s="91"/>
      <c r="JAB848" s="75"/>
      <c r="JAD848" s="86"/>
      <c r="JAE848" s="77"/>
      <c r="JAF848" s="77"/>
      <c r="JAH848" s="75"/>
      <c r="JAI848" s="75"/>
      <c r="JAJ848" s="75"/>
      <c r="JAK848" s="85"/>
      <c r="JAN848" s="77"/>
      <c r="JAO848" s="91"/>
      <c r="JAR848" s="75"/>
      <c r="JAT848" s="86"/>
      <c r="JAU848" s="77"/>
      <c r="JAV848" s="77"/>
      <c r="JAX848" s="75"/>
      <c r="JAY848" s="75"/>
      <c r="JAZ848" s="75"/>
      <c r="JBA848" s="85"/>
      <c r="JBD848" s="77"/>
      <c r="JBE848" s="91"/>
      <c r="JBH848" s="75"/>
      <c r="JBJ848" s="86"/>
      <c r="JBK848" s="77"/>
      <c r="JBL848" s="77"/>
      <c r="JBN848" s="75"/>
      <c r="JBO848" s="75"/>
      <c r="JBP848" s="75"/>
      <c r="JBQ848" s="85"/>
      <c r="JBT848" s="77"/>
      <c r="JBU848" s="91"/>
      <c r="JBX848" s="75"/>
      <c r="JBZ848" s="86"/>
      <c r="JCA848" s="77"/>
      <c r="JCB848" s="77"/>
      <c r="JCD848" s="75"/>
      <c r="JCE848" s="75"/>
      <c r="JCF848" s="75"/>
      <c r="JCG848" s="85"/>
      <c r="JCJ848" s="77"/>
      <c r="JCK848" s="91"/>
      <c r="JCN848" s="75"/>
      <c r="JCP848" s="86"/>
      <c r="JCQ848" s="77"/>
      <c r="JCR848" s="77"/>
      <c r="JCT848" s="75"/>
      <c r="JCU848" s="75"/>
      <c r="JCV848" s="75"/>
      <c r="JCW848" s="85"/>
      <c r="JCZ848" s="77"/>
      <c r="JDA848" s="91"/>
      <c r="JDD848" s="75"/>
      <c r="JDF848" s="86"/>
      <c r="JDG848" s="77"/>
      <c r="JDH848" s="77"/>
      <c r="JDJ848" s="75"/>
      <c r="JDK848" s="75"/>
      <c r="JDL848" s="75"/>
      <c r="JDM848" s="85"/>
      <c r="JDP848" s="77"/>
      <c r="JDQ848" s="91"/>
      <c r="JDT848" s="75"/>
      <c r="JDV848" s="86"/>
      <c r="JDW848" s="77"/>
      <c r="JDX848" s="77"/>
      <c r="JDZ848" s="75"/>
      <c r="JEA848" s="75"/>
      <c r="JEB848" s="75"/>
      <c r="JEC848" s="85"/>
      <c r="JEF848" s="77"/>
      <c r="JEG848" s="91"/>
      <c r="JEJ848" s="75"/>
      <c r="JEL848" s="86"/>
      <c r="JEM848" s="77"/>
      <c r="JEN848" s="77"/>
      <c r="JEP848" s="75"/>
      <c r="JEQ848" s="75"/>
      <c r="JER848" s="75"/>
      <c r="JES848" s="85"/>
      <c r="JEV848" s="77"/>
      <c r="JEW848" s="91"/>
      <c r="JEZ848" s="75"/>
      <c r="JFB848" s="86"/>
      <c r="JFC848" s="77"/>
      <c r="JFD848" s="77"/>
      <c r="JFF848" s="75"/>
      <c r="JFG848" s="75"/>
      <c r="JFH848" s="75"/>
      <c r="JFI848" s="85"/>
      <c r="JFL848" s="77"/>
      <c r="JFM848" s="91"/>
      <c r="JFP848" s="75"/>
      <c r="JFR848" s="86"/>
      <c r="JFS848" s="77"/>
      <c r="JFT848" s="77"/>
      <c r="JFV848" s="75"/>
      <c r="JFW848" s="75"/>
      <c r="JFX848" s="75"/>
      <c r="JFY848" s="85"/>
      <c r="JGB848" s="77"/>
      <c r="JGC848" s="91"/>
      <c r="JGF848" s="75"/>
      <c r="JGH848" s="86"/>
      <c r="JGI848" s="77"/>
      <c r="JGJ848" s="77"/>
      <c r="JGL848" s="75"/>
      <c r="JGM848" s="75"/>
      <c r="JGN848" s="75"/>
      <c r="JGO848" s="85"/>
      <c r="JGR848" s="77"/>
      <c r="JGS848" s="91"/>
      <c r="JGV848" s="75"/>
      <c r="JGX848" s="86"/>
      <c r="JGY848" s="77"/>
      <c r="JGZ848" s="77"/>
      <c r="JHB848" s="75"/>
      <c r="JHC848" s="75"/>
      <c r="JHD848" s="75"/>
      <c r="JHE848" s="85"/>
      <c r="JHH848" s="77"/>
      <c r="JHI848" s="91"/>
      <c r="JHL848" s="75"/>
      <c r="JHN848" s="86"/>
      <c r="JHO848" s="77"/>
      <c r="JHP848" s="77"/>
      <c r="JHR848" s="75"/>
      <c r="JHS848" s="75"/>
      <c r="JHT848" s="75"/>
      <c r="JHU848" s="85"/>
      <c r="JHX848" s="77"/>
      <c r="JHY848" s="91"/>
      <c r="JIB848" s="75"/>
      <c r="JID848" s="86"/>
      <c r="JIE848" s="77"/>
      <c r="JIF848" s="77"/>
      <c r="JIH848" s="75"/>
      <c r="JII848" s="75"/>
      <c r="JIJ848" s="75"/>
      <c r="JIK848" s="85"/>
      <c r="JIN848" s="77"/>
      <c r="JIO848" s="91"/>
      <c r="JIR848" s="75"/>
      <c r="JIT848" s="86"/>
      <c r="JIU848" s="77"/>
      <c r="JIV848" s="77"/>
      <c r="JIX848" s="75"/>
      <c r="JIY848" s="75"/>
      <c r="JIZ848" s="75"/>
      <c r="JJA848" s="85"/>
      <c r="JJD848" s="77"/>
      <c r="JJE848" s="91"/>
      <c r="JJH848" s="75"/>
      <c r="JJJ848" s="86"/>
      <c r="JJK848" s="77"/>
      <c r="JJL848" s="77"/>
      <c r="JJN848" s="75"/>
      <c r="JJO848" s="75"/>
      <c r="JJP848" s="75"/>
      <c r="JJQ848" s="85"/>
      <c r="JJT848" s="77"/>
      <c r="JJU848" s="91"/>
      <c r="JJX848" s="75"/>
      <c r="JJZ848" s="86"/>
      <c r="JKA848" s="77"/>
      <c r="JKB848" s="77"/>
      <c r="JKD848" s="75"/>
      <c r="JKE848" s="75"/>
      <c r="JKF848" s="75"/>
      <c r="JKG848" s="85"/>
      <c r="JKJ848" s="77"/>
      <c r="JKK848" s="91"/>
      <c r="JKN848" s="75"/>
      <c r="JKP848" s="86"/>
      <c r="JKQ848" s="77"/>
      <c r="JKR848" s="77"/>
      <c r="JKT848" s="75"/>
      <c r="JKU848" s="75"/>
      <c r="JKV848" s="75"/>
      <c r="JKW848" s="85"/>
      <c r="JKZ848" s="77"/>
      <c r="JLA848" s="91"/>
      <c r="JLD848" s="75"/>
      <c r="JLF848" s="86"/>
      <c r="JLG848" s="77"/>
      <c r="JLH848" s="77"/>
      <c r="JLJ848" s="75"/>
      <c r="JLK848" s="75"/>
      <c r="JLL848" s="75"/>
      <c r="JLM848" s="85"/>
      <c r="JLP848" s="77"/>
      <c r="JLQ848" s="91"/>
      <c r="JLT848" s="75"/>
      <c r="JLV848" s="86"/>
      <c r="JLW848" s="77"/>
      <c r="JLX848" s="77"/>
      <c r="JLZ848" s="75"/>
      <c r="JMA848" s="75"/>
      <c r="JMB848" s="75"/>
      <c r="JMC848" s="85"/>
      <c r="JMF848" s="77"/>
      <c r="JMG848" s="91"/>
      <c r="JMJ848" s="75"/>
      <c r="JML848" s="86"/>
      <c r="JMM848" s="77"/>
      <c r="JMN848" s="77"/>
      <c r="JMP848" s="75"/>
      <c r="JMQ848" s="75"/>
      <c r="JMR848" s="75"/>
      <c r="JMS848" s="85"/>
      <c r="JMV848" s="77"/>
      <c r="JMW848" s="91"/>
      <c r="JMZ848" s="75"/>
      <c r="JNB848" s="86"/>
      <c r="JNC848" s="77"/>
      <c r="JND848" s="77"/>
      <c r="JNF848" s="75"/>
      <c r="JNG848" s="75"/>
      <c r="JNH848" s="75"/>
      <c r="JNI848" s="85"/>
      <c r="JNL848" s="77"/>
      <c r="JNM848" s="91"/>
      <c r="JNP848" s="75"/>
      <c r="JNR848" s="86"/>
      <c r="JNS848" s="77"/>
      <c r="JNT848" s="77"/>
      <c r="JNV848" s="75"/>
      <c r="JNW848" s="75"/>
      <c r="JNX848" s="75"/>
      <c r="JNY848" s="85"/>
      <c r="JOB848" s="77"/>
      <c r="JOC848" s="91"/>
      <c r="JOF848" s="75"/>
      <c r="JOH848" s="86"/>
      <c r="JOI848" s="77"/>
      <c r="JOJ848" s="77"/>
      <c r="JOL848" s="75"/>
      <c r="JOM848" s="75"/>
      <c r="JON848" s="75"/>
      <c r="JOO848" s="85"/>
      <c r="JOR848" s="77"/>
      <c r="JOS848" s="91"/>
      <c r="JOV848" s="75"/>
      <c r="JOX848" s="86"/>
      <c r="JOY848" s="77"/>
      <c r="JOZ848" s="77"/>
      <c r="JPB848" s="75"/>
      <c r="JPC848" s="75"/>
      <c r="JPD848" s="75"/>
      <c r="JPE848" s="85"/>
      <c r="JPH848" s="77"/>
      <c r="JPI848" s="91"/>
      <c r="JPL848" s="75"/>
      <c r="JPN848" s="86"/>
      <c r="JPO848" s="77"/>
      <c r="JPP848" s="77"/>
      <c r="JPR848" s="75"/>
      <c r="JPS848" s="75"/>
      <c r="JPT848" s="75"/>
      <c r="JPU848" s="85"/>
      <c r="JPX848" s="77"/>
      <c r="JPY848" s="91"/>
      <c r="JQB848" s="75"/>
      <c r="JQD848" s="86"/>
      <c r="JQE848" s="77"/>
      <c r="JQF848" s="77"/>
      <c r="JQH848" s="75"/>
      <c r="JQI848" s="75"/>
      <c r="JQJ848" s="75"/>
      <c r="JQK848" s="85"/>
      <c r="JQN848" s="77"/>
      <c r="JQO848" s="91"/>
      <c r="JQR848" s="75"/>
      <c r="JQT848" s="86"/>
      <c r="JQU848" s="77"/>
      <c r="JQV848" s="77"/>
      <c r="JQX848" s="75"/>
      <c r="JQY848" s="75"/>
      <c r="JQZ848" s="75"/>
      <c r="JRA848" s="85"/>
      <c r="JRD848" s="77"/>
      <c r="JRE848" s="91"/>
      <c r="JRH848" s="75"/>
      <c r="JRJ848" s="86"/>
      <c r="JRK848" s="77"/>
      <c r="JRL848" s="77"/>
      <c r="JRN848" s="75"/>
      <c r="JRO848" s="75"/>
      <c r="JRP848" s="75"/>
      <c r="JRQ848" s="85"/>
      <c r="JRT848" s="77"/>
      <c r="JRU848" s="91"/>
      <c r="JRX848" s="75"/>
      <c r="JRZ848" s="86"/>
      <c r="JSA848" s="77"/>
      <c r="JSB848" s="77"/>
      <c r="JSD848" s="75"/>
      <c r="JSE848" s="75"/>
      <c r="JSF848" s="75"/>
      <c r="JSG848" s="85"/>
      <c r="JSJ848" s="77"/>
      <c r="JSK848" s="91"/>
      <c r="JSN848" s="75"/>
      <c r="JSP848" s="86"/>
      <c r="JSQ848" s="77"/>
      <c r="JSR848" s="77"/>
      <c r="JST848" s="75"/>
      <c r="JSU848" s="75"/>
      <c r="JSV848" s="75"/>
      <c r="JSW848" s="85"/>
      <c r="JSZ848" s="77"/>
      <c r="JTA848" s="91"/>
      <c r="JTD848" s="75"/>
      <c r="JTF848" s="86"/>
      <c r="JTG848" s="77"/>
      <c r="JTH848" s="77"/>
      <c r="JTJ848" s="75"/>
      <c r="JTK848" s="75"/>
      <c r="JTL848" s="75"/>
      <c r="JTM848" s="85"/>
      <c r="JTP848" s="77"/>
      <c r="JTQ848" s="91"/>
      <c r="JTT848" s="75"/>
      <c r="JTV848" s="86"/>
      <c r="JTW848" s="77"/>
      <c r="JTX848" s="77"/>
      <c r="JTZ848" s="75"/>
      <c r="JUA848" s="75"/>
      <c r="JUB848" s="75"/>
      <c r="JUC848" s="85"/>
      <c r="JUF848" s="77"/>
      <c r="JUG848" s="91"/>
      <c r="JUJ848" s="75"/>
      <c r="JUL848" s="86"/>
      <c r="JUM848" s="77"/>
      <c r="JUN848" s="77"/>
      <c r="JUP848" s="75"/>
      <c r="JUQ848" s="75"/>
      <c r="JUR848" s="75"/>
      <c r="JUS848" s="85"/>
      <c r="JUV848" s="77"/>
      <c r="JUW848" s="91"/>
      <c r="JUZ848" s="75"/>
      <c r="JVB848" s="86"/>
      <c r="JVC848" s="77"/>
      <c r="JVD848" s="77"/>
      <c r="JVF848" s="75"/>
      <c r="JVG848" s="75"/>
      <c r="JVH848" s="75"/>
      <c r="JVI848" s="85"/>
      <c r="JVL848" s="77"/>
      <c r="JVM848" s="91"/>
      <c r="JVP848" s="75"/>
      <c r="JVR848" s="86"/>
      <c r="JVS848" s="77"/>
      <c r="JVT848" s="77"/>
      <c r="JVV848" s="75"/>
      <c r="JVW848" s="75"/>
      <c r="JVX848" s="75"/>
      <c r="JVY848" s="85"/>
      <c r="JWB848" s="77"/>
      <c r="JWC848" s="91"/>
      <c r="JWF848" s="75"/>
      <c r="JWH848" s="86"/>
      <c r="JWI848" s="77"/>
      <c r="JWJ848" s="77"/>
      <c r="JWL848" s="75"/>
      <c r="JWM848" s="75"/>
      <c r="JWN848" s="75"/>
      <c r="JWO848" s="85"/>
      <c r="JWR848" s="77"/>
      <c r="JWS848" s="91"/>
      <c r="JWV848" s="75"/>
      <c r="JWX848" s="86"/>
      <c r="JWY848" s="77"/>
      <c r="JWZ848" s="77"/>
      <c r="JXB848" s="75"/>
      <c r="JXC848" s="75"/>
      <c r="JXD848" s="75"/>
      <c r="JXE848" s="85"/>
      <c r="JXH848" s="77"/>
      <c r="JXI848" s="91"/>
      <c r="JXL848" s="75"/>
      <c r="JXN848" s="86"/>
      <c r="JXO848" s="77"/>
      <c r="JXP848" s="77"/>
      <c r="JXR848" s="75"/>
      <c r="JXS848" s="75"/>
      <c r="JXT848" s="75"/>
      <c r="JXU848" s="85"/>
      <c r="JXX848" s="77"/>
      <c r="JXY848" s="91"/>
      <c r="JYB848" s="75"/>
      <c r="JYD848" s="86"/>
      <c r="JYE848" s="77"/>
      <c r="JYF848" s="77"/>
      <c r="JYH848" s="75"/>
      <c r="JYI848" s="75"/>
      <c r="JYJ848" s="75"/>
      <c r="JYK848" s="85"/>
      <c r="JYN848" s="77"/>
      <c r="JYO848" s="91"/>
      <c r="JYR848" s="75"/>
      <c r="JYT848" s="86"/>
      <c r="JYU848" s="77"/>
      <c r="JYV848" s="77"/>
      <c r="JYX848" s="75"/>
      <c r="JYY848" s="75"/>
      <c r="JYZ848" s="75"/>
      <c r="JZA848" s="85"/>
      <c r="JZD848" s="77"/>
      <c r="JZE848" s="91"/>
      <c r="JZH848" s="75"/>
      <c r="JZJ848" s="86"/>
      <c r="JZK848" s="77"/>
      <c r="JZL848" s="77"/>
      <c r="JZN848" s="75"/>
      <c r="JZO848" s="75"/>
      <c r="JZP848" s="75"/>
      <c r="JZQ848" s="85"/>
      <c r="JZT848" s="77"/>
      <c r="JZU848" s="91"/>
      <c r="JZX848" s="75"/>
      <c r="JZZ848" s="86"/>
      <c r="KAA848" s="77"/>
      <c r="KAB848" s="77"/>
      <c r="KAD848" s="75"/>
      <c r="KAE848" s="75"/>
      <c r="KAF848" s="75"/>
      <c r="KAG848" s="85"/>
      <c r="KAJ848" s="77"/>
      <c r="KAK848" s="91"/>
      <c r="KAN848" s="75"/>
      <c r="KAP848" s="86"/>
      <c r="KAQ848" s="77"/>
      <c r="KAR848" s="77"/>
      <c r="KAT848" s="75"/>
      <c r="KAU848" s="75"/>
      <c r="KAV848" s="75"/>
      <c r="KAW848" s="85"/>
      <c r="KAZ848" s="77"/>
      <c r="KBA848" s="91"/>
      <c r="KBD848" s="75"/>
      <c r="KBF848" s="86"/>
      <c r="KBG848" s="77"/>
      <c r="KBH848" s="77"/>
      <c r="KBJ848" s="75"/>
      <c r="KBK848" s="75"/>
      <c r="KBL848" s="75"/>
      <c r="KBM848" s="85"/>
      <c r="KBP848" s="77"/>
      <c r="KBQ848" s="91"/>
      <c r="KBT848" s="75"/>
      <c r="KBV848" s="86"/>
      <c r="KBW848" s="77"/>
      <c r="KBX848" s="77"/>
      <c r="KBZ848" s="75"/>
      <c r="KCA848" s="75"/>
      <c r="KCB848" s="75"/>
      <c r="KCC848" s="85"/>
      <c r="KCF848" s="77"/>
      <c r="KCG848" s="91"/>
      <c r="KCJ848" s="75"/>
      <c r="KCL848" s="86"/>
      <c r="KCM848" s="77"/>
      <c r="KCN848" s="77"/>
      <c r="KCP848" s="75"/>
      <c r="KCQ848" s="75"/>
      <c r="KCR848" s="75"/>
      <c r="KCS848" s="85"/>
      <c r="KCV848" s="77"/>
      <c r="KCW848" s="91"/>
      <c r="KCZ848" s="75"/>
      <c r="KDB848" s="86"/>
      <c r="KDC848" s="77"/>
      <c r="KDD848" s="77"/>
      <c r="KDF848" s="75"/>
      <c r="KDG848" s="75"/>
      <c r="KDH848" s="75"/>
      <c r="KDI848" s="85"/>
      <c r="KDL848" s="77"/>
      <c r="KDM848" s="91"/>
      <c r="KDP848" s="75"/>
      <c r="KDR848" s="86"/>
      <c r="KDS848" s="77"/>
      <c r="KDT848" s="77"/>
      <c r="KDV848" s="75"/>
      <c r="KDW848" s="75"/>
      <c r="KDX848" s="75"/>
      <c r="KDY848" s="85"/>
      <c r="KEB848" s="77"/>
      <c r="KEC848" s="91"/>
      <c r="KEF848" s="75"/>
      <c r="KEH848" s="86"/>
      <c r="KEI848" s="77"/>
      <c r="KEJ848" s="77"/>
      <c r="KEL848" s="75"/>
      <c r="KEM848" s="75"/>
      <c r="KEN848" s="75"/>
      <c r="KEO848" s="85"/>
      <c r="KER848" s="77"/>
      <c r="KES848" s="91"/>
      <c r="KEV848" s="75"/>
      <c r="KEX848" s="86"/>
      <c r="KEY848" s="77"/>
      <c r="KEZ848" s="77"/>
      <c r="KFB848" s="75"/>
      <c r="KFC848" s="75"/>
      <c r="KFD848" s="75"/>
      <c r="KFE848" s="85"/>
      <c r="KFH848" s="77"/>
      <c r="KFI848" s="91"/>
      <c r="KFL848" s="75"/>
      <c r="KFN848" s="86"/>
      <c r="KFO848" s="77"/>
      <c r="KFP848" s="77"/>
      <c r="KFR848" s="75"/>
      <c r="KFS848" s="75"/>
      <c r="KFT848" s="75"/>
      <c r="KFU848" s="85"/>
      <c r="KFX848" s="77"/>
      <c r="KFY848" s="91"/>
      <c r="KGB848" s="75"/>
      <c r="KGD848" s="86"/>
      <c r="KGE848" s="77"/>
      <c r="KGF848" s="77"/>
      <c r="KGH848" s="75"/>
      <c r="KGI848" s="75"/>
      <c r="KGJ848" s="75"/>
      <c r="KGK848" s="85"/>
      <c r="KGN848" s="77"/>
      <c r="KGO848" s="91"/>
      <c r="KGR848" s="75"/>
      <c r="KGT848" s="86"/>
      <c r="KGU848" s="77"/>
      <c r="KGV848" s="77"/>
      <c r="KGX848" s="75"/>
      <c r="KGY848" s="75"/>
      <c r="KGZ848" s="75"/>
      <c r="KHA848" s="85"/>
      <c r="KHD848" s="77"/>
      <c r="KHE848" s="91"/>
      <c r="KHH848" s="75"/>
      <c r="KHJ848" s="86"/>
      <c r="KHK848" s="77"/>
      <c r="KHL848" s="77"/>
      <c r="KHN848" s="75"/>
      <c r="KHO848" s="75"/>
      <c r="KHP848" s="75"/>
      <c r="KHQ848" s="85"/>
      <c r="KHT848" s="77"/>
      <c r="KHU848" s="91"/>
      <c r="KHX848" s="75"/>
      <c r="KHZ848" s="86"/>
      <c r="KIA848" s="77"/>
      <c r="KIB848" s="77"/>
      <c r="KID848" s="75"/>
      <c r="KIE848" s="75"/>
      <c r="KIF848" s="75"/>
      <c r="KIG848" s="85"/>
      <c r="KIJ848" s="77"/>
      <c r="KIK848" s="91"/>
      <c r="KIN848" s="75"/>
      <c r="KIP848" s="86"/>
      <c r="KIQ848" s="77"/>
      <c r="KIR848" s="77"/>
      <c r="KIT848" s="75"/>
      <c r="KIU848" s="75"/>
      <c r="KIV848" s="75"/>
      <c r="KIW848" s="85"/>
      <c r="KIZ848" s="77"/>
      <c r="KJA848" s="91"/>
      <c r="KJD848" s="75"/>
      <c r="KJF848" s="86"/>
      <c r="KJG848" s="77"/>
      <c r="KJH848" s="77"/>
      <c r="KJJ848" s="75"/>
      <c r="KJK848" s="75"/>
      <c r="KJL848" s="75"/>
      <c r="KJM848" s="85"/>
      <c r="KJP848" s="77"/>
      <c r="KJQ848" s="91"/>
      <c r="KJT848" s="75"/>
      <c r="KJV848" s="86"/>
      <c r="KJW848" s="77"/>
      <c r="KJX848" s="77"/>
      <c r="KJZ848" s="75"/>
      <c r="KKA848" s="75"/>
      <c r="KKB848" s="75"/>
      <c r="KKC848" s="85"/>
      <c r="KKF848" s="77"/>
      <c r="KKG848" s="91"/>
      <c r="KKJ848" s="75"/>
      <c r="KKL848" s="86"/>
      <c r="KKM848" s="77"/>
      <c r="KKN848" s="77"/>
      <c r="KKP848" s="75"/>
      <c r="KKQ848" s="75"/>
      <c r="KKR848" s="75"/>
      <c r="KKS848" s="85"/>
      <c r="KKV848" s="77"/>
      <c r="KKW848" s="91"/>
      <c r="KKZ848" s="75"/>
      <c r="KLB848" s="86"/>
      <c r="KLC848" s="77"/>
      <c r="KLD848" s="77"/>
      <c r="KLF848" s="75"/>
      <c r="KLG848" s="75"/>
      <c r="KLH848" s="75"/>
      <c r="KLI848" s="85"/>
      <c r="KLL848" s="77"/>
      <c r="KLM848" s="91"/>
      <c r="KLP848" s="75"/>
      <c r="KLR848" s="86"/>
      <c r="KLS848" s="77"/>
      <c r="KLT848" s="77"/>
      <c r="KLV848" s="75"/>
      <c r="KLW848" s="75"/>
      <c r="KLX848" s="75"/>
      <c r="KLY848" s="85"/>
      <c r="KMB848" s="77"/>
      <c r="KMC848" s="91"/>
      <c r="KMF848" s="75"/>
      <c r="KMH848" s="86"/>
      <c r="KMI848" s="77"/>
      <c r="KMJ848" s="77"/>
      <c r="KML848" s="75"/>
      <c r="KMM848" s="75"/>
      <c r="KMN848" s="75"/>
      <c r="KMO848" s="85"/>
      <c r="KMR848" s="77"/>
      <c r="KMS848" s="91"/>
      <c r="KMV848" s="75"/>
      <c r="KMX848" s="86"/>
      <c r="KMY848" s="77"/>
      <c r="KMZ848" s="77"/>
      <c r="KNB848" s="75"/>
      <c r="KNC848" s="75"/>
      <c r="KND848" s="75"/>
      <c r="KNE848" s="85"/>
      <c r="KNH848" s="77"/>
      <c r="KNI848" s="91"/>
      <c r="KNL848" s="75"/>
      <c r="KNN848" s="86"/>
      <c r="KNO848" s="77"/>
      <c r="KNP848" s="77"/>
      <c r="KNR848" s="75"/>
      <c r="KNS848" s="75"/>
      <c r="KNT848" s="75"/>
      <c r="KNU848" s="85"/>
      <c r="KNX848" s="77"/>
      <c r="KNY848" s="91"/>
      <c r="KOB848" s="75"/>
      <c r="KOD848" s="86"/>
      <c r="KOE848" s="77"/>
      <c r="KOF848" s="77"/>
      <c r="KOH848" s="75"/>
      <c r="KOI848" s="75"/>
      <c r="KOJ848" s="75"/>
      <c r="KOK848" s="85"/>
      <c r="KON848" s="77"/>
      <c r="KOO848" s="91"/>
      <c r="KOR848" s="75"/>
      <c r="KOT848" s="86"/>
      <c r="KOU848" s="77"/>
      <c r="KOV848" s="77"/>
      <c r="KOX848" s="75"/>
      <c r="KOY848" s="75"/>
      <c r="KOZ848" s="75"/>
      <c r="KPA848" s="85"/>
      <c r="KPD848" s="77"/>
      <c r="KPE848" s="91"/>
      <c r="KPH848" s="75"/>
      <c r="KPJ848" s="86"/>
      <c r="KPK848" s="77"/>
      <c r="KPL848" s="77"/>
      <c r="KPN848" s="75"/>
      <c r="KPO848" s="75"/>
      <c r="KPP848" s="75"/>
      <c r="KPQ848" s="85"/>
      <c r="KPT848" s="77"/>
      <c r="KPU848" s="91"/>
      <c r="KPX848" s="75"/>
      <c r="KPZ848" s="86"/>
      <c r="KQA848" s="77"/>
      <c r="KQB848" s="77"/>
      <c r="KQD848" s="75"/>
      <c r="KQE848" s="75"/>
      <c r="KQF848" s="75"/>
      <c r="KQG848" s="85"/>
      <c r="KQJ848" s="77"/>
      <c r="KQK848" s="91"/>
      <c r="KQN848" s="75"/>
      <c r="KQP848" s="86"/>
      <c r="KQQ848" s="77"/>
      <c r="KQR848" s="77"/>
      <c r="KQT848" s="75"/>
      <c r="KQU848" s="75"/>
      <c r="KQV848" s="75"/>
      <c r="KQW848" s="85"/>
      <c r="KQZ848" s="77"/>
      <c r="KRA848" s="91"/>
      <c r="KRD848" s="75"/>
      <c r="KRF848" s="86"/>
      <c r="KRG848" s="77"/>
      <c r="KRH848" s="77"/>
      <c r="KRJ848" s="75"/>
      <c r="KRK848" s="75"/>
      <c r="KRL848" s="75"/>
      <c r="KRM848" s="85"/>
      <c r="KRP848" s="77"/>
      <c r="KRQ848" s="91"/>
      <c r="KRT848" s="75"/>
      <c r="KRV848" s="86"/>
      <c r="KRW848" s="77"/>
      <c r="KRX848" s="77"/>
      <c r="KRZ848" s="75"/>
      <c r="KSA848" s="75"/>
      <c r="KSB848" s="75"/>
      <c r="KSC848" s="85"/>
      <c r="KSF848" s="77"/>
      <c r="KSG848" s="91"/>
      <c r="KSJ848" s="75"/>
      <c r="KSL848" s="86"/>
      <c r="KSM848" s="77"/>
      <c r="KSN848" s="77"/>
      <c r="KSP848" s="75"/>
      <c r="KSQ848" s="75"/>
      <c r="KSR848" s="75"/>
      <c r="KSS848" s="85"/>
      <c r="KSV848" s="77"/>
      <c r="KSW848" s="91"/>
      <c r="KSZ848" s="75"/>
      <c r="KTB848" s="86"/>
      <c r="KTC848" s="77"/>
      <c r="KTD848" s="77"/>
      <c r="KTF848" s="75"/>
      <c r="KTG848" s="75"/>
      <c r="KTH848" s="75"/>
      <c r="KTI848" s="85"/>
      <c r="KTL848" s="77"/>
      <c r="KTM848" s="91"/>
      <c r="KTP848" s="75"/>
      <c r="KTR848" s="86"/>
      <c r="KTS848" s="77"/>
      <c r="KTT848" s="77"/>
      <c r="KTV848" s="75"/>
      <c r="KTW848" s="75"/>
      <c r="KTX848" s="75"/>
      <c r="KTY848" s="85"/>
      <c r="KUB848" s="77"/>
      <c r="KUC848" s="91"/>
      <c r="KUF848" s="75"/>
      <c r="KUH848" s="86"/>
      <c r="KUI848" s="77"/>
      <c r="KUJ848" s="77"/>
      <c r="KUL848" s="75"/>
      <c r="KUM848" s="75"/>
      <c r="KUN848" s="75"/>
      <c r="KUO848" s="85"/>
      <c r="KUR848" s="77"/>
      <c r="KUS848" s="91"/>
      <c r="KUV848" s="75"/>
      <c r="KUX848" s="86"/>
      <c r="KUY848" s="77"/>
      <c r="KUZ848" s="77"/>
      <c r="KVB848" s="75"/>
      <c r="KVC848" s="75"/>
      <c r="KVD848" s="75"/>
      <c r="KVE848" s="85"/>
      <c r="KVH848" s="77"/>
      <c r="KVI848" s="91"/>
      <c r="KVL848" s="75"/>
      <c r="KVN848" s="86"/>
      <c r="KVO848" s="77"/>
      <c r="KVP848" s="77"/>
      <c r="KVR848" s="75"/>
      <c r="KVS848" s="75"/>
      <c r="KVT848" s="75"/>
      <c r="KVU848" s="85"/>
      <c r="KVX848" s="77"/>
      <c r="KVY848" s="91"/>
      <c r="KWB848" s="75"/>
      <c r="KWD848" s="86"/>
      <c r="KWE848" s="77"/>
      <c r="KWF848" s="77"/>
      <c r="KWH848" s="75"/>
      <c r="KWI848" s="75"/>
      <c r="KWJ848" s="75"/>
      <c r="KWK848" s="85"/>
      <c r="KWN848" s="77"/>
      <c r="KWO848" s="91"/>
      <c r="KWR848" s="75"/>
      <c r="KWT848" s="86"/>
      <c r="KWU848" s="77"/>
      <c r="KWV848" s="77"/>
      <c r="KWX848" s="75"/>
      <c r="KWY848" s="75"/>
      <c r="KWZ848" s="75"/>
      <c r="KXA848" s="85"/>
      <c r="KXD848" s="77"/>
      <c r="KXE848" s="91"/>
      <c r="KXH848" s="75"/>
      <c r="KXJ848" s="86"/>
      <c r="KXK848" s="77"/>
      <c r="KXL848" s="77"/>
      <c r="KXN848" s="75"/>
      <c r="KXO848" s="75"/>
      <c r="KXP848" s="75"/>
      <c r="KXQ848" s="85"/>
      <c r="KXT848" s="77"/>
      <c r="KXU848" s="91"/>
      <c r="KXX848" s="75"/>
      <c r="KXZ848" s="86"/>
      <c r="KYA848" s="77"/>
      <c r="KYB848" s="77"/>
      <c r="KYD848" s="75"/>
      <c r="KYE848" s="75"/>
      <c r="KYF848" s="75"/>
      <c r="KYG848" s="85"/>
      <c r="KYJ848" s="77"/>
      <c r="KYK848" s="91"/>
      <c r="KYN848" s="75"/>
      <c r="KYP848" s="86"/>
      <c r="KYQ848" s="77"/>
      <c r="KYR848" s="77"/>
      <c r="KYT848" s="75"/>
      <c r="KYU848" s="75"/>
      <c r="KYV848" s="75"/>
      <c r="KYW848" s="85"/>
      <c r="KYZ848" s="77"/>
      <c r="KZA848" s="91"/>
      <c r="KZD848" s="75"/>
      <c r="KZF848" s="86"/>
      <c r="KZG848" s="77"/>
      <c r="KZH848" s="77"/>
      <c r="KZJ848" s="75"/>
      <c r="KZK848" s="75"/>
      <c r="KZL848" s="75"/>
      <c r="KZM848" s="85"/>
      <c r="KZP848" s="77"/>
      <c r="KZQ848" s="91"/>
      <c r="KZT848" s="75"/>
      <c r="KZV848" s="86"/>
      <c r="KZW848" s="77"/>
      <c r="KZX848" s="77"/>
      <c r="KZZ848" s="75"/>
      <c r="LAA848" s="75"/>
      <c r="LAB848" s="75"/>
      <c r="LAC848" s="85"/>
      <c r="LAF848" s="77"/>
      <c r="LAG848" s="91"/>
      <c r="LAJ848" s="75"/>
      <c r="LAL848" s="86"/>
      <c r="LAM848" s="77"/>
      <c r="LAN848" s="77"/>
      <c r="LAP848" s="75"/>
      <c r="LAQ848" s="75"/>
      <c r="LAR848" s="75"/>
      <c r="LAS848" s="85"/>
      <c r="LAV848" s="77"/>
      <c r="LAW848" s="91"/>
      <c r="LAZ848" s="75"/>
      <c r="LBB848" s="86"/>
      <c r="LBC848" s="77"/>
      <c r="LBD848" s="77"/>
      <c r="LBF848" s="75"/>
      <c r="LBG848" s="75"/>
      <c r="LBH848" s="75"/>
      <c r="LBI848" s="85"/>
      <c r="LBL848" s="77"/>
      <c r="LBM848" s="91"/>
      <c r="LBP848" s="75"/>
      <c r="LBR848" s="86"/>
      <c r="LBS848" s="77"/>
      <c r="LBT848" s="77"/>
      <c r="LBV848" s="75"/>
      <c r="LBW848" s="75"/>
      <c r="LBX848" s="75"/>
      <c r="LBY848" s="85"/>
      <c r="LCB848" s="77"/>
      <c r="LCC848" s="91"/>
      <c r="LCF848" s="75"/>
      <c r="LCH848" s="86"/>
      <c r="LCI848" s="77"/>
      <c r="LCJ848" s="77"/>
      <c r="LCL848" s="75"/>
      <c r="LCM848" s="75"/>
      <c r="LCN848" s="75"/>
      <c r="LCO848" s="85"/>
      <c r="LCR848" s="77"/>
      <c r="LCS848" s="91"/>
      <c r="LCV848" s="75"/>
      <c r="LCX848" s="86"/>
      <c r="LCY848" s="77"/>
      <c r="LCZ848" s="77"/>
      <c r="LDB848" s="75"/>
      <c r="LDC848" s="75"/>
      <c r="LDD848" s="75"/>
      <c r="LDE848" s="85"/>
      <c r="LDH848" s="77"/>
      <c r="LDI848" s="91"/>
      <c r="LDL848" s="75"/>
      <c r="LDN848" s="86"/>
      <c r="LDO848" s="77"/>
      <c r="LDP848" s="77"/>
      <c r="LDR848" s="75"/>
      <c r="LDS848" s="75"/>
      <c r="LDT848" s="75"/>
      <c r="LDU848" s="85"/>
      <c r="LDX848" s="77"/>
      <c r="LDY848" s="91"/>
      <c r="LEB848" s="75"/>
      <c r="LED848" s="86"/>
      <c r="LEE848" s="77"/>
      <c r="LEF848" s="77"/>
      <c r="LEH848" s="75"/>
      <c r="LEI848" s="75"/>
      <c r="LEJ848" s="75"/>
      <c r="LEK848" s="85"/>
      <c r="LEN848" s="77"/>
      <c r="LEO848" s="91"/>
      <c r="LER848" s="75"/>
      <c r="LET848" s="86"/>
      <c r="LEU848" s="77"/>
      <c r="LEV848" s="77"/>
      <c r="LEX848" s="75"/>
      <c r="LEY848" s="75"/>
      <c r="LEZ848" s="75"/>
      <c r="LFA848" s="85"/>
      <c r="LFD848" s="77"/>
      <c r="LFE848" s="91"/>
      <c r="LFH848" s="75"/>
      <c r="LFJ848" s="86"/>
      <c r="LFK848" s="77"/>
      <c r="LFL848" s="77"/>
      <c r="LFN848" s="75"/>
      <c r="LFO848" s="75"/>
      <c r="LFP848" s="75"/>
      <c r="LFQ848" s="85"/>
      <c r="LFT848" s="77"/>
      <c r="LFU848" s="91"/>
      <c r="LFX848" s="75"/>
      <c r="LFZ848" s="86"/>
      <c r="LGA848" s="77"/>
      <c r="LGB848" s="77"/>
      <c r="LGD848" s="75"/>
      <c r="LGE848" s="75"/>
      <c r="LGF848" s="75"/>
      <c r="LGG848" s="85"/>
      <c r="LGJ848" s="77"/>
      <c r="LGK848" s="91"/>
      <c r="LGN848" s="75"/>
      <c r="LGP848" s="86"/>
      <c r="LGQ848" s="77"/>
      <c r="LGR848" s="77"/>
      <c r="LGT848" s="75"/>
      <c r="LGU848" s="75"/>
      <c r="LGV848" s="75"/>
      <c r="LGW848" s="85"/>
      <c r="LGZ848" s="77"/>
      <c r="LHA848" s="91"/>
      <c r="LHD848" s="75"/>
      <c r="LHF848" s="86"/>
      <c r="LHG848" s="77"/>
      <c r="LHH848" s="77"/>
      <c r="LHJ848" s="75"/>
      <c r="LHK848" s="75"/>
      <c r="LHL848" s="75"/>
      <c r="LHM848" s="85"/>
      <c r="LHP848" s="77"/>
      <c r="LHQ848" s="91"/>
      <c r="LHT848" s="75"/>
      <c r="LHV848" s="86"/>
      <c r="LHW848" s="77"/>
      <c r="LHX848" s="77"/>
      <c r="LHZ848" s="75"/>
      <c r="LIA848" s="75"/>
      <c r="LIB848" s="75"/>
      <c r="LIC848" s="85"/>
      <c r="LIF848" s="77"/>
      <c r="LIG848" s="91"/>
      <c r="LIJ848" s="75"/>
      <c r="LIL848" s="86"/>
      <c r="LIM848" s="77"/>
      <c r="LIN848" s="77"/>
      <c r="LIP848" s="75"/>
      <c r="LIQ848" s="75"/>
      <c r="LIR848" s="75"/>
      <c r="LIS848" s="85"/>
      <c r="LIV848" s="77"/>
      <c r="LIW848" s="91"/>
      <c r="LIZ848" s="75"/>
      <c r="LJB848" s="86"/>
      <c r="LJC848" s="77"/>
      <c r="LJD848" s="77"/>
      <c r="LJF848" s="75"/>
      <c r="LJG848" s="75"/>
      <c r="LJH848" s="75"/>
      <c r="LJI848" s="85"/>
      <c r="LJL848" s="77"/>
      <c r="LJM848" s="91"/>
      <c r="LJP848" s="75"/>
      <c r="LJR848" s="86"/>
      <c r="LJS848" s="77"/>
      <c r="LJT848" s="77"/>
      <c r="LJV848" s="75"/>
      <c r="LJW848" s="75"/>
      <c r="LJX848" s="75"/>
      <c r="LJY848" s="85"/>
      <c r="LKB848" s="77"/>
      <c r="LKC848" s="91"/>
      <c r="LKF848" s="75"/>
      <c r="LKH848" s="86"/>
      <c r="LKI848" s="77"/>
      <c r="LKJ848" s="77"/>
      <c r="LKL848" s="75"/>
      <c r="LKM848" s="75"/>
      <c r="LKN848" s="75"/>
      <c r="LKO848" s="85"/>
      <c r="LKR848" s="77"/>
      <c r="LKS848" s="91"/>
      <c r="LKV848" s="75"/>
      <c r="LKX848" s="86"/>
      <c r="LKY848" s="77"/>
      <c r="LKZ848" s="77"/>
      <c r="LLB848" s="75"/>
      <c r="LLC848" s="75"/>
      <c r="LLD848" s="75"/>
      <c r="LLE848" s="85"/>
      <c r="LLH848" s="77"/>
      <c r="LLI848" s="91"/>
      <c r="LLL848" s="75"/>
      <c r="LLN848" s="86"/>
      <c r="LLO848" s="77"/>
      <c r="LLP848" s="77"/>
      <c r="LLR848" s="75"/>
      <c r="LLS848" s="75"/>
      <c r="LLT848" s="75"/>
      <c r="LLU848" s="85"/>
      <c r="LLX848" s="77"/>
      <c r="LLY848" s="91"/>
      <c r="LMB848" s="75"/>
      <c r="LMD848" s="86"/>
      <c r="LME848" s="77"/>
      <c r="LMF848" s="77"/>
      <c r="LMH848" s="75"/>
      <c r="LMI848" s="75"/>
      <c r="LMJ848" s="75"/>
      <c r="LMK848" s="85"/>
      <c r="LMN848" s="77"/>
      <c r="LMO848" s="91"/>
      <c r="LMR848" s="75"/>
      <c r="LMT848" s="86"/>
      <c r="LMU848" s="77"/>
      <c r="LMV848" s="77"/>
      <c r="LMX848" s="75"/>
      <c r="LMY848" s="75"/>
      <c r="LMZ848" s="75"/>
      <c r="LNA848" s="85"/>
      <c r="LND848" s="77"/>
      <c r="LNE848" s="91"/>
      <c r="LNH848" s="75"/>
      <c r="LNJ848" s="86"/>
      <c r="LNK848" s="77"/>
      <c r="LNL848" s="77"/>
      <c r="LNN848" s="75"/>
      <c r="LNO848" s="75"/>
      <c r="LNP848" s="75"/>
      <c r="LNQ848" s="85"/>
      <c r="LNT848" s="77"/>
      <c r="LNU848" s="91"/>
      <c r="LNX848" s="75"/>
      <c r="LNZ848" s="86"/>
      <c r="LOA848" s="77"/>
      <c r="LOB848" s="77"/>
      <c r="LOD848" s="75"/>
      <c r="LOE848" s="75"/>
      <c r="LOF848" s="75"/>
      <c r="LOG848" s="85"/>
      <c r="LOJ848" s="77"/>
      <c r="LOK848" s="91"/>
      <c r="LON848" s="75"/>
      <c r="LOP848" s="86"/>
      <c r="LOQ848" s="77"/>
      <c r="LOR848" s="77"/>
      <c r="LOT848" s="75"/>
      <c r="LOU848" s="75"/>
      <c r="LOV848" s="75"/>
      <c r="LOW848" s="85"/>
      <c r="LOZ848" s="77"/>
      <c r="LPA848" s="91"/>
      <c r="LPD848" s="75"/>
      <c r="LPF848" s="86"/>
      <c r="LPG848" s="77"/>
      <c r="LPH848" s="77"/>
      <c r="LPJ848" s="75"/>
      <c r="LPK848" s="75"/>
      <c r="LPL848" s="75"/>
      <c r="LPM848" s="85"/>
      <c r="LPP848" s="77"/>
      <c r="LPQ848" s="91"/>
      <c r="LPT848" s="75"/>
      <c r="LPV848" s="86"/>
      <c r="LPW848" s="77"/>
      <c r="LPX848" s="77"/>
      <c r="LPZ848" s="75"/>
      <c r="LQA848" s="75"/>
      <c r="LQB848" s="75"/>
      <c r="LQC848" s="85"/>
      <c r="LQF848" s="77"/>
      <c r="LQG848" s="91"/>
      <c r="LQJ848" s="75"/>
      <c r="LQL848" s="86"/>
      <c r="LQM848" s="77"/>
      <c r="LQN848" s="77"/>
      <c r="LQP848" s="75"/>
      <c r="LQQ848" s="75"/>
      <c r="LQR848" s="75"/>
      <c r="LQS848" s="85"/>
      <c r="LQV848" s="77"/>
      <c r="LQW848" s="91"/>
      <c r="LQZ848" s="75"/>
      <c r="LRB848" s="86"/>
      <c r="LRC848" s="77"/>
      <c r="LRD848" s="77"/>
      <c r="LRF848" s="75"/>
      <c r="LRG848" s="75"/>
      <c r="LRH848" s="75"/>
      <c r="LRI848" s="85"/>
      <c r="LRL848" s="77"/>
      <c r="LRM848" s="91"/>
      <c r="LRP848" s="75"/>
      <c r="LRR848" s="86"/>
      <c r="LRS848" s="77"/>
      <c r="LRT848" s="77"/>
      <c r="LRV848" s="75"/>
      <c r="LRW848" s="75"/>
      <c r="LRX848" s="75"/>
      <c r="LRY848" s="85"/>
      <c r="LSB848" s="77"/>
      <c r="LSC848" s="91"/>
      <c r="LSF848" s="75"/>
      <c r="LSH848" s="86"/>
      <c r="LSI848" s="77"/>
      <c r="LSJ848" s="77"/>
      <c r="LSL848" s="75"/>
      <c r="LSM848" s="75"/>
      <c r="LSN848" s="75"/>
      <c r="LSO848" s="85"/>
      <c r="LSR848" s="77"/>
      <c r="LSS848" s="91"/>
      <c r="LSV848" s="75"/>
      <c r="LSX848" s="86"/>
      <c r="LSY848" s="77"/>
      <c r="LSZ848" s="77"/>
      <c r="LTB848" s="75"/>
      <c r="LTC848" s="75"/>
      <c r="LTD848" s="75"/>
      <c r="LTE848" s="85"/>
      <c r="LTH848" s="77"/>
      <c r="LTI848" s="91"/>
      <c r="LTL848" s="75"/>
      <c r="LTN848" s="86"/>
      <c r="LTO848" s="77"/>
      <c r="LTP848" s="77"/>
      <c r="LTR848" s="75"/>
      <c r="LTS848" s="75"/>
      <c r="LTT848" s="75"/>
      <c r="LTU848" s="85"/>
      <c r="LTX848" s="77"/>
      <c r="LTY848" s="91"/>
      <c r="LUB848" s="75"/>
      <c r="LUD848" s="86"/>
      <c r="LUE848" s="77"/>
      <c r="LUF848" s="77"/>
      <c r="LUH848" s="75"/>
      <c r="LUI848" s="75"/>
      <c r="LUJ848" s="75"/>
      <c r="LUK848" s="85"/>
      <c r="LUN848" s="77"/>
      <c r="LUO848" s="91"/>
      <c r="LUR848" s="75"/>
      <c r="LUT848" s="86"/>
      <c r="LUU848" s="77"/>
      <c r="LUV848" s="77"/>
      <c r="LUX848" s="75"/>
      <c r="LUY848" s="75"/>
      <c r="LUZ848" s="75"/>
      <c r="LVA848" s="85"/>
      <c r="LVD848" s="77"/>
      <c r="LVE848" s="91"/>
      <c r="LVH848" s="75"/>
      <c r="LVJ848" s="86"/>
      <c r="LVK848" s="77"/>
      <c r="LVL848" s="77"/>
      <c r="LVN848" s="75"/>
      <c r="LVO848" s="75"/>
      <c r="LVP848" s="75"/>
      <c r="LVQ848" s="85"/>
      <c r="LVT848" s="77"/>
      <c r="LVU848" s="91"/>
      <c r="LVX848" s="75"/>
      <c r="LVZ848" s="86"/>
      <c r="LWA848" s="77"/>
      <c r="LWB848" s="77"/>
      <c r="LWD848" s="75"/>
      <c r="LWE848" s="75"/>
      <c r="LWF848" s="75"/>
      <c r="LWG848" s="85"/>
      <c r="LWJ848" s="77"/>
      <c r="LWK848" s="91"/>
      <c r="LWN848" s="75"/>
      <c r="LWP848" s="86"/>
      <c r="LWQ848" s="77"/>
      <c r="LWR848" s="77"/>
      <c r="LWT848" s="75"/>
      <c r="LWU848" s="75"/>
      <c r="LWV848" s="75"/>
      <c r="LWW848" s="85"/>
      <c r="LWZ848" s="77"/>
      <c r="LXA848" s="91"/>
      <c r="LXD848" s="75"/>
      <c r="LXF848" s="86"/>
      <c r="LXG848" s="77"/>
      <c r="LXH848" s="77"/>
      <c r="LXJ848" s="75"/>
      <c r="LXK848" s="75"/>
      <c r="LXL848" s="75"/>
      <c r="LXM848" s="85"/>
      <c r="LXP848" s="77"/>
      <c r="LXQ848" s="91"/>
      <c r="LXT848" s="75"/>
      <c r="LXV848" s="86"/>
      <c r="LXW848" s="77"/>
      <c r="LXX848" s="77"/>
      <c r="LXZ848" s="75"/>
      <c r="LYA848" s="75"/>
      <c r="LYB848" s="75"/>
      <c r="LYC848" s="85"/>
      <c r="LYF848" s="77"/>
      <c r="LYG848" s="91"/>
      <c r="LYJ848" s="75"/>
      <c r="LYL848" s="86"/>
      <c r="LYM848" s="77"/>
      <c r="LYN848" s="77"/>
      <c r="LYP848" s="75"/>
      <c r="LYQ848" s="75"/>
      <c r="LYR848" s="75"/>
      <c r="LYS848" s="85"/>
      <c r="LYV848" s="77"/>
      <c r="LYW848" s="91"/>
      <c r="LYZ848" s="75"/>
      <c r="LZB848" s="86"/>
      <c r="LZC848" s="77"/>
      <c r="LZD848" s="77"/>
      <c r="LZF848" s="75"/>
      <c r="LZG848" s="75"/>
      <c r="LZH848" s="75"/>
      <c r="LZI848" s="85"/>
      <c r="LZL848" s="77"/>
      <c r="LZM848" s="91"/>
      <c r="LZP848" s="75"/>
      <c r="LZR848" s="86"/>
      <c r="LZS848" s="77"/>
      <c r="LZT848" s="77"/>
      <c r="LZV848" s="75"/>
      <c r="LZW848" s="75"/>
      <c r="LZX848" s="75"/>
      <c r="LZY848" s="85"/>
      <c r="MAB848" s="77"/>
      <c r="MAC848" s="91"/>
      <c r="MAF848" s="75"/>
      <c r="MAH848" s="86"/>
      <c r="MAI848" s="77"/>
      <c r="MAJ848" s="77"/>
      <c r="MAL848" s="75"/>
      <c r="MAM848" s="75"/>
      <c r="MAN848" s="75"/>
      <c r="MAO848" s="85"/>
      <c r="MAR848" s="77"/>
      <c r="MAS848" s="91"/>
      <c r="MAV848" s="75"/>
      <c r="MAX848" s="86"/>
      <c r="MAY848" s="77"/>
      <c r="MAZ848" s="77"/>
      <c r="MBB848" s="75"/>
      <c r="MBC848" s="75"/>
      <c r="MBD848" s="75"/>
      <c r="MBE848" s="85"/>
      <c r="MBH848" s="77"/>
      <c r="MBI848" s="91"/>
      <c r="MBL848" s="75"/>
      <c r="MBN848" s="86"/>
      <c r="MBO848" s="77"/>
      <c r="MBP848" s="77"/>
      <c r="MBR848" s="75"/>
      <c r="MBS848" s="75"/>
      <c r="MBT848" s="75"/>
      <c r="MBU848" s="85"/>
      <c r="MBX848" s="77"/>
      <c r="MBY848" s="91"/>
      <c r="MCB848" s="75"/>
      <c r="MCD848" s="86"/>
      <c r="MCE848" s="77"/>
      <c r="MCF848" s="77"/>
      <c r="MCH848" s="75"/>
      <c r="MCI848" s="75"/>
      <c r="MCJ848" s="75"/>
      <c r="MCK848" s="85"/>
      <c r="MCN848" s="77"/>
      <c r="MCO848" s="91"/>
      <c r="MCR848" s="75"/>
      <c r="MCT848" s="86"/>
      <c r="MCU848" s="77"/>
      <c r="MCV848" s="77"/>
      <c r="MCX848" s="75"/>
      <c r="MCY848" s="75"/>
      <c r="MCZ848" s="75"/>
      <c r="MDA848" s="85"/>
      <c r="MDD848" s="77"/>
      <c r="MDE848" s="91"/>
      <c r="MDH848" s="75"/>
      <c r="MDJ848" s="86"/>
      <c r="MDK848" s="77"/>
      <c r="MDL848" s="77"/>
      <c r="MDN848" s="75"/>
      <c r="MDO848" s="75"/>
      <c r="MDP848" s="75"/>
      <c r="MDQ848" s="85"/>
      <c r="MDT848" s="77"/>
      <c r="MDU848" s="91"/>
      <c r="MDX848" s="75"/>
      <c r="MDZ848" s="86"/>
      <c r="MEA848" s="77"/>
      <c r="MEB848" s="77"/>
      <c r="MED848" s="75"/>
      <c r="MEE848" s="75"/>
      <c r="MEF848" s="75"/>
      <c r="MEG848" s="85"/>
      <c r="MEJ848" s="77"/>
      <c r="MEK848" s="91"/>
      <c r="MEN848" s="75"/>
      <c r="MEP848" s="86"/>
      <c r="MEQ848" s="77"/>
      <c r="MER848" s="77"/>
      <c r="MET848" s="75"/>
      <c r="MEU848" s="75"/>
      <c r="MEV848" s="75"/>
      <c r="MEW848" s="85"/>
      <c r="MEZ848" s="77"/>
      <c r="MFA848" s="91"/>
      <c r="MFD848" s="75"/>
      <c r="MFF848" s="86"/>
      <c r="MFG848" s="77"/>
      <c r="MFH848" s="77"/>
      <c r="MFJ848" s="75"/>
      <c r="MFK848" s="75"/>
      <c r="MFL848" s="75"/>
      <c r="MFM848" s="85"/>
      <c r="MFP848" s="77"/>
      <c r="MFQ848" s="91"/>
      <c r="MFT848" s="75"/>
      <c r="MFV848" s="86"/>
      <c r="MFW848" s="77"/>
      <c r="MFX848" s="77"/>
      <c r="MFZ848" s="75"/>
      <c r="MGA848" s="75"/>
      <c r="MGB848" s="75"/>
      <c r="MGC848" s="85"/>
      <c r="MGF848" s="77"/>
      <c r="MGG848" s="91"/>
      <c r="MGJ848" s="75"/>
      <c r="MGL848" s="86"/>
      <c r="MGM848" s="77"/>
      <c r="MGN848" s="77"/>
      <c r="MGP848" s="75"/>
      <c r="MGQ848" s="75"/>
      <c r="MGR848" s="75"/>
      <c r="MGS848" s="85"/>
      <c r="MGV848" s="77"/>
      <c r="MGW848" s="91"/>
      <c r="MGZ848" s="75"/>
      <c r="MHB848" s="86"/>
      <c r="MHC848" s="77"/>
      <c r="MHD848" s="77"/>
      <c r="MHF848" s="75"/>
      <c r="MHG848" s="75"/>
      <c r="MHH848" s="75"/>
      <c r="MHI848" s="85"/>
      <c r="MHL848" s="77"/>
      <c r="MHM848" s="91"/>
      <c r="MHP848" s="75"/>
      <c r="MHR848" s="86"/>
      <c r="MHS848" s="77"/>
      <c r="MHT848" s="77"/>
      <c r="MHV848" s="75"/>
      <c r="MHW848" s="75"/>
      <c r="MHX848" s="75"/>
      <c r="MHY848" s="85"/>
      <c r="MIB848" s="77"/>
      <c r="MIC848" s="91"/>
      <c r="MIF848" s="75"/>
      <c r="MIH848" s="86"/>
      <c r="MII848" s="77"/>
      <c r="MIJ848" s="77"/>
      <c r="MIL848" s="75"/>
      <c r="MIM848" s="75"/>
      <c r="MIN848" s="75"/>
      <c r="MIO848" s="85"/>
      <c r="MIR848" s="77"/>
      <c r="MIS848" s="91"/>
      <c r="MIV848" s="75"/>
      <c r="MIX848" s="86"/>
      <c r="MIY848" s="77"/>
      <c r="MIZ848" s="77"/>
      <c r="MJB848" s="75"/>
      <c r="MJC848" s="75"/>
      <c r="MJD848" s="75"/>
      <c r="MJE848" s="85"/>
      <c r="MJH848" s="77"/>
      <c r="MJI848" s="91"/>
      <c r="MJL848" s="75"/>
      <c r="MJN848" s="86"/>
      <c r="MJO848" s="77"/>
      <c r="MJP848" s="77"/>
      <c r="MJR848" s="75"/>
      <c r="MJS848" s="75"/>
      <c r="MJT848" s="75"/>
      <c r="MJU848" s="85"/>
      <c r="MJX848" s="77"/>
      <c r="MJY848" s="91"/>
      <c r="MKB848" s="75"/>
      <c r="MKD848" s="86"/>
      <c r="MKE848" s="77"/>
      <c r="MKF848" s="77"/>
      <c r="MKH848" s="75"/>
      <c r="MKI848" s="75"/>
      <c r="MKJ848" s="75"/>
      <c r="MKK848" s="85"/>
      <c r="MKN848" s="77"/>
      <c r="MKO848" s="91"/>
      <c r="MKR848" s="75"/>
      <c r="MKT848" s="86"/>
      <c r="MKU848" s="77"/>
      <c r="MKV848" s="77"/>
      <c r="MKX848" s="75"/>
      <c r="MKY848" s="75"/>
      <c r="MKZ848" s="75"/>
      <c r="MLA848" s="85"/>
      <c r="MLD848" s="77"/>
      <c r="MLE848" s="91"/>
      <c r="MLH848" s="75"/>
      <c r="MLJ848" s="86"/>
      <c r="MLK848" s="77"/>
      <c r="MLL848" s="77"/>
      <c r="MLN848" s="75"/>
      <c r="MLO848" s="75"/>
      <c r="MLP848" s="75"/>
      <c r="MLQ848" s="85"/>
      <c r="MLT848" s="77"/>
      <c r="MLU848" s="91"/>
      <c r="MLX848" s="75"/>
      <c r="MLZ848" s="86"/>
      <c r="MMA848" s="77"/>
      <c r="MMB848" s="77"/>
      <c r="MMD848" s="75"/>
      <c r="MME848" s="75"/>
      <c r="MMF848" s="75"/>
      <c r="MMG848" s="85"/>
      <c r="MMJ848" s="77"/>
      <c r="MMK848" s="91"/>
      <c r="MMN848" s="75"/>
      <c r="MMP848" s="86"/>
      <c r="MMQ848" s="77"/>
      <c r="MMR848" s="77"/>
      <c r="MMT848" s="75"/>
      <c r="MMU848" s="75"/>
      <c r="MMV848" s="75"/>
      <c r="MMW848" s="85"/>
      <c r="MMZ848" s="77"/>
      <c r="MNA848" s="91"/>
      <c r="MND848" s="75"/>
      <c r="MNF848" s="86"/>
      <c r="MNG848" s="77"/>
      <c r="MNH848" s="77"/>
      <c r="MNJ848" s="75"/>
      <c r="MNK848" s="75"/>
      <c r="MNL848" s="75"/>
      <c r="MNM848" s="85"/>
      <c r="MNP848" s="77"/>
      <c r="MNQ848" s="91"/>
      <c r="MNT848" s="75"/>
      <c r="MNV848" s="86"/>
      <c r="MNW848" s="77"/>
      <c r="MNX848" s="77"/>
      <c r="MNZ848" s="75"/>
      <c r="MOA848" s="75"/>
      <c r="MOB848" s="75"/>
      <c r="MOC848" s="85"/>
      <c r="MOF848" s="77"/>
      <c r="MOG848" s="91"/>
      <c r="MOJ848" s="75"/>
      <c r="MOL848" s="86"/>
      <c r="MOM848" s="77"/>
      <c r="MON848" s="77"/>
      <c r="MOP848" s="75"/>
      <c r="MOQ848" s="75"/>
      <c r="MOR848" s="75"/>
      <c r="MOS848" s="85"/>
      <c r="MOV848" s="77"/>
      <c r="MOW848" s="91"/>
      <c r="MOZ848" s="75"/>
      <c r="MPB848" s="86"/>
      <c r="MPC848" s="77"/>
      <c r="MPD848" s="77"/>
      <c r="MPF848" s="75"/>
      <c r="MPG848" s="75"/>
      <c r="MPH848" s="75"/>
      <c r="MPI848" s="85"/>
      <c r="MPL848" s="77"/>
      <c r="MPM848" s="91"/>
      <c r="MPP848" s="75"/>
      <c r="MPR848" s="86"/>
      <c r="MPS848" s="77"/>
      <c r="MPT848" s="77"/>
      <c r="MPV848" s="75"/>
      <c r="MPW848" s="75"/>
      <c r="MPX848" s="75"/>
      <c r="MPY848" s="85"/>
      <c r="MQB848" s="77"/>
      <c r="MQC848" s="91"/>
      <c r="MQF848" s="75"/>
      <c r="MQH848" s="86"/>
      <c r="MQI848" s="77"/>
      <c r="MQJ848" s="77"/>
      <c r="MQL848" s="75"/>
      <c r="MQM848" s="75"/>
      <c r="MQN848" s="75"/>
      <c r="MQO848" s="85"/>
      <c r="MQR848" s="77"/>
      <c r="MQS848" s="91"/>
      <c r="MQV848" s="75"/>
      <c r="MQX848" s="86"/>
      <c r="MQY848" s="77"/>
      <c r="MQZ848" s="77"/>
      <c r="MRB848" s="75"/>
      <c r="MRC848" s="75"/>
      <c r="MRD848" s="75"/>
      <c r="MRE848" s="85"/>
      <c r="MRH848" s="77"/>
      <c r="MRI848" s="91"/>
      <c r="MRL848" s="75"/>
      <c r="MRN848" s="86"/>
      <c r="MRO848" s="77"/>
      <c r="MRP848" s="77"/>
      <c r="MRR848" s="75"/>
      <c r="MRS848" s="75"/>
      <c r="MRT848" s="75"/>
      <c r="MRU848" s="85"/>
      <c r="MRX848" s="77"/>
      <c r="MRY848" s="91"/>
      <c r="MSB848" s="75"/>
      <c r="MSD848" s="86"/>
      <c r="MSE848" s="77"/>
      <c r="MSF848" s="77"/>
      <c r="MSH848" s="75"/>
      <c r="MSI848" s="75"/>
      <c r="MSJ848" s="75"/>
      <c r="MSK848" s="85"/>
      <c r="MSN848" s="77"/>
      <c r="MSO848" s="91"/>
      <c r="MSR848" s="75"/>
      <c r="MST848" s="86"/>
      <c r="MSU848" s="77"/>
      <c r="MSV848" s="77"/>
      <c r="MSX848" s="75"/>
      <c r="MSY848" s="75"/>
      <c r="MSZ848" s="75"/>
      <c r="MTA848" s="85"/>
      <c r="MTD848" s="77"/>
      <c r="MTE848" s="91"/>
      <c r="MTH848" s="75"/>
      <c r="MTJ848" s="86"/>
      <c r="MTK848" s="77"/>
      <c r="MTL848" s="77"/>
      <c r="MTN848" s="75"/>
      <c r="MTO848" s="75"/>
      <c r="MTP848" s="75"/>
      <c r="MTQ848" s="85"/>
      <c r="MTT848" s="77"/>
      <c r="MTU848" s="91"/>
      <c r="MTX848" s="75"/>
      <c r="MTZ848" s="86"/>
      <c r="MUA848" s="77"/>
      <c r="MUB848" s="77"/>
      <c r="MUD848" s="75"/>
      <c r="MUE848" s="75"/>
      <c r="MUF848" s="75"/>
      <c r="MUG848" s="85"/>
      <c r="MUJ848" s="77"/>
      <c r="MUK848" s="91"/>
      <c r="MUN848" s="75"/>
      <c r="MUP848" s="86"/>
      <c r="MUQ848" s="77"/>
      <c r="MUR848" s="77"/>
      <c r="MUT848" s="75"/>
      <c r="MUU848" s="75"/>
      <c r="MUV848" s="75"/>
      <c r="MUW848" s="85"/>
      <c r="MUZ848" s="77"/>
      <c r="MVA848" s="91"/>
      <c r="MVD848" s="75"/>
      <c r="MVF848" s="86"/>
      <c r="MVG848" s="77"/>
      <c r="MVH848" s="77"/>
      <c r="MVJ848" s="75"/>
      <c r="MVK848" s="75"/>
      <c r="MVL848" s="75"/>
      <c r="MVM848" s="85"/>
      <c r="MVP848" s="77"/>
      <c r="MVQ848" s="91"/>
      <c r="MVT848" s="75"/>
      <c r="MVV848" s="86"/>
      <c r="MVW848" s="77"/>
      <c r="MVX848" s="77"/>
      <c r="MVZ848" s="75"/>
      <c r="MWA848" s="75"/>
      <c r="MWB848" s="75"/>
      <c r="MWC848" s="85"/>
      <c r="MWF848" s="77"/>
      <c r="MWG848" s="91"/>
      <c r="MWJ848" s="75"/>
      <c r="MWL848" s="86"/>
      <c r="MWM848" s="77"/>
      <c r="MWN848" s="77"/>
      <c r="MWP848" s="75"/>
      <c r="MWQ848" s="75"/>
      <c r="MWR848" s="75"/>
      <c r="MWS848" s="85"/>
      <c r="MWV848" s="77"/>
      <c r="MWW848" s="91"/>
      <c r="MWZ848" s="75"/>
      <c r="MXB848" s="86"/>
      <c r="MXC848" s="77"/>
      <c r="MXD848" s="77"/>
      <c r="MXF848" s="75"/>
      <c r="MXG848" s="75"/>
      <c r="MXH848" s="75"/>
      <c r="MXI848" s="85"/>
      <c r="MXL848" s="77"/>
      <c r="MXM848" s="91"/>
      <c r="MXP848" s="75"/>
      <c r="MXR848" s="86"/>
      <c r="MXS848" s="77"/>
      <c r="MXT848" s="77"/>
      <c r="MXV848" s="75"/>
      <c r="MXW848" s="75"/>
      <c r="MXX848" s="75"/>
      <c r="MXY848" s="85"/>
      <c r="MYB848" s="77"/>
      <c r="MYC848" s="91"/>
      <c r="MYF848" s="75"/>
      <c r="MYH848" s="86"/>
      <c r="MYI848" s="77"/>
      <c r="MYJ848" s="77"/>
      <c r="MYL848" s="75"/>
      <c r="MYM848" s="75"/>
      <c r="MYN848" s="75"/>
      <c r="MYO848" s="85"/>
      <c r="MYR848" s="77"/>
      <c r="MYS848" s="91"/>
      <c r="MYV848" s="75"/>
      <c r="MYX848" s="86"/>
      <c r="MYY848" s="77"/>
      <c r="MYZ848" s="77"/>
      <c r="MZB848" s="75"/>
      <c r="MZC848" s="75"/>
      <c r="MZD848" s="75"/>
      <c r="MZE848" s="85"/>
      <c r="MZH848" s="77"/>
      <c r="MZI848" s="91"/>
      <c r="MZL848" s="75"/>
      <c r="MZN848" s="86"/>
      <c r="MZO848" s="77"/>
      <c r="MZP848" s="77"/>
      <c r="MZR848" s="75"/>
      <c r="MZS848" s="75"/>
      <c r="MZT848" s="75"/>
      <c r="MZU848" s="85"/>
      <c r="MZX848" s="77"/>
      <c r="MZY848" s="91"/>
      <c r="NAB848" s="75"/>
      <c r="NAD848" s="86"/>
      <c r="NAE848" s="77"/>
      <c r="NAF848" s="77"/>
      <c r="NAH848" s="75"/>
      <c r="NAI848" s="75"/>
      <c r="NAJ848" s="75"/>
      <c r="NAK848" s="85"/>
      <c r="NAN848" s="77"/>
      <c r="NAO848" s="91"/>
      <c r="NAR848" s="75"/>
      <c r="NAT848" s="86"/>
      <c r="NAU848" s="77"/>
      <c r="NAV848" s="77"/>
      <c r="NAX848" s="75"/>
      <c r="NAY848" s="75"/>
      <c r="NAZ848" s="75"/>
      <c r="NBA848" s="85"/>
      <c r="NBD848" s="77"/>
      <c r="NBE848" s="91"/>
      <c r="NBH848" s="75"/>
      <c r="NBJ848" s="86"/>
      <c r="NBK848" s="77"/>
      <c r="NBL848" s="77"/>
      <c r="NBN848" s="75"/>
      <c r="NBO848" s="75"/>
      <c r="NBP848" s="75"/>
      <c r="NBQ848" s="85"/>
      <c r="NBT848" s="77"/>
      <c r="NBU848" s="91"/>
      <c r="NBX848" s="75"/>
      <c r="NBZ848" s="86"/>
      <c r="NCA848" s="77"/>
      <c r="NCB848" s="77"/>
      <c r="NCD848" s="75"/>
      <c r="NCE848" s="75"/>
      <c r="NCF848" s="75"/>
      <c r="NCG848" s="85"/>
      <c r="NCJ848" s="77"/>
      <c r="NCK848" s="91"/>
      <c r="NCN848" s="75"/>
      <c r="NCP848" s="86"/>
      <c r="NCQ848" s="77"/>
      <c r="NCR848" s="77"/>
      <c r="NCT848" s="75"/>
      <c r="NCU848" s="75"/>
      <c r="NCV848" s="75"/>
      <c r="NCW848" s="85"/>
      <c r="NCZ848" s="77"/>
      <c r="NDA848" s="91"/>
      <c r="NDD848" s="75"/>
      <c r="NDF848" s="86"/>
      <c r="NDG848" s="77"/>
      <c r="NDH848" s="77"/>
      <c r="NDJ848" s="75"/>
      <c r="NDK848" s="75"/>
      <c r="NDL848" s="75"/>
      <c r="NDM848" s="85"/>
      <c r="NDP848" s="77"/>
      <c r="NDQ848" s="91"/>
      <c r="NDT848" s="75"/>
      <c r="NDV848" s="86"/>
      <c r="NDW848" s="77"/>
      <c r="NDX848" s="77"/>
      <c r="NDZ848" s="75"/>
      <c r="NEA848" s="75"/>
      <c r="NEB848" s="75"/>
      <c r="NEC848" s="85"/>
      <c r="NEF848" s="77"/>
      <c r="NEG848" s="91"/>
      <c r="NEJ848" s="75"/>
      <c r="NEL848" s="86"/>
      <c r="NEM848" s="77"/>
      <c r="NEN848" s="77"/>
      <c r="NEP848" s="75"/>
      <c r="NEQ848" s="75"/>
      <c r="NER848" s="75"/>
      <c r="NES848" s="85"/>
      <c r="NEV848" s="77"/>
      <c r="NEW848" s="91"/>
      <c r="NEZ848" s="75"/>
      <c r="NFB848" s="86"/>
      <c r="NFC848" s="77"/>
      <c r="NFD848" s="77"/>
      <c r="NFF848" s="75"/>
      <c r="NFG848" s="75"/>
      <c r="NFH848" s="75"/>
      <c r="NFI848" s="85"/>
      <c r="NFL848" s="77"/>
      <c r="NFM848" s="91"/>
      <c r="NFP848" s="75"/>
      <c r="NFR848" s="86"/>
      <c r="NFS848" s="77"/>
      <c r="NFT848" s="77"/>
      <c r="NFV848" s="75"/>
      <c r="NFW848" s="75"/>
      <c r="NFX848" s="75"/>
      <c r="NFY848" s="85"/>
      <c r="NGB848" s="77"/>
      <c r="NGC848" s="91"/>
      <c r="NGF848" s="75"/>
      <c r="NGH848" s="86"/>
      <c r="NGI848" s="77"/>
      <c r="NGJ848" s="77"/>
      <c r="NGL848" s="75"/>
      <c r="NGM848" s="75"/>
      <c r="NGN848" s="75"/>
      <c r="NGO848" s="85"/>
      <c r="NGR848" s="77"/>
      <c r="NGS848" s="91"/>
      <c r="NGV848" s="75"/>
      <c r="NGX848" s="86"/>
      <c r="NGY848" s="77"/>
      <c r="NGZ848" s="77"/>
      <c r="NHB848" s="75"/>
      <c r="NHC848" s="75"/>
      <c r="NHD848" s="75"/>
      <c r="NHE848" s="85"/>
      <c r="NHH848" s="77"/>
      <c r="NHI848" s="91"/>
      <c r="NHL848" s="75"/>
      <c r="NHN848" s="86"/>
      <c r="NHO848" s="77"/>
      <c r="NHP848" s="77"/>
      <c r="NHR848" s="75"/>
      <c r="NHS848" s="75"/>
      <c r="NHT848" s="75"/>
      <c r="NHU848" s="85"/>
      <c r="NHX848" s="77"/>
      <c r="NHY848" s="91"/>
      <c r="NIB848" s="75"/>
      <c r="NID848" s="86"/>
      <c r="NIE848" s="77"/>
      <c r="NIF848" s="77"/>
      <c r="NIH848" s="75"/>
      <c r="NII848" s="75"/>
      <c r="NIJ848" s="75"/>
      <c r="NIK848" s="85"/>
      <c r="NIN848" s="77"/>
      <c r="NIO848" s="91"/>
      <c r="NIR848" s="75"/>
      <c r="NIT848" s="86"/>
      <c r="NIU848" s="77"/>
      <c r="NIV848" s="77"/>
      <c r="NIX848" s="75"/>
      <c r="NIY848" s="75"/>
      <c r="NIZ848" s="75"/>
      <c r="NJA848" s="85"/>
      <c r="NJD848" s="77"/>
      <c r="NJE848" s="91"/>
      <c r="NJH848" s="75"/>
      <c r="NJJ848" s="86"/>
      <c r="NJK848" s="77"/>
      <c r="NJL848" s="77"/>
      <c r="NJN848" s="75"/>
      <c r="NJO848" s="75"/>
      <c r="NJP848" s="75"/>
      <c r="NJQ848" s="85"/>
      <c r="NJT848" s="77"/>
      <c r="NJU848" s="91"/>
      <c r="NJX848" s="75"/>
      <c r="NJZ848" s="86"/>
      <c r="NKA848" s="77"/>
      <c r="NKB848" s="77"/>
      <c r="NKD848" s="75"/>
      <c r="NKE848" s="75"/>
      <c r="NKF848" s="75"/>
      <c r="NKG848" s="85"/>
      <c r="NKJ848" s="77"/>
      <c r="NKK848" s="91"/>
      <c r="NKN848" s="75"/>
      <c r="NKP848" s="86"/>
      <c r="NKQ848" s="77"/>
      <c r="NKR848" s="77"/>
      <c r="NKT848" s="75"/>
      <c r="NKU848" s="75"/>
      <c r="NKV848" s="75"/>
      <c r="NKW848" s="85"/>
      <c r="NKZ848" s="77"/>
      <c r="NLA848" s="91"/>
      <c r="NLD848" s="75"/>
      <c r="NLF848" s="86"/>
      <c r="NLG848" s="77"/>
      <c r="NLH848" s="77"/>
      <c r="NLJ848" s="75"/>
      <c r="NLK848" s="75"/>
      <c r="NLL848" s="75"/>
      <c r="NLM848" s="85"/>
      <c r="NLP848" s="77"/>
      <c r="NLQ848" s="91"/>
      <c r="NLT848" s="75"/>
      <c r="NLV848" s="86"/>
      <c r="NLW848" s="77"/>
      <c r="NLX848" s="77"/>
      <c r="NLZ848" s="75"/>
      <c r="NMA848" s="75"/>
      <c r="NMB848" s="75"/>
      <c r="NMC848" s="85"/>
      <c r="NMF848" s="77"/>
      <c r="NMG848" s="91"/>
      <c r="NMJ848" s="75"/>
      <c r="NML848" s="86"/>
      <c r="NMM848" s="77"/>
      <c r="NMN848" s="77"/>
      <c r="NMP848" s="75"/>
      <c r="NMQ848" s="75"/>
      <c r="NMR848" s="75"/>
      <c r="NMS848" s="85"/>
      <c r="NMV848" s="77"/>
      <c r="NMW848" s="91"/>
      <c r="NMZ848" s="75"/>
      <c r="NNB848" s="86"/>
      <c r="NNC848" s="77"/>
      <c r="NND848" s="77"/>
      <c r="NNF848" s="75"/>
      <c r="NNG848" s="75"/>
      <c r="NNH848" s="75"/>
      <c r="NNI848" s="85"/>
      <c r="NNL848" s="77"/>
      <c r="NNM848" s="91"/>
      <c r="NNP848" s="75"/>
      <c r="NNR848" s="86"/>
      <c r="NNS848" s="77"/>
      <c r="NNT848" s="77"/>
      <c r="NNV848" s="75"/>
      <c r="NNW848" s="75"/>
      <c r="NNX848" s="75"/>
      <c r="NNY848" s="85"/>
      <c r="NOB848" s="77"/>
      <c r="NOC848" s="91"/>
      <c r="NOF848" s="75"/>
      <c r="NOH848" s="86"/>
      <c r="NOI848" s="77"/>
      <c r="NOJ848" s="77"/>
      <c r="NOL848" s="75"/>
      <c r="NOM848" s="75"/>
      <c r="NON848" s="75"/>
      <c r="NOO848" s="85"/>
      <c r="NOR848" s="77"/>
      <c r="NOS848" s="91"/>
      <c r="NOV848" s="75"/>
      <c r="NOX848" s="86"/>
      <c r="NOY848" s="77"/>
      <c r="NOZ848" s="77"/>
      <c r="NPB848" s="75"/>
      <c r="NPC848" s="75"/>
      <c r="NPD848" s="75"/>
      <c r="NPE848" s="85"/>
      <c r="NPH848" s="77"/>
      <c r="NPI848" s="91"/>
      <c r="NPL848" s="75"/>
      <c r="NPN848" s="86"/>
      <c r="NPO848" s="77"/>
      <c r="NPP848" s="77"/>
      <c r="NPR848" s="75"/>
      <c r="NPS848" s="75"/>
      <c r="NPT848" s="75"/>
      <c r="NPU848" s="85"/>
      <c r="NPX848" s="77"/>
      <c r="NPY848" s="91"/>
      <c r="NQB848" s="75"/>
      <c r="NQD848" s="86"/>
      <c r="NQE848" s="77"/>
      <c r="NQF848" s="77"/>
      <c r="NQH848" s="75"/>
      <c r="NQI848" s="75"/>
      <c r="NQJ848" s="75"/>
      <c r="NQK848" s="85"/>
      <c r="NQN848" s="77"/>
      <c r="NQO848" s="91"/>
      <c r="NQR848" s="75"/>
      <c r="NQT848" s="86"/>
      <c r="NQU848" s="77"/>
      <c r="NQV848" s="77"/>
      <c r="NQX848" s="75"/>
      <c r="NQY848" s="75"/>
      <c r="NQZ848" s="75"/>
      <c r="NRA848" s="85"/>
      <c r="NRD848" s="77"/>
      <c r="NRE848" s="91"/>
      <c r="NRH848" s="75"/>
      <c r="NRJ848" s="86"/>
      <c r="NRK848" s="77"/>
      <c r="NRL848" s="77"/>
      <c r="NRN848" s="75"/>
      <c r="NRO848" s="75"/>
      <c r="NRP848" s="75"/>
      <c r="NRQ848" s="85"/>
      <c r="NRT848" s="77"/>
      <c r="NRU848" s="91"/>
      <c r="NRX848" s="75"/>
      <c r="NRZ848" s="86"/>
      <c r="NSA848" s="77"/>
      <c r="NSB848" s="77"/>
      <c r="NSD848" s="75"/>
      <c r="NSE848" s="75"/>
      <c r="NSF848" s="75"/>
      <c r="NSG848" s="85"/>
      <c r="NSJ848" s="77"/>
      <c r="NSK848" s="91"/>
      <c r="NSN848" s="75"/>
      <c r="NSP848" s="86"/>
      <c r="NSQ848" s="77"/>
      <c r="NSR848" s="77"/>
      <c r="NST848" s="75"/>
      <c r="NSU848" s="75"/>
      <c r="NSV848" s="75"/>
      <c r="NSW848" s="85"/>
      <c r="NSZ848" s="77"/>
      <c r="NTA848" s="91"/>
      <c r="NTD848" s="75"/>
      <c r="NTF848" s="86"/>
      <c r="NTG848" s="77"/>
      <c r="NTH848" s="77"/>
      <c r="NTJ848" s="75"/>
      <c r="NTK848" s="75"/>
      <c r="NTL848" s="75"/>
      <c r="NTM848" s="85"/>
      <c r="NTP848" s="77"/>
      <c r="NTQ848" s="91"/>
      <c r="NTT848" s="75"/>
      <c r="NTV848" s="86"/>
      <c r="NTW848" s="77"/>
      <c r="NTX848" s="77"/>
      <c r="NTZ848" s="75"/>
      <c r="NUA848" s="75"/>
      <c r="NUB848" s="75"/>
      <c r="NUC848" s="85"/>
      <c r="NUF848" s="77"/>
      <c r="NUG848" s="91"/>
      <c r="NUJ848" s="75"/>
      <c r="NUL848" s="86"/>
      <c r="NUM848" s="77"/>
      <c r="NUN848" s="77"/>
      <c r="NUP848" s="75"/>
      <c r="NUQ848" s="75"/>
      <c r="NUR848" s="75"/>
      <c r="NUS848" s="85"/>
      <c r="NUV848" s="77"/>
      <c r="NUW848" s="91"/>
      <c r="NUZ848" s="75"/>
      <c r="NVB848" s="86"/>
      <c r="NVC848" s="77"/>
      <c r="NVD848" s="77"/>
      <c r="NVF848" s="75"/>
      <c r="NVG848" s="75"/>
      <c r="NVH848" s="75"/>
      <c r="NVI848" s="85"/>
      <c r="NVL848" s="77"/>
      <c r="NVM848" s="91"/>
      <c r="NVP848" s="75"/>
      <c r="NVR848" s="86"/>
      <c r="NVS848" s="77"/>
      <c r="NVT848" s="77"/>
      <c r="NVV848" s="75"/>
      <c r="NVW848" s="75"/>
      <c r="NVX848" s="75"/>
      <c r="NVY848" s="85"/>
      <c r="NWB848" s="77"/>
      <c r="NWC848" s="91"/>
      <c r="NWF848" s="75"/>
      <c r="NWH848" s="86"/>
      <c r="NWI848" s="77"/>
      <c r="NWJ848" s="77"/>
      <c r="NWL848" s="75"/>
      <c r="NWM848" s="75"/>
      <c r="NWN848" s="75"/>
      <c r="NWO848" s="85"/>
      <c r="NWR848" s="77"/>
      <c r="NWS848" s="91"/>
      <c r="NWV848" s="75"/>
      <c r="NWX848" s="86"/>
      <c r="NWY848" s="77"/>
      <c r="NWZ848" s="77"/>
      <c r="NXB848" s="75"/>
      <c r="NXC848" s="75"/>
      <c r="NXD848" s="75"/>
      <c r="NXE848" s="85"/>
      <c r="NXH848" s="77"/>
      <c r="NXI848" s="91"/>
      <c r="NXL848" s="75"/>
      <c r="NXN848" s="86"/>
      <c r="NXO848" s="77"/>
      <c r="NXP848" s="77"/>
      <c r="NXR848" s="75"/>
      <c r="NXS848" s="75"/>
      <c r="NXT848" s="75"/>
      <c r="NXU848" s="85"/>
      <c r="NXX848" s="77"/>
      <c r="NXY848" s="91"/>
      <c r="NYB848" s="75"/>
      <c r="NYD848" s="86"/>
      <c r="NYE848" s="77"/>
      <c r="NYF848" s="77"/>
      <c r="NYH848" s="75"/>
      <c r="NYI848" s="75"/>
      <c r="NYJ848" s="75"/>
      <c r="NYK848" s="85"/>
      <c r="NYN848" s="77"/>
      <c r="NYO848" s="91"/>
      <c r="NYR848" s="75"/>
      <c r="NYT848" s="86"/>
      <c r="NYU848" s="77"/>
      <c r="NYV848" s="77"/>
      <c r="NYX848" s="75"/>
      <c r="NYY848" s="75"/>
      <c r="NYZ848" s="75"/>
      <c r="NZA848" s="85"/>
      <c r="NZD848" s="77"/>
      <c r="NZE848" s="91"/>
      <c r="NZH848" s="75"/>
      <c r="NZJ848" s="86"/>
      <c r="NZK848" s="77"/>
      <c r="NZL848" s="77"/>
      <c r="NZN848" s="75"/>
      <c r="NZO848" s="75"/>
      <c r="NZP848" s="75"/>
      <c r="NZQ848" s="85"/>
      <c r="NZT848" s="77"/>
      <c r="NZU848" s="91"/>
      <c r="NZX848" s="75"/>
      <c r="NZZ848" s="86"/>
      <c r="OAA848" s="77"/>
      <c r="OAB848" s="77"/>
      <c r="OAD848" s="75"/>
      <c r="OAE848" s="75"/>
      <c r="OAF848" s="75"/>
      <c r="OAG848" s="85"/>
      <c r="OAJ848" s="77"/>
      <c r="OAK848" s="91"/>
      <c r="OAN848" s="75"/>
      <c r="OAP848" s="86"/>
      <c r="OAQ848" s="77"/>
      <c r="OAR848" s="77"/>
      <c r="OAT848" s="75"/>
      <c r="OAU848" s="75"/>
      <c r="OAV848" s="75"/>
      <c r="OAW848" s="85"/>
      <c r="OAZ848" s="77"/>
      <c r="OBA848" s="91"/>
      <c r="OBD848" s="75"/>
      <c r="OBF848" s="86"/>
      <c r="OBG848" s="77"/>
      <c r="OBH848" s="77"/>
      <c r="OBJ848" s="75"/>
      <c r="OBK848" s="75"/>
      <c r="OBL848" s="75"/>
      <c r="OBM848" s="85"/>
      <c r="OBP848" s="77"/>
      <c r="OBQ848" s="91"/>
      <c r="OBT848" s="75"/>
      <c r="OBV848" s="86"/>
      <c r="OBW848" s="77"/>
      <c r="OBX848" s="77"/>
      <c r="OBZ848" s="75"/>
      <c r="OCA848" s="75"/>
      <c r="OCB848" s="75"/>
      <c r="OCC848" s="85"/>
      <c r="OCF848" s="77"/>
      <c r="OCG848" s="91"/>
      <c r="OCJ848" s="75"/>
      <c r="OCL848" s="86"/>
      <c r="OCM848" s="77"/>
      <c r="OCN848" s="77"/>
      <c r="OCP848" s="75"/>
      <c r="OCQ848" s="75"/>
      <c r="OCR848" s="75"/>
      <c r="OCS848" s="85"/>
      <c r="OCV848" s="77"/>
      <c r="OCW848" s="91"/>
      <c r="OCZ848" s="75"/>
      <c r="ODB848" s="86"/>
      <c r="ODC848" s="77"/>
      <c r="ODD848" s="77"/>
      <c r="ODF848" s="75"/>
      <c r="ODG848" s="75"/>
      <c r="ODH848" s="75"/>
      <c r="ODI848" s="85"/>
      <c r="ODL848" s="77"/>
      <c r="ODM848" s="91"/>
      <c r="ODP848" s="75"/>
      <c r="ODR848" s="86"/>
      <c r="ODS848" s="77"/>
      <c r="ODT848" s="77"/>
      <c r="ODV848" s="75"/>
      <c r="ODW848" s="75"/>
      <c r="ODX848" s="75"/>
      <c r="ODY848" s="85"/>
      <c r="OEB848" s="77"/>
      <c r="OEC848" s="91"/>
      <c r="OEF848" s="75"/>
      <c r="OEH848" s="86"/>
      <c r="OEI848" s="77"/>
      <c r="OEJ848" s="77"/>
      <c r="OEL848" s="75"/>
      <c r="OEM848" s="75"/>
      <c r="OEN848" s="75"/>
      <c r="OEO848" s="85"/>
      <c r="OER848" s="77"/>
      <c r="OES848" s="91"/>
      <c r="OEV848" s="75"/>
      <c r="OEX848" s="86"/>
      <c r="OEY848" s="77"/>
      <c r="OEZ848" s="77"/>
      <c r="OFB848" s="75"/>
      <c r="OFC848" s="75"/>
      <c r="OFD848" s="75"/>
      <c r="OFE848" s="85"/>
      <c r="OFH848" s="77"/>
      <c r="OFI848" s="91"/>
      <c r="OFL848" s="75"/>
      <c r="OFN848" s="86"/>
      <c r="OFO848" s="77"/>
      <c r="OFP848" s="77"/>
      <c r="OFR848" s="75"/>
      <c r="OFS848" s="75"/>
      <c r="OFT848" s="75"/>
      <c r="OFU848" s="85"/>
      <c r="OFX848" s="77"/>
      <c r="OFY848" s="91"/>
      <c r="OGB848" s="75"/>
      <c r="OGD848" s="86"/>
      <c r="OGE848" s="77"/>
      <c r="OGF848" s="77"/>
      <c r="OGH848" s="75"/>
      <c r="OGI848" s="75"/>
      <c r="OGJ848" s="75"/>
      <c r="OGK848" s="85"/>
      <c r="OGN848" s="77"/>
      <c r="OGO848" s="91"/>
      <c r="OGR848" s="75"/>
      <c r="OGT848" s="86"/>
      <c r="OGU848" s="77"/>
      <c r="OGV848" s="77"/>
      <c r="OGX848" s="75"/>
      <c r="OGY848" s="75"/>
      <c r="OGZ848" s="75"/>
      <c r="OHA848" s="85"/>
      <c r="OHD848" s="77"/>
      <c r="OHE848" s="91"/>
      <c r="OHH848" s="75"/>
      <c r="OHJ848" s="86"/>
      <c r="OHK848" s="77"/>
      <c r="OHL848" s="77"/>
      <c r="OHN848" s="75"/>
      <c r="OHO848" s="75"/>
      <c r="OHP848" s="75"/>
      <c r="OHQ848" s="85"/>
      <c r="OHT848" s="77"/>
      <c r="OHU848" s="91"/>
      <c r="OHX848" s="75"/>
      <c r="OHZ848" s="86"/>
      <c r="OIA848" s="77"/>
      <c r="OIB848" s="77"/>
      <c r="OID848" s="75"/>
      <c r="OIE848" s="75"/>
      <c r="OIF848" s="75"/>
      <c r="OIG848" s="85"/>
      <c r="OIJ848" s="77"/>
      <c r="OIK848" s="91"/>
      <c r="OIN848" s="75"/>
      <c r="OIP848" s="86"/>
      <c r="OIQ848" s="77"/>
      <c r="OIR848" s="77"/>
      <c r="OIT848" s="75"/>
      <c r="OIU848" s="75"/>
      <c r="OIV848" s="75"/>
      <c r="OIW848" s="85"/>
      <c r="OIZ848" s="77"/>
      <c r="OJA848" s="91"/>
      <c r="OJD848" s="75"/>
      <c r="OJF848" s="86"/>
      <c r="OJG848" s="77"/>
      <c r="OJH848" s="77"/>
      <c r="OJJ848" s="75"/>
      <c r="OJK848" s="75"/>
      <c r="OJL848" s="75"/>
      <c r="OJM848" s="85"/>
      <c r="OJP848" s="77"/>
      <c r="OJQ848" s="91"/>
      <c r="OJT848" s="75"/>
      <c r="OJV848" s="86"/>
      <c r="OJW848" s="77"/>
      <c r="OJX848" s="77"/>
      <c r="OJZ848" s="75"/>
      <c r="OKA848" s="75"/>
      <c r="OKB848" s="75"/>
      <c r="OKC848" s="85"/>
      <c r="OKF848" s="77"/>
      <c r="OKG848" s="91"/>
      <c r="OKJ848" s="75"/>
      <c r="OKL848" s="86"/>
      <c r="OKM848" s="77"/>
      <c r="OKN848" s="77"/>
      <c r="OKP848" s="75"/>
      <c r="OKQ848" s="75"/>
      <c r="OKR848" s="75"/>
      <c r="OKS848" s="85"/>
      <c r="OKV848" s="77"/>
      <c r="OKW848" s="91"/>
      <c r="OKZ848" s="75"/>
      <c r="OLB848" s="86"/>
      <c r="OLC848" s="77"/>
      <c r="OLD848" s="77"/>
      <c r="OLF848" s="75"/>
      <c r="OLG848" s="75"/>
      <c r="OLH848" s="75"/>
      <c r="OLI848" s="85"/>
      <c r="OLL848" s="77"/>
      <c r="OLM848" s="91"/>
      <c r="OLP848" s="75"/>
      <c r="OLR848" s="86"/>
      <c r="OLS848" s="77"/>
      <c r="OLT848" s="77"/>
      <c r="OLV848" s="75"/>
      <c r="OLW848" s="75"/>
      <c r="OLX848" s="75"/>
      <c r="OLY848" s="85"/>
      <c r="OMB848" s="77"/>
      <c r="OMC848" s="91"/>
      <c r="OMF848" s="75"/>
      <c r="OMH848" s="86"/>
      <c r="OMI848" s="77"/>
      <c r="OMJ848" s="77"/>
      <c r="OML848" s="75"/>
      <c r="OMM848" s="75"/>
      <c r="OMN848" s="75"/>
      <c r="OMO848" s="85"/>
      <c r="OMR848" s="77"/>
      <c r="OMS848" s="91"/>
      <c r="OMV848" s="75"/>
      <c r="OMX848" s="86"/>
      <c r="OMY848" s="77"/>
      <c r="OMZ848" s="77"/>
      <c r="ONB848" s="75"/>
      <c r="ONC848" s="75"/>
      <c r="OND848" s="75"/>
      <c r="ONE848" s="85"/>
      <c r="ONH848" s="77"/>
      <c r="ONI848" s="91"/>
      <c r="ONL848" s="75"/>
      <c r="ONN848" s="86"/>
      <c r="ONO848" s="77"/>
      <c r="ONP848" s="77"/>
      <c r="ONR848" s="75"/>
      <c r="ONS848" s="75"/>
      <c r="ONT848" s="75"/>
      <c r="ONU848" s="85"/>
      <c r="ONX848" s="77"/>
      <c r="ONY848" s="91"/>
      <c r="OOB848" s="75"/>
      <c r="OOD848" s="86"/>
      <c r="OOE848" s="77"/>
      <c r="OOF848" s="77"/>
      <c r="OOH848" s="75"/>
      <c r="OOI848" s="75"/>
      <c r="OOJ848" s="75"/>
      <c r="OOK848" s="85"/>
      <c r="OON848" s="77"/>
      <c r="OOO848" s="91"/>
      <c r="OOR848" s="75"/>
      <c r="OOT848" s="86"/>
      <c r="OOU848" s="77"/>
      <c r="OOV848" s="77"/>
      <c r="OOX848" s="75"/>
      <c r="OOY848" s="75"/>
      <c r="OOZ848" s="75"/>
      <c r="OPA848" s="85"/>
      <c r="OPD848" s="77"/>
      <c r="OPE848" s="91"/>
      <c r="OPH848" s="75"/>
      <c r="OPJ848" s="86"/>
      <c r="OPK848" s="77"/>
      <c r="OPL848" s="77"/>
      <c r="OPN848" s="75"/>
      <c r="OPO848" s="75"/>
      <c r="OPP848" s="75"/>
      <c r="OPQ848" s="85"/>
      <c r="OPT848" s="77"/>
      <c r="OPU848" s="91"/>
      <c r="OPX848" s="75"/>
      <c r="OPZ848" s="86"/>
      <c r="OQA848" s="77"/>
      <c r="OQB848" s="77"/>
      <c r="OQD848" s="75"/>
      <c r="OQE848" s="75"/>
      <c r="OQF848" s="75"/>
      <c r="OQG848" s="85"/>
      <c r="OQJ848" s="77"/>
      <c r="OQK848" s="91"/>
      <c r="OQN848" s="75"/>
      <c r="OQP848" s="86"/>
      <c r="OQQ848" s="77"/>
      <c r="OQR848" s="77"/>
      <c r="OQT848" s="75"/>
      <c r="OQU848" s="75"/>
      <c r="OQV848" s="75"/>
      <c r="OQW848" s="85"/>
      <c r="OQZ848" s="77"/>
      <c r="ORA848" s="91"/>
      <c r="ORD848" s="75"/>
      <c r="ORF848" s="86"/>
      <c r="ORG848" s="77"/>
      <c r="ORH848" s="77"/>
      <c r="ORJ848" s="75"/>
      <c r="ORK848" s="75"/>
      <c r="ORL848" s="75"/>
      <c r="ORM848" s="85"/>
      <c r="ORP848" s="77"/>
      <c r="ORQ848" s="91"/>
      <c r="ORT848" s="75"/>
      <c r="ORV848" s="86"/>
      <c r="ORW848" s="77"/>
      <c r="ORX848" s="77"/>
      <c r="ORZ848" s="75"/>
      <c r="OSA848" s="75"/>
      <c r="OSB848" s="75"/>
      <c r="OSC848" s="85"/>
      <c r="OSF848" s="77"/>
      <c r="OSG848" s="91"/>
      <c r="OSJ848" s="75"/>
      <c r="OSL848" s="86"/>
      <c r="OSM848" s="77"/>
      <c r="OSN848" s="77"/>
      <c r="OSP848" s="75"/>
      <c r="OSQ848" s="75"/>
      <c r="OSR848" s="75"/>
      <c r="OSS848" s="85"/>
      <c r="OSV848" s="77"/>
      <c r="OSW848" s="91"/>
      <c r="OSZ848" s="75"/>
      <c r="OTB848" s="86"/>
      <c r="OTC848" s="77"/>
      <c r="OTD848" s="77"/>
      <c r="OTF848" s="75"/>
      <c r="OTG848" s="75"/>
      <c r="OTH848" s="75"/>
      <c r="OTI848" s="85"/>
      <c r="OTL848" s="77"/>
      <c r="OTM848" s="91"/>
      <c r="OTP848" s="75"/>
      <c r="OTR848" s="86"/>
      <c r="OTS848" s="77"/>
      <c r="OTT848" s="77"/>
      <c r="OTV848" s="75"/>
      <c r="OTW848" s="75"/>
      <c r="OTX848" s="75"/>
      <c r="OTY848" s="85"/>
      <c r="OUB848" s="77"/>
      <c r="OUC848" s="91"/>
      <c r="OUF848" s="75"/>
      <c r="OUH848" s="86"/>
      <c r="OUI848" s="77"/>
      <c r="OUJ848" s="77"/>
      <c r="OUL848" s="75"/>
      <c r="OUM848" s="75"/>
      <c r="OUN848" s="75"/>
      <c r="OUO848" s="85"/>
      <c r="OUR848" s="77"/>
      <c r="OUS848" s="91"/>
      <c r="OUV848" s="75"/>
      <c r="OUX848" s="86"/>
      <c r="OUY848" s="77"/>
      <c r="OUZ848" s="77"/>
      <c r="OVB848" s="75"/>
      <c r="OVC848" s="75"/>
      <c r="OVD848" s="75"/>
      <c r="OVE848" s="85"/>
      <c r="OVH848" s="77"/>
      <c r="OVI848" s="91"/>
      <c r="OVL848" s="75"/>
      <c r="OVN848" s="86"/>
      <c r="OVO848" s="77"/>
      <c r="OVP848" s="77"/>
      <c r="OVR848" s="75"/>
      <c r="OVS848" s="75"/>
      <c r="OVT848" s="75"/>
      <c r="OVU848" s="85"/>
      <c r="OVX848" s="77"/>
      <c r="OVY848" s="91"/>
      <c r="OWB848" s="75"/>
      <c r="OWD848" s="86"/>
      <c r="OWE848" s="77"/>
      <c r="OWF848" s="77"/>
      <c r="OWH848" s="75"/>
      <c r="OWI848" s="75"/>
      <c r="OWJ848" s="75"/>
      <c r="OWK848" s="85"/>
      <c r="OWN848" s="77"/>
      <c r="OWO848" s="91"/>
      <c r="OWR848" s="75"/>
      <c r="OWT848" s="86"/>
      <c r="OWU848" s="77"/>
      <c r="OWV848" s="77"/>
      <c r="OWX848" s="75"/>
      <c r="OWY848" s="75"/>
      <c r="OWZ848" s="75"/>
      <c r="OXA848" s="85"/>
      <c r="OXD848" s="77"/>
      <c r="OXE848" s="91"/>
      <c r="OXH848" s="75"/>
      <c r="OXJ848" s="86"/>
      <c r="OXK848" s="77"/>
      <c r="OXL848" s="77"/>
      <c r="OXN848" s="75"/>
      <c r="OXO848" s="75"/>
      <c r="OXP848" s="75"/>
      <c r="OXQ848" s="85"/>
      <c r="OXT848" s="77"/>
      <c r="OXU848" s="91"/>
      <c r="OXX848" s="75"/>
      <c r="OXZ848" s="86"/>
      <c r="OYA848" s="77"/>
      <c r="OYB848" s="77"/>
      <c r="OYD848" s="75"/>
      <c r="OYE848" s="75"/>
      <c r="OYF848" s="75"/>
      <c r="OYG848" s="85"/>
      <c r="OYJ848" s="77"/>
      <c r="OYK848" s="91"/>
      <c r="OYN848" s="75"/>
      <c r="OYP848" s="86"/>
      <c r="OYQ848" s="77"/>
      <c r="OYR848" s="77"/>
      <c r="OYT848" s="75"/>
      <c r="OYU848" s="75"/>
      <c r="OYV848" s="75"/>
      <c r="OYW848" s="85"/>
      <c r="OYZ848" s="77"/>
      <c r="OZA848" s="91"/>
      <c r="OZD848" s="75"/>
      <c r="OZF848" s="86"/>
      <c r="OZG848" s="77"/>
      <c r="OZH848" s="77"/>
      <c r="OZJ848" s="75"/>
      <c r="OZK848" s="75"/>
      <c r="OZL848" s="75"/>
      <c r="OZM848" s="85"/>
      <c r="OZP848" s="77"/>
      <c r="OZQ848" s="91"/>
      <c r="OZT848" s="75"/>
      <c r="OZV848" s="86"/>
      <c r="OZW848" s="77"/>
      <c r="OZX848" s="77"/>
      <c r="OZZ848" s="75"/>
      <c r="PAA848" s="75"/>
      <c r="PAB848" s="75"/>
      <c r="PAC848" s="85"/>
      <c r="PAF848" s="77"/>
      <c r="PAG848" s="91"/>
      <c r="PAJ848" s="75"/>
      <c r="PAL848" s="86"/>
      <c r="PAM848" s="77"/>
      <c r="PAN848" s="77"/>
      <c r="PAP848" s="75"/>
      <c r="PAQ848" s="75"/>
      <c r="PAR848" s="75"/>
      <c r="PAS848" s="85"/>
      <c r="PAV848" s="77"/>
      <c r="PAW848" s="91"/>
      <c r="PAZ848" s="75"/>
      <c r="PBB848" s="86"/>
      <c r="PBC848" s="77"/>
      <c r="PBD848" s="77"/>
      <c r="PBF848" s="75"/>
      <c r="PBG848" s="75"/>
      <c r="PBH848" s="75"/>
      <c r="PBI848" s="85"/>
      <c r="PBL848" s="77"/>
      <c r="PBM848" s="91"/>
      <c r="PBP848" s="75"/>
      <c r="PBR848" s="86"/>
      <c r="PBS848" s="77"/>
      <c r="PBT848" s="77"/>
      <c r="PBV848" s="75"/>
      <c r="PBW848" s="75"/>
      <c r="PBX848" s="75"/>
      <c r="PBY848" s="85"/>
      <c r="PCB848" s="77"/>
      <c r="PCC848" s="91"/>
      <c r="PCF848" s="75"/>
      <c r="PCH848" s="86"/>
      <c r="PCI848" s="77"/>
      <c r="PCJ848" s="77"/>
      <c r="PCL848" s="75"/>
      <c r="PCM848" s="75"/>
      <c r="PCN848" s="75"/>
      <c r="PCO848" s="85"/>
      <c r="PCR848" s="77"/>
      <c r="PCS848" s="91"/>
      <c r="PCV848" s="75"/>
      <c r="PCX848" s="86"/>
      <c r="PCY848" s="77"/>
      <c r="PCZ848" s="77"/>
      <c r="PDB848" s="75"/>
      <c r="PDC848" s="75"/>
      <c r="PDD848" s="75"/>
      <c r="PDE848" s="85"/>
      <c r="PDH848" s="77"/>
      <c r="PDI848" s="91"/>
      <c r="PDL848" s="75"/>
      <c r="PDN848" s="86"/>
      <c r="PDO848" s="77"/>
      <c r="PDP848" s="77"/>
      <c r="PDR848" s="75"/>
      <c r="PDS848" s="75"/>
      <c r="PDT848" s="75"/>
      <c r="PDU848" s="85"/>
      <c r="PDX848" s="77"/>
      <c r="PDY848" s="91"/>
      <c r="PEB848" s="75"/>
      <c r="PED848" s="86"/>
      <c r="PEE848" s="77"/>
      <c r="PEF848" s="77"/>
      <c r="PEH848" s="75"/>
      <c r="PEI848" s="75"/>
      <c r="PEJ848" s="75"/>
      <c r="PEK848" s="85"/>
      <c r="PEN848" s="77"/>
      <c r="PEO848" s="91"/>
      <c r="PER848" s="75"/>
      <c r="PET848" s="86"/>
      <c r="PEU848" s="77"/>
      <c r="PEV848" s="77"/>
      <c r="PEX848" s="75"/>
      <c r="PEY848" s="75"/>
      <c r="PEZ848" s="75"/>
      <c r="PFA848" s="85"/>
      <c r="PFD848" s="77"/>
      <c r="PFE848" s="91"/>
      <c r="PFH848" s="75"/>
      <c r="PFJ848" s="86"/>
      <c r="PFK848" s="77"/>
      <c r="PFL848" s="77"/>
      <c r="PFN848" s="75"/>
      <c r="PFO848" s="75"/>
      <c r="PFP848" s="75"/>
      <c r="PFQ848" s="85"/>
      <c r="PFT848" s="77"/>
      <c r="PFU848" s="91"/>
      <c r="PFX848" s="75"/>
      <c r="PFZ848" s="86"/>
      <c r="PGA848" s="77"/>
      <c r="PGB848" s="77"/>
      <c r="PGD848" s="75"/>
      <c r="PGE848" s="75"/>
      <c r="PGF848" s="75"/>
      <c r="PGG848" s="85"/>
      <c r="PGJ848" s="77"/>
      <c r="PGK848" s="91"/>
      <c r="PGN848" s="75"/>
      <c r="PGP848" s="86"/>
      <c r="PGQ848" s="77"/>
      <c r="PGR848" s="77"/>
      <c r="PGT848" s="75"/>
      <c r="PGU848" s="75"/>
      <c r="PGV848" s="75"/>
      <c r="PGW848" s="85"/>
      <c r="PGZ848" s="77"/>
      <c r="PHA848" s="91"/>
      <c r="PHD848" s="75"/>
      <c r="PHF848" s="86"/>
      <c r="PHG848" s="77"/>
      <c r="PHH848" s="77"/>
      <c r="PHJ848" s="75"/>
      <c r="PHK848" s="75"/>
      <c r="PHL848" s="75"/>
      <c r="PHM848" s="85"/>
      <c r="PHP848" s="77"/>
      <c r="PHQ848" s="91"/>
      <c r="PHT848" s="75"/>
      <c r="PHV848" s="86"/>
      <c r="PHW848" s="77"/>
      <c r="PHX848" s="77"/>
      <c r="PHZ848" s="75"/>
      <c r="PIA848" s="75"/>
      <c r="PIB848" s="75"/>
      <c r="PIC848" s="85"/>
      <c r="PIF848" s="77"/>
      <c r="PIG848" s="91"/>
      <c r="PIJ848" s="75"/>
      <c r="PIL848" s="86"/>
      <c r="PIM848" s="77"/>
      <c r="PIN848" s="77"/>
      <c r="PIP848" s="75"/>
      <c r="PIQ848" s="75"/>
      <c r="PIR848" s="75"/>
      <c r="PIS848" s="85"/>
      <c r="PIV848" s="77"/>
      <c r="PIW848" s="91"/>
      <c r="PIZ848" s="75"/>
      <c r="PJB848" s="86"/>
      <c r="PJC848" s="77"/>
      <c r="PJD848" s="77"/>
      <c r="PJF848" s="75"/>
      <c r="PJG848" s="75"/>
      <c r="PJH848" s="75"/>
      <c r="PJI848" s="85"/>
      <c r="PJL848" s="77"/>
      <c r="PJM848" s="91"/>
      <c r="PJP848" s="75"/>
      <c r="PJR848" s="86"/>
      <c r="PJS848" s="77"/>
      <c r="PJT848" s="77"/>
      <c r="PJV848" s="75"/>
      <c r="PJW848" s="75"/>
      <c r="PJX848" s="75"/>
      <c r="PJY848" s="85"/>
      <c r="PKB848" s="77"/>
      <c r="PKC848" s="91"/>
      <c r="PKF848" s="75"/>
      <c r="PKH848" s="86"/>
      <c r="PKI848" s="77"/>
      <c r="PKJ848" s="77"/>
      <c r="PKL848" s="75"/>
      <c r="PKM848" s="75"/>
      <c r="PKN848" s="75"/>
      <c r="PKO848" s="85"/>
      <c r="PKR848" s="77"/>
      <c r="PKS848" s="91"/>
      <c r="PKV848" s="75"/>
      <c r="PKX848" s="86"/>
      <c r="PKY848" s="77"/>
      <c r="PKZ848" s="77"/>
      <c r="PLB848" s="75"/>
      <c r="PLC848" s="75"/>
      <c r="PLD848" s="75"/>
      <c r="PLE848" s="85"/>
      <c r="PLH848" s="77"/>
      <c r="PLI848" s="91"/>
      <c r="PLL848" s="75"/>
      <c r="PLN848" s="86"/>
      <c r="PLO848" s="77"/>
      <c r="PLP848" s="77"/>
      <c r="PLR848" s="75"/>
      <c r="PLS848" s="75"/>
      <c r="PLT848" s="75"/>
      <c r="PLU848" s="85"/>
      <c r="PLX848" s="77"/>
      <c r="PLY848" s="91"/>
      <c r="PMB848" s="75"/>
      <c r="PMD848" s="86"/>
      <c r="PME848" s="77"/>
      <c r="PMF848" s="77"/>
      <c r="PMH848" s="75"/>
      <c r="PMI848" s="75"/>
      <c r="PMJ848" s="75"/>
      <c r="PMK848" s="85"/>
      <c r="PMN848" s="77"/>
      <c r="PMO848" s="91"/>
      <c r="PMR848" s="75"/>
      <c r="PMT848" s="86"/>
      <c r="PMU848" s="77"/>
      <c r="PMV848" s="77"/>
      <c r="PMX848" s="75"/>
      <c r="PMY848" s="75"/>
      <c r="PMZ848" s="75"/>
      <c r="PNA848" s="85"/>
      <c r="PND848" s="77"/>
      <c r="PNE848" s="91"/>
      <c r="PNH848" s="75"/>
      <c r="PNJ848" s="86"/>
      <c r="PNK848" s="77"/>
      <c r="PNL848" s="77"/>
      <c r="PNN848" s="75"/>
      <c r="PNO848" s="75"/>
      <c r="PNP848" s="75"/>
      <c r="PNQ848" s="85"/>
      <c r="PNT848" s="77"/>
      <c r="PNU848" s="91"/>
      <c r="PNX848" s="75"/>
      <c r="PNZ848" s="86"/>
      <c r="POA848" s="77"/>
      <c r="POB848" s="77"/>
      <c r="POD848" s="75"/>
      <c r="POE848" s="75"/>
      <c r="POF848" s="75"/>
      <c r="POG848" s="85"/>
      <c r="POJ848" s="77"/>
      <c r="POK848" s="91"/>
      <c r="PON848" s="75"/>
      <c r="POP848" s="86"/>
      <c r="POQ848" s="77"/>
      <c r="POR848" s="77"/>
      <c r="POT848" s="75"/>
      <c r="POU848" s="75"/>
      <c r="POV848" s="75"/>
      <c r="POW848" s="85"/>
      <c r="POZ848" s="77"/>
      <c r="PPA848" s="91"/>
      <c r="PPD848" s="75"/>
      <c r="PPF848" s="86"/>
      <c r="PPG848" s="77"/>
      <c r="PPH848" s="77"/>
      <c r="PPJ848" s="75"/>
      <c r="PPK848" s="75"/>
      <c r="PPL848" s="75"/>
      <c r="PPM848" s="85"/>
      <c r="PPP848" s="77"/>
      <c r="PPQ848" s="91"/>
      <c r="PPT848" s="75"/>
      <c r="PPV848" s="86"/>
      <c r="PPW848" s="77"/>
      <c r="PPX848" s="77"/>
      <c r="PPZ848" s="75"/>
      <c r="PQA848" s="75"/>
      <c r="PQB848" s="75"/>
      <c r="PQC848" s="85"/>
      <c r="PQF848" s="77"/>
      <c r="PQG848" s="91"/>
      <c r="PQJ848" s="75"/>
      <c r="PQL848" s="86"/>
      <c r="PQM848" s="77"/>
      <c r="PQN848" s="77"/>
      <c r="PQP848" s="75"/>
      <c r="PQQ848" s="75"/>
      <c r="PQR848" s="75"/>
      <c r="PQS848" s="85"/>
      <c r="PQV848" s="77"/>
      <c r="PQW848" s="91"/>
      <c r="PQZ848" s="75"/>
      <c r="PRB848" s="86"/>
      <c r="PRC848" s="77"/>
      <c r="PRD848" s="77"/>
      <c r="PRF848" s="75"/>
      <c r="PRG848" s="75"/>
      <c r="PRH848" s="75"/>
      <c r="PRI848" s="85"/>
      <c r="PRL848" s="77"/>
      <c r="PRM848" s="91"/>
      <c r="PRP848" s="75"/>
      <c r="PRR848" s="86"/>
      <c r="PRS848" s="77"/>
      <c r="PRT848" s="77"/>
      <c r="PRV848" s="75"/>
      <c r="PRW848" s="75"/>
      <c r="PRX848" s="75"/>
      <c r="PRY848" s="85"/>
      <c r="PSB848" s="77"/>
      <c r="PSC848" s="91"/>
      <c r="PSF848" s="75"/>
      <c r="PSH848" s="86"/>
      <c r="PSI848" s="77"/>
      <c r="PSJ848" s="77"/>
      <c r="PSL848" s="75"/>
      <c r="PSM848" s="75"/>
      <c r="PSN848" s="75"/>
      <c r="PSO848" s="85"/>
      <c r="PSR848" s="77"/>
      <c r="PSS848" s="91"/>
      <c r="PSV848" s="75"/>
      <c r="PSX848" s="86"/>
      <c r="PSY848" s="77"/>
      <c r="PSZ848" s="77"/>
      <c r="PTB848" s="75"/>
      <c r="PTC848" s="75"/>
      <c r="PTD848" s="75"/>
      <c r="PTE848" s="85"/>
      <c r="PTH848" s="77"/>
      <c r="PTI848" s="91"/>
      <c r="PTL848" s="75"/>
      <c r="PTN848" s="86"/>
      <c r="PTO848" s="77"/>
      <c r="PTP848" s="77"/>
      <c r="PTR848" s="75"/>
      <c r="PTS848" s="75"/>
      <c r="PTT848" s="75"/>
      <c r="PTU848" s="85"/>
      <c r="PTX848" s="77"/>
      <c r="PTY848" s="91"/>
      <c r="PUB848" s="75"/>
      <c r="PUD848" s="86"/>
      <c r="PUE848" s="77"/>
      <c r="PUF848" s="77"/>
      <c r="PUH848" s="75"/>
      <c r="PUI848" s="75"/>
      <c r="PUJ848" s="75"/>
      <c r="PUK848" s="85"/>
      <c r="PUN848" s="77"/>
      <c r="PUO848" s="91"/>
      <c r="PUR848" s="75"/>
      <c r="PUT848" s="86"/>
      <c r="PUU848" s="77"/>
      <c r="PUV848" s="77"/>
      <c r="PUX848" s="75"/>
      <c r="PUY848" s="75"/>
      <c r="PUZ848" s="75"/>
      <c r="PVA848" s="85"/>
      <c r="PVD848" s="77"/>
      <c r="PVE848" s="91"/>
      <c r="PVH848" s="75"/>
      <c r="PVJ848" s="86"/>
      <c r="PVK848" s="77"/>
      <c r="PVL848" s="77"/>
      <c r="PVN848" s="75"/>
      <c r="PVO848" s="75"/>
      <c r="PVP848" s="75"/>
      <c r="PVQ848" s="85"/>
      <c r="PVT848" s="77"/>
      <c r="PVU848" s="91"/>
      <c r="PVX848" s="75"/>
      <c r="PVZ848" s="86"/>
      <c r="PWA848" s="77"/>
      <c r="PWB848" s="77"/>
      <c r="PWD848" s="75"/>
      <c r="PWE848" s="75"/>
      <c r="PWF848" s="75"/>
      <c r="PWG848" s="85"/>
      <c r="PWJ848" s="77"/>
      <c r="PWK848" s="91"/>
      <c r="PWN848" s="75"/>
      <c r="PWP848" s="86"/>
      <c r="PWQ848" s="77"/>
      <c r="PWR848" s="77"/>
      <c r="PWT848" s="75"/>
      <c r="PWU848" s="75"/>
      <c r="PWV848" s="75"/>
      <c r="PWW848" s="85"/>
      <c r="PWZ848" s="77"/>
      <c r="PXA848" s="91"/>
      <c r="PXD848" s="75"/>
      <c r="PXF848" s="86"/>
      <c r="PXG848" s="77"/>
      <c r="PXH848" s="77"/>
      <c r="PXJ848" s="75"/>
      <c r="PXK848" s="75"/>
      <c r="PXL848" s="75"/>
      <c r="PXM848" s="85"/>
      <c r="PXP848" s="77"/>
      <c r="PXQ848" s="91"/>
      <c r="PXT848" s="75"/>
      <c r="PXV848" s="86"/>
      <c r="PXW848" s="77"/>
      <c r="PXX848" s="77"/>
      <c r="PXZ848" s="75"/>
      <c r="PYA848" s="75"/>
      <c r="PYB848" s="75"/>
      <c r="PYC848" s="85"/>
      <c r="PYF848" s="77"/>
      <c r="PYG848" s="91"/>
      <c r="PYJ848" s="75"/>
      <c r="PYL848" s="86"/>
      <c r="PYM848" s="77"/>
      <c r="PYN848" s="77"/>
      <c r="PYP848" s="75"/>
      <c r="PYQ848" s="75"/>
      <c r="PYR848" s="75"/>
      <c r="PYS848" s="85"/>
      <c r="PYV848" s="77"/>
      <c r="PYW848" s="91"/>
      <c r="PYZ848" s="75"/>
      <c r="PZB848" s="86"/>
      <c r="PZC848" s="77"/>
      <c r="PZD848" s="77"/>
      <c r="PZF848" s="75"/>
      <c r="PZG848" s="75"/>
      <c r="PZH848" s="75"/>
      <c r="PZI848" s="85"/>
      <c r="PZL848" s="77"/>
      <c r="PZM848" s="91"/>
      <c r="PZP848" s="75"/>
      <c r="PZR848" s="86"/>
      <c r="PZS848" s="77"/>
      <c r="PZT848" s="77"/>
      <c r="PZV848" s="75"/>
      <c r="PZW848" s="75"/>
      <c r="PZX848" s="75"/>
      <c r="PZY848" s="85"/>
      <c r="QAB848" s="77"/>
      <c r="QAC848" s="91"/>
      <c r="QAF848" s="75"/>
      <c r="QAH848" s="86"/>
      <c r="QAI848" s="77"/>
      <c r="QAJ848" s="77"/>
      <c r="QAL848" s="75"/>
      <c r="QAM848" s="75"/>
      <c r="QAN848" s="75"/>
      <c r="QAO848" s="85"/>
      <c r="QAR848" s="77"/>
      <c r="QAS848" s="91"/>
      <c r="QAV848" s="75"/>
      <c r="QAX848" s="86"/>
      <c r="QAY848" s="77"/>
      <c r="QAZ848" s="77"/>
      <c r="QBB848" s="75"/>
      <c r="QBC848" s="75"/>
      <c r="QBD848" s="75"/>
      <c r="QBE848" s="85"/>
      <c r="QBH848" s="77"/>
      <c r="QBI848" s="91"/>
      <c r="QBL848" s="75"/>
      <c r="QBN848" s="86"/>
      <c r="QBO848" s="77"/>
      <c r="QBP848" s="77"/>
      <c r="QBR848" s="75"/>
      <c r="QBS848" s="75"/>
      <c r="QBT848" s="75"/>
      <c r="QBU848" s="85"/>
      <c r="QBX848" s="77"/>
      <c r="QBY848" s="91"/>
      <c r="QCB848" s="75"/>
      <c r="QCD848" s="86"/>
      <c r="QCE848" s="77"/>
      <c r="QCF848" s="77"/>
      <c r="QCH848" s="75"/>
      <c r="QCI848" s="75"/>
      <c r="QCJ848" s="75"/>
      <c r="QCK848" s="85"/>
      <c r="QCN848" s="77"/>
      <c r="QCO848" s="91"/>
      <c r="QCR848" s="75"/>
      <c r="QCT848" s="86"/>
      <c r="QCU848" s="77"/>
      <c r="QCV848" s="77"/>
      <c r="QCX848" s="75"/>
      <c r="QCY848" s="75"/>
      <c r="QCZ848" s="75"/>
      <c r="QDA848" s="85"/>
      <c r="QDD848" s="77"/>
      <c r="QDE848" s="91"/>
      <c r="QDH848" s="75"/>
      <c r="QDJ848" s="86"/>
      <c r="QDK848" s="77"/>
      <c r="QDL848" s="77"/>
      <c r="QDN848" s="75"/>
      <c r="QDO848" s="75"/>
      <c r="QDP848" s="75"/>
      <c r="QDQ848" s="85"/>
      <c r="QDT848" s="77"/>
      <c r="QDU848" s="91"/>
      <c r="QDX848" s="75"/>
      <c r="QDZ848" s="86"/>
      <c r="QEA848" s="77"/>
      <c r="QEB848" s="77"/>
      <c r="QED848" s="75"/>
      <c r="QEE848" s="75"/>
      <c r="QEF848" s="75"/>
      <c r="QEG848" s="85"/>
      <c r="QEJ848" s="77"/>
      <c r="QEK848" s="91"/>
      <c r="QEN848" s="75"/>
      <c r="QEP848" s="86"/>
      <c r="QEQ848" s="77"/>
      <c r="QER848" s="77"/>
      <c r="QET848" s="75"/>
      <c r="QEU848" s="75"/>
      <c r="QEV848" s="75"/>
      <c r="QEW848" s="85"/>
      <c r="QEZ848" s="77"/>
      <c r="QFA848" s="91"/>
      <c r="QFD848" s="75"/>
      <c r="QFF848" s="86"/>
      <c r="QFG848" s="77"/>
      <c r="QFH848" s="77"/>
      <c r="QFJ848" s="75"/>
      <c r="QFK848" s="75"/>
      <c r="QFL848" s="75"/>
      <c r="QFM848" s="85"/>
      <c r="QFP848" s="77"/>
      <c r="QFQ848" s="91"/>
      <c r="QFT848" s="75"/>
      <c r="QFV848" s="86"/>
      <c r="QFW848" s="77"/>
      <c r="QFX848" s="77"/>
      <c r="QFZ848" s="75"/>
      <c r="QGA848" s="75"/>
      <c r="QGB848" s="75"/>
      <c r="QGC848" s="85"/>
      <c r="QGF848" s="77"/>
      <c r="QGG848" s="91"/>
      <c r="QGJ848" s="75"/>
      <c r="QGL848" s="86"/>
      <c r="QGM848" s="77"/>
      <c r="QGN848" s="77"/>
      <c r="QGP848" s="75"/>
      <c r="QGQ848" s="75"/>
      <c r="QGR848" s="75"/>
      <c r="QGS848" s="85"/>
      <c r="QGV848" s="77"/>
      <c r="QGW848" s="91"/>
      <c r="QGZ848" s="75"/>
      <c r="QHB848" s="86"/>
      <c r="QHC848" s="77"/>
      <c r="QHD848" s="77"/>
      <c r="QHF848" s="75"/>
      <c r="QHG848" s="75"/>
      <c r="QHH848" s="75"/>
      <c r="QHI848" s="85"/>
      <c r="QHL848" s="77"/>
      <c r="QHM848" s="91"/>
      <c r="QHP848" s="75"/>
      <c r="QHR848" s="86"/>
      <c r="QHS848" s="77"/>
      <c r="QHT848" s="77"/>
      <c r="QHV848" s="75"/>
      <c r="QHW848" s="75"/>
      <c r="QHX848" s="75"/>
      <c r="QHY848" s="85"/>
      <c r="QIB848" s="77"/>
      <c r="QIC848" s="91"/>
      <c r="QIF848" s="75"/>
      <c r="QIH848" s="86"/>
      <c r="QII848" s="77"/>
      <c r="QIJ848" s="77"/>
      <c r="QIL848" s="75"/>
      <c r="QIM848" s="75"/>
      <c r="QIN848" s="75"/>
      <c r="QIO848" s="85"/>
      <c r="QIR848" s="77"/>
      <c r="QIS848" s="91"/>
      <c r="QIV848" s="75"/>
      <c r="QIX848" s="86"/>
      <c r="QIY848" s="77"/>
      <c r="QIZ848" s="77"/>
      <c r="QJB848" s="75"/>
      <c r="QJC848" s="75"/>
      <c r="QJD848" s="75"/>
      <c r="QJE848" s="85"/>
      <c r="QJH848" s="77"/>
      <c r="QJI848" s="91"/>
      <c r="QJL848" s="75"/>
      <c r="QJN848" s="86"/>
      <c r="QJO848" s="77"/>
      <c r="QJP848" s="77"/>
      <c r="QJR848" s="75"/>
      <c r="QJS848" s="75"/>
      <c r="QJT848" s="75"/>
      <c r="QJU848" s="85"/>
      <c r="QJX848" s="77"/>
      <c r="QJY848" s="91"/>
      <c r="QKB848" s="75"/>
      <c r="QKD848" s="86"/>
      <c r="QKE848" s="77"/>
      <c r="QKF848" s="77"/>
      <c r="QKH848" s="75"/>
      <c r="QKI848" s="75"/>
      <c r="QKJ848" s="75"/>
      <c r="QKK848" s="85"/>
      <c r="QKN848" s="77"/>
      <c r="QKO848" s="91"/>
      <c r="QKR848" s="75"/>
      <c r="QKT848" s="86"/>
      <c r="QKU848" s="77"/>
      <c r="QKV848" s="77"/>
      <c r="QKX848" s="75"/>
      <c r="QKY848" s="75"/>
      <c r="QKZ848" s="75"/>
      <c r="QLA848" s="85"/>
      <c r="QLD848" s="77"/>
      <c r="QLE848" s="91"/>
      <c r="QLH848" s="75"/>
      <c r="QLJ848" s="86"/>
      <c r="QLK848" s="77"/>
      <c r="QLL848" s="77"/>
      <c r="QLN848" s="75"/>
      <c r="QLO848" s="75"/>
      <c r="QLP848" s="75"/>
      <c r="QLQ848" s="85"/>
      <c r="QLT848" s="77"/>
      <c r="QLU848" s="91"/>
      <c r="QLX848" s="75"/>
      <c r="QLZ848" s="86"/>
      <c r="QMA848" s="77"/>
      <c r="QMB848" s="77"/>
      <c r="QMD848" s="75"/>
      <c r="QME848" s="75"/>
      <c r="QMF848" s="75"/>
      <c r="QMG848" s="85"/>
      <c r="QMJ848" s="77"/>
      <c r="QMK848" s="91"/>
      <c r="QMN848" s="75"/>
      <c r="QMP848" s="86"/>
      <c r="QMQ848" s="77"/>
      <c r="QMR848" s="77"/>
      <c r="QMT848" s="75"/>
      <c r="QMU848" s="75"/>
      <c r="QMV848" s="75"/>
      <c r="QMW848" s="85"/>
      <c r="QMZ848" s="77"/>
      <c r="QNA848" s="91"/>
      <c r="QND848" s="75"/>
      <c r="QNF848" s="86"/>
      <c r="QNG848" s="77"/>
      <c r="QNH848" s="77"/>
      <c r="QNJ848" s="75"/>
      <c r="QNK848" s="75"/>
      <c r="QNL848" s="75"/>
      <c r="QNM848" s="85"/>
      <c r="QNP848" s="77"/>
      <c r="QNQ848" s="91"/>
      <c r="QNT848" s="75"/>
      <c r="QNV848" s="86"/>
      <c r="QNW848" s="77"/>
      <c r="QNX848" s="77"/>
      <c r="QNZ848" s="75"/>
      <c r="QOA848" s="75"/>
      <c r="QOB848" s="75"/>
      <c r="QOC848" s="85"/>
      <c r="QOF848" s="77"/>
      <c r="QOG848" s="91"/>
      <c r="QOJ848" s="75"/>
      <c r="QOL848" s="86"/>
      <c r="QOM848" s="77"/>
      <c r="QON848" s="77"/>
      <c r="QOP848" s="75"/>
      <c r="QOQ848" s="75"/>
      <c r="QOR848" s="75"/>
      <c r="QOS848" s="85"/>
      <c r="QOV848" s="77"/>
      <c r="QOW848" s="91"/>
      <c r="QOZ848" s="75"/>
      <c r="QPB848" s="86"/>
      <c r="QPC848" s="77"/>
      <c r="QPD848" s="77"/>
      <c r="QPF848" s="75"/>
      <c r="QPG848" s="75"/>
      <c r="QPH848" s="75"/>
      <c r="QPI848" s="85"/>
      <c r="QPL848" s="77"/>
      <c r="QPM848" s="91"/>
      <c r="QPP848" s="75"/>
      <c r="QPR848" s="86"/>
      <c r="QPS848" s="77"/>
      <c r="QPT848" s="77"/>
      <c r="QPV848" s="75"/>
      <c r="QPW848" s="75"/>
      <c r="QPX848" s="75"/>
      <c r="QPY848" s="85"/>
      <c r="QQB848" s="77"/>
      <c r="QQC848" s="91"/>
      <c r="QQF848" s="75"/>
      <c r="QQH848" s="86"/>
      <c r="QQI848" s="77"/>
      <c r="QQJ848" s="77"/>
      <c r="QQL848" s="75"/>
      <c r="QQM848" s="75"/>
      <c r="QQN848" s="75"/>
      <c r="QQO848" s="85"/>
      <c r="QQR848" s="77"/>
      <c r="QQS848" s="91"/>
      <c r="QQV848" s="75"/>
      <c r="QQX848" s="86"/>
      <c r="QQY848" s="77"/>
      <c r="QQZ848" s="77"/>
      <c r="QRB848" s="75"/>
      <c r="QRC848" s="75"/>
      <c r="QRD848" s="75"/>
      <c r="QRE848" s="85"/>
      <c r="QRH848" s="77"/>
      <c r="QRI848" s="91"/>
      <c r="QRL848" s="75"/>
      <c r="QRN848" s="86"/>
      <c r="QRO848" s="77"/>
      <c r="QRP848" s="77"/>
      <c r="QRR848" s="75"/>
      <c r="QRS848" s="75"/>
      <c r="QRT848" s="75"/>
      <c r="QRU848" s="85"/>
      <c r="QRX848" s="77"/>
      <c r="QRY848" s="91"/>
      <c r="QSB848" s="75"/>
      <c r="QSD848" s="86"/>
      <c r="QSE848" s="77"/>
      <c r="QSF848" s="77"/>
      <c r="QSH848" s="75"/>
      <c r="QSI848" s="75"/>
      <c r="QSJ848" s="75"/>
      <c r="QSK848" s="85"/>
      <c r="QSN848" s="77"/>
      <c r="QSO848" s="91"/>
      <c r="QSR848" s="75"/>
      <c r="QST848" s="86"/>
      <c r="QSU848" s="77"/>
      <c r="QSV848" s="77"/>
      <c r="QSX848" s="75"/>
      <c r="QSY848" s="75"/>
      <c r="QSZ848" s="75"/>
      <c r="QTA848" s="85"/>
      <c r="QTD848" s="77"/>
      <c r="QTE848" s="91"/>
      <c r="QTH848" s="75"/>
      <c r="QTJ848" s="86"/>
      <c r="QTK848" s="77"/>
      <c r="QTL848" s="77"/>
      <c r="QTN848" s="75"/>
      <c r="QTO848" s="75"/>
      <c r="QTP848" s="75"/>
      <c r="QTQ848" s="85"/>
      <c r="QTT848" s="77"/>
      <c r="QTU848" s="91"/>
      <c r="QTX848" s="75"/>
      <c r="QTZ848" s="86"/>
      <c r="QUA848" s="77"/>
      <c r="QUB848" s="77"/>
      <c r="QUD848" s="75"/>
      <c r="QUE848" s="75"/>
      <c r="QUF848" s="75"/>
      <c r="QUG848" s="85"/>
      <c r="QUJ848" s="77"/>
      <c r="QUK848" s="91"/>
      <c r="QUN848" s="75"/>
      <c r="QUP848" s="86"/>
      <c r="QUQ848" s="77"/>
      <c r="QUR848" s="77"/>
      <c r="QUT848" s="75"/>
      <c r="QUU848" s="75"/>
      <c r="QUV848" s="75"/>
      <c r="QUW848" s="85"/>
      <c r="QUZ848" s="77"/>
      <c r="QVA848" s="91"/>
      <c r="QVD848" s="75"/>
      <c r="QVF848" s="86"/>
      <c r="QVG848" s="77"/>
      <c r="QVH848" s="77"/>
      <c r="QVJ848" s="75"/>
      <c r="QVK848" s="75"/>
      <c r="QVL848" s="75"/>
      <c r="QVM848" s="85"/>
      <c r="QVP848" s="77"/>
      <c r="QVQ848" s="91"/>
      <c r="QVT848" s="75"/>
      <c r="QVV848" s="86"/>
      <c r="QVW848" s="77"/>
      <c r="QVX848" s="77"/>
      <c r="QVZ848" s="75"/>
      <c r="QWA848" s="75"/>
      <c r="QWB848" s="75"/>
      <c r="QWC848" s="85"/>
      <c r="QWF848" s="77"/>
      <c r="QWG848" s="91"/>
      <c r="QWJ848" s="75"/>
      <c r="QWL848" s="86"/>
      <c r="QWM848" s="77"/>
      <c r="QWN848" s="77"/>
      <c r="QWP848" s="75"/>
      <c r="QWQ848" s="75"/>
      <c r="QWR848" s="75"/>
      <c r="QWS848" s="85"/>
      <c r="QWV848" s="77"/>
      <c r="QWW848" s="91"/>
      <c r="QWZ848" s="75"/>
      <c r="QXB848" s="86"/>
      <c r="QXC848" s="77"/>
      <c r="QXD848" s="77"/>
      <c r="QXF848" s="75"/>
      <c r="QXG848" s="75"/>
      <c r="QXH848" s="75"/>
      <c r="QXI848" s="85"/>
      <c r="QXL848" s="77"/>
      <c r="QXM848" s="91"/>
      <c r="QXP848" s="75"/>
      <c r="QXR848" s="86"/>
      <c r="QXS848" s="77"/>
      <c r="QXT848" s="77"/>
      <c r="QXV848" s="75"/>
      <c r="QXW848" s="75"/>
      <c r="QXX848" s="75"/>
      <c r="QXY848" s="85"/>
      <c r="QYB848" s="77"/>
      <c r="QYC848" s="91"/>
      <c r="QYF848" s="75"/>
      <c r="QYH848" s="86"/>
      <c r="QYI848" s="77"/>
      <c r="QYJ848" s="77"/>
      <c r="QYL848" s="75"/>
      <c r="QYM848" s="75"/>
      <c r="QYN848" s="75"/>
      <c r="QYO848" s="85"/>
      <c r="QYR848" s="77"/>
      <c r="QYS848" s="91"/>
      <c r="QYV848" s="75"/>
      <c r="QYX848" s="86"/>
      <c r="QYY848" s="77"/>
      <c r="QYZ848" s="77"/>
      <c r="QZB848" s="75"/>
      <c r="QZC848" s="75"/>
      <c r="QZD848" s="75"/>
      <c r="QZE848" s="85"/>
      <c r="QZH848" s="77"/>
      <c r="QZI848" s="91"/>
      <c r="QZL848" s="75"/>
      <c r="QZN848" s="86"/>
      <c r="QZO848" s="77"/>
      <c r="QZP848" s="77"/>
      <c r="QZR848" s="75"/>
      <c r="QZS848" s="75"/>
      <c r="QZT848" s="75"/>
      <c r="QZU848" s="85"/>
      <c r="QZX848" s="77"/>
      <c r="QZY848" s="91"/>
      <c r="RAB848" s="75"/>
      <c r="RAD848" s="86"/>
      <c r="RAE848" s="77"/>
      <c r="RAF848" s="77"/>
      <c r="RAH848" s="75"/>
      <c r="RAI848" s="75"/>
      <c r="RAJ848" s="75"/>
      <c r="RAK848" s="85"/>
      <c r="RAN848" s="77"/>
      <c r="RAO848" s="91"/>
      <c r="RAR848" s="75"/>
      <c r="RAT848" s="86"/>
      <c r="RAU848" s="77"/>
      <c r="RAV848" s="77"/>
      <c r="RAX848" s="75"/>
      <c r="RAY848" s="75"/>
      <c r="RAZ848" s="75"/>
      <c r="RBA848" s="85"/>
      <c r="RBD848" s="77"/>
      <c r="RBE848" s="91"/>
      <c r="RBH848" s="75"/>
      <c r="RBJ848" s="86"/>
      <c r="RBK848" s="77"/>
      <c r="RBL848" s="77"/>
      <c r="RBN848" s="75"/>
      <c r="RBO848" s="75"/>
      <c r="RBP848" s="75"/>
      <c r="RBQ848" s="85"/>
      <c r="RBT848" s="77"/>
      <c r="RBU848" s="91"/>
      <c r="RBX848" s="75"/>
      <c r="RBZ848" s="86"/>
      <c r="RCA848" s="77"/>
      <c r="RCB848" s="77"/>
      <c r="RCD848" s="75"/>
      <c r="RCE848" s="75"/>
      <c r="RCF848" s="75"/>
      <c r="RCG848" s="85"/>
      <c r="RCJ848" s="77"/>
      <c r="RCK848" s="91"/>
      <c r="RCN848" s="75"/>
      <c r="RCP848" s="86"/>
      <c r="RCQ848" s="77"/>
      <c r="RCR848" s="77"/>
      <c r="RCT848" s="75"/>
      <c r="RCU848" s="75"/>
      <c r="RCV848" s="75"/>
      <c r="RCW848" s="85"/>
      <c r="RCZ848" s="77"/>
      <c r="RDA848" s="91"/>
      <c r="RDD848" s="75"/>
      <c r="RDF848" s="86"/>
      <c r="RDG848" s="77"/>
      <c r="RDH848" s="77"/>
      <c r="RDJ848" s="75"/>
      <c r="RDK848" s="75"/>
      <c r="RDL848" s="75"/>
      <c r="RDM848" s="85"/>
      <c r="RDP848" s="77"/>
      <c r="RDQ848" s="91"/>
      <c r="RDT848" s="75"/>
      <c r="RDV848" s="86"/>
      <c r="RDW848" s="77"/>
      <c r="RDX848" s="77"/>
      <c r="RDZ848" s="75"/>
      <c r="REA848" s="75"/>
      <c r="REB848" s="75"/>
      <c r="REC848" s="85"/>
      <c r="REF848" s="77"/>
      <c r="REG848" s="91"/>
      <c r="REJ848" s="75"/>
      <c r="REL848" s="86"/>
      <c r="REM848" s="77"/>
      <c r="REN848" s="77"/>
      <c r="REP848" s="75"/>
      <c r="REQ848" s="75"/>
      <c r="RER848" s="75"/>
      <c r="RES848" s="85"/>
      <c r="REV848" s="77"/>
      <c r="REW848" s="91"/>
      <c r="REZ848" s="75"/>
      <c r="RFB848" s="86"/>
      <c r="RFC848" s="77"/>
      <c r="RFD848" s="77"/>
      <c r="RFF848" s="75"/>
      <c r="RFG848" s="75"/>
      <c r="RFH848" s="75"/>
      <c r="RFI848" s="85"/>
      <c r="RFL848" s="77"/>
      <c r="RFM848" s="91"/>
      <c r="RFP848" s="75"/>
      <c r="RFR848" s="86"/>
      <c r="RFS848" s="77"/>
      <c r="RFT848" s="77"/>
      <c r="RFV848" s="75"/>
      <c r="RFW848" s="75"/>
      <c r="RFX848" s="75"/>
      <c r="RFY848" s="85"/>
      <c r="RGB848" s="77"/>
      <c r="RGC848" s="91"/>
      <c r="RGF848" s="75"/>
      <c r="RGH848" s="86"/>
      <c r="RGI848" s="77"/>
      <c r="RGJ848" s="77"/>
      <c r="RGL848" s="75"/>
      <c r="RGM848" s="75"/>
      <c r="RGN848" s="75"/>
      <c r="RGO848" s="85"/>
      <c r="RGR848" s="77"/>
      <c r="RGS848" s="91"/>
      <c r="RGV848" s="75"/>
      <c r="RGX848" s="86"/>
      <c r="RGY848" s="77"/>
      <c r="RGZ848" s="77"/>
      <c r="RHB848" s="75"/>
      <c r="RHC848" s="75"/>
      <c r="RHD848" s="75"/>
      <c r="RHE848" s="85"/>
      <c r="RHH848" s="77"/>
      <c r="RHI848" s="91"/>
      <c r="RHL848" s="75"/>
      <c r="RHN848" s="86"/>
      <c r="RHO848" s="77"/>
      <c r="RHP848" s="77"/>
      <c r="RHR848" s="75"/>
      <c r="RHS848" s="75"/>
      <c r="RHT848" s="75"/>
      <c r="RHU848" s="85"/>
      <c r="RHX848" s="77"/>
      <c r="RHY848" s="91"/>
      <c r="RIB848" s="75"/>
      <c r="RID848" s="86"/>
      <c r="RIE848" s="77"/>
      <c r="RIF848" s="77"/>
      <c r="RIH848" s="75"/>
      <c r="RII848" s="75"/>
      <c r="RIJ848" s="75"/>
      <c r="RIK848" s="85"/>
      <c r="RIN848" s="77"/>
      <c r="RIO848" s="91"/>
      <c r="RIR848" s="75"/>
      <c r="RIT848" s="86"/>
      <c r="RIU848" s="77"/>
      <c r="RIV848" s="77"/>
      <c r="RIX848" s="75"/>
      <c r="RIY848" s="75"/>
      <c r="RIZ848" s="75"/>
      <c r="RJA848" s="85"/>
      <c r="RJD848" s="77"/>
      <c r="RJE848" s="91"/>
      <c r="RJH848" s="75"/>
      <c r="RJJ848" s="86"/>
      <c r="RJK848" s="77"/>
      <c r="RJL848" s="77"/>
      <c r="RJN848" s="75"/>
      <c r="RJO848" s="75"/>
      <c r="RJP848" s="75"/>
      <c r="RJQ848" s="85"/>
      <c r="RJT848" s="77"/>
      <c r="RJU848" s="91"/>
      <c r="RJX848" s="75"/>
      <c r="RJZ848" s="86"/>
      <c r="RKA848" s="77"/>
      <c r="RKB848" s="77"/>
      <c r="RKD848" s="75"/>
      <c r="RKE848" s="75"/>
      <c r="RKF848" s="75"/>
      <c r="RKG848" s="85"/>
      <c r="RKJ848" s="77"/>
      <c r="RKK848" s="91"/>
      <c r="RKN848" s="75"/>
      <c r="RKP848" s="86"/>
      <c r="RKQ848" s="77"/>
      <c r="RKR848" s="77"/>
      <c r="RKT848" s="75"/>
      <c r="RKU848" s="75"/>
      <c r="RKV848" s="75"/>
      <c r="RKW848" s="85"/>
      <c r="RKZ848" s="77"/>
      <c r="RLA848" s="91"/>
      <c r="RLD848" s="75"/>
      <c r="RLF848" s="86"/>
      <c r="RLG848" s="77"/>
      <c r="RLH848" s="77"/>
      <c r="RLJ848" s="75"/>
      <c r="RLK848" s="75"/>
      <c r="RLL848" s="75"/>
      <c r="RLM848" s="85"/>
      <c r="RLP848" s="77"/>
      <c r="RLQ848" s="91"/>
      <c r="RLT848" s="75"/>
      <c r="RLV848" s="86"/>
      <c r="RLW848" s="77"/>
      <c r="RLX848" s="77"/>
      <c r="RLZ848" s="75"/>
      <c r="RMA848" s="75"/>
      <c r="RMB848" s="75"/>
      <c r="RMC848" s="85"/>
      <c r="RMF848" s="77"/>
      <c r="RMG848" s="91"/>
      <c r="RMJ848" s="75"/>
      <c r="RML848" s="86"/>
      <c r="RMM848" s="77"/>
      <c r="RMN848" s="77"/>
      <c r="RMP848" s="75"/>
      <c r="RMQ848" s="75"/>
      <c r="RMR848" s="75"/>
      <c r="RMS848" s="85"/>
      <c r="RMV848" s="77"/>
      <c r="RMW848" s="91"/>
      <c r="RMZ848" s="75"/>
      <c r="RNB848" s="86"/>
      <c r="RNC848" s="77"/>
      <c r="RND848" s="77"/>
      <c r="RNF848" s="75"/>
      <c r="RNG848" s="75"/>
      <c r="RNH848" s="75"/>
      <c r="RNI848" s="85"/>
      <c r="RNL848" s="77"/>
      <c r="RNM848" s="91"/>
      <c r="RNP848" s="75"/>
      <c r="RNR848" s="86"/>
      <c r="RNS848" s="77"/>
      <c r="RNT848" s="77"/>
      <c r="RNV848" s="75"/>
      <c r="RNW848" s="75"/>
      <c r="RNX848" s="75"/>
      <c r="RNY848" s="85"/>
      <c r="ROB848" s="77"/>
      <c r="ROC848" s="91"/>
      <c r="ROF848" s="75"/>
      <c r="ROH848" s="86"/>
      <c r="ROI848" s="77"/>
      <c r="ROJ848" s="77"/>
      <c r="ROL848" s="75"/>
      <c r="ROM848" s="75"/>
      <c r="RON848" s="75"/>
      <c r="ROO848" s="85"/>
      <c r="ROR848" s="77"/>
      <c r="ROS848" s="91"/>
      <c r="ROV848" s="75"/>
      <c r="ROX848" s="86"/>
      <c r="ROY848" s="77"/>
      <c r="ROZ848" s="77"/>
      <c r="RPB848" s="75"/>
      <c r="RPC848" s="75"/>
      <c r="RPD848" s="75"/>
      <c r="RPE848" s="85"/>
      <c r="RPH848" s="77"/>
      <c r="RPI848" s="91"/>
      <c r="RPL848" s="75"/>
      <c r="RPN848" s="86"/>
      <c r="RPO848" s="77"/>
      <c r="RPP848" s="77"/>
      <c r="RPR848" s="75"/>
      <c r="RPS848" s="75"/>
      <c r="RPT848" s="75"/>
      <c r="RPU848" s="85"/>
      <c r="RPX848" s="77"/>
      <c r="RPY848" s="91"/>
      <c r="RQB848" s="75"/>
      <c r="RQD848" s="86"/>
      <c r="RQE848" s="77"/>
      <c r="RQF848" s="77"/>
      <c r="RQH848" s="75"/>
      <c r="RQI848" s="75"/>
      <c r="RQJ848" s="75"/>
      <c r="RQK848" s="85"/>
      <c r="RQN848" s="77"/>
      <c r="RQO848" s="91"/>
      <c r="RQR848" s="75"/>
      <c r="RQT848" s="86"/>
      <c r="RQU848" s="77"/>
      <c r="RQV848" s="77"/>
      <c r="RQX848" s="75"/>
      <c r="RQY848" s="75"/>
      <c r="RQZ848" s="75"/>
      <c r="RRA848" s="85"/>
      <c r="RRD848" s="77"/>
      <c r="RRE848" s="91"/>
      <c r="RRH848" s="75"/>
      <c r="RRJ848" s="86"/>
      <c r="RRK848" s="77"/>
      <c r="RRL848" s="77"/>
      <c r="RRN848" s="75"/>
      <c r="RRO848" s="75"/>
      <c r="RRP848" s="75"/>
      <c r="RRQ848" s="85"/>
      <c r="RRT848" s="77"/>
      <c r="RRU848" s="91"/>
      <c r="RRX848" s="75"/>
      <c r="RRZ848" s="86"/>
      <c r="RSA848" s="77"/>
      <c r="RSB848" s="77"/>
      <c r="RSD848" s="75"/>
      <c r="RSE848" s="75"/>
      <c r="RSF848" s="75"/>
      <c r="RSG848" s="85"/>
      <c r="RSJ848" s="77"/>
      <c r="RSK848" s="91"/>
      <c r="RSN848" s="75"/>
      <c r="RSP848" s="86"/>
      <c r="RSQ848" s="77"/>
      <c r="RSR848" s="77"/>
      <c r="RST848" s="75"/>
      <c r="RSU848" s="75"/>
      <c r="RSV848" s="75"/>
      <c r="RSW848" s="85"/>
      <c r="RSZ848" s="77"/>
      <c r="RTA848" s="91"/>
      <c r="RTD848" s="75"/>
      <c r="RTF848" s="86"/>
      <c r="RTG848" s="77"/>
      <c r="RTH848" s="77"/>
      <c r="RTJ848" s="75"/>
      <c r="RTK848" s="75"/>
      <c r="RTL848" s="75"/>
      <c r="RTM848" s="85"/>
      <c r="RTP848" s="77"/>
      <c r="RTQ848" s="91"/>
      <c r="RTT848" s="75"/>
      <c r="RTV848" s="86"/>
      <c r="RTW848" s="77"/>
      <c r="RTX848" s="77"/>
      <c r="RTZ848" s="75"/>
      <c r="RUA848" s="75"/>
      <c r="RUB848" s="75"/>
      <c r="RUC848" s="85"/>
      <c r="RUF848" s="77"/>
      <c r="RUG848" s="91"/>
      <c r="RUJ848" s="75"/>
      <c r="RUL848" s="86"/>
      <c r="RUM848" s="77"/>
      <c r="RUN848" s="77"/>
      <c r="RUP848" s="75"/>
      <c r="RUQ848" s="75"/>
      <c r="RUR848" s="75"/>
      <c r="RUS848" s="85"/>
      <c r="RUV848" s="77"/>
      <c r="RUW848" s="91"/>
      <c r="RUZ848" s="75"/>
      <c r="RVB848" s="86"/>
      <c r="RVC848" s="77"/>
      <c r="RVD848" s="77"/>
      <c r="RVF848" s="75"/>
      <c r="RVG848" s="75"/>
      <c r="RVH848" s="75"/>
      <c r="RVI848" s="85"/>
      <c r="RVL848" s="77"/>
      <c r="RVM848" s="91"/>
      <c r="RVP848" s="75"/>
      <c r="RVR848" s="86"/>
      <c r="RVS848" s="77"/>
      <c r="RVT848" s="77"/>
      <c r="RVV848" s="75"/>
      <c r="RVW848" s="75"/>
      <c r="RVX848" s="75"/>
      <c r="RVY848" s="85"/>
      <c r="RWB848" s="77"/>
      <c r="RWC848" s="91"/>
      <c r="RWF848" s="75"/>
      <c r="RWH848" s="86"/>
      <c r="RWI848" s="77"/>
      <c r="RWJ848" s="77"/>
      <c r="RWL848" s="75"/>
      <c r="RWM848" s="75"/>
      <c r="RWN848" s="75"/>
      <c r="RWO848" s="85"/>
      <c r="RWR848" s="77"/>
      <c r="RWS848" s="91"/>
      <c r="RWV848" s="75"/>
      <c r="RWX848" s="86"/>
      <c r="RWY848" s="77"/>
      <c r="RWZ848" s="77"/>
      <c r="RXB848" s="75"/>
      <c r="RXC848" s="75"/>
      <c r="RXD848" s="75"/>
      <c r="RXE848" s="85"/>
      <c r="RXH848" s="77"/>
      <c r="RXI848" s="91"/>
      <c r="RXL848" s="75"/>
      <c r="RXN848" s="86"/>
      <c r="RXO848" s="77"/>
      <c r="RXP848" s="77"/>
      <c r="RXR848" s="75"/>
      <c r="RXS848" s="75"/>
      <c r="RXT848" s="75"/>
      <c r="RXU848" s="85"/>
      <c r="RXX848" s="77"/>
      <c r="RXY848" s="91"/>
      <c r="RYB848" s="75"/>
      <c r="RYD848" s="86"/>
      <c r="RYE848" s="77"/>
      <c r="RYF848" s="77"/>
      <c r="RYH848" s="75"/>
      <c r="RYI848" s="75"/>
      <c r="RYJ848" s="75"/>
      <c r="RYK848" s="85"/>
      <c r="RYN848" s="77"/>
      <c r="RYO848" s="91"/>
      <c r="RYR848" s="75"/>
      <c r="RYT848" s="86"/>
      <c r="RYU848" s="77"/>
      <c r="RYV848" s="77"/>
      <c r="RYX848" s="75"/>
      <c r="RYY848" s="75"/>
      <c r="RYZ848" s="75"/>
      <c r="RZA848" s="85"/>
      <c r="RZD848" s="77"/>
      <c r="RZE848" s="91"/>
      <c r="RZH848" s="75"/>
      <c r="RZJ848" s="86"/>
      <c r="RZK848" s="77"/>
      <c r="RZL848" s="77"/>
      <c r="RZN848" s="75"/>
      <c r="RZO848" s="75"/>
      <c r="RZP848" s="75"/>
      <c r="RZQ848" s="85"/>
      <c r="RZT848" s="77"/>
      <c r="RZU848" s="91"/>
      <c r="RZX848" s="75"/>
      <c r="RZZ848" s="86"/>
      <c r="SAA848" s="77"/>
      <c r="SAB848" s="77"/>
      <c r="SAD848" s="75"/>
      <c r="SAE848" s="75"/>
      <c r="SAF848" s="75"/>
      <c r="SAG848" s="85"/>
      <c r="SAJ848" s="77"/>
      <c r="SAK848" s="91"/>
      <c r="SAN848" s="75"/>
      <c r="SAP848" s="86"/>
      <c r="SAQ848" s="77"/>
      <c r="SAR848" s="77"/>
      <c r="SAT848" s="75"/>
      <c r="SAU848" s="75"/>
      <c r="SAV848" s="75"/>
      <c r="SAW848" s="85"/>
      <c r="SAZ848" s="77"/>
      <c r="SBA848" s="91"/>
      <c r="SBD848" s="75"/>
      <c r="SBF848" s="86"/>
      <c r="SBG848" s="77"/>
      <c r="SBH848" s="77"/>
      <c r="SBJ848" s="75"/>
      <c r="SBK848" s="75"/>
      <c r="SBL848" s="75"/>
      <c r="SBM848" s="85"/>
      <c r="SBP848" s="77"/>
      <c r="SBQ848" s="91"/>
      <c r="SBT848" s="75"/>
      <c r="SBV848" s="86"/>
      <c r="SBW848" s="77"/>
      <c r="SBX848" s="77"/>
      <c r="SBZ848" s="75"/>
      <c r="SCA848" s="75"/>
      <c r="SCB848" s="75"/>
      <c r="SCC848" s="85"/>
      <c r="SCF848" s="77"/>
      <c r="SCG848" s="91"/>
      <c r="SCJ848" s="75"/>
      <c r="SCL848" s="86"/>
      <c r="SCM848" s="77"/>
      <c r="SCN848" s="77"/>
      <c r="SCP848" s="75"/>
      <c r="SCQ848" s="75"/>
      <c r="SCR848" s="75"/>
      <c r="SCS848" s="85"/>
      <c r="SCV848" s="77"/>
      <c r="SCW848" s="91"/>
      <c r="SCZ848" s="75"/>
      <c r="SDB848" s="86"/>
      <c r="SDC848" s="77"/>
      <c r="SDD848" s="77"/>
      <c r="SDF848" s="75"/>
      <c r="SDG848" s="75"/>
      <c r="SDH848" s="75"/>
      <c r="SDI848" s="85"/>
      <c r="SDL848" s="77"/>
      <c r="SDM848" s="91"/>
      <c r="SDP848" s="75"/>
      <c r="SDR848" s="86"/>
      <c r="SDS848" s="77"/>
      <c r="SDT848" s="77"/>
      <c r="SDV848" s="75"/>
      <c r="SDW848" s="75"/>
      <c r="SDX848" s="75"/>
      <c r="SDY848" s="85"/>
      <c r="SEB848" s="77"/>
      <c r="SEC848" s="91"/>
      <c r="SEF848" s="75"/>
      <c r="SEH848" s="86"/>
      <c r="SEI848" s="77"/>
      <c r="SEJ848" s="77"/>
      <c r="SEL848" s="75"/>
      <c r="SEM848" s="75"/>
      <c r="SEN848" s="75"/>
      <c r="SEO848" s="85"/>
      <c r="SER848" s="77"/>
      <c r="SES848" s="91"/>
      <c r="SEV848" s="75"/>
      <c r="SEX848" s="86"/>
      <c r="SEY848" s="77"/>
      <c r="SEZ848" s="77"/>
      <c r="SFB848" s="75"/>
      <c r="SFC848" s="75"/>
      <c r="SFD848" s="75"/>
      <c r="SFE848" s="85"/>
      <c r="SFH848" s="77"/>
      <c r="SFI848" s="91"/>
      <c r="SFL848" s="75"/>
      <c r="SFN848" s="86"/>
      <c r="SFO848" s="77"/>
      <c r="SFP848" s="77"/>
      <c r="SFR848" s="75"/>
      <c r="SFS848" s="75"/>
      <c r="SFT848" s="75"/>
      <c r="SFU848" s="85"/>
      <c r="SFX848" s="77"/>
      <c r="SFY848" s="91"/>
      <c r="SGB848" s="75"/>
      <c r="SGD848" s="86"/>
      <c r="SGE848" s="77"/>
      <c r="SGF848" s="77"/>
      <c r="SGH848" s="75"/>
      <c r="SGI848" s="75"/>
      <c r="SGJ848" s="75"/>
      <c r="SGK848" s="85"/>
      <c r="SGN848" s="77"/>
      <c r="SGO848" s="91"/>
      <c r="SGR848" s="75"/>
      <c r="SGT848" s="86"/>
      <c r="SGU848" s="77"/>
      <c r="SGV848" s="77"/>
      <c r="SGX848" s="75"/>
      <c r="SGY848" s="75"/>
      <c r="SGZ848" s="75"/>
      <c r="SHA848" s="85"/>
      <c r="SHD848" s="77"/>
      <c r="SHE848" s="91"/>
      <c r="SHH848" s="75"/>
      <c r="SHJ848" s="86"/>
      <c r="SHK848" s="77"/>
      <c r="SHL848" s="77"/>
      <c r="SHN848" s="75"/>
      <c r="SHO848" s="75"/>
      <c r="SHP848" s="75"/>
      <c r="SHQ848" s="85"/>
      <c r="SHT848" s="77"/>
      <c r="SHU848" s="91"/>
      <c r="SHX848" s="75"/>
      <c r="SHZ848" s="86"/>
      <c r="SIA848" s="77"/>
      <c r="SIB848" s="77"/>
      <c r="SID848" s="75"/>
      <c r="SIE848" s="75"/>
      <c r="SIF848" s="75"/>
      <c r="SIG848" s="85"/>
      <c r="SIJ848" s="77"/>
      <c r="SIK848" s="91"/>
      <c r="SIN848" s="75"/>
      <c r="SIP848" s="86"/>
      <c r="SIQ848" s="77"/>
      <c r="SIR848" s="77"/>
      <c r="SIT848" s="75"/>
      <c r="SIU848" s="75"/>
      <c r="SIV848" s="75"/>
      <c r="SIW848" s="85"/>
      <c r="SIZ848" s="77"/>
      <c r="SJA848" s="91"/>
      <c r="SJD848" s="75"/>
      <c r="SJF848" s="86"/>
      <c r="SJG848" s="77"/>
      <c r="SJH848" s="77"/>
      <c r="SJJ848" s="75"/>
      <c r="SJK848" s="75"/>
      <c r="SJL848" s="75"/>
      <c r="SJM848" s="85"/>
      <c r="SJP848" s="77"/>
      <c r="SJQ848" s="91"/>
      <c r="SJT848" s="75"/>
      <c r="SJV848" s="86"/>
      <c r="SJW848" s="77"/>
      <c r="SJX848" s="77"/>
      <c r="SJZ848" s="75"/>
      <c r="SKA848" s="75"/>
      <c r="SKB848" s="75"/>
      <c r="SKC848" s="85"/>
      <c r="SKF848" s="77"/>
      <c r="SKG848" s="91"/>
      <c r="SKJ848" s="75"/>
      <c r="SKL848" s="86"/>
      <c r="SKM848" s="77"/>
      <c r="SKN848" s="77"/>
      <c r="SKP848" s="75"/>
      <c r="SKQ848" s="75"/>
      <c r="SKR848" s="75"/>
      <c r="SKS848" s="85"/>
      <c r="SKV848" s="77"/>
      <c r="SKW848" s="91"/>
      <c r="SKZ848" s="75"/>
      <c r="SLB848" s="86"/>
      <c r="SLC848" s="77"/>
      <c r="SLD848" s="77"/>
      <c r="SLF848" s="75"/>
      <c r="SLG848" s="75"/>
      <c r="SLH848" s="75"/>
      <c r="SLI848" s="85"/>
      <c r="SLL848" s="77"/>
      <c r="SLM848" s="91"/>
      <c r="SLP848" s="75"/>
      <c r="SLR848" s="86"/>
      <c r="SLS848" s="77"/>
      <c r="SLT848" s="77"/>
      <c r="SLV848" s="75"/>
      <c r="SLW848" s="75"/>
      <c r="SLX848" s="75"/>
      <c r="SLY848" s="85"/>
      <c r="SMB848" s="77"/>
      <c r="SMC848" s="91"/>
      <c r="SMF848" s="75"/>
      <c r="SMH848" s="86"/>
      <c r="SMI848" s="77"/>
      <c r="SMJ848" s="77"/>
      <c r="SML848" s="75"/>
      <c r="SMM848" s="75"/>
      <c r="SMN848" s="75"/>
      <c r="SMO848" s="85"/>
      <c r="SMR848" s="77"/>
      <c r="SMS848" s="91"/>
      <c r="SMV848" s="75"/>
      <c r="SMX848" s="86"/>
      <c r="SMY848" s="77"/>
      <c r="SMZ848" s="77"/>
      <c r="SNB848" s="75"/>
      <c r="SNC848" s="75"/>
      <c r="SND848" s="75"/>
      <c r="SNE848" s="85"/>
      <c r="SNH848" s="77"/>
      <c r="SNI848" s="91"/>
      <c r="SNL848" s="75"/>
      <c r="SNN848" s="86"/>
      <c r="SNO848" s="77"/>
      <c r="SNP848" s="77"/>
      <c r="SNR848" s="75"/>
      <c r="SNS848" s="75"/>
      <c r="SNT848" s="75"/>
      <c r="SNU848" s="85"/>
      <c r="SNX848" s="77"/>
      <c r="SNY848" s="91"/>
      <c r="SOB848" s="75"/>
      <c r="SOD848" s="86"/>
      <c r="SOE848" s="77"/>
      <c r="SOF848" s="77"/>
      <c r="SOH848" s="75"/>
      <c r="SOI848" s="75"/>
      <c r="SOJ848" s="75"/>
      <c r="SOK848" s="85"/>
      <c r="SON848" s="77"/>
      <c r="SOO848" s="91"/>
      <c r="SOR848" s="75"/>
      <c r="SOT848" s="86"/>
      <c r="SOU848" s="77"/>
      <c r="SOV848" s="77"/>
      <c r="SOX848" s="75"/>
      <c r="SOY848" s="75"/>
      <c r="SOZ848" s="75"/>
      <c r="SPA848" s="85"/>
      <c r="SPD848" s="77"/>
      <c r="SPE848" s="91"/>
      <c r="SPH848" s="75"/>
      <c r="SPJ848" s="86"/>
      <c r="SPK848" s="77"/>
      <c r="SPL848" s="77"/>
      <c r="SPN848" s="75"/>
      <c r="SPO848" s="75"/>
      <c r="SPP848" s="75"/>
      <c r="SPQ848" s="85"/>
      <c r="SPT848" s="77"/>
      <c r="SPU848" s="91"/>
      <c r="SPX848" s="75"/>
      <c r="SPZ848" s="86"/>
      <c r="SQA848" s="77"/>
      <c r="SQB848" s="77"/>
      <c r="SQD848" s="75"/>
      <c r="SQE848" s="75"/>
      <c r="SQF848" s="75"/>
      <c r="SQG848" s="85"/>
      <c r="SQJ848" s="77"/>
      <c r="SQK848" s="91"/>
      <c r="SQN848" s="75"/>
      <c r="SQP848" s="86"/>
      <c r="SQQ848" s="77"/>
      <c r="SQR848" s="77"/>
      <c r="SQT848" s="75"/>
      <c r="SQU848" s="75"/>
      <c r="SQV848" s="75"/>
      <c r="SQW848" s="85"/>
      <c r="SQZ848" s="77"/>
      <c r="SRA848" s="91"/>
      <c r="SRD848" s="75"/>
      <c r="SRF848" s="86"/>
      <c r="SRG848" s="77"/>
      <c r="SRH848" s="77"/>
      <c r="SRJ848" s="75"/>
      <c r="SRK848" s="75"/>
      <c r="SRL848" s="75"/>
      <c r="SRM848" s="85"/>
      <c r="SRP848" s="77"/>
      <c r="SRQ848" s="91"/>
      <c r="SRT848" s="75"/>
      <c r="SRV848" s="86"/>
      <c r="SRW848" s="77"/>
      <c r="SRX848" s="77"/>
      <c r="SRZ848" s="75"/>
      <c r="SSA848" s="75"/>
      <c r="SSB848" s="75"/>
      <c r="SSC848" s="85"/>
      <c r="SSF848" s="77"/>
      <c r="SSG848" s="91"/>
      <c r="SSJ848" s="75"/>
      <c r="SSL848" s="86"/>
      <c r="SSM848" s="77"/>
      <c r="SSN848" s="77"/>
      <c r="SSP848" s="75"/>
      <c r="SSQ848" s="75"/>
      <c r="SSR848" s="75"/>
      <c r="SSS848" s="85"/>
      <c r="SSV848" s="77"/>
      <c r="SSW848" s="91"/>
      <c r="SSZ848" s="75"/>
      <c r="STB848" s="86"/>
      <c r="STC848" s="77"/>
      <c r="STD848" s="77"/>
      <c r="STF848" s="75"/>
      <c r="STG848" s="75"/>
      <c r="STH848" s="75"/>
      <c r="STI848" s="85"/>
      <c r="STL848" s="77"/>
      <c r="STM848" s="91"/>
      <c r="STP848" s="75"/>
      <c r="STR848" s="86"/>
      <c r="STS848" s="77"/>
      <c r="STT848" s="77"/>
      <c r="STV848" s="75"/>
      <c r="STW848" s="75"/>
      <c r="STX848" s="75"/>
      <c r="STY848" s="85"/>
      <c r="SUB848" s="77"/>
      <c r="SUC848" s="91"/>
      <c r="SUF848" s="75"/>
      <c r="SUH848" s="86"/>
      <c r="SUI848" s="77"/>
      <c r="SUJ848" s="77"/>
      <c r="SUL848" s="75"/>
      <c r="SUM848" s="75"/>
      <c r="SUN848" s="75"/>
      <c r="SUO848" s="85"/>
      <c r="SUR848" s="77"/>
      <c r="SUS848" s="91"/>
      <c r="SUV848" s="75"/>
      <c r="SUX848" s="86"/>
      <c r="SUY848" s="77"/>
      <c r="SUZ848" s="77"/>
      <c r="SVB848" s="75"/>
      <c r="SVC848" s="75"/>
      <c r="SVD848" s="75"/>
      <c r="SVE848" s="85"/>
      <c r="SVH848" s="77"/>
      <c r="SVI848" s="91"/>
      <c r="SVL848" s="75"/>
      <c r="SVN848" s="86"/>
      <c r="SVO848" s="77"/>
      <c r="SVP848" s="77"/>
      <c r="SVR848" s="75"/>
      <c r="SVS848" s="75"/>
      <c r="SVT848" s="75"/>
      <c r="SVU848" s="85"/>
      <c r="SVX848" s="77"/>
      <c r="SVY848" s="91"/>
      <c r="SWB848" s="75"/>
      <c r="SWD848" s="86"/>
      <c r="SWE848" s="77"/>
      <c r="SWF848" s="77"/>
      <c r="SWH848" s="75"/>
      <c r="SWI848" s="75"/>
      <c r="SWJ848" s="75"/>
      <c r="SWK848" s="85"/>
      <c r="SWN848" s="77"/>
      <c r="SWO848" s="91"/>
      <c r="SWR848" s="75"/>
      <c r="SWT848" s="86"/>
      <c r="SWU848" s="77"/>
      <c r="SWV848" s="77"/>
      <c r="SWX848" s="75"/>
      <c r="SWY848" s="75"/>
      <c r="SWZ848" s="75"/>
      <c r="SXA848" s="85"/>
      <c r="SXD848" s="77"/>
      <c r="SXE848" s="91"/>
      <c r="SXH848" s="75"/>
      <c r="SXJ848" s="86"/>
      <c r="SXK848" s="77"/>
      <c r="SXL848" s="77"/>
      <c r="SXN848" s="75"/>
      <c r="SXO848" s="75"/>
      <c r="SXP848" s="75"/>
      <c r="SXQ848" s="85"/>
      <c r="SXT848" s="77"/>
      <c r="SXU848" s="91"/>
      <c r="SXX848" s="75"/>
      <c r="SXZ848" s="86"/>
      <c r="SYA848" s="77"/>
      <c r="SYB848" s="77"/>
      <c r="SYD848" s="75"/>
      <c r="SYE848" s="75"/>
      <c r="SYF848" s="75"/>
      <c r="SYG848" s="85"/>
      <c r="SYJ848" s="77"/>
      <c r="SYK848" s="91"/>
      <c r="SYN848" s="75"/>
      <c r="SYP848" s="86"/>
      <c r="SYQ848" s="77"/>
      <c r="SYR848" s="77"/>
      <c r="SYT848" s="75"/>
      <c r="SYU848" s="75"/>
      <c r="SYV848" s="75"/>
      <c r="SYW848" s="85"/>
      <c r="SYZ848" s="77"/>
      <c r="SZA848" s="91"/>
      <c r="SZD848" s="75"/>
      <c r="SZF848" s="86"/>
      <c r="SZG848" s="77"/>
      <c r="SZH848" s="77"/>
      <c r="SZJ848" s="75"/>
      <c r="SZK848" s="75"/>
      <c r="SZL848" s="75"/>
      <c r="SZM848" s="85"/>
      <c r="SZP848" s="77"/>
      <c r="SZQ848" s="91"/>
      <c r="SZT848" s="75"/>
      <c r="SZV848" s="86"/>
      <c r="SZW848" s="77"/>
      <c r="SZX848" s="77"/>
      <c r="SZZ848" s="75"/>
      <c r="TAA848" s="75"/>
      <c r="TAB848" s="75"/>
      <c r="TAC848" s="85"/>
      <c r="TAF848" s="77"/>
      <c r="TAG848" s="91"/>
      <c r="TAJ848" s="75"/>
      <c r="TAL848" s="86"/>
      <c r="TAM848" s="77"/>
      <c r="TAN848" s="77"/>
      <c r="TAP848" s="75"/>
      <c r="TAQ848" s="75"/>
      <c r="TAR848" s="75"/>
      <c r="TAS848" s="85"/>
      <c r="TAV848" s="77"/>
      <c r="TAW848" s="91"/>
      <c r="TAZ848" s="75"/>
      <c r="TBB848" s="86"/>
      <c r="TBC848" s="77"/>
      <c r="TBD848" s="77"/>
      <c r="TBF848" s="75"/>
      <c r="TBG848" s="75"/>
      <c r="TBH848" s="75"/>
      <c r="TBI848" s="85"/>
      <c r="TBL848" s="77"/>
      <c r="TBM848" s="91"/>
      <c r="TBP848" s="75"/>
      <c r="TBR848" s="86"/>
      <c r="TBS848" s="77"/>
      <c r="TBT848" s="77"/>
      <c r="TBV848" s="75"/>
      <c r="TBW848" s="75"/>
      <c r="TBX848" s="75"/>
      <c r="TBY848" s="85"/>
      <c r="TCB848" s="77"/>
      <c r="TCC848" s="91"/>
      <c r="TCF848" s="75"/>
      <c r="TCH848" s="86"/>
      <c r="TCI848" s="77"/>
      <c r="TCJ848" s="77"/>
      <c r="TCL848" s="75"/>
      <c r="TCM848" s="75"/>
      <c r="TCN848" s="75"/>
      <c r="TCO848" s="85"/>
      <c r="TCR848" s="77"/>
      <c r="TCS848" s="91"/>
      <c r="TCV848" s="75"/>
      <c r="TCX848" s="86"/>
      <c r="TCY848" s="77"/>
      <c r="TCZ848" s="77"/>
      <c r="TDB848" s="75"/>
      <c r="TDC848" s="75"/>
      <c r="TDD848" s="75"/>
      <c r="TDE848" s="85"/>
      <c r="TDH848" s="77"/>
      <c r="TDI848" s="91"/>
      <c r="TDL848" s="75"/>
      <c r="TDN848" s="86"/>
      <c r="TDO848" s="77"/>
      <c r="TDP848" s="77"/>
      <c r="TDR848" s="75"/>
      <c r="TDS848" s="75"/>
      <c r="TDT848" s="75"/>
      <c r="TDU848" s="85"/>
      <c r="TDX848" s="77"/>
      <c r="TDY848" s="91"/>
      <c r="TEB848" s="75"/>
      <c r="TED848" s="86"/>
      <c r="TEE848" s="77"/>
      <c r="TEF848" s="77"/>
      <c r="TEH848" s="75"/>
      <c r="TEI848" s="75"/>
      <c r="TEJ848" s="75"/>
      <c r="TEK848" s="85"/>
      <c r="TEN848" s="77"/>
      <c r="TEO848" s="91"/>
      <c r="TER848" s="75"/>
      <c r="TET848" s="86"/>
      <c r="TEU848" s="77"/>
      <c r="TEV848" s="77"/>
      <c r="TEX848" s="75"/>
      <c r="TEY848" s="75"/>
      <c r="TEZ848" s="75"/>
      <c r="TFA848" s="85"/>
      <c r="TFD848" s="77"/>
      <c r="TFE848" s="91"/>
      <c r="TFH848" s="75"/>
      <c r="TFJ848" s="86"/>
      <c r="TFK848" s="77"/>
      <c r="TFL848" s="77"/>
      <c r="TFN848" s="75"/>
      <c r="TFO848" s="75"/>
      <c r="TFP848" s="75"/>
      <c r="TFQ848" s="85"/>
      <c r="TFT848" s="77"/>
      <c r="TFU848" s="91"/>
      <c r="TFX848" s="75"/>
      <c r="TFZ848" s="86"/>
      <c r="TGA848" s="77"/>
      <c r="TGB848" s="77"/>
      <c r="TGD848" s="75"/>
      <c r="TGE848" s="75"/>
      <c r="TGF848" s="75"/>
      <c r="TGG848" s="85"/>
      <c r="TGJ848" s="77"/>
      <c r="TGK848" s="91"/>
      <c r="TGN848" s="75"/>
      <c r="TGP848" s="86"/>
      <c r="TGQ848" s="77"/>
      <c r="TGR848" s="77"/>
      <c r="TGT848" s="75"/>
      <c r="TGU848" s="75"/>
      <c r="TGV848" s="75"/>
      <c r="TGW848" s="85"/>
      <c r="TGZ848" s="77"/>
      <c r="THA848" s="91"/>
      <c r="THD848" s="75"/>
      <c r="THF848" s="86"/>
      <c r="THG848" s="77"/>
      <c r="THH848" s="77"/>
      <c r="THJ848" s="75"/>
      <c r="THK848" s="75"/>
      <c r="THL848" s="75"/>
      <c r="THM848" s="85"/>
      <c r="THP848" s="77"/>
      <c r="THQ848" s="91"/>
      <c r="THT848" s="75"/>
      <c r="THV848" s="86"/>
      <c r="THW848" s="77"/>
      <c r="THX848" s="77"/>
      <c r="THZ848" s="75"/>
      <c r="TIA848" s="75"/>
      <c r="TIB848" s="75"/>
      <c r="TIC848" s="85"/>
      <c r="TIF848" s="77"/>
      <c r="TIG848" s="91"/>
      <c r="TIJ848" s="75"/>
      <c r="TIL848" s="86"/>
      <c r="TIM848" s="77"/>
      <c r="TIN848" s="77"/>
      <c r="TIP848" s="75"/>
      <c r="TIQ848" s="75"/>
      <c r="TIR848" s="75"/>
      <c r="TIS848" s="85"/>
      <c r="TIV848" s="77"/>
      <c r="TIW848" s="91"/>
      <c r="TIZ848" s="75"/>
      <c r="TJB848" s="86"/>
      <c r="TJC848" s="77"/>
      <c r="TJD848" s="77"/>
      <c r="TJF848" s="75"/>
      <c r="TJG848" s="75"/>
      <c r="TJH848" s="75"/>
      <c r="TJI848" s="85"/>
      <c r="TJL848" s="77"/>
      <c r="TJM848" s="91"/>
      <c r="TJP848" s="75"/>
      <c r="TJR848" s="86"/>
      <c r="TJS848" s="77"/>
      <c r="TJT848" s="77"/>
      <c r="TJV848" s="75"/>
      <c r="TJW848" s="75"/>
      <c r="TJX848" s="75"/>
      <c r="TJY848" s="85"/>
      <c r="TKB848" s="77"/>
      <c r="TKC848" s="91"/>
      <c r="TKF848" s="75"/>
      <c r="TKH848" s="86"/>
      <c r="TKI848" s="77"/>
      <c r="TKJ848" s="77"/>
      <c r="TKL848" s="75"/>
      <c r="TKM848" s="75"/>
      <c r="TKN848" s="75"/>
      <c r="TKO848" s="85"/>
      <c r="TKR848" s="77"/>
      <c r="TKS848" s="91"/>
      <c r="TKV848" s="75"/>
      <c r="TKX848" s="86"/>
      <c r="TKY848" s="77"/>
      <c r="TKZ848" s="77"/>
      <c r="TLB848" s="75"/>
      <c r="TLC848" s="75"/>
      <c r="TLD848" s="75"/>
      <c r="TLE848" s="85"/>
      <c r="TLH848" s="77"/>
      <c r="TLI848" s="91"/>
      <c r="TLL848" s="75"/>
      <c r="TLN848" s="86"/>
      <c r="TLO848" s="77"/>
      <c r="TLP848" s="77"/>
      <c r="TLR848" s="75"/>
      <c r="TLS848" s="75"/>
      <c r="TLT848" s="75"/>
      <c r="TLU848" s="85"/>
      <c r="TLX848" s="77"/>
      <c r="TLY848" s="91"/>
      <c r="TMB848" s="75"/>
      <c r="TMD848" s="86"/>
      <c r="TME848" s="77"/>
      <c r="TMF848" s="77"/>
      <c r="TMH848" s="75"/>
      <c r="TMI848" s="75"/>
      <c r="TMJ848" s="75"/>
      <c r="TMK848" s="85"/>
      <c r="TMN848" s="77"/>
      <c r="TMO848" s="91"/>
      <c r="TMR848" s="75"/>
      <c r="TMT848" s="86"/>
      <c r="TMU848" s="77"/>
      <c r="TMV848" s="77"/>
      <c r="TMX848" s="75"/>
      <c r="TMY848" s="75"/>
      <c r="TMZ848" s="75"/>
      <c r="TNA848" s="85"/>
      <c r="TND848" s="77"/>
      <c r="TNE848" s="91"/>
      <c r="TNH848" s="75"/>
      <c r="TNJ848" s="86"/>
      <c r="TNK848" s="77"/>
      <c r="TNL848" s="77"/>
      <c r="TNN848" s="75"/>
      <c r="TNO848" s="75"/>
      <c r="TNP848" s="75"/>
      <c r="TNQ848" s="85"/>
      <c r="TNT848" s="77"/>
      <c r="TNU848" s="91"/>
      <c r="TNX848" s="75"/>
      <c r="TNZ848" s="86"/>
      <c r="TOA848" s="77"/>
      <c r="TOB848" s="77"/>
      <c r="TOD848" s="75"/>
      <c r="TOE848" s="75"/>
      <c r="TOF848" s="75"/>
      <c r="TOG848" s="85"/>
      <c r="TOJ848" s="77"/>
      <c r="TOK848" s="91"/>
      <c r="TON848" s="75"/>
      <c r="TOP848" s="86"/>
      <c r="TOQ848" s="77"/>
      <c r="TOR848" s="77"/>
      <c r="TOT848" s="75"/>
      <c r="TOU848" s="75"/>
      <c r="TOV848" s="75"/>
      <c r="TOW848" s="85"/>
      <c r="TOZ848" s="77"/>
      <c r="TPA848" s="91"/>
      <c r="TPD848" s="75"/>
      <c r="TPF848" s="86"/>
      <c r="TPG848" s="77"/>
      <c r="TPH848" s="77"/>
      <c r="TPJ848" s="75"/>
      <c r="TPK848" s="75"/>
      <c r="TPL848" s="75"/>
      <c r="TPM848" s="85"/>
      <c r="TPP848" s="77"/>
      <c r="TPQ848" s="91"/>
      <c r="TPT848" s="75"/>
      <c r="TPV848" s="86"/>
      <c r="TPW848" s="77"/>
      <c r="TPX848" s="77"/>
      <c r="TPZ848" s="75"/>
      <c r="TQA848" s="75"/>
      <c r="TQB848" s="75"/>
      <c r="TQC848" s="85"/>
      <c r="TQF848" s="77"/>
      <c r="TQG848" s="91"/>
      <c r="TQJ848" s="75"/>
      <c r="TQL848" s="86"/>
      <c r="TQM848" s="77"/>
      <c r="TQN848" s="77"/>
      <c r="TQP848" s="75"/>
      <c r="TQQ848" s="75"/>
      <c r="TQR848" s="75"/>
      <c r="TQS848" s="85"/>
      <c r="TQV848" s="77"/>
      <c r="TQW848" s="91"/>
      <c r="TQZ848" s="75"/>
      <c r="TRB848" s="86"/>
      <c r="TRC848" s="77"/>
      <c r="TRD848" s="77"/>
      <c r="TRF848" s="75"/>
      <c r="TRG848" s="75"/>
      <c r="TRH848" s="75"/>
      <c r="TRI848" s="85"/>
      <c r="TRL848" s="77"/>
      <c r="TRM848" s="91"/>
      <c r="TRP848" s="75"/>
      <c r="TRR848" s="86"/>
      <c r="TRS848" s="77"/>
      <c r="TRT848" s="77"/>
      <c r="TRV848" s="75"/>
      <c r="TRW848" s="75"/>
      <c r="TRX848" s="75"/>
      <c r="TRY848" s="85"/>
      <c r="TSB848" s="77"/>
      <c r="TSC848" s="91"/>
      <c r="TSF848" s="75"/>
      <c r="TSH848" s="86"/>
      <c r="TSI848" s="77"/>
      <c r="TSJ848" s="77"/>
      <c r="TSL848" s="75"/>
      <c r="TSM848" s="75"/>
      <c r="TSN848" s="75"/>
      <c r="TSO848" s="85"/>
      <c r="TSR848" s="77"/>
      <c r="TSS848" s="91"/>
      <c r="TSV848" s="75"/>
      <c r="TSX848" s="86"/>
      <c r="TSY848" s="77"/>
      <c r="TSZ848" s="77"/>
      <c r="TTB848" s="75"/>
      <c r="TTC848" s="75"/>
      <c r="TTD848" s="75"/>
      <c r="TTE848" s="85"/>
      <c r="TTH848" s="77"/>
      <c r="TTI848" s="91"/>
      <c r="TTL848" s="75"/>
      <c r="TTN848" s="86"/>
      <c r="TTO848" s="77"/>
      <c r="TTP848" s="77"/>
      <c r="TTR848" s="75"/>
      <c r="TTS848" s="75"/>
      <c r="TTT848" s="75"/>
      <c r="TTU848" s="85"/>
      <c r="TTX848" s="77"/>
      <c r="TTY848" s="91"/>
      <c r="TUB848" s="75"/>
      <c r="TUD848" s="86"/>
      <c r="TUE848" s="77"/>
      <c r="TUF848" s="77"/>
      <c r="TUH848" s="75"/>
      <c r="TUI848" s="75"/>
      <c r="TUJ848" s="75"/>
      <c r="TUK848" s="85"/>
      <c r="TUN848" s="77"/>
      <c r="TUO848" s="91"/>
      <c r="TUR848" s="75"/>
      <c r="TUT848" s="86"/>
      <c r="TUU848" s="77"/>
      <c r="TUV848" s="77"/>
      <c r="TUX848" s="75"/>
      <c r="TUY848" s="75"/>
      <c r="TUZ848" s="75"/>
      <c r="TVA848" s="85"/>
      <c r="TVD848" s="77"/>
      <c r="TVE848" s="91"/>
      <c r="TVH848" s="75"/>
      <c r="TVJ848" s="86"/>
      <c r="TVK848" s="77"/>
      <c r="TVL848" s="77"/>
      <c r="TVN848" s="75"/>
      <c r="TVO848" s="75"/>
      <c r="TVP848" s="75"/>
      <c r="TVQ848" s="85"/>
      <c r="TVT848" s="77"/>
      <c r="TVU848" s="91"/>
      <c r="TVX848" s="75"/>
      <c r="TVZ848" s="86"/>
      <c r="TWA848" s="77"/>
      <c r="TWB848" s="77"/>
      <c r="TWD848" s="75"/>
      <c r="TWE848" s="75"/>
      <c r="TWF848" s="75"/>
      <c r="TWG848" s="85"/>
      <c r="TWJ848" s="77"/>
      <c r="TWK848" s="91"/>
      <c r="TWN848" s="75"/>
      <c r="TWP848" s="86"/>
      <c r="TWQ848" s="77"/>
      <c r="TWR848" s="77"/>
      <c r="TWT848" s="75"/>
      <c r="TWU848" s="75"/>
      <c r="TWV848" s="75"/>
      <c r="TWW848" s="85"/>
      <c r="TWZ848" s="77"/>
      <c r="TXA848" s="91"/>
      <c r="TXD848" s="75"/>
      <c r="TXF848" s="86"/>
      <c r="TXG848" s="77"/>
      <c r="TXH848" s="77"/>
      <c r="TXJ848" s="75"/>
      <c r="TXK848" s="75"/>
      <c r="TXL848" s="75"/>
      <c r="TXM848" s="85"/>
      <c r="TXP848" s="77"/>
      <c r="TXQ848" s="91"/>
      <c r="TXT848" s="75"/>
      <c r="TXV848" s="86"/>
      <c r="TXW848" s="77"/>
      <c r="TXX848" s="77"/>
      <c r="TXZ848" s="75"/>
      <c r="TYA848" s="75"/>
      <c r="TYB848" s="75"/>
      <c r="TYC848" s="85"/>
      <c r="TYF848" s="77"/>
      <c r="TYG848" s="91"/>
      <c r="TYJ848" s="75"/>
      <c r="TYL848" s="86"/>
      <c r="TYM848" s="77"/>
      <c r="TYN848" s="77"/>
      <c r="TYP848" s="75"/>
      <c r="TYQ848" s="75"/>
      <c r="TYR848" s="75"/>
      <c r="TYS848" s="85"/>
      <c r="TYV848" s="77"/>
      <c r="TYW848" s="91"/>
      <c r="TYZ848" s="75"/>
      <c r="TZB848" s="86"/>
      <c r="TZC848" s="77"/>
      <c r="TZD848" s="77"/>
      <c r="TZF848" s="75"/>
      <c r="TZG848" s="75"/>
      <c r="TZH848" s="75"/>
      <c r="TZI848" s="85"/>
      <c r="TZL848" s="77"/>
      <c r="TZM848" s="91"/>
      <c r="TZP848" s="75"/>
      <c r="TZR848" s="86"/>
      <c r="TZS848" s="77"/>
      <c r="TZT848" s="77"/>
      <c r="TZV848" s="75"/>
      <c r="TZW848" s="75"/>
      <c r="TZX848" s="75"/>
      <c r="TZY848" s="85"/>
      <c r="UAB848" s="77"/>
      <c r="UAC848" s="91"/>
      <c r="UAF848" s="75"/>
      <c r="UAH848" s="86"/>
      <c r="UAI848" s="77"/>
      <c r="UAJ848" s="77"/>
      <c r="UAL848" s="75"/>
      <c r="UAM848" s="75"/>
      <c r="UAN848" s="75"/>
      <c r="UAO848" s="85"/>
      <c r="UAR848" s="77"/>
      <c r="UAS848" s="91"/>
      <c r="UAV848" s="75"/>
      <c r="UAX848" s="86"/>
      <c r="UAY848" s="77"/>
      <c r="UAZ848" s="77"/>
      <c r="UBB848" s="75"/>
      <c r="UBC848" s="75"/>
      <c r="UBD848" s="75"/>
      <c r="UBE848" s="85"/>
      <c r="UBH848" s="77"/>
      <c r="UBI848" s="91"/>
      <c r="UBL848" s="75"/>
      <c r="UBN848" s="86"/>
      <c r="UBO848" s="77"/>
      <c r="UBP848" s="77"/>
      <c r="UBR848" s="75"/>
      <c r="UBS848" s="75"/>
      <c r="UBT848" s="75"/>
      <c r="UBU848" s="85"/>
      <c r="UBX848" s="77"/>
      <c r="UBY848" s="91"/>
      <c r="UCB848" s="75"/>
      <c r="UCD848" s="86"/>
      <c r="UCE848" s="77"/>
      <c r="UCF848" s="77"/>
      <c r="UCH848" s="75"/>
      <c r="UCI848" s="75"/>
      <c r="UCJ848" s="75"/>
      <c r="UCK848" s="85"/>
      <c r="UCN848" s="77"/>
      <c r="UCO848" s="91"/>
      <c r="UCR848" s="75"/>
      <c r="UCT848" s="86"/>
      <c r="UCU848" s="77"/>
      <c r="UCV848" s="77"/>
      <c r="UCX848" s="75"/>
      <c r="UCY848" s="75"/>
      <c r="UCZ848" s="75"/>
      <c r="UDA848" s="85"/>
      <c r="UDD848" s="77"/>
      <c r="UDE848" s="91"/>
      <c r="UDH848" s="75"/>
      <c r="UDJ848" s="86"/>
      <c r="UDK848" s="77"/>
      <c r="UDL848" s="77"/>
      <c r="UDN848" s="75"/>
      <c r="UDO848" s="75"/>
      <c r="UDP848" s="75"/>
      <c r="UDQ848" s="85"/>
      <c r="UDT848" s="77"/>
      <c r="UDU848" s="91"/>
      <c r="UDX848" s="75"/>
      <c r="UDZ848" s="86"/>
      <c r="UEA848" s="77"/>
      <c r="UEB848" s="77"/>
      <c r="UED848" s="75"/>
      <c r="UEE848" s="75"/>
      <c r="UEF848" s="75"/>
      <c r="UEG848" s="85"/>
      <c r="UEJ848" s="77"/>
      <c r="UEK848" s="91"/>
      <c r="UEN848" s="75"/>
      <c r="UEP848" s="86"/>
      <c r="UEQ848" s="77"/>
      <c r="UER848" s="77"/>
      <c r="UET848" s="75"/>
      <c r="UEU848" s="75"/>
      <c r="UEV848" s="75"/>
      <c r="UEW848" s="85"/>
      <c r="UEZ848" s="77"/>
      <c r="UFA848" s="91"/>
      <c r="UFD848" s="75"/>
      <c r="UFF848" s="86"/>
      <c r="UFG848" s="77"/>
      <c r="UFH848" s="77"/>
      <c r="UFJ848" s="75"/>
      <c r="UFK848" s="75"/>
      <c r="UFL848" s="75"/>
      <c r="UFM848" s="85"/>
      <c r="UFP848" s="77"/>
      <c r="UFQ848" s="91"/>
      <c r="UFT848" s="75"/>
      <c r="UFV848" s="86"/>
      <c r="UFW848" s="77"/>
      <c r="UFX848" s="77"/>
      <c r="UFZ848" s="75"/>
      <c r="UGA848" s="75"/>
      <c r="UGB848" s="75"/>
      <c r="UGC848" s="85"/>
      <c r="UGF848" s="77"/>
      <c r="UGG848" s="91"/>
      <c r="UGJ848" s="75"/>
      <c r="UGL848" s="86"/>
      <c r="UGM848" s="77"/>
      <c r="UGN848" s="77"/>
      <c r="UGP848" s="75"/>
      <c r="UGQ848" s="75"/>
      <c r="UGR848" s="75"/>
      <c r="UGS848" s="85"/>
      <c r="UGV848" s="77"/>
      <c r="UGW848" s="91"/>
      <c r="UGZ848" s="75"/>
      <c r="UHB848" s="86"/>
      <c r="UHC848" s="77"/>
      <c r="UHD848" s="77"/>
      <c r="UHF848" s="75"/>
      <c r="UHG848" s="75"/>
      <c r="UHH848" s="75"/>
      <c r="UHI848" s="85"/>
      <c r="UHL848" s="77"/>
      <c r="UHM848" s="91"/>
      <c r="UHP848" s="75"/>
      <c r="UHR848" s="86"/>
      <c r="UHS848" s="77"/>
      <c r="UHT848" s="77"/>
      <c r="UHV848" s="75"/>
      <c r="UHW848" s="75"/>
      <c r="UHX848" s="75"/>
      <c r="UHY848" s="85"/>
      <c r="UIB848" s="77"/>
      <c r="UIC848" s="91"/>
      <c r="UIF848" s="75"/>
      <c r="UIH848" s="86"/>
      <c r="UII848" s="77"/>
      <c r="UIJ848" s="77"/>
      <c r="UIL848" s="75"/>
      <c r="UIM848" s="75"/>
      <c r="UIN848" s="75"/>
      <c r="UIO848" s="85"/>
      <c r="UIR848" s="77"/>
      <c r="UIS848" s="91"/>
      <c r="UIV848" s="75"/>
      <c r="UIX848" s="86"/>
      <c r="UIY848" s="77"/>
      <c r="UIZ848" s="77"/>
      <c r="UJB848" s="75"/>
      <c r="UJC848" s="75"/>
      <c r="UJD848" s="75"/>
      <c r="UJE848" s="85"/>
      <c r="UJH848" s="77"/>
      <c r="UJI848" s="91"/>
      <c r="UJL848" s="75"/>
      <c r="UJN848" s="86"/>
      <c r="UJO848" s="77"/>
      <c r="UJP848" s="77"/>
      <c r="UJR848" s="75"/>
      <c r="UJS848" s="75"/>
      <c r="UJT848" s="75"/>
      <c r="UJU848" s="85"/>
      <c r="UJX848" s="77"/>
      <c r="UJY848" s="91"/>
      <c r="UKB848" s="75"/>
      <c r="UKD848" s="86"/>
      <c r="UKE848" s="77"/>
      <c r="UKF848" s="77"/>
      <c r="UKH848" s="75"/>
      <c r="UKI848" s="75"/>
      <c r="UKJ848" s="75"/>
      <c r="UKK848" s="85"/>
      <c r="UKN848" s="77"/>
      <c r="UKO848" s="91"/>
      <c r="UKR848" s="75"/>
      <c r="UKT848" s="86"/>
      <c r="UKU848" s="77"/>
      <c r="UKV848" s="77"/>
      <c r="UKX848" s="75"/>
      <c r="UKY848" s="75"/>
      <c r="UKZ848" s="75"/>
      <c r="ULA848" s="85"/>
      <c r="ULD848" s="77"/>
      <c r="ULE848" s="91"/>
      <c r="ULH848" s="75"/>
      <c r="ULJ848" s="86"/>
      <c r="ULK848" s="77"/>
      <c r="ULL848" s="77"/>
      <c r="ULN848" s="75"/>
      <c r="ULO848" s="75"/>
      <c r="ULP848" s="75"/>
      <c r="ULQ848" s="85"/>
      <c r="ULT848" s="77"/>
      <c r="ULU848" s="91"/>
      <c r="ULX848" s="75"/>
      <c r="ULZ848" s="86"/>
      <c r="UMA848" s="77"/>
      <c r="UMB848" s="77"/>
      <c r="UMD848" s="75"/>
      <c r="UME848" s="75"/>
      <c r="UMF848" s="75"/>
      <c r="UMG848" s="85"/>
      <c r="UMJ848" s="77"/>
      <c r="UMK848" s="91"/>
      <c r="UMN848" s="75"/>
      <c r="UMP848" s="86"/>
      <c r="UMQ848" s="77"/>
      <c r="UMR848" s="77"/>
      <c r="UMT848" s="75"/>
      <c r="UMU848" s="75"/>
      <c r="UMV848" s="75"/>
      <c r="UMW848" s="85"/>
      <c r="UMZ848" s="77"/>
      <c r="UNA848" s="91"/>
      <c r="UND848" s="75"/>
      <c r="UNF848" s="86"/>
      <c r="UNG848" s="77"/>
      <c r="UNH848" s="77"/>
      <c r="UNJ848" s="75"/>
      <c r="UNK848" s="75"/>
      <c r="UNL848" s="75"/>
      <c r="UNM848" s="85"/>
      <c r="UNP848" s="77"/>
      <c r="UNQ848" s="91"/>
      <c r="UNT848" s="75"/>
      <c r="UNV848" s="86"/>
      <c r="UNW848" s="77"/>
      <c r="UNX848" s="77"/>
      <c r="UNZ848" s="75"/>
      <c r="UOA848" s="75"/>
      <c r="UOB848" s="75"/>
      <c r="UOC848" s="85"/>
      <c r="UOF848" s="77"/>
      <c r="UOG848" s="91"/>
      <c r="UOJ848" s="75"/>
      <c r="UOL848" s="86"/>
      <c r="UOM848" s="77"/>
      <c r="UON848" s="77"/>
      <c r="UOP848" s="75"/>
      <c r="UOQ848" s="75"/>
      <c r="UOR848" s="75"/>
      <c r="UOS848" s="85"/>
      <c r="UOV848" s="77"/>
      <c r="UOW848" s="91"/>
      <c r="UOZ848" s="75"/>
      <c r="UPB848" s="86"/>
      <c r="UPC848" s="77"/>
      <c r="UPD848" s="77"/>
      <c r="UPF848" s="75"/>
      <c r="UPG848" s="75"/>
      <c r="UPH848" s="75"/>
      <c r="UPI848" s="85"/>
      <c r="UPL848" s="77"/>
      <c r="UPM848" s="91"/>
      <c r="UPP848" s="75"/>
      <c r="UPR848" s="86"/>
      <c r="UPS848" s="77"/>
      <c r="UPT848" s="77"/>
      <c r="UPV848" s="75"/>
      <c r="UPW848" s="75"/>
      <c r="UPX848" s="75"/>
      <c r="UPY848" s="85"/>
      <c r="UQB848" s="77"/>
      <c r="UQC848" s="91"/>
      <c r="UQF848" s="75"/>
      <c r="UQH848" s="86"/>
      <c r="UQI848" s="77"/>
      <c r="UQJ848" s="77"/>
      <c r="UQL848" s="75"/>
      <c r="UQM848" s="75"/>
      <c r="UQN848" s="75"/>
      <c r="UQO848" s="85"/>
      <c r="UQR848" s="77"/>
      <c r="UQS848" s="91"/>
      <c r="UQV848" s="75"/>
      <c r="UQX848" s="86"/>
      <c r="UQY848" s="77"/>
      <c r="UQZ848" s="77"/>
      <c r="URB848" s="75"/>
      <c r="URC848" s="75"/>
      <c r="URD848" s="75"/>
      <c r="URE848" s="85"/>
      <c r="URH848" s="77"/>
      <c r="URI848" s="91"/>
      <c r="URL848" s="75"/>
      <c r="URN848" s="86"/>
      <c r="URO848" s="77"/>
      <c r="URP848" s="77"/>
      <c r="URR848" s="75"/>
      <c r="URS848" s="75"/>
      <c r="URT848" s="75"/>
      <c r="URU848" s="85"/>
      <c r="URX848" s="77"/>
      <c r="URY848" s="91"/>
      <c r="USB848" s="75"/>
      <c r="USD848" s="86"/>
      <c r="USE848" s="77"/>
      <c r="USF848" s="77"/>
      <c r="USH848" s="75"/>
      <c r="USI848" s="75"/>
      <c r="USJ848" s="75"/>
      <c r="USK848" s="85"/>
      <c r="USN848" s="77"/>
      <c r="USO848" s="91"/>
      <c r="USR848" s="75"/>
      <c r="UST848" s="86"/>
      <c r="USU848" s="77"/>
      <c r="USV848" s="77"/>
      <c r="USX848" s="75"/>
      <c r="USY848" s="75"/>
      <c r="USZ848" s="75"/>
      <c r="UTA848" s="85"/>
      <c r="UTD848" s="77"/>
      <c r="UTE848" s="91"/>
      <c r="UTH848" s="75"/>
      <c r="UTJ848" s="86"/>
      <c r="UTK848" s="77"/>
      <c r="UTL848" s="77"/>
      <c r="UTN848" s="75"/>
      <c r="UTO848" s="75"/>
      <c r="UTP848" s="75"/>
      <c r="UTQ848" s="85"/>
      <c r="UTT848" s="77"/>
      <c r="UTU848" s="91"/>
      <c r="UTX848" s="75"/>
      <c r="UTZ848" s="86"/>
      <c r="UUA848" s="77"/>
      <c r="UUB848" s="77"/>
      <c r="UUD848" s="75"/>
      <c r="UUE848" s="75"/>
      <c r="UUF848" s="75"/>
      <c r="UUG848" s="85"/>
      <c r="UUJ848" s="77"/>
      <c r="UUK848" s="91"/>
      <c r="UUN848" s="75"/>
      <c r="UUP848" s="86"/>
      <c r="UUQ848" s="77"/>
      <c r="UUR848" s="77"/>
      <c r="UUT848" s="75"/>
      <c r="UUU848" s="75"/>
      <c r="UUV848" s="75"/>
      <c r="UUW848" s="85"/>
      <c r="UUZ848" s="77"/>
      <c r="UVA848" s="91"/>
      <c r="UVD848" s="75"/>
      <c r="UVF848" s="86"/>
      <c r="UVG848" s="77"/>
      <c r="UVH848" s="77"/>
      <c r="UVJ848" s="75"/>
      <c r="UVK848" s="75"/>
      <c r="UVL848" s="75"/>
      <c r="UVM848" s="85"/>
      <c r="UVP848" s="77"/>
      <c r="UVQ848" s="91"/>
      <c r="UVT848" s="75"/>
      <c r="UVV848" s="86"/>
      <c r="UVW848" s="77"/>
      <c r="UVX848" s="77"/>
      <c r="UVZ848" s="75"/>
      <c r="UWA848" s="75"/>
      <c r="UWB848" s="75"/>
      <c r="UWC848" s="85"/>
      <c r="UWF848" s="77"/>
      <c r="UWG848" s="91"/>
      <c r="UWJ848" s="75"/>
      <c r="UWL848" s="86"/>
      <c r="UWM848" s="77"/>
      <c r="UWN848" s="77"/>
      <c r="UWP848" s="75"/>
      <c r="UWQ848" s="75"/>
      <c r="UWR848" s="75"/>
      <c r="UWS848" s="85"/>
      <c r="UWV848" s="77"/>
      <c r="UWW848" s="91"/>
      <c r="UWZ848" s="75"/>
      <c r="UXB848" s="86"/>
      <c r="UXC848" s="77"/>
      <c r="UXD848" s="77"/>
      <c r="UXF848" s="75"/>
      <c r="UXG848" s="75"/>
      <c r="UXH848" s="75"/>
      <c r="UXI848" s="85"/>
      <c r="UXL848" s="77"/>
      <c r="UXM848" s="91"/>
      <c r="UXP848" s="75"/>
      <c r="UXR848" s="86"/>
      <c r="UXS848" s="77"/>
      <c r="UXT848" s="77"/>
      <c r="UXV848" s="75"/>
      <c r="UXW848" s="75"/>
      <c r="UXX848" s="75"/>
      <c r="UXY848" s="85"/>
      <c r="UYB848" s="77"/>
      <c r="UYC848" s="91"/>
      <c r="UYF848" s="75"/>
      <c r="UYH848" s="86"/>
      <c r="UYI848" s="77"/>
      <c r="UYJ848" s="77"/>
      <c r="UYL848" s="75"/>
      <c r="UYM848" s="75"/>
      <c r="UYN848" s="75"/>
      <c r="UYO848" s="85"/>
      <c r="UYR848" s="77"/>
      <c r="UYS848" s="91"/>
      <c r="UYV848" s="75"/>
      <c r="UYX848" s="86"/>
      <c r="UYY848" s="77"/>
      <c r="UYZ848" s="77"/>
      <c r="UZB848" s="75"/>
      <c r="UZC848" s="75"/>
      <c r="UZD848" s="75"/>
      <c r="UZE848" s="85"/>
      <c r="UZH848" s="77"/>
      <c r="UZI848" s="91"/>
      <c r="UZL848" s="75"/>
      <c r="UZN848" s="86"/>
      <c r="UZO848" s="77"/>
      <c r="UZP848" s="77"/>
      <c r="UZR848" s="75"/>
      <c r="UZS848" s="75"/>
      <c r="UZT848" s="75"/>
      <c r="UZU848" s="85"/>
      <c r="UZX848" s="77"/>
      <c r="UZY848" s="91"/>
      <c r="VAB848" s="75"/>
      <c r="VAD848" s="86"/>
      <c r="VAE848" s="77"/>
      <c r="VAF848" s="77"/>
      <c r="VAH848" s="75"/>
      <c r="VAI848" s="75"/>
      <c r="VAJ848" s="75"/>
      <c r="VAK848" s="85"/>
      <c r="VAN848" s="77"/>
      <c r="VAO848" s="91"/>
      <c r="VAR848" s="75"/>
      <c r="VAT848" s="86"/>
      <c r="VAU848" s="77"/>
      <c r="VAV848" s="77"/>
      <c r="VAX848" s="75"/>
      <c r="VAY848" s="75"/>
      <c r="VAZ848" s="75"/>
      <c r="VBA848" s="85"/>
      <c r="VBD848" s="77"/>
      <c r="VBE848" s="91"/>
      <c r="VBH848" s="75"/>
      <c r="VBJ848" s="86"/>
      <c r="VBK848" s="77"/>
      <c r="VBL848" s="77"/>
      <c r="VBN848" s="75"/>
      <c r="VBO848" s="75"/>
      <c r="VBP848" s="75"/>
      <c r="VBQ848" s="85"/>
      <c r="VBT848" s="77"/>
      <c r="VBU848" s="91"/>
      <c r="VBX848" s="75"/>
      <c r="VBZ848" s="86"/>
      <c r="VCA848" s="77"/>
      <c r="VCB848" s="77"/>
      <c r="VCD848" s="75"/>
      <c r="VCE848" s="75"/>
      <c r="VCF848" s="75"/>
      <c r="VCG848" s="85"/>
      <c r="VCJ848" s="77"/>
      <c r="VCK848" s="91"/>
      <c r="VCN848" s="75"/>
      <c r="VCP848" s="86"/>
      <c r="VCQ848" s="77"/>
      <c r="VCR848" s="77"/>
      <c r="VCT848" s="75"/>
      <c r="VCU848" s="75"/>
      <c r="VCV848" s="75"/>
      <c r="VCW848" s="85"/>
      <c r="VCZ848" s="77"/>
      <c r="VDA848" s="91"/>
      <c r="VDD848" s="75"/>
      <c r="VDF848" s="86"/>
      <c r="VDG848" s="77"/>
      <c r="VDH848" s="77"/>
      <c r="VDJ848" s="75"/>
      <c r="VDK848" s="75"/>
      <c r="VDL848" s="75"/>
      <c r="VDM848" s="85"/>
      <c r="VDP848" s="77"/>
      <c r="VDQ848" s="91"/>
      <c r="VDT848" s="75"/>
      <c r="VDV848" s="86"/>
      <c r="VDW848" s="77"/>
      <c r="VDX848" s="77"/>
      <c r="VDZ848" s="75"/>
      <c r="VEA848" s="75"/>
      <c r="VEB848" s="75"/>
      <c r="VEC848" s="85"/>
      <c r="VEF848" s="77"/>
      <c r="VEG848" s="91"/>
      <c r="VEJ848" s="75"/>
      <c r="VEL848" s="86"/>
      <c r="VEM848" s="77"/>
      <c r="VEN848" s="77"/>
      <c r="VEP848" s="75"/>
      <c r="VEQ848" s="75"/>
      <c r="VER848" s="75"/>
      <c r="VES848" s="85"/>
      <c r="VEV848" s="77"/>
      <c r="VEW848" s="91"/>
      <c r="VEZ848" s="75"/>
      <c r="VFB848" s="86"/>
      <c r="VFC848" s="77"/>
      <c r="VFD848" s="77"/>
      <c r="VFF848" s="75"/>
      <c r="VFG848" s="75"/>
      <c r="VFH848" s="75"/>
      <c r="VFI848" s="85"/>
      <c r="VFL848" s="77"/>
      <c r="VFM848" s="91"/>
      <c r="VFP848" s="75"/>
      <c r="VFR848" s="86"/>
      <c r="VFS848" s="77"/>
      <c r="VFT848" s="77"/>
      <c r="VFV848" s="75"/>
      <c r="VFW848" s="75"/>
      <c r="VFX848" s="75"/>
      <c r="VFY848" s="85"/>
      <c r="VGB848" s="77"/>
      <c r="VGC848" s="91"/>
      <c r="VGF848" s="75"/>
      <c r="VGH848" s="86"/>
      <c r="VGI848" s="77"/>
      <c r="VGJ848" s="77"/>
      <c r="VGL848" s="75"/>
      <c r="VGM848" s="75"/>
      <c r="VGN848" s="75"/>
      <c r="VGO848" s="85"/>
      <c r="VGR848" s="77"/>
      <c r="VGS848" s="91"/>
      <c r="VGV848" s="75"/>
      <c r="VGX848" s="86"/>
      <c r="VGY848" s="77"/>
      <c r="VGZ848" s="77"/>
      <c r="VHB848" s="75"/>
      <c r="VHC848" s="75"/>
      <c r="VHD848" s="75"/>
      <c r="VHE848" s="85"/>
      <c r="VHH848" s="77"/>
      <c r="VHI848" s="91"/>
      <c r="VHL848" s="75"/>
      <c r="VHN848" s="86"/>
      <c r="VHO848" s="77"/>
      <c r="VHP848" s="77"/>
      <c r="VHR848" s="75"/>
      <c r="VHS848" s="75"/>
      <c r="VHT848" s="75"/>
      <c r="VHU848" s="85"/>
      <c r="VHX848" s="77"/>
      <c r="VHY848" s="91"/>
      <c r="VIB848" s="75"/>
      <c r="VID848" s="86"/>
      <c r="VIE848" s="77"/>
      <c r="VIF848" s="77"/>
      <c r="VIH848" s="75"/>
      <c r="VII848" s="75"/>
      <c r="VIJ848" s="75"/>
      <c r="VIK848" s="85"/>
      <c r="VIN848" s="77"/>
      <c r="VIO848" s="91"/>
      <c r="VIR848" s="75"/>
      <c r="VIT848" s="86"/>
      <c r="VIU848" s="77"/>
      <c r="VIV848" s="77"/>
      <c r="VIX848" s="75"/>
      <c r="VIY848" s="75"/>
      <c r="VIZ848" s="75"/>
      <c r="VJA848" s="85"/>
      <c r="VJD848" s="77"/>
      <c r="VJE848" s="91"/>
      <c r="VJH848" s="75"/>
      <c r="VJJ848" s="86"/>
      <c r="VJK848" s="77"/>
      <c r="VJL848" s="77"/>
      <c r="VJN848" s="75"/>
      <c r="VJO848" s="75"/>
      <c r="VJP848" s="75"/>
      <c r="VJQ848" s="85"/>
      <c r="VJT848" s="77"/>
      <c r="VJU848" s="91"/>
      <c r="VJX848" s="75"/>
      <c r="VJZ848" s="86"/>
      <c r="VKA848" s="77"/>
      <c r="VKB848" s="77"/>
      <c r="VKD848" s="75"/>
      <c r="VKE848" s="75"/>
      <c r="VKF848" s="75"/>
      <c r="VKG848" s="85"/>
      <c r="VKJ848" s="77"/>
      <c r="VKK848" s="91"/>
      <c r="VKN848" s="75"/>
      <c r="VKP848" s="86"/>
      <c r="VKQ848" s="77"/>
      <c r="VKR848" s="77"/>
      <c r="VKT848" s="75"/>
      <c r="VKU848" s="75"/>
      <c r="VKV848" s="75"/>
      <c r="VKW848" s="85"/>
      <c r="VKZ848" s="77"/>
      <c r="VLA848" s="91"/>
      <c r="VLD848" s="75"/>
      <c r="VLF848" s="86"/>
      <c r="VLG848" s="77"/>
      <c r="VLH848" s="77"/>
      <c r="VLJ848" s="75"/>
      <c r="VLK848" s="75"/>
      <c r="VLL848" s="75"/>
      <c r="VLM848" s="85"/>
      <c r="VLP848" s="77"/>
      <c r="VLQ848" s="91"/>
      <c r="VLT848" s="75"/>
      <c r="VLV848" s="86"/>
      <c r="VLW848" s="77"/>
      <c r="VLX848" s="77"/>
      <c r="VLZ848" s="75"/>
      <c r="VMA848" s="75"/>
      <c r="VMB848" s="75"/>
      <c r="VMC848" s="85"/>
      <c r="VMF848" s="77"/>
      <c r="VMG848" s="91"/>
      <c r="VMJ848" s="75"/>
      <c r="VML848" s="86"/>
      <c r="VMM848" s="77"/>
      <c r="VMN848" s="77"/>
      <c r="VMP848" s="75"/>
      <c r="VMQ848" s="75"/>
      <c r="VMR848" s="75"/>
      <c r="VMS848" s="85"/>
      <c r="VMV848" s="77"/>
      <c r="VMW848" s="91"/>
      <c r="VMZ848" s="75"/>
      <c r="VNB848" s="86"/>
      <c r="VNC848" s="77"/>
      <c r="VND848" s="77"/>
      <c r="VNF848" s="75"/>
      <c r="VNG848" s="75"/>
      <c r="VNH848" s="75"/>
      <c r="VNI848" s="85"/>
      <c r="VNL848" s="77"/>
      <c r="VNM848" s="91"/>
      <c r="VNP848" s="75"/>
      <c r="VNR848" s="86"/>
      <c r="VNS848" s="77"/>
      <c r="VNT848" s="77"/>
      <c r="VNV848" s="75"/>
      <c r="VNW848" s="75"/>
      <c r="VNX848" s="75"/>
      <c r="VNY848" s="85"/>
      <c r="VOB848" s="77"/>
      <c r="VOC848" s="91"/>
      <c r="VOF848" s="75"/>
      <c r="VOH848" s="86"/>
      <c r="VOI848" s="77"/>
      <c r="VOJ848" s="77"/>
      <c r="VOL848" s="75"/>
      <c r="VOM848" s="75"/>
      <c r="VON848" s="75"/>
      <c r="VOO848" s="85"/>
      <c r="VOR848" s="77"/>
      <c r="VOS848" s="91"/>
      <c r="VOV848" s="75"/>
      <c r="VOX848" s="86"/>
      <c r="VOY848" s="77"/>
      <c r="VOZ848" s="77"/>
      <c r="VPB848" s="75"/>
      <c r="VPC848" s="75"/>
      <c r="VPD848" s="75"/>
      <c r="VPE848" s="85"/>
      <c r="VPH848" s="77"/>
      <c r="VPI848" s="91"/>
      <c r="VPL848" s="75"/>
      <c r="VPN848" s="86"/>
      <c r="VPO848" s="77"/>
      <c r="VPP848" s="77"/>
      <c r="VPR848" s="75"/>
      <c r="VPS848" s="75"/>
      <c r="VPT848" s="75"/>
      <c r="VPU848" s="85"/>
      <c r="VPX848" s="77"/>
      <c r="VPY848" s="91"/>
      <c r="VQB848" s="75"/>
      <c r="VQD848" s="86"/>
      <c r="VQE848" s="77"/>
      <c r="VQF848" s="77"/>
      <c r="VQH848" s="75"/>
      <c r="VQI848" s="75"/>
      <c r="VQJ848" s="75"/>
      <c r="VQK848" s="85"/>
      <c r="VQN848" s="77"/>
      <c r="VQO848" s="91"/>
      <c r="VQR848" s="75"/>
      <c r="VQT848" s="86"/>
      <c r="VQU848" s="77"/>
      <c r="VQV848" s="77"/>
      <c r="VQX848" s="75"/>
      <c r="VQY848" s="75"/>
      <c r="VQZ848" s="75"/>
      <c r="VRA848" s="85"/>
      <c r="VRD848" s="77"/>
      <c r="VRE848" s="91"/>
      <c r="VRH848" s="75"/>
      <c r="VRJ848" s="86"/>
      <c r="VRK848" s="77"/>
      <c r="VRL848" s="77"/>
      <c r="VRN848" s="75"/>
      <c r="VRO848" s="75"/>
      <c r="VRP848" s="75"/>
      <c r="VRQ848" s="85"/>
      <c r="VRT848" s="77"/>
      <c r="VRU848" s="91"/>
      <c r="VRX848" s="75"/>
      <c r="VRZ848" s="86"/>
      <c r="VSA848" s="77"/>
      <c r="VSB848" s="77"/>
      <c r="VSD848" s="75"/>
      <c r="VSE848" s="75"/>
      <c r="VSF848" s="75"/>
      <c r="VSG848" s="85"/>
      <c r="VSJ848" s="77"/>
      <c r="VSK848" s="91"/>
      <c r="VSN848" s="75"/>
      <c r="VSP848" s="86"/>
      <c r="VSQ848" s="77"/>
      <c r="VSR848" s="77"/>
      <c r="VST848" s="75"/>
      <c r="VSU848" s="75"/>
      <c r="VSV848" s="75"/>
      <c r="VSW848" s="85"/>
      <c r="VSZ848" s="77"/>
      <c r="VTA848" s="91"/>
      <c r="VTD848" s="75"/>
      <c r="VTF848" s="86"/>
      <c r="VTG848" s="77"/>
      <c r="VTH848" s="77"/>
      <c r="VTJ848" s="75"/>
      <c r="VTK848" s="75"/>
      <c r="VTL848" s="75"/>
      <c r="VTM848" s="85"/>
      <c r="VTP848" s="77"/>
      <c r="VTQ848" s="91"/>
      <c r="VTT848" s="75"/>
      <c r="VTV848" s="86"/>
      <c r="VTW848" s="77"/>
      <c r="VTX848" s="77"/>
      <c r="VTZ848" s="75"/>
      <c r="VUA848" s="75"/>
      <c r="VUB848" s="75"/>
      <c r="VUC848" s="85"/>
      <c r="VUF848" s="77"/>
      <c r="VUG848" s="91"/>
      <c r="VUJ848" s="75"/>
      <c r="VUL848" s="86"/>
      <c r="VUM848" s="77"/>
      <c r="VUN848" s="77"/>
      <c r="VUP848" s="75"/>
      <c r="VUQ848" s="75"/>
      <c r="VUR848" s="75"/>
      <c r="VUS848" s="85"/>
      <c r="VUV848" s="77"/>
      <c r="VUW848" s="91"/>
      <c r="VUZ848" s="75"/>
      <c r="VVB848" s="86"/>
      <c r="VVC848" s="77"/>
      <c r="VVD848" s="77"/>
      <c r="VVF848" s="75"/>
      <c r="VVG848" s="75"/>
      <c r="VVH848" s="75"/>
      <c r="VVI848" s="85"/>
      <c r="VVL848" s="77"/>
      <c r="VVM848" s="91"/>
      <c r="VVP848" s="75"/>
      <c r="VVR848" s="86"/>
      <c r="VVS848" s="77"/>
      <c r="VVT848" s="77"/>
      <c r="VVV848" s="75"/>
      <c r="VVW848" s="75"/>
      <c r="VVX848" s="75"/>
      <c r="VVY848" s="85"/>
      <c r="VWB848" s="77"/>
      <c r="VWC848" s="91"/>
      <c r="VWF848" s="75"/>
      <c r="VWH848" s="86"/>
      <c r="VWI848" s="77"/>
      <c r="VWJ848" s="77"/>
      <c r="VWL848" s="75"/>
      <c r="VWM848" s="75"/>
      <c r="VWN848" s="75"/>
      <c r="VWO848" s="85"/>
      <c r="VWR848" s="77"/>
      <c r="VWS848" s="91"/>
      <c r="VWV848" s="75"/>
      <c r="VWX848" s="86"/>
      <c r="VWY848" s="77"/>
      <c r="VWZ848" s="77"/>
      <c r="VXB848" s="75"/>
      <c r="VXC848" s="75"/>
      <c r="VXD848" s="75"/>
      <c r="VXE848" s="85"/>
      <c r="VXH848" s="77"/>
      <c r="VXI848" s="91"/>
      <c r="VXL848" s="75"/>
      <c r="VXN848" s="86"/>
      <c r="VXO848" s="77"/>
      <c r="VXP848" s="77"/>
      <c r="VXR848" s="75"/>
      <c r="VXS848" s="75"/>
      <c r="VXT848" s="75"/>
      <c r="VXU848" s="85"/>
      <c r="VXX848" s="77"/>
      <c r="VXY848" s="91"/>
      <c r="VYB848" s="75"/>
      <c r="VYD848" s="86"/>
      <c r="VYE848" s="77"/>
      <c r="VYF848" s="77"/>
      <c r="VYH848" s="75"/>
      <c r="VYI848" s="75"/>
      <c r="VYJ848" s="75"/>
      <c r="VYK848" s="85"/>
      <c r="VYN848" s="77"/>
      <c r="VYO848" s="91"/>
      <c r="VYR848" s="75"/>
      <c r="VYT848" s="86"/>
      <c r="VYU848" s="77"/>
      <c r="VYV848" s="77"/>
      <c r="VYX848" s="75"/>
      <c r="VYY848" s="75"/>
      <c r="VYZ848" s="75"/>
      <c r="VZA848" s="85"/>
      <c r="VZD848" s="77"/>
      <c r="VZE848" s="91"/>
      <c r="VZH848" s="75"/>
      <c r="VZJ848" s="86"/>
      <c r="VZK848" s="77"/>
      <c r="VZL848" s="77"/>
      <c r="VZN848" s="75"/>
      <c r="VZO848" s="75"/>
      <c r="VZP848" s="75"/>
      <c r="VZQ848" s="85"/>
      <c r="VZT848" s="77"/>
      <c r="VZU848" s="91"/>
      <c r="VZX848" s="75"/>
      <c r="VZZ848" s="86"/>
      <c r="WAA848" s="77"/>
      <c r="WAB848" s="77"/>
      <c r="WAD848" s="75"/>
      <c r="WAE848" s="75"/>
      <c r="WAF848" s="75"/>
      <c r="WAG848" s="85"/>
      <c r="WAJ848" s="77"/>
      <c r="WAK848" s="91"/>
      <c r="WAN848" s="75"/>
      <c r="WAP848" s="86"/>
      <c r="WAQ848" s="77"/>
      <c r="WAR848" s="77"/>
      <c r="WAT848" s="75"/>
      <c r="WAU848" s="75"/>
      <c r="WAV848" s="75"/>
      <c r="WAW848" s="85"/>
      <c r="WAZ848" s="77"/>
      <c r="WBA848" s="91"/>
      <c r="WBD848" s="75"/>
      <c r="WBF848" s="86"/>
      <c r="WBG848" s="77"/>
      <c r="WBH848" s="77"/>
      <c r="WBJ848" s="75"/>
      <c r="WBK848" s="75"/>
      <c r="WBL848" s="75"/>
      <c r="WBM848" s="85"/>
      <c r="WBP848" s="77"/>
      <c r="WBQ848" s="91"/>
      <c r="WBT848" s="75"/>
      <c r="WBV848" s="86"/>
      <c r="WBW848" s="77"/>
      <c r="WBX848" s="77"/>
      <c r="WBZ848" s="75"/>
      <c r="WCA848" s="75"/>
      <c r="WCB848" s="75"/>
      <c r="WCC848" s="85"/>
      <c r="WCF848" s="77"/>
      <c r="WCG848" s="91"/>
      <c r="WCJ848" s="75"/>
      <c r="WCL848" s="86"/>
      <c r="WCM848" s="77"/>
      <c r="WCN848" s="77"/>
      <c r="WCP848" s="75"/>
      <c r="WCQ848" s="75"/>
      <c r="WCR848" s="75"/>
      <c r="WCS848" s="85"/>
      <c r="WCV848" s="77"/>
      <c r="WCW848" s="91"/>
      <c r="WCZ848" s="75"/>
      <c r="WDB848" s="86"/>
      <c r="WDC848" s="77"/>
      <c r="WDD848" s="77"/>
      <c r="WDF848" s="75"/>
      <c r="WDG848" s="75"/>
      <c r="WDH848" s="75"/>
      <c r="WDI848" s="85"/>
      <c r="WDL848" s="77"/>
      <c r="WDM848" s="91"/>
      <c r="WDP848" s="75"/>
      <c r="WDR848" s="86"/>
      <c r="WDS848" s="77"/>
      <c r="WDT848" s="77"/>
      <c r="WDV848" s="75"/>
      <c r="WDW848" s="75"/>
      <c r="WDX848" s="75"/>
      <c r="WDY848" s="85"/>
      <c r="WEB848" s="77"/>
      <c r="WEC848" s="91"/>
      <c r="WEF848" s="75"/>
      <c r="WEH848" s="86"/>
      <c r="WEI848" s="77"/>
      <c r="WEJ848" s="77"/>
      <c r="WEL848" s="75"/>
      <c r="WEM848" s="75"/>
      <c r="WEN848" s="75"/>
      <c r="WEO848" s="85"/>
      <c r="WER848" s="77"/>
      <c r="WES848" s="91"/>
      <c r="WEV848" s="75"/>
      <c r="WEX848" s="86"/>
      <c r="WEY848" s="77"/>
      <c r="WEZ848" s="77"/>
      <c r="WFB848" s="75"/>
      <c r="WFC848" s="75"/>
      <c r="WFD848" s="75"/>
      <c r="WFE848" s="85"/>
      <c r="WFH848" s="77"/>
      <c r="WFI848" s="91"/>
      <c r="WFL848" s="75"/>
      <c r="WFN848" s="86"/>
      <c r="WFO848" s="77"/>
      <c r="WFP848" s="77"/>
      <c r="WFR848" s="75"/>
      <c r="WFS848" s="75"/>
      <c r="WFT848" s="75"/>
      <c r="WFU848" s="85"/>
      <c r="WFX848" s="77"/>
      <c r="WFY848" s="91"/>
      <c r="WGB848" s="75"/>
      <c r="WGD848" s="86"/>
      <c r="WGE848" s="77"/>
      <c r="WGF848" s="77"/>
      <c r="WGH848" s="75"/>
      <c r="WGI848" s="75"/>
      <c r="WGJ848" s="75"/>
      <c r="WGK848" s="85"/>
      <c r="WGN848" s="77"/>
      <c r="WGO848" s="91"/>
      <c r="WGR848" s="75"/>
      <c r="WGT848" s="86"/>
      <c r="WGU848" s="77"/>
      <c r="WGV848" s="77"/>
      <c r="WGX848" s="75"/>
      <c r="WGY848" s="75"/>
      <c r="WGZ848" s="75"/>
      <c r="WHA848" s="85"/>
      <c r="WHD848" s="77"/>
      <c r="WHE848" s="91"/>
      <c r="WHH848" s="75"/>
      <c r="WHJ848" s="86"/>
      <c r="WHK848" s="77"/>
      <c r="WHL848" s="77"/>
      <c r="WHN848" s="75"/>
      <c r="WHO848" s="75"/>
      <c r="WHP848" s="75"/>
      <c r="WHQ848" s="85"/>
      <c r="WHT848" s="77"/>
      <c r="WHU848" s="91"/>
      <c r="WHX848" s="75"/>
      <c r="WHZ848" s="86"/>
      <c r="WIA848" s="77"/>
      <c r="WIB848" s="77"/>
    </row>
    <row r="849" spans="1:15784" s="49" customFormat="1" ht="20.149999999999999" hidden="1" customHeight="1" x14ac:dyDescent="0.3">
      <c r="A849" s="75" t="s">
        <v>396</v>
      </c>
      <c r="B849" s="75" t="s">
        <v>397</v>
      </c>
      <c r="C849" s="75" t="s">
        <v>516</v>
      </c>
      <c r="D849" s="85" t="s">
        <v>111</v>
      </c>
      <c r="E849" s="49" t="s">
        <v>451</v>
      </c>
      <c r="F849" s="49" t="s">
        <v>299</v>
      </c>
      <c r="G849" s="77" t="str">
        <f t="shared" si="162"/>
        <v>Purchase_Date</v>
      </c>
      <c r="H849" s="120" t="s">
        <v>164</v>
      </c>
      <c r="I849" s="49" t="s">
        <v>234</v>
      </c>
      <c r="J849" s="49" t="s">
        <v>528</v>
      </c>
      <c r="K849" s="75" t="str">
        <f t="shared" si="159"/>
        <v>purchase-date</v>
      </c>
      <c r="M849" s="86" t="s">
        <v>389</v>
      </c>
      <c r="N849" s="77" t="str">
        <f t="shared" si="160"/>
        <v>Enquire Loan Restructure</v>
      </c>
      <c r="O849" s="77" t="str">
        <f t="shared" si="161"/>
        <v>Enquire Loan Restructure</v>
      </c>
      <c r="P849" s="49" t="b">
        <v>0</v>
      </c>
      <c r="Q849" s="91"/>
      <c r="T849" s="75"/>
      <c r="V849" s="86"/>
      <c r="W849" s="77"/>
      <c r="X849" s="77"/>
      <c r="Z849" s="75"/>
      <c r="AA849" s="75"/>
      <c r="AB849" s="75"/>
      <c r="AC849" s="85"/>
      <c r="AF849" s="77"/>
      <c r="AG849" s="91"/>
      <c r="AJ849" s="75"/>
      <c r="AL849" s="86"/>
      <c r="AM849" s="77"/>
      <c r="AN849" s="77"/>
      <c r="AP849" s="75"/>
      <c r="AQ849" s="75"/>
      <c r="AR849" s="75"/>
      <c r="AS849" s="85"/>
      <c r="AV849" s="77"/>
      <c r="AW849" s="91"/>
      <c r="AZ849" s="75"/>
      <c r="BB849" s="86"/>
      <c r="BC849" s="77"/>
      <c r="BD849" s="77"/>
      <c r="BF849" s="75"/>
      <c r="BG849" s="75"/>
      <c r="BH849" s="75"/>
      <c r="BI849" s="85"/>
      <c r="BL849" s="77"/>
      <c r="BM849" s="91"/>
      <c r="BP849" s="75"/>
      <c r="BR849" s="86"/>
      <c r="BS849" s="77"/>
      <c r="BT849" s="77"/>
      <c r="BV849" s="75"/>
      <c r="BW849" s="75"/>
      <c r="BX849" s="75"/>
      <c r="BY849" s="85"/>
      <c r="CB849" s="77"/>
      <c r="CC849" s="91"/>
      <c r="CF849" s="75"/>
      <c r="CH849" s="86"/>
      <c r="CI849" s="77"/>
      <c r="CJ849" s="77"/>
      <c r="CL849" s="75"/>
      <c r="CM849" s="75"/>
      <c r="CN849" s="75"/>
      <c r="CO849" s="85"/>
      <c r="CR849" s="77"/>
      <c r="CS849" s="91"/>
      <c r="CV849" s="75"/>
      <c r="CX849" s="86"/>
      <c r="CY849" s="77"/>
      <c r="CZ849" s="77"/>
      <c r="DB849" s="75"/>
      <c r="DC849" s="75"/>
      <c r="DD849" s="75"/>
      <c r="DE849" s="85"/>
      <c r="DH849" s="77"/>
      <c r="DI849" s="91"/>
      <c r="DL849" s="75"/>
      <c r="DN849" s="86"/>
      <c r="DO849" s="77"/>
      <c r="DP849" s="77"/>
      <c r="DR849" s="75"/>
      <c r="DS849" s="75"/>
      <c r="DT849" s="75"/>
      <c r="DU849" s="85"/>
      <c r="DX849" s="77"/>
      <c r="DY849" s="91"/>
      <c r="EB849" s="75"/>
      <c r="ED849" s="86"/>
      <c r="EE849" s="77"/>
      <c r="EF849" s="77"/>
      <c r="EH849" s="75"/>
      <c r="EI849" s="75"/>
      <c r="EJ849" s="75"/>
      <c r="EK849" s="85"/>
      <c r="EN849" s="77"/>
      <c r="EO849" s="91"/>
      <c r="ER849" s="75"/>
      <c r="ET849" s="86"/>
      <c r="EU849" s="77"/>
      <c r="EV849" s="77"/>
      <c r="EX849" s="75"/>
      <c r="EY849" s="75"/>
      <c r="EZ849" s="75"/>
      <c r="FA849" s="85"/>
      <c r="FD849" s="77"/>
      <c r="FE849" s="91"/>
      <c r="FH849" s="75"/>
      <c r="FJ849" s="86"/>
      <c r="FK849" s="77"/>
      <c r="FL849" s="77"/>
      <c r="FN849" s="75"/>
      <c r="FO849" s="75"/>
      <c r="FP849" s="75"/>
      <c r="FQ849" s="85"/>
      <c r="FT849" s="77"/>
      <c r="FU849" s="91"/>
      <c r="FX849" s="75"/>
      <c r="FZ849" s="86"/>
      <c r="GA849" s="77"/>
      <c r="GB849" s="77"/>
      <c r="GD849" s="75"/>
      <c r="GE849" s="75"/>
      <c r="GF849" s="75"/>
      <c r="GG849" s="85"/>
      <c r="GJ849" s="77"/>
      <c r="GK849" s="91"/>
      <c r="GN849" s="75"/>
      <c r="GP849" s="86"/>
      <c r="GQ849" s="77"/>
      <c r="GR849" s="77"/>
      <c r="GT849" s="75"/>
      <c r="GU849" s="75"/>
      <c r="GV849" s="75"/>
      <c r="GW849" s="85"/>
      <c r="GZ849" s="77"/>
      <c r="HA849" s="91"/>
      <c r="HD849" s="75"/>
      <c r="HF849" s="86"/>
      <c r="HG849" s="77"/>
      <c r="HH849" s="77"/>
      <c r="HJ849" s="75"/>
      <c r="HK849" s="75"/>
      <c r="HL849" s="75"/>
      <c r="HM849" s="85"/>
      <c r="HP849" s="77"/>
      <c r="HQ849" s="91"/>
      <c r="HT849" s="75"/>
      <c r="HV849" s="86"/>
      <c r="HW849" s="77"/>
      <c r="HX849" s="77"/>
      <c r="HZ849" s="75"/>
      <c r="IA849" s="75"/>
      <c r="IB849" s="75"/>
      <c r="IC849" s="85"/>
      <c r="IF849" s="77"/>
      <c r="IG849" s="91"/>
      <c r="IJ849" s="75"/>
      <c r="IL849" s="86"/>
      <c r="IM849" s="77"/>
      <c r="IN849" s="77"/>
      <c r="IP849" s="75"/>
      <c r="IQ849" s="75"/>
      <c r="IR849" s="75"/>
      <c r="IS849" s="85"/>
      <c r="IV849" s="77"/>
      <c r="IW849" s="91"/>
      <c r="IZ849" s="75"/>
      <c r="JB849" s="86"/>
      <c r="JC849" s="77"/>
      <c r="JD849" s="77"/>
      <c r="JF849" s="75"/>
      <c r="JG849" s="75"/>
      <c r="JH849" s="75"/>
      <c r="JI849" s="85"/>
      <c r="JL849" s="77"/>
      <c r="JM849" s="91"/>
      <c r="JP849" s="75"/>
      <c r="JR849" s="86"/>
      <c r="JS849" s="77"/>
      <c r="JT849" s="77"/>
      <c r="JV849" s="75"/>
      <c r="JW849" s="75"/>
      <c r="JX849" s="75"/>
      <c r="JY849" s="85"/>
      <c r="KB849" s="77"/>
      <c r="KC849" s="91"/>
      <c r="KF849" s="75"/>
      <c r="KH849" s="86"/>
      <c r="KI849" s="77"/>
      <c r="KJ849" s="77"/>
      <c r="KL849" s="75"/>
      <c r="KM849" s="75"/>
      <c r="KN849" s="75"/>
      <c r="KO849" s="85"/>
      <c r="KR849" s="77"/>
      <c r="KS849" s="91"/>
      <c r="KV849" s="75"/>
      <c r="KX849" s="86"/>
      <c r="KY849" s="77"/>
      <c r="KZ849" s="77"/>
      <c r="LB849" s="75"/>
      <c r="LC849" s="75"/>
      <c r="LD849" s="75"/>
      <c r="LE849" s="85"/>
      <c r="LH849" s="77"/>
      <c r="LI849" s="91"/>
      <c r="LL849" s="75"/>
      <c r="LN849" s="86"/>
      <c r="LO849" s="77"/>
      <c r="LP849" s="77"/>
      <c r="LR849" s="75"/>
      <c r="LS849" s="75"/>
      <c r="LT849" s="75"/>
      <c r="LU849" s="85"/>
      <c r="LX849" s="77"/>
      <c r="LY849" s="91"/>
      <c r="MB849" s="75"/>
      <c r="MD849" s="86"/>
      <c r="ME849" s="77"/>
      <c r="MF849" s="77"/>
      <c r="MH849" s="75"/>
      <c r="MI849" s="75"/>
      <c r="MJ849" s="75"/>
      <c r="MK849" s="85"/>
      <c r="MN849" s="77"/>
      <c r="MO849" s="91"/>
      <c r="MR849" s="75"/>
      <c r="MT849" s="86"/>
      <c r="MU849" s="77"/>
      <c r="MV849" s="77"/>
      <c r="MX849" s="75"/>
      <c r="MY849" s="75"/>
      <c r="MZ849" s="75"/>
      <c r="NA849" s="85"/>
      <c r="ND849" s="77"/>
      <c r="NE849" s="91"/>
      <c r="NH849" s="75"/>
      <c r="NJ849" s="86"/>
      <c r="NK849" s="77"/>
      <c r="NL849" s="77"/>
      <c r="NN849" s="75"/>
      <c r="NO849" s="75"/>
      <c r="NP849" s="75"/>
      <c r="NQ849" s="85"/>
      <c r="NT849" s="77"/>
      <c r="NU849" s="91"/>
      <c r="NX849" s="75"/>
      <c r="NZ849" s="86"/>
      <c r="OA849" s="77"/>
      <c r="OB849" s="77"/>
      <c r="OD849" s="75"/>
      <c r="OE849" s="75"/>
      <c r="OF849" s="75"/>
      <c r="OG849" s="85"/>
      <c r="OJ849" s="77"/>
      <c r="OK849" s="91"/>
      <c r="ON849" s="75"/>
      <c r="OP849" s="86"/>
      <c r="OQ849" s="77"/>
      <c r="OR849" s="77"/>
      <c r="OT849" s="75"/>
      <c r="OU849" s="75"/>
      <c r="OV849" s="75"/>
      <c r="OW849" s="85"/>
      <c r="OZ849" s="77"/>
      <c r="PA849" s="91"/>
      <c r="PD849" s="75"/>
      <c r="PF849" s="86"/>
      <c r="PG849" s="77"/>
      <c r="PH849" s="77"/>
      <c r="PJ849" s="75"/>
      <c r="PK849" s="75"/>
      <c r="PL849" s="75"/>
      <c r="PM849" s="85"/>
      <c r="PP849" s="77"/>
      <c r="PQ849" s="91"/>
      <c r="PT849" s="75"/>
      <c r="PV849" s="86"/>
      <c r="PW849" s="77"/>
      <c r="PX849" s="77"/>
      <c r="PZ849" s="75"/>
      <c r="QA849" s="75"/>
      <c r="QB849" s="75"/>
      <c r="QC849" s="85"/>
      <c r="QF849" s="77"/>
      <c r="QG849" s="91"/>
      <c r="QJ849" s="75"/>
      <c r="QL849" s="86"/>
      <c r="QM849" s="77"/>
      <c r="QN849" s="77"/>
      <c r="QP849" s="75"/>
      <c r="QQ849" s="75"/>
      <c r="QR849" s="75"/>
      <c r="QS849" s="85"/>
      <c r="QV849" s="77"/>
      <c r="QW849" s="91"/>
      <c r="QZ849" s="75"/>
      <c r="RB849" s="86"/>
      <c r="RC849" s="77"/>
      <c r="RD849" s="77"/>
      <c r="RF849" s="75"/>
      <c r="RG849" s="75"/>
      <c r="RH849" s="75"/>
      <c r="RI849" s="85"/>
      <c r="RL849" s="77"/>
      <c r="RM849" s="91"/>
      <c r="RP849" s="75"/>
      <c r="RR849" s="86"/>
      <c r="RS849" s="77"/>
      <c r="RT849" s="77"/>
      <c r="RV849" s="75"/>
      <c r="RW849" s="75"/>
      <c r="RX849" s="75"/>
      <c r="RY849" s="85"/>
      <c r="SB849" s="77"/>
      <c r="SC849" s="91"/>
      <c r="SF849" s="75"/>
      <c r="SH849" s="86"/>
      <c r="SI849" s="77"/>
      <c r="SJ849" s="77"/>
      <c r="SL849" s="75"/>
      <c r="SM849" s="75"/>
      <c r="SN849" s="75"/>
      <c r="SO849" s="85"/>
      <c r="SR849" s="77"/>
      <c r="SS849" s="91"/>
      <c r="SV849" s="75"/>
      <c r="SX849" s="86"/>
      <c r="SY849" s="77"/>
      <c r="SZ849" s="77"/>
      <c r="TB849" s="75"/>
      <c r="TC849" s="75"/>
      <c r="TD849" s="75"/>
      <c r="TE849" s="85"/>
      <c r="TH849" s="77"/>
      <c r="TI849" s="91"/>
      <c r="TL849" s="75"/>
      <c r="TN849" s="86"/>
      <c r="TO849" s="77"/>
      <c r="TP849" s="77"/>
      <c r="TR849" s="75"/>
      <c r="TS849" s="75"/>
      <c r="TT849" s="75"/>
      <c r="TU849" s="85"/>
      <c r="TX849" s="77"/>
      <c r="TY849" s="91"/>
      <c r="UB849" s="75"/>
      <c r="UD849" s="86"/>
      <c r="UE849" s="77"/>
      <c r="UF849" s="77"/>
      <c r="UH849" s="75"/>
      <c r="UI849" s="75"/>
      <c r="UJ849" s="75"/>
      <c r="UK849" s="85"/>
      <c r="UN849" s="77"/>
      <c r="UO849" s="91"/>
      <c r="UR849" s="75"/>
      <c r="UT849" s="86"/>
      <c r="UU849" s="77"/>
      <c r="UV849" s="77"/>
      <c r="UX849" s="75"/>
      <c r="UY849" s="75"/>
      <c r="UZ849" s="75"/>
      <c r="VA849" s="85"/>
      <c r="VD849" s="77"/>
      <c r="VE849" s="91"/>
      <c r="VH849" s="75"/>
      <c r="VJ849" s="86"/>
      <c r="VK849" s="77"/>
      <c r="VL849" s="77"/>
      <c r="VN849" s="75"/>
      <c r="VO849" s="75"/>
      <c r="VP849" s="75"/>
      <c r="VQ849" s="85"/>
      <c r="VT849" s="77"/>
      <c r="VU849" s="91"/>
      <c r="VX849" s="75"/>
      <c r="VZ849" s="86"/>
      <c r="WA849" s="77"/>
      <c r="WB849" s="77"/>
      <c r="WD849" s="75"/>
      <c r="WE849" s="75"/>
      <c r="WF849" s="75"/>
      <c r="WG849" s="85"/>
      <c r="WJ849" s="77"/>
      <c r="WK849" s="91"/>
      <c r="WN849" s="75"/>
      <c r="WP849" s="86"/>
      <c r="WQ849" s="77"/>
      <c r="WR849" s="77"/>
      <c r="WT849" s="75"/>
      <c r="WU849" s="75"/>
      <c r="WV849" s="75"/>
      <c r="WW849" s="85"/>
      <c r="WZ849" s="77"/>
      <c r="XA849" s="91"/>
      <c r="XD849" s="75"/>
      <c r="XF849" s="86"/>
      <c r="XG849" s="77"/>
      <c r="XH849" s="77"/>
      <c r="XJ849" s="75"/>
      <c r="XK849" s="75"/>
      <c r="XL849" s="75"/>
      <c r="XM849" s="85"/>
      <c r="XP849" s="77"/>
      <c r="XQ849" s="91"/>
      <c r="XT849" s="75"/>
      <c r="XV849" s="86"/>
      <c r="XW849" s="77"/>
      <c r="XX849" s="77"/>
      <c r="XZ849" s="75"/>
      <c r="YA849" s="75"/>
      <c r="YB849" s="75"/>
      <c r="YC849" s="85"/>
      <c r="YF849" s="77"/>
      <c r="YG849" s="91"/>
      <c r="YJ849" s="75"/>
      <c r="YL849" s="86"/>
      <c r="YM849" s="77"/>
      <c r="YN849" s="77"/>
      <c r="YP849" s="75"/>
      <c r="YQ849" s="75"/>
      <c r="YR849" s="75"/>
      <c r="YS849" s="85"/>
      <c r="YV849" s="77"/>
      <c r="YW849" s="91"/>
      <c r="YZ849" s="75"/>
      <c r="ZB849" s="86"/>
      <c r="ZC849" s="77"/>
      <c r="ZD849" s="77"/>
      <c r="ZF849" s="75"/>
      <c r="ZG849" s="75"/>
      <c r="ZH849" s="75"/>
      <c r="ZI849" s="85"/>
      <c r="ZL849" s="77"/>
      <c r="ZM849" s="91"/>
      <c r="ZP849" s="75"/>
      <c r="ZR849" s="86"/>
      <c r="ZS849" s="77"/>
      <c r="ZT849" s="77"/>
      <c r="ZV849" s="75"/>
      <c r="ZW849" s="75"/>
      <c r="ZX849" s="75"/>
      <c r="ZY849" s="85"/>
      <c r="AAB849" s="77"/>
      <c r="AAC849" s="91"/>
      <c r="AAF849" s="75"/>
      <c r="AAH849" s="86"/>
      <c r="AAI849" s="77"/>
      <c r="AAJ849" s="77"/>
      <c r="AAL849" s="75"/>
      <c r="AAM849" s="75"/>
      <c r="AAN849" s="75"/>
      <c r="AAO849" s="85"/>
      <c r="AAR849" s="77"/>
      <c r="AAS849" s="91"/>
      <c r="AAV849" s="75"/>
      <c r="AAX849" s="86"/>
      <c r="AAY849" s="77"/>
      <c r="AAZ849" s="77"/>
      <c r="ABB849" s="75"/>
      <c r="ABC849" s="75"/>
      <c r="ABD849" s="75"/>
      <c r="ABE849" s="85"/>
      <c r="ABH849" s="77"/>
      <c r="ABI849" s="91"/>
      <c r="ABL849" s="75"/>
      <c r="ABN849" s="86"/>
      <c r="ABO849" s="77"/>
      <c r="ABP849" s="77"/>
      <c r="ABR849" s="75"/>
      <c r="ABS849" s="75"/>
      <c r="ABT849" s="75"/>
      <c r="ABU849" s="85"/>
      <c r="ABX849" s="77"/>
      <c r="ABY849" s="91"/>
      <c r="ACB849" s="75"/>
      <c r="ACD849" s="86"/>
      <c r="ACE849" s="77"/>
      <c r="ACF849" s="77"/>
      <c r="ACH849" s="75"/>
      <c r="ACI849" s="75"/>
      <c r="ACJ849" s="75"/>
      <c r="ACK849" s="85"/>
      <c r="ACN849" s="77"/>
      <c r="ACO849" s="91"/>
      <c r="ACR849" s="75"/>
      <c r="ACT849" s="86"/>
      <c r="ACU849" s="77"/>
      <c r="ACV849" s="77"/>
      <c r="ACX849" s="75"/>
      <c r="ACY849" s="75"/>
      <c r="ACZ849" s="75"/>
      <c r="ADA849" s="85"/>
      <c r="ADD849" s="77"/>
      <c r="ADE849" s="91"/>
      <c r="ADH849" s="75"/>
      <c r="ADJ849" s="86"/>
      <c r="ADK849" s="77"/>
      <c r="ADL849" s="77"/>
      <c r="ADN849" s="75"/>
      <c r="ADO849" s="75"/>
      <c r="ADP849" s="75"/>
      <c r="ADQ849" s="85"/>
      <c r="ADT849" s="77"/>
      <c r="ADU849" s="91"/>
      <c r="ADX849" s="75"/>
      <c r="ADZ849" s="86"/>
      <c r="AEA849" s="77"/>
      <c r="AEB849" s="77"/>
      <c r="AED849" s="75"/>
      <c r="AEE849" s="75"/>
      <c r="AEF849" s="75"/>
      <c r="AEG849" s="85"/>
      <c r="AEJ849" s="77"/>
      <c r="AEK849" s="91"/>
      <c r="AEN849" s="75"/>
      <c r="AEP849" s="86"/>
      <c r="AEQ849" s="77"/>
      <c r="AER849" s="77"/>
      <c r="AET849" s="75"/>
      <c r="AEU849" s="75"/>
      <c r="AEV849" s="75"/>
      <c r="AEW849" s="85"/>
      <c r="AEZ849" s="77"/>
      <c r="AFA849" s="91"/>
      <c r="AFD849" s="75"/>
      <c r="AFF849" s="86"/>
      <c r="AFG849" s="77"/>
      <c r="AFH849" s="77"/>
      <c r="AFJ849" s="75"/>
      <c r="AFK849" s="75"/>
      <c r="AFL849" s="75"/>
      <c r="AFM849" s="85"/>
      <c r="AFP849" s="77"/>
      <c r="AFQ849" s="91"/>
      <c r="AFT849" s="75"/>
      <c r="AFV849" s="86"/>
      <c r="AFW849" s="77"/>
      <c r="AFX849" s="77"/>
      <c r="AFZ849" s="75"/>
      <c r="AGA849" s="75"/>
      <c r="AGB849" s="75"/>
      <c r="AGC849" s="85"/>
      <c r="AGF849" s="77"/>
      <c r="AGG849" s="91"/>
      <c r="AGJ849" s="75"/>
      <c r="AGL849" s="86"/>
      <c r="AGM849" s="77"/>
      <c r="AGN849" s="77"/>
      <c r="AGP849" s="75"/>
      <c r="AGQ849" s="75"/>
      <c r="AGR849" s="75"/>
      <c r="AGS849" s="85"/>
      <c r="AGV849" s="77"/>
      <c r="AGW849" s="91"/>
      <c r="AGZ849" s="75"/>
      <c r="AHB849" s="86"/>
      <c r="AHC849" s="77"/>
      <c r="AHD849" s="77"/>
      <c r="AHF849" s="75"/>
      <c r="AHG849" s="75"/>
      <c r="AHH849" s="75"/>
      <c r="AHI849" s="85"/>
      <c r="AHL849" s="77"/>
      <c r="AHM849" s="91"/>
      <c r="AHP849" s="75"/>
      <c r="AHR849" s="86"/>
      <c r="AHS849" s="77"/>
      <c r="AHT849" s="77"/>
      <c r="AHV849" s="75"/>
      <c r="AHW849" s="75"/>
      <c r="AHX849" s="75"/>
      <c r="AHY849" s="85"/>
      <c r="AIB849" s="77"/>
      <c r="AIC849" s="91"/>
      <c r="AIF849" s="75"/>
      <c r="AIH849" s="86"/>
      <c r="AII849" s="77"/>
      <c r="AIJ849" s="77"/>
      <c r="AIL849" s="75"/>
      <c r="AIM849" s="75"/>
      <c r="AIN849" s="75"/>
      <c r="AIO849" s="85"/>
      <c r="AIR849" s="77"/>
      <c r="AIS849" s="91"/>
      <c r="AIV849" s="75"/>
      <c r="AIX849" s="86"/>
      <c r="AIY849" s="77"/>
      <c r="AIZ849" s="77"/>
      <c r="AJB849" s="75"/>
      <c r="AJC849" s="75"/>
      <c r="AJD849" s="75"/>
      <c r="AJE849" s="85"/>
      <c r="AJH849" s="77"/>
      <c r="AJI849" s="91"/>
      <c r="AJL849" s="75"/>
      <c r="AJN849" s="86"/>
      <c r="AJO849" s="77"/>
      <c r="AJP849" s="77"/>
      <c r="AJR849" s="75"/>
      <c r="AJS849" s="75"/>
      <c r="AJT849" s="75"/>
      <c r="AJU849" s="85"/>
      <c r="AJX849" s="77"/>
      <c r="AJY849" s="91"/>
      <c r="AKB849" s="75"/>
      <c r="AKD849" s="86"/>
      <c r="AKE849" s="77"/>
      <c r="AKF849" s="77"/>
      <c r="AKH849" s="75"/>
      <c r="AKI849" s="75"/>
      <c r="AKJ849" s="75"/>
      <c r="AKK849" s="85"/>
      <c r="AKN849" s="77"/>
      <c r="AKO849" s="91"/>
      <c r="AKR849" s="75"/>
      <c r="AKT849" s="86"/>
      <c r="AKU849" s="77"/>
      <c r="AKV849" s="77"/>
      <c r="AKX849" s="75"/>
      <c r="AKY849" s="75"/>
      <c r="AKZ849" s="75"/>
      <c r="ALA849" s="85"/>
      <c r="ALD849" s="77"/>
      <c r="ALE849" s="91"/>
      <c r="ALH849" s="75"/>
      <c r="ALJ849" s="86"/>
      <c r="ALK849" s="77"/>
      <c r="ALL849" s="77"/>
      <c r="ALN849" s="75"/>
      <c r="ALO849" s="75"/>
      <c r="ALP849" s="75"/>
      <c r="ALQ849" s="85"/>
      <c r="ALT849" s="77"/>
      <c r="ALU849" s="91"/>
      <c r="ALX849" s="75"/>
      <c r="ALZ849" s="86"/>
      <c r="AMA849" s="77"/>
      <c r="AMB849" s="77"/>
      <c r="AMD849" s="75"/>
      <c r="AME849" s="75"/>
      <c r="AMF849" s="75"/>
      <c r="AMG849" s="85"/>
      <c r="AMJ849" s="77"/>
      <c r="AMK849" s="91"/>
      <c r="AMN849" s="75"/>
      <c r="AMP849" s="86"/>
      <c r="AMQ849" s="77"/>
      <c r="AMR849" s="77"/>
      <c r="AMT849" s="75"/>
      <c r="AMU849" s="75"/>
      <c r="AMV849" s="75"/>
      <c r="AMW849" s="85"/>
      <c r="AMZ849" s="77"/>
      <c r="ANA849" s="91"/>
      <c r="AND849" s="75"/>
      <c r="ANF849" s="86"/>
      <c r="ANG849" s="77"/>
      <c r="ANH849" s="77"/>
      <c r="ANJ849" s="75"/>
      <c r="ANK849" s="75"/>
      <c r="ANL849" s="75"/>
      <c r="ANM849" s="85"/>
      <c r="ANP849" s="77"/>
      <c r="ANQ849" s="91"/>
      <c r="ANT849" s="75"/>
      <c r="ANV849" s="86"/>
      <c r="ANW849" s="77"/>
      <c r="ANX849" s="77"/>
      <c r="ANZ849" s="75"/>
      <c r="AOA849" s="75"/>
      <c r="AOB849" s="75"/>
      <c r="AOC849" s="85"/>
      <c r="AOF849" s="77"/>
      <c r="AOG849" s="91"/>
      <c r="AOJ849" s="75"/>
      <c r="AOL849" s="86"/>
      <c r="AOM849" s="77"/>
      <c r="AON849" s="77"/>
      <c r="AOP849" s="75"/>
      <c r="AOQ849" s="75"/>
      <c r="AOR849" s="75"/>
      <c r="AOS849" s="85"/>
      <c r="AOV849" s="77"/>
      <c r="AOW849" s="91"/>
      <c r="AOZ849" s="75"/>
      <c r="APB849" s="86"/>
      <c r="APC849" s="77"/>
      <c r="APD849" s="77"/>
      <c r="APF849" s="75"/>
      <c r="APG849" s="75"/>
      <c r="APH849" s="75"/>
      <c r="API849" s="85"/>
      <c r="APL849" s="77"/>
      <c r="APM849" s="91"/>
      <c r="APP849" s="75"/>
      <c r="APR849" s="86"/>
      <c r="APS849" s="77"/>
      <c r="APT849" s="77"/>
      <c r="APV849" s="75"/>
      <c r="APW849" s="75"/>
      <c r="APX849" s="75"/>
      <c r="APY849" s="85"/>
      <c r="AQB849" s="77"/>
      <c r="AQC849" s="91"/>
      <c r="AQF849" s="75"/>
      <c r="AQH849" s="86"/>
      <c r="AQI849" s="77"/>
      <c r="AQJ849" s="77"/>
      <c r="AQL849" s="75"/>
      <c r="AQM849" s="75"/>
      <c r="AQN849" s="75"/>
      <c r="AQO849" s="85"/>
      <c r="AQR849" s="77"/>
      <c r="AQS849" s="91"/>
      <c r="AQV849" s="75"/>
      <c r="AQX849" s="86"/>
      <c r="AQY849" s="77"/>
      <c r="AQZ849" s="77"/>
      <c r="ARB849" s="75"/>
      <c r="ARC849" s="75"/>
      <c r="ARD849" s="75"/>
      <c r="ARE849" s="85"/>
      <c r="ARH849" s="77"/>
      <c r="ARI849" s="91"/>
      <c r="ARL849" s="75"/>
      <c r="ARN849" s="86"/>
      <c r="ARO849" s="77"/>
      <c r="ARP849" s="77"/>
      <c r="ARR849" s="75"/>
      <c r="ARS849" s="75"/>
      <c r="ART849" s="75"/>
      <c r="ARU849" s="85"/>
      <c r="ARX849" s="77"/>
      <c r="ARY849" s="91"/>
      <c r="ASB849" s="75"/>
      <c r="ASD849" s="86"/>
      <c r="ASE849" s="77"/>
      <c r="ASF849" s="77"/>
      <c r="ASH849" s="75"/>
      <c r="ASI849" s="75"/>
      <c r="ASJ849" s="75"/>
      <c r="ASK849" s="85"/>
      <c r="ASN849" s="77"/>
      <c r="ASO849" s="91"/>
      <c r="ASR849" s="75"/>
      <c r="AST849" s="86"/>
      <c r="ASU849" s="77"/>
      <c r="ASV849" s="77"/>
      <c r="ASX849" s="75"/>
      <c r="ASY849" s="75"/>
      <c r="ASZ849" s="75"/>
      <c r="ATA849" s="85"/>
      <c r="ATD849" s="77"/>
      <c r="ATE849" s="91"/>
      <c r="ATH849" s="75"/>
      <c r="ATJ849" s="86"/>
      <c r="ATK849" s="77"/>
      <c r="ATL849" s="77"/>
      <c r="ATN849" s="75"/>
      <c r="ATO849" s="75"/>
      <c r="ATP849" s="75"/>
      <c r="ATQ849" s="85"/>
      <c r="ATT849" s="77"/>
      <c r="ATU849" s="91"/>
      <c r="ATX849" s="75"/>
      <c r="ATZ849" s="86"/>
      <c r="AUA849" s="77"/>
      <c r="AUB849" s="77"/>
      <c r="AUD849" s="75"/>
      <c r="AUE849" s="75"/>
      <c r="AUF849" s="75"/>
      <c r="AUG849" s="85"/>
      <c r="AUJ849" s="77"/>
      <c r="AUK849" s="91"/>
      <c r="AUN849" s="75"/>
      <c r="AUP849" s="86"/>
      <c r="AUQ849" s="77"/>
      <c r="AUR849" s="77"/>
      <c r="AUT849" s="75"/>
      <c r="AUU849" s="75"/>
      <c r="AUV849" s="75"/>
      <c r="AUW849" s="85"/>
      <c r="AUZ849" s="77"/>
      <c r="AVA849" s="91"/>
      <c r="AVD849" s="75"/>
      <c r="AVF849" s="86"/>
      <c r="AVG849" s="77"/>
      <c r="AVH849" s="77"/>
      <c r="AVJ849" s="75"/>
      <c r="AVK849" s="75"/>
      <c r="AVL849" s="75"/>
      <c r="AVM849" s="85"/>
      <c r="AVP849" s="77"/>
      <c r="AVQ849" s="91"/>
      <c r="AVT849" s="75"/>
      <c r="AVV849" s="86"/>
      <c r="AVW849" s="77"/>
      <c r="AVX849" s="77"/>
      <c r="AVZ849" s="75"/>
      <c r="AWA849" s="75"/>
      <c r="AWB849" s="75"/>
      <c r="AWC849" s="85"/>
      <c r="AWF849" s="77"/>
      <c r="AWG849" s="91"/>
      <c r="AWJ849" s="75"/>
      <c r="AWL849" s="86"/>
      <c r="AWM849" s="77"/>
      <c r="AWN849" s="77"/>
      <c r="AWP849" s="75"/>
      <c r="AWQ849" s="75"/>
      <c r="AWR849" s="75"/>
      <c r="AWS849" s="85"/>
      <c r="AWV849" s="77"/>
      <c r="AWW849" s="91"/>
      <c r="AWZ849" s="75"/>
      <c r="AXB849" s="86"/>
      <c r="AXC849" s="77"/>
      <c r="AXD849" s="77"/>
      <c r="AXF849" s="75"/>
      <c r="AXG849" s="75"/>
      <c r="AXH849" s="75"/>
      <c r="AXI849" s="85"/>
      <c r="AXL849" s="77"/>
      <c r="AXM849" s="91"/>
      <c r="AXP849" s="75"/>
      <c r="AXR849" s="86"/>
      <c r="AXS849" s="77"/>
      <c r="AXT849" s="77"/>
      <c r="AXV849" s="75"/>
      <c r="AXW849" s="75"/>
      <c r="AXX849" s="75"/>
      <c r="AXY849" s="85"/>
      <c r="AYB849" s="77"/>
      <c r="AYC849" s="91"/>
      <c r="AYF849" s="75"/>
      <c r="AYH849" s="86"/>
      <c r="AYI849" s="77"/>
      <c r="AYJ849" s="77"/>
      <c r="AYL849" s="75"/>
      <c r="AYM849" s="75"/>
      <c r="AYN849" s="75"/>
      <c r="AYO849" s="85"/>
      <c r="AYR849" s="77"/>
      <c r="AYS849" s="91"/>
      <c r="AYV849" s="75"/>
      <c r="AYX849" s="86"/>
      <c r="AYY849" s="77"/>
      <c r="AYZ849" s="77"/>
      <c r="AZB849" s="75"/>
      <c r="AZC849" s="75"/>
      <c r="AZD849" s="75"/>
      <c r="AZE849" s="85"/>
      <c r="AZH849" s="77"/>
      <c r="AZI849" s="91"/>
      <c r="AZL849" s="75"/>
      <c r="AZN849" s="86"/>
      <c r="AZO849" s="77"/>
      <c r="AZP849" s="77"/>
      <c r="AZR849" s="75"/>
      <c r="AZS849" s="75"/>
      <c r="AZT849" s="75"/>
      <c r="AZU849" s="85"/>
      <c r="AZX849" s="77"/>
      <c r="AZY849" s="91"/>
      <c r="BAB849" s="75"/>
      <c r="BAD849" s="86"/>
      <c r="BAE849" s="77"/>
      <c r="BAF849" s="77"/>
      <c r="BAH849" s="75"/>
      <c r="BAI849" s="75"/>
      <c r="BAJ849" s="75"/>
      <c r="BAK849" s="85"/>
      <c r="BAN849" s="77"/>
      <c r="BAO849" s="91"/>
      <c r="BAR849" s="75"/>
      <c r="BAT849" s="86"/>
      <c r="BAU849" s="77"/>
      <c r="BAV849" s="77"/>
      <c r="BAX849" s="75"/>
      <c r="BAY849" s="75"/>
      <c r="BAZ849" s="75"/>
      <c r="BBA849" s="85"/>
      <c r="BBD849" s="77"/>
      <c r="BBE849" s="91"/>
      <c r="BBH849" s="75"/>
      <c r="BBJ849" s="86"/>
      <c r="BBK849" s="77"/>
      <c r="BBL849" s="77"/>
      <c r="BBN849" s="75"/>
      <c r="BBO849" s="75"/>
      <c r="BBP849" s="75"/>
      <c r="BBQ849" s="85"/>
      <c r="BBT849" s="77"/>
      <c r="BBU849" s="91"/>
      <c r="BBX849" s="75"/>
      <c r="BBZ849" s="86"/>
      <c r="BCA849" s="77"/>
      <c r="BCB849" s="77"/>
      <c r="BCD849" s="75"/>
      <c r="BCE849" s="75"/>
      <c r="BCF849" s="75"/>
      <c r="BCG849" s="85"/>
      <c r="BCJ849" s="77"/>
      <c r="BCK849" s="91"/>
      <c r="BCN849" s="75"/>
      <c r="BCP849" s="86"/>
      <c r="BCQ849" s="77"/>
      <c r="BCR849" s="77"/>
      <c r="BCT849" s="75"/>
      <c r="BCU849" s="75"/>
      <c r="BCV849" s="75"/>
      <c r="BCW849" s="85"/>
      <c r="BCZ849" s="77"/>
      <c r="BDA849" s="91"/>
      <c r="BDD849" s="75"/>
      <c r="BDF849" s="86"/>
      <c r="BDG849" s="77"/>
      <c r="BDH849" s="77"/>
      <c r="BDJ849" s="75"/>
      <c r="BDK849" s="75"/>
      <c r="BDL849" s="75"/>
      <c r="BDM849" s="85"/>
      <c r="BDP849" s="77"/>
      <c r="BDQ849" s="91"/>
      <c r="BDT849" s="75"/>
      <c r="BDV849" s="86"/>
      <c r="BDW849" s="77"/>
      <c r="BDX849" s="77"/>
      <c r="BDZ849" s="75"/>
      <c r="BEA849" s="75"/>
      <c r="BEB849" s="75"/>
      <c r="BEC849" s="85"/>
      <c r="BEF849" s="77"/>
      <c r="BEG849" s="91"/>
      <c r="BEJ849" s="75"/>
      <c r="BEL849" s="86"/>
      <c r="BEM849" s="77"/>
      <c r="BEN849" s="77"/>
      <c r="BEP849" s="75"/>
      <c r="BEQ849" s="75"/>
      <c r="BER849" s="75"/>
      <c r="BES849" s="85"/>
      <c r="BEV849" s="77"/>
      <c r="BEW849" s="91"/>
      <c r="BEZ849" s="75"/>
      <c r="BFB849" s="86"/>
      <c r="BFC849" s="77"/>
      <c r="BFD849" s="77"/>
      <c r="BFF849" s="75"/>
      <c r="BFG849" s="75"/>
      <c r="BFH849" s="75"/>
      <c r="BFI849" s="85"/>
      <c r="BFL849" s="77"/>
      <c r="BFM849" s="91"/>
      <c r="BFP849" s="75"/>
      <c r="BFR849" s="86"/>
      <c r="BFS849" s="77"/>
      <c r="BFT849" s="77"/>
      <c r="BFV849" s="75"/>
      <c r="BFW849" s="75"/>
      <c r="BFX849" s="75"/>
      <c r="BFY849" s="85"/>
      <c r="BGB849" s="77"/>
      <c r="BGC849" s="91"/>
      <c r="BGF849" s="75"/>
      <c r="BGH849" s="86"/>
      <c r="BGI849" s="77"/>
      <c r="BGJ849" s="77"/>
      <c r="BGL849" s="75"/>
      <c r="BGM849" s="75"/>
      <c r="BGN849" s="75"/>
      <c r="BGO849" s="85"/>
      <c r="BGR849" s="77"/>
      <c r="BGS849" s="91"/>
      <c r="BGV849" s="75"/>
      <c r="BGX849" s="86"/>
      <c r="BGY849" s="77"/>
      <c r="BGZ849" s="77"/>
      <c r="BHB849" s="75"/>
      <c r="BHC849" s="75"/>
      <c r="BHD849" s="75"/>
      <c r="BHE849" s="85"/>
      <c r="BHH849" s="77"/>
      <c r="BHI849" s="91"/>
      <c r="BHL849" s="75"/>
      <c r="BHN849" s="86"/>
      <c r="BHO849" s="77"/>
      <c r="BHP849" s="77"/>
      <c r="BHR849" s="75"/>
      <c r="BHS849" s="75"/>
      <c r="BHT849" s="75"/>
      <c r="BHU849" s="85"/>
      <c r="BHX849" s="77"/>
      <c r="BHY849" s="91"/>
      <c r="BIB849" s="75"/>
      <c r="BID849" s="86"/>
      <c r="BIE849" s="77"/>
      <c r="BIF849" s="77"/>
      <c r="BIH849" s="75"/>
      <c r="BII849" s="75"/>
      <c r="BIJ849" s="75"/>
      <c r="BIK849" s="85"/>
      <c r="BIN849" s="77"/>
      <c r="BIO849" s="91"/>
      <c r="BIR849" s="75"/>
      <c r="BIT849" s="86"/>
      <c r="BIU849" s="77"/>
      <c r="BIV849" s="77"/>
      <c r="BIX849" s="75"/>
      <c r="BIY849" s="75"/>
      <c r="BIZ849" s="75"/>
      <c r="BJA849" s="85"/>
      <c r="BJD849" s="77"/>
      <c r="BJE849" s="91"/>
      <c r="BJH849" s="75"/>
      <c r="BJJ849" s="86"/>
      <c r="BJK849" s="77"/>
      <c r="BJL849" s="77"/>
      <c r="BJN849" s="75"/>
      <c r="BJO849" s="75"/>
      <c r="BJP849" s="75"/>
      <c r="BJQ849" s="85"/>
      <c r="BJT849" s="77"/>
      <c r="BJU849" s="91"/>
      <c r="BJX849" s="75"/>
      <c r="BJZ849" s="86"/>
      <c r="BKA849" s="77"/>
      <c r="BKB849" s="77"/>
      <c r="BKD849" s="75"/>
      <c r="BKE849" s="75"/>
      <c r="BKF849" s="75"/>
      <c r="BKG849" s="85"/>
      <c r="BKJ849" s="77"/>
      <c r="BKK849" s="91"/>
      <c r="BKN849" s="75"/>
      <c r="BKP849" s="86"/>
      <c r="BKQ849" s="77"/>
      <c r="BKR849" s="77"/>
      <c r="BKT849" s="75"/>
      <c r="BKU849" s="75"/>
      <c r="BKV849" s="75"/>
      <c r="BKW849" s="85"/>
      <c r="BKZ849" s="77"/>
      <c r="BLA849" s="91"/>
      <c r="BLD849" s="75"/>
      <c r="BLF849" s="86"/>
      <c r="BLG849" s="77"/>
      <c r="BLH849" s="77"/>
      <c r="BLJ849" s="75"/>
      <c r="BLK849" s="75"/>
      <c r="BLL849" s="75"/>
      <c r="BLM849" s="85"/>
      <c r="BLP849" s="77"/>
      <c r="BLQ849" s="91"/>
      <c r="BLT849" s="75"/>
      <c r="BLV849" s="86"/>
      <c r="BLW849" s="77"/>
      <c r="BLX849" s="77"/>
      <c r="BLZ849" s="75"/>
      <c r="BMA849" s="75"/>
      <c r="BMB849" s="75"/>
      <c r="BMC849" s="85"/>
      <c r="BMF849" s="77"/>
      <c r="BMG849" s="91"/>
      <c r="BMJ849" s="75"/>
      <c r="BML849" s="86"/>
      <c r="BMM849" s="77"/>
      <c r="BMN849" s="77"/>
      <c r="BMP849" s="75"/>
      <c r="BMQ849" s="75"/>
      <c r="BMR849" s="75"/>
      <c r="BMS849" s="85"/>
      <c r="BMV849" s="77"/>
      <c r="BMW849" s="91"/>
      <c r="BMZ849" s="75"/>
      <c r="BNB849" s="86"/>
      <c r="BNC849" s="77"/>
      <c r="BND849" s="77"/>
      <c r="BNF849" s="75"/>
      <c r="BNG849" s="75"/>
      <c r="BNH849" s="75"/>
      <c r="BNI849" s="85"/>
      <c r="BNL849" s="77"/>
      <c r="BNM849" s="91"/>
      <c r="BNP849" s="75"/>
      <c r="BNR849" s="86"/>
      <c r="BNS849" s="77"/>
      <c r="BNT849" s="77"/>
      <c r="BNV849" s="75"/>
      <c r="BNW849" s="75"/>
      <c r="BNX849" s="75"/>
      <c r="BNY849" s="85"/>
      <c r="BOB849" s="77"/>
      <c r="BOC849" s="91"/>
      <c r="BOF849" s="75"/>
      <c r="BOH849" s="86"/>
      <c r="BOI849" s="77"/>
      <c r="BOJ849" s="77"/>
      <c r="BOL849" s="75"/>
      <c r="BOM849" s="75"/>
      <c r="BON849" s="75"/>
      <c r="BOO849" s="85"/>
      <c r="BOR849" s="77"/>
      <c r="BOS849" s="91"/>
      <c r="BOV849" s="75"/>
      <c r="BOX849" s="86"/>
      <c r="BOY849" s="77"/>
      <c r="BOZ849" s="77"/>
      <c r="BPB849" s="75"/>
      <c r="BPC849" s="75"/>
      <c r="BPD849" s="75"/>
      <c r="BPE849" s="85"/>
      <c r="BPH849" s="77"/>
      <c r="BPI849" s="91"/>
      <c r="BPL849" s="75"/>
      <c r="BPN849" s="86"/>
      <c r="BPO849" s="77"/>
      <c r="BPP849" s="77"/>
      <c r="BPR849" s="75"/>
      <c r="BPS849" s="75"/>
      <c r="BPT849" s="75"/>
      <c r="BPU849" s="85"/>
      <c r="BPX849" s="77"/>
      <c r="BPY849" s="91"/>
      <c r="BQB849" s="75"/>
      <c r="BQD849" s="86"/>
      <c r="BQE849" s="77"/>
      <c r="BQF849" s="77"/>
      <c r="BQH849" s="75"/>
      <c r="BQI849" s="75"/>
      <c r="BQJ849" s="75"/>
      <c r="BQK849" s="85"/>
      <c r="BQN849" s="77"/>
      <c r="BQO849" s="91"/>
      <c r="BQR849" s="75"/>
      <c r="BQT849" s="86"/>
      <c r="BQU849" s="77"/>
      <c r="BQV849" s="77"/>
      <c r="BQX849" s="75"/>
      <c r="BQY849" s="75"/>
      <c r="BQZ849" s="75"/>
      <c r="BRA849" s="85"/>
      <c r="BRD849" s="77"/>
      <c r="BRE849" s="91"/>
      <c r="BRH849" s="75"/>
      <c r="BRJ849" s="86"/>
      <c r="BRK849" s="77"/>
      <c r="BRL849" s="77"/>
      <c r="BRN849" s="75"/>
      <c r="BRO849" s="75"/>
      <c r="BRP849" s="75"/>
      <c r="BRQ849" s="85"/>
      <c r="BRT849" s="77"/>
      <c r="BRU849" s="91"/>
      <c r="BRX849" s="75"/>
      <c r="BRZ849" s="86"/>
      <c r="BSA849" s="77"/>
      <c r="BSB849" s="77"/>
      <c r="BSD849" s="75"/>
      <c r="BSE849" s="75"/>
      <c r="BSF849" s="75"/>
      <c r="BSG849" s="85"/>
      <c r="BSJ849" s="77"/>
      <c r="BSK849" s="91"/>
      <c r="BSN849" s="75"/>
      <c r="BSP849" s="86"/>
      <c r="BSQ849" s="77"/>
      <c r="BSR849" s="77"/>
      <c r="BST849" s="75"/>
      <c r="BSU849" s="75"/>
      <c r="BSV849" s="75"/>
      <c r="BSW849" s="85"/>
      <c r="BSZ849" s="77"/>
      <c r="BTA849" s="91"/>
      <c r="BTD849" s="75"/>
      <c r="BTF849" s="86"/>
      <c r="BTG849" s="77"/>
      <c r="BTH849" s="77"/>
      <c r="BTJ849" s="75"/>
      <c r="BTK849" s="75"/>
      <c r="BTL849" s="75"/>
      <c r="BTM849" s="85"/>
      <c r="BTP849" s="77"/>
      <c r="BTQ849" s="91"/>
      <c r="BTT849" s="75"/>
      <c r="BTV849" s="86"/>
      <c r="BTW849" s="77"/>
      <c r="BTX849" s="77"/>
      <c r="BTZ849" s="75"/>
      <c r="BUA849" s="75"/>
      <c r="BUB849" s="75"/>
      <c r="BUC849" s="85"/>
      <c r="BUF849" s="77"/>
      <c r="BUG849" s="91"/>
      <c r="BUJ849" s="75"/>
      <c r="BUL849" s="86"/>
      <c r="BUM849" s="77"/>
      <c r="BUN849" s="77"/>
      <c r="BUP849" s="75"/>
      <c r="BUQ849" s="75"/>
      <c r="BUR849" s="75"/>
      <c r="BUS849" s="85"/>
      <c r="BUV849" s="77"/>
      <c r="BUW849" s="91"/>
      <c r="BUZ849" s="75"/>
      <c r="BVB849" s="86"/>
      <c r="BVC849" s="77"/>
      <c r="BVD849" s="77"/>
      <c r="BVF849" s="75"/>
      <c r="BVG849" s="75"/>
      <c r="BVH849" s="75"/>
      <c r="BVI849" s="85"/>
      <c r="BVL849" s="77"/>
      <c r="BVM849" s="91"/>
      <c r="BVP849" s="75"/>
      <c r="BVR849" s="86"/>
      <c r="BVS849" s="77"/>
      <c r="BVT849" s="77"/>
      <c r="BVV849" s="75"/>
      <c r="BVW849" s="75"/>
      <c r="BVX849" s="75"/>
      <c r="BVY849" s="85"/>
      <c r="BWB849" s="77"/>
      <c r="BWC849" s="91"/>
      <c r="BWF849" s="75"/>
      <c r="BWH849" s="86"/>
      <c r="BWI849" s="77"/>
      <c r="BWJ849" s="77"/>
      <c r="BWL849" s="75"/>
      <c r="BWM849" s="75"/>
      <c r="BWN849" s="75"/>
      <c r="BWO849" s="85"/>
      <c r="BWR849" s="77"/>
      <c r="BWS849" s="91"/>
      <c r="BWV849" s="75"/>
      <c r="BWX849" s="86"/>
      <c r="BWY849" s="77"/>
      <c r="BWZ849" s="77"/>
      <c r="BXB849" s="75"/>
      <c r="BXC849" s="75"/>
      <c r="BXD849" s="75"/>
      <c r="BXE849" s="85"/>
      <c r="BXH849" s="77"/>
      <c r="BXI849" s="91"/>
      <c r="BXL849" s="75"/>
      <c r="BXN849" s="86"/>
      <c r="BXO849" s="77"/>
      <c r="BXP849" s="77"/>
      <c r="BXR849" s="75"/>
      <c r="BXS849" s="75"/>
      <c r="BXT849" s="75"/>
      <c r="BXU849" s="85"/>
      <c r="BXX849" s="77"/>
      <c r="BXY849" s="91"/>
      <c r="BYB849" s="75"/>
      <c r="BYD849" s="86"/>
      <c r="BYE849" s="77"/>
      <c r="BYF849" s="77"/>
      <c r="BYH849" s="75"/>
      <c r="BYI849" s="75"/>
      <c r="BYJ849" s="75"/>
      <c r="BYK849" s="85"/>
      <c r="BYN849" s="77"/>
      <c r="BYO849" s="91"/>
      <c r="BYR849" s="75"/>
      <c r="BYT849" s="86"/>
      <c r="BYU849" s="77"/>
      <c r="BYV849" s="77"/>
      <c r="BYX849" s="75"/>
      <c r="BYY849" s="75"/>
      <c r="BYZ849" s="75"/>
      <c r="BZA849" s="85"/>
      <c r="BZD849" s="77"/>
      <c r="BZE849" s="91"/>
      <c r="BZH849" s="75"/>
      <c r="BZJ849" s="86"/>
      <c r="BZK849" s="77"/>
      <c r="BZL849" s="77"/>
      <c r="BZN849" s="75"/>
      <c r="BZO849" s="75"/>
      <c r="BZP849" s="75"/>
      <c r="BZQ849" s="85"/>
      <c r="BZT849" s="77"/>
      <c r="BZU849" s="91"/>
      <c r="BZX849" s="75"/>
      <c r="BZZ849" s="86"/>
      <c r="CAA849" s="77"/>
      <c r="CAB849" s="77"/>
      <c r="CAD849" s="75"/>
      <c r="CAE849" s="75"/>
      <c r="CAF849" s="75"/>
      <c r="CAG849" s="85"/>
      <c r="CAJ849" s="77"/>
      <c r="CAK849" s="91"/>
      <c r="CAN849" s="75"/>
      <c r="CAP849" s="86"/>
      <c r="CAQ849" s="77"/>
      <c r="CAR849" s="77"/>
      <c r="CAT849" s="75"/>
      <c r="CAU849" s="75"/>
      <c r="CAV849" s="75"/>
      <c r="CAW849" s="85"/>
      <c r="CAZ849" s="77"/>
      <c r="CBA849" s="91"/>
      <c r="CBD849" s="75"/>
      <c r="CBF849" s="86"/>
      <c r="CBG849" s="77"/>
      <c r="CBH849" s="77"/>
      <c r="CBJ849" s="75"/>
      <c r="CBK849" s="75"/>
      <c r="CBL849" s="75"/>
      <c r="CBM849" s="85"/>
      <c r="CBP849" s="77"/>
      <c r="CBQ849" s="91"/>
      <c r="CBT849" s="75"/>
      <c r="CBV849" s="86"/>
      <c r="CBW849" s="77"/>
      <c r="CBX849" s="77"/>
      <c r="CBZ849" s="75"/>
      <c r="CCA849" s="75"/>
      <c r="CCB849" s="75"/>
      <c r="CCC849" s="85"/>
      <c r="CCF849" s="77"/>
      <c r="CCG849" s="91"/>
      <c r="CCJ849" s="75"/>
      <c r="CCL849" s="86"/>
      <c r="CCM849" s="77"/>
      <c r="CCN849" s="77"/>
      <c r="CCP849" s="75"/>
      <c r="CCQ849" s="75"/>
      <c r="CCR849" s="75"/>
      <c r="CCS849" s="85"/>
      <c r="CCV849" s="77"/>
      <c r="CCW849" s="91"/>
      <c r="CCZ849" s="75"/>
      <c r="CDB849" s="86"/>
      <c r="CDC849" s="77"/>
      <c r="CDD849" s="77"/>
      <c r="CDF849" s="75"/>
      <c r="CDG849" s="75"/>
      <c r="CDH849" s="75"/>
      <c r="CDI849" s="85"/>
      <c r="CDL849" s="77"/>
      <c r="CDM849" s="91"/>
      <c r="CDP849" s="75"/>
      <c r="CDR849" s="86"/>
      <c r="CDS849" s="77"/>
      <c r="CDT849" s="77"/>
      <c r="CDV849" s="75"/>
      <c r="CDW849" s="75"/>
      <c r="CDX849" s="75"/>
      <c r="CDY849" s="85"/>
      <c r="CEB849" s="77"/>
      <c r="CEC849" s="91"/>
      <c r="CEF849" s="75"/>
      <c r="CEH849" s="86"/>
      <c r="CEI849" s="77"/>
      <c r="CEJ849" s="77"/>
      <c r="CEL849" s="75"/>
      <c r="CEM849" s="75"/>
      <c r="CEN849" s="75"/>
      <c r="CEO849" s="85"/>
      <c r="CER849" s="77"/>
      <c r="CES849" s="91"/>
      <c r="CEV849" s="75"/>
      <c r="CEX849" s="86"/>
      <c r="CEY849" s="77"/>
      <c r="CEZ849" s="77"/>
      <c r="CFB849" s="75"/>
      <c r="CFC849" s="75"/>
      <c r="CFD849" s="75"/>
      <c r="CFE849" s="85"/>
      <c r="CFH849" s="77"/>
      <c r="CFI849" s="91"/>
      <c r="CFL849" s="75"/>
      <c r="CFN849" s="86"/>
      <c r="CFO849" s="77"/>
      <c r="CFP849" s="77"/>
      <c r="CFR849" s="75"/>
      <c r="CFS849" s="75"/>
      <c r="CFT849" s="75"/>
      <c r="CFU849" s="85"/>
      <c r="CFX849" s="77"/>
      <c r="CFY849" s="91"/>
      <c r="CGB849" s="75"/>
      <c r="CGD849" s="86"/>
      <c r="CGE849" s="77"/>
      <c r="CGF849" s="77"/>
      <c r="CGH849" s="75"/>
      <c r="CGI849" s="75"/>
      <c r="CGJ849" s="75"/>
      <c r="CGK849" s="85"/>
      <c r="CGN849" s="77"/>
      <c r="CGO849" s="91"/>
      <c r="CGR849" s="75"/>
      <c r="CGT849" s="86"/>
      <c r="CGU849" s="77"/>
      <c r="CGV849" s="77"/>
      <c r="CGX849" s="75"/>
      <c r="CGY849" s="75"/>
      <c r="CGZ849" s="75"/>
      <c r="CHA849" s="85"/>
      <c r="CHD849" s="77"/>
      <c r="CHE849" s="91"/>
      <c r="CHH849" s="75"/>
      <c r="CHJ849" s="86"/>
      <c r="CHK849" s="77"/>
      <c r="CHL849" s="77"/>
      <c r="CHN849" s="75"/>
      <c r="CHO849" s="75"/>
      <c r="CHP849" s="75"/>
      <c r="CHQ849" s="85"/>
      <c r="CHT849" s="77"/>
      <c r="CHU849" s="91"/>
      <c r="CHX849" s="75"/>
      <c r="CHZ849" s="86"/>
      <c r="CIA849" s="77"/>
      <c r="CIB849" s="77"/>
      <c r="CID849" s="75"/>
      <c r="CIE849" s="75"/>
      <c r="CIF849" s="75"/>
      <c r="CIG849" s="85"/>
      <c r="CIJ849" s="77"/>
      <c r="CIK849" s="91"/>
      <c r="CIN849" s="75"/>
      <c r="CIP849" s="86"/>
      <c r="CIQ849" s="77"/>
      <c r="CIR849" s="77"/>
      <c r="CIT849" s="75"/>
      <c r="CIU849" s="75"/>
      <c r="CIV849" s="75"/>
      <c r="CIW849" s="85"/>
      <c r="CIZ849" s="77"/>
      <c r="CJA849" s="91"/>
      <c r="CJD849" s="75"/>
      <c r="CJF849" s="86"/>
      <c r="CJG849" s="77"/>
      <c r="CJH849" s="77"/>
      <c r="CJJ849" s="75"/>
      <c r="CJK849" s="75"/>
      <c r="CJL849" s="75"/>
      <c r="CJM849" s="85"/>
      <c r="CJP849" s="77"/>
      <c r="CJQ849" s="91"/>
      <c r="CJT849" s="75"/>
      <c r="CJV849" s="86"/>
      <c r="CJW849" s="77"/>
      <c r="CJX849" s="77"/>
      <c r="CJZ849" s="75"/>
      <c r="CKA849" s="75"/>
      <c r="CKB849" s="75"/>
      <c r="CKC849" s="85"/>
      <c r="CKF849" s="77"/>
      <c r="CKG849" s="91"/>
      <c r="CKJ849" s="75"/>
      <c r="CKL849" s="86"/>
      <c r="CKM849" s="77"/>
      <c r="CKN849" s="77"/>
      <c r="CKP849" s="75"/>
      <c r="CKQ849" s="75"/>
      <c r="CKR849" s="75"/>
      <c r="CKS849" s="85"/>
      <c r="CKV849" s="77"/>
      <c r="CKW849" s="91"/>
      <c r="CKZ849" s="75"/>
      <c r="CLB849" s="86"/>
      <c r="CLC849" s="77"/>
      <c r="CLD849" s="77"/>
      <c r="CLF849" s="75"/>
      <c r="CLG849" s="75"/>
      <c r="CLH849" s="75"/>
      <c r="CLI849" s="85"/>
      <c r="CLL849" s="77"/>
      <c r="CLM849" s="91"/>
      <c r="CLP849" s="75"/>
      <c r="CLR849" s="86"/>
      <c r="CLS849" s="77"/>
      <c r="CLT849" s="77"/>
      <c r="CLV849" s="75"/>
      <c r="CLW849" s="75"/>
      <c r="CLX849" s="75"/>
      <c r="CLY849" s="85"/>
      <c r="CMB849" s="77"/>
      <c r="CMC849" s="91"/>
      <c r="CMF849" s="75"/>
      <c r="CMH849" s="86"/>
      <c r="CMI849" s="77"/>
      <c r="CMJ849" s="77"/>
      <c r="CML849" s="75"/>
      <c r="CMM849" s="75"/>
      <c r="CMN849" s="75"/>
      <c r="CMO849" s="85"/>
      <c r="CMR849" s="77"/>
      <c r="CMS849" s="91"/>
      <c r="CMV849" s="75"/>
      <c r="CMX849" s="86"/>
      <c r="CMY849" s="77"/>
      <c r="CMZ849" s="77"/>
      <c r="CNB849" s="75"/>
      <c r="CNC849" s="75"/>
      <c r="CND849" s="75"/>
      <c r="CNE849" s="85"/>
      <c r="CNH849" s="77"/>
      <c r="CNI849" s="91"/>
      <c r="CNL849" s="75"/>
      <c r="CNN849" s="86"/>
      <c r="CNO849" s="77"/>
      <c r="CNP849" s="77"/>
      <c r="CNR849" s="75"/>
      <c r="CNS849" s="75"/>
      <c r="CNT849" s="75"/>
      <c r="CNU849" s="85"/>
      <c r="CNX849" s="77"/>
      <c r="CNY849" s="91"/>
      <c r="COB849" s="75"/>
      <c r="COD849" s="86"/>
      <c r="COE849" s="77"/>
      <c r="COF849" s="77"/>
      <c r="COH849" s="75"/>
      <c r="COI849" s="75"/>
      <c r="COJ849" s="75"/>
      <c r="COK849" s="85"/>
      <c r="CON849" s="77"/>
      <c r="COO849" s="91"/>
      <c r="COR849" s="75"/>
      <c r="COT849" s="86"/>
      <c r="COU849" s="77"/>
      <c r="COV849" s="77"/>
      <c r="COX849" s="75"/>
      <c r="COY849" s="75"/>
      <c r="COZ849" s="75"/>
      <c r="CPA849" s="85"/>
      <c r="CPD849" s="77"/>
      <c r="CPE849" s="91"/>
      <c r="CPH849" s="75"/>
      <c r="CPJ849" s="86"/>
      <c r="CPK849" s="77"/>
      <c r="CPL849" s="77"/>
      <c r="CPN849" s="75"/>
      <c r="CPO849" s="75"/>
      <c r="CPP849" s="75"/>
      <c r="CPQ849" s="85"/>
      <c r="CPT849" s="77"/>
      <c r="CPU849" s="91"/>
      <c r="CPX849" s="75"/>
      <c r="CPZ849" s="86"/>
      <c r="CQA849" s="77"/>
      <c r="CQB849" s="77"/>
      <c r="CQD849" s="75"/>
      <c r="CQE849" s="75"/>
      <c r="CQF849" s="75"/>
      <c r="CQG849" s="85"/>
      <c r="CQJ849" s="77"/>
      <c r="CQK849" s="91"/>
      <c r="CQN849" s="75"/>
      <c r="CQP849" s="86"/>
      <c r="CQQ849" s="77"/>
      <c r="CQR849" s="77"/>
      <c r="CQT849" s="75"/>
      <c r="CQU849" s="75"/>
      <c r="CQV849" s="75"/>
      <c r="CQW849" s="85"/>
      <c r="CQZ849" s="77"/>
      <c r="CRA849" s="91"/>
      <c r="CRD849" s="75"/>
      <c r="CRF849" s="86"/>
      <c r="CRG849" s="77"/>
      <c r="CRH849" s="77"/>
      <c r="CRJ849" s="75"/>
      <c r="CRK849" s="75"/>
      <c r="CRL849" s="75"/>
      <c r="CRM849" s="85"/>
      <c r="CRP849" s="77"/>
      <c r="CRQ849" s="91"/>
      <c r="CRT849" s="75"/>
      <c r="CRV849" s="86"/>
      <c r="CRW849" s="77"/>
      <c r="CRX849" s="77"/>
      <c r="CRZ849" s="75"/>
      <c r="CSA849" s="75"/>
      <c r="CSB849" s="75"/>
      <c r="CSC849" s="85"/>
      <c r="CSF849" s="77"/>
      <c r="CSG849" s="91"/>
      <c r="CSJ849" s="75"/>
      <c r="CSL849" s="86"/>
      <c r="CSM849" s="77"/>
      <c r="CSN849" s="77"/>
      <c r="CSP849" s="75"/>
      <c r="CSQ849" s="75"/>
      <c r="CSR849" s="75"/>
      <c r="CSS849" s="85"/>
      <c r="CSV849" s="77"/>
      <c r="CSW849" s="91"/>
      <c r="CSZ849" s="75"/>
      <c r="CTB849" s="86"/>
      <c r="CTC849" s="77"/>
      <c r="CTD849" s="77"/>
      <c r="CTF849" s="75"/>
      <c r="CTG849" s="75"/>
      <c r="CTH849" s="75"/>
      <c r="CTI849" s="85"/>
      <c r="CTL849" s="77"/>
      <c r="CTM849" s="91"/>
      <c r="CTP849" s="75"/>
      <c r="CTR849" s="86"/>
      <c r="CTS849" s="77"/>
      <c r="CTT849" s="77"/>
      <c r="CTV849" s="75"/>
      <c r="CTW849" s="75"/>
      <c r="CTX849" s="75"/>
      <c r="CTY849" s="85"/>
      <c r="CUB849" s="77"/>
      <c r="CUC849" s="91"/>
      <c r="CUF849" s="75"/>
      <c r="CUH849" s="86"/>
      <c r="CUI849" s="77"/>
      <c r="CUJ849" s="77"/>
      <c r="CUL849" s="75"/>
      <c r="CUM849" s="75"/>
      <c r="CUN849" s="75"/>
      <c r="CUO849" s="85"/>
      <c r="CUR849" s="77"/>
      <c r="CUS849" s="91"/>
      <c r="CUV849" s="75"/>
      <c r="CUX849" s="86"/>
      <c r="CUY849" s="77"/>
      <c r="CUZ849" s="77"/>
      <c r="CVB849" s="75"/>
      <c r="CVC849" s="75"/>
      <c r="CVD849" s="75"/>
      <c r="CVE849" s="85"/>
      <c r="CVH849" s="77"/>
      <c r="CVI849" s="91"/>
      <c r="CVL849" s="75"/>
      <c r="CVN849" s="86"/>
      <c r="CVO849" s="77"/>
      <c r="CVP849" s="77"/>
      <c r="CVR849" s="75"/>
      <c r="CVS849" s="75"/>
      <c r="CVT849" s="75"/>
      <c r="CVU849" s="85"/>
      <c r="CVX849" s="77"/>
      <c r="CVY849" s="91"/>
      <c r="CWB849" s="75"/>
      <c r="CWD849" s="86"/>
      <c r="CWE849" s="77"/>
      <c r="CWF849" s="77"/>
      <c r="CWH849" s="75"/>
      <c r="CWI849" s="75"/>
      <c r="CWJ849" s="75"/>
      <c r="CWK849" s="85"/>
      <c r="CWN849" s="77"/>
      <c r="CWO849" s="91"/>
      <c r="CWR849" s="75"/>
      <c r="CWT849" s="86"/>
      <c r="CWU849" s="77"/>
      <c r="CWV849" s="77"/>
      <c r="CWX849" s="75"/>
      <c r="CWY849" s="75"/>
      <c r="CWZ849" s="75"/>
      <c r="CXA849" s="85"/>
      <c r="CXD849" s="77"/>
      <c r="CXE849" s="91"/>
      <c r="CXH849" s="75"/>
      <c r="CXJ849" s="86"/>
      <c r="CXK849" s="77"/>
      <c r="CXL849" s="77"/>
      <c r="CXN849" s="75"/>
      <c r="CXO849" s="75"/>
      <c r="CXP849" s="75"/>
      <c r="CXQ849" s="85"/>
      <c r="CXT849" s="77"/>
      <c r="CXU849" s="91"/>
      <c r="CXX849" s="75"/>
      <c r="CXZ849" s="86"/>
      <c r="CYA849" s="77"/>
      <c r="CYB849" s="77"/>
      <c r="CYD849" s="75"/>
      <c r="CYE849" s="75"/>
      <c r="CYF849" s="75"/>
      <c r="CYG849" s="85"/>
      <c r="CYJ849" s="77"/>
      <c r="CYK849" s="91"/>
      <c r="CYN849" s="75"/>
      <c r="CYP849" s="86"/>
      <c r="CYQ849" s="77"/>
      <c r="CYR849" s="77"/>
      <c r="CYT849" s="75"/>
      <c r="CYU849" s="75"/>
      <c r="CYV849" s="75"/>
      <c r="CYW849" s="85"/>
      <c r="CYZ849" s="77"/>
      <c r="CZA849" s="91"/>
      <c r="CZD849" s="75"/>
      <c r="CZF849" s="86"/>
      <c r="CZG849" s="77"/>
      <c r="CZH849" s="77"/>
      <c r="CZJ849" s="75"/>
      <c r="CZK849" s="75"/>
      <c r="CZL849" s="75"/>
      <c r="CZM849" s="85"/>
      <c r="CZP849" s="77"/>
      <c r="CZQ849" s="91"/>
      <c r="CZT849" s="75"/>
      <c r="CZV849" s="86"/>
      <c r="CZW849" s="77"/>
      <c r="CZX849" s="77"/>
      <c r="CZZ849" s="75"/>
      <c r="DAA849" s="75"/>
      <c r="DAB849" s="75"/>
      <c r="DAC849" s="85"/>
      <c r="DAF849" s="77"/>
      <c r="DAG849" s="91"/>
      <c r="DAJ849" s="75"/>
      <c r="DAL849" s="86"/>
      <c r="DAM849" s="77"/>
      <c r="DAN849" s="77"/>
      <c r="DAP849" s="75"/>
      <c r="DAQ849" s="75"/>
      <c r="DAR849" s="75"/>
      <c r="DAS849" s="85"/>
      <c r="DAV849" s="77"/>
      <c r="DAW849" s="91"/>
      <c r="DAZ849" s="75"/>
      <c r="DBB849" s="86"/>
      <c r="DBC849" s="77"/>
      <c r="DBD849" s="77"/>
      <c r="DBF849" s="75"/>
      <c r="DBG849" s="75"/>
      <c r="DBH849" s="75"/>
      <c r="DBI849" s="85"/>
      <c r="DBL849" s="77"/>
      <c r="DBM849" s="91"/>
      <c r="DBP849" s="75"/>
      <c r="DBR849" s="86"/>
      <c r="DBS849" s="77"/>
      <c r="DBT849" s="77"/>
      <c r="DBV849" s="75"/>
      <c r="DBW849" s="75"/>
      <c r="DBX849" s="75"/>
      <c r="DBY849" s="85"/>
      <c r="DCB849" s="77"/>
      <c r="DCC849" s="91"/>
      <c r="DCF849" s="75"/>
      <c r="DCH849" s="86"/>
      <c r="DCI849" s="77"/>
      <c r="DCJ849" s="77"/>
      <c r="DCL849" s="75"/>
      <c r="DCM849" s="75"/>
      <c r="DCN849" s="75"/>
      <c r="DCO849" s="85"/>
      <c r="DCR849" s="77"/>
      <c r="DCS849" s="91"/>
      <c r="DCV849" s="75"/>
      <c r="DCX849" s="86"/>
      <c r="DCY849" s="77"/>
      <c r="DCZ849" s="77"/>
      <c r="DDB849" s="75"/>
      <c r="DDC849" s="75"/>
      <c r="DDD849" s="75"/>
      <c r="DDE849" s="85"/>
      <c r="DDH849" s="77"/>
      <c r="DDI849" s="91"/>
      <c r="DDL849" s="75"/>
      <c r="DDN849" s="86"/>
      <c r="DDO849" s="77"/>
      <c r="DDP849" s="77"/>
      <c r="DDR849" s="75"/>
      <c r="DDS849" s="75"/>
      <c r="DDT849" s="75"/>
      <c r="DDU849" s="85"/>
      <c r="DDX849" s="77"/>
      <c r="DDY849" s="91"/>
      <c r="DEB849" s="75"/>
      <c r="DED849" s="86"/>
      <c r="DEE849" s="77"/>
      <c r="DEF849" s="77"/>
      <c r="DEH849" s="75"/>
      <c r="DEI849" s="75"/>
      <c r="DEJ849" s="75"/>
      <c r="DEK849" s="85"/>
      <c r="DEN849" s="77"/>
      <c r="DEO849" s="91"/>
      <c r="DER849" s="75"/>
      <c r="DET849" s="86"/>
      <c r="DEU849" s="77"/>
      <c r="DEV849" s="77"/>
      <c r="DEX849" s="75"/>
      <c r="DEY849" s="75"/>
      <c r="DEZ849" s="75"/>
      <c r="DFA849" s="85"/>
      <c r="DFD849" s="77"/>
      <c r="DFE849" s="91"/>
      <c r="DFH849" s="75"/>
      <c r="DFJ849" s="86"/>
      <c r="DFK849" s="77"/>
      <c r="DFL849" s="77"/>
      <c r="DFN849" s="75"/>
      <c r="DFO849" s="75"/>
      <c r="DFP849" s="75"/>
      <c r="DFQ849" s="85"/>
      <c r="DFT849" s="77"/>
      <c r="DFU849" s="91"/>
      <c r="DFX849" s="75"/>
      <c r="DFZ849" s="86"/>
      <c r="DGA849" s="77"/>
      <c r="DGB849" s="77"/>
      <c r="DGD849" s="75"/>
      <c r="DGE849" s="75"/>
      <c r="DGF849" s="75"/>
      <c r="DGG849" s="85"/>
      <c r="DGJ849" s="77"/>
      <c r="DGK849" s="91"/>
      <c r="DGN849" s="75"/>
      <c r="DGP849" s="86"/>
      <c r="DGQ849" s="77"/>
      <c r="DGR849" s="77"/>
      <c r="DGT849" s="75"/>
      <c r="DGU849" s="75"/>
      <c r="DGV849" s="75"/>
      <c r="DGW849" s="85"/>
      <c r="DGZ849" s="77"/>
      <c r="DHA849" s="91"/>
      <c r="DHD849" s="75"/>
      <c r="DHF849" s="86"/>
      <c r="DHG849" s="77"/>
      <c r="DHH849" s="77"/>
      <c r="DHJ849" s="75"/>
      <c r="DHK849" s="75"/>
      <c r="DHL849" s="75"/>
      <c r="DHM849" s="85"/>
      <c r="DHP849" s="77"/>
      <c r="DHQ849" s="91"/>
      <c r="DHT849" s="75"/>
      <c r="DHV849" s="86"/>
      <c r="DHW849" s="77"/>
      <c r="DHX849" s="77"/>
      <c r="DHZ849" s="75"/>
      <c r="DIA849" s="75"/>
      <c r="DIB849" s="75"/>
      <c r="DIC849" s="85"/>
      <c r="DIF849" s="77"/>
      <c r="DIG849" s="91"/>
      <c r="DIJ849" s="75"/>
      <c r="DIL849" s="86"/>
      <c r="DIM849" s="77"/>
      <c r="DIN849" s="77"/>
      <c r="DIP849" s="75"/>
      <c r="DIQ849" s="75"/>
      <c r="DIR849" s="75"/>
      <c r="DIS849" s="85"/>
      <c r="DIV849" s="77"/>
      <c r="DIW849" s="91"/>
      <c r="DIZ849" s="75"/>
      <c r="DJB849" s="86"/>
      <c r="DJC849" s="77"/>
      <c r="DJD849" s="77"/>
      <c r="DJF849" s="75"/>
      <c r="DJG849" s="75"/>
      <c r="DJH849" s="75"/>
      <c r="DJI849" s="85"/>
      <c r="DJL849" s="77"/>
      <c r="DJM849" s="91"/>
      <c r="DJP849" s="75"/>
      <c r="DJR849" s="86"/>
      <c r="DJS849" s="77"/>
      <c r="DJT849" s="77"/>
      <c r="DJV849" s="75"/>
      <c r="DJW849" s="75"/>
      <c r="DJX849" s="75"/>
      <c r="DJY849" s="85"/>
      <c r="DKB849" s="77"/>
      <c r="DKC849" s="91"/>
      <c r="DKF849" s="75"/>
      <c r="DKH849" s="86"/>
      <c r="DKI849" s="77"/>
      <c r="DKJ849" s="77"/>
      <c r="DKL849" s="75"/>
      <c r="DKM849" s="75"/>
      <c r="DKN849" s="75"/>
      <c r="DKO849" s="85"/>
      <c r="DKR849" s="77"/>
      <c r="DKS849" s="91"/>
      <c r="DKV849" s="75"/>
      <c r="DKX849" s="86"/>
      <c r="DKY849" s="77"/>
      <c r="DKZ849" s="77"/>
      <c r="DLB849" s="75"/>
      <c r="DLC849" s="75"/>
      <c r="DLD849" s="75"/>
      <c r="DLE849" s="85"/>
      <c r="DLH849" s="77"/>
      <c r="DLI849" s="91"/>
      <c r="DLL849" s="75"/>
      <c r="DLN849" s="86"/>
      <c r="DLO849" s="77"/>
      <c r="DLP849" s="77"/>
      <c r="DLR849" s="75"/>
      <c r="DLS849" s="75"/>
      <c r="DLT849" s="75"/>
      <c r="DLU849" s="85"/>
      <c r="DLX849" s="77"/>
      <c r="DLY849" s="91"/>
      <c r="DMB849" s="75"/>
      <c r="DMD849" s="86"/>
      <c r="DME849" s="77"/>
      <c r="DMF849" s="77"/>
      <c r="DMH849" s="75"/>
      <c r="DMI849" s="75"/>
      <c r="DMJ849" s="75"/>
      <c r="DMK849" s="85"/>
      <c r="DMN849" s="77"/>
      <c r="DMO849" s="91"/>
      <c r="DMR849" s="75"/>
      <c r="DMT849" s="86"/>
      <c r="DMU849" s="77"/>
      <c r="DMV849" s="77"/>
      <c r="DMX849" s="75"/>
      <c r="DMY849" s="75"/>
      <c r="DMZ849" s="75"/>
      <c r="DNA849" s="85"/>
      <c r="DND849" s="77"/>
      <c r="DNE849" s="91"/>
      <c r="DNH849" s="75"/>
      <c r="DNJ849" s="86"/>
      <c r="DNK849" s="77"/>
      <c r="DNL849" s="77"/>
      <c r="DNN849" s="75"/>
      <c r="DNO849" s="75"/>
      <c r="DNP849" s="75"/>
      <c r="DNQ849" s="85"/>
      <c r="DNT849" s="77"/>
      <c r="DNU849" s="91"/>
      <c r="DNX849" s="75"/>
      <c r="DNZ849" s="86"/>
      <c r="DOA849" s="77"/>
      <c r="DOB849" s="77"/>
      <c r="DOD849" s="75"/>
      <c r="DOE849" s="75"/>
      <c r="DOF849" s="75"/>
      <c r="DOG849" s="85"/>
      <c r="DOJ849" s="77"/>
      <c r="DOK849" s="91"/>
      <c r="DON849" s="75"/>
      <c r="DOP849" s="86"/>
      <c r="DOQ849" s="77"/>
      <c r="DOR849" s="77"/>
      <c r="DOT849" s="75"/>
      <c r="DOU849" s="75"/>
      <c r="DOV849" s="75"/>
      <c r="DOW849" s="85"/>
      <c r="DOZ849" s="77"/>
      <c r="DPA849" s="91"/>
      <c r="DPD849" s="75"/>
      <c r="DPF849" s="86"/>
      <c r="DPG849" s="77"/>
      <c r="DPH849" s="77"/>
      <c r="DPJ849" s="75"/>
      <c r="DPK849" s="75"/>
      <c r="DPL849" s="75"/>
      <c r="DPM849" s="85"/>
      <c r="DPP849" s="77"/>
      <c r="DPQ849" s="91"/>
      <c r="DPT849" s="75"/>
      <c r="DPV849" s="86"/>
      <c r="DPW849" s="77"/>
      <c r="DPX849" s="77"/>
      <c r="DPZ849" s="75"/>
      <c r="DQA849" s="75"/>
      <c r="DQB849" s="75"/>
      <c r="DQC849" s="85"/>
      <c r="DQF849" s="77"/>
      <c r="DQG849" s="91"/>
      <c r="DQJ849" s="75"/>
      <c r="DQL849" s="86"/>
      <c r="DQM849" s="77"/>
      <c r="DQN849" s="77"/>
      <c r="DQP849" s="75"/>
      <c r="DQQ849" s="75"/>
      <c r="DQR849" s="75"/>
      <c r="DQS849" s="85"/>
      <c r="DQV849" s="77"/>
      <c r="DQW849" s="91"/>
      <c r="DQZ849" s="75"/>
      <c r="DRB849" s="86"/>
      <c r="DRC849" s="77"/>
      <c r="DRD849" s="77"/>
      <c r="DRF849" s="75"/>
      <c r="DRG849" s="75"/>
      <c r="DRH849" s="75"/>
      <c r="DRI849" s="85"/>
      <c r="DRL849" s="77"/>
      <c r="DRM849" s="91"/>
      <c r="DRP849" s="75"/>
      <c r="DRR849" s="86"/>
      <c r="DRS849" s="77"/>
      <c r="DRT849" s="77"/>
      <c r="DRV849" s="75"/>
      <c r="DRW849" s="75"/>
      <c r="DRX849" s="75"/>
      <c r="DRY849" s="85"/>
      <c r="DSB849" s="77"/>
      <c r="DSC849" s="91"/>
      <c r="DSF849" s="75"/>
      <c r="DSH849" s="86"/>
      <c r="DSI849" s="77"/>
      <c r="DSJ849" s="77"/>
      <c r="DSL849" s="75"/>
      <c r="DSM849" s="75"/>
      <c r="DSN849" s="75"/>
      <c r="DSO849" s="85"/>
      <c r="DSR849" s="77"/>
      <c r="DSS849" s="91"/>
      <c r="DSV849" s="75"/>
      <c r="DSX849" s="86"/>
      <c r="DSY849" s="77"/>
      <c r="DSZ849" s="77"/>
      <c r="DTB849" s="75"/>
      <c r="DTC849" s="75"/>
      <c r="DTD849" s="75"/>
      <c r="DTE849" s="85"/>
      <c r="DTH849" s="77"/>
      <c r="DTI849" s="91"/>
      <c r="DTL849" s="75"/>
      <c r="DTN849" s="86"/>
      <c r="DTO849" s="77"/>
      <c r="DTP849" s="77"/>
      <c r="DTR849" s="75"/>
      <c r="DTS849" s="75"/>
      <c r="DTT849" s="75"/>
      <c r="DTU849" s="85"/>
      <c r="DTX849" s="77"/>
      <c r="DTY849" s="91"/>
      <c r="DUB849" s="75"/>
      <c r="DUD849" s="86"/>
      <c r="DUE849" s="77"/>
      <c r="DUF849" s="77"/>
      <c r="DUH849" s="75"/>
      <c r="DUI849" s="75"/>
      <c r="DUJ849" s="75"/>
      <c r="DUK849" s="85"/>
      <c r="DUN849" s="77"/>
      <c r="DUO849" s="91"/>
      <c r="DUR849" s="75"/>
      <c r="DUT849" s="86"/>
      <c r="DUU849" s="77"/>
      <c r="DUV849" s="77"/>
      <c r="DUX849" s="75"/>
      <c r="DUY849" s="75"/>
      <c r="DUZ849" s="75"/>
      <c r="DVA849" s="85"/>
      <c r="DVD849" s="77"/>
      <c r="DVE849" s="91"/>
      <c r="DVH849" s="75"/>
      <c r="DVJ849" s="86"/>
      <c r="DVK849" s="77"/>
      <c r="DVL849" s="77"/>
      <c r="DVN849" s="75"/>
      <c r="DVO849" s="75"/>
      <c r="DVP849" s="75"/>
      <c r="DVQ849" s="85"/>
      <c r="DVT849" s="77"/>
      <c r="DVU849" s="91"/>
      <c r="DVX849" s="75"/>
      <c r="DVZ849" s="86"/>
      <c r="DWA849" s="77"/>
      <c r="DWB849" s="77"/>
      <c r="DWD849" s="75"/>
      <c r="DWE849" s="75"/>
      <c r="DWF849" s="75"/>
      <c r="DWG849" s="85"/>
      <c r="DWJ849" s="77"/>
      <c r="DWK849" s="91"/>
      <c r="DWN849" s="75"/>
      <c r="DWP849" s="86"/>
      <c r="DWQ849" s="77"/>
      <c r="DWR849" s="77"/>
      <c r="DWT849" s="75"/>
      <c r="DWU849" s="75"/>
      <c r="DWV849" s="75"/>
      <c r="DWW849" s="85"/>
      <c r="DWZ849" s="77"/>
      <c r="DXA849" s="91"/>
      <c r="DXD849" s="75"/>
      <c r="DXF849" s="86"/>
      <c r="DXG849" s="77"/>
      <c r="DXH849" s="77"/>
      <c r="DXJ849" s="75"/>
      <c r="DXK849" s="75"/>
      <c r="DXL849" s="75"/>
      <c r="DXM849" s="85"/>
      <c r="DXP849" s="77"/>
      <c r="DXQ849" s="91"/>
      <c r="DXT849" s="75"/>
      <c r="DXV849" s="86"/>
      <c r="DXW849" s="77"/>
      <c r="DXX849" s="77"/>
      <c r="DXZ849" s="75"/>
      <c r="DYA849" s="75"/>
      <c r="DYB849" s="75"/>
      <c r="DYC849" s="85"/>
      <c r="DYF849" s="77"/>
      <c r="DYG849" s="91"/>
      <c r="DYJ849" s="75"/>
      <c r="DYL849" s="86"/>
      <c r="DYM849" s="77"/>
      <c r="DYN849" s="77"/>
      <c r="DYP849" s="75"/>
      <c r="DYQ849" s="75"/>
      <c r="DYR849" s="75"/>
      <c r="DYS849" s="85"/>
      <c r="DYV849" s="77"/>
      <c r="DYW849" s="91"/>
      <c r="DYZ849" s="75"/>
      <c r="DZB849" s="86"/>
      <c r="DZC849" s="77"/>
      <c r="DZD849" s="77"/>
      <c r="DZF849" s="75"/>
      <c r="DZG849" s="75"/>
      <c r="DZH849" s="75"/>
      <c r="DZI849" s="85"/>
      <c r="DZL849" s="77"/>
      <c r="DZM849" s="91"/>
      <c r="DZP849" s="75"/>
      <c r="DZR849" s="86"/>
      <c r="DZS849" s="77"/>
      <c r="DZT849" s="77"/>
      <c r="DZV849" s="75"/>
      <c r="DZW849" s="75"/>
      <c r="DZX849" s="75"/>
      <c r="DZY849" s="85"/>
      <c r="EAB849" s="77"/>
      <c r="EAC849" s="91"/>
      <c r="EAF849" s="75"/>
      <c r="EAH849" s="86"/>
      <c r="EAI849" s="77"/>
      <c r="EAJ849" s="77"/>
      <c r="EAL849" s="75"/>
      <c r="EAM849" s="75"/>
      <c r="EAN849" s="75"/>
      <c r="EAO849" s="85"/>
      <c r="EAR849" s="77"/>
      <c r="EAS849" s="91"/>
      <c r="EAV849" s="75"/>
      <c r="EAX849" s="86"/>
      <c r="EAY849" s="77"/>
      <c r="EAZ849" s="77"/>
      <c r="EBB849" s="75"/>
      <c r="EBC849" s="75"/>
      <c r="EBD849" s="75"/>
      <c r="EBE849" s="85"/>
      <c r="EBH849" s="77"/>
      <c r="EBI849" s="91"/>
      <c r="EBL849" s="75"/>
      <c r="EBN849" s="86"/>
      <c r="EBO849" s="77"/>
      <c r="EBP849" s="77"/>
      <c r="EBR849" s="75"/>
      <c r="EBS849" s="75"/>
      <c r="EBT849" s="75"/>
      <c r="EBU849" s="85"/>
      <c r="EBX849" s="77"/>
      <c r="EBY849" s="91"/>
      <c r="ECB849" s="75"/>
      <c r="ECD849" s="86"/>
      <c r="ECE849" s="77"/>
      <c r="ECF849" s="77"/>
      <c r="ECH849" s="75"/>
      <c r="ECI849" s="75"/>
      <c r="ECJ849" s="75"/>
      <c r="ECK849" s="85"/>
      <c r="ECN849" s="77"/>
      <c r="ECO849" s="91"/>
      <c r="ECR849" s="75"/>
      <c r="ECT849" s="86"/>
      <c r="ECU849" s="77"/>
      <c r="ECV849" s="77"/>
      <c r="ECX849" s="75"/>
      <c r="ECY849" s="75"/>
      <c r="ECZ849" s="75"/>
      <c r="EDA849" s="85"/>
      <c r="EDD849" s="77"/>
      <c r="EDE849" s="91"/>
      <c r="EDH849" s="75"/>
      <c r="EDJ849" s="86"/>
      <c r="EDK849" s="77"/>
      <c r="EDL849" s="77"/>
      <c r="EDN849" s="75"/>
      <c r="EDO849" s="75"/>
      <c r="EDP849" s="75"/>
      <c r="EDQ849" s="85"/>
      <c r="EDT849" s="77"/>
      <c r="EDU849" s="91"/>
      <c r="EDX849" s="75"/>
      <c r="EDZ849" s="86"/>
      <c r="EEA849" s="77"/>
      <c r="EEB849" s="77"/>
      <c r="EED849" s="75"/>
      <c r="EEE849" s="75"/>
      <c r="EEF849" s="75"/>
      <c r="EEG849" s="85"/>
      <c r="EEJ849" s="77"/>
      <c r="EEK849" s="91"/>
      <c r="EEN849" s="75"/>
      <c r="EEP849" s="86"/>
      <c r="EEQ849" s="77"/>
      <c r="EER849" s="77"/>
      <c r="EET849" s="75"/>
      <c r="EEU849" s="75"/>
      <c r="EEV849" s="75"/>
      <c r="EEW849" s="85"/>
      <c r="EEZ849" s="77"/>
      <c r="EFA849" s="91"/>
      <c r="EFD849" s="75"/>
      <c r="EFF849" s="86"/>
      <c r="EFG849" s="77"/>
      <c r="EFH849" s="77"/>
      <c r="EFJ849" s="75"/>
      <c r="EFK849" s="75"/>
      <c r="EFL849" s="75"/>
      <c r="EFM849" s="85"/>
      <c r="EFP849" s="77"/>
      <c r="EFQ849" s="91"/>
      <c r="EFT849" s="75"/>
      <c r="EFV849" s="86"/>
      <c r="EFW849" s="77"/>
      <c r="EFX849" s="77"/>
      <c r="EFZ849" s="75"/>
      <c r="EGA849" s="75"/>
      <c r="EGB849" s="75"/>
      <c r="EGC849" s="85"/>
      <c r="EGF849" s="77"/>
      <c r="EGG849" s="91"/>
      <c r="EGJ849" s="75"/>
      <c r="EGL849" s="86"/>
      <c r="EGM849" s="77"/>
      <c r="EGN849" s="77"/>
      <c r="EGP849" s="75"/>
      <c r="EGQ849" s="75"/>
      <c r="EGR849" s="75"/>
      <c r="EGS849" s="85"/>
      <c r="EGV849" s="77"/>
      <c r="EGW849" s="91"/>
      <c r="EGZ849" s="75"/>
      <c r="EHB849" s="86"/>
      <c r="EHC849" s="77"/>
      <c r="EHD849" s="77"/>
      <c r="EHF849" s="75"/>
      <c r="EHG849" s="75"/>
      <c r="EHH849" s="75"/>
      <c r="EHI849" s="85"/>
      <c r="EHL849" s="77"/>
      <c r="EHM849" s="91"/>
      <c r="EHP849" s="75"/>
      <c r="EHR849" s="86"/>
      <c r="EHS849" s="77"/>
      <c r="EHT849" s="77"/>
      <c r="EHV849" s="75"/>
      <c r="EHW849" s="75"/>
      <c r="EHX849" s="75"/>
      <c r="EHY849" s="85"/>
      <c r="EIB849" s="77"/>
      <c r="EIC849" s="91"/>
      <c r="EIF849" s="75"/>
      <c r="EIH849" s="86"/>
      <c r="EII849" s="77"/>
      <c r="EIJ849" s="77"/>
      <c r="EIL849" s="75"/>
      <c r="EIM849" s="75"/>
      <c r="EIN849" s="75"/>
      <c r="EIO849" s="85"/>
      <c r="EIR849" s="77"/>
      <c r="EIS849" s="91"/>
      <c r="EIV849" s="75"/>
      <c r="EIX849" s="86"/>
      <c r="EIY849" s="77"/>
      <c r="EIZ849" s="77"/>
      <c r="EJB849" s="75"/>
      <c r="EJC849" s="75"/>
      <c r="EJD849" s="75"/>
      <c r="EJE849" s="85"/>
      <c r="EJH849" s="77"/>
      <c r="EJI849" s="91"/>
      <c r="EJL849" s="75"/>
      <c r="EJN849" s="86"/>
      <c r="EJO849" s="77"/>
      <c r="EJP849" s="77"/>
      <c r="EJR849" s="75"/>
      <c r="EJS849" s="75"/>
      <c r="EJT849" s="75"/>
      <c r="EJU849" s="85"/>
      <c r="EJX849" s="77"/>
      <c r="EJY849" s="91"/>
      <c r="EKB849" s="75"/>
      <c r="EKD849" s="86"/>
      <c r="EKE849" s="77"/>
      <c r="EKF849" s="77"/>
      <c r="EKH849" s="75"/>
      <c r="EKI849" s="75"/>
      <c r="EKJ849" s="75"/>
      <c r="EKK849" s="85"/>
      <c r="EKN849" s="77"/>
      <c r="EKO849" s="91"/>
      <c r="EKR849" s="75"/>
      <c r="EKT849" s="86"/>
      <c r="EKU849" s="77"/>
      <c r="EKV849" s="77"/>
      <c r="EKX849" s="75"/>
      <c r="EKY849" s="75"/>
      <c r="EKZ849" s="75"/>
      <c r="ELA849" s="85"/>
      <c r="ELD849" s="77"/>
      <c r="ELE849" s="91"/>
      <c r="ELH849" s="75"/>
      <c r="ELJ849" s="86"/>
      <c r="ELK849" s="77"/>
      <c r="ELL849" s="77"/>
      <c r="ELN849" s="75"/>
      <c r="ELO849" s="75"/>
      <c r="ELP849" s="75"/>
      <c r="ELQ849" s="85"/>
      <c r="ELT849" s="77"/>
      <c r="ELU849" s="91"/>
      <c r="ELX849" s="75"/>
      <c r="ELZ849" s="86"/>
      <c r="EMA849" s="77"/>
      <c r="EMB849" s="77"/>
      <c r="EMD849" s="75"/>
      <c r="EME849" s="75"/>
      <c r="EMF849" s="75"/>
      <c r="EMG849" s="85"/>
      <c r="EMJ849" s="77"/>
      <c r="EMK849" s="91"/>
      <c r="EMN849" s="75"/>
      <c r="EMP849" s="86"/>
      <c r="EMQ849" s="77"/>
      <c r="EMR849" s="77"/>
      <c r="EMT849" s="75"/>
      <c r="EMU849" s="75"/>
      <c r="EMV849" s="75"/>
      <c r="EMW849" s="85"/>
      <c r="EMZ849" s="77"/>
      <c r="ENA849" s="91"/>
      <c r="END849" s="75"/>
      <c r="ENF849" s="86"/>
      <c r="ENG849" s="77"/>
      <c r="ENH849" s="77"/>
      <c r="ENJ849" s="75"/>
      <c r="ENK849" s="75"/>
      <c r="ENL849" s="75"/>
      <c r="ENM849" s="85"/>
      <c r="ENP849" s="77"/>
      <c r="ENQ849" s="91"/>
      <c r="ENT849" s="75"/>
      <c r="ENV849" s="86"/>
      <c r="ENW849" s="77"/>
      <c r="ENX849" s="77"/>
      <c r="ENZ849" s="75"/>
      <c r="EOA849" s="75"/>
      <c r="EOB849" s="75"/>
      <c r="EOC849" s="85"/>
      <c r="EOF849" s="77"/>
      <c r="EOG849" s="91"/>
      <c r="EOJ849" s="75"/>
      <c r="EOL849" s="86"/>
      <c r="EOM849" s="77"/>
      <c r="EON849" s="77"/>
      <c r="EOP849" s="75"/>
      <c r="EOQ849" s="75"/>
      <c r="EOR849" s="75"/>
      <c r="EOS849" s="85"/>
      <c r="EOV849" s="77"/>
      <c r="EOW849" s="91"/>
      <c r="EOZ849" s="75"/>
      <c r="EPB849" s="86"/>
      <c r="EPC849" s="77"/>
      <c r="EPD849" s="77"/>
      <c r="EPF849" s="75"/>
      <c r="EPG849" s="75"/>
      <c r="EPH849" s="75"/>
      <c r="EPI849" s="85"/>
      <c r="EPL849" s="77"/>
      <c r="EPM849" s="91"/>
      <c r="EPP849" s="75"/>
      <c r="EPR849" s="86"/>
      <c r="EPS849" s="77"/>
      <c r="EPT849" s="77"/>
      <c r="EPV849" s="75"/>
      <c r="EPW849" s="75"/>
      <c r="EPX849" s="75"/>
      <c r="EPY849" s="85"/>
      <c r="EQB849" s="77"/>
      <c r="EQC849" s="91"/>
      <c r="EQF849" s="75"/>
      <c r="EQH849" s="86"/>
      <c r="EQI849" s="77"/>
      <c r="EQJ849" s="77"/>
      <c r="EQL849" s="75"/>
      <c r="EQM849" s="75"/>
      <c r="EQN849" s="75"/>
      <c r="EQO849" s="85"/>
      <c r="EQR849" s="77"/>
      <c r="EQS849" s="91"/>
      <c r="EQV849" s="75"/>
      <c r="EQX849" s="86"/>
      <c r="EQY849" s="77"/>
      <c r="EQZ849" s="77"/>
      <c r="ERB849" s="75"/>
      <c r="ERC849" s="75"/>
      <c r="ERD849" s="75"/>
      <c r="ERE849" s="85"/>
      <c r="ERH849" s="77"/>
      <c r="ERI849" s="91"/>
      <c r="ERL849" s="75"/>
      <c r="ERN849" s="86"/>
      <c r="ERO849" s="77"/>
      <c r="ERP849" s="77"/>
      <c r="ERR849" s="75"/>
      <c r="ERS849" s="75"/>
      <c r="ERT849" s="75"/>
      <c r="ERU849" s="85"/>
      <c r="ERX849" s="77"/>
      <c r="ERY849" s="91"/>
      <c r="ESB849" s="75"/>
      <c r="ESD849" s="86"/>
      <c r="ESE849" s="77"/>
      <c r="ESF849" s="77"/>
      <c r="ESH849" s="75"/>
      <c r="ESI849" s="75"/>
      <c r="ESJ849" s="75"/>
      <c r="ESK849" s="85"/>
      <c r="ESN849" s="77"/>
      <c r="ESO849" s="91"/>
      <c r="ESR849" s="75"/>
      <c r="EST849" s="86"/>
      <c r="ESU849" s="77"/>
      <c r="ESV849" s="77"/>
      <c r="ESX849" s="75"/>
      <c r="ESY849" s="75"/>
      <c r="ESZ849" s="75"/>
      <c r="ETA849" s="85"/>
      <c r="ETD849" s="77"/>
      <c r="ETE849" s="91"/>
      <c r="ETH849" s="75"/>
      <c r="ETJ849" s="86"/>
      <c r="ETK849" s="77"/>
      <c r="ETL849" s="77"/>
      <c r="ETN849" s="75"/>
      <c r="ETO849" s="75"/>
      <c r="ETP849" s="75"/>
      <c r="ETQ849" s="85"/>
      <c r="ETT849" s="77"/>
      <c r="ETU849" s="91"/>
      <c r="ETX849" s="75"/>
      <c r="ETZ849" s="86"/>
      <c r="EUA849" s="77"/>
      <c r="EUB849" s="77"/>
      <c r="EUD849" s="75"/>
      <c r="EUE849" s="75"/>
      <c r="EUF849" s="75"/>
      <c r="EUG849" s="85"/>
      <c r="EUJ849" s="77"/>
      <c r="EUK849" s="91"/>
      <c r="EUN849" s="75"/>
      <c r="EUP849" s="86"/>
      <c r="EUQ849" s="77"/>
      <c r="EUR849" s="77"/>
      <c r="EUT849" s="75"/>
      <c r="EUU849" s="75"/>
      <c r="EUV849" s="75"/>
      <c r="EUW849" s="85"/>
      <c r="EUZ849" s="77"/>
      <c r="EVA849" s="91"/>
      <c r="EVD849" s="75"/>
      <c r="EVF849" s="86"/>
      <c r="EVG849" s="77"/>
      <c r="EVH849" s="77"/>
      <c r="EVJ849" s="75"/>
      <c r="EVK849" s="75"/>
      <c r="EVL849" s="75"/>
      <c r="EVM849" s="85"/>
      <c r="EVP849" s="77"/>
      <c r="EVQ849" s="91"/>
      <c r="EVT849" s="75"/>
      <c r="EVV849" s="86"/>
      <c r="EVW849" s="77"/>
      <c r="EVX849" s="77"/>
      <c r="EVZ849" s="75"/>
      <c r="EWA849" s="75"/>
      <c r="EWB849" s="75"/>
      <c r="EWC849" s="85"/>
      <c r="EWF849" s="77"/>
      <c r="EWG849" s="91"/>
      <c r="EWJ849" s="75"/>
      <c r="EWL849" s="86"/>
      <c r="EWM849" s="77"/>
      <c r="EWN849" s="77"/>
      <c r="EWP849" s="75"/>
      <c r="EWQ849" s="75"/>
      <c r="EWR849" s="75"/>
      <c r="EWS849" s="85"/>
      <c r="EWV849" s="77"/>
      <c r="EWW849" s="91"/>
      <c r="EWZ849" s="75"/>
      <c r="EXB849" s="86"/>
      <c r="EXC849" s="77"/>
      <c r="EXD849" s="77"/>
      <c r="EXF849" s="75"/>
      <c r="EXG849" s="75"/>
      <c r="EXH849" s="75"/>
      <c r="EXI849" s="85"/>
      <c r="EXL849" s="77"/>
      <c r="EXM849" s="91"/>
      <c r="EXP849" s="75"/>
      <c r="EXR849" s="86"/>
      <c r="EXS849" s="77"/>
      <c r="EXT849" s="77"/>
      <c r="EXV849" s="75"/>
      <c r="EXW849" s="75"/>
      <c r="EXX849" s="75"/>
      <c r="EXY849" s="85"/>
      <c r="EYB849" s="77"/>
      <c r="EYC849" s="91"/>
      <c r="EYF849" s="75"/>
      <c r="EYH849" s="86"/>
      <c r="EYI849" s="77"/>
      <c r="EYJ849" s="77"/>
      <c r="EYL849" s="75"/>
      <c r="EYM849" s="75"/>
      <c r="EYN849" s="75"/>
      <c r="EYO849" s="85"/>
      <c r="EYR849" s="77"/>
      <c r="EYS849" s="91"/>
      <c r="EYV849" s="75"/>
      <c r="EYX849" s="86"/>
      <c r="EYY849" s="77"/>
      <c r="EYZ849" s="77"/>
      <c r="EZB849" s="75"/>
      <c r="EZC849" s="75"/>
      <c r="EZD849" s="75"/>
      <c r="EZE849" s="85"/>
      <c r="EZH849" s="77"/>
      <c r="EZI849" s="91"/>
      <c r="EZL849" s="75"/>
      <c r="EZN849" s="86"/>
      <c r="EZO849" s="77"/>
      <c r="EZP849" s="77"/>
      <c r="EZR849" s="75"/>
      <c r="EZS849" s="75"/>
      <c r="EZT849" s="75"/>
      <c r="EZU849" s="85"/>
      <c r="EZX849" s="77"/>
      <c r="EZY849" s="91"/>
      <c r="FAB849" s="75"/>
      <c r="FAD849" s="86"/>
      <c r="FAE849" s="77"/>
      <c r="FAF849" s="77"/>
      <c r="FAH849" s="75"/>
      <c r="FAI849" s="75"/>
      <c r="FAJ849" s="75"/>
      <c r="FAK849" s="85"/>
      <c r="FAN849" s="77"/>
      <c r="FAO849" s="91"/>
      <c r="FAR849" s="75"/>
      <c r="FAT849" s="86"/>
      <c r="FAU849" s="77"/>
      <c r="FAV849" s="77"/>
      <c r="FAX849" s="75"/>
      <c r="FAY849" s="75"/>
      <c r="FAZ849" s="75"/>
      <c r="FBA849" s="85"/>
      <c r="FBD849" s="77"/>
      <c r="FBE849" s="91"/>
      <c r="FBH849" s="75"/>
      <c r="FBJ849" s="86"/>
      <c r="FBK849" s="77"/>
      <c r="FBL849" s="77"/>
      <c r="FBN849" s="75"/>
      <c r="FBO849" s="75"/>
      <c r="FBP849" s="75"/>
      <c r="FBQ849" s="85"/>
      <c r="FBT849" s="77"/>
      <c r="FBU849" s="91"/>
      <c r="FBX849" s="75"/>
      <c r="FBZ849" s="86"/>
      <c r="FCA849" s="77"/>
      <c r="FCB849" s="77"/>
      <c r="FCD849" s="75"/>
      <c r="FCE849" s="75"/>
      <c r="FCF849" s="75"/>
      <c r="FCG849" s="85"/>
      <c r="FCJ849" s="77"/>
      <c r="FCK849" s="91"/>
      <c r="FCN849" s="75"/>
      <c r="FCP849" s="86"/>
      <c r="FCQ849" s="77"/>
      <c r="FCR849" s="77"/>
      <c r="FCT849" s="75"/>
      <c r="FCU849" s="75"/>
      <c r="FCV849" s="75"/>
      <c r="FCW849" s="85"/>
      <c r="FCZ849" s="77"/>
      <c r="FDA849" s="91"/>
      <c r="FDD849" s="75"/>
      <c r="FDF849" s="86"/>
      <c r="FDG849" s="77"/>
      <c r="FDH849" s="77"/>
      <c r="FDJ849" s="75"/>
      <c r="FDK849" s="75"/>
      <c r="FDL849" s="75"/>
      <c r="FDM849" s="85"/>
      <c r="FDP849" s="77"/>
      <c r="FDQ849" s="91"/>
      <c r="FDT849" s="75"/>
      <c r="FDV849" s="86"/>
      <c r="FDW849" s="77"/>
      <c r="FDX849" s="77"/>
      <c r="FDZ849" s="75"/>
      <c r="FEA849" s="75"/>
      <c r="FEB849" s="75"/>
      <c r="FEC849" s="85"/>
      <c r="FEF849" s="77"/>
      <c r="FEG849" s="91"/>
      <c r="FEJ849" s="75"/>
      <c r="FEL849" s="86"/>
      <c r="FEM849" s="77"/>
      <c r="FEN849" s="77"/>
      <c r="FEP849" s="75"/>
      <c r="FEQ849" s="75"/>
      <c r="FER849" s="75"/>
      <c r="FES849" s="85"/>
      <c r="FEV849" s="77"/>
      <c r="FEW849" s="91"/>
      <c r="FEZ849" s="75"/>
      <c r="FFB849" s="86"/>
      <c r="FFC849" s="77"/>
      <c r="FFD849" s="77"/>
      <c r="FFF849" s="75"/>
      <c r="FFG849" s="75"/>
      <c r="FFH849" s="75"/>
      <c r="FFI849" s="85"/>
      <c r="FFL849" s="77"/>
      <c r="FFM849" s="91"/>
      <c r="FFP849" s="75"/>
      <c r="FFR849" s="86"/>
      <c r="FFS849" s="77"/>
      <c r="FFT849" s="77"/>
      <c r="FFV849" s="75"/>
      <c r="FFW849" s="75"/>
      <c r="FFX849" s="75"/>
      <c r="FFY849" s="85"/>
      <c r="FGB849" s="77"/>
      <c r="FGC849" s="91"/>
      <c r="FGF849" s="75"/>
      <c r="FGH849" s="86"/>
      <c r="FGI849" s="77"/>
      <c r="FGJ849" s="77"/>
      <c r="FGL849" s="75"/>
      <c r="FGM849" s="75"/>
      <c r="FGN849" s="75"/>
      <c r="FGO849" s="85"/>
      <c r="FGR849" s="77"/>
      <c r="FGS849" s="91"/>
      <c r="FGV849" s="75"/>
      <c r="FGX849" s="86"/>
      <c r="FGY849" s="77"/>
      <c r="FGZ849" s="77"/>
      <c r="FHB849" s="75"/>
      <c r="FHC849" s="75"/>
      <c r="FHD849" s="75"/>
      <c r="FHE849" s="85"/>
      <c r="FHH849" s="77"/>
      <c r="FHI849" s="91"/>
      <c r="FHL849" s="75"/>
      <c r="FHN849" s="86"/>
      <c r="FHO849" s="77"/>
      <c r="FHP849" s="77"/>
      <c r="FHR849" s="75"/>
      <c r="FHS849" s="75"/>
      <c r="FHT849" s="75"/>
      <c r="FHU849" s="85"/>
      <c r="FHX849" s="77"/>
      <c r="FHY849" s="91"/>
      <c r="FIB849" s="75"/>
      <c r="FID849" s="86"/>
      <c r="FIE849" s="77"/>
      <c r="FIF849" s="77"/>
      <c r="FIH849" s="75"/>
      <c r="FII849" s="75"/>
      <c r="FIJ849" s="75"/>
      <c r="FIK849" s="85"/>
      <c r="FIN849" s="77"/>
      <c r="FIO849" s="91"/>
      <c r="FIR849" s="75"/>
      <c r="FIT849" s="86"/>
      <c r="FIU849" s="77"/>
      <c r="FIV849" s="77"/>
      <c r="FIX849" s="75"/>
      <c r="FIY849" s="75"/>
      <c r="FIZ849" s="75"/>
      <c r="FJA849" s="85"/>
      <c r="FJD849" s="77"/>
      <c r="FJE849" s="91"/>
      <c r="FJH849" s="75"/>
      <c r="FJJ849" s="86"/>
      <c r="FJK849" s="77"/>
      <c r="FJL849" s="77"/>
      <c r="FJN849" s="75"/>
      <c r="FJO849" s="75"/>
      <c r="FJP849" s="75"/>
      <c r="FJQ849" s="85"/>
      <c r="FJT849" s="77"/>
      <c r="FJU849" s="91"/>
      <c r="FJX849" s="75"/>
      <c r="FJZ849" s="86"/>
      <c r="FKA849" s="77"/>
      <c r="FKB849" s="77"/>
      <c r="FKD849" s="75"/>
      <c r="FKE849" s="75"/>
      <c r="FKF849" s="75"/>
      <c r="FKG849" s="85"/>
      <c r="FKJ849" s="77"/>
      <c r="FKK849" s="91"/>
      <c r="FKN849" s="75"/>
      <c r="FKP849" s="86"/>
      <c r="FKQ849" s="77"/>
      <c r="FKR849" s="77"/>
      <c r="FKT849" s="75"/>
      <c r="FKU849" s="75"/>
      <c r="FKV849" s="75"/>
      <c r="FKW849" s="85"/>
      <c r="FKZ849" s="77"/>
      <c r="FLA849" s="91"/>
      <c r="FLD849" s="75"/>
      <c r="FLF849" s="86"/>
      <c r="FLG849" s="77"/>
      <c r="FLH849" s="77"/>
      <c r="FLJ849" s="75"/>
      <c r="FLK849" s="75"/>
      <c r="FLL849" s="75"/>
      <c r="FLM849" s="85"/>
      <c r="FLP849" s="77"/>
      <c r="FLQ849" s="91"/>
      <c r="FLT849" s="75"/>
      <c r="FLV849" s="86"/>
      <c r="FLW849" s="77"/>
      <c r="FLX849" s="77"/>
      <c r="FLZ849" s="75"/>
      <c r="FMA849" s="75"/>
      <c r="FMB849" s="75"/>
      <c r="FMC849" s="85"/>
      <c r="FMF849" s="77"/>
      <c r="FMG849" s="91"/>
      <c r="FMJ849" s="75"/>
      <c r="FML849" s="86"/>
      <c r="FMM849" s="77"/>
      <c r="FMN849" s="77"/>
      <c r="FMP849" s="75"/>
      <c r="FMQ849" s="75"/>
      <c r="FMR849" s="75"/>
      <c r="FMS849" s="85"/>
      <c r="FMV849" s="77"/>
      <c r="FMW849" s="91"/>
      <c r="FMZ849" s="75"/>
      <c r="FNB849" s="86"/>
      <c r="FNC849" s="77"/>
      <c r="FND849" s="77"/>
      <c r="FNF849" s="75"/>
      <c r="FNG849" s="75"/>
      <c r="FNH849" s="75"/>
      <c r="FNI849" s="85"/>
      <c r="FNL849" s="77"/>
      <c r="FNM849" s="91"/>
      <c r="FNP849" s="75"/>
      <c r="FNR849" s="86"/>
      <c r="FNS849" s="77"/>
      <c r="FNT849" s="77"/>
      <c r="FNV849" s="75"/>
      <c r="FNW849" s="75"/>
      <c r="FNX849" s="75"/>
      <c r="FNY849" s="85"/>
      <c r="FOB849" s="77"/>
      <c r="FOC849" s="91"/>
      <c r="FOF849" s="75"/>
      <c r="FOH849" s="86"/>
      <c r="FOI849" s="77"/>
      <c r="FOJ849" s="77"/>
      <c r="FOL849" s="75"/>
      <c r="FOM849" s="75"/>
      <c r="FON849" s="75"/>
      <c r="FOO849" s="85"/>
      <c r="FOR849" s="77"/>
      <c r="FOS849" s="91"/>
      <c r="FOV849" s="75"/>
      <c r="FOX849" s="86"/>
      <c r="FOY849" s="77"/>
      <c r="FOZ849" s="77"/>
      <c r="FPB849" s="75"/>
      <c r="FPC849" s="75"/>
      <c r="FPD849" s="75"/>
      <c r="FPE849" s="85"/>
      <c r="FPH849" s="77"/>
      <c r="FPI849" s="91"/>
      <c r="FPL849" s="75"/>
      <c r="FPN849" s="86"/>
      <c r="FPO849" s="77"/>
      <c r="FPP849" s="77"/>
      <c r="FPR849" s="75"/>
      <c r="FPS849" s="75"/>
      <c r="FPT849" s="75"/>
      <c r="FPU849" s="85"/>
      <c r="FPX849" s="77"/>
      <c r="FPY849" s="91"/>
      <c r="FQB849" s="75"/>
      <c r="FQD849" s="86"/>
      <c r="FQE849" s="77"/>
      <c r="FQF849" s="77"/>
      <c r="FQH849" s="75"/>
      <c r="FQI849" s="75"/>
      <c r="FQJ849" s="75"/>
      <c r="FQK849" s="85"/>
      <c r="FQN849" s="77"/>
      <c r="FQO849" s="91"/>
      <c r="FQR849" s="75"/>
      <c r="FQT849" s="86"/>
      <c r="FQU849" s="77"/>
      <c r="FQV849" s="77"/>
      <c r="FQX849" s="75"/>
      <c r="FQY849" s="75"/>
      <c r="FQZ849" s="75"/>
      <c r="FRA849" s="85"/>
      <c r="FRD849" s="77"/>
      <c r="FRE849" s="91"/>
      <c r="FRH849" s="75"/>
      <c r="FRJ849" s="86"/>
      <c r="FRK849" s="77"/>
      <c r="FRL849" s="77"/>
      <c r="FRN849" s="75"/>
      <c r="FRO849" s="75"/>
      <c r="FRP849" s="75"/>
      <c r="FRQ849" s="85"/>
      <c r="FRT849" s="77"/>
      <c r="FRU849" s="91"/>
      <c r="FRX849" s="75"/>
      <c r="FRZ849" s="86"/>
      <c r="FSA849" s="77"/>
      <c r="FSB849" s="77"/>
      <c r="FSD849" s="75"/>
      <c r="FSE849" s="75"/>
      <c r="FSF849" s="75"/>
      <c r="FSG849" s="85"/>
      <c r="FSJ849" s="77"/>
      <c r="FSK849" s="91"/>
      <c r="FSN849" s="75"/>
      <c r="FSP849" s="86"/>
      <c r="FSQ849" s="77"/>
      <c r="FSR849" s="77"/>
      <c r="FST849" s="75"/>
      <c r="FSU849" s="75"/>
      <c r="FSV849" s="75"/>
      <c r="FSW849" s="85"/>
      <c r="FSZ849" s="77"/>
      <c r="FTA849" s="91"/>
      <c r="FTD849" s="75"/>
      <c r="FTF849" s="86"/>
      <c r="FTG849" s="77"/>
      <c r="FTH849" s="77"/>
      <c r="FTJ849" s="75"/>
      <c r="FTK849" s="75"/>
      <c r="FTL849" s="75"/>
      <c r="FTM849" s="85"/>
      <c r="FTP849" s="77"/>
      <c r="FTQ849" s="91"/>
      <c r="FTT849" s="75"/>
      <c r="FTV849" s="86"/>
      <c r="FTW849" s="77"/>
      <c r="FTX849" s="77"/>
      <c r="FTZ849" s="75"/>
      <c r="FUA849" s="75"/>
      <c r="FUB849" s="75"/>
      <c r="FUC849" s="85"/>
      <c r="FUF849" s="77"/>
      <c r="FUG849" s="91"/>
      <c r="FUJ849" s="75"/>
      <c r="FUL849" s="86"/>
      <c r="FUM849" s="77"/>
      <c r="FUN849" s="77"/>
      <c r="FUP849" s="75"/>
      <c r="FUQ849" s="75"/>
      <c r="FUR849" s="75"/>
      <c r="FUS849" s="85"/>
      <c r="FUV849" s="77"/>
      <c r="FUW849" s="91"/>
      <c r="FUZ849" s="75"/>
      <c r="FVB849" s="86"/>
      <c r="FVC849" s="77"/>
      <c r="FVD849" s="77"/>
      <c r="FVF849" s="75"/>
      <c r="FVG849" s="75"/>
      <c r="FVH849" s="75"/>
      <c r="FVI849" s="85"/>
      <c r="FVL849" s="77"/>
      <c r="FVM849" s="91"/>
      <c r="FVP849" s="75"/>
      <c r="FVR849" s="86"/>
      <c r="FVS849" s="77"/>
      <c r="FVT849" s="77"/>
      <c r="FVV849" s="75"/>
      <c r="FVW849" s="75"/>
      <c r="FVX849" s="75"/>
      <c r="FVY849" s="85"/>
      <c r="FWB849" s="77"/>
      <c r="FWC849" s="91"/>
      <c r="FWF849" s="75"/>
      <c r="FWH849" s="86"/>
      <c r="FWI849" s="77"/>
      <c r="FWJ849" s="77"/>
      <c r="FWL849" s="75"/>
      <c r="FWM849" s="75"/>
      <c r="FWN849" s="75"/>
      <c r="FWO849" s="85"/>
      <c r="FWR849" s="77"/>
      <c r="FWS849" s="91"/>
      <c r="FWV849" s="75"/>
      <c r="FWX849" s="86"/>
      <c r="FWY849" s="77"/>
      <c r="FWZ849" s="77"/>
      <c r="FXB849" s="75"/>
      <c r="FXC849" s="75"/>
      <c r="FXD849" s="75"/>
      <c r="FXE849" s="85"/>
      <c r="FXH849" s="77"/>
      <c r="FXI849" s="91"/>
      <c r="FXL849" s="75"/>
      <c r="FXN849" s="86"/>
      <c r="FXO849" s="77"/>
      <c r="FXP849" s="77"/>
      <c r="FXR849" s="75"/>
      <c r="FXS849" s="75"/>
      <c r="FXT849" s="75"/>
      <c r="FXU849" s="85"/>
      <c r="FXX849" s="77"/>
      <c r="FXY849" s="91"/>
      <c r="FYB849" s="75"/>
      <c r="FYD849" s="86"/>
      <c r="FYE849" s="77"/>
      <c r="FYF849" s="77"/>
      <c r="FYH849" s="75"/>
      <c r="FYI849" s="75"/>
      <c r="FYJ849" s="75"/>
      <c r="FYK849" s="85"/>
      <c r="FYN849" s="77"/>
      <c r="FYO849" s="91"/>
      <c r="FYR849" s="75"/>
      <c r="FYT849" s="86"/>
      <c r="FYU849" s="77"/>
      <c r="FYV849" s="77"/>
      <c r="FYX849" s="75"/>
      <c r="FYY849" s="75"/>
      <c r="FYZ849" s="75"/>
      <c r="FZA849" s="85"/>
      <c r="FZD849" s="77"/>
      <c r="FZE849" s="91"/>
      <c r="FZH849" s="75"/>
      <c r="FZJ849" s="86"/>
      <c r="FZK849" s="77"/>
      <c r="FZL849" s="77"/>
      <c r="FZN849" s="75"/>
      <c r="FZO849" s="75"/>
      <c r="FZP849" s="75"/>
      <c r="FZQ849" s="85"/>
      <c r="FZT849" s="77"/>
      <c r="FZU849" s="91"/>
      <c r="FZX849" s="75"/>
      <c r="FZZ849" s="86"/>
      <c r="GAA849" s="77"/>
      <c r="GAB849" s="77"/>
      <c r="GAD849" s="75"/>
      <c r="GAE849" s="75"/>
      <c r="GAF849" s="75"/>
      <c r="GAG849" s="85"/>
      <c r="GAJ849" s="77"/>
      <c r="GAK849" s="91"/>
      <c r="GAN849" s="75"/>
      <c r="GAP849" s="86"/>
      <c r="GAQ849" s="77"/>
      <c r="GAR849" s="77"/>
      <c r="GAT849" s="75"/>
      <c r="GAU849" s="75"/>
      <c r="GAV849" s="75"/>
      <c r="GAW849" s="85"/>
      <c r="GAZ849" s="77"/>
      <c r="GBA849" s="91"/>
      <c r="GBD849" s="75"/>
      <c r="GBF849" s="86"/>
      <c r="GBG849" s="77"/>
      <c r="GBH849" s="77"/>
      <c r="GBJ849" s="75"/>
      <c r="GBK849" s="75"/>
      <c r="GBL849" s="75"/>
      <c r="GBM849" s="85"/>
      <c r="GBP849" s="77"/>
      <c r="GBQ849" s="91"/>
      <c r="GBT849" s="75"/>
      <c r="GBV849" s="86"/>
      <c r="GBW849" s="77"/>
      <c r="GBX849" s="77"/>
      <c r="GBZ849" s="75"/>
      <c r="GCA849" s="75"/>
      <c r="GCB849" s="75"/>
      <c r="GCC849" s="85"/>
      <c r="GCF849" s="77"/>
      <c r="GCG849" s="91"/>
      <c r="GCJ849" s="75"/>
      <c r="GCL849" s="86"/>
      <c r="GCM849" s="77"/>
      <c r="GCN849" s="77"/>
      <c r="GCP849" s="75"/>
      <c r="GCQ849" s="75"/>
      <c r="GCR849" s="75"/>
      <c r="GCS849" s="85"/>
      <c r="GCV849" s="77"/>
      <c r="GCW849" s="91"/>
      <c r="GCZ849" s="75"/>
      <c r="GDB849" s="86"/>
      <c r="GDC849" s="77"/>
      <c r="GDD849" s="77"/>
      <c r="GDF849" s="75"/>
      <c r="GDG849" s="75"/>
      <c r="GDH849" s="75"/>
      <c r="GDI849" s="85"/>
      <c r="GDL849" s="77"/>
      <c r="GDM849" s="91"/>
      <c r="GDP849" s="75"/>
      <c r="GDR849" s="86"/>
      <c r="GDS849" s="77"/>
      <c r="GDT849" s="77"/>
      <c r="GDV849" s="75"/>
      <c r="GDW849" s="75"/>
      <c r="GDX849" s="75"/>
      <c r="GDY849" s="85"/>
      <c r="GEB849" s="77"/>
      <c r="GEC849" s="91"/>
      <c r="GEF849" s="75"/>
      <c r="GEH849" s="86"/>
      <c r="GEI849" s="77"/>
      <c r="GEJ849" s="77"/>
      <c r="GEL849" s="75"/>
      <c r="GEM849" s="75"/>
      <c r="GEN849" s="75"/>
      <c r="GEO849" s="85"/>
      <c r="GER849" s="77"/>
      <c r="GES849" s="91"/>
      <c r="GEV849" s="75"/>
      <c r="GEX849" s="86"/>
      <c r="GEY849" s="77"/>
      <c r="GEZ849" s="77"/>
      <c r="GFB849" s="75"/>
      <c r="GFC849" s="75"/>
      <c r="GFD849" s="75"/>
      <c r="GFE849" s="85"/>
      <c r="GFH849" s="77"/>
      <c r="GFI849" s="91"/>
      <c r="GFL849" s="75"/>
      <c r="GFN849" s="86"/>
      <c r="GFO849" s="77"/>
      <c r="GFP849" s="77"/>
      <c r="GFR849" s="75"/>
      <c r="GFS849" s="75"/>
      <c r="GFT849" s="75"/>
      <c r="GFU849" s="85"/>
      <c r="GFX849" s="77"/>
      <c r="GFY849" s="91"/>
      <c r="GGB849" s="75"/>
      <c r="GGD849" s="86"/>
      <c r="GGE849" s="77"/>
      <c r="GGF849" s="77"/>
      <c r="GGH849" s="75"/>
      <c r="GGI849" s="75"/>
      <c r="GGJ849" s="75"/>
      <c r="GGK849" s="85"/>
      <c r="GGN849" s="77"/>
      <c r="GGO849" s="91"/>
      <c r="GGR849" s="75"/>
      <c r="GGT849" s="86"/>
      <c r="GGU849" s="77"/>
      <c r="GGV849" s="77"/>
      <c r="GGX849" s="75"/>
      <c r="GGY849" s="75"/>
      <c r="GGZ849" s="75"/>
      <c r="GHA849" s="85"/>
      <c r="GHD849" s="77"/>
      <c r="GHE849" s="91"/>
      <c r="GHH849" s="75"/>
      <c r="GHJ849" s="86"/>
      <c r="GHK849" s="77"/>
      <c r="GHL849" s="77"/>
      <c r="GHN849" s="75"/>
      <c r="GHO849" s="75"/>
      <c r="GHP849" s="75"/>
      <c r="GHQ849" s="85"/>
      <c r="GHT849" s="77"/>
      <c r="GHU849" s="91"/>
      <c r="GHX849" s="75"/>
      <c r="GHZ849" s="86"/>
      <c r="GIA849" s="77"/>
      <c r="GIB849" s="77"/>
      <c r="GID849" s="75"/>
      <c r="GIE849" s="75"/>
      <c r="GIF849" s="75"/>
      <c r="GIG849" s="85"/>
      <c r="GIJ849" s="77"/>
      <c r="GIK849" s="91"/>
      <c r="GIN849" s="75"/>
      <c r="GIP849" s="86"/>
      <c r="GIQ849" s="77"/>
      <c r="GIR849" s="77"/>
      <c r="GIT849" s="75"/>
      <c r="GIU849" s="75"/>
      <c r="GIV849" s="75"/>
      <c r="GIW849" s="85"/>
      <c r="GIZ849" s="77"/>
      <c r="GJA849" s="91"/>
      <c r="GJD849" s="75"/>
      <c r="GJF849" s="86"/>
      <c r="GJG849" s="77"/>
      <c r="GJH849" s="77"/>
      <c r="GJJ849" s="75"/>
      <c r="GJK849" s="75"/>
      <c r="GJL849" s="75"/>
      <c r="GJM849" s="85"/>
      <c r="GJP849" s="77"/>
      <c r="GJQ849" s="91"/>
      <c r="GJT849" s="75"/>
      <c r="GJV849" s="86"/>
      <c r="GJW849" s="77"/>
      <c r="GJX849" s="77"/>
      <c r="GJZ849" s="75"/>
      <c r="GKA849" s="75"/>
      <c r="GKB849" s="75"/>
      <c r="GKC849" s="85"/>
      <c r="GKF849" s="77"/>
      <c r="GKG849" s="91"/>
      <c r="GKJ849" s="75"/>
      <c r="GKL849" s="86"/>
      <c r="GKM849" s="77"/>
      <c r="GKN849" s="77"/>
      <c r="GKP849" s="75"/>
      <c r="GKQ849" s="75"/>
      <c r="GKR849" s="75"/>
      <c r="GKS849" s="85"/>
      <c r="GKV849" s="77"/>
      <c r="GKW849" s="91"/>
      <c r="GKZ849" s="75"/>
      <c r="GLB849" s="86"/>
      <c r="GLC849" s="77"/>
      <c r="GLD849" s="77"/>
      <c r="GLF849" s="75"/>
      <c r="GLG849" s="75"/>
      <c r="GLH849" s="75"/>
      <c r="GLI849" s="85"/>
      <c r="GLL849" s="77"/>
      <c r="GLM849" s="91"/>
      <c r="GLP849" s="75"/>
      <c r="GLR849" s="86"/>
      <c r="GLS849" s="77"/>
      <c r="GLT849" s="77"/>
      <c r="GLV849" s="75"/>
      <c r="GLW849" s="75"/>
      <c r="GLX849" s="75"/>
      <c r="GLY849" s="85"/>
      <c r="GMB849" s="77"/>
      <c r="GMC849" s="91"/>
      <c r="GMF849" s="75"/>
      <c r="GMH849" s="86"/>
      <c r="GMI849" s="77"/>
      <c r="GMJ849" s="77"/>
      <c r="GML849" s="75"/>
      <c r="GMM849" s="75"/>
      <c r="GMN849" s="75"/>
      <c r="GMO849" s="85"/>
      <c r="GMR849" s="77"/>
      <c r="GMS849" s="91"/>
      <c r="GMV849" s="75"/>
      <c r="GMX849" s="86"/>
      <c r="GMY849" s="77"/>
      <c r="GMZ849" s="77"/>
      <c r="GNB849" s="75"/>
      <c r="GNC849" s="75"/>
      <c r="GND849" s="75"/>
      <c r="GNE849" s="85"/>
      <c r="GNH849" s="77"/>
      <c r="GNI849" s="91"/>
      <c r="GNL849" s="75"/>
      <c r="GNN849" s="86"/>
      <c r="GNO849" s="77"/>
      <c r="GNP849" s="77"/>
      <c r="GNR849" s="75"/>
      <c r="GNS849" s="75"/>
      <c r="GNT849" s="75"/>
      <c r="GNU849" s="85"/>
      <c r="GNX849" s="77"/>
      <c r="GNY849" s="91"/>
      <c r="GOB849" s="75"/>
      <c r="GOD849" s="86"/>
      <c r="GOE849" s="77"/>
      <c r="GOF849" s="77"/>
      <c r="GOH849" s="75"/>
      <c r="GOI849" s="75"/>
      <c r="GOJ849" s="75"/>
      <c r="GOK849" s="85"/>
      <c r="GON849" s="77"/>
      <c r="GOO849" s="91"/>
      <c r="GOR849" s="75"/>
      <c r="GOT849" s="86"/>
      <c r="GOU849" s="77"/>
      <c r="GOV849" s="77"/>
      <c r="GOX849" s="75"/>
      <c r="GOY849" s="75"/>
      <c r="GOZ849" s="75"/>
      <c r="GPA849" s="85"/>
      <c r="GPD849" s="77"/>
      <c r="GPE849" s="91"/>
      <c r="GPH849" s="75"/>
      <c r="GPJ849" s="86"/>
      <c r="GPK849" s="77"/>
      <c r="GPL849" s="77"/>
      <c r="GPN849" s="75"/>
      <c r="GPO849" s="75"/>
      <c r="GPP849" s="75"/>
      <c r="GPQ849" s="85"/>
      <c r="GPT849" s="77"/>
      <c r="GPU849" s="91"/>
      <c r="GPX849" s="75"/>
      <c r="GPZ849" s="86"/>
      <c r="GQA849" s="77"/>
      <c r="GQB849" s="77"/>
      <c r="GQD849" s="75"/>
      <c r="GQE849" s="75"/>
      <c r="GQF849" s="75"/>
      <c r="GQG849" s="85"/>
      <c r="GQJ849" s="77"/>
      <c r="GQK849" s="91"/>
      <c r="GQN849" s="75"/>
      <c r="GQP849" s="86"/>
      <c r="GQQ849" s="77"/>
      <c r="GQR849" s="77"/>
      <c r="GQT849" s="75"/>
      <c r="GQU849" s="75"/>
      <c r="GQV849" s="75"/>
      <c r="GQW849" s="85"/>
      <c r="GQZ849" s="77"/>
      <c r="GRA849" s="91"/>
      <c r="GRD849" s="75"/>
      <c r="GRF849" s="86"/>
      <c r="GRG849" s="77"/>
      <c r="GRH849" s="77"/>
      <c r="GRJ849" s="75"/>
      <c r="GRK849" s="75"/>
      <c r="GRL849" s="75"/>
      <c r="GRM849" s="85"/>
      <c r="GRP849" s="77"/>
      <c r="GRQ849" s="91"/>
      <c r="GRT849" s="75"/>
      <c r="GRV849" s="86"/>
      <c r="GRW849" s="77"/>
      <c r="GRX849" s="77"/>
      <c r="GRZ849" s="75"/>
      <c r="GSA849" s="75"/>
      <c r="GSB849" s="75"/>
      <c r="GSC849" s="85"/>
      <c r="GSF849" s="77"/>
      <c r="GSG849" s="91"/>
      <c r="GSJ849" s="75"/>
      <c r="GSL849" s="86"/>
      <c r="GSM849" s="77"/>
      <c r="GSN849" s="77"/>
      <c r="GSP849" s="75"/>
      <c r="GSQ849" s="75"/>
      <c r="GSR849" s="75"/>
      <c r="GSS849" s="85"/>
      <c r="GSV849" s="77"/>
      <c r="GSW849" s="91"/>
      <c r="GSZ849" s="75"/>
      <c r="GTB849" s="86"/>
      <c r="GTC849" s="77"/>
      <c r="GTD849" s="77"/>
      <c r="GTF849" s="75"/>
      <c r="GTG849" s="75"/>
      <c r="GTH849" s="75"/>
      <c r="GTI849" s="85"/>
      <c r="GTL849" s="77"/>
      <c r="GTM849" s="91"/>
      <c r="GTP849" s="75"/>
      <c r="GTR849" s="86"/>
      <c r="GTS849" s="77"/>
      <c r="GTT849" s="77"/>
      <c r="GTV849" s="75"/>
      <c r="GTW849" s="75"/>
      <c r="GTX849" s="75"/>
      <c r="GTY849" s="85"/>
      <c r="GUB849" s="77"/>
      <c r="GUC849" s="91"/>
      <c r="GUF849" s="75"/>
      <c r="GUH849" s="86"/>
      <c r="GUI849" s="77"/>
      <c r="GUJ849" s="77"/>
      <c r="GUL849" s="75"/>
      <c r="GUM849" s="75"/>
      <c r="GUN849" s="75"/>
      <c r="GUO849" s="85"/>
      <c r="GUR849" s="77"/>
      <c r="GUS849" s="91"/>
      <c r="GUV849" s="75"/>
      <c r="GUX849" s="86"/>
      <c r="GUY849" s="77"/>
      <c r="GUZ849" s="77"/>
      <c r="GVB849" s="75"/>
      <c r="GVC849" s="75"/>
      <c r="GVD849" s="75"/>
      <c r="GVE849" s="85"/>
      <c r="GVH849" s="77"/>
      <c r="GVI849" s="91"/>
      <c r="GVL849" s="75"/>
      <c r="GVN849" s="86"/>
      <c r="GVO849" s="77"/>
      <c r="GVP849" s="77"/>
      <c r="GVR849" s="75"/>
      <c r="GVS849" s="75"/>
      <c r="GVT849" s="75"/>
      <c r="GVU849" s="85"/>
      <c r="GVX849" s="77"/>
      <c r="GVY849" s="91"/>
      <c r="GWB849" s="75"/>
      <c r="GWD849" s="86"/>
      <c r="GWE849" s="77"/>
      <c r="GWF849" s="77"/>
      <c r="GWH849" s="75"/>
      <c r="GWI849" s="75"/>
      <c r="GWJ849" s="75"/>
      <c r="GWK849" s="85"/>
      <c r="GWN849" s="77"/>
      <c r="GWO849" s="91"/>
      <c r="GWR849" s="75"/>
      <c r="GWT849" s="86"/>
      <c r="GWU849" s="77"/>
      <c r="GWV849" s="77"/>
      <c r="GWX849" s="75"/>
      <c r="GWY849" s="75"/>
      <c r="GWZ849" s="75"/>
      <c r="GXA849" s="85"/>
      <c r="GXD849" s="77"/>
      <c r="GXE849" s="91"/>
      <c r="GXH849" s="75"/>
      <c r="GXJ849" s="86"/>
      <c r="GXK849" s="77"/>
      <c r="GXL849" s="77"/>
      <c r="GXN849" s="75"/>
      <c r="GXO849" s="75"/>
      <c r="GXP849" s="75"/>
      <c r="GXQ849" s="85"/>
      <c r="GXT849" s="77"/>
      <c r="GXU849" s="91"/>
      <c r="GXX849" s="75"/>
      <c r="GXZ849" s="86"/>
      <c r="GYA849" s="77"/>
      <c r="GYB849" s="77"/>
      <c r="GYD849" s="75"/>
      <c r="GYE849" s="75"/>
      <c r="GYF849" s="75"/>
      <c r="GYG849" s="85"/>
      <c r="GYJ849" s="77"/>
      <c r="GYK849" s="91"/>
      <c r="GYN849" s="75"/>
      <c r="GYP849" s="86"/>
      <c r="GYQ849" s="77"/>
      <c r="GYR849" s="77"/>
      <c r="GYT849" s="75"/>
      <c r="GYU849" s="75"/>
      <c r="GYV849" s="75"/>
      <c r="GYW849" s="85"/>
      <c r="GYZ849" s="77"/>
      <c r="GZA849" s="91"/>
      <c r="GZD849" s="75"/>
      <c r="GZF849" s="86"/>
      <c r="GZG849" s="77"/>
      <c r="GZH849" s="77"/>
      <c r="GZJ849" s="75"/>
      <c r="GZK849" s="75"/>
      <c r="GZL849" s="75"/>
      <c r="GZM849" s="85"/>
      <c r="GZP849" s="77"/>
      <c r="GZQ849" s="91"/>
      <c r="GZT849" s="75"/>
      <c r="GZV849" s="86"/>
      <c r="GZW849" s="77"/>
      <c r="GZX849" s="77"/>
      <c r="GZZ849" s="75"/>
      <c r="HAA849" s="75"/>
      <c r="HAB849" s="75"/>
      <c r="HAC849" s="85"/>
      <c r="HAF849" s="77"/>
      <c r="HAG849" s="91"/>
      <c r="HAJ849" s="75"/>
      <c r="HAL849" s="86"/>
      <c r="HAM849" s="77"/>
      <c r="HAN849" s="77"/>
      <c r="HAP849" s="75"/>
      <c r="HAQ849" s="75"/>
      <c r="HAR849" s="75"/>
      <c r="HAS849" s="85"/>
      <c r="HAV849" s="77"/>
      <c r="HAW849" s="91"/>
      <c r="HAZ849" s="75"/>
      <c r="HBB849" s="86"/>
      <c r="HBC849" s="77"/>
      <c r="HBD849" s="77"/>
      <c r="HBF849" s="75"/>
      <c r="HBG849" s="75"/>
      <c r="HBH849" s="75"/>
      <c r="HBI849" s="85"/>
      <c r="HBL849" s="77"/>
      <c r="HBM849" s="91"/>
      <c r="HBP849" s="75"/>
      <c r="HBR849" s="86"/>
      <c r="HBS849" s="77"/>
      <c r="HBT849" s="77"/>
      <c r="HBV849" s="75"/>
      <c r="HBW849" s="75"/>
      <c r="HBX849" s="75"/>
      <c r="HBY849" s="85"/>
      <c r="HCB849" s="77"/>
      <c r="HCC849" s="91"/>
      <c r="HCF849" s="75"/>
      <c r="HCH849" s="86"/>
      <c r="HCI849" s="77"/>
      <c r="HCJ849" s="77"/>
      <c r="HCL849" s="75"/>
      <c r="HCM849" s="75"/>
      <c r="HCN849" s="75"/>
      <c r="HCO849" s="85"/>
      <c r="HCR849" s="77"/>
      <c r="HCS849" s="91"/>
      <c r="HCV849" s="75"/>
      <c r="HCX849" s="86"/>
      <c r="HCY849" s="77"/>
      <c r="HCZ849" s="77"/>
      <c r="HDB849" s="75"/>
      <c r="HDC849" s="75"/>
      <c r="HDD849" s="75"/>
      <c r="HDE849" s="85"/>
      <c r="HDH849" s="77"/>
      <c r="HDI849" s="91"/>
      <c r="HDL849" s="75"/>
      <c r="HDN849" s="86"/>
      <c r="HDO849" s="77"/>
      <c r="HDP849" s="77"/>
      <c r="HDR849" s="75"/>
      <c r="HDS849" s="75"/>
      <c r="HDT849" s="75"/>
      <c r="HDU849" s="85"/>
      <c r="HDX849" s="77"/>
      <c r="HDY849" s="91"/>
      <c r="HEB849" s="75"/>
      <c r="HED849" s="86"/>
      <c r="HEE849" s="77"/>
      <c r="HEF849" s="77"/>
      <c r="HEH849" s="75"/>
      <c r="HEI849" s="75"/>
      <c r="HEJ849" s="75"/>
      <c r="HEK849" s="85"/>
      <c r="HEN849" s="77"/>
      <c r="HEO849" s="91"/>
      <c r="HER849" s="75"/>
      <c r="HET849" s="86"/>
      <c r="HEU849" s="77"/>
      <c r="HEV849" s="77"/>
      <c r="HEX849" s="75"/>
      <c r="HEY849" s="75"/>
      <c r="HEZ849" s="75"/>
      <c r="HFA849" s="85"/>
      <c r="HFD849" s="77"/>
      <c r="HFE849" s="91"/>
      <c r="HFH849" s="75"/>
      <c r="HFJ849" s="86"/>
      <c r="HFK849" s="77"/>
      <c r="HFL849" s="77"/>
      <c r="HFN849" s="75"/>
      <c r="HFO849" s="75"/>
      <c r="HFP849" s="75"/>
      <c r="HFQ849" s="85"/>
      <c r="HFT849" s="77"/>
      <c r="HFU849" s="91"/>
      <c r="HFX849" s="75"/>
      <c r="HFZ849" s="86"/>
      <c r="HGA849" s="77"/>
      <c r="HGB849" s="77"/>
      <c r="HGD849" s="75"/>
      <c r="HGE849" s="75"/>
      <c r="HGF849" s="75"/>
      <c r="HGG849" s="85"/>
      <c r="HGJ849" s="77"/>
      <c r="HGK849" s="91"/>
      <c r="HGN849" s="75"/>
      <c r="HGP849" s="86"/>
      <c r="HGQ849" s="77"/>
      <c r="HGR849" s="77"/>
      <c r="HGT849" s="75"/>
      <c r="HGU849" s="75"/>
      <c r="HGV849" s="75"/>
      <c r="HGW849" s="85"/>
      <c r="HGZ849" s="77"/>
      <c r="HHA849" s="91"/>
      <c r="HHD849" s="75"/>
      <c r="HHF849" s="86"/>
      <c r="HHG849" s="77"/>
      <c r="HHH849" s="77"/>
      <c r="HHJ849" s="75"/>
      <c r="HHK849" s="75"/>
      <c r="HHL849" s="75"/>
      <c r="HHM849" s="85"/>
      <c r="HHP849" s="77"/>
      <c r="HHQ849" s="91"/>
      <c r="HHT849" s="75"/>
      <c r="HHV849" s="86"/>
      <c r="HHW849" s="77"/>
      <c r="HHX849" s="77"/>
      <c r="HHZ849" s="75"/>
      <c r="HIA849" s="75"/>
      <c r="HIB849" s="75"/>
      <c r="HIC849" s="85"/>
      <c r="HIF849" s="77"/>
      <c r="HIG849" s="91"/>
      <c r="HIJ849" s="75"/>
      <c r="HIL849" s="86"/>
      <c r="HIM849" s="77"/>
      <c r="HIN849" s="77"/>
      <c r="HIP849" s="75"/>
      <c r="HIQ849" s="75"/>
      <c r="HIR849" s="75"/>
      <c r="HIS849" s="85"/>
      <c r="HIV849" s="77"/>
      <c r="HIW849" s="91"/>
      <c r="HIZ849" s="75"/>
      <c r="HJB849" s="86"/>
      <c r="HJC849" s="77"/>
      <c r="HJD849" s="77"/>
      <c r="HJF849" s="75"/>
      <c r="HJG849" s="75"/>
      <c r="HJH849" s="75"/>
      <c r="HJI849" s="85"/>
      <c r="HJL849" s="77"/>
      <c r="HJM849" s="91"/>
      <c r="HJP849" s="75"/>
      <c r="HJR849" s="86"/>
      <c r="HJS849" s="77"/>
      <c r="HJT849" s="77"/>
      <c r="HJV849" s="75"/>
      <c r="HJW849" s="75"/>
      <c r="HJX849" s="75"/>
      <c r="HJY849" s="85"/>
      <c r="HKB849" s="77"/>
      <c r="HKC849" s="91"/>
      <c r="HKF849" s="75"/>
      <c r="HKH849" s="86"/>
      <c r="HKI849" s="77"/>
      <c r="HKJ849" s="77"/>
      <c r="HKL849" s="75"/>
      <c r="HKM849" s="75"/>
      <c r="HKN849" s="75"/>
      <c r="HKO849" s="85"/>
      <c r="HKR849" s="77"/>
      <c r="HKS849" s="91"/>
      <c r="HKV849" s="75"/>
      <c r="HKX849" s="86"/>
      <c r="HKY849" s="77"/>
      <c r="HKZ849" s="77"/>
      <c r="HLB849" s="75"/>
      <c r="HLC849" s="75"/>
      <c r="HLD849" s="75"/>
      <c r="HLE849" s="85"/>
      <c r="HLH849" s="77"/>
      <c r="HLI849" s="91"/>
      <c r="HLL849" s="75"/>
      <c r="HLN849" s="86"/>
      <c r="HLO849" s="77"/>
      <c r="HLP849" s="77"/>
      <c r="HLR849" s="75"/>
      <c r="HLS849" s="75"/>
      <c r="HLT849" s="75"/>
      <c r="HLU849" s="85"/>
      <c r="HLX849" s="77"/>
      <c r="HLY849" s="91"/>
      <c r="HMB849" s="75"/>
      <c r="HMD849" s="86"/>
      <c r="HME849" s="77"/>
      <c r="HMF849" s="77"/>
      <c r="HMH849" s="75"/>
      <c r="HMI849" s="75"/>
      <c r="HMJ849" s="75"/>
      <c r="HMK849" s="85"/>
      <c r="HMN849" s="77"/>
      <c r="HMO849" s="91"/>
      <c r="HMR849" s="75"/>
      <c r="HMT849" s="86"/>
      <c r="HMU849" s="77"/>
      <c r="HMV849" s="77"/>
      <c r="HMX849" s="75"/>
      <c r="HMY849" s="75"/>
      <c r="HMZ849" s="75"/>
      <c r="HNA849" s="85"/>
      <c r="HND849" s="77"/>
      <c r="HNE849" s="91"/>
      <c r="HNH849" s="75"/>
      <c r="HNJ849" s="86"/>
      <c r="HNK849" s="77"/>
      <c r="HNL849" s="77"/>
      <c r="HNN849" s="75"/>
      <c r="HNO849" s="75"/>
      <c r="HNP849" s="75"/>
      <c r="HNQ849" s="85"/>
      <c r="HNT849" s="77"/>
      <c r="HNU849" s="91"/>
      <c r="HNX849" s="75"/>
      <c r="HNZ849" s="86"/>
      <c r="HOA849" s="77"/>
      <c r="HOB849" s="77"/>
      <c r="HOD849" s="75"/>
      <c r="HOE849" s="75"/>
      <c r="HOF849" s="75"/>
      <c r="HOG849" s="85"/>
      <c r="HOJ849" s="77"/>
      <c r="HOK849" s="91"/>
      <c r="HON849" s="75"/>
      <c r="HOP849" s="86"/>
      <c r="HOQ849" s="77"/>
      <c r="HOR849" s="77"/>
      <c r="HOT849" s="75"/>
      <c r="HOU849" s="75"/>
      <c r="HOV849" s="75"/>
      <c r="HOW849" s="85"/>
      <c r="HOZ849" s="77"/>
      <c r="HPA849" s="91"/>
      <c r="HPD849" s="75"/>
      <c r="HPF849" s="86"/>
      <c r="HPG849" s="77"/>
      <c r="HPH849" s="77"/>
      <c r="HPJ849" s="75"/>
      <c r="HPK849" s="75"/>
      <c r="HPL849" s="75"/>
      <c r="HPM849" s="85"/>
      <c r="HPP849" s="77"/>
      <c r="HPQ849" s="91"/>
      <c r="HPT849" s="75"/>
      <c r="HPV849" s="86"/>
      <c r="HPW849" s="77"/>
      <c r="HPX849" s="77"/>
      <c r="HPZ849" s="75"/>
      <c r="HQA849" s="75"/>
      <c r="HQB849" s="75"/>
      <c r="HQC849" s="85"/>
      <c r="HQF849" s="77"/>
      <c r="HQG849" s="91"/>
      <c r="HQJ849" s="75"/>
      <c r="HQL849" s="86"/>
      <c r="HQM849" s="77"/>
      <c r="HQN849" s="77"/>
      <c r="HQP849" s="75"/>
      <c r="HQQ849" s="75"/>
      <c r="HQR849" s="75"/>
      <c r="HQS849" s="85"/>
      <c r="HQV849" s="77"/>
      <c r="HQW849" s="91"/>
      <c r="HQZ849" s="75"/>
      <c r="HRB849" s="86"/>
      <c r="HRC849" s="77"/>
      <c r="HRD849" s="77"/>
      <c r="HRF849" s="75"/>
      <c r="HRG849" s="75"/>
      <c r="HRH849" s="75"/>
      <c r="HRI849" s="85"/>
      <c r="HRL849" s="77"/>
      <c r="HRM849" s="91"/>
      <c r="HRP849" s="75"/>
      <c r="HRR849" s="86"/>
      <c r="HRS849" s="77"/>
      <c r="HRT849" s="77"/>
      <c r="HRV849" s="75"/>
      <c r="HRW849" s="75"/>
      <c r="HRX849" s="75"/>
      <c r="HRY849" s="85"/>
      <c r="HSB849" s="77"/>
      <c r="HSC849" s="91"/>
      <c r="HSF849" s="75"/>
      <c r="HSH849" s="86"/>
      <c r="HSI849" s="77"/>
      <c r="HSJ849" s="77"/>
      <c r="HSL849" s="75"/>
      <c r="HSM849" s="75"/>
      <c r="HSN849" s="75"/>
      <c r="HSO849" s="85"/>
      <c r="HSR849" s="77"/>
      <c r="HSS849" s="91"/>
      <c r="HSV849" s="75"/>
      <c r="HSX849" s="86"/>
      <c r="HSY849" s="77"/>
      <c r="HSZ849" s="77"/>
      <c r="HTB849" s="75"/>
      <c r="HTC849" s="75"/>
      <c r="HTD849" s="75"/>
      <c r="HTE849" s="85"/>
      <c r="HTH849" s="77"/>
      <c r="HTI849" s="91"/>
      <c r="HTL849" s="75"/>
      <c r="HTN849" s="86"/>
      <c r="HTO849" s="77"/>
      <c r="HTP849" s="77"/>
      <c r="HTR849" s="75"/>
      <c r="HTS849" s="75"/>
      <c r="HTT849" s="75"/>
      <c r="HTU849" s="85"/>
      <c r="HTX849" s="77"/>
      <c r="HTY849" s="91"/>
      <c r="HUB849" s="75"/>
      <c r="HUD849" s="86"/>
      <c r="HUE849" s="77"/>
      <c r="HUF849" s="77"/>
      <c r="HUH849" s="75"/>
      <c r="HUI849" s="75"/>
      <c r="HUJ849" s="75"/>
      <c r="HUK849" s="85"/>
      <c r="HUN849" s="77"/>
      <c r="HUO849" s="91"/>
      <c r="HUR849" s="75"/>
      <c r="HUT849" s="86"/>
      <c r="HUU849" s="77"/>
      <c r="HUV849" s="77"/>
      <c r="HUX849" s="75"/>
      <c r="HUY849" s="75"/>
      <c r="HUZ849" s="75"/>
      <c r="HVA849" s="85"/>
      <c r="HVD849" s="77"/>
      <c r="HVE849" s="91"/>
      <c r="HVH849" s="75"/>
      <c r="HVJ849" s="86"/>
      <c r="HVK849" s="77"/>
      <c r="HVL849" s="77"/>
      <c r="HVN849" s="75"/>
      <c r="HVO849" s="75"/>
      <c r="HVP849" s="75"/>
      <c r="HVQ849" s="85"/>
      <c r="HVT849" s="77"/>
      <c r="HVU849" s="91"/>
      <c r="HVX849" s="75"/>
      <c r="HVZ849" s="86"/>
      <c r="HWA849" s="77"/>
      <c r="HWB849" s="77"/>
      <c r="HWD849" s="75"/>
      <c r="HWE849" s="75"/>
      <c r="HWF849" s="75"/>
      <c r="HWG849" s="85"/>
      <c r="HWJ849" s="77"/>
      <c r="HWK849" s="91"/>
      <c r="HWN849" s="75"/>
      <c r="HWP849" s="86"/>
      <c r="HWQ849" s="77"/>
      <c r="HWR849" s="77"/>
      <c r="HWT849" s="75"/>
      <c r="HWU849" s="75"/>
      <c r="HWV849" s="75"/>
      <c r="HWW849" s="85"/>
      <c r="HWZ849" s="77"/>
      <c r="HXA849" s="91"/>
      <c r="HXD849" s="75"/>
      <c r="HXF849" s="86"/>
      <c r="HXG849" s="77"/>
      <c r="HXH849" s="77"/>
      <c r="HXJ849" s="75"/>
      <c r="HXK849" s="75"/>
      <c r="HXL849" s="75"/>
      <c r="HXM849" s="85"/>
      <c r="HXP849" s="77"/>
      <c r="HXQ849" s="91"/>
      <c r="HXT849" s="75"/>
      <c r="HXV849" s="86"/>
      <c r="HXW849" s="77"/>
      <c r="HXX849" s="77"/>
      <c r="HXZ849" s="75"/>
      <c r="HYA849" s="75"/>
      <c r="HYB849" s="75"/>
      <c r="HYC849" s="85"/>
      <c r="HYF849" s="77"/>
      <c r="HYG849" s="91"/>
      <c r="HYJ849" s="75"/>
      <c r="HYL849" s="86"/>
      <c r="HYM849" s="77"/>
      <c r="HYN849" s="77"/>
      <c r="HYP849" s="75"/>
      <c r="HYQ849" s="75"/>
      <c r="HYR849" s="75"/>
      <c r="HYS849" s="85"/>
      <c r="HYV849" s="77"/>
      <c r="HYW849" s="91"/>
      <c r="HYZ849" s="75"/>
      <c r="HZB849" s="86"/>
      <c r="HZC849" s="77"/>
      <c r="HZD849" s="77"/>
      <c r="HZF849" s="75"/>
      <c r="HZG849" s="75"/>
      <c r="HZH849" s="75"/>
      <c r="HZI849" s="85"/>
      <c r="HZL849" s="77"/>
      <c r="HZM849" s="91"/>
      <c r="HZP849" s="75"/>
      <c r="HZR849" s="86"/>
      <c r="HZS849" s="77"/>
      <c r="HZT849" s="77"/>
      <c r="HZV849" s="75"/>
      <c r="HZW849" s="75"/>
      <c r="HZX849" s="75"/>
      <c r="HZY849" s="85"/>
      <c r="IAB849" s="77"/>
      <c r="IAC849" s="91"/>
      <c r="IAF849" s="75"/>
      <c r="IAH849" s="86"/>
      <c r="IAI849" s="77"/>
      <c r="IAJ849" s="77"/>
      <c r="IAL849" s="75"/>
      <c r="IAM849" s="75"/>
      <c r="IAN849" s="75"/>
      <c r="IAO849" s="85"/>
      <c r="IAR849" s="77"/>
      <c r="IAS849" s="91"/>
      <c r="IAV849" s="75"/>
      <c r="IAX849" s="86"/>
      <c r="IAY849" s="77"/>
      <c r="IAZ849" s="77"/>
      <c r="IBB849" s="75"/>
      <c r="IBC849" s="75"/>
      <c r="IBD849" s="75"/>
      <c r="IBE849" s="85"/>
      <c r="IBH849" s="77"/>
      <c r="IBI849" s="91"/>
      <c r="IBL849" s="75"/>
      <c r="IBN849" s="86"/>
      <c r="IBO849" s="77"/>
      <c r="IBP849" s="77"/>
      <c r="IBR849" s="75"/>
      <c r="IBS849" s="75"/>
      <c r="IBT849" s="75"/>
      <c r="IBU849" s="85"/>
      <c r="IBX849" s="77"/>
      <c r="IBY849" s="91"/>
      <c r="ICB849" s="75"/>
      <c r="ICD849" s="86"/>
      <c r="ICE849" s="77"/>
      <c r="ICF849" s="77"/>
      <c r="ICH849" s="75"/>
      <c r="ICI849" s="75"/>
      <c r="ICJ849" s="75"/>
      <c r="ICK849" s="85"/>
      <c r="ICN849" s="77"/>
      <c r="ICO849" s="91"/>
      <c r="ICR849" s="75"/>
      <c r="ICT849" s="86"/>
      <c r="ICU849" s="77"/>
      <c r="ICV849" s="77"/>
      <c r="ICX849" s="75"/>
      <c r="ICY849" s="75"/>
      <c r="ICZ849" s="75"/>
      <c r="IDA849" s="85"/>
      <c r="IDD849" s="77"/>
      <c r="IDE849" s="91"/>
      <c r="IDH849" s="75"/>
      <c r="IDJ849" s="86"/>
      <c r="IDK849" s="77"/>
      <c r="IDL849" s="77"/>
      <c r="IDN849" s="75"/>
      <c r="IDO849" s="75"/>
      <c r="IDP849" s="75"/>
      <c r="IDQ849" s="85"/>
      <c r="IDT849" s="77"/>
      <c r="IDU849" s="91"/>
      <c r="IDX849" s="75"/>
      <c r="IDZ849" s="86"/>
      <c r="IEA849" s="77"/>
      <c r="IEB849" s="77"/>
      <c r="IED849" s="75"/>
      <c r="IEE849" s="75"/>
      <c r="IEF849" s="75"/>
      <c r="IEG849" s="85"/>
      <c r="IEJ849" s="77"/>
      <c r="IEK849" s="91"/>
      <c r="IEN849" s="75"/>
      <c r="IEP849" s="86"/>
      <c r="IEQ849" s="77"/>
      <c r="IER849" s="77"/>
      <c r="IET849" s="75"/>
      <c r="IEU849" s="75"/>
      <c r="IEV849" s="75"/>
      <c r="IEW849" s="85"/>
      <c r="IEZ849" s="77"/>
      <c r="IFA849" s="91"/>
      <c r="IFD849" s="75"/>
      <c r="IFF849" s="86"/>
      <c r="IFG849" s="77"/>
      <c r="IFH849" s="77"/>
      <c r="IFJ849" s="75"/>
      <c r="IFK849" s="75"/>
      <c r="IFL849" s="75"/>
      <c r="IFM849" s="85"/>
      <c r="IFP849" s="77"/>
      <c r="IFQ849" s="91"/>
      <c r="IFT849" s="75"/>
      <c r="IFV849" s="86"/>
      <c r="IFW849" s="77"/>
      <c r="IFX849" s="77"/>
      <c r="IFZ849" s="75"/>
      <c r="IGA849" s="75"/>
      <c r="IGB849" s="75"/>
      <c r="IGC849" s="85"/>
      <c r="IGF849" s="77"/>
      <c r="IGG849" s="91"/>
      <c r="IGJ849" s="75"/>
      <c r="IGL849" s="86"/>
      <c r="IGM849" s="77"/>
      <c r="IGN849" s="77"/>
      <c r="IGP849" s="75"/>
      <c r="IGQ849" s="75"/>
      <c r="IGR849" s="75"/>
      <c r="IGS849" s="85"/>
      <c r="IGV849" s="77"/>
      <c r="IGW849" s="91"/>
      <c r="IGZ849" s="75"/>
      <c r="IHB849" s="86"/>
      <c r="IHC849" s="77"/>
      <c r="IHD849" s="77"/>
      <c r="IHF849" s="75"/>
      <c r="IHG849" s="75"/>
      <c r="IHH849" s="75"/>
      <c r="IHI849" s="85"/>
      <c r="IHL849" s="77"/>
      <c r="IHM849" s="91"/>
      <c r="IHP849" s="75"/>
      <c r="IHR849" s="86"/>
      <c r="IHS849" s="77"/>
      <c r="IHT849" s="77"/>
      <c r="IHV849" s="75"/>
      <c r="IHW849" s="75"/>
      <c r="IHX849" s="75"/>
      <c r="IHY849" s="85"/>
      <c r="IIB849" s="77"/>
      <c r="IIC849" s="91"/>
      <c r="IIF849" s="75"/>
      <c r="IIH849" s="86"/>
      <c r="III849" s="77"/>
      <c r="IIJ849" s="77"/>
      <c r="IIL849" s="75"/>
      <c r="IIM849" s="75"/>
      <c r="IIN849" s="75"/>
      <c r="IIO849" s="85"/>
      <c r="IIR849" s="77"/>
      <c r="IIS849" s="91"/>
      <c r="IIV849" s="75"/>
      <c r="IIX849" s="86"/>
      <c r="IIY849" s="77"/>
      <c r="IIZ849" s="77"/>
      <c r="IJB849" s="75"/>
      <c r="IJC849" s="75"/>
      <c r="IJD849" s="75"/>
      <c r="IJE849" s="85"/>
      <c r="IJH849" s="77"/>
      <c r="IJI849" s="91"/>
      <c r="IJL849" s="75"/>
      <c r="IJN849" s="86"/>
      <c r="IJO849" s="77"/>
      <c r="IJP849" s="77"/>
      <c r="IJR849" s="75"/>
      <c r="IJS849" s="75"/>
      <c r="IJT849" s="75"/>
      <c r="IJU849" s="85"/>
      <c r="IJX849" s="77"/>
      <c r="IJY849" s="91"/>
      <c r="IKB849" s="75"/>
      <c r="IKD849" s="86"/>
      <c r="IKE849" s="77"/>
      <c r="IKF849" s="77"/>
      <c r="IKH849" s="75"/>
      <c r="IKI849" s="75"/>
      <c r="IKJ849" s="75"/>
      <c r="IKK849" s="85"/>
      <c r="IKN849" s="77"/>
      <c r="IKO849" s="91"/>
      <c r="IKR849" s="75"/>
      <c r="IKT849" s="86"/>
      <c r="IKU849" s="77"/>
      <c r="IKV849" s="77"/>
      <c r="IKX849" s="75"/>
      <c r="IKY849" s="75"/>
      <c r="IKZ849" s="75"/>
      <c r="ILA849" s="85"/>
      <c r="ILD849" s="77"/>
      <c r="ILE849" s="91"/>
      <c r="ILH849" s="75"/>
      <c r="ILJ849" s="86"/>
      <c r="ILK849" s="77"/>
      <c r="ILL849" s="77"/>
      <c r="ILN849" s="75"/>
      <c r="ILO849" s="75"/>
      <c r="ILP849" s="75"/>
      <c r="ILQ849" s="85"/>
      <c r="ILT849" s="77"/>
      <c r="ILU849" s="91"/>
      <c r="ILX849" s="75"/>
      <c r="ILZ849" s="86"/>
      <c r="IMA849" s="77"/>
      <c r="IMB849" s="77"/>
      <c r="IMD849" s="75"/>
      <c r="IME849" s="75"/>
      <c r="IMF849" s="75"/>
      <c r="IMG849" s="85"/>
      <c r="IMJ849" s="77"/>
      <c r="IMK849" s="91"/>
      <c r="IMN849" s="75"/>
      <c r="IMP849" s="86"/>
      <c r="IMQ849" s="77"/>
      <c r="IMR849" s="77"/>
      <c r="IMT849" s="75"/>
      <c r="IMU849" s="75"/>
      <c r="IMV849" s="75"/>
      <c r="IMW849" s="85"/>
      <c r="IMZ849" s="77"/>
      <c r="INA849" s="91"/>
      <c r="IND849" s="75"/>
      <c r="INF849" s="86"/>
      <c r="ING849" s="77"/>
      <c r="INH849" s="77"/>
      <c r="INJ849" s="75"/>
      <c r="INK849" s="75"/>
      <c r="INL849" s="75"/>
      <c r="INM849" s="85"/>
      <c r="INP849" s="77"/>
      <c r="INQ849" s="91"/>
      <c r="INT849" s="75"/>
      <c r="INV849" s="86"/>
      <c r="INW849" s="77"/>
      <c r="INX849" s="77"/>
      <c r="INZ849" s="75"/>
      <c r="IOA849" s="75"/>
      <c r="IOB849" s="75"/>
      <c r="IOC849" s="85"/>
      <c r="IOF849" s="77"/>
      <c r="IOG849" s="91"/>
      <c r="IOJ849" s="75"/>
      <c r="IOL849" s="86"/>
      <c r="IOM849" s="77"/>
      <c r="ION849" s="77"/>
      <c r="IOP849" s="75"/>
      <c r="IOQ849" s="75"/>
      <c r="IOR849" s="75"/>
      <c r="IOS849" s="85"/>
      <c r="IOV849" s="77"/>
      <c r="IOW849" s="91"/>
      <c r="IOZ849" s="75"/>
      <c r="IPB849" s="86"/>
      <c r="IPC849" s="77"/>
      <c r="IPD849" s="77"/>
      <c r="IPF849" s="75"/>
      <c r="IPG849" s="75"/>
      <c r="IPH849" s="75"/>
      <c r="IPI849" s="85"/>
      <c r="IPL849" s="77"/>
      <c r="IPM849" s="91"/>
      <c r="IPP849" s="75"/>
      <c r="IPR849" s="86"/>
      <c r="IPS849" s="77"/>
      <c r="IPT849" s="77"/>
      <c r="IPV849" s="75"/>
      <c r="IPW849" s="75"/>
      <c r="IPX849" s="75"/>
      <c r="IPY849" s="85"/>
      <c r="IQB849" s="77"/>
      <c r="IQC849" s="91"/>
      <c r="IQF849" s="75"/>
      <c r="IQH849" s="86"/>
      <c r="IQI849" s="77"/>
      <c r="IQJ849" s="77"/>
      <c r="IQL849" s="75"/>
      <c r="IQM849" s="75"/>
      <c r="IQN849" s="75"/>
      <c r="IQO849" s="85"/>
      <c r="IQR849" s="77"/>
      <c r="IQS849" s="91"/>
      <c r="IQV849" s="75"/>
      <c r="IQX849" s="86"/>
      <c r="IQY849" s="77"/>
      <c r="IQZ849" s="77"/>
      <c r="IRB849" s="75"/>
      <c r="IRC849" s="75"/>
      <c r="IRD849" s="75"/>
      <c r="IRE849" s="85"/>
      <c r="IRH849" s="77"/>
      <c r="IRI849" s="91"/>
      <c r="IRL849" s="75"/>
      <c r="IRN849" s="86"/>
      <c r="IRO849" s="77"/>
      <c r="IRP849" s="77"/>
      <c r="IRR849" s="75"/>
      <c r="IRS849" s="75"/>
      <c r="IRT849" s="75"/>
      <c r="IRU849" s="85"/>
      <c r="IRX849" s="77"/>
      <c r="IRY849" s="91"/>
      <c r="ISB849" s="75"/>
      <c r="ISD849" s="86"/>
      <c r="ISE849" s="77"/>
      <c r="ISF849" s="77"/>
      <c r="ISH849" s="75"/>
      <c r="ISI849" s="75"/>
      <c r="ISJ849" s="75"/>
      <c r="ISK849" s="85"/>
      <c r="ISN849" s="77"/>
      <c r="ISO849" s="91"/>
      <c r="ISR849" s="75"/>
      <c r="IST849" s="86"/>
      <c r="ISU849" s="77"/>
      <c r="ISV849" s="77"/>
      <c r="ISX849" s="75"/>
      <c r="ISY849" s="75"/>
      <c r="ISZ849" s="75"/>
      <c r="ITA849" s="85"/>
      <c r="ITD849" s="77"/>
      <c r="ITE849" s="91"/>
      <c r="ITH849" s="75"/>
      <c r="ITJ849" s="86"/>
      <c r="ITK849" s="77"/>
      <c r="ITL849" s="77"/>
      <c r="ITN849" s="75"/>
      <c r="ITO849" s="75"/>
      <c r="ITP849" s="75"/>
      <c r="ITQ849" s="85"/>
      <c r="ITT849" s="77"/>
      <c r="ITU849" s="91"/>
      <c r="ITX849" s="75"/>
      <c r="ITZ849" s="86"/>
      <c r="IUA849" s="77"/>
      <c r="IUB849" s="77"/>
      <c r="IUD849" s="75"/>
      <c r="IUE849" s="75"/>
      <c r="IUF849" s="75"/>
      <c r="IUG849" s="85"/>
      <c r="IUJ849" s="77"/>
      <c r="IUK849" s="91"/>
      <c r="IUN849" s="75"/>
      <c r="IUP849" s="86"/>
      <c r="IUQ849" s="77"/>
      <c r="IUR849" s="77"/>
      <c r="IUT849" s="75"/>
      <c r="IUU849" s="75"/>
      <c r="IUV849" s="75"/>
      <c r="IUW849" s="85"/>
      <c r="IUZ849" s="77"/>
      <c r="IVA849" s="91"/>
      <c r="IVD849" s="75"/>
      <c r="IVF849" s="86"/>
      <c r="IVG849" s="77"/>
      <c r="IVH849" s="77"/>
      <c r="IVJ849" s="75"/>
      <c r="IVK849" s="75"/>
      <c r="IVL849" s="75"/>
      <c r="IVM849" s="85"/>
      <c r="IVP849" s="77"/>
      <c r="IVQ849" s="91"/>
      <c r="IVT849" s="75"/>
      <c r="IVV849" s="86"/>
      <c r="IVW849" s="77"/>
      <c r="IVX849" s="77"/>
      <c r="IVZ849" s="75"/>
      <c r="IWA849" s="75"/>
      <c r="IWB849" s="75"/>
      <c r="IWC849" s="85"/>
      <c r="IWF849" s="77"/>
      <c r="IWG849" s="91"/>
      <c r="IWJ849" s="75"/>
      <c r="IWL849" s="86"/>
      <c r="IWM849" s="77"/>
      <c r="IWN849" s="77"/>
      <c r="IWP849" s="75"/>
      <c r="IWQ849" s="75"/>
      <c r="IWR849" s="75"/>
      <c r="IWS849" s="85"/>
      <c r="IWV849" s="77"/>
      <c r="IWW849" s="91"/>
      <c r="IWZ849" s="75"/>
      <c r="IXB849" s="86"/>
      <c r="IXC849" s="77"/>
      <c r="IXD849" s="77"/>
      <c r="IXF849" s="75"/>
      <c r="IXG849" s="75"/>
      <c r="IXH849" s="75"/>
      <c r="IXI849" s="85"/>
      <c r="IXL849" s="77"/>
      <c r="IXM849" s="91"/>
      <c r="IXP849" s="75"/>
      <c r="IXR849" s="86"/>
      <c r="IXS849" s="77"/>
      <c r="IXT849" s="77"/>
      <c r="IXV849" s="75"/>
      <c r="IXW849" s="75"/>
      <c r="IXX849" s="75"/>
      <c r="IXY849" s="85"/>
      <c r="IYB849" s="77"/>
      <c r="IYC849" s="91"/>
      <c r="IYF849" s="75"/>
      <c r="IYH849" s="86"/>
      <c r="IYI849" s="77"/>
      <c r="IYJ849" s="77"/>
      <c r="IYL849" s="75"/>
      <c r="IYM849" s="75"/>
      <c r="IYN849" s="75"/>
      <c r="IYO849" s="85"/>
      <c r="IYR849" s="77"/>
      <c r="IYS849" s="91"/>
      <c r="IYV849" s="75"/>
      <c r="IYX849" s="86"/>
      <c r="IYY849" s="77"/>
      <c r="IYZ849" s="77"/>
      <c r="IZB849" s="75"/>
      <c r="IZC849" s="75"/>
      <c r="IZD849" s="75"/>
      <c r="IZE849" s="85"/>
      <c r="IZH849" s="77"/>
      <c r="IZI849" s="91"/>
      <c r="IZL849" s="75"/>
      <c r="IZN849" s="86"/>
      <c r="IZO849" s="77"/>
      <c r="IZP849" s="77"/>
      <c r="IZR849" s="75"/>
      <c r="IZS849" s="75"/>
      <c r="IZT849" s="75"/>
      <c r="IZU849" s="85"/>
      <c r="IZX849" s="77"/>
      <c r="IZY849" s="91"/>
      <c r="JAB849" s="75"/>
      <c r="JAD849" s="86"/>
      <c r="JAE849" s="77"/>
      <c r="JAF849" s="77"/>
      <c r="JAH849" s="75"/>
      <c r="JAI849" s="75"/>
      <c r="JAJ849" s="75"/>
      <c r="JAK849" s="85"/>
      <c r="JAN849" s="77"/>
      <c r="JAO849" s="91"/>
      <c r="JAR849" s="75"/>
      <c r="JAT849" s="86"/>
      <c r="JAU849" s="77"/>
      <c r="JAV849" s="77"/>
      <c r="JAX849" s="75"/>
      <c r="JAY849" s="75"/>
      <c r="JAZ849" s="75"/>
      <c r="JBA849" s="85"/>
      <c r="JBD849" s="77"/>
      <c r="JBE849" s="91"/>
      <c r="JBH849" s="75"/>
      <c r="JBJ849" s="86"/>
      <c r="JBK849" s="77"/>
      <c r="JBL849" s="77"/>
      <c r="JBN849" s="75"/>
      <c r="JBO849" s="75"/>
      <c r="JBP849" s="75"/>
      <c r="JBQ849" s="85"/>
      <c r="JBT849" s="77"/>
      <c r="JBU849" s="91"/>
      <c r="JBX849" s="75"/>
      <c r="JBZ849" s="86"/>
      <c r="JCA849" s="77"/>
      <c r="JCB849" s="77"/>
      <c r="JCD849" s="75"/>
      <c r="JCE849" s="75"/>
      <c r="JCF849" s="75"/>
      <c r="JCG849" s="85"/>
      <c r="JCJ849" s="77"/>
      <c r="JCK849" s="91"/>
      <c r="JCN849" s="75"/>
      <c r="JCP849" s="86"/>
      <c r="JCQ849" s="77"/>
      <c r="JCR849" s="77"/>
      <c r="JCT849" s="75"/>
      <c r="JCU849" s="75"/>
      <c r="JCV849" s="75"/>
      <c r="JCW849" s="85"/>
      <c r="JCZ849" s="77"/>
      <c r="JDA849" s="91"/>
      <c r="JDD849" s="75"/>
      <c r="JDF849" s="86"/>
      <c r="JDG849" s="77"/>
      <c r="JDH849" s="77"/>
      <c r="JDJ849" s="75"/>
      <c r="JDK849" s="75"/>
      <c r="JDL849" s="75"/>
      <c r="JDM849" s="85"/>
      <c r="JDP849" s="77"/>
      <c r="JDQ849" s="91"/>
      <c r="JDT849" s="75"/>
      <c r="JDV849" s="86"/>
      <c r="JDW849" s="77"/>
      <c r="JDX849" s="77"/>
      <c r="JDZ849" s="75"/>
      <c r="JEA849" s="75"/>
      <c r="JEB849" s="75"/>
      <c r="JEC849" s="85"/>
      <c r="JEF849" s="77"/>
      <c r="JEG849" s="91"/>
      <c r="JEJ849" s="75"/>
      <c r="JEL849" s="86"/>
      <c r="JEM849" s="77"/>
      <c r="JEN849" s="77"/>
      <c r="JEP849" s="75"/>
      <c r="JEQ849" s="75"/>
      <c r="JER849" s="75"/>
      <c r="JES849" s="85"/>
      <c r="JEV849" s="77"/>
      <c r="JEW849" s="91"/>
      <c r="JEZ849" s="75"/>
      <c r="JFB849" s="86"/>
      <c r="JFC849" s="77"/>
      <c r="JFD849" s="77"/>
      <c r="JFF849" s="75"/>
      <c r="JFG849" s="75"/>
      <c r="JFH849" s="75"/>
      <c r="JFI849" s="85"/>
      <c r="JFL849" s="77"/>
      <c r="JFM849" s="91"/>
      <c r="JFP849" s="75"/>
      <c r="JFR849" s="86"/>
      <c r="JFS849" s="77"/>
      <c r="JFT849" s="77"/>
      <c r="JFV849" s="75"/>
      <c r="JFW849" s="75"/>
      <c r="JFX849" s="75"/>
      <c r="JFY849" s="85"/>
      <c r="JGB849" s="77"/>
      <c r="JGC849" s="91"/>
      <c r="JGF849" s="75"/>
      <c r="JGH849" s="86"/>
      <c r="JGI849" s="77"/>
      <c r="JGJ849" s="77"/>
      <c r="JGL849" s="75"/>
      <c r="JGM849" s="75"/>
      <c r="JGN849" s="75"/>
      <c r="JGO849" s="85"/>
      <c r="JGR849" s="77"/>
      <c r="JGS849" s="91"/>
      <c r="JGV849" s="75"/>
      <c r="JGX849" s="86"/>
      <c r="JGY849" s="77"/>
      <c r="JGZ849" s="77"/>
      <c r="JHB849" s="75"/>
      <c r="JHC849" s="75"/>
      <c r="JHD849" s="75"/>
      <c r="JHE849" s="85"/>
      <c r="JHH849" s="77"/>
      <c r="JHI849" s="91"/>
      <c r="JHL849" s="75"/>
      <c r="JHN849" s="86"/>
      <c r="JHO849" s="77"/>
      <c r="JHP849" s="77"/>
      <c r="JHR849" s="75"/>
      <c r="JHS849" s="75"/>
      <c r="JHT849" s="75"/>
      <c r="JHU849" s="85"/>
      <c r="JHX849" s="77"/>
      <c r="JHY849" s="91"/>
      <c r="JIB849" s="75"/>
      <c r="JID849" s="86"/>
      <c r="JIE849" s="77"/>
      <c r="JIF849" s="77"/>
      <c r="JIH849" s="75"/>
      <c r="JII849" s="75"/>
      <c r="JIJ849" s="75"/>
      <c r="JIK849" s="85"/>
      <c r="JIN849" s="77"/>
      <c r="JIO849" s="91"/>
      <c r="JIR849" s="75"/>
      <c r="JIT849" s="86"/>
      <c r="JIU849" s="77"/>
      <c r="JIV849" s="77"/>
      <c r="JIX849" s="75"/>
      <c r="JIY849" s="75"/>
      <c r="JIZ849" s="75"/>
      <c r="JJA849" s="85"/>
      <c r="JJD849" s="77"/>
      <c r="JJE849" s="91"/>
      <c r="JJH849" s="75"/>
      <c r="JJJ849" s="86"/>
      <c r="JJK849" s="77"/>
      <c r="JJL849" s="77"/>
      <c r="JJN849" s="75"/>
      <c r="JJO849" s="75"/>
      <c r="JJP849" s="75"/>
      <c r="JJQ849" s="85"/>
      <c r="JJT849" s="77"/>
      <c r="JJU849" s="91"/>
      <c r="JJX849" s="75"/>
      <c r="JJZ849" s="86"/>
      <c r="JKA849" s="77"/>
      <c r="JKB849" s="77"/>
      <c r="JKD849" s="75"/>
      <c r="JKE849" s="75"/>
      <c r="JKF849" s="75"/>
      <c r="JKG849" s="85"/>
      <c r="JKJ849" s="77"/>
      <c r="JKK849" s="91"/>
      <c r="JKN849" s="75"/>
      <c r="JKP849" s="86"/>
      <c r="JKQ849" s="77"/>
      <c r="JKR849" s="77"/>
      <c r="JKT849" s="75"/>
      <c r="JKU849" s="75"/>
      <c r="JKV849" s="75"/>
      <c r="JKW849" s="85"/>
      <c r="JKZ849" s="77"/>
      <c r="JLA849" s="91"/>
      <c r="JLD849" s="75"/>
      <c r="JLF849" s="86"/>
      <c r="JLG849" s="77"/>
      <c r="JLH849" s="77"/>
      <c r="JLJ849" s="75"/>
      <c r="JLK849" s="75"/>
      <c r="JLL849" s="75"/>
      <c r="JLM849" s="85"/>
      <c r="JLP849" s="77"/>
      <c r="JLQ849" s="91"/>
      <c r="JLT849" s="75"/>
      <c r="JLV849" s="86"/>
      <c r="JLW849" s="77"/>
      <c r="JLX849" s="77"/>
      <c r="JLZ849" s="75"/>
      <c r="JMA849" s="75"/>
      <c r="JMB849" s="75"/>
      <c r="JMC849" s="85"/>
      <c r="JMF849" s="77"/>
      <c r="JMG849" s="91"/>
      <c r="JMJ849" s="75"/>
      <c r="JML849" s="86"/>
      <c r="JMM849" s="77"/>
      <c r="JMN849" s="77"/>
      <c r="JMP849" s="75"/>
      <c r="JMQ849" s="75"/>
      <c r="JMR849" s="75"/>
      <c r="JMS849" s="85"/>
      <c r="JMV849" s="77"/>
      <c r="JMW849" s="91"/>
      <c r="JMZ849" s="75"/>
      <c r="JNB849" s="86"/>
      <c r="JNC849" s="77"/>
      <c r="JND849" s="77"/>
      <c r="JNF849" s="75"/>
      <c r="JNG849" s="75"/>
      <c r="JNH849" s="75"/>
      <c r="JNI849" s="85"/>
      <c r="JNL849" s="77"/>
      <c r="JNM849" s="91"/>
      <c r="JNP849" s="75"/>
      <c r="JNR849" s="86"/>
      <c r="JNS849" s="77"/>
      <c r="JNT849" s="77"/>
      <c r="JNV849" s="75"/>
      <c r="JNW849" s="75"/>
      <c r="JNX849" s="75"/>
      <c r="JNY849" s="85"/>
      <c r="JOB849" s="77"/>
      <c r="JOC849" s="91"/>
      <c r="JOF849" s="75"/>
      <c r="JOH849" s="86"/>
      <c r="JOI849" s="77"/>
      <c r="JOJ849" s="77"/>
      <c r="JOL849" s="75"/>
      <c r="JOM849" s="75"/>
      <c r="JON849" s="75"/>
      <c r="JOO849" s="85"/>
      <c r="JOR849" s="77"/>
      <c r="JOS849" s="91"/>
      <c r="JOV849" s="75"/>
      <c r="JOX849" s="86"/>
      <c r="JOY849" s="77"/>
      <c r="JOZ849" s="77"/>
      <c r="JPB849" s="75"/>
      <c r="JPC849" s="75"/>
      <c r="JPD849" s="75"/>
      <c r="JPE849" s="85"/>
      <c r="JPH849" s="77"/>
      <c r="JPI849" s="91"/>
      <c r="JPL849" s="75"/>
      <c r="JPN849" s="86"/>
      <c r="JPO849" s="77"/>
      <c r="JPP849" s="77"/>
      <c r="JPR849" s="75"/>
      <c r="JPS849" s="75"/>
      <c r="JPT849" s="75"/>
      <c r="JPU849" s="85"/>
      <c r="JPX849" s="77"/>
      <c r="JPY849" s="91"/>
      <c r="JQB849" s="75"/>
      <c r="JQD849" s="86"/>
      <c r="JQE849" s="77"/>
      <c r="JQF849" s="77"/>
      <c r="JQH849" s="75"/>
      <c r="JQI849" s="75"/>
      <c r="JQJ849" s="75"/>
      <c r="JQK849" s="85"/>
      <c r="JQN849" s="77"/>
      <c r="JQO849" s="91"/>
      <c r="JQR849" s="75"/>
      <c r="JQT849" s="86"/>
      <c r="JQU849" s="77"/>
      <c r="JQV849" s="77"/>
      <c r="JQX849" s="75"/>
      <c r="JQY849" s="75"/>
      <c r="JQZ849" s="75"/>
      <c r="JRA849" s="85"/>
      <c r="JRD849" s="77"/>
      <c r="JRE849" s="91"/>
      <c r="JRH849" s="75"/>
      <c r="JRJ849" s="86"/>
      <c r="JRK849" s="77"/>
      <c r="JRL849" s="77"/>
      <c r="JRN849" s="75"/>
      <c r="JRO849" s="75"/>
      <c r="JRP849" s="75"/>
      <c r="JRQ849" s="85"/>
      <c r="JRT849" s="77"/>
      <c r="JRU849" s="91"/>
      <c r="JRX849" s="75"/>
      <c r="JRZ849" s="86"/>
      <c r="JSA849" s="77"/>
      <c r="JSB849" s="77"/>
      <c r="JSD849" s="75"/>
      <c r="JSE849" s="75"/>
      <c r="JSF849" s="75"/>
      <c r="JSG849" s="85"/>
      <c r="JSJ849" s="77"/>
      <c r="JSK849" s="91"/>
      <c r="JSN849" s="75"/>
      <c r="JSP849" s="86"/>
      <c r="JSQ849" s="77"/>
      <c r="JSR849" s="77"/>
      <c r="JST849" s="75"/>
      <c r="JSU849" s="75"/>
      <c r="JSV849" s="75"/>
      <c r="JSW849" s="85"/>
      <c r="JSZ849" s="77"/>
      <c r="JTA849" s="91"/>
      <c r="JTD849" s="75"/>
      <c r="JTF849" s="86"/>
      <c r="JTG849" s="77"/>
      <c r="JTH849" s="77"/>
      <c r="JTJ849" s="75"/>
      <c r="JTK849" s="75"/>
      <c r="JTL849" s="75"/>
      <c r="JTM849" s="85"/>
      <c r="JTP849" s="77"/>
      <c r="JTQ849" s="91"/>
      <c r="JTT849" s="75"/>
      <c r="JTV849" s="86"/>
      <c r="JTW849" s="77"/>
      <c r="JTX849" s="77"/>
      <c r="JTZ849" s="75"/>
      <c r="JUA849" s="75"/>
      <c r="JUB849" s="75"/>
      <c r="JUC849" s="85"/>
      <c r="JUF849" s="77"/>
      <c r="JUG849" s="91"/>
      <c r="JUJ849" s="75"/>
      <c r="JUL849" s="86"/>
      <c r="JUM849" s="77"/>
      <c r="JUN849" s="77"/>
      <c r="JUP849" s="75"/>
      <c r="JUQ849" s="75"/>
      <c r="JUR849" s="75"/>
      <c r="JUS849" s="85"/>
      <c r="JUV849" s="77"/>
      <c r="JUW849" s="91"/>
      <c r="JUZ849" s="75"/>
      <c r="JVB849" s="86"/>
      <c r="JVC849" s="77"/>
      <c r="JVD849" s="77"/>
      <c r="JVF849" s="75"/>
      <c r="JVG849" s="75"/>
      <c r="JVH849" s="75"/>
      <c r="JVI849" s="85"/>
      <c r="JVL849" s="77"/>
      <c r="JVM849" s="91"/>
      <c r="JVP849" s="75"/>
      <c r="JVR849" s="86"/>
      <c r="JVS849" s="77"/>
      <c r="JVT849" s="77"/>
      <c r="JVV849" s="75"/>
      <c r="JVW849" s="75"/>
      <c r="JVX849" s="75"/>
      <c r="JVY849" s="85"/>
      <c r="JWB849" s="77"/>
      <c r="JWC849" s="91"/>
      <c r="JWF849" s="75"/>
      <c r="JWH849" s="86"/>
      <c r="JWI849" s="77"/>
      <c r="JWJ849" s="77"/>
      <c r="JWL849" s="75"/>
      <c r="JWM849" s="75"/>
      <c r="JWN849" s="75"/>
      <c r="JWO849" s="85"/>
      <c r="JWR849" s="77"/>
      <c r="JWS849" s="91"/>
      <c r="JWV849" s="75"/>
      <c r="JWX849" s="86"/>
      <c r="JWY849" s="77"/>
      <c r="JWZ849" s="77"/>
      <c r="JXB849" s="75"/>
      <c r="JXC849" s="75"/>
      <c r="JXD849" s="75"/>
      <c r="JXE849" s="85"/>
      <c r="JXH849" s="77"/>
      <c r="JXI849" s="91"/>
      <c r="JXL849" s="75"/>
      <c r="JXN849" s="86"/>
      <c r="JXO849" s="77"/>
      <c r="JXP849" s="77"/>
      <c r="JXR849" s="75"/>
      <c r="JXS849" s="75"/>
      <c r="JXT849" s="75"/>
      <c r="JXU849" s="85"/>
      <c r="JXX849" s="77"/>
      <c r="JXY849" s="91"/>
      <c r="JYB849" s="75"/>
      <c r="JYD849" s="86"/>
      <c r="JYE849" s="77"/>
      <c r="JYF849" s="77"/>
      <c r="JYH849" s="75"/>
      <c r="JYI849" s="75"/>
      <c r="JYJ849" s="75"/>
      <c r="JYK849" s="85"/>
      <c r="JYN849" s="77"/>
      <c r="JYO849" s="91"/>
      <c r="JYR849" s="75"/>
      <c r="JYT849" s="86"/>
      <c r="JYU849" s="77"/>
      <c r="JYV849" s="77"/>
      <c r="JYX849" s="75"/>
      <c r="JYY849" s="75"/>
      <c r="JYZ849" s="75"/>
      <c r="JZA849" s="85"/>
      <c r="JZD849" s="77"/>
      <c r="JZE849" s="91"/>
      <c r="JZH849" s="75"/>
      <c r="JZJ849" s="86"/>
      <c r="JZK849" s="77"/>
      <c r="JZL849" s="77"/>
      <c r="JZN849" s="75"/>
      <c r="JZO849" s="75"/>
      <c r="JZP849" s="75"/>
      <c r="JZQ849" s="85"/>
      <c r="JZT849" s="77"/>
      <c r="JZU849" s="91"/>
      <c r="JZX849" s="75"/>
      <c r="JZZ849" s="86"/>
      <c r="KAA849" s="77"/>
      <c r="KAB849" s="77"/>
      <c r="KAD849" s="75"/>
      <c r="KAE849" s="75"/>
      <c r="KAF849" s="75"/>
      <c r="KAG849" s="85"/>
      <c r="KAJ849" s="77"/>
      <c r="KAK849" s="91"/>
      <c r="KAN849" s="75"/>
      <c r="KAP849" s="86"/>
      <c r="KAQ849" s="77"/>
      <c r="KAR849" s="77"/>
      <c r="KAT849" s="75"/>
      <c r="KAU849" s="75"/>
      <c r="KAV849" s="75"/>
      <c r="KAW849" s="85"/>
      <c r="KAZ849" s="77"/>
      <c r="KBA849" s="91"/>
      <c r="KBD849" s="75"/>
      <c r="KBF849" s="86"/>
      <c r="KBG849" s="77"/>
      <c r="KBH849" s="77"/>
      <c r="KBJ849" s="75"/>
      <c r="KBK849" s="75"/>
      <c r="KBL849" s="75"/>
      <c r="KBM849" s="85"/>
      <c r="KBP849" s="77"/>
      <c r="KBQ849" s="91"/>
      <c r="KBT849" s="75"/>
      <c r="KBV849" s="86"/>
      <c r="KBW849" s="77"/>
      <c r="KBX849" s="77"/>
      <c r="KBZ849" s="75"/>
      <c r="KCA849" s="75"/>
      <c r="KCB849" s="75"/>
      <c r="KCC849" s="85"/>
      <c r="KCF849" s="77"/>
      <c r="KCG849" s="91"/>
      <c r="KCJ849" s="75"/>
      <c r="KCL849" s="86"/>
      <c r="KCM849" s="77"/>
      <c r="KCN849" s="77"/>
      <c r="KCP849" s="75"/>
      <c r="KCQ849" s="75"/>
      <c r="KCR849" s="75"/>
      <c r="KCS849" s="85"/>
      <c r="KCV849" s="77"/>
      <c r="KCW849" s="91"/>
      <c r="KCZ849" s="75"/>
      <c r="KDB849" s="86"/>
      <c r="KDC849" s="77"/>
      <c r="KDD849" s="77"/>
      <c r="KDF849" s="75"/>
      <c r="KDG849" s="75"/>
      <c r="KDH849" s="75"/>
      <c r="KDI849" s="85"/>
      <c r="KDL849" s="77"/>
      <c r="KDM849" s="91"/>
      <c r="KDP849" s="75"/>
      <c r="KDR849" s="86"/>
      <c r="KDS849" s="77"/>
      <c r="KDT849" s="77"/>
      <c r="KDV849" s="75"/>
      <c r="KDW849" s="75"/>
      <c r="KDX849" s="75"/>
      <c r="KDY849" s="85"/>
      <c r="KEB849" s="77"/>
      <c r="KEC849" s="91"/>
      <c r="KEF849" s="75"/>
      <c r="KEH849" s="86"/>
      <c r="KEI849" s="77"/>
      <c r="KEJ849" s="77"/>
      <c r="KEL849" s="75"/>
      <c r="KEM849" s="75"/>
      <c r="KEN849" s="75"/>
      <c r="KEO849" s="85"/>
      <c r="KER849" s="77"/>
      <c r="KES849" s="91"/>
      <c r="KEV849" s="75"/>
      <c r="KEX849" s="86"/>
      <c r="KEY849" s="77"/>
      <c r="KEZ849" s="77"/>
      <c r="KFB849" s="75"/>
      <c r="KFC849" s="75"/>
      <c r="KFD849" s="75"/>
      <c r="KFE849" s="85"/>
      <c r="KFH849" s="77"/>
      <c r="KFI849" s="91"/>
      <c r="KFL849" s="75"/>
      <c r="KFN849" s="86"/>
      <c r="KFO849" s="77"/>
      <c r="KFP849" s="77"/>
      <c r="KFR849" s="75"/>
      <c r="KFS849" s="75"/>
      <c r="KFT849" s="75"/>
      <c r="KFU849" s="85"/>
      <c r="KFX849" s="77"/>
      <c r="KFY849" s="91"/>
      <c r="KGB849" s="75"/>
      <c r="KGD849" s="86"/>
      <c r="KGE849" s="77"/>
      <c r="KGF849" s="77"/>
      <c r="KGH849" s="75"/>
      <c r="KGI849" s="75"/>
      <c r="KGJ849" s="75"/>
      <c r="KGK849" s="85"/>
      <c r="KGN849" s="77"/>
      <c r="KGO849" s="91"/>
      <c r="KGR849" s="75"/>
      <c r="KGT849" s="86"/>
      <c r="KGU849" s="77"/>
      <c r="KGV849" s="77"/>
      <c r="KGX849" s="75"/>
      <c r="KGY849" s="75"/>
      <c r="KGZ849" s="75"/>
      <c r="KHA849" s="85"/>
      <c r="KHD849" s="77"/>
      <c r="KHE849" s="91"/>
      <c r="KHH849" s="75"/>
      <c r="KHJ849" s="86"/>
      <c r="KHK849" s="77"/>
      <c r="KHL849" s="77"/>
      <c r="KHN849" s="75"/>
      <c r="KHO849" s="75"/>
      <c r="KHP849" s="75"/>
      <c r="KHQ849" s="85"/>
      <c r="KHT849" s="77"/>
      <c r="KHU849" s="91"/>
      <c r="KHX849" s="75"/>
      <c r="KHZ849" s="86"/>
      <c r="KIA849" s="77"/>
      <c r="KIB849" s="77"/>
      <c r="KID849" s="75"/>
      <c r="KIE849" s="75"/>
      <c r="KIF849" s="75"/>
      <c r="KIG849" s="85"/>
      <c r="KIJ849" s="77"/>
      <c r="KIK849" s="91"/>
      <c r="KIN849" s="75"/>
      <c r="KIP849" s="86"/>
      <c r="KIQ849" s="77"/>
      <c r="KIR849" s="77"/>
      <c r="KIT849" s="75"/>
      <c r="KIU849" s="75"/>
      <c r="KIV849" s="75"/>
      <c r="KIW849" s="85"/>
      <c r="KIZ849" s="77"/>
      <c r="KJA849" s="91"/>
      <c r="KJD849" s="75"/>
      <c r="KJF849" s="86"/>
      <c r="KJG849" s="77"/>
      <c r="KJH849" s="77"/>
      <c r="KJJ849" s="75"/>
      <c r="KJK849" s="75"/>
      <c r="KJL849" s="75"/>
      <c r="KJM849" s="85"/>
      <c r="KJP849" s="77"/>
      <c r="KJQ849" s="91"/>
      <c r="KJT849" s="75"/>
      <c r="KJV849" s="86"/>
      <c r="KJW849" s="77"/>
      <c r="KJX849" s="77"/>
      <c r="KJZ849" s="75"/>
      <c r="KKA849" s="75"/>
      <c r="KKB849" s="75"/>
      <c r="KKC849" s="85"/>
      <c r="KKF849" s="77"/>
      <c r="KKG849" s="91"/>
      <c r="KKJ849" s="75"/>
      <c r="KKL849" s="86"/>
      <c r="KKM849" s="77"/>
      <c r="KKN849" s="77"/>
      <c r="KKP849" s="75"/>
      <c r="KKQ849" s="75"/>
      <c r="KKR849" s="75"/>
      <c r="KKS849" s="85"/>
      <c r="KKV849" s="77"/>
      <c r="KKW849" s="91"/>
      <c r="KKZ849" s="75"/>
      <c r="KLB849" s="86"/>
      <c r="KLC849" s="77"/>
      <c r="KLD849" s="77"/>
      <c r="KLF849" s="75"/>
      <c r="KLG849" s="75"/>
      <c r="KLH849" s="75"/>
      <c r="KLI849" s="85"/>
      <c r="KLL849" s="77"/>
      <c r="KLM849" s="91"/>
      <c r="KLP849" s="75"/>
      <c r="KLR849" s="86"/>
      <c r="KLS849" s="77"/>
      <c r="KLT849" s="77"/>
      <c r="KLV849" s="75"/>
      <c r="KLW849" s="75"/>
      <c r="KLX849" s="75"/>
      <c r="KLY849" s="85"/>
      <c r="KMB849" s="77"/>
      <c r="KMC849" s="91"/>
      <c r="KMF849" s="75"/>
      <c r="KMH849" s="86"/>
      <c r="KMI849" s="77"/>
      <c r="KMJ849" s="77"/>
      <c r="KML849" s="75"/>
      <c r="KMM849" s="75"/>
      <c r="KMN849" s="75"/>
      <c r="KMO849" s="85"/>
      <c r="KMR849" s="77"/>
      <c r="KMS849" s="91"/>
      <c r="KMV849" s="75"/>
      <c r="KMX849" s="86"/>
      <c r="KMY849" s="77"/>
      <c r="KMZ849" s="77"/>
      <c r="KNB849" s="75"/>
      <c r="KNC849" s="75"/>
      <c r="KND849" s="75"/>
      <c r="KNE849" s="85"/>
      <c r="KNH849" s="77"/>
      <c r="KNI849" s="91"/>
      <c r="KNL849" s="75"/>
      <c r="KNN849" s="86"/>
      <c r="KNO849" s="77"/>
      <c r="KNP849" s="77"/>
      <c r="KNR849" s="75"/>
      <c r="KNS849" s="75"/>
      <c r="KNT849" s="75"/>
      <c r="KNU849" s="85"/>
      <c r="KNX849" s="77"/>
      <c r="KNY849" s="91"/>
      <c r="KOB849" s="75"/>
      <c r="KOD849" s="86"/>
      <c r="KOE849" s="77"/>
      <c r="KOF849" s="77"/>
      <c r="KOH849" s="75"/>
      <c r="KOI849" s="75"/>
      <c r="KOJ849" s="75"/>
      <c r="KOK849" s="85"/>
      <c r="KON849" s="77"/>
      <c r="KOO849" s="91"/>
      <c r="KOR849" s="75"/>
      <c r="KOT849" s="86"/>
      <c r="KOU849" s="77"/>
      <c r="KOV849" s="77"/>
      <c r="KOX849" s="75"/>
      <c r="KOY849" s="75"/>
      <c r="KOZ849" s="75"/>
      <c r="KPA849" s="85"/>
      <c r="KPD849" s="77"/>
      <c r="KPE849" s="91"/>
      <c r="KPH849" s="75"/>
      <c r="KPJ849" s="86"/>
      <c r="KPK849" s="77"/>
      <c r="KPL849" s="77"/>
      <c r="KPN849" s="75"/>
      <c r="KPO849" s="75"/>
      <c r="KPP849" s="75"/>
      <c r="KPQ849" s="85"/>
      <c r="KPT849" s="77"/>
      <c r="KPU849" s="91"/>
      <c r="KPX849" s="75"/>
      <c r="KPZ849" s="86"/>
      <c r="KQA849" s="77"/>
      <c r="KQB849" s="77"/>
      <c r="KQD849" s="75"/>
      <c r="KQE849" s="75"/>
      <c r="KQF849" s="75"/>
      <c r="KQG849" s="85"/>
      <c r="KQJ849" s="77"/>
      <c r="KQK849" s="91"/>
      <c r="KQN849" s="75"/>
      <c r="KQP849" s="86"/>
      <c r="KQQ849" s="77"/>
      <c r="KQR849" s="77"/>
      <c r="KQT849" s="75"/>
      <c r="KQU849" s="75"/>
      <c r="KQV849" s="75"/>
      <c r="KQW849" s="85"/>
      <c r="KQZ849" s="77"/>
      <c r="KRA849" s="91"/>
      <c r="KRD849" s="75"/>
      <c r="KRF849" s="86"/>
      <c r="KRG849" s="77"/>
      <c r="KRH849" s="77"/>
      <c r="KRJ849" s="75"/>
      <c r="KRK849" s="75"/>
      <c r="KRL849" s="75"/>
      <c r="KRM849" s="85"/>
      <c r="KRP849" s="77"/>
      <c r="KRQ849" s="91"/>
      <c r="KRT849" s="75"/>
      <c r="KRV849" s="86"/>
      <c r="KRW849" s="77"/>
      <c r="KRX849" s="77"/>
      <c r="KRZ849" s="75"/>
      <c r="KSA849" s="75"/>
      <c r="KSB849" s="75"/>
      <c r="KSC849" s="85"/>
      <c r="KSF849" s="77"/>
      <c r="KSG849" s="91"/>
      <c r="KSJ849" s="75"/>
      <c r="KSL849" s="86"/>
      <c r="KSM849" s="77"/>
      <c r="KSN849" s="77"/>
      <c r="KSP849" s="75"/>
      <c r="KSQ849" s="75"/>
      <c r="KSR849" s="75"/>
      <c r="KSS849" s="85"/>
      <c r="KSV849" s="77"/>
      <c r="KSW849" s="91"/>
      <c r="KSZ849" s="75"/>
      <c r="KTB849" s="86"/>
      <c r="KTC849" s="77"/>
      <c r="KTD849" s="77"/>
      <c r="KTF849" s="75"/>
      <c r="KTG849" s="75"/>
      <c r="KTH849" s="75"/>
      <c r="KTI849" s="85"/>
      <c r="KTL849" s="77"/>
      <c r="KTM849" s="91"/>
      <c r="KTP849" s="75"/>
      <c r="KTR849" s="86"/>
      <c r="KTS849" s="77"/>
      <c r="KTT849" s="77"/>
      <c r="KTV849" s="75"/>
      <c r="KTW849" s="75"/>
      <c r="KTX849" s="75"/>
      <c r="KTY849" s="85"/>
      <c r="KUB849" s="77"/>
      <c r="KUC849" s="91"/>
      <c r="KUF849" s="75"/>
      <c r="KUH849" s="86"/>
      <c r="KUI849" s="77"/>
      <c r="KUJ849" s="77"/>
      <c r="KUL849" s="75"/>
      <c r="KUM849" s="75"/>
      <c r="KUN849" s="75"/>
      <c r="KUO849" s="85"/>
      <c r="KUR849" s="77"/>
      <c r="KUS849" s="91"/>
      <c r="KUV849" s="75"/>
      <c r="KUX849" s="86"/>
      <c r="KUY849" s="77"/>
      <c r="KUZ849" s="77"/>
      <c r="KVB849" s="75"/>
      <c r="KVC849" s="75"/>
      <c r="KVD849" s="75"/>
      <c r="KVE849" s="85"/>
      <c r="KVH849" s="77"/>
      <c r="KVI849" s="91"/>
      <c r="KVL849" s="75"/>
      <c r="KVN849" s="86"/>
      <c r="KVO849" s="77"/>
      <c r="KVP849" s="77"/>
      <c r="KVR849" s="75"/>
      <c r="KVS849" s="75"/>
      <c r="KVT849" s="75"/>
      <c r="KVU849" s="85"/>
      <c r="KVX849" s="77"/>
      <c r="KVY849" s="91"/>
      <c r="KWB849" s="75"/>
      <c r="KWD849" s="86"/>
      <c r="KWE849" s="77"/>
      <c r="KWF849" s="77"/>
      <c r="KWH849" s="75"/>
      <c r="KWI849" s="75"/>
      <c r="KWJ849" s="75"/>
      <c r="KWK849" s="85"/>
      <c r="KWN849" s="77"/>
      <c r="KWO849" s="91"/>
      <c r="KWR849" s="75"/>
      <c r="KWT849" s="86"/>
      <c r="KWU849" s="77"/>
      <c r="KWV849" s="77"/>
      <c r="KWX849" s="75"/>
      <c r="KWY849" s="75"/>
      <c r="KWZ849" s="75"/>
      <c r="KXA849" s="85"/>
      <c r="KXD849" s="77"/>
      <c r="KXE849" s="91"/>
      <c r="KXH849" s="75"/>
      <c r="KXJ849" s="86"/>
      <c r="KXK849" s="77"/>
      <c r="KXL849" s="77"/>
      <c r="KXN849" s="75"/>
      <c r="KXO849" s="75"/>
      <c r="KXP849" s="75"/>
      <c r="KXQ849" s="85"/>
      <c r="KXT849" s="77"/>
      <c r="KXU849" s="91"/>
      <c r="KXX849" s="75"/>
      <c r="KXZ849" s="86"/>
      <c r="KYA849" s="77"/>
      <c r="KYB849" s="77"/>
      <c r="KYD849" s="75"/>
      <c r="KYE849" s="75"/>
      <c r="KYF849" s="75"/>
      <c r="KYG849" s="85"/>
      <c r="KYJ849" s="77"/>
      <c r="KYK849" s="91"/>
      <c r="KYN849" s="75"/>
      <c r="KYP849" s="86"/>
      <c r="KYQ849" s="77"/>
      <c r="KYR849" s="77"/>
      <c r="KYT849" s="75"/>
      <c r="KYU849" s="75"/>
      <c r="KYV849" s="75"/>
      <c r="KYW849" s="85"/>
      <c r="KYZ849" s="77"/>
      <c r="KZA849" s="91"/>
      <c r="KZD849" s="75"/>
      <c r="KZF849" s="86"/>
      <c r="KZG849" s="77"/>
      <c r="KZH849" s="77"/>
      <c r="KZJ849" s="75"/>
      <c r="KZK849" s="75"/>
      <c r="KZL849" s="75"/>
      <c r="KZM849" s="85"/>
      <c r="KZP849" s="77"/>
      <c r="KZQ849" s="91"/>
      <c r="KZT849" s="75"/>
      <c r="KZV849" s="86"/>
      <c r="KZW849" s="77"/>
      <c r="KZX849" s="77"/>
      <c r="KZZ849" s="75"/>
      <c r="LAA849" s="75"/>
      <c r="LAB849" s="75"/>
      <c r="LAC849" s="85"/>
      <c r="LAF849" s="77"/>
      <c r="LAG849" s="91"/>
      <c r="LAJ849" s="75"/>
      <c r="LAL849" s="86"/>
      <c r="LAM849" s="77"/>
      <c r="LAN849" s="77"/>
      <c r="LAP849" s="75"/>
      <c r="LAQ849" s="75"/>
      <c r="LAR849" s="75"/>
      <c r="LAS849" s="85"/>
      <c r="LAV849" s="77"/>
      <c r="LAW849" s="91"/>
      <c r="LAZ849" s="75"/>
      <c r="LBB849" s="86"/>
      <c r="LBC849" s="77"/>
      <c r="LBD849" s="77"/>
      <c r="LBF849" s="75"/>
      <c r="LBG849" s="75"/>
      <c r="LBH849" s="75"/>
      <c r="LBI849" s="85"/>
      <c r="LBL849" s="77"/>
      <c r="LBM849" s="91"/>
      <c r="LBP849" s="75"/>
      <c r="LBR849" s="86"/>
      <c r="LBS849" s="77"/>
      <c r="LBT849" s="77"/>
      <c r="LBV849" s="75"/>
      <c r="LBW849" s="75"/>
      <c r="LBX849" s="75"/>
      <c r="LBY849" s="85"/>
      <c r="LCB849" s="77"/>
      <c r="LCC849" s="91"/>
      <c r="LCF849" s="75"/>
      <c r="LCH849" s="86"/>
      <c r="LCI849" s="77"/>
      <c r="LCJ849" s="77"/>
      <c r="LCL849" s="75"/>
      <c r="LCM849" s="75"/>
      <c r="LCN849" s="75"/>
      <c r="LCO849" s="85"/>
      <c r="LCR849" s="77"/>
      <c r="LCS849" s="91"/>
      <c r="LCV849" s="75"/>
      <c r="LCX849" s="86"/>
      <c r="LCY849" s="77"/>
      <c r="LCZ849" s="77"/>
      <c r="LDB849" s="75"/>
      <c r="LDC849" s="75"/>
      <c r="LDD849" s="75"/>
      <c r="LDE849" s="85"/>
      <c r="LDH849" s="77"/>
      <c r="LDI849" s="91"/>
      <c r="LDL849" s="75"/>
      <c r="LDN849" s="86"/>
      <c r="LDO849" s="77"/>
      <c r="LDP849" s="77"/>
      <c r="LDR849" s="75"/>
      <c r="LDS849" s="75"/>
      <c r="LDT849" s="75"/>
      <c r="LDU849" s="85"/>
      <c r="LDX849" s="77"/>
      <c r="LDY849" s="91"/>
      <c r="LEB849" s="75"/>
      <c r="LED849" s="86"/>
      <c r="LEE849" s="77"/>
      <c r="LEF849" s="77"/>
      <c r="LEH849" s="75"/>
      <c r="LEI849" s="75"/>
      <c r="LEJ849" s="75"/>
      <c r="LEK849" s="85"/>
      <c r="LEN849" s="77"/>
      <c r="LEO849" s="91"/>
      <c r="LER849" s="75"/>
      <c r="LET849" s="86"/>
      <c r="LEU849" s="77"/>
      <c r="LEV849" s="77"/>
      <c r="LEX849" s="75"/>
      <c r="LEY849" s="75"/>
      <c r="LEZ849" s="75"/>
      <c r="LFA849" s="85"/>
      <c r="LFD849" s="77"/>
      <c r="LFE849" s="91"/>
      <c r="LFH849" s="75"/>
      <c r="LFJ849" s="86"/>
      <c r="LFK849" s="77"/>
      <c r="LFL849" s="77"/>
      <c r="LFN849" s="75"/>
      <c r="LFO849" s="75"/>
      <c r="LFP849" s="75"/>
      <c r="LFQ849" s="85"/>
      <c r="LFT849" s="77"/>
      <c r="LFU849" s="91"/>
      <c r="LFX849" s="75"/>
      <c r="LFZ849" s="86"/>
      <c r="LGA849" s="77"/>
      <c r="LGB849" s="77"/>
      <c r="LGD849" s="75"/>
      <c r="LGE849" s="75"/>
      <c r="LGF849" s="75"/>
      <c r="LGG849" s="85"/>
      <c r="LGJ849" s="77"/>
      <c r="LGK849" s="91"/>
      <c r="LGN849" s="75"/>
      <c r="LGP849" s="86"/>
      <c r="LGQ849" s="77"/>
      <c r="LGR849" s="77"/>
      <c r="LGT849" s="75"/>
      <c r="LGU849" s="75"/>
      <c r="LGV849" s="75"/>
      <c r="LGW849" s="85"/>
      <c r="LGZ849" s="77"/>
      <c r="LHA849" s="91"/>
      <c r="LHD849" s="75"/>
      <c r="LHF849" s="86"/>
      <c r="LHG849" s="77"/>
      <c r="LHH849" s="77"/>
      <c r="LHJ849" s="75"/>
      <c r="LHK849" s="75"/>
      <c r="LHL849" s="75"/>
      <c r="LHM849" s="85"/>
      <c r="LHP849" s="77"/>
      <c r="LHQ849" s="91"/>
      <c r="LHT849" s="75"/>
      <c r="LHV849" s="86"/>
      <c r="LHW849" s="77"/>
      <c r="LHX849" s="77"/>
      <c r="LHZ849" s="75"/>
      <c r="LIA849" s="75"/>
      <c r="LIB849" s="75"/>
      <c r="LIC849" s="85"/>
      <c r="LIF849" s="77"/>
      <c r="LIG849" s="91"/>
      <c r="LIJ849" s="75"/>
      <c r="LIL849" s="86"/>
      <c r="LIM849" s="77"/>
      <c r="LIN849" s="77"/>
      <c r="LIP849" s="75"/>
      <c r="LIQ849" s="75"/>
      <c r="LIR849" s="75"/>
      <c r="LIS849" s="85"/>
      <c r="LIV849" s="77"/>
      <c r="LIW849" s="91"/>
      <c r="LIZ849" s="75"/>
      <c r="LJB849" s="86"/>
      <c r="LJC849" s="77"/>
      <c r="LJD849" s="77"/>
      <c r="LJF849" s="75"/>
      <c r="LJG849" s="75"/>
      <c r="LJH849" s="75"/>
      <c r="LJI849" s="85"/>
      <c r="LJL849" s="77"/>
      <c r="LJM849" s="91"/>
      <c r="LJP849" s="75"/>
      <c r="LJR849" s="86"/>
      <c r="LJS849" s="77"/>
      <c r="LJT849" s="77"/>
      <c r="LJV849" s="75"/>
      <c r="LJW849" s="75"/>
      <c r="LJX849" s="75"/>
      <c r="LJY849" s="85"/>
      <c r="LKB849" s="77"/>
      <c r="LKC849" s="91"/>
      <c r="LKF849" s="75"/>
      <c r="LKH849" s="86"/>
      <c r="LKI849" s="77"/>
      <c r="LKJ849" s="77"/>
      <c r="LKL849" s="75"/>
      <c r="LKM849" s="75"/>
      <c r="LKN849" s="75"/>
      <c r="LKO849" s="85"/>
      <c r="LKR849" s="77"/>
      <c r="LKS849" s="91"/>
      <c r="LKV849" s="75"/>
      <c r="LKX849" s="86"/>
      <c r="LKY849" s="77"/>
      <c r="LKZ849" s="77"/>
      <c r="LLB849" s="75"/>
      <c r="LLC849" s="75"/>
      <c r="LLD849" s="75"/>
      <c r="LLE849" s="85"/>
      <c r="LLH849" s="77"/>
      <c r="LLI849" s="91"/>
      <c r="LLL849" s="75"/>
      <c r="LLN849" s="86"/>
      <c r="LLO849" s="77"/>
      <c r="LLP849" s="77"/>
      <c r="LLR849" s="75"/>
      <c r="LLS849" s="75"/>
      <c r="LLT849" s="75"/>
      <c r="LLU849" s="85"/>
      <c r="LLX849" s="77"/>
      <c r="LLY849" s="91"/>
      <c r="LMB849" s="75"/>
      <c r="LMD849" s="86"/>
      <c r="LME849" s="77"/>
      <c r="LMF849" s="77"/>
      <c r="LMH849" s="75"/>
      <c r="LMI849" s="75"/>
      <c r="LMJ849" s="75"/>
      <c r="LMK849" s="85"/>
      <c r="LMN849" s="77"/>
      <c r="LMO849" s="91"/>
      <c r="LMR849" s="75"/>
      <c r="LMT849" s="86"/>
      <c r="LMU849" s="77"/>
      <c r="LMV849" s="77"/>
      <c r="LMX849" s="75"/>
      <c r="LMY849" s="75"/>
      <c r="LMZ849" s="75"/>
      <c r="LNA849" s="85"/>
      <c r="LND849" s="77"/>
      <c r="LNE849" s="91"/>
      <c r="LNH849" s="75"/>
      <c r="LNJ849" s="86"/>
      <c r="LNK849" s="77"/>
      <c r="LNL849" s="77"/>
      <c r="LNN849" s="75"/>
      <c r="LNO849" s="75"/>
      <c r="LNP849" s="75"/>
      <c r="LNQ849" s="85"/>
      <c r="LNT849" s="77"/>
      <c r="LNU849" s="91"/>
      <c r="LNX849" s="75"/>
      <c r="LNZ849" s="86"/>
      <c r="LOA849" s="77"/>
      <c r="LOB849" s="77"/>
      <c r="LOD849" s="75"/>
      <c r="LOE849" s="75"/>
      <c r="LOF849" s="75"/>
      <c r="LOG849" s="85"/>
      <c r="LOJ849" s="77"/>
      <c r="LOK849" s="91"/>
      <c r="LON849" s="75"/>
      <c r="LOP849" s="86"/>
      <c r="LOQ849" s="77"/>
      <c r="LOR849" s="77"/>
      <c r="LOT849" s="75"/>
      <c r="LOU849" s="75"/>
      <c r="LOV849" s="75"/>
      <c r="LOW849" s="85"/>
      <c r="LOZ849" s="77"/>
      <c r="LPA849" s="91"/>
      <c r="LPD849" s="75"/>
      <c r="LPF849" s="86"/>
      <c r="LPG849" s="77"/>
      <c r="LPH849" s="77"/>
      <c r="LPJ849" s="75"/>
      <c r="LPK849" s="75"/>
      <c r="LPL849" s="75"/>
      <c r="LPM849" s="85"/>
      <c r="LPP849" s="77"/>
      <c r="LPQ849" s="91"/>
      <c r="LPT849" s="75"/>
      <c r="LPV849" s="86"/>
      <c r="LPW849" s="77"/>
      <c r="LPX849" s="77"/>
      <c r="LPZ849" s="75"/>
      <c r="LQA849" s="75"/>
      <c r="LQB849" s="75"/>
      <c r="LQC849" s="85"/>
      <c r="LQF849" s="77"/>
      <c r="LQG849" s="91"/>
      <c r="LQJ849" s="75"/>
      <c r="LQL849" s="86"/>
      <c r="LQM849" s="77"/>
      <c r="LQN849" s="77"/>
      <c r="LQP849" s="75"/>
      <c r="LQQ849" s="75"/>
      <c r="LQR849" s="75"/>
      <c r="LQS849" s="85"/>
      <c r="LQV849" s="77"/>
      <c r="LQW849" s="91"/>
      <c r="LQZ849" s="75"/>
      <c r="LRB849" s="86"/>
      <c r="LRC849" s="77"/>
      <c r="LRD849" s="77"/>
      <c r="LRF849" s="75"/>
      <c r="LRG849" s="75"/>
      <c r="LRH849" s="75"/>
      <c r="LRI849" s="85"/>
      <c r="LRL849" s="77"/>
      <c r="LRM849" s="91"/>
      <c r="LRP849" s="75"/>
      <c r="LRR849" s="86"/>
      <c r="LRS849" s="77"/>
      <c r="LRT849" s="77"/>
      <c r="LRV849" s="75"/>
      <c r="LRW849" s="75"/>
      <c r="LRX849" s="75"/>
      <c r="LRY849" s="85"/>
      <c r="LSB849" s="77"/>
      <c r="LSC849" s="91"/>
      <c r="LSF849" s="75"/>
      <c r="LSH849" s="86"/>
      <c r="LSI849" s="77"/>
      <c r="LSJ849" s="77"/>
      <c r="LSL849" s="75"/>
      <c r="LSM849" s="75"/>
      <c r="LSN849" s="75"/>
      <c r="LSO849" s="85"/>
      <c r="LSR849" s="77"/>
      <c r="LSS849" s="91"/>
      <c r="LSV849" s="75"/>
      <c r="LSX849" s="86"/>
      <c r="LSY849" s="77"/>
      <c r="LSZ849" s="77"/>
      <c r="LTB849" s="75"/>
      <c r="LTC849" s="75"/>
      <c r="LTD849" s="75"/>
      <c r="LTE849" s="85"/>
      <c r="LTH849" s="77"/>
      <c r="LTI849" s="91"/>
      <c r="LTL849" s="75"/>
      <c r="LTN849" s="86"/>
      <c r="LTO849" s="77"/>
      <c r="LTP849" s="77"/>
      <c r="LTR849" s="75"/>
      <c r="LTS849" s="75"/>
      <c r="LTT849" s="75"/>
      <c r="LTU849" s="85"/>
      <c r="LTX849" s="77"/>
      <c r="LTY849" s="91"/>
      <c r="LUB849" s="75"/>
      <c r="LUD849" s="86"/>
      <c r="LUE849" s="77"/>
      <c r="LUF849" s="77"/>
      <c r="LUH849" s="75"/>
      <c r="LUI849" s="75"/>
      <c r="LUJ849" s="75"/>
      <c r="LUK849" s="85"/>
      <c r="LUN849" s="77"/>
      <c r="LUO849" s="91"/>
      <c r="LUR849" s="75"/>
      <c r="LUT849" s="86"/>
      <c r="LUU849" s="77"/>
      <c r="LUV849" s="77"/>
      <c r="LUX849" s="75"/>
      <c r="LUY849" s="75"/>
      <c r="LUZ849" s="75"/>
      <c r="LVA849" s="85"/>
      <c r="LVD849" s="77"/>
      <c r="LVE849" s="91"/>
      <c r="LVH849" s="75"/>
      <c r="LVJ849" s="86"/>
      <c r="LVK849" s="77"/>
      <c r="LVL849" s="77"/>
      <c r="LVN849" s="75"/>
      <c r="LVO849" s="75"/>
      <c r="LVP849" s="75"/>
      <c r="LVQ849" s="85"/>
      <c r="LVT849" s="77"/>
      <c r="LVU849" s="91"/>
      <c r="LVX849" s="75"/>
      <c r="LVZ849" s="86"/>
      <c r="LWA849" s="77"/>
      <c r="LWB849" s="77"/>
      <c r="LWD849" s="75"/>
      <c r="LWE849" s="75"/>
      <c r="LWF849" s="75"/>
      <c r="LWG849" s="85"/>
      <c r="LWJ849" s="77"/>
      <c r="LWK849" s="91"/>
      <c r="LWN849" s="75"/>
      <c r="LWP849" s="86"/>
      <c r="LWQ849" s="77"/>
      <c r="LWR849" s="77"/>
      <c r="LWT849" s="75"/>
      <c r="LWU849" s="75"/>
      <c r="LWV849" s="75"/>
      <c r="LWW849" s="85"/>
      <c r="LWZ849" s="77"/>
      <c r="LXA849" s="91"/>
      <c r="LXD849" s="75"/>
      <c r="LXF849" s="86"/>
      <c r="LXG849" s="77"/>
      <c r="LXH849" s="77"/>
      <c r="LXJ849" s="75"/>
      <c r="LXK849" s="75"/>
      <c r="LXL849" s="75"/>
      <c r="LXM849" s="85"/>
      <c r="LXP849" s="77"/>
      <c r="LXQ849" s="91"/>
      <c r="LXT849" s="75"/>
      <c r="LXV849" s="86"/>
      <c r="LXW849" s="77"/>
      <c r="LXX849" s="77"/>
      <c r="LXZ849" s="75"/>
      <c r="LYA849" s="75"/>
      <c r="LYB849" s="75"/>
      <c r="LYC849" s="85"/>
      <c r="LYF849" s="77"/>
      <c r="LYG849" s="91"/>
      <c r="LYJ849" s="75"/>
      <c r="LYL849" s="86"/>
      <c r="LYM849" s="77"/>
      <c r="LYN849" s="77"/>
      <c r="LYP849" s="75"/>
      <c r="LYQ849" s="75"/>
      <c r="LYR849" s="75"/>
      <c r="LYS849" s="85"/>
      <c r="LYV849" s="77"/>
      <c r="LYW849" s="91"/>
      <c r="LYZ849" s="75"/>
      <c r="LZB849" s="86"/>
      <c r="LZC849" s="77"/>
      <c r="LZD849" s="77"/>
      <c r="LZF849" s="75"/>
      <c r="LZG849" s="75"/>
      <c r="LZH849" s="75"/>
      <c r="LZI849" s="85"/>
      <c r="LZL849" s="77"/>
      <c r="LZM849" s="91"/>
      <c r="LZP849" s="75"/>
      <c r="LZR849" s="86"/>
      <c r="LZS849" s="77"/>
      <c r="LZT849" s="77"/>
      <c r="LZV849" s="75"/>
      <c r="LZW849" s="75"/>
      <c r="LZX849" s="75"/>
      <c r="LZY849" s="85"/>
      <c r="MAB849" s="77"/>
      <c r="MAC849" s="91"/>
      <c r="MAF849" s="75"/>
      <c r="MAH849" s="86"/>
      <c r="MAI849" s="77"/>
      <c r="MAJ849" s="77"/>
      <c r="MAL849" s="75"/>
      <c r="MAM849" s="75"/>
      <c r="MAN849" s="75"/>
      <c r="MAO849" s="85"/>
      <c r="MAR849" s="77"/>
      <c r="MAS849" s="91"/>
      <c r="MAV849" s="75"/>
      <c r="MAX849" s="86"/>
      <c r="MAY849" s="77"/>
      <c r="MAZ849" s="77"/>
      <c r="MBB849" s="75"/>
      <c r="MBC849" s="75"/>
      <c r="MBD849" s="75"/>
      <c r="MBE849" s="85"/>
      <c r="MBH849" s="77"/>
      <c r="MBI849" s="91"/>
      <c r="MBL849" s="75"/>
      <c r="MBN849" s="86"/>
      <c r="MBO849" s="77"/>
      <c r="MBP849" s="77"/>
      <c r="MBR849" s="75"/>
      <c r="MBS849" s="75"/>
      <c r="MBT849" s="75"/>
      <c r="MBU849" s="85"/>
      <c r="MBX849" s="77"/>
      <c r="MBY849" s="91"/>
      <c r="MCB849" s="75"/>
      <c r="MCD849" s="86"/>
      <c r="MCE849" s="77"/>
      <c r="MCF849" s="77"/>
      <c r="MCH849" s="75"/>
      <c r="MCI849" s="75"/>
      <c r="MCJ849" s="75"/>
      <c r="MCK849" s="85"/>
      <c r="MCN849" s="77"/>
      <c r="MCO849" s="91"/>
      <c r="MCR849" s="75"/>
      <c r="MCT849" s="86"/>
      <c r="MCU849" s="77"/>
      <c r="MCV849" s="77"/>
      <c r="MCX849" s="75"/>
      <c r="MCY849" s="75"/>
      <c r="MCZ849" s="75"/>
      <c r="MDA849" s="85"/>
      <c r="MDD849" s="77"/>
      <c r="MDE849" s="91"/>
      <c r="MDH849" s="75"/>
      <c r="MDJ849" s="86"/>
      <c r="MDK849" s="77"/>
      <c r="MDL849" s="77"/>
      <c r="MDN849" s="75"/>
      <c r="MDO849" s="75"/>
      <c r="MDP849" s="75"/>
      <c r="MDQ849" s="85"/>
      <c r="MDT849" s="77"/>
      <c r="MDU849" s="91"/>
      <c r="MDX849" s="75"/>
      <c r="MDZ849" s="86"/>
      <c r="MEA849" s="77"/>
      <c r="MEB849" s="77"/>
      <c r="MED849" s="75"/>
      <c r="MEE849" s="75"/>
      <c r="MEF849" s="75"/>
      <c r="MEG849" s="85"/>
      <c r="MEJ849" s="77"/>
      <c r="MEK849" s="91"/>
      <c r="MEN849" s="75"/>
      <c r="MEP849" s="86"/>
      <c r="MEQ849" s="77"/>
      <c r="MER849" s="77"/>
      <c r="MET849" s="75"/>
      <c r="MEU849" s="75"/>
      <c r="MEV849" s="75"/>
      <c r="MEW849" s="85"/>
      <c r="MEZ849" s="77"/>
      <c r="MFA849" s="91"/>
      <c r="MFD849" s="75"/>
      <c r="MFF849" s="86"/>
      <c r="MFG849" s="77"/>
      <c r="MFH849" s="77"/>
      <c r="MFJ849" s="75"/>
      <c r="MFK849" s="75"/>
      <c r="MFL849" s="75"/>
      <c r="MFM849" s="85"/>
      <c r="MFP849" s="77"/>
      <c r="MFQ849" s="91"/>
      <c r="MFT849" s="75"/>
      <c r="MFV849" s="86"/>
      <c r="MFW849" s="77"/>
      <c r="MFX849" s="77"/>
      <c r="MFZ849" s="75"/>
      <c r="MGA849" s="75"/>
      <c r="MGB849" s="75"/>
      <c r="MGC849" s="85"/>
      <c r="MGF849" s="77"/>
      <c r="MGG849" s="91"/>
      <c r="MGJ849" s="75"/>
      <c r="MGL849" s="86"/>
      <c r="MGM849" s="77"/>
      <c r="MGN849" s="77"/>
      <c r="MGP849" s="75"/>
      <c r="MGQ849" s="75"/>
      <c r="MGR849" s="75"/>
      <c r="MGS849" s="85"/>
      <c r="MGV849" s="77"/>
      <c r="MGW849" s="91"/>
      <c r="MGZ849" s="75"/>
      <c r="MHB849" s="86"/>
      <c r="MHC849" s="77"/>
      <c r="MHD849" s="77"/>
      <c r="MHF849" s="75"/>
      <c r="MHG849" s="75"/>
      <c r="MHH849" s="75"/>
      <c r="MHI849" s="85"/>
      <c r="MHL849" s="77"/>
      <c r="MHM849" s="91"/>
      <c r="MHP849" s="75"/>
      <c r="MHR849" s="86"/>
      <c r="MHS849" s="77"/>
      <c r="MHT849" s="77"/>
      <c r="MHV849" s="75"/>
      <c r="MHW849" s="75"/>
      <c r="MHX849" s="75"/>
      <c r="MHY849" s="85"/>
      <c r="MIB849" s="77"/>
      <c r="MIC849" s="91"/>
      <c r="MIF849" s="75"/>
      <c r="MIH849" s="86"/>
      <c r="MII849" s="77"/>
      <c r="MIJ849" s="77"/>
      <c r="MIL849" s="75"/>
      <c r="MIM849" s="75"/>
      <c r="MIN849" s="75"/>
      <c r="MIO849" s="85"/>
      <c r="MIR849" s="77"/>
      <c r="MIS849" s="91"/>
      <c r="MIV849" s="75"/>
      <c r="MIX849" s="86"/>
      <c r="MIY849" s="77"/>
      <c r="MIZ849" s="77"/>
      <c r="MJB849" s="75"/>
      <c r="MJC849" s="75"/>
      <c r="MJD849" s="75"/>
      <c r="MJE849" s="85"/>
      <c r="MJH849" s="77"/>
      <c r="MJI849" s="91"/>
      <c r="MJL849" s="75"/>
      <c r="MJN849" s="86"/>
      <c r="MJO849" s="77"/>
      <c r="MJP849" s="77"/>
      <c r="MJR849" s="75"/>
      <c r="MJS849" s="75"/>
      <c r="MJT849" s="75"/>
      <c r="MJU849" s="85"/>
      <c r="MJX849" s="77"/>
      <c r="MJY849" s="91"/>
      <c r="MKB849" s="75"/>
      <c r="MKD849" s="86"/>
      <c r="MKE849" s="77"/>
      <c r="MKF849" s="77"/>
      <c r="MKH849" s="75"/>
      <c r="MKI849" s="75"/>
      <c r="MKJ849" s="75"/>
      <c r="MKK849" s="85"/>
      <c r="MKN849" s="77"/>
      <c r="MKO849" s="91"/>
      <c r="MKR849" s="75"/>
      <c r="MKT849" s="86"/>
      <c r="MKU849" s="77"/>
      <c r="MKV849" s="77"/>
      <c r="MKX849" s="75"/>
      <c r="MKY849" s="75"/>
      <c r="MKZ849" s="75"/>
      <c r="MLA849" s="85"/>
      <c r="MLD849" s="77"/>
      <c r="MLE849" s="91"/>
      <c r="MLH849" s="75"/>
      <c r="MLJ849" s="86"/>
      <c r="MLK849" s="77"/>
      <c r="MLL849" s="77"/>
      <c r="MLN849" s="75"/>
      <c r="MLO849" s="75"/>
      <c r="MLP849" s="75"/>
      <c r="MLQ849" s="85"/>
      <c r="MLT849" s="77"/>
      <c r="MLU849" s="91"/>
      <c r="MLX849" s="75"/>
      <c r="MLZ849" s="86"/>
      <c r="MMA849" s="77"/>
      <c r="MMB849" s="77"/>
      <c r="MMD849" s="75"/>
      <c r="MME849" s="75"/>
      <c r="MMF849" s="75"/>
      <c r="MMG849" s="85"/>
      <c r="MMJ849" s="77"/>
      <c r="MMK849" s="91"/>
      <c r="MMN849" s="75"/>
      <c r="MMP849" s="86"/>
      <c r="MMQ849" s="77"/>
      <c r="MMR849" s="77"/>
      <c r="MMT849" s="75"/>
      <c r="MMU849" s="75"/>
      <c r="MMV849" s="75"/>
      <c r="MMW849" s="85"/>
      <c r="MMZ849" s="77"/>
      <c r="MNA849" s="91"/>
      <c r="MND849" s="75"/>
      <c r="MNF849" s="86"/>
      <c r="MNG849" s="77"/>
      <c r="MNH849" s="77"/>
      <c r="MNJ849" s="75"/>
      <c r="MNK849" s="75"/>
      <c r="MNL849" s="75"/>
      <c r="MNM849" s="85"/>
      <c r="MNP849" s="77"/>
      <c r="MNQ849" s="91"/>
      <c r="MNT849" s="75"/>
      <c r="MNV849" s="86"/>
      <c r="MNW849" s="77"/>
      <c r="MNX849" s="77"/>
      <c r="MNZ849" s="75"/>
      <c r="MOA849" s="75"/>
      <c r="MOB849" s="75"/>
      <c r="MOC849" s="85"/>
      <c r="MOF849" s="77"/>
      <c r="MOG849" s="91"/>
      <c r="MOJ849" s="75"/>
      <c r="MOL849" s="86"/>
      <c r="MOM849" s="77"/>
      <c r="MON849" s="77"/>
      <c r="MOP849" s="75"/>
      <c r="MOQ849" s="75"/>
      <c r="MOR849" s="75"/>
      <c r="MOS849" s="85"/>
      <c r="MOV849" s="77"/>
      <c r="MOW849" s="91"/>
      <c r="MOZ849" s="75"/>
      <c r="MPB849" s="86"/>
      <c r="MPC849" s="77"/>
      <c r="MPD849" s="77"/>
      <c r="MPF849" s="75"/>
      <c r="MPG849" s="75"/>
      <c r="MPH849" s="75"/>
      <c r="MPI849" s="85"/>
      <c r="MPL849" s="77"/>
      <c r="MPM849" s="91"/>
      <c r="MPP849" s="75"/>
      <c r="MPR849" s="86"/>
      <c r="MPS849" s="77"/>
      <c r="MPT849" s="77"/>
      <c r="MPV849" s="75"/>
      <c r="MPW849" s="75"/>
      <c r="MPX849" s="75"/>
      <c r="MPY849" s="85"/>
      <c r="MQB849" s="77"/>
      <c r="MQC849" s="91"/>
      <c r="MQF849" s="75"/>
      <c r="MQH849" s="86"/>
      <c r="MQI849" s="77"/>
      <c r="MQJ849" s="77"/>
      <c r="MQL849" s="75"/>
      <c r="MQM849" s="75"/>
      <c r="MQN849" s="75"/>
      <c r="MQO849" s="85"/>
      <c r="MQR849" s="77"/>
      <c r="MQS849" s="91"/>
      <c r="MQV849" s="75"/>
      <c r="MQX849" s="86"/>
      <c r="MQY849" s="77"/>
      <c r="MQZ849" s="77"/>
      <c r="MRB849" s="75"/>
      <c r="MRC849" s="75"/>
      <c r="MRD849" s="75"/>
      <c r="MRE849" s="85"/>
      <c r="MRH849" s="77"/>
      <c r="MRI849" s="91"/>
      <c r="MRL849" s="75"/>
      <c r="MRN849" s="86"/>
      <c r="MRO849" s="77"/>
      <c r="MRP849" s="77"/>
      <c r="MRR849" s="75"/>
      <c r="MRS849" s="75"/>
      <c r="MRT849" s="75"/>
      <c r="MRU849" s="85"/>
      <c r="MRX849" s="77"/>
      <c r="MRY849" s="91"/>
      <c r="MSB849" s="75"/>
      <c r="MSD849" s="86"/>
      <c r="MSE849" s="77"/>
      <c r="MSF849" s="77"/>
      <c r="MSH849" s="75"/>
      <c r="MSI849" s="75"/>
      <c r="MSJ849" s="75"/>
      <c r="MSK849" s="85"/>
      <c r="MSN849" s="77"/>
      <c r="MSO849" s="91"/>
      <c r="MSR849" s="75"/>
      <c r="MST849" s="86"/>
      <c r="MSU849" s="77"/>
      <c r="MSV849" s="77"/>
      <c r="MSX849" s="75"/>
      <c r="MSY849" s="75"/>
      <c r="MSZ849" s="75"/>
      <c r="MTA849" s="85"/>
      <c r="MTD849" s="77"/>
      <c r="MTE849" s="91"/>
      <c r="MTH849" s="75"/>
      <c r="MTJ849" s="86"/>
      <c r="MTK849" s="77"/>
      <c r="MTL849" s="77"/>
      <c r="MTN849" s="75"/>
      <c r="MTO849" s="75"/>
      <c r="MTP849" s="75"/>
      <c r="MTQ849" s="85"/>
      <c r="MTT849" s="77"/>
      <c r="MTU849" s="91"/>
      <c r="MTX849" s="75"/>
      <c r="MTZ849" s="86"/>
      <c r="MUA849" s="77"/>
      <c r="MUB849" s="77"/>
      <c r="MUD849" s="75"/>
      <c r="MUE849" s="75"/>
      <c r="MUF849" s="75"/>
      <c r="MUG849" s="85"/>
      <c r="MUJ849" s="77"/>
      <c r="MUK849" s="91"/>
      <c r="MUN849" s="75"/>
      <c r="MUP849" s="86"/>
      <c r="MUQ849" s="77"/>
      <c r="MUR849" s="77"/>
      <c r="MUT849" s="75"/>
      <c r="MUU849" s="75"/>
      <c r="MUV849" s="75"/>
      <c r="MUW849" s="85"/>
      <c r="MUZ849" s="77"/>
      <c r="MVA849" s="91"/>
      <c r="MVD849" s="75"/>
      <c r="MVF849" s="86"/>
      <c r="MVG849" s="77"/>
      <c r="MVH849" s="77"/>
      <c r="MVJ849" s="75"/>
      <c r="MVK849" s="75"/>
      <c r="MVL849" s="75"/>
      <c r="MVM849" s="85"/>
      <c r="MVP849" s="77"/>
      <c r="MVQ849" s="91"/>
      <c r="MVT849" s="75"/>
      <c r="MVV849" s="86"/>
      <c r="MVW849" s="77"/>
      <c r="MVX849" s="77"/>
      <c r="MVZ849" s="75"/>
      <c r="MWA849" s="75"/>
      <c r="MWB849" s="75"/>
      <c r="MWC849" s="85"/>
      <c r="MWF849" s="77"/>
      <c r="MWG849" s="91"/>
      <c r="MWJ849" s="75"/>
      <c r="MWL849" s="86"/>
      <c r="MWM849" s="77"/>
      <c r="MWN849" s="77"/>
      <c r="MWP849" s="75"/>
      <c r="MWQ849" s="75"/>
      <c r="MWR849" s="75"/>
      <c r="MWS849" s="85"/>
      <c r="MWV849" s="77"/>
      <c r="MWW849" s="91"/>
      <c r="MWZ849" s="75"/>
      <c r="MXB849" s="86"/>
      <c r="MXC849" s="77"/>
      <c r="MXD849" s="77"/>
      <c r="MXF849" s="75"/>
      <c r="MXG849" s="75"/>
      <c r="MXH849" s="75"/>
      <c r="MXI849" s="85"/>
      <c r="MXL849" s="77"/>
      <c r="MXM849" s="91"/>
      <c r="MXP849" s="75"/>
      <c r="MXR849" s="86"/>
      <c r="MXS849" s="77"/>
      <c r="MXT849" s="77"/>
      <c r="MXV849" s="75"/>
      <c r="MXW849" s="75"/>
      <c r="MXX849" s="75"/>
      <c r="MXY849" s="85"/>
      <c r="MYB849" s="77"/>
      <c r="MYC849" s="91"/>
      <c r="MYF849" s="75"/>
      <c r="MYH849" s="86"/>
      <c r="MYI849" s="77"/>
      <c r="MYJ849" s="77"/>
      <c r="MYL849" s="75"/>
      <c r="MYM849" s="75"/>
      <c r="MYN849" s="75"/>
      <c r="MYO849" s="85"/>
      <c r="MYR849" s="77"/>
      <c r="MYS849" s="91"/>
      <c r="MYV849" s="75"/>
      <c r="MYX849" s="86"/>
      <c r="MYY849" s="77"/>
      <c r="MYZ849" s="77"/>
      <c r="MZB849" s="75"/>
      <c r="MZC849" s="75"/>
      <c r="MZD849" s="75"/>
      <c r="MZE849" s="85"/>
      <c r="MZH849" s="77"/>
      <c r="MZI849" s="91"/>
      <c r="MZL849" s="75"/>
      <c r="MZN849" s="86"/>
      <c r="MZO849" s="77"/>
      <c r="MZP849" s="77"/>
      <c r="MZR849" s="75"/>
      <c r="MZS849" s="75"/>
      <c r="MZT849" s="75"/>
      <c r="MZU849" s="85"/>
      <c r="MZX849" s="77"/>
      <c r="MZY849" s="91"/>
      <c r="NAB849" s="75"/>
      <c r="NAD849" s="86"/>
      <c r="NAE849" s="77"/>
      <c r="NAF849" s="77"/>
      <c r="NAH849" s="75"/>
      <c r="NAI849" s="75"/>
      <c r="NAJ849" s="75"/>
      <c r="NAK849" s="85"/>
      <c r="NAN849" s="77"/>
      <c r="NAO849" s="91"/>
      <c r="NAR849" s="75"/>
      <c r="NAT849" s="86"/>
      <c r="NAU849" s="77"/>
      <c r="NAV849" s="77"/>
      <c r="NAX849" s="75"/>
      <c r="NAY849" s="75"/>
      <c r="NAZ849" s="75"/>
      <c r="NBA849" s="85"/>
      <c r="NBD849" s="77"/>
      <c r="NBE849" s="91"/>
      <c r="NBH849" s="75"/>
      <c r="NBJ849" s="86"/>
      <c r="NBK849" s="77"/>
      <c r="NBL849" s="77"/>
      <c r="NBN849" s="75"/>
      <c r="NBO849" s="75"/>
      <c r="NBP849" s="75"/>
      <c r="NBQ849" s="85"/>
      <c r="NBT849" s="77"/>
      <c r="NBU849" s="91"/>
      <c r="NBX849" s="75"/>
      <c r="NBZ849" s="86"/>
      <c r="NCA849" s="77"/>
      <c r="NCB849" s="77"/>
      <c r="NCD849" s="75"/>
      <c r="NCE849" s="75"/>
      <c r="NCF849" s="75"/>
      <c r="NCG849" s="85"/>
      <c r="NCJ849" s="77"/>
      <c r="NCK849" s="91"/>
      <c r="NCN849" s="75"/>
      <c r="NCP849" s="86"/>
      <c r="NCQ849" s="77"/>
      <c r="NCR849" s="77"/>
      <c r="NCT849" s="75"/>
      <c r="NCU849" s="75"/>
      <c r="NCV849" s="75"/>
      <c r="NCW849" s="85"/>
      <c r="NCZ849" s="77"/>
      <c r="NDA849" s="91"/>
      <c r="NDD849" s="75"/>
      <c r="NDF849" s="86"/>
      <c r="NDG849" s="77"/>
      <c r="NDH849" s="77"/>
      <c r="NDJ849" s="75"/>
      <c r="NDK849" s="75"/>
      <c r="NDL849" s="75"/>
      <c r="NDM849" s="85"/>
      <c r="NDP849" s="77"/>
      <c r="NDQ849" s="91"/>
      <c r="NDT849" s="75"/>
      <c r="NDV849" s="86"/>
      <c r="NDW849" s="77"/>
      <c r="NDX849" s="77"/>
      <c r="NDZ849" s="75"/>
      <c r="NEA849" s="75"/>
      <c r="NEB849" s="75"/>
      <c r="NEC849" s="85"/>
      <c r="NEF849" s="77"/>
      <c r="NEG849" s="91"/>
      <c r="NEJ849" s="75"/>
      <c r="NEL849" s="86"/>
      <c r="NEM849" s="77"/>
      <c r="NEN849" s="77"/>
      <c r="NEP849" s="75"/>
      <c r="NEQ849" s="75"/>
      <c r="NER849" s="75"/>
      <c r="NES849" s="85"/>
      <c r="NEV849" s="77"/>
      <c r="NEW849" s="91"/>
      <c r="NEZ849" s="75"/>
      <c r="NFB849" s="86"/>
      <c r="NFC849" s="77"/>
      <c r="NFD849" s="77"/>
      <c r="NFF849" s="75"/>
      <c r="NFG849" s="75"/>
      <c r="NFH849" s="75"/>
      <c r="NFI849" s="85"/>
      <c r="NFL849" s="77"/>
      <c r="NFM849" s="91"/>
      <c r="NFP849" s="75"/>
      <c r="NFR849" s="86"/>
      <c r="NFS849" s="77"/>
      <c r="NFT849" s="77"/>
      <c r="NFV849" s="75"/>
      <c r="NFW849" s="75"/>
      <c r="NFX849" s="75"/>
      <c r="NFY849" s="85"/>
      <c r="NGB849" s="77"/>
      <c r="NGC849" s="91"/>
      <c r="NGF849" s="75"/>
      <c r="NGH849" s="86"/>
      <c r="NGI849" s="77"/>
      <c r="NGJ849" s="77"/>
      <c r="NGL849" s="75"/>
      <c r="NGM849" s="75"/>
      <c r="NGN849" s="75"/>
      <c r="NGO849" s="85"/>
      <c r="NGR849" s="77"/>
      <c r="NGS849" s="91"/>
      <c r="NGV849" s="75"/>
      <c r="NGX849" s="86"/>
      <c r="NGY849" s="77"/>
      <c r="NGZ849" s="77"/>
      <c r="NHB849" s="75"/>
      <c r="NHC849" s="75"/>
      <c r="NHD849" s="75"/>
      <c r="NHE849" s="85"/>
      <c r="NHH849" s="77"/>
      <c r="NHI849" s="91"/>
      <c r="NHL849" s="75"/>
      <c r="NHN849" s="86"/>
      <c r="NHO849" s="77"/>
      <c r="NHP849" s="77"/>
      <c r="NHR849" s="75"/>
      <c r="NHS849" s="75"/>
      <c r="NHT849" s="75"/>
      <c r="NHU849" s="85"/>
      <c r="NHX849" s="77"/>
      <c r="NHY849" s="91"/>
      <c r="NIB849" s="75"/>
      <c r="NID849" s="86"/>
      <c r="NIE849" s="77"/>
      <c r="NIF849" s="77"/>
      <c r="NIH849" s="75"/>
      <c r="NII849" s="75"/>
      <c r="NIJ849" s="75"/>
      <c r="NIK849" s="85"/>
      <c r="NIN849" s="77"/>
      <c r="NIO849" s="91"/>
      <c r="NIR849" s="75"/>
      <c r="NIT849" s="86"/>
      <c r="NIU849" s="77"/>
      <c r="NIV849" s="77"/>
      <c r="NIX849" s="75"/>
      <c r="NIY849" s="75"/>
      <c r="NIZ849" s="75"/>
      <c r="NJA849" s="85"/>
      <c r="NJD849" s="77"/>
      <c r="NJE849" s="91"/>
      <c r="NJH849" s="75"/>
      <c r="NJJ849" s="86"/>
      <c r="NJK849" s="77"/>
      <c r="NJL849" s="77"/>
      <c r="NJN849" s="75"/>
      <c r="NJO849" s="75"/>
      <c r="NJP849" s="75"/>
      <c r="NJQ849" s="85"/>
      <c r="NJT849" s="77"/>
      <c r="NJU849" s="91"/>
      <c r="NJX849" s="75"/>
      <c r="NJZ849" s="86"/>
      <c r="NKA849" s="77"/>
      <c r="NKB849" s="77"/>
      <c r="NKD849" s="75"/>
      <c r="NKE849" s="75"/>
      <c r="NKF849" s="75"/>
      <c r="NKG849" s="85"/>
      <c r="NKJ849" s="77"/>
      <c r="NKK849" s="91"/>
      <c r="NKN849" s="75"/>
      <c r="NKP849" s="86"/>
      <c r="NKQ849" s="77"/>
      <c r="NKR849" s="77"/>
      <c r="NKT849" s="75"/>
      <c r="NKU849" s="75"/>
      <c r="NKV849" s="75"/>
      <c r="NKW849" s="85"/>
      <c r="NKZ849" s="77"/>
      <c r="NLA849" s="91"/>
      <c r="NLD849" s="75"/>
      <c r="NLF849" s="86"/>
      <c r="NLG849" s="77"/>
      <c r="NLH849" s="77"/>
      <c r="NLJ849" s="75"/>
      <c r="NLK849" s="75"/>
      <c r="NLL849" s="75"/>
      <c r="NLM849" s="85"/>
      <c r="NLP849" s="77"/>
      <c r="NLQ849" s="91"/>
      <c r="NLT849" s="75"/>
      <c r="NLV849" s="86"/>
      <c r="NLW849" s="77"/>
      <c r="NLX849" s="77"/>
      <c r="NLZ849" s="75"/>
      <c r="NMA849" s="75"/>
      <c r="NMB849" s="75"/>
      <c r="NMC849" s="85"/>
      <c r="NMF849" s="77"/>
      <c r="NMG849" s="91"/>
      <c r="NMJ849" s="75"/>
      <c r="NML849" s="86"/>
      <c r="NMM849" s="77"/>
      <c r="NMN849" s="77"/>
      <c r="NMP849" s="75"/>
      <c r="NMQ849" s="75"/>
      <c r="NMR849" s="75"/>
      <c r="NMS849" s="85"/>
      <c r="NMV849" s="77"/>
      <c r="NMW849" s="91"/>
      <c r="NMZ849" s="75"/>
      <c r="NNB849" s="86"/>
      <c r="NNC849" s="77"/>
      <c r="NND849" s="77"/>
      <c r="NNF849" s="75"/>
      <c r="NNG849" s="75"/>
      <c r="NNH849" s="75"/>
      <c r="NNI849" s="85"/>
      <c r="NNL849" s="77"/>
      <c r="NNM849" s="91"/>
      <c r="NNP849" s="75"/>
      <c r="NNR849" s="86"/>
      <c r="NNS849" s="77"/>
      <c r="NNT849" s="77"/>
      <c r="NNV849" s="75"/>
      <c r="NNW849" s="75"/>
      <c r="NNX849" s="75"/>
      <c r="NNY849" s="85"/>
      <c r="NOB849" s="77"/>
      <c r="NOC849" s="91"/>
      <c r="NOF849" s="75"/>
      <c r="NOH849" s="86"/>
      <c r="NOI849" s="77"/>
      <c r="NOJ849" s="77"/>
      <c r="NOL849" s="75"/>
      <c r="NOM849" s="75"/>
      <c r="NON849" s="75"/>
      <c r="NOO849" s="85"/>
      <c r="NOR849" s="77"/>
      <c r="NOS849" s="91"/>
      <c r="NOV849" s="75"/>
      <c r="NOX849" s="86"/>
      <c r="NOY849" s="77"/>
      <c r="NOZ849" s="77"/>
      <c r="NPB849" s="75"/>
      <c r="NPC849" s="75"/>
      <c r="NPD849" s="75"/>
      <c r="NPE849" s="85"/>
      <c r="NPH849" s="77"/>
      <c r="NPI849" s="91"/>
      <c r="NPL849" s="75"/>
      <c r="NPN849" s="86"/>
      <c r="NPO849" s="77"/>
      <c r="NPP849" s="77"/>
      <c r="NPR849" s="75"/>
      <c r="NPS849" s="75"/>
      <c r="NPT849" s="75"/>
      <c r="NPU849" s="85"/>
      <c r="NPX849" s="77"/>
      <c r="NPY849" s="91"/>
      <c r="NQB849" s="75"/>
      <c r="NQD849" s="86"/>
      <c r="NQE849" s="77"/>
      <c r="NQF849" s="77"/>
      <c r="NQH849" s="75"/>
      <c r="NQI849" s="75"/>
      <c r="NQJ849" s="75"/>
      <c r="NQK849" s="85"/>
      <c r="NQN849" s="77"/>
      <c r="NQO849" s="91"/>
      <c r="NQR849" s="75"/>
      <c r="NQT849" s="86"/>
      <c r="NQU849" s="77"/>
      <c r="NQV849" s="77"/>
      <c r="NQX849" s="75"/>
      <c r="NQY849" s="75"/>
      <c r="NQZ849" s="75"/>
      <c r="NRA849" s="85"/>
      <c r="NRD849" s="77"/>
      <c r="NRE849" s="91"/>
      <c r="NRH849" s="75"/>
      <c r="NRJ849" s="86"/>
      <c r="NRK849" s="77"/>
      <c r="NRL849" s="77"/>
      <c r="NRN849" s="75"/>
      <c r="NRO849" s="75"/>
      <c r="NRP849" s="75"/>
      <c r="NRQ849" s="85"/>
      <c r="NRT849" s="77"/>
      <c r="NRU849" s="91"/>
      <c r="NRX849" s="75"/>
      <c r="NRZ849" s="86"/>
      <c r="NSA849" s="77"/>
      <c r="NSB849" s="77"/>
      <c r="NSD849" s="75"/>
      <c r="NSE849" s="75"/>
      <c r="NSF849" s="75"/>
      <c r="NSG849" s="85"/>
      <c r="NSJ849" s="77"/>
      <c r="NSK849" s="91"/>
      <c r="NSN849" s="75"/>
      <c r="NSP849" s="86"/>
      <c r="NSQ849" s="77"/>
      <c r="NSR849" s="77"/>
      <c r="NST849" s="75"/>
      <c r="NSU849" s="75"/>
      <c r="NSV849" s="75"/>
      <c r="NSW849" s="85"/>
      <c r="NSZ849" s="77"/>
      <c r="NTA849" s="91"/>
      <c r="NTD849" s="75"/>
      <c r="NTF849" s="86"/>
      <c r="NTG849" s="77"/>
      <c r="NTH849" s="77"/>
      <c r="NTJ849" s="75"/>
      <c r="NTK849" s="75"/>
      <c r="NTL849" s="75"/>
      <c r="NTM849" s="85"/>
      <c r="NTP849" s="77"/>
      <c r="NTQ849" s="91"/>
      <c r="NTT849" s="75"/>
      <c r="NTV849" s="86"/>
      <c r="NTW849" s="77"/>
      <c r="NTX849" s="77"/>
      <c r="NTZ849" s="75"/>
      <c r="NUA849" s="75"/>
      <c r="NUB849" s="75"/>
      <c r="NUC849" s="85"/>
      <c r="NUF849" s="77"/>
      <c r="NUG849" s="91"/>
      <c r="NUJ849" s="75"/>
      <c r="NUL849" s="86"/>
      <c r="NUM849" s="77"/>
      <c r="NUN849" s="77"/>
      <c r="NUP849" s="75"/>
      <c r="NUQ849" s="75"/>
      <c r="NUR849" s="75"/>
      <c r="NUS849" s="85"/>
      <c r="NUV849" s="77"/>
      <c r="NUW849" s="91"/>
      <c r="NUZ849" s="75"/>
      <c r="NVB849" s="86"/>
      <c r="NVC849" s="77"/>
      <c r="NVD849" s="77"/>
      <c r="NVF849" s="75"/>
      <c r="NVG849" s="75"/>
      <c r="NVH849" s="75"/>
      <c r="NVI849" s="85"/>
      <c r="NVL849" s="77"/>
      <c r="NVM849" s="91"/>
      <c r="NVP849" s="75"/>
      <c r="NVR849" s="86"/>
      <c r="NVS849" s="77"/>
      <c r="NVT849" s="77"/>
      <c r="NVV849" s="75"/>
      <c r="NVW849" s="75"/>
      <c r="NVX849" s="75"/>
      <c r="NVY849" s="85"/>
      <c r="NWB849" s="77"/>
      <c r="NWC849" s="91"/>
      <c r="NWF849" s="75"/>
      <c r="NWH849" s="86"/>
      <c r="NWI849" s="77"/>
      <c r="NWJ849" s="77"/>
      <c r="NWL849" s="75"/>
      <c r="NWM849" s="75"/>
      <c r="NWN849" s="75"/>
      <c r="NWO849" s="85"/>
      <c r="NWR849" s="77"/>
      <c r="NWS849" s="91"/>
      <c r="NWV849" s="75"/>
      <c r="NWX849" s="86"/>
      <c r="NWY849" s="77"/>
      <c r="NWZ849" s="77"/>
      <c r="NXB849" s="75"/>
      <c r="NXC849" s="75"/>
      <c r="NXD849" s="75"/>
      <c r="NXE849" s="85"/>
      <c r="NXH849" s="77"/>
      <c r="NXI849" s="91"/>
      <c r="NXL849" s="75"/>
      <c r="NXN849" s="86"/>
      <c r="NXO849" s="77"/>
      <c r="NXP849" s="77"/>
      <c r="NXR849" s="75"/>
      <c r="NXS849" s="75"/>
      <c r="NXT849" s="75"/>
      <c r="NXU849" s="85"/>
      <c r="NXX849" s="77"/>
      <c r="NXY849" s="91"/>
      <c r="NYB849" s="75"/>
      <c r="NYD849" s="86"/>
      <c r="NYE849" s="77"/>
      <c r="NYF849" s="77"/>
      <c r="NYH849" s="75"/>
      <c r="NYI849" s="75"/>
      <c r="NYJ849" s="75"/>
      <c r="NYK849" s="85"/>
      <c r="NYN849" s="77"/>
      <c r="NYO849" s="91"/>
      <c r="NYR849" s="75"/>
      <c r="NYT849" s="86"/>
      <c r="NYU849" s="77"/>
      <c r="NYV849" s="77"/>
      <c r="NYX849" s="75"/>
      <c r="NYY849" s="75"/>
      <c r="NYZ849" s="75"/>
      <c r="NZA849" s="85"/>
      <c r="NZD849" s="77"/>
      <c r="NZE849" s="91"/>
      <c r="NZH849" s="75"/>
      <c r="NZJ849" s="86"/>
      <c r="NZK849" s="77"/>
      <c r="NZL849" s="77"/>
      <c r="NZN849" s="75"/>
      <c r="NZO849" s="75"/>
      <c r="NZP849" s="75"/>
      <c r="NZQ849" s="85"/>
      <c r="NZT849" s="77"/>
      <c r="NZU849" s="91"/>
      <c r="NZX849" s="75"/>
      <c r="NZZ849" s="86"/>
      <c r="OAA849" s="77"/>
      <c r="OAB849" s="77"/>
      <c r="OAD849" s="75"/>
      <c r="OAE849" s="75"/>
      <c r="OAF849" s="75"/>
      <c r="OAG849" s="85"/>
      <c r="OAJ849" s="77"/>
      <c r="OAK849" s="91"/>
      <c r="OAN849" s="75"/>
      <c r="OAP849" s="86"/>
      <c r="OAQ849" s="77"/>
      <c r="OAR849" s="77"/>
      <c r="OAT849" s="75"/>
      <c r="OAU849" s="75"/>
      <c r="OAV849" s="75"/>
      <c r="OAW849" s="85"/>
      <c r="OAZ849" s="77"/>
      <c r="OBA849" s="91"/>
      <c r="OBD849" s="75"/>
      <c r="OBF849" s="86"/>
      <c r="OBG849" s="77"/>
      <c r="OBH849" s="77"/>
      <c r="OBJ849" s="75"/>
      <c r="OBK849" s="75"/>
      <c r="OBL849" s="75"/>
      <c r="OBM849" s="85"/>
      <c r="OBP849" s="77"/>
      <c r="OBQ849" s="91"/>
      <c r="OBT849" s="75"/>
      <c r="OBV849" s="86"/>
      <c r="OBW849" s="77"/>
      <c r="OBX849" s="77"/>
      <c r="OBZ849" s="75"/>
      <c r="OCA849" s="75"/>
      <c r="OCB849" s="75"/>
      <c r="OCC849" s="85"/>
      <c r="OCF849" s="77"/>
      <c r="OCG849" s="91"/>
      <c r="OCJ849" s="75"/>
      <c r="OCL849" s="86"/>
      <c r="OCM849" s="77"/>
      <c r="OCN849" s="77"/>
      <c r="OCP849" s="75"/>
      <c r="OCQ849" s="75"/>
      <c r="OCR849" s="75"/>
      <c r="OCS849" s="85"/>
      <c r="OCV849" s="77"/>
      <c r="OCW849" s="91"/>
      <c r="OCZ849" s="75"/>
      <c r="ODB849" s="86"/>
      <c r="ODC849" s="77"/>
      <c r="ODD849" s="77"/>
      <c r="ODF849" s="75"/>
      <c r="ODG849" s="75"/>
      <c r="ODH849" s="75"/>
      <c r="ODI849" s="85"/>
      <c r="ODL849" s="77"/>
      <c r="ODM849" s="91"/>
      <c r="ODP849" s="75"/>
      <c r="ODR849" s="86"/>
      <c r="ODS849" s="77"/>
      <c r="ODT849" s="77"/>
      <c r="ODV849" s="75"/>
      <c r="ODW849" s="75"/>
      <c r="ODX849" s="75"/>
      <c r="ODY849" s="85"/>
      <c r="OEB849" s="77"/>
      <c r="OEC849" s="91"/>
      <c r="OEF849" s="75"/>
      <c r="OEH849" s="86"/>
      <c r="OEI849" s="77"/>
      <c r="OEJ849" s="77"/>
      <c r="OEL849" s="75"/>
      <c r="OEM849" s="75"/>
      <c r="OEN849" s="75"/>
      <c r="OEO849" s="85"/>
      <c r="OER849" s="77"/>
      <c r="OES849" s="91"/>
      <c r="OEV849" s="75"/>
      <c r="OEX849" s="86"/>
      <c r="OEY849" s="77"/>
      <c r="OEZ849" s="77"/>
      <c r="OFB849" s="75"/>
      <c r="OFC849" s="75"/>
      <c r="OFD849" s="75"/>
      <c r="OFE849" s="85"/>
      <c r="OFH849" s="77"/>
      <c r="OFI849" s="91"/>
      <c r="OFL849" s="75"/>
      <c r="OFN849" s="86"/>
      <c r="OFO849" s="77"/>
      <c r="OFP849" s="77"/>
      <c r="OFR849" s="75"/>
      <c r="OFS849" s="75"/>
      <c r="OFT849" s="75"/>
      <c r="OFU849" s="85"/>
      <c r="OFX849" s="77"/>
      <c r="OFY849" s="91"/>
      <c r="OGB849" s="75"/>
      <c r="OGD849" s="86"/>
      <c r="OGE849" s="77"/>
      <c r="OGF849" s="77"/>
      <c r="OGH849" s="75"/>
      <c r="OGI849" s="75"/>
      <c r="OGJ849" s="75"/>
      <c r="OGK849" s="85"/>
      <c r="OGN849" s="77"/>
      <c r="OGO849" s="91"/>
      <c r="OGR849" s="75"/>
      <c r="OGT849" s="86"/>
      <c r="OGU849" s="77"/>
      <c r="OGV849" s="77"/>
      <c r="OGX849" s="75"/>
      <c r="OGY849" s="75"/>
      <c r="OGZ849" s="75"/>
      <c r="OHA849" s="85"/>
      <c r="OHD849" s="77"/>
      <c r="OHE849" s="91"/>
      <c r="OHH849" s="75"/>
      <c r="OHJ849" s="86"/>
      <c r="OHK849" s="77"/>
      <c r="OHL849" s="77"/>
      <c r="OHN849" s="75"/>
      <c r="OHO849" s="75"/>
      <c r="OHP849" s="75"/>
      <c r="OHQ849" s="85"/>
      <c r="OHT849" s="77"/>
      <c r="OHU849" s="91"/>
      <c r="OHX849" s="75"/>
      <c r="OHZ849" s="86"/>
      <c r="OIA849" s="77"/>
      <c r="OIB849" s="77"/>
      <c r="OID849" s="75"/>
      <c r="OIE849" s="75"/>
      <c r="OIF849" s="75"/>
      <c r="OIG849" s="85"/>
      <c r="OIJ849" s="77"/>
      <c r="OIK849" s="91"/>
      <c r="OIN849" s="75"/>
      <c r="OIP849" s="86"/>
      <c r="OIQ849" s="77"/>
      <c r="OIR849" s="77"/>
      <c r="OIT849" s="75"/>
      <c r="OIU849" s="75"/>
      <c r="OIV849" s="75"/>
      <c r="OIW849" s="85"/>
      <c r="OIZ849" s="77"/>
      <c r="OJA849" s="91"/>
      <c r="OJD849" s="75"/>
      <c r="OJF849" s="86"/>
      <c r="OJG849" s="77"/>
      <c r="OJH849" s="77"/>
      <c r="OJJ849" s="75"/>
      <c r="OJK849" s="75"/>
      <c r="OJL849" s="75"/>
      <c r="OJM849" s="85"/>
      <c r="OJP849" s="77"/>
      <c r="OJQ849" s="91"/>
      <c r="OJT849" s="75"/>
      <c r="OJV849" s="86"/>
      <c r="OJW849" s="77"/>
      <c r="OJX849" s="77"/>
      <c r="OJZ849" s="75"/>
      <c r="OKA849" s="75"/>
      <c r="OKB849" s="75"/>
      <c r="OKC849" s="85"/>
      <c r="OKF849" s="77"/>
      <c r="OKG849" s="91"/>
      <c r="OKJ849" s="75"/>
      <c r="OKL849" s="86"/>
      <c r="OKM849" s="77"/>
      <c r="OKN849" s="77"/>
      <c r="OKP849" s="75"/>
      <c r="OKQ849" s="75"/>
      <c r="OKR849" s="75"/>
      <c r="OKS849" s="85"/>
      <c r="OKV849" s="77"/>
      <c r="OKW849" s="91"/>
      <c r="OKZ849" s="75"/>
      <c r="OLB849" s="86"/>
      <c r="OLC849" s="77"/>
      <c r="OLD849" s="77"/>
      <c r="OLF849" s="75"/>
      <c r="OLG849" s="75"/>
      <c r="OLH849" s="75"/>
      <c r="OLI849" s="85"/>
      <c r="OLL849" s="77"/>
      <c r="OLM849" s="91"/>
      <c r="OLP849" s="75"/>
      <c r="OLR849" s="86"/>
      <c r="OLS849" s="77"/>
      <c r="OLT849" s="77"/>
      <c r="OLV849" s="75"/>
      <c r="OLW849" s="75"/>
      <c r="OLX849" s="75"/>
      <c r="OLY849" s="85"/>
      <c r="OMB849" s="77"/>
      <c r="OMC849" s="91"/>
      <c r="OMF849" s="75"/>
      <c r="OMH849" s="86"/>
      <c r="OMI849" s="77"/>
      <c r="OMJ849" s="77"/>
      <c r="OML849" s="75"/>
      <c r="OMM849" s="75"/>
      <c r="OMN849" s="75"/>
      <c r="OMO849" s="85"/>
      <c r="OMR849" s="77"/>
      <c r="OMS849" s="91"/>
      <c r="OMV849" s="75"/>
      <c r="OMX849" s="86"/>
      <c r="OMY849" s="77"/>
      <c r="OMZ849" s="77"/>
      <c r="ONB849" s="75"/>
      <c r="ONC849" s="75"/>
      <c r="OND849" s="75"/>
      <c r="ONE849" s="85"/>
      <c r="ONH849" s="77"/>
      <c r="ONI849" s="91"/>
      <c r="ONL849" s="75"/>
      <c r="ONN849" s="86"/>
      <c r="ONO849" s="77"/>
      <c r="ONP849" s="77"/>
      <c r="ONR849" s="75"/>
      <c r="ONS849" s="75"/>
      <c r="ONT849" s="75"/>
      <c r="ONU849" s="85"/>
      <c r="ONX849" s="77"/>
      <c r="ONY849" s="91"/>
      <c r="OOB849" s="75"/>
      <c r="OOD849" s="86"/>
      <c r="OOE849" s="77"/>
      <c r="OOF849" s="77"/>
      <c r="OOH849" s="75"/>
      <c r="OOI849" s="75"/>
      <c r="OOJ849" s="75"/>
      <c r="OOK849" s="85"/>
      <c r="OON849" s="77"/>
      <c r="OOO849" s="91"/>
      <c r="OOR849" s="75"/>
      <c r="OOT849" s="86"/>
      <c r="OOU849" s="77"/>
      <c r="OOV849" s="77"/>
      <c r="OOX849" s="75"/>
      <c r="OOY849" s="75"/>
      <c r="OOZ849" s="75"/>
      <c r="OPA849" s="85"/>
      <c r="OPD849" s="77"/>
      <c r="OPE849" s="91"/>
      <c r="OPH849" s="75"/>
      <c r="OPJ849" s="86"/>
      <c r="OPK849" s="77"/>
      <c r="OPL849" s="77"/>
      <c r="OPN849" s="75"/>
      <c r="OPO849" s="75"/>
      <c r="OPP849" s="75"/>
      <c r="OPQ849" s="85"/>
      <c r="OPT849" s="77"/>
      <c r="OPU849" s="91"/>
      <c r="OPX849" s="75"/>
      <c r="OPZ849" s="86"/>
      <c r="OQA849" s="77"/>
      <c r="OQB849" s="77"/>
      <c r="OQD849" s="75"/>
      <c r="OQE849" s="75"/>
      <c r="OQF849" s="75"/>
      <c r="OQG849" s="85"/>
      <c r="OQJ849" s="77"/>
      <c r="OQK849" s="91"/>
      <c r="OQN849" s="75"/>
      <c r="OQP849" s="86"/>
      <c r="OQQ849" s="77"/>
      <c r="OQR849" s="77"/>
      <c r="OQT849" s="75"/>
      <c r="OQU849" s="75"/>
      <c r="OQV849" s="75"/>
      <c r="OQW849" s="85"/>
      <c r="OQZ849" s="77"/>
      <c r="ORA849" s="91"/>
      <c r="ORD849" s="75"/>
      <c r="ORF849" s="86"/>
      <c r="ORG849" s="77"/>
      <c r="ORH849" s="77"/>
      <c r="ORJ849" s="75"/>
      <c r="ORK849" s="75"/>
      <c r="ORL849" s="75"/>
      <c r="ORM849" s="85"/>
      <c r="ORP849" s="77"/>
      <c r="ORQ849" s="91"/>
      <c r="ORT849" s="75"/>
      <c r="ORV849" s="86"/>
      <c r="ORW849" s="77"/>
      <c r="ORX849" s="77"/>
      <c r="ORZ849" s="75"/>
      <c r="OSA849" s="75"/>
      <c r="OSB849" s="75"/>
      <c r="OSC849" s="85"/>
      <c r="OSF849" s="77"/>
      <c r="OSG849" s="91"/>
      <c r="OSJ849" s="75"/>
      <c r="OSL849" s="86"/>
      <c r="OSM849" s="77"/>
      <c r="OSN849" s="77"/>
      <c r="OSP849" s="75"/>
      <c r="OSQ849" s="75"/>
      <c r="OSR849" s="75"/>
      <c r="OSS849" s="85"/>
      <c r="OSV849" s="77"/>
      <c r="OSW849" s="91"/>
      <c r="OSZ849" s="75"/>
      <c r="OTB849" s="86"/>
      <c r="OTC849" s="77"/>
      <c r="OTD849" s="77"/>
      <c r="OTF849" s="75"/>
      <c r="OTG849" s="75"/>
      <c r="OTH849" s="75"/>
      <c r="OTI849" s="85"/>
      <c r="OTL849" s="77"/>
      <c r="OTM849" s="91"/>
      <c r="OTP849" s="75"/>
      <c r="OTR849" s="86"/>
      <c r="OTS849" s="77"/>
      <c r="OTT849" s="77"/>
      <c r="OTV849" s="75"/>
      <c r="OTW849" s="75"/>
      <c r="OTX849" s="75"/>
      <c r="OTY849" s="85"/>
      <c r="OUB849" s="77"/>
      <c r="OUC849" s="91"/>
      <c r="OUF849" s="75"/>
      <c r="OUH849" s="86"/>
      <c r="OUI849" s="77"/>
      <c r="OUJ849" s="77"/>
      <c r="OUL849" s="75"/>
      <c r="OUM849" s="75"/>
      <c r="OUN849" s="75"/>
      <c r="OUO849" s="85"/>
      <c r="OUR849" s="77"/>
      <c r="OUS849" s="91"/>
      <c r="OUV849" s="75"/>
      <c r="OUX849" s="86"/>
      <c r="OUY849" s="77"/>
      <c r="OUZ849" s="77"/>
      <c r="OVB849" s="75"/>
      <c r="OVC849" s="75"/>
      <c r="OVD849" s="75"/>
      <c r="OVE849" s="85"/>
      <c r="OVH849" s="77"/>
      <c r="OVI849" s="91"/>
      <c r="OVL849" s="75"/>
      <c r="OVN849" s="86"/>
      <c r="OVO849" s="77"/>
      <c r="OVP849" s="77"/>
      <c r="OVR849" s="75"/>
      <c r="OVS849" s="75"/>
      <c r="OVT849" s="75"/>
      <c r="OVU849" s="85"/>
      <c r="OVX849" s="77"/>
      <c r="OVY849" s="91"/>
      <c r="OWB849" s="75"/>
      <c r="OWD849" s="86"/>
      <c r="OWE849" s="77"/>
      <c r="OWF849" s="77"/>
      <c r="OWH849" s="75"/>
      <c r="OWI849" s="75"/>
      <c r="OWJ849" s="75"/>
      <c r="OWK849" s="85"/>
      <c r="OWN849" s="77"/>
      <c r="OWO849" s="91"/>
      <c r="OWR849" s="75"/>
      <c r="OWT849" s="86"/>
      <c r="OWU849" s="77"/>
      <c r="OWV849" s="77"/>
      <c r="OWX849" s="75"/>
      <c r="OWY849" s="75"/>
      <c r="OWZ849" s="75"/>
      <c r="OXA849" s="85"/>
      <c r="OXD849" s="77"/>
      <c r="OXE849" s="91"/>
      <c r="OXH849" s="75"/>
      <c r="OXJ849" s="86"/>
      <c r="OXK849" s="77"/>
      <c r="OXL849" s="77"/>
      <c r="OXN849" s="75"/>
      <c r="OXO849" s="75"/>
      <c r="OXP849" s="75"/>
      <c r="OXQ849" s="85"/>
      <c r="OXT849" s="77"/>
      <c r="OXU849" s="91"/>
      <c r="OXX849" s="75"/>
      <c r="OXZ849" s="86"/>
      <c r="OYA849" s="77"/>
      <c r="OYB849" s="77"/>
      <c r="OYD849" s="75"/>
      <c r="OYE849" s="75"/>
      <c r="OYF849" s="75"/>
      <c r="OYG849" s="85"/>
      <c r="OYJ849" s="77"/>
      <c r="OYK849" s="91"/>
      <c r="OYN849" s="75"/>
      <c r="OYP849" s="86"/>
      <c r="OYQ849" s="77"/>
      <c r="OYR849" s="77"/>
      <c r="OYT849" s="75"/>
      <c r="OYU849" s="75"/>
      <c r="OYV849" s="75"/>
      <c r="OYW849" s="85"/>
      <c r="OYZ849" s="77"/>
      <c r="OZA849" s="91"/>
      <c r="OZD849" s="75"/>
      <c r="OZF849" s="86"/>
      <c r="OZG849" s="77"/>
      <c r="OZH849" s="77"/>
      <c r="OZJ849" s="75"/>
      <c r="OZK849" s="75"/>
      <c r="OZL849" s="75"/>
      <c r="OZM849" s="85"/>
      <c r="OZP849" s="77"/>
      <c r="OZQ849" s="91"/>
      <c r="OZT849" s="75"/>
      <c r="OZV849" s="86"/>
      <c r="OZW849" s="77"/>
      <c r="OZX849" s="77"/>
      <c r="OZZ849" s="75"/>
      <c r="PAA849" s="75"/>
      <c r="PAB849" s="75"/>
      <c r="PAC849" s="85"/>
      <c r="PAF849" s="77"/>
      <c r="PAG849" s="91"/>
      <c r="PAJ849" s="75"/>
      <c r="PAL849" s="86"/>
      <c r="PAM849" s="77"/>
      <c r="PAN849" s="77"/>
      <c r="PAP849" s="75"/>
      <c r="PAQ849" s="75"/>
      <c r="PAR849" s="75"/>
      <c r="PAS849" s="85"/>
      <c r="PAV849" s="77"/>
      <c r="PAW849" s="91"/>
      <c r="PAZ849" s="75"/>
      <c r="PBB849" s="86"/>
      <c r="PBC849" s="77"/>
      <c r="PBD849" s="77"/>
      <c r="PBF849" s="75"/>
      <c r="PBG849" s="75"/>
      <c r="PBH849" s="75"/>
      <c r="PBI849" s="85"/>
      <c r="PBL849" s="77"/>
      <c r="PBM849" s="91"/>
      <c r="PBP849" s="75"/>
      <c r="PBR849" s="86"/>
      <c r="PBS849" s="77"/>
      <c r="PBT849" s="77"/>
      <c r="PBV849" s="75"/>
      <c r="PBW849" s="75"/>
      <c r="PBX849" s="75"/>
      <c r="PBY849" s="85"/>
      <c r="PCB849" s="77"/>
      <c r="PCC849" s="91"/>
      <c r="PCF849" s="75"/>
      <c r="PCH849" s="86"/>
      <c r="PCI849" s="77"/>
      <c r="PCJ849" s="77"/>
      <c r="PCL849" s="75"/>
      <c r="PCM849" s="75"/>
      <c r="PCN849" s="75"/>
      <c r="PCO849" s="85"/>
      <c r="PCR849" s="77"/>
      <c r="PCS849" s="91"/>
      <c r="PCV849" s="75"/>
      <c r="PCX849" s="86"/>
      <c r="PCY849" s="77"/>
      <c r="PCZ849" s="77"/>
      <c r="PDB849" s="75"/>
      <c r="PDC849" s="75"/>
      <c r="PDD849" s="75"/>
      <c r="PDE849" s="85"/>
      <c r="PDH849" s="77"/>
      <c r="PDI849" s="91"/>
      <c r="PDL849" s="75"/>
      <c r="PDN849" s="86"/>
      <c r="PDO849" s="77"/>
      <c r="PDP849" s="77"/>
      <c r="PDR849" s="75"/>
      <c r="PDS849" s="75"/>
      <c r="PDT849" s="75"/>
      <c r="PDU849" s="85"/>
      <c r="PDX849" s="77"/>
      <c r="PDY849" s="91"/>
      <c r="PEB849" s="75"/>
      <c r="PED849" s="86"/>
      <c r="PEE849" s="77"/>
      <c r="PEF849" s="77"/>
      <c r="PEH849" s="75"/>
      <c r="PEI849" s="75"/>
      <c r="PEJ849" s="75"/>
      <c r="PEK849" s="85"/>
      <c r="PEN849" s="77"/>
      <c r="PEO849" s="91"/>
      <c r="PER849" s="75"/>
      <c r="PET849" s="86"/>
      <c r="PEU849" s="77"/>
      <c r="PEV849" s="77"/>
      <c r="PEX849" s="75"/>
      <c r="PEY849" s="75"/>
      <c r="PEZ849" s="75"/>
      <c r="PFA849" s="85"/>
      <c r="PFD849" s="77"/>
      <c r="PFE849" s="91"/>
      <c r="PFH849" s="75"/>
      <c r="PFJ849" s="86"/>
      <c r="PFK849" s="77"/>
      <c r="PFL849" s="77"/>
      <c r="PFN849" s="75"/>
      <c r="PFO849" s="75"/>
      <c r="PFP849" s="75"/>
      <c r="PFQ849" s="85"/>
      <c r="PFT849" s="77"/>
      <c r="PFU849" s="91"/>
      <c r="PFX849" s="75"/>
      <c r="PFZ849" s="86"/>
      <c r="PGA849" s="77"/>
      <c r="PGB849" s="77"/>
      <c r="PGD849" s="75"/>
      <c r="PGE849" s="75"/>
      <c r="PGF849" s="75"/>
      <c r="PGG849" s="85"/>
      <c r="PGJ849" s="77"/>
      <c r="PGK849" s="91"/>
      <c r="PGN849" s="75"/>
      <c r="PGP849" s="86"/>
      <c r="PGQ849" s="77"/>
      <c r="PGR849" s="77"/>
      <c r="PGT849" s="75"/>
      <c r="PGU849" s="75"/>
      <c r="PGV849" s="75"/>
      <c r="PGW849" s="85"/>
      <c r="PGZ849" s="77"/>
      <c r="PHA849" s="91"/>
      <c r="PHD849" s="75"/>
      <c r="PHF849" s="86"/>
      <c r="PHG849" s="77"/>
      <c r="PHH849" s="77"/>
      <c r="PHJ849" s="75"/>
      <c r="PHK849" s="75"/>
      <c r="PHL849" s="75"/>
      <c r="PHM849" s="85"/>
      <c r="PHP849" s="77"/>
      <c r="PHQ849" s="91"/>
      <c r="PHT849" s="75"/>
      <c r="PHV849" s="86"/>
      <c r="PHW849" s="77"/>
      <c r="PHX849" s="77"/>
      <c r="PHZ849" s="75"/>
      <c r="PIA849" s="75"/>
      <c r="PIB849" s="75"/>
      <c r="PIC849" s="85"/>
      <c r="PIF849" s="77"/>
      <c r="PIG849" s="91"/>
      <c r="PIJ849" s="75"/>
      <c r="PIL849" s="86"/>
      <c r="PIM849" s="77"/>
      <c r="PIN849" s="77"/>
      <c r="PIP849" s="75"/>
      <c r="PIQ849" s="75"/>
      <c r="PIR849" s="75"/>
      <c r="PIS849" s="85"/>
      <c r="PIV849" s="77"/>
      <c r="PIW849" s="91"/>
      <c r="PIZ849" s="75"/>
      <c r="PJB849" s="86"/>
      <c r="PJC849" s="77"/>
      <c r="PJD849" s="77"/>
      <c r="PJF849" s="75"/>
      <c r="PJG849" s="75"/>
      <c r="PJH849" s="75"/>
      <c r="PJI849" s="85"/>
      <c r="PJL849" s="77"/>
      <c r="PJM849" s="91"/>
      <c r="PJP849" s="75"/>
      <c r="PJR849" s="86"/>
      <c r="PJS849" s="77"/>
      <c r="PJT849" s="77"/>
      <c r="PJV849" s="75"/>
      <c r="PJW849" s="75"/>
      <c r="PJX849" s="75"/>
      <c r="PJY849" s="85"/>
      <c r="PKB849" s="77"/>
      <c r="PKC849" s="91"/>
      <c r="PKF849" s="75"/>
      <c r="PKH849" s="86"/>
      <c r="PKI849" s="77"/>
      <c r="PKJ849" s="77"/>
      <c r="PKL849" s="75"/>
      <c r="PKM849" s="75"/>
      <c r="PKN849" s="75"/>
      <c r="PKO849" s="85"/>
      <c r="PKR849" s="77"/>
      <c r="PKS849" s="91"/>
      <c r="PKV849" s="75"/>
      <c r="PKX849" s="86"/>
      <c r="PKY849" s="77"/>
      <c r="PKZ849" s="77"/>
      <c r="PLB849" s="75"/>
      <c r="PLC849" s="75"/>
      <c r="PLD849" s="75"/>
      <c r="PLE849" s="85"/>
      <c r="PLH849" s="77"/>
      <c r="PLI849" s="91"/>
      <c r="PLL849" s="75"/>
      <c r="PLN849" s="86"/>
      <c r="PLO849" s="77"/>
      <c r="PLP849" s="77"/>
      <c r="PLR849" s="75"/>
      <c r="PLS849" s="75"/>
      <c r="PLT849" s="75"/>
      <c r="PLU849" s="85"/>
      <c r="PLX849" s="77"/>
      <c r="PLY849" s="91"/>
      <c r="PMB849" s="75"/>
      <c r="PMD849" s="86"/>
      <c r="PME849" s="77"/>
      <c r="PMF849" s="77"/>
      <c r="PMH849" s="75"/>
      <c r="PMI849" s="75"/>
      <c r="PMJ849" s="75"/>
      <c r="PMK849" s="85"/>
      <c r="PMN849" s="77"/>
      <c r="PMO849" s="91"/>
      <c r="PMR849" s="75"/>
      <c r="PMT849" s="86"/>
      <c r="PMU849" s="77"/>
      <c r="PMV849" s="77"/>
      <c r="PMX849" s="75"/>
      <c r="PMY849" s="75"/>
      <c r="PMZ849" s="75"/>
      <c r="PNA849" s="85"/>
      <c r="PND849" s="77"/>
      <c r="PNE849" s="91"/>
      <c r="PNH849" s="75"/>
      <c r="PNJ849" s="86"/>
      <c r="PNK849" s="77"/>
      <c r="PNL849" s="77"/>
      <c r="PNN849" s="75"/>
      <c r="PNO849" s="75"/>
      <c r="PNP849" s="75"/>
      <c r="PNQ849" s="85"/>
      <c r="PNT849" s="77"/>
      <c r="PNU849" s="91"/>
      <c r="PNX849" s="75"/>
      <c r="PNZ849" s="86"/>
      <c r="POA849" s="77"/>
      <c r="POB849" s="77"/>
      <c r="POD849" s="75"/>
      <c r="POE849" s="75"/>
      <c r="POF849" s="75"/>
      <c r="POG849" s="85"/>
      <c r="POJ849" s="77"/>
      <c r="POK849" s="91"/>
      <c r="PON849" s="75"/>
      <c r="POP849" s="86"/>
      <c r="POQ849" s="77"/>
      <c r="POR849" s="77"/>
      <c r="POT849" s="75"/>
      <c r="POU849" s="75"/>
      <c r="POV849" s="75"/>
      <c r="POW849" s="85"/>
      <c r="POZ849" s="77"/>
      <c r="PPA849" s="91"/>
      <c r="PPD849" s="75"/>
      <c r="PPF849" s="86"/>
      <c r="PPG849" s="77"/>
      <c r="PPH849" s="77"/>
      <c r="PPJ849" s="75"/>
      <c r="PPK849" s="75"/>
      <c r="PPL849" s="75"/>
      <c r="PPM849" s="85"/>
      <c r="PPP849" s="77"/>
      <c r="PPQ849" s="91"/>
      <c r="PPT849" s="75"/>
      <c r="PPV849" s="86"/>
      <c r="PPW849" s="77"/>
      <c r="PPX849" s="77"/>
      <c r="PPZ849" s="75"/>
      <c r="PQA849" s="75"/>
      <c r="PQB849" s="75"/>
      <c r="PQC849" s="85"/>
      <c r="PQF849" s="77"/>
      <c r="PQG849" s="91"/>
      <c r="PQJ849" s="75"/>
      <c r="PQL849" s="86"/>
      <c r="PQM849" s="77"/>
      <c r="PQN849" s="77"/>
      <c r="PQP849" s="75"/>
      <c r="PQQ849" s="75"/>
      <c r="PQR849" s="75"/>
      <c r="PQS849" s="85"/>
      <c r="PQV849" s="77"/>
      <c r="PQW849" s="91"/>
      <c r="PQZ849" s="75"/>
      <c r="PRB849" s="86"/>
      <c r="PRC849" s="77"/>
      <c r="PRD849" s="77"/>
      <c r="PRF849" s="75"/>
      <c r="PRG849" s="75"/>
      <c r="PRH849" s="75"/>
      <c r="PRI849" s="85"/>
      <c r="PRL849" s="77"/>
      <c r="PRM849" s="91"/>
      <c r="PRP849" s="75"/>
      <c r="PRR849" s="86"/>
      <c r="PRS849" s="77"/>
      <c r="PRT849" s="77"/>
      <c r="PRV849" s="75"/>
      <c r="PRW849" s="75"/>
      <c r="PRX849" s="75"/>
      <c r="PRY849" s="85"/>
      <c r="PSB849" s="77"/>
      <c r="PSC849" s="91"/>
      <c r="PSF849" s="75"/>
      <c r="PSH849" s="86"/>
      <c r="PSI849" s="77"/>
      <c r="PSJ849" s="77"/>
      <c r="PSL849" s="75"/>
      <c r="PSM849" s="75"/>
      <c r="PSN849" s="75"/>
      <c r="PSO849" s="85"/>
      <c r="PSR849" s="77"/>
      <c r="PSS849" s="91"/>
      <c r="PSV849" s="75"/>
      <c r="PSX849" s="86"/>
      <c r="PSY849" s="77"/>
      <c r="PSZ849" s="77"/>
      <c r="PTB849" s="75"/>
      <c r="PTC849" s="75"/>
      <c r="PTD849" s="75"/>
      <c r="PTE849" s="85"/>
      <c r="PTH849" s="77"/>
      <c r="PTI849" s="91"/>
      <c r="PTL849" s="75"/>
      <c r="PTN849" s="86"/>
      <c r="PTO849" s="77"/>
      <c r="PTP849" s="77"/>
      <c r="PTR849" s="75"/>
      <c r="PTS849" s="75"/>
      <c r="PTT849" s="75"/>
      <c r="PTU849" s="85"/>
      <c r="PTX849" s="77"/>
      <c r="PTY849" s="91"/>
      <c r="PUB849" s="75"/>
      <c r="PUD849" s="86"/>
      <c r="PUE849" s="77"/>
      <c r="PUF849" s="77"/>
      <c r="PUH849" s="75"/>
      <c r="PUI849" s="75"/>
      <c r="PUJ849" s="75"/>
      <c r="PUK849" s="85"/>
      <c r="PUN849" s="77"/>
      <c r="PUO849" s="91"/>
      <c r="PUR849" s="75"/>
      <c r="PUT849" s="86"/>
      <c r="PUU849" s="77"/>
      <c r="PUV849" s="77"/>
      <c r="PUX849" s="75"/>
      <c r="PUY849" s="75"/>
      <c r="PUZ849" s="75"/>
      <c r="PVA849" s="85"/>
      <c r="PVD849" s="77"/>
      <c r="PVE849" s="91"/>
      <c r="PVH849" s="75"/>
      <c r="PVJ849" s="86"/>
      <c r="PVK849" s="77"/>
      <c r="PVL849" s="77"/>
      <c r="PVN849" s="75"/>
      <c r="PVO849" s="75"/>
      <c r="PVP849" s="75"/>
      <c r="PVQ849" s="85"/>
      <c r="PVT849" s="77"/>
      <c r="PVU849" s="91"/>
      <c r="PVX849" s="75"/>
      <c r="PVZ849" s="86"/>
      <c r="PWA849" s="77"/>
      <c r="PWB849" s="77"/>
      <c r="PWD849" s="75"/>
      <c r="PWE849" s="75"/>
      <c r="PWF849" s="75"/>
      <c r="PWG849" s="85"/>
      <c r="PWJ849" s="77"/>
      <c r="PWK849" s="91"/>
      <c r="PWN849" s="75"/>
      <c r="PWP849" s="86"/>
      <c r="PWQ849" s="77"/>
      <c r="PWR849" s="77"/>
      <c r="PWT849" s="75"/>
      <c r="PWU849" s="75"/>
      <c r="PWV849" s="75"/>
      <c r="PWW849" s="85"/>
      <c r="PWZ849" s="77"/>
      <c r="PXA849" s="91"/>
      <c r="PXD849" s="75"/>
      <c r="PXF849" s="86"/>
      <c r="PXG849" s="77"/>
      <c r="PXH849" s="77"/>
      <c r="PXJ849" s="75"/>
      <c r="PXK849" s="75"/>
      <c r="PXL849" s="75"/>
      <c r="PXM849" s="85"/>
      <c r="PXP849" s="77"/>
      <c r="PXQ849" s="91"/>
      <c r="PXT849" s="75"/>
      <c r="PXV849" s="86"/>
      <c r="PXW849" s="77"/>
      <c r="PXX849" s="77"/>
      <c r="PXZ849" s="75"/>
      <c r="PYA849" s="75"/>
      <c r="PYB849" s="75"/>
      <c r="PYC849" s="85"/>
      <c r="PYF849" s="77"/>
      <c r="PYG849" s="91"/>
      <c r="PYJ849" s="75"/>
      <c r="PYL849" s="86"/>
      <c r="PYM849" s="77"/>
      <c r="PYN849" s="77"/>
      <c r="PYP849" s="75"/>
      <c r="PYQ849" s="75"/>
      <c r="PYR849" s="75"/>
      <c r="PYS849" s="85"/>
      <c r="PYV849" s="77"/>
      <c r="PYW849" s="91"/>
      <c r="PYZ849" s="75"/>
      <c r="PZB849" s="86"/>
      <c r="PZC849" s="77"/>
      <c r="PZD849" s="77"/>
      <c r="PZF849" s="75"/>
      <c r="PZG849" s="75"/>
      <c r="PZH849" s="75"/>
      <c r="PZI849" s="85"/>
      <c r="PZL849" s="77"/>
      <c r="PZM849" s="91"/>
      <c r="PZP849" s="75"/>
      <c r="PZR849" s="86"/>
      <c r="PZS849" s="77"/>
      <c r="PZT849" s="77"/>
      <c r="PZV849" s="75"/>
      <c r="PZW849" s="75"/>
      <c r="PZX849" s="75"/>
      <c r="PZY849" s="85"/>
      <c r="QAB849" s="77"/>
      <c r="QAC849" s="91"/>
      <c r="QAF849" s="75"/>
      <c r="QAH849" s="86"/>
      <c r="QAI849" s="77"/>
      <c r="QAJ849" s="77"/>
      <c r="QAL849" s="75"/>
      <c r="QAM849" s="75"/>
      <c r="QAN849" s="75"/>
      <c r="QAO849" s="85"/>
      <c r="QAR849" s="77"/>
      <c r="QAS849" s="91"/>
      <c r="QAV849" s="75"/>
      <c r="QAX849" s="86"/>
      <c r="QAY849" s="77"/>
      <c r="QAZ849" s="77"/>
      <c r="QBB849" s="75"/>
      <c r="QBC849" s="75"/>
      <c r="QBD849" s="75"/>
      <c r="QBE849" s="85"/>
      <c r="QBH849" s="77"/>
      <c r="QBI849" s="91"/>
      <c r="QBL849" s="75"/>
      <c r="QBN849" s="86"/>
      <c r="QBO849" s="77"/>
      <c r="QBP849" s="77"/>
      <c r="QBR849" s="75"/>
      <c r="QBS849" s="75"/>
      <c r="QBT849" s="75"/>
      <c r="QBU849" s="85"/>
      <c r="QBX849" s="77"/>
      <c r="QBY849" s="91"/>
      <c r="QCB849" s="75"/>
      <c r="QCD849" s="86"/>
      <c r="QCE849" s="77"/>
      <c r="QCF849" s="77"/>
      <c r="QCH849" s="75"/>
      <c r="QCI849" s="75"/>
      <c r="QCJ849" s="75"/>
      <c r="QCK849" s="85"/>
      <c r="QCN849" s="77"/>
      <c r="QCO849" s="91"/>
      <c r="QCR849" s="75"/>
      <c r="QCT849" s="86"/>
      <c r="QCU849" s="77"/>
      <c r="QCV849" s="77"/>
      <c r="QCX849" s="75"/>
      <c r="QCY849" s="75"/>
      <c r="QCZ849" s="75"/>
      <c r="QDA849" s="85"/>
      <c r="QDD849" s="77"/>
      <c r="QDE849" s="91"/>
      <c r="QDH849" s="75"/>
      <c r="QDJ849" s="86"/>
      <c r="QDK849" s="77"/>
      <c r="QDL849" s="77"/>
      <c r="QDN849" s="75"/>
      <c r="QDO849" s="75"/>
      <c r="QDP849" s="75"/>
      <c r="QDQ849" s="85"/>
      <c r="QDT849" s="77"/>
      <c r="QDU849" s="91"/>
      <c r="QDX849" s="75"/>
      <c r="QDZ849" s="86"/>
      <c r="QEA849" s="77"/>
      <c r="QEB849" s="77"/>
      <c r="QED849" s="75"/>
      <c r="QEE849" s="75"/>
      <c r="QEF849" s="75"/>
      <c r="QEG849" s="85"/>
      <c r="QEJ849" s="77"/>
      <c r="QEK849" s="91"/>
      <c r="QEN849" s="75"/>
      <c r="QEP849" s="86"/>
      <c r="QEQ849" s="77"/>
      <c r="QER849" s="77"/>
      <c r="QET849" s="75"/>
      <c r="QEU849" s="75"/>
      <c r="QEV849" s="75"/>
      <c r="QEW849" s="85"/>
      <c r="QEZ849" s="77"/>
      <c r="QFA849" s="91"/>
      <c r="QFD849" s="75"/>
      <c r="QFF849" s="86"/>
      <c r="QFG849" s="77"/>
      <c r="QFH849" s="77"/>
      <c r="QFJ849" s="75"/>
      <c r="QFK849" s="75"/>
      <c r="QFL849" s="75"/>
      <c r="QFM849" s="85"/>
      <c r="QFP849" s="77"/>
      <c r="QFQ849" s="91"/>
      <c r="QFT849" s="75"/>
      <c r="QFV849" s="86"/>
      <c r="QFW849" s="77"/>
      <c r="QFX849" s="77"/>
      <c r="QFZ849" s="75"/>
      <c r="QGA849" s="75"/>
      <c r="QGB849" s="75"/>
      <c r="QGC849" s="85"/>
      <c r="QGF849" s="77"/>
      <c r="QGG849" s="91"/>
      <c r="QGJ849" s="75"/>
      <c r="QGL849" s="86"/>
      <c r="QGM849" s="77"/>
      <c r="QGN849" s="77"/>
      <c r="QGP849" s="75"/>
      <c r="QGQ849" s="75"/>
      <c r="QGR849" s="75"/>
      <c r="QGS849" s="85"/>
      <c r="QGV849" s="77"/>
      <c r="QGW849" s="91"/>
      <c r="QGZ849" s="75"/>
      <c r="QHB849" s="86"/>
      <c r="QHC849" s="77"/>
      <c r="QHD849" s="77"/>
      <c r="QHF849" s="75"/>
      <c r="QHG849" s="75"/>
      <c r="QHH849" s="75"/>
      <c r="QHI849" s="85"/>
      <c r="QHL849" s="77"/>
      <c r="QHM849" s="91"/>
      <c r="QHP849" s="75"/>
      <c r="QHR849" s="86"/>
      <c r="QHS849" s="77"/>
      <c r="QHT849" s="77"/>
      <c r="QHV849" s="75"/>
      <c r="QHW849" s="75"/>
      <c r="QHX849" s="75"/>
      <c r="QHY849" s="85"/>
      <c r="QIB849" s="77"/>
      <c r="QIC849" s="91"/>
      <c r="QIF849" s="75"/>
      <c r="QIH849" s="86"/>
      <c r="QII849" s="77"/>
      <c r="QIJ849" s="77"/>
      <c r="QIL849" s="75"/>
      <c r="QIM849" s="75"/>
      <c r="QIN849" s="75"/>
      <c r="QIO849" s="85"/>
      <c r="QIR849" s="77"/>
      <c r="QIS849" s="91"/>
      <c r="QIV849" s="75"/>
      <c r="QIX849" s="86"/>
      <c r="QIY849" s="77"/>
      <c r="QIZ849" s="77"/>
      <c r="QJB849" s="75"/>
      <c r="QJC849" s="75"/>
      <c r="QJD849" s="75"/>
      <c r="QJE849" s="85"/>
      <c r="QJH849" s="77"/>
      <c r="QJI849" s="91"/>
      <c r="QJL849" s="75"/>
      <c r="QJN849" s="86"/>
      <c r="QJO849" s="77"/>
      <c r="QJP849" s="77"/>
      <c r="QJR849" s="75"/>
      <c r="QJS849" s="75"/>
      <c r="QJT849" s="75"/>
      <c r="QJU849" s="85"/>
      <c r="QJX849" s="77"/>
      <c r="QJY849" s="91"/>
      <c r="QKB849" s="75"/>
      <c r="QKD849" s="86"/>
      <c r="QKE849" s="77"/>
      <c r="QKF849" s="77"/>
      <c r="QKH849" s="75"/>
      <c r="QKI849" s="75"/>
      <c r="QKJ849" s="75"/>
      <c r="QKK849" s="85"/>
      <c r="QKN849" s="77"/>
      <c r="QKO849" s="91"/>
      <c r="QKR849" s="75"/>
      <c r="QKT849" s="86"/>
      <c r="QKU849" s="77"/>
      <c r="QKV849" s="77"/>
      <c r="QKX849" s="75"/>
      <c r="QKY849" s="75"/>
      <c r="QKZ849" s="75"/>
      <c r="QLA849" s="85"/>
      <c r="QLD849" s="77"/>
      <c r="QLE849" s="91"/>
      <c r="QLH849" s="75"/>
      <c r="QLJ849" s="86"/>
      <c r="QLK849" s="77"/>
      <c r="QLL849" s="77"/>
      <c r="QLN849" s="75"/>
      <c r="QLO849" s="75"/>
      <c r="QLP849" s="75"/>
      <c r="QLQ849" s="85"/>
      <c r="QLT849" s="77"/>
      <c r="QLU849" s="91"/>
      <c r="QLX849" s="75"/>
      <c r="QLZ849" s="86"/>
      <c r="QMA849" s="77"/>
      <c r="QMB849" s="77"/>
      <c r="QMD849" s="75"/>
      <c r="QME849" s="75"/>
      <c r="QMF849" s="75"/>
      <c r="QMG849" s="85"/>
      <c r="QMJ849" s="77"/>
      <c r="QMK849" s="91"/>
      <c r="QMN849" s="75"/>
      <c r="QMP849" s="86"/>
      <c r="QMQ849" s="77"/>
      <c r="QMR849" s="77"/>
      <c r="QMT849" s="75"/>
      <c r="QMU849" s="75"/>
      <c r="QMV849" s="75"/>
      <c r="QMW849" s="85"/>
      <c r="QMZ849" s="77"/>
      <c r="QNA849" s="91"/>
      <c r="QND849" s="75"/>
      <c r="QNF849" s="86"/>
      <c r="QNG849" s="77"/>
      <c r="QNH849" s="77"/>
      <c r="QNJ849" s="75"/>
      <c r="QNK849" s="75"/>
      <c r="QNL849" s="75"/>
      <c r="QNM849" s="85"/>
      <c r="QNP849" s="77"/>
      <c r="QNQ849" s="91"/>
      <c r="QNT849" s="75"/>
      <c r="QNV849" s="86"/>
      <c r="QNW849" s="77"/>
      <c r="QNX849" s="77"/>
      <c r="QNZ849" s="75"/>
      <c r="QOA849" s="75"/>
      <c r="QOB849" s="75"/>
      <c r="QOC849" s="85"/>
      <c r="QOF849" s="77"/>
      <c r="QOG849" s="91"/>
      <c r="QOJ849" s="75"/>
      <c r="QOL849" s="86"/>
      <c r="QOM849" s="77"/>
      <c r="QON849" s="77"/>
      <c r="QOP849" s="75"/>
      <c r="QOQ849" s="75"/>
      <c r="QOR849" s="75"/>
      <c r="QOS849" s="85"/>
      <c r="QOV849" s="77"/>
      <c r="QOW849" s="91"/>
      <c r="QOZ849" s="75"/>
      <c r="QPB849" s="86"/>
      <c r="QPC849" s="77"/>
      <c r="QPD849" s="77"/>
      <c r="QPF849" s="75"/>
      <c r="QPG849" s="75"/>
      <c r="QPH849" s="75"/>
      <c r="QPI849" s="85"/>
      <c r="QPL849" s="77"/>
      <c r="QPM849" s="91"/>
      <c r="QPP849" s="75"/>
      <c r="QPR849" s="86"/>
      <c r="QPS849" s="77"/>
      <c r="QPT849" s="77"/>
      <c r="QPV849" s="75"/>
      <c r="QPW849" s="75"/>
      <c r="QPX849" s="75"/>
      <c r="QPY849" s="85"/>
      <c r="QQB849" s="77"/>
      <c r="QQC849" s="91"/>
      <c r="QQF849" s="75"/>
      <c r="QQH849" s="86"/>
      <c r="QQI849" s="77"/>
      <c r="QQJ849" s="77"/>
      <c r="QQL849" s="75"/>
      <c r="QQM849" s="75"/>
      <c r="QQN849" s="75"/>
      <c r="QQO849" s="85"/>
      <c r="QQR849" s="77"/>
      <c r="QQS849" s="91"/>
      <c r="QQV849" s="75"/>
      <c r="QQX849" s="86"/>
      <c r="QQY849" s="77"/>
      <c r="QQZ849" s="77"/>
      <c r="QRB849" s="75"/>
      <c r="QRC849" s="75"/>
      <c r="QRD849" s="75"/>
      <c r="QRE849" s="85"/>
      <c r="QRH849" s="77"/>
      <c r="QRI849" s="91"/>
      <c r="QRL849" s="75"/>
      <c r="QRN849" s="86"/>
      <c r="QRO849" s="77"/>
      <c r="QRP849" s="77"/>
      <c r="QRR849" s="75"/>
      <c r="QRS849" s="75"/>
      <c r="QRT849" s="75"/>
      <c r="QRU849" s="85"/>
      <c r="QRX849" s="77"/>
      <c r="QRY849" s="91"/>
      <c r="QSB849" s="75"/>
      <c r="QSD849" s="86"/>
      <c r="QSE849" s="77"/>
      <c r="QSF849" s="77"/>
      <c r="QSH849" s="75"/>
      <c r="QSI849" s="75"/>
      <c r="QSJ849" s="75"/>
      <c r="QSK849" s="85"/>
      <c r="QSN849" s="77"/>
      <c r="QSO849" s="91"/>
      <c r="QSR849" s="75"/>
      <c r="QST849" s="86"/>
      <c r="QSU849" s="77"/>
      <c r="QSV849" s="77"/>
      <c r="QSX849" s="75"/>
      <c r="QSY849" s="75"/>
      <c r="QSZ849" s="75"/>
      <c r="QTA849" s="85"/>
      <c r="QTD849" s="77"/>
      <c r="QTE849" s="91"/>
      <c r="QTH849" s="75"/>
      <c r="QTJ849" s="86"/>
      <c r="QTK849" s="77"/>
      <c r="QTL849" s="77"/>
      <c r="QTN849" s="75"/>
      <c r="QTO849" s="75"/>
      <c r="QTP849" s="75"/>
      <c r="QTQ849" s="85"/>
      <c r="QTT849" s="77"/>
      <c r="QTU849" s="91"/>
      <c r="QTX849" s="75"/>
      <c r="QTZ849" s="86"/>
      <c r="QUA849" s="77"/>
      <c r="QUB849" s="77"/>
      <c r="QUD849" s="75"/>
      <c r="QUE849" s="75"/>
      <c r="QUF849" s="75"/>
      <c r="QUG849" s="85"/>
      <c r="QUJ849" s="77"/>
      <c r="QUK849" s="91"/>
      <c r="QUN849" s="75"/>
      <c r="QUP849" s="86"/>
      <c r="QUQ849" s="77"/>
      <c r="QUR849" s="77"/>
      <c r="QUT849" s="75"/>
      <c r="QUU849" s="75"/>
      <c r="QUV849" s="75"/>
      <c r="QUW849" s="85"/>
      <c r="QUZ849" s="77"/>
      <c r="QVA849" s="91"/>
      <c r="QVD849" s="75"/>
      <c r="QVF849" s="86"/>
      <c r="QVG849" s="77"/>
      <c r="QVH849" s="77"/>
      <c r="QVJ849" s="75"/>
      <c r="QVK849" s="75"/>
      <c r="QVL849" s="75"/>
      <c r="QVM849" s="85"/>
      <c r="QVP849" s="77"/>
      <c r="QVQ849" s="91"/>
      <c r="QVT849" s="75"/>
      <c r="QVV849" s="86"/>
      <c r="QVW849" s="77"/>
      <c r="QVX849" s="77"/>
      <c r="QVZ849" s="75"/>
      <c r="QWA849" s="75"/>
      <c r="QWB849" s="75"/>
      <c r="QWC849" s="85"/>
      <c r="QWF849" s="77"/>
      <c r="QWG849" s="91"/>
      <c r="QWJ849" s="75"/>
      <c r="QWL849" s="86"/>
      <c r="QWM849" s="77"/>
      <c r="QWN849" s="77"/>
      <c r="QWP849" s="75"/>
      <c r="QWQ849" s="75"/>
      <c r="QWR849" s="75"/>
      <c r="QWS849" s="85"/>
      <c r="QWV849" s="77"/>
      <c r="QWW849" s="91"/>
      <c r="QWZ849" s="75"/>
      <c r="QXB849" s="86"/>
      <c r="QXC849" s="77"/>
      <c r="QXD849" s="77"/>
      <c r="QXF849" s="75"/>
      <c r="QXG849" s="75"/>
      <c r="QXH849" s="75"/>
      <c r="QXI849" s="85"/>
      <c r="QXL849" s="77"/>
      <c r="QXM849" s="91"/>
      <c r="QXP849" s="75"/>
      <c r="QXR849" s="86"/>
      <c r="QXS849" s="77"/>
      <c r="QXT849" s="77"/>
      <c r="QXV849" s="75"/>
      <c r="QXW849" s="75"/>
      <c r="QXX849" s="75"/>
      <c r="QXY849" s="85"/>
      <c r="QYB849" s="77"/>
      <c r="QYC849" s="91"/>
      <c r="QYF849" s="75"/>
      <c r="QYH849" s="86"/>
      <c r="QYI849" s="77"/>
      <c r="QYJ849" s="77"/>
      <c r="QYL849" s="75"/>
      <c r="QYM849" s="75"/>
      <c r="QYN849" s="75"/>
      <c r="QYO849" s="85"/>
      <c r="QYR849" s="77"/>
      <c r="QYS849" s="91"/>
      <c r="QYV849" s="75"/>
      <c r="QYX849" s="86"/>
      <c r="QYY849" s="77"/>
      <c r="QYZ849" s="77"/>
      <c r="QZB849" s="75"/>
      <c r="QZC849" s="75"/>
      <c r="QZD849" s="75"/>
      <c r="QZE849" s="85"/>
      <c r="QZH849" s="77"/>
      <c r="QZI849" s="91"/>
      <c r="QZL849" s="75"/>
      <c r="QZN849" s="86"/>
      <c r="QZO849" s="77"/>
      <c r="QZP849" s="77"/>
      <c r="QZR849" s="75"/>
      <c r="QZS849" s="75"/>
      <c r="QZT849" s="75"/>
      <c r="QZU849" s="85"/>
      <c r="QZX849" s="77"/>
      <c r="QZY849" s="91"/>
      <c r="RAB849" s="75"/>
      <c r="RAD849" s="86"/>
      <c r="RAE849" s="77"/>
      <c r="RAF849" s="77"/>
      <c r="RAH849" s="75"/>
      <c r="RAI849" s="75"/>
      <c r="RAJ849" s="75"/>
      <c r="RAK849" s="85"/>
      <c r="RAN849" s="77"/>
      <c r="RAO849" s="91"/>
      <c r="RAR849" s="75"/>
      <c r="RAT849" s="86"/>
      <c r="RAU849" s="77"/>
      <c r="RAV849" s="77"/>
      <c r="RAX849" s="75"/>
      <c r="RAY849" s="75"/>
      <c r="RAZ849" s="75"/>
      <c r="RBA849" s="85"/>
      <c r="RBD849" s="77"/>
      <c r="RBE849" s="91"/>
      <c r="RBH849" s="75"/>
      <c r="RBJ849" s="86"/>
      <c r="RBK849" s="77"/>
      <c r="RBL849" s="77"/>
      <c r="RBN849" s="75"/>
      <c r="RBO849" s="75"/>
      <c r="RBP849" s="75"/>
      <c r="RBQ849" s="85"/>
      <c r="RBT849" s="77"/>
      <c r="RBU849" s="91"/>
      <c r="RBX849" s="75"/>
      <c r="RBZ849" s="86"/>
      <c r="RCA849" s="77"/>
      <c r="RCB849" s="77"/>
      <c r="RCD849" s="75"/>
      <c r="RCE849" s="75"/>
      <c r="RCF849" s="75"/>
      <c r="RCG849" s="85"/>
      <c r="RCJ849" s="77"/>
      <c r="RCK849" s="91"/>
      <c r="RCN849" s="75"/>
      <c r="RCP849" s="86"/>
      <c r="RCQ849" s="77"/>
      <c r="RCR849" s="77"/>
      <c r="RCT849" s="75"/>
      <c r="RCU849" s="75"/>
      <c r="RCV849" s="75"/>
      <c r="RCW849" s="85"/>
      <c r="RCZ849" s="77"/>
      <c r="RDA849" s="91"/>
      <c r="RDD849" s="75"/>
      <c r="RDF849" s="86"/>
      <c r="RDG849" s="77"/>
      <c r="RDH849" s="77"/>
      <c r="RDJ849" s="75"/>
      <c r="RDK849" s="75"/>
      <c r="RDL849" s="75"/>
      <c r="RDM849" s="85"/>
      <c r="RDP849" s="77"/>
      <c r="RDQ849" s="91"/>
      <c r="RDT849" s="75"/>
      <c r="RDV849" s="86"/>
      <c r="RDW849" s="77"/>
      <c r="RDX849" s="77"/>
      <c r="RDZ849" s="75"/>
      <c r="REA849" s="75"/>
      <c r="REB849" s="75"/>
      <c r="REC849" s="85"/>
      <c r="REF849" s="77"/>
      <c r="REG849" s="91"/>
      <c r="REJ849" s="75"/>
      <c r="REL849" s="86"/>
      <c r="REM849" s="77"/>
      <c r="REN849" s="77"/>
      <c r="REP849" s="75"/>
      <c r="REQ849" s="75"/>
      <c r="RER849" s="75"/>
      <c r="RES849" s="85"/>
      <c r="REV849" s="77"/>
      <c r="REW849" s="91"/>
      <c r="REZ849" s="75"/>
      <c r="RFB849" s="86"/>
      <c r="RFC849" s="77"/>
      <c r="RFD849" s="77"/>
      <c r="RFF849" s="75"/>
      <c r="RFG849" s="75"/>
      <c r="RFH849" s="75"/>
      <c r="RFI849" s="85"/>
      <c r="RFL849" s="77"/>
      <c r="RFM849" s="91"/>
      <c r="RFP849" s="75"/>
      <c r="RFR849" s="86"/>
      <c r="RFS849" s="77"/>
      <c r="RFT849" s="77"/>
      <c r="RFV849" s="75"/>
      <c r="RFW849" s="75"/>
      <c r="RFX849" s="75"/>
      <c r="RFY849" s="85"/>
      <c r="RGB849" s="77"/>
      <c r="RGC849" s="91"/>
      <c r="RGF849" s="75"/>
      <c r="RGH849" s="86"/>
      <c r="RGI849" s="77"/>
      <c r="RGJ849" s="77"/>
      <c r="RGL849" s="75"/>
      <c r="RGM849" s="75"/>
      <c r="RGN849" s="75"/>
      <c r="RGO849" s="85"/>
      <c r="RGR849" s="77"/>
      <c r="RGS849" s="91"/>
      <c r="RGV849" s="75"/>
      <c r="RGX849" s="86"/>
      <c r="RGY849" s="77"/>
      <c r="RGZ849" s="77"/>
      <c r="RHB849" s="75"/>
      <c r="RHC849" s="75"/>
      <c r="RHD849" s="75"/>
      <c r="RHE849" s="85"/>
      <c r="RHH849" s="77"/>
      <c r="RHI849" s="91"/>
      <c r="RHL849" s="75"/>
      <c r="RHN849" s="86"/>
      <c r="RHO849" s="77"/>
      <c r="RHP849" s="77"/>
      <c r="RHR849" s="75"/>
      <c r="RHS849" s="75"/>
      <c r="RHT849" s="75"/>
      <c r="RHU849" s="85"/>
      <c r="RHX849" s="77"/>
      <c r="RHY849" s="91"/>
      <c r="RIB849" s="75"/>
      <c r="RID849" s="86"/>
      <c r="RIE849" s="77"/>
      <c r="RIF849" s="77"/>
      <c r="RIH849" s="75"/>
      <c r="RII849" s="75"/>
      <c r="RIJ849" s="75"/>
      <c r="RIK849" s="85"/>
      <c r="RIN849" s="77"/>
      <c r="RIO849" s="91"/>
      <c r="RIR849" s="75"/>
      <c r="RIT849" s="86"/>
      <c r="RIU849" s="77"/>
      <c r="RIV849" s="77"/>
      <c r="RIX849" s="75"/>
      <c r="RIY849" s="75"/>
      <c r="RIZ849" s="75"/>
      <c r="RJA849" s="85"/>
      <c r="RJD849" s="77"/>
      <c r="RJE849" s="91"/>
      <c r="RJH849" s="75"/>
      <c r="RJJ849" s="86"/>
      <c r="RJK849" s="77"/>
      <c r="RJL849" s="77"/>
      <c r="RJN849" s="75"/>
      <c r="RJO849" s="75"/>
      <c r="RJP849" s="75"/>
      <c r="RJQ849" s="85"/>
      <c r="RJT849" s="77"/>
      <c r="RJU849" s="91"/>
      <c r="RJX849" s="75"/>
      <c r="RJZ849" s="86"/>
      <c r="RKA849" s="77"/>
      <c r="RKB849" s="77"/>
      <c r="RKD849" s="75"/>
      <c r="RKE849" s="75"/>
      <c r="RKF849" s="75"/>
      <c r="RKG849" s="85"/>
      <c r="RKJ849" s="77"/>
      <c r="RKK849" s="91"/>
      <c r="RKN849" s="75"/>
      <c r="RKP849" s="86"/>
      <c r="RKQ849" s="77"/>
      <c r="RKR849" s="77"/>
      <c r="RKT849" s="75"/>
      <c r="RKU849" s="75"/>
      <c r="RKV849" s="75"/>
      <c r="RKW849" s="85"/>
      <c r="RKZ849" s="77"/>
      <c r="RLA849" s="91"/>
      <c r="RLD849" s="75"/>
      <c r="RLF849" s="86"/>
      <c r="RLG849" s="77"/>
      <c r="RLH849" s="77"/>
      <c r="RLJ849" s="75"/>
      <c r="RLK849" s="75"/>
      <c r="RLL849" s="75"/>
      <c r="RLM849" s="85"/>
      <c r="RLP849" s="77"/>
      <c r="RLQ849" s="91"/>
      <c r="RLT849" s="75"/>
      <c r="RLV849" s="86"/>
      <c r="RLW849" s="77"/>
      <c r="RLX849" s="77"/>
      <c r="RLZ849" s="75"/>
      <c r="RMA849" s="75"/>
      <c r="RMB849" s="75"/>
      <c r="RMC849" s="85"/>
      <c r="RMF849" s="77"/>
      <c r="RMG849" s="91"/>
      <c r="RMJ849" s="75"/>
      <c r="RML849" s="86"/>
      <c r="RMM849" s="77"/>
      <c r="RMN849" s="77"/>
      <c r="RMP849" s="75"/>
      <c r="RMQ849" s="75"/>
      <c r="RMR849" s="75"/>
      <c r="RMS849" s="85"/>
      <c r="RMV849" s="77"/>
      <c r="RMW849" s="91"/>
      <c r="RMZ849" s="75"/>
      <c r="RNB849" s="86"/>
      <c r="RNC849" s="77"/>
      <c r="RND849" s="77"/>
      <c r="RNF849" s="75"/>
      <c r="RNG849" s="75"/>
      <c r="RNH849" s="75"/>
      <c r="RNI849" s="85"/>
      <c r="RNL849" s="77"/>
      <c r="RNM849" s="91"/>
      <c r="RNP849" s="75"/>
      <c r="RNR849" s="86"/>
      <c r="RNS849" s="77"/>
      <c r="RNT849" s="77"/>
      <c r="RNV849" s="75"/>
      <c r="RNW849" s="75"/>
      <c r="RNX849" s="75"/>
      <c r="RNY849" s="85"/>
      <c r="ROB849" s="77"/>
      <c r="ROC849" s="91"/>
      <c r="ROF849" s="75"/>
      <c r="ROH849" s="86"/>
      <c r="ROI849" s="77"/>
      <c r="ROJ849" s="77"/>
      <c r="ROL849" s="75"/>
      <c r="ROM849" s="75"/>
      <c r="RON849" s="75"/>
      <c r="ROO849" s="85"/>
      <c r="ROR849" s="77"/>
      <c r="ROS849" s="91"/>
      <c r="ROV849" s="75"/>
      <c r="ROX849" s="86"/>
      <c r="ROY849" s="77"/>
      <c r="ROZ849" s="77"/>
      <c r="RPB849" s="75"/>
      <c r="RPC849" s="75"/>
      <c r="RPD849" s="75"/>
      <c r="RPE849" s="85"/>
      <c r="RPH849" s="77"/>
      <c r="RPI849" s="91"/>
      <c r="RPL849" s="75"/>
      <c r="RPN849" s="86"/>
      <c r="RPO849" s="77"/>
      <c r="RPP849" s="77"/>
      <c r="RPR849" s="75"/>
      <c r="RPS849" s="75"/>
      <c r="RPT849" s="75"/>
      <c r="RPU849" s="85"/>
      <c r="RPX849" s="77"/>
      <c r="RPY849" s="91"/>
      <c r="RQB849" s="75"/>
      <c r="RQD849" s="86"/>
      <c r="RQE849" s="77"/>
      <c r="RQF849" s="77"/>
      <c r="RQH849" s="75"/>
      <c r="RQI849" s="75"/>
      <c r="RQJ849" s="75"/>
      <c r="RQK849" s="85"/>
      <c r="RQN849" s="77"/>
      <c r="RQO849" s="91"/>
      <c r="RQR849" s="75"/>
      <c r="RQT849" s="86"/>
      <c r="RQU849" s="77"/>
      <c r="RQV849" s="77"/>
      <c r="RQX849" s="75"/>
      <c r="RQY849" s="75"/>
      <c r="RQZ849" s="75"/>
      <c r="RRA849" s="85"/>
      <c r="RRD849" s="77"/>
      <c r="RRE849" s="91"/>
      <c r="RRH849" s="75"/>
      <c r="RRJ849" s="86"/>
      <c r="RRK849" s="77"/>
      <c r="RRL849" s="77"/>
      <c r="RRN849" s="75"/>
      <c r="RRO849" s="75"/>
      <c r="RRP849" s="75"/>
      <c r="RRQ849" s="85"/>
      <c r="RRT849" s="77"/>
      <c r="RRU849" s="91"/>
      <c r="RRX849" s="75"/>
      <c r="RRZ849" s="86"/>
      <c r="RSA849" s="77"/>
      <c r="RSB849" s="77"/>
      <c r="RSD849" s="75"/>
      <c r="RSE849" s="75"/>
      <c r="RSF849" s="75"/>
      <c r="RSG849" s="85"/>
      <c r="RSJ849" s="77"/>
      <c r="RSK849" s="91"/>
      <c r="RSN849" s="75"/>
      <c r="RSP849" s="86"/>
      <c r="RSQ849" s="77"/>
      <c r="RSR849" s="77"/>
      <c r="RST849" s="75"/>
      <c r="RSU849" s="75"/>
      <c r="RSV849" s="75"/>
      <c r="RSW849" s="85"/>
      <c r="RSZ849" s="77"/>
      <c r="RTA849" s="91"/>
      <c r="RTD849" s="75"/>
      <c r="RTF849" s="86"/>
      <c r="RTG849" s="77"/>
      <c r="RTH849" s="77"/>
      <c r="RTJ849" s="75"/>
      <c r="RTK849" s="75"/>
      <c r="RTL849" s="75"/>
      <c r="RTM849" s="85"/>
      <c r="RTP849" s="77"/>
      <c r="RTQ849" s="91"/>
      <c r="RTT849" s="75"/>
      <c r="RTV849" s="86"/>
      <c r="RTW849" s="77"/>
      <c r="RTX849" s="77"/>
      <c r="RTZ849" s="75"/>
      <c r="RUA849" s="75"/>
      <c r="RUB849" s="75"/>
      <c r="RUC849" s="85"/>
      <c r="RUF849" s="77"/>
      <c r="RUG849" s="91"/>
      <c r="RUJ849" s="75"/>
      <c r="RUL849" s="86"/>
      <c r="RUM849" s="77"/>
      <c r="RUN849" s="77"/>
      <c r="RUP849" s="75"/>
      <c r="RUQ849" s="75"/>
      <c r="RUR849" s="75"/>
      <c r="RUS849" s="85"/>
      <c r="RUV849" s="77"/>
      <c r="RUW849" s="91"/>
      <c r="RUZ849" s="75"/>
      <c r="RVB849" s="86"/>
      <c r="RVC849" s="77"/>
      <c r="RVD849" s="77"/>
      <c r="RVF849" s="75"/>
      <c r="RVG849" s="75"/>
      <c r="RVH849" s="75"/>
      <c r="RVI849" s="85"/>
      <c r="RVL849" s="77"/>
      <c r="RVM849" s="91"/>
      <c r="RVP849" s="75"/>
      <c r="RVR849" s="86"/>
      <c r="RVS849" s="77"/>
      <c r="RVT849" s="77"/>
      <c r="RVV849" s="75"/>
      <c r="RVW849" s="75"/>
      <c r="RVX849" s="75"/>
      <c r="RVY849" s="85"/>
      <c r="RWB849" s="77"/>
      <c r="RWC849" s="91"/>
      <c r="RWF849" s="75"/>
      <c r="RWH849" s="86"/>
      <c r="RWI849" s="77"/>
      <c r="RWJ849" s="77"/>
      <c r="RWL849" s="75"/>
      <c r="RWM849" s="75"/>
      <c r="RWN849" s="75"/>
      <c r="RWO849" s="85"/>
      <c r="RWR849" s="77"/>
      <c r="RWS849" s="91"/>
      <c r="RWV849" s="75"/>
      <c r="RWX849" s="86"/>
      <c r="RWY849" s="77"/>
      <c r="RWZ849" s="77"/>
      <c r="RXB849" s="75"/>
      <c r="RXC849" s="75"/>
      <c r="RXD849" s="75"/>
      <c r="RXE849" s="85"/>
      <c r="RXH849" s="77"/>
      <c r="RXI849" s="91"/>
      <c r="RXL849" s="75"/>
      <c r="RXN849" s="86"/>
      <c r="RXO849" s="77"/>
      <c r="RXP849" s="77"/>
      <c r="RXR849" s="75"/>
      <c r="RXS849" s="75"/>
      <c r="RXT849" s="75"/>
      <c r="RXU849" s="85"/>
      <c r="RXX849" s="77"/>
      <c r="RXY849" s="91"/>
      <c r="RYB849" s="75"/>
      <c r="RYD849" s="86"/>
      <c r="RYE849" s="77"/>
      <c r="RYF849" s="77"/>
      <c r="RYH849" s="75"/>
      <c r="RYI849" s="75"/>
      <c r="RYJ849" s="75"/>
      <c r="RYK849" s="85"/>
      <c r="RYN849" s="77"/>
      <c r="RYO849" s="91"/>
      <c r="RYR849" s="75"/>
      <c r="RYT849" s="86"/>
      <c r="RYU849" s="77"/>
      <c r="RYV849" s="77"/>
      <c r="RYX849" s="75"/>
      <c r="RYY849" s="75"/>
      <c r="RYZ849" s="75"/>
      <c r="RZA849" s="85"/>
      <c r="RZD849" s="77"/>
      <c r="RZE849" s="91"/>
      <c r="RZH849" s="75"/>
      <c r="RZJ849" s="86"/>
      <c r="RZK849" s="77"/>
      <c r="RZL849" s="77"/>
      <c r="RZN849" s="75"/>
      <c r="RZO849" s="75"/>
      <c r="RZP849" s="75"/>
      <c r="RZQ849" s="85"/>
      <c r="RZT849" s="77"/>
      <c r="RZU849" s="91"/>
      <c r="RZX849" s="75"/>
      <c r="RZZ849" s="86"/>
      <c r="SAA849" s="77"/>
      <c r="SAB849" s="77"/>
      <c r="SAD849" s="75"/>
      <c r="SAE849" s="75"/>
      <c r="SAF849" s="75"/>
      <c r="SAG849" s="85"/>
      <c r="SAJ849" s="77"/>
      <c r="SAK849" s="91"/>
      <c r="SAN849" s="75"/>
      <c r="SAP849" s="86"/>
      <c r="SAQ849" s="77"/>
      <c r="SAR849" s="77"/>
      <c r="SAT849" s="75"/>
      <c r="SAU849" s="75"/>
      <c r="SAV849" s="75"/>
      <c r="SAW849" s="85"/>
      <c r="SAZ849" s="77"/>
      <c r="SBA849" s="91"/>
      <c r="SBD849" s="75"/>
      <c r="SBF849" s="86"/>
      <c r="SBG849" s="77"/>
      <c r="SBH849" s="77"/>
      <c r="SBJ849" s="75"/>
      <c r="SBK849" s="75"/>
      <c r="SBL849" s="75"/>
      <c r="SBM849" s="85"/>
      <c r="SBP849" s="77"/>
      <c r="SBQ849" s="91"/>
      <c r="SBT849" s="75"/>
      <c r="SBV849" s="86"/>
      <c r="SBW849" s="77"/>
      <c r="SBX849" s="77"/>
      <c r="SBZ849" s="75"/>
      <c r="SCA849" s="75"/>
      <c r="SCB849" s="75"/>
      <c r="SCC849" s="85"/>
      <c r="SCF849" s="77"/>
      <c r="SCG849" s="91"/>
      <c r="SCJ849" s="75"/>
      <c r="SCL849" s="86"/>
      <c r="SCM849" s="77"/>
      <c r="SCN849" s="77"/>
      <c r="SCP849" s="75"/>
      <c r="SCQ849" s="75"/>
      <c r="SCR849" s="75"/>
      <c r="SCS849" s="85"/>
      <c r="SCV849" s="77"/>
      <c r="SCW849" s="91"/>
      <c r="SCZ849" s="75"/>
      <c r="SDB849" s="86"/>
      <c r="SDC849" s="77"/>
      <c r="SDD849" s="77"/>
      <c r="SDF849" s="75"/>
      <c r="SDG849" s="75"/>
      <c r="SDH849" s="75"/>
      <c r="SDI849" s="85"/>
      <c r="SDL849" s="77"/>
      <c r="SDM849" s="91"/>
      <c r="SDP849" s="75"/>
      <c r="SDR849" s="86"/>
      <c r="SDS849" s="77"/>
      <c r="SDT849" s="77"/>
      <c r="SDV849" s="75"/>
      <c r="SDW849" s="75"/>
      <c r="SDX849" s="75"/>
      <c r="SDY849" s="85"/>
      <c r="SEB849" s="77"/>
      <c r="SEC849" s="91"/>
      <c r="SEF849" s="75"/>
      <c r="SEH849" s="86"/>
      <c r="SEI849" s="77"/>
      <c r="SEJ849" s="77"/>
      <c r="SEL849" s="75"/>
      <c r="SEM849" s="75"/>
      <c r="SEN849" s="75"/>
      <c r="SEO849" s="85"/>
      <c r="SER849" s="77"/>
      <c r="SES849" s="91"/>
      <c r="SEV849" s="75"/>
      <c r="SEX849" s="86"/>
      <c r="SEY849" s="77"/>
      <c r="SEZ849" s="77"/>
      <c r="SFB849" s="75"/>
      <c r="SFC849" s="75"/>
      <c r="SFD849" s="75"/>
      <c r="SFE849" s="85"/>
      <c r="SFH849" s="77"/>
      <c r="SFI849" s="91"/>
      <c r="SFL849" s="75"/>
      <c r="SFN849" s="86"/>
      <c r="SFO849" s="77"/>
      <c r="SFP849" s="77"/>
      <c r="SFR849" s="75"/>
      <c r="SFS849" s="75"/>
      <c r="SFT849" s="75"/>
      <c r="SFU849" s="85"/>
      <c r="SFX849" s="77"/>
      <c r="SFY849" s="91"/>
      <c r="SGB849" s="75"/>
      <c r="SGD849" s="86"/>
      <c r="SGE849" s="77"/>
      <c r="SGF849" s="77"/>
      <c r="SGH849" s="75"/>
      <c r="SGI849" s="75"/>
      <c r="SGJ849" s="75"/>
      <c r="SGK849" s="85"/>
      <c r="SGN849" s="77"/>
      <c r="SGO849" s="91"/>
      <c r="SGR849" s="75"/>
      <c r="SGT849" s="86"/>
      <c r="SGU849" s="77"/>
      <c r="SGV849" s="77"/>
      <c r="SGX849" s="75"/>
      <c r="SGY849" s="75"/>
      <c r="SGZ849" s="75"/>
      <c r="SHA849" s="85"/>
      <c r="SHD849" s="77"/>
      <c r="SHE849" s="91"/>
      <c r="SHH849" s="75"/>
      <c r="SHJ849" s="86"/>
      <c r="SHK849" s="77"/>
      <c r="SHL849" s="77"/>
      <c r="SHN849" s="75"/>
      <c r="SHO849" s="75"/>
      <c r="SHP849" s="75"/>
      <c r="SHQ849" s="85"/>
      <c r="SHT849" s="77"/>
      <c r="SHU849" s="91"/>
      <c r="SHX849" s="75"/>
      <c r="SHZ849" s="86"/>
      <c r="SIA849" s="77"/>
      <c r="SIB849" s="77"/>
      <c r="SID849" s="75"/>
      <c r="SIE849" s="75"/>
      <c r="SIF849" s="75"/>
      <c r="SIG849" s="85"/>
      <c r="SIJ849" s="77"/>
      <c r="SIK849" s="91"/>
      <c r="SIN849" s="75"/>
      <c r="SIP849" s="86"/>
      <c r="SIQ849" s="77"/>
      <c r="SIR849" s="77"/>
      <c r="SIT849" s="75"/>
      <c r="SIU849" s="75"/>
      <c r="SIV849" s="75"/>
      <c r="SIW849" s="85"/>
      <c r="SIZ849" s="77"/>
      <c r="SJA849" s="91"/>
      <c r="SJD849" s="75"/>
      <c r="SJF849" s="86"/>
      <c r="SJG849" s="77"/>
      <c r="SJH849" s="77"/>
      <c r="SJJ849" s="75"/>
      <c r="SJK849" s="75"/>
      <c r="SJL849" s="75"/>
      <c r="SJM849" s="85"/>
      <c r="SJP849" s="77"/>
      <c r="SJQ849" s="91"/>
      <c r="SJT849" s="75"/>
      <c r="SJV849" s="86"/>
      <c r="SJW849" s="77"/>
      <c r="SJX849" s="77"/>
      <c r="SJZ849" s="75"/>
      <c r="SKA849" s="75"/>
      <c r="SKB849" s="75"/>
      <c r="SKC849" s="85"/>
      <c r="SKF849" s="77"/>
      <c r="SKG849" s="91"/>
      <c r="SKJ849" s="75"/>
      <c r="SKL849" s="86"/>
      <c r="SKM849" s="77"/>
      <c r="SKN849" s="77"/>
      <c r="SKP849" s="75"/>
      <c r="SKQ849" s="75"/>
      <c r="SKR849" s="75"/>
      <c r="SKS849" s="85"/>
      <c r="SKV849" s="77"/>
      <c r="SKW849" s="91"/>
      <c r="SKZ849" s="75"/>
      <c r="SLB849" s="86"/>
      <c r="SLC849" s="77"/>
      <c r="SLD849" s="77"/>
      <c r="SLF849" s="75"/>
      <c r="SLG849" s="75"/>
      <c r="SLH849" s="75"/>
      <c r="SLI849" s="85"/>
      <c r="SLL849" s="77"/>
      <c r="SLM849" s="91"/>
      <c r="SLP849" s="75"/>
      <c r="SLR849" s="86"/>
      <c r="SLS849" s="77"/>
      <c r="SLT849" s="77"/>
      <c r="SLV849" s="75"/>
      <c r="SLW849" s="75"/>
      <c r="SLX849" s="75"/>
      <c r="SLY849" s="85"/>
      <c r="SMB849" s="77"/>
      <c r="SMC849" s="91"/>
      <c r="SMF849" s="75"/>
      <c r="SMH849" s="86"/>
      <c r="SMI849" s="77"/>
      <c r="SMJ849" s="77"/>
      <c r="SML849" s="75"/>
      <c r="SMM849" s="75"/>
      <c r="SMN849" s="75"/>
      <c r="SMO849" s="85"/>
      <c r="SMR849" s="77"/>
      <c r="SMS849" s="91"/>
      <c r="SMV849" s="75"/>
      <c r="SMX849" s="86"/>
      <c r="SMY849" s="77"/>
      <c r="SMZ849" s="77"/>
      <c r="SNB849" s="75"/>
      <c r="SNC849" s="75"/>
      <c r="SND849" s="75"/>
      <c r="SNE849" s="85"/>
      <c r="SNH849" s="77"/>
      <c r="SNI849" s="91"/>
      <c r="SNL849" s="75"/>
      <c r="SNN849" s="86"/>
      <c r="SNO849" s="77"/>
      <c r="SNP849" s="77"/>
      <c r="SNR849" s="75"/>
      <c r="SNS849" s="75"/>
      <c r="SNT849" s="75"/>
      <c r="SNU849" s="85"/>
      <c r="SNX849" s="77"/>
      <c r="SNY849" s="91"/>
      <c r="SOB849" s="75"/>
      <c r="SOD849" s="86"/>
      <c r="SOE849" s="77"/>
      <c r="SOF849" s="77"/>
      <c r="SOH849" s="75"/>
      <c r="SOI849" s="75"/>
      <c r="SOJ849" s="75"/>
      <c r="SOK849" s="85"/>
      <c r="SON849" s="77"/>
      <c r="SOO849" s="91"/>
      <c r="SOR849" s="75"/>
      <c r="SOT849" s="86"/>
      <c r="SOU849" s="77"/>
      <c r="SOV849" s="77"/>
      <c r="SOX849" s="75"/>
      <c r="SOY849" s="75"/>
      <c r="SOZ849" s="75"/>
      <c r="SPA849" s="85"/>
      <c r="SPD849" s="77"/>
      <c r="SPE849" s="91"/>
      <c r="SPH849" s="75"/>
      <c r="SPJ849" s="86"/>
      <c r="SPK849" s="77"/>
      <c r="SPL849" s="77"/>
      <c r="SPN849" s="75"/>
      <c r="SPO849" s="75"/>
      <c r="SPP849" s="75"/>
      <c r="SPQ849" s="85"/>
      <c r="SPT849" s="77"/>
      <c r="SPU849" s="91"/>
      <c r="SPX849" s="75"/>
      <c r="SPZ849" s="86"/>
      <c r="SQA849" s="77"/>
      <c r="SQB849" s="77"/>
      <c r="SQD849" s="75"/>
      <c r="SQE849" s="75"/>
      <c r="SQF849" s="75"/>
      <c r="SQG849" s="85"/>
      <c r="SQJ849" s="77"/>
      <c r="SQK849" s="91"/>
      <c r="SQN849" s="75"/>
      <c r="SQP849" s="86"/>
      <c r="SQQ849" s="77"/>
      <c r="SQR849" s="77"/>
      <c r="SQT849" s="75"/>
      <c r="SQU849" s="75"/>
      <c r="SQV849" s="75"/>
      <c r="SQW849" s="85"/>
      <c r="SQZ849" s="77"/>
      <c r="SRA849" s="91"/>
      <c r="SRD849" s="75"/>
      <c r="SRF849" s="86"/>
      <c r="SRG849" s="77"/>
      <c r="SRH849" s="77"/>
      <c r="SRJ849" s="75"/>
      <c r="SRK849" s="75"/>
      <c r="SRL849" s="75"/>
      <c r="SRM849" s="85"/>
      <c r="SRP849" s="77"/>
      <c r="SRQ849" s="91"/>
      <c r="SRT849" s="75"/>
      <c r="SRV849" s="86"/>
      <c r="SRW849" s="77"/>
      <c r="SRX849" s="77"/>
      <c r="SRZ849" s="75"/>
      <c r="SSA849" s="75"/>
      <c r="SSB849" s="75"/>
      <c r="SSC849" s="85"/>
      <c r="SSF849" s="77"/>
      <c r="SSG849" s="91"/>
      <c r="SSJ849" s="75"/>
      <c r="SSL849" s="86"/>
      <c r="SSM849" s="77"/>
      <c r="SSN849" s="77"/>
      <c r="SSP849" s="75"/>
      <c r="SSQ849" s="75"/>
      <c r="SSR849" s="75"/>
      <c r="SSS849" s="85"/>
      <c r="SSV849" s="77"/>
      <c r="SSW849" s="91"/>
      <c r="SSZ849" s="75"/>
      <c r="STB849" s="86"/>
      <c r="STC849" s="77"/>
      <c r="STD849" s="77"/>
      <c r="STF849" s="75"/>
      <c r="STG849" s="75"/>
      <c r="STH849" s="75"/>
      <c r="STI849" s="85"/>
      <c r="STL849" s="77"/>
      <c r="STM849" s="91"/>
      <c r="STP849" s="75"/>
      <c r="STR849" s="86"/>
      <c r="STS849" s="77"/>
      <c r="STT849" s="77"/>
      <c r="STV849" s="75"/>
      <c r="STW849" s="75"/>
      <c r="STX849" s="75"/>
      <c r="STY849" s="85"/>
      <c r="SUB849" s="77"/>
      <c r="SUC849" s="91"/>
      <c r="SUF849" s="75"/>
      <c r="SUH849" s="86"/>
      <c r="SUI849" s="77"/>
      <c r="SUJ849" s="77"/>
      <c r="SUL849" s="75"/>
      <c r="SUM849" s="75"/>
      <c r="SUN849" s="75"/>
      <c r="SUO849" s="85"/>
      <c r="SUR849" s="77"/>
      <c r="SUS849" s="91"/>
      <c r="SUV849" s="75"/>
      <c r="SUX849" s="86"/>
      <c r="SUY849" s="77"/>
      <c r="SUZ849" s="77"/>
      <c r="SVB849" s="75"/>
      <c r="SVC849" s="75"/>
      <c r="SVD849" s="75"/>
      <c r="SVE849" s="85"/>
      <c r="SVH849" s="77"/>
      <c r="SVI849" s="91"/>
      <c r="SVL849" s="75"/>
      <c r="SVN849" s="86"/>
      <c r="SVO849" s="77"/>
      <c r="SVP849" s="77"/>
      <c r="SVR849" s="75"/>
      <c r="SVS849" s="75"/>
      <c r="SVT849" s="75"/>
      <c r="SVU849" s="85"/>
      <c r="SVX849" s="77"/>
      <c r="SVY849" s="91"/>
      <c r="SWB849" s="75"/>
      <c r="SWD849" s="86"/>
      <c r="SWE849" s="77"/>
      <c r="SWF849" s="77"/>
      <c r="SWH849" s="75"/>
      <c r="SWI849" s="75"/>
      <c r="SWJ849" s="75"/>
      <c r="SWK849" s="85"/>
      <c r="SWN849" s="77"/>
      <c r="SWO849" s="91"/>
      <c r="SWR849" s="75"/>
      <c r="SWT849" s="86"/>
      <c r="SWU849" s="77"/>
      <c r="SWV849" s="77"/>
      <c r="SWX849" s="75"/>
      <c r="SWY849" s="75"/>
      <c r="SWZ849" s="75"/>
      <c r="SXA849" s="85"/>
      <c r="SXD849" s="77"/>
      <c r="SXE849" s="91"/>
      <c r="SXH849" s="75"/>
      <c r="SXJ849" s="86"/>
      <c r="SXK849" s="77"/>
      <c r="SXL849" s="77"/>
      <c r="SXN849" s="75"/>
      <c r="SXO849" s="75"/>
      <c r="SXP849" s="75"/>
      <c r="SXQ849" s="85"/>
      <c r="SXT849" s="77"/>
      <c r="SXU849" s="91"/>
      <c r="SXX849" s="75"/>
      <c r="SXZ849" s="86"/>
      <c r="SYA849" s="77"/>
      <c r="SYB849" s="77"/>
      <c r="SYD849" s="75"/>
      <c r="SYE849" s="75"/>
      <c r="SYF849" s="75"/>
      <c r="SYG849" s="85"/>
      <c r="SYJ849" s="77"/>
      <c r="SYK849" s="91"/>
      <c r="SYN849" s="75"/>
      <c r="SYP849" s="86"/>
      <c r="SYQ849" s="77"/>
      <c r="SYR849" s="77"/>
      <c r="SYT849" s="75"/>
      <c r="SYU849" s="75"/>
      <c r="SYV849" s="75"/>
      <c r="SYW849" s="85"/>
      <c r="SYZ849" s="77"/>
      <c r="SZA849" s="91"/>
      <c r="SZD849" s="75"/>
      <c r="SZF849" s="86"/>
      <c r="SZG849" s="77"/>
      <c r="SZH849" s="77"/>
      <c r="SZJ849" s="75"/>
      <c r="SZK849" s="75"/>
      <c r="SZL849" s="75"/>
      <c r="SZM849" s="85"/>
      <c r="SZP849" s="77"/>
      <c r="SZQ849" s="91"/>
      <c r="SZT849" s="75"/>
      <c r="SZV849" s="86"/>
      <c r="SZW849" s="77"/>
      <c r="SZX849" s="77"/>
      <c r="SZZ849" s="75"/>
      <c r="TAA849" s="75"/>
      <c r="TAB849" s="75"/>
      <c r="TAC849" s="85"/>
      <c r="TAF849" s="77"/>
      <c r="TAG849" s="91"/>
      <c r="TAJ849" s="75"/>
      <c r="TAL849" s="86"/>
      <c r="TAM849" s="77"/>
      <c r="TAN849" s="77"/>
      <c r="TAP849" s="75"/>
      <c r="TAQ849" s="75"/>
      <c r="TAR849" s="75"/>
      <c r="TAS849" s="85"/>
      <c r="TAV849" s="77"/>
      <c r="TAW849" s="91"/>
      <c r="TAZ849" s="75"/>
      <c r="TBB849" s="86"/>
      <c r="TBC849" s="77"/>
      <c r="TBD849" s="77"/>
      <c r="TBF849" s="75"/>
      <c r="TBG849" s="75"/>
      <c r="TBH849" s="75"/>
      <c r="TBI849" s="85"/>
      <c r="TBL849" s="77"/>
      <c r="TBM849" s="91"/>
      <c r="TBP849" s="75"/>
      <c r="TBR849" s="86"/>
      <c r="TBS849" s="77"/>
      <c r="TBT849" s="77"/>
      <c r="TBV849" s="75"/>
      <c r="TBW849" s="75"/>
      <c r="TBX849" s="75"/>
      <c r="TBY849" s="85"/>
      <c r="TCB849" s="77"/>
      <c r="TCC849" s="91"/>
      <c r="TCF849" s="75"/>
      <c r="TCH849" s="86"/>
      <c r="TCI849" s="77"/>
      <c r="TCJ849" s="77"/>
      <c r="TCL849" s="75"/>
      <c r="TCM849" s="75"/>
      <c r="TCN849" s="75"/>
      <c r="TCO849" s="85"/>
      <c r="TCR849" s="77"/>
      <c r="TCS849" s="91"/>
      <c r="TCV849" s="75"/>
      <c r="TCX849" s="86"/>
      <c r="TCY849" s="77"/>
      <c r="TCZ849" s="77"/>
      <c r="TDB849" s="75"/>
      <c r="TDC849" s="75"/>
      <c r="TDD849" s="75"/>
      <c r="TDE849" s="85"/>
      <c r="TDH849" s="77"/>
      <c r="TDI849" s="91"/>
      <c r="TDL849" s="75"/>
      <c r="TDN849" s="86"/>
      <c r="TDO849" s="77"/>
      <c r="TDP849" s="77"/>
      <c r="TDR849" s="75"/>
      <c r="TDS849" s="75"/>
      <c r="TDT849" s="75"/>
      <c r="TDU849" s="85"/>
      <c r="TDX849" s="77"/>
      <c r="TDY849" s="91"/>
      <c r="TEB849" s="75"/>
      <c r="TED849" s="86"/>
      <c r="TEE849" s="77"/>
      <c r="TEF849" s="77"/>
      <c r="TEH849" s="75"/>
      <c r="TEI849" s="75"/>
      <c r="TEJ849" s="75"/>
      <c r="TEK849" s="85"/>
      <c r="TEN849" s="77"/>
      <c r="TEO849" s="91"/>
      <c r="TER849" s="75"/>
      <c r="TET849" s="86"/>
      <c r="TEU849" s="77"/>
      <c r="TEV849" s="77"/>
      <c r="TEX849" s="75"/>
      <c r="TEY849" s="75"/>
      <c r="TEZ849" s="75"/>
      <c r="TFA849" s="85"/>
      <c r="TFD849" s="77"/>
      <c r="TFE849" s="91"/>
      <c r="TFH849" s="75"/>
      <c r="TFJ849" s="86"/>
      <c r="TFK849" s="77"/>
      <c r="TFL849" s="77"/>
      <c r="TFN849" s="75"/>
      <c r="TFO849" s="75"/>
      <c r="TFP849" s="75"/>
      <c r="TFQ849" s="85"/>
      <c r="TFT849" s="77"/>
      <c r="TFU849" s="91"/>
      <c r="TFX849" s="75"/>
      <c r="TFZ849" s="86"/>
      <c r="TGA849" s="77"/>
      <c r="TGB849" s="77"/>
      <c r="TGD849" s="75"/>
      <c r="TGE849" s="75"/>
      <c r="TGF849" s="75"/>
      <c r="TGG849" s="85"/>
      <c r="TGJ849" s="77"/>
      <c r="TGK849" s="91"/>
      <c r="TGN849" s="75"/>
      <c r="TGP849" s="86"/>
      <c r="TGQ849" s="77"/>
      <c r="TGR849" s="77"/>
      <c r="TGT849" s="75"/>
      <c r="TGU849" s="75"/>
      <c r="TGV849" s="75"/>
      <c r="TGW849" s="85"/>
      <c r="TGZ849" s="77"/>
      <c r="THA849" s="91"/>
      <c r="THD849" s="75"/>
      <c r="THF849" s="86"/>
      <c r="THG849" s="77"/>
      <c r="THH849" s="77"/>
      <c r="THJ849" s="75"/>
      <c r="THK849" s="75"/>
      <c r="THL849" s="75"/>
      <c r="THM849" s="85"/>
      <c r="THP849" s="77"/>
      <c r="THQ849" s="91"/>
      <c r="THT849" s="75"/>
      <c r="THV849" s="86"/>
      <c r="THW849" s="77"/>
      <c r="THX849" s="77"/>
      <c r="THZ849" s="75"/>
      <c r="TIA849" s="75"/>
      <c r="TIB849" s="75"/>
      <c r="TIC849" s="85"/>
      <c r="TIF849" s="77"/>
      <c r="TIG849" s="91"/>
      <c r="TIJ849" s="75"/>
      <c r="TIL849" s="86"/>
      <c r="TIM849" s="77"/>
      <c r="TIN849" s="77"/>
      <c r="TIP849" s="75"/>
      <c r="TIQ849" s="75"/>
      <c r="TIR849" s="75"/>
      <c r="TIS849" s="85"/>
      <c r="TIV849" s="77"/>
      <c r="TIW849" s="91"/>
      <c r="TIZ849" s="75"/>
      <c r="TJB849" s="86"/>
      <c r="TJC849" s="77"/>
      <c r="TJD849" s="77"/>
      <c r="TJF849" s="75"/>
      <c r="TJG849" s="75"/>
      <c r="TJH849" s="75"/>
      <c r="TJI849" s="85"/>
      <c r="TJL849" s="77"/>
      <c r="TJM849" s="91"/>
      <c r="TJP849" s="75"/>
      <c r="TJR849" s="86"/>
      <c r="TJS849" s="77"/>
      <c r="TJT849" s="77"/>
      <c r="TJV849" s="75"/>
      <c r="TJW849" s="75"/>
      <c r="TJX849" s="75"/>
      <c r="TJY849" s="85"/>
      <c r="TKB849" s="77"/>
      <c r="TKC849" s="91"/>
      <c r="TKF849" s="75"/>
      <c r="TKH849" s="86"/>
      <c r="TKI849" s="77"/>
      <c r="TKJ849" s="77"/>
      <c r="TKL849" s="75"/>
      <c r="TKM849" s="75"/>
      <c r="TKN849" s="75"/>
      <c r="TKO849" s="85"/>
      <c r="TKR849" s="77"/>
      <c r="TKS849" s="91"/>
      <c r="TKV849" s="75"/>
      <c r="TKX849" s="86"/>
      <c r="TKY849" s="77"/>
      <c r="TKZ849" s="77"/>
      <c r="TLB849" s="75"/>
      <c r="TLC849" s="75"/>
      <c r="TLD849" s="75"/>
      <c r="TLE849" s="85"/>
      <c r="TLH849" s="77"/>
      <c r="TLI849" s="91"/>
      <c r="TLL849" s="75"/>
      <c r="TLN849" s="86"/>
      <c r="TLO849" s="77"/>
      <c r="TLP849" s="77"/>
      <c r="TLR849" s="75"/>
      <c r="TLS849" s="75"/>
      <c r="TLT849" s="75"/>
      <c r="TLU849" s="85"/>
      <c r="TLX849" s="77"/>
      <c r="TLY849" s="91"/>
      <c r="TMB849" s="75"/>
      <c r="TMD849" s="86"/>
      <c r="TME849" s="77"/>
      <c r="TMF849" s="77"/>
      <c r="TMH849" s="75"/>
      <c r="TMI849" s="75"/>
      <c r="TMJ849" s="75"/>
      <c r="TMK849" s="85"/>
      <c r="TMN849" s="77"/>
      <c r="TMO849" s="91"/>
      <c r="TMR849" s="75"/>
      <c r="TMT849" s="86"/>
      <c r="TMU849" s="77"/>
      <c r="TMV849" s="77"/>
      <c r="TMX849" s="75"/>
      <c r="TMY849" s="75"/>
      <c r="TMZ849" s="75"/>
      <c r="TNA849" s="85"/>
      <c r="TND849" s="77"/>
      <c r="TNE849" s="91"/>
      <c r="TNH849" s="75"/>
      <c r="TNJ849" s="86"/>
      <c r="TNK849" s="77"/>
      <c r="TNL849" s="77"/>
      <c r="TNN849" s="75"/>
      <c r="TNO849" s="75"/>
      <c r="TNP849" s="75"/>
      <c r="TNQ849" s="85"/>
      <c r="TNT849" s="77"/>
      <c r="TNU849" s="91"/>
      <c r="TNX849" s="75"/>
      <c r="TNZ849" s="86"/>
      <c r="TOA849" s="77"/>
      <c r="TOB849" s="77"/>
      <c r="TOD849" s="75"/>
      <c r="TOE849" s="75"/>
      <c r="TOF849" s="75"/>
      <c r="TOG849" s="85"/>
      <c r="TOJ849" s="77"/>
      <c r="TOK849" s="91"/>
      <c r="TON849" s="75"/>
      <c r="TOP849" s="86"/>
      <c r="TOQ849" s="77"/>
      <c r="TOR849" s="77"/>
      <c r="TOT849" s="75"/>
      <c r="TOU849" s="75"/>
      <c r="TOV849" s="75"/>
      <c r="TOW849" s="85"/>
      <c r="TOZ849" s="77"/>
      <c r="TPA849" s="91"/>
      <c r="TPD849" s="75"/>
      <c r="TPF849" s="86"/>
      <c r="TPG849" s="77"/>
      <c r="TPH849" s="77"/>
      <c r="TPJ849" s="75"/>
      <c r="TPK849" s="75"/>
      <c r="TPL849" s="75"/>
      <c r="TPM849" s="85"/>
      <c r="TPP849" s="77"/>
      <c r="TPQ849" s="91"/>
      <c r="TPT849" s="75"/>
      <c r="TPV849" s="86"/>
      <c r="TPW849" s="77"/>
      <c r="TPX849" s="77"/>
      <c r="TPZ849" s="75"/>
      <c r="TQA849" s="75"/>
      <c r="TQB849" s="75"/>
      <c r="TQC849" s="85"/>
      <c r="TQF849" s="77"/>
      <c r="TQG849" s="91"/>
      <c r="TQJ849" s="75"/>
      <c r="TQL849" s="86"/>
      <c r="TQM849" s="77"/>
      <c r="TQN849" s="77"/>
      <c r="TQP849" s="75"/>
      <c r="TQQ849" s="75"/>
      <c r="TQR849" s="75"/>
      <c r="TQS849" s="85"/>
      <c r="TQV849" s="77"/>
      <c r="TQW849" s="91"/>
      <c r="TQZ849" s="75"/>
      <c r="TRB849" s="86"/>
      <c r="TRC849" s="77"/>
      <c r="TRD849" s="77"/>
      <c r="TRF849" s="75"/>
      <c r="TRG849" s="75"/>
      <c r="TRH849" s="75"/>
      <c r="TRI849" s="85"/>
      <c r="TRL849" s="77"/>
      <c r="TRM849" s="91"/>
      <c r="TRP849" s="75"/>
      <c r="TRR849" s="86"/>
      <c r="TRS849" s="77"/>
      <c r="TRT849" s="77"/>
      <c r="TRV849" s="75"/>
      <c r="TRW849" s="75"/>
      <c r="TRX849" s="75"/>
      <c r="TRY849" s="85"/>
      <c r="TSB849" s="77"/>
      <c r="TSC849" s="91"/>
      <c r="TSF849" s="75"/>
      <c r="TSH849" s="86"/>
      <c r="TSI849" s="77"/>
      <c r="TSJ849" s="77"/>
      <c r="TSL849" s="75"/>
      <c r="TSM849" s="75"/>
      <c r="TSN849" s="75"/>
      <c r="TSO849" s="85"/>
      <c r="TSR849" s="77"/>
      <c r="TSS849" s="91"/>
      <c r="TSV849" s="75"/>
      <c r="TSX849" s="86"/>
      <c r="TSY849" s="77"/>
      <c r="TSZ849" s="77"/>
      <c r="TTB849" s="75"/>
      <c r="TTC849" s="75"/>
      <c r="TTD849" s="75"/>
      <c r="TTE849" s="85"/>
      <c r="TTH849" s="77"/>
      <c r="TTI849" s="91"/>
      <c r="TTL849" s="75"/>
      <c r="TTN849" s="86"/>
      <c r="TTO849" s="77"/>
      <c r="TTP849" s="77"/>
      <c r="TTR849" s="75"/>
      <c r="TTS849" s="75"/>
      <c r="TTT849" s="75"/>
      <c r="TTU849" s="85"/>
      <c r="TTX849" s="77"/>
      <c r="TTY849" s="91"/>
      <c r="TUB849" s="75"/>
      <c r="TUD849" s="86"/>
      <c r="TUE849" s="77"/>
      <c r="TUF849" s="77"/>
      <c r="TUH849" s="75"/>
      <c r="TUI849" s="75"/>
      <c r="TUJ849" s="75"/>
      <c r="TUK849" s="85"/>
      <c r="TUN849" s="77"/>
      <c r="TUO849" s="91"/>
      <c r="TUR849" s="75"/>
      <c r="TUT849" s="86"/>
      <c r="TUU849" s="77"/>
      <c r="TUV849" s="77"/>
      <c r="TUX849" s="75"/>
      <c r="TUY849" s="75"/>
      <c r="TUZ849" s="75"/>
      <c r="TVA849" s="85"/>
      <c r="TVD849" s="77"/>
      <c r="TVE849" s="91"/>
      <c r="TVH849" s="75"/>
      <c r="TVJ849" s="86"/>
      <c r="TVK849" s="77"/>
      <c r="TVL849" s="77"/>
      <c r="TVN849" s="75"/>
      <c r="TVO849" s="75"/>
      <c r="TVP849" s="75"/>
      <c r="TVQ849" s="85"/>
      <c r="TVT849" s="77"/>
      <c r="TVU849" s="91"/>
      <c r="TVX849" s="75"/>
      <c r="TVZ849" s="86"/>
      <c r="TWA849" s="77"/>
      <c r="TWB849" s="77"/>
      <c r="TWD849" s="75"/>
      <c r="TWE849" s="75"/>
      <c r="TWF849" s="75"/>
      <c r="TWG849" s="85"/>
      <c r="TWJ849" s="77"/>
      <c r="TWK849" s="91"/>
      <c r="TWN849" s="75"/>
      <c r="TWP849" s="86"/>
      <c r="TWQ849" s="77"/>
      <c r="TWR849" s="77"/>
      <c r="TWT849" s="75"/>
      <c r="TWU849" s="75"/>
      <c r="TWV849" s="75"/>
      <c r="TWW849" s="85"/>
      <c r="TWZ849" s="77"/>
      <c r="TXA849" s="91"/>
      <c r="TXD849" s="75"/>
      <c r="TXF849" s="86"/>
      <c r="TXG849" s="77"/>
      <c r="TXH849" s="77"/>
      <c r="TXJ849" s="75"/>
      <c r="TXK849" s="75"/>
      <c r="TXL849" s="75"/>
      <c r="TXM849" s="85"/>
      <c r="TXP849" s="77"/>
      <c r="TXQ849" s="91"/>
      <c r="TXT849" s="75"/>
      <c r="TXV849" s="86"/>
      <c r="TXW849" s="77"/>
      <c r="TXX849" s="77"/>
      <c r="TXZ849" s="75"/>
      <c r="TYA849" s="75"/>
      <c r="TYB849" s="75"/>
      <c r="TYC849" s="85"/>
      <c r="TYF849" s="77"/>
      <c r="TYG849" s="91"/>
      <c r="TYJ849" s="75"/>
      <c r="TYL849" s="86"/>
      <c r="TYM849" s="77"/>
      <c r="TYN849" s="77"/>
      <c r="TYP849" s="75"/>
      <c r="TYQ849" s="75"/>
      <c r="TYR849" s="75"/>
      <c r="TYS849" s="85"/>
      <c r="TYV849" s="77"/>
      <c r="TYW849" s="91"/>
      <c r="TYZ849" s="75"/>
      <c r="TZB849" s="86"/>
      <c r="TZC849" s="77"/>
      <c r="TZD849" s="77"/>
      <c r="TZF849" s="75"/>
      <c r="TZG849" s="75"/>
      <c r="TZH849" s="75"/>
      <c r="TZI849" s="85"/>
      <c r="TZL849" s="77"/>
      <c r="TZM849" s="91"/>
      <c r="TZP849" s="75"/>
      <c r="TZR849" s="86"/>
      <c r="TZS849" s="77"/>
      <c r="TZT849" s="77"/>
      <c r="TZV849" s="75"/>
      <c r="TZW849" s="75"/>
      <c r="TZX849" s="75"/>
      <c r="TZY849" s="85"/>
      <c r="UAB849" s="77"/>
      <c r="UAC849" s="91"/>
      <c r="UAF849" s="75"/>
      <c r="UAH849" s="86"/>
      <c r="UAI849" s="77"/>
      <c r="UAJ849" s="77"/>
      <c r="UAL849" s="75"/>
      <c r="UAM849" s="75"/>
      <c r="UAN849" s="75"/>
      <c r="UAO849" s="85"/>
      <c r="UAR849" s="77"/>
      <c r="UAS849" s="91"/>
      <c r="UAV849" s="75"/>
      <c r="UAX849" s="86"/>
      <c r="UAY849" s="77"/>
      <c r="UAZ849" s="77"/>
      <c r="UBB849" s="75"/>
      <c r="UBC849" s="75"/>
      <c r="UBD849" s="75"/>
      <c r="UBE849" s="85"/>
      <c r="UBH849" s="77"/>
      <c r="UBI849" s="91"/>
      <c r="UBL849" s="75"/>
      <c r="UBN849" s="86"/>
      <c r="UBO849" s="77"/>
      <c r="UBP849" s="77"/>
      <c r="UBR849" s="75"/>
      <c r="UBS849" s="75"/>
      <c r="UBT849" s="75"/>
      <c r="UBU849" s="85"/>
      <c r="UBX849" s="77"/>
      <c r="UBY849" s="91"/>
      <c r="UCB849" s="75"/>
      <c r="UCD849" s="86"/>
      <c r="UCE849" s="77"/>
      <c r="UCF849" s="77"/>
      <c r="UCH849" s="75"/>
      <c r="UCI849" s="75"/>
      <c r="UCJ849" s="75"/>
      <c r="UCK849" s="85"/>
      <c r="UCN849" s="77"/>
      <c r="UCO849" s="91"/>
      <c r="UCR849" s="75"/>
      <c r="UCT849" s="86"/>
      <c r="UCU849" s="77"/>
      <c r="UCV849" s="77"/>
      <c r="UCX849" s="75"/>
      <c r="UCY849" s="75"/>
      <c r="UCZ849" s="75"/>
      <c r="UDA849" s="85"/>
      <c r="UDD849" s="77"/>
      <c r="UDE849" s="91"/>
      <c r="UDH849" s="75"/>
      <c r="UDJ849" s="86"/>
      <c r="UDK849" s="77"/>
      <c r="UDL849" s="77"/>
      <c r="UDN849" s="75"/>
      <c r="UDO849" s="75"/>
      <c r="UDP849" s="75"/>
      <c r="UDQ849" s="85"/>
      <c r="UDT849" s="77"/>
      <c r="UDU849" s="91"/>
      <c r="UDX849" s="75"/>
      <c r="UDZ849" s="86"/>
      <c r="UEA849" s="77"/>
      <c r="UEB849" s="77"/>
      <c r="UED849" s="75"/>
      <c r="UEE849" s="75"/>
      <c r="UEF849" s="75"/>
      <c r="UEG849" s="85"/>
      <c r="UEJ849" s="77"/>
      <c r="UEK849" s="91"/>
      <c r="UEN849" s="75"/>
      <c r="UEP849" s="86"/>
      <c r="UEQ849" s="77"/>
      <c r="UER849" s="77"/>
      <c r="UET849" s="75"/>
      <c r="UEU849" s="75"/>
      <c r="UEV849" s="75"/>
      <c r="UEW849" s="85"/>
      <c r="UEZ849" s="77"/>
      <c r="UFA849" s="91"/>
      <c r="UFD849" s="75"/>
      <c r="UFF849" s="86"/>
      <c r="UFG849" s="77"/>
      <c r="UFH849" s="77"/>
      <c r="UFJ849" s="75"/>
      <c r="UFK849" s="75"/>
      <c r="UFL849" s="75"/>
      <c r="UFM849" s="85"/>
      <c r="UFP849" s="77"/>
      <c r="UFQ849" s="91"/>
      <c r="UFT849" s="75"/>
      <c r="UFV849" s="86"/>
      <c r="UFW849" s="77"/>
      <c r="UFX849" s="77"/>
      <c r="UFZ849" s="75"/>
      <c r="UGA849" s="75"/>
      <c r="UGB849" s="75"/>
      <c r="UGC849" s="85"/>
      <c r="UGF849" s="77"/>
      <c r="UGG849" s="91"/>
      <c r="UGJ849" s="75"/>
      <c r="UGL849" s="86"/>
      <c r="UGM849" s="77"/>
      <c r="UGN849" s="77"/>
      <c r="UGP849" s="75"/>
      <c r="UGQ849" s="75"/>
      <c r="UGR849" s="75"/>
      <c r="UGS849" s="85"/>
      <c r="UGV849" s="77"/>
      <c r="UGW849" s="91"/>
      <c r="UGZ849" s="75"/>
      <c r="UHB849" s="86"/>
      <c r="UHC849" s="77"/>
      <c r="UHD849" s="77"/>
      <c r="UHF849" s="75"/>
      <c r="UHG849" s="75"/>
      <c r="UHH849" s="75"/>
      <c r="UHI849" s="85"/>
      <c r="UHL849" s="77"/>
      <c r="UHM849" s="91"/>
      <c r="UHP849" s="75"/>
      <c r="UHR849" s="86"/>
      <c r="UHS849" s="77"/>
      <c r="UHT849" s="77"/>
      <c r="UHV849" s="75"/>
      <c r="UHW849" s="75"/>
      <c r="UHX849" s="75"/>
      <c r="UHY849" s="85"/>
      <c r="UIB849" s="77"/>
      <c r="UIC849" s="91"/>
      <c r="UIF849" s="75"/>
      <c r="UIH849" s="86"/>
      <c r="UII849" s="77"/>
      <c r="UIJ849" s="77"/>
      <c r="UIL849" s="75"/>
      <c r="UIM849" s="75"/>
      <c r="UIN849" s="75"/>
      <c r="UIO849" s="85"/>
      <c r="UIR849" s="77"/>
      <c r="UIS849" s="91"/>
      <c r="UIV849" s="75"/>
      <c r="UIX849" s="86"/>
      <c r="UIY849" s="77"/>
      <c r="UIZ849" s="77"/>
      <c r="UJB849" s="75"/>
      <c r="UJC849" s="75"/>
      <c r="UJD849" s="75"/>
      <c r="UJE849" s="85"/>
      <c r="UJH849" s="77"/>
      <c r="UJI849" s="91"/>
      <c r="UJL849" s="75"/>
      <c r="UJN849" s="86"/>
      <c r="UJO849" s="77"/>
      <c r="UJP849" s="77"/>
      <c r="UJR849" s="75"/>
      <c r="UJS849" s="75"/>
      <c r="UJT849" s="75"/>
      <c r="UJU849" s="85"/>
      <c r="UJX849" s="77"/>
      <c r="UJY849" s="91"/>
      <c r="UKB849" s="75"/>
      <c r="UKD849" s="86"/>
      <c r="UKE849" s="77"/>
      <c r="UKF849" s="77"/>
      <c r="UKH849" s="75"/>
      <c r="UKI849" s="75"/>
      <c r="UKJ849" s="75"/>
      <c r="UKK849" s="85"/>
      <c r="UKN849" s="77"/>
      <c r="UKO849" s="91"/>
      <c r="UKR849" s="75"/>
      <c r="UKT849" s="86"/>
      <c r="UKU849" s="77"/>
      <c r="UKV849" s="77"/>
      <c r="UKX849" s="75"/>
      <c r="UKY849" s="75"/>
      <c r="UKZ849" s="75"/>
      <c r="ULA849" s="85"/>
      <c r="ULD849" s="77"/>
      <c r="ULE849" s="91"/>
      <c r="ULH849" s="75"/>
      <c r="ULJ849" s="86"/>
      <c r="ULK849" s="77"/>
      <c r="ULL849" s="77"/>
      <c r="ULN849" s="75"/>
      <c r="ULO849" s="75"/>
      <c r="ULP849" s="75"/>
      <c r="ULQ849" s="85"/>
      <c r="ULT849" s="77"/>
      <c r="ULU849" s="91"/>
      <c r="ULX849" s="75"/>
      <c r="ULZ849" s="86"/>
      <c r="UMA849" s="77"/>
      <c r="UMB849" s="77"/>
      <c r="UMD849" s="75"/>
      <c r="UME849" s="75"/>
      <c r="UMF849" s="75"/>
      <c r="UMG849" s="85"/>
      <c r="UMJ849" s="77"/>
      <c r="UMK849" s="91"/>
      <c r="UMN849" s="75"/>
      <c r="UMP849" s="86"/>
      <c r="UMQ849" s="77"/>
      <c r="UMR849" s="77"/>
      <c r="UMT849" s="75"/>
      <c r="UMU849" s="75"/>
      <c r="UMV849" s="75"/>
      <c r="UMW849" s="85"/>
      <c r="UMZ849" s="77"/>
      <c r="UNA849" s="91"/>
      <c r="UND849" s="75"/>
      <c r="UNF849" s="86"/>
      <c r="UNG849" s="77"/>
      <c r="UNH849" s="77"/>
      <c r="UNJ849" s="75"/>
      <c r="UNK849" s="75"/>
      <c r="UNL849" s="75"/>
      <c r="UNM849" s="85"/>
      <c r="UNP849" s="77"/>
      <c r="UNQ849" s="91"/>
      <c r="UNT849" s="75"/>
      <c r="UNV849" s="86"/>
      <c r="UNW849" s="77"/>
      <c r="UNX849" s="77"/>
      <c r="UNZ849" s="75"/>
      <c r="UOA849" s="75"/>
      <c r="UOB849" s="75"/>
      <c r="UOC849" s="85"/>
      <c r="UOF849" s="77"/>
      <c r="UOG849" s="91"/>
      <c r="UOJ849" s="75"/>
      <c r="UOL849" s="86"/>
      <c r="UOM849" s="77"/>
      <c r="UON849" s="77"/>
      <c r="UOP849" s="75"/>
      <c r="UOQ849" s="75"/>
      <c r="UOR849" s="75"/>
      <c r="UOS849" s="85"/>
      <c r="UOV849" s="77"/>
      <c r="UOW849" s="91"/>
      <c r="UOZ849" s="75"/>
      <c r="UPB849" s="86"/>
      <c r="UPC849" s="77"/>
      <c r="UPD849" s="77"/>
      <c r="UPF849" s="75"/>
      <c r="UPG849" s="75"/>
      <c r="UPH849" s="75"/>
      <c r="UPI849" s="85"/>
      <c r="UPL849" s="77"/>
      <c r="UPM849" s="91"/>
      <c r="UPP849" s="75"/>
      <c r="UPR849" s="86"/>
      <c r="UPS849" s="77"/>
      <c r="UPT849" s="77"/>
      <c r="UPV849" s="75"/>
      <c r="UPW849" s="75"/>
      <c r="UPX849" s="75"/>
      <c r="UPY849" s="85"/>
      <c r="UQB849" s="77"/>
      <c r="UQC849" s="91"/>
      <c r="UQF849" s="75"/>
      <c r="UQH849" s="86"/>
      <c r="UQI849" s="77"/>
      <c r="UQJ849" s="77"/>
      <c r="UQL849" s="75"/>
      <c r="UQM849" s="75"/>
      <c r="UQN849" s="75"/>
      <c r="UQO849" s="85"/>
      <c r="UQR849" s="77"/>
      <c r="UQS849" s="91"/>
      <c r="UQV849" s="75"/>
      <c r="UQX849" s="86"/>
      <c r="UQY849" s="77"/>
      <c r="UQZ849" s="77"/>
      <c r="URB849" s="75"/>
      <c r="URC849" s="75"/>
      <c r="URD849" s="75"/>
      <c r="URE849" s="85"/>
      <c r="URH849" s="77"/>
      <c r="URI849" s="91"/>
      <c r="URL849" s="75"/>
      <c r="URN849" s="86"/>
      <c r="URO849" s="77"/>
      <c r="URP849" s="77"/>
      <c r="URR849" s="75"/>
      <c r="URS849" s="75"/>
      <c r="URT849" s="75"/>
      <c r="URU849" s="85"/>
      <c r="URX849" s="77"/>
      <c r="URY849" s="91"/>
      <c r="USB849" s="75"/>
      <c r="USD849" s="86"/>
      <c r="USE849" s="77"/>
      <c r="USF849" s="77"/>
      <c r="USH849" s="75"/>
      <c r="USI849" s="75"/>
      <c r="USJ849" s="75"/>
      <c r="USK849" s="85"/>
      <c r="USN849" s="77"/>
      <c r="USO849" s="91"/>
      <c r="USR849" s="75"/>
      <c r="UST849" s="86"/>
      <c r="USU849" s="77"/>
      <c r="USV849" s="77"/>
      <c r="USX849" s="75"/>
      <c r="USY849" s="75"/>
      <c r="USZ849" s="75"/>
      <c r="UTA849" s="85"/>
      <c r="UTD849" s="77"/>
      <c r="UTE849" s="91"/>
      <c r="UTH849" s="75"/>
      <c r="UTJ849" s="86"/>
      <c r="UTK849" s="77"/>
      <c r="UTL849" s="77"/>
      <c r="UTN849" s="75"/>
      <c r="UTO849" s="75"/>
      <c r="UTP849" s="75"/>
      <c r="UTQ849" s="85"/>
      <c r="UTT849" s="77"/>
      <c r="UTU849" s="91"/>
      <c r="UTX849" s="75"/>
      <c r="UTZ849" s="86"/>
      <c r="UUA849" s="77"/>
      <c r="UUB849" s="77"/>
      <c r="UUD849" s="75"/>
      <c r="UUE849" s="75"/>
      <c r="UUF849" s="75"/>
      <c r="UUG849" s="85"/>
      <c r="UUJ849" s="77"/>
      <c r="UUK849" s="91"/>
      <c r="UUN849" s="75"/>
      <c r="UUP849" s="86"/>
      <c r="UUQ849" s="77"/>
      <c r="UUR849" s="77"/>
      <c r="UUT849" s="75"/>
      <c r="UUU849" s="75"/>
      <c r="UUV849" s="75"/>
      <c r="UUW849" s="85"/>
      <c r="UUZ849" s="77"/>
      <c r="UVA849" s="91"/>
      <c r="UVD849" s="75"/>
      <c r="UVF849" s="86"/>
      <c r="UVG849" s="77"/>
      <c r="UVH849" s="77"/>
      <c r="UVJ849" s="75"/>
      <c r="UVK849" s="75"/>
      <c r="UVL849" s="75"/>
      <c r="UVM849" s="85"/>
      <c r="UVP849" s="77"/>
      <c r="UVQ849" s="91"/>
      <c r="UVT849" s="75"/>
      <c r="UVV849" s="86"/>
      <c r="UVW849" s="77"/>
      <c r="UVX849" s="77"/>
      <c r="UVZ849" s="75"/>
      <c r="UWA849" s="75"/>
      <c r="UWB849" s="75"/>
      <c r="UWC849" s="85"/>
      <c r="UWF849" s="77"/>
      <c r="UWG849" s="91"/>
      <c r="UWJ849" s="75"/>
      <c r="UWL849" s="86"/>
      <c r="UWM849" s="77"/>
      <c r="UWN849" s="77"/>
      <c r="UWP849" s="75"/>
      <c r="UWQ849" s="75"/>
      <c r="UWR849" s="75"/>
      <c r="UWS849" s="85"/>
      <c r="UWV849" s="77"/>
      <c r="UWW849" s="91"/>
      <c r="UWZ849" s="75"/>
      <c r="UXB849" s="86"/>
      <c r="UXC849" s="77"/>
      <c r="UXD849" s="77"/>
      <c r="UXF849" s="75"/>
      <c r="UXG849" s="75"/>
      <c r="UXH849" s="75"/>
      <c r="UXI849" s="85"/>
      <c r="UXL849" s="77"/>
      <c r="UXM849" s="91"/>
      <c r="UXP849" s="75"/>
      <c r="UXR849" s="86"/>
      <c r="UXS849" s="77"/>
      <c r="UXT849" s="77"/>
      <c r="UXV849" s="75"/>
      <c r="UXW849" s="75"/>
      <c r="UXX849" s="75"/>
      <c r="UXY849" s="85"/>
      <c r="UYB849" s="77"/>
      <c r="UYC849" s="91"/>
      <c r="UYF849" s="75"/>
      <c r="UYH849" s="86"/>
      <c r="UYI849" s="77"/>
      <c r="UYJ849" s="77"/>
      <c r="UYL849" s="75"/>
      <c r="UYM849" s="75"/>
      <c r="UYN849" s="75"/>
      <c r="UYO849" s="85"/>
      <c r="UYR849" s="77"/>
      <c r="UYS849" s="91"/>
      <c r="UYV849" s="75"/>
      <c r="UYX849" s="86"/>
      <c r="UYY849" s="77"/>
      <c r="UYZ849" s="77"/>
      <c r="UZB849" s="75"/>
      <c r="UZC849" s="75"/>
      <c r="UZD849" s="75"/>
      <c r="UZE849" s="85"/>
      <c r="UZH849" s="77"/>
      <c r="UZI849" s="91"/>
      <c r="UZL849" s="75"/>
      <c r="UZN849" s="86"/>
      <c r="UZO849" s="77"/>
      <c r="UZP849" s="77"/>
      <c r="UZR849" s="75"/>
      <c r="UZS849" s="75"/>
      <c r="UZT849" s="75"/>
      <c r="UZU849" s="85"/>
      <c r="UZX849" s="77"/>
      <c r="UZY849" s="91"/>
      <c r="VAB849" s="75"/>
      <c r="VAD849" s="86"/>
      <c r="VAE849" s="77"/>
      <c r="VAF849" s="77"/>
      <c r="VAH849" s="75"/>
      <c r="VAI849" s="75"/>
      <c r="VAJ849" s="75"/>
      <c r="VAK849" s="85"/>
      <c r="VAN849" s="77"/>
      <c r="VAO849" s="91"/>
      <c r="VAR849" s="75"/>
      <c r="VAT849" s="86"/>
      <c r="VAU849" s="77"/>
      <c r="VAV849" s="77"/>
      <c r="VAX849" s="75"/>
      <c r="VAY849" s="75"/>
      <c r="VAZ849" s="75"/>
      <c r="VBA849" s="85"/>
      <c r="VBD849" s="77"/>
      <c r="VBE849" s="91"/>
      <c r="VBH849" s="75"/>
      <c r="VBJ849" s="86"/>
      <c r="VBK849" s="77"/>
      <c r="VBL849" s="77"/>
      <c r="VBN849" s="75"/>
      <c r="VBO849" s="75"/>
      <c r="VBP849" s="75"/>
      <c r="VBQ849" s="85"/>
      <c r="VBT849" s="77"/>
      <c r="VBU849" s="91"/>
      <c r="VBX849" s="75"/>
      <c r="VBZ849" s="86"/>
      <c r="VCA849" s="77"/>
      <c r="VCB849" s="77"/>
      <c r="VCD849" s="75"/>
      <c r="VCE849" s="75"/>
      <c r="VCF849" s="75"/>
      <c r="VCG849" s="85"/>
      <c r="VCJ849" s="77"/>
      <c r="VCK849" s="91"/>
      <c r="VCN849" s="75"/>
      <c r="VCP849" s="86"/>
      <c r="VCQ849" s="77"/>
      <c r="VCR849" s="77"/>
      <c r="VCT849" s="75"/>
      <c r="VCU849" s="75"/>
      <c r="VCV849" s="75"/>
      <c r="VCW849" s="85"/>
      <c r="VCZ849" s="77"/>
      <c r="VDA849" s="91"/>
      <c r="VDD849" s="75"/>
      <c r="VDF849" s="86"/>
      <c r="VDG849" s="77"/>
      <c r="VDH849" s="77"/>
      <c r="VDJ849" s="75"/>
      <c r="VDK849" s="75"/>
      <c r="VDL849" s="75"/>
      <c r="VDM849" s="85"/>
      <c r="VDP849" s="77"/>
      <c r="VDQ849" s="91"/>
      <c r="VDT849" s="75"/>
      <c r="VDV849" s="86"/>
      <c r="VDW849" s="77"/>
      <c r="VDX849" s="77"/>
      <c r="VDZ849" s="75"/>
      <c r="VEA849" s="75"/>
      <c r="VEB849" s="75"/>
      <c r="VEC849" s="85"/>
      <c r="VEF849" s="77"/>
      <c r="VEG849" s="91"/>
      <c r="VEJ849" s="75"/>
      <c r="VEL849" s="86"/>
      <c r="VEM849" s="77"/>
      <c r="VEN849" s="77"/>
      <c r="VEP849" s="75"/>
      <c r="VEQ849" s="75"/>
      <c r="VER849" s="75"/>
      <c r="VES849" s="85"/>
      <c r="VEV849" s="77"/>
      <c r="VEW849" s="91"/>
      <c r="VEZ849" s="75"/>
      <c r="VFB849" s="86"/>
      <c r="VFC849" s="77"/>
      <c r="VFD849" s="77"/>
      <c r="VFF849" s="75"/>
      <c r="VFG849" s="75"/>
      <c r="VFH849" s="75"/>
      <c r="VFI849" s="85"/>
      <c r="VFL849" s="77"/>
      <c r="VFM849" s="91"/>
      <c r="VFP849" s="75"/>
      <c r="VFR849" s="86"/>
      <c r="VFS849" s="77"/>
      <c r="VFT849" s="77"/>
      <c r="VFV849" s="75"/>
      <c r="VFW849" s="75"/>
      <c r="VFX849" s="75"/>
      <c r="VFY849" s="85"/>
      <c r="VGB849" s="77"/>
      <c r="VGC849" s="91"/>
      <c r="VGF849" s="75"/>
      <c r="VGH849" s="86"/>
      <c r="VGI849" s="77"/>
      <c r="VGJ849" s="77"/>
      <c r="VGL849" s="75"/>
      <c r="VGM849" s="75"/>
      <c r="VGN849" s="75"/>
      <c r="VGO849" s="85"/>
      <c r="VGR849" s="77"/>
      <c r="VGS849" s="91"/>
      <c r="VGV849" s="75"/>
      <c r="VGX849" s="86"/>
      <c r="VGY849" s="77"/>
      <c r="VGZ849" s="77"/>
      <c r="VHB849" s="75"/>
      <c r="VHC849" s="75"/>
      <c r="VHD849" s="75"/>
      <c r="VHE849" s="85"/>
      <c r="VHH849" s="77"/>
      <c r="VHI849" s="91"/>
      <c r="VHL849" s="75"/>
      <c r="VHN849" s="86"/>
      <c r="VHO849" s="77"/>
      <c r="VHP849" s="77"/>
      <c r="VHR849" s="75"/>
      <c r="VHS849" s="75"/>
      <c r="VHT849" s="75"/>
      <c r="VHU849" s="85"/>
      <c r="VHX849" s="77"/>
      <c r="VHY849" s="91"/>
      <c r="VIB849" s="75"/>
      <c r="VID849" s="86"/>
      <c r="VIE849" s="77"/>
      <c r="VIF849" s="77"/>
      <c r="VIH849" s="75"/>
      <c r="VII849" s="75"/>
      <c r="VIJ849" s="75"/>
      <c r="VIK849" s="85"/>
      <c r="VIN849" s="77"/>
      <c r="VIO849" s="91"/>
      <c r="VIR849" s="75"/>
      <c r="VIT849" s="86"/>
      <c r="VIU849" s="77"/>
      <c r="VIV849" s="77"/>
      <c r="VIX849" s="75"/>
      <c r="VIY849" s="75"/>
      <c r="VIZ849" s="75"/>
      <c r="VJA849" s="85"/>
      <c r="VJD849" s="77"/>
      <c r="VJE849" s="91"/>
      <c r="VJH849" s="75"/>
      <c r="VJJ849" s="86"/>
      <c r="VJK849" s="77"/>
      <c r="VJL849" s="77"/>
      <c r="VJN849" s="75"/>
      <c r="VJO849" s="75"/>
      <c r="VJP849" s="75"/>
      <c r="VJQ849" s="85"/>
      <c r="VJT849" s="77"/>
      <c r="VJU849" s="91"/>
      <c r="VJX849" s="75"/>
      <c r="VJZ849" s="86"/>
      <c r="VKA849" s="77"/>
      <c r="VKB849" s="77"/>
      <c r="VKD849" s="75"/>
      <c r="VKE849" s="75"/>
      <c r="VKF849" s="75"/>
      <c r="VKG849" s="85"/>
      <c r="VKJ849" s="77"/>
      <c r="VKK849" s="91"/>
      <c r="VKN849" s="75"/>
      <c r="VKP849" s="86"/>
      <c r="VKQ849" s="77"/>
      <c r="VKR849" s="77"/>
      <c r="VKT849" s="75"/>
      <c r="VKU849" s="75"/>
      <c r="VKV849" s="75"/>
      <c r="VKW849" s="85"/>
      <c r="VKZ849" s="77"/>
      <c r="VLA849" s="91"/>
      <c r="VLD849" s="75"/>
      <c r="VLF849" s="86"/>
      <c r="VLG849" s="77"/>
      <c r="VLH849" s="77"/>
      <c r="VLJ849" s="75"/>
      <c r="VLK849" s="75"/>
      <c r="VLL849" s="75"/>
      <c r="VLM849" s="85"/>
      <c r="VLP849" s="77"/>
      <c r="VLQ849" s="91"/>
      <c r="VLT849" s="75"/>
      <c r="VLV849" s="86"/>
      <c r="VLW849" s="77"/>
      <c r="VLX849" s="77"/>
      <c r="VLZ849" s="75"/>
      <c r="VMA849" s="75"/>
      <c r="VMB849" s="75"/>
      <c r="VMC849" s="85"/>
      <c r="VMF849" s="77"/>
      <c r="VMG849" s="91"/>
      <c r="VMJ849" s="75"/>
      <c r="VML849" s="86"/>
      <c r="VMM849" s="77"/>
      <c r="VMN849" s="77"/>
      <c r="VMP849" s="75"/>
      <c r="VMQ849" s="75"/>
      <c r="VMR849" s="75"/>
      <c r="VMS849" s="85"/>
      <c r="VMV849" s="77"/>
      <c r="VMW849" s="91"/>
      <c r="VMZ849" s="75"/>
      <c r="VNB849" s="86"/>
      <c r="VNC849" s="77"/>
      <c r="VND849" s="77"/>
      <c r="VNF849" s="75"/>
      <c r="VNG849" s="75"/>
      <c r="VNH849" s="75"/>
      <c r="VNI849" s="85"/>
      <c r="VNL849" s="77"/>
      <c r="VNM849" s="91"/>
      <c r="VNP849" s="75"/>
      <c r="VNR849" s="86"/>
      <c r="VNS849" s="77"/>
      <c r="VNT849" s="77"/>
      <c r="VNV849" s="75"/>
      <c r="VNW849" s="75"/>
      <c r="VNX849" s="75"/>
      <c r="VNY849" s="85"/>
      <c r="VOB849" s="77"/>
      <c r="VOC849" s="91"/>
      <c r="VOF849" s="75"/>
      <c r="VOH849" s="86"/>
      <c r="VOI849" s="77"/>
      <c r="VOJ849" s="77"/>
      <c r="VOL849" s="75"/>
      <c r="VOM849" s="75"/>
      <c r="VON849" s="75"/>
      <c r="VOO849" s="85"/>
      <c r="VOR849" s="77"/>
      <c r="VOS849" s="91"/>
      <c r="VOV849" s="75"/>
      <c r="VOX849" s="86"/>
      <c r="VOY849" s="77"/>
      <c r="VOZ849" s="77"/>
      <c r="VPB849" s="75"/>
      <c r="VPC849" s="75"/>
      <c r="VPD849" s="75"/>
      <c r="VPE849" s="85"/>
      <c r="VPH849" s="77"/>
      <c r="VPI849" s="91"/>
      <c r="VPL849" s="75"/>
      <c r="VPN849" s="86"/>
      <c r="VPO849" s="77"/>
      <c r="VPP849" s="77"/>
      <c r="VPR849" s="75"/>
      <c r="VPS849" s="75"/>
      <c r="VPT849" s="75"/>
      <c r="VPU849" s="85"/>
      <c r="VPX849" s="77"/>
      <c r="VPY849" s="91"/>
      <c r="VQB849" s="75"/>
      <c r="VQD849" s="86"/>
      <c r="VQE849" s="77"/>
      <c r="VQF849" s="77"/>
      <c r="VQH849" s="75"/>
      <c r="VQI849" s="75"/>
      <c r="VQJ849" s="75"/>
      <c r="VQK849" s="85"/>
      <c r="VQN849" s="77"/>
      <c r="VQO849" s="91"/>
      <c r="VQR849" s="75"/>
      <c r="VQT849" s="86"/>
      <c r="VQU849" s="77"/>
      <c r="VQV849" s="77"/>
      <c r="VQX849" s="75"/>
      <c r="VQY849" s="75"/>
      <c r="VQZ849" s="75"/>
      <c r="VRA849" s="85"/>
      <c r="VRD849" s="77"/>
      <c r="VRE849" s="91"/>
      <c r="VRH849" s="75"/>
      <c r="VRJ849" s="86"/>
      <c r="VRK849" s="77"/>
      <c r="VRL849" s="77"/>
      <c r="VRN849" s="75"/>
      <c r="VRO849" s="75"/>
      <c r="VRP849" s="75"/>
      <c r="VRQ849" s="85"/>
      <c r="VRT849" s="77"/>
      <c r="VRU849" s="91"/>
      <c r="VRX849" s="75"/>
      <c r="VRZ849" s="86"/>
      <c r="VSA849" s="77"/>
      <c r="VSB849" s="77"/>
      <c r="VSD849" s="75"/>
      <c r="VSE849" s="75"/>
      <c r="VSF849" s="75"/>
      <c r="VSG849" s="85"/>
      <c r="VSJ849" s="77"/>
      <c r="VSK849" s="91"/>
      <c r="VSN849" s="75"/>
      <c r="VSP849" s="86"/>
      <c r="VSQ849" s="77"/>
      <c r="VSR849" s="77"/>
      <c r="VST849" s="75"/>
      <c r="VSU849" s="75"/>
      <c r="VSV849" s="75"/>
      <c r="VSW849" s="85"/>
      <c r="VSZ849" s="77"/>
      <c r="VTA849" s="91"/>
      <c r="VTD849" s="75"/>
      <c r="VTF849" s="86"/>
      <c r="VTG849" s="77"/>
      <c r="VTH849" s="77"/>
      <c r="VTJ849" s="75"/>
      <c r="VTK849" s="75"/>
      <c r="VTL849" s="75"/>
      <c r="VTM849" s="85"/>
      <c r="VTP849" s="77"/>
      <c r="VTQ849" s="91"/>
      <c r="VTT849" s="75"/>
      <c r="VTV849" s="86"/>
      <c r="VTW849" s="77"/>
      <c r="VTX849" s="77"/>
      <c r="VTZ849" s="75"/>
      <c r="VUA849" s="75"/>
      <c r="VUB849" s="75"/>
      <c r="VUC849" s="85"/>
      <c r="VUF849" s="77"/>
      <c r="VUG849" s="91"/>
      <c r="VUJ849" s="75"/>
      <c r="VUL849" s="86"/>
      <c r="VUM849" s="77"/>
      <c r="VUN849" s="77"/>
      <c r="VUP849" s="75"/>
      <c r="VUQ849" s="75"/>
      <c r="VUR849" s="75"/>
      <c r="VUS849" s="85"/>
      <c r="VUV849" s="77"/>
      <c r="VUW849" s="91"/>
      <c r="VUZ849" s="75"/>
      <c r="VVB849" s="86"/>
      <c r="VVC849" s="77"/>
      <c r="VVD849" s="77"/>
      <c r="VVF849" s="75"/>
      <c r="VVG849" s="75"/>
      <c r="VVH849" s="75"/>
      <c r="VVI849" s="85"/>
      <c r="VVL849" s="77"/>
      <c r="VVM849" s="91"/>
      <c r="VVP849" s="75"/>
      <c r="VVR849" s="86"/>
      <c r="VVS849" s="77"/>
      <c r="VVT849" s="77"/>
      <c r="VVV849" s="75"/>
      <c r="VVW849" s="75"/>
      <c r="VVX849" s="75"/>
      <c r="VVY849" s="85"/>
      <c r="VWB849" s="77"/>
      <c r="VWC849" s="91"/>
      <c r="VWF849" s="75"/>
      <c r="VWH849" s="86"/>
      <c r="VWI849" s="77"/>
      <c r="VWJ849" s="77"/>
      <c r="VWL849" s="75"/>
      <c r="VWM849" s="75"/>
      <c r="VWN849" s="75"/>
      <c r="VWO849" s="85"/>
      <c r="VWR849" s="77"/>
      <c r="VWS849" s="91"/>
      <c r="VWV849" s="75"/>
      <c r="VWX849" s="86"/>
      <c r="VWY849" s="77"/>
      <c r="VWZ849" s="77"/>
      <c r="VXB849" s="75"/>
      <c r="VXC849" s="75"/>
      <c r="VXD849" s="75"/>
      <c r="VXE849" s="85"/>
      <c r="VXH849" s="77"/>
      <c r="VXI849" s="91"/>
      <c r="VXL849" s="75"/>
      <c r="VXN849" s="86"/>
      <c r="VXO849" s="77"/>
      <c r="VXP849" s="77"/>
      <c r="VXR849" s="75"/>
      <c r="VXS849" s="75"/>
      <c r="VXT849" s="75"/>
      <c r="VXU849" s="85"/>
      <c r="VXX849" s="77"/>
      <c r="VXY849" s="91"/>
      <c r="VYB849" s="75"/>
      <c r="VYD849" s="86"/>
      <c r="VYE849" s="77"/>
      <c r="VYF849" s="77"/>
      <c r="VYH849" s="75"/>
      <c r="VYI849" s="75"/>
      <c r="VYJ849" s="75"/>
      <c r="VYK849" s="85"/>
      <c r="VYN849" s="77"/>
      <c r="VYO849" s="91"/>
      <c r="VYR849" s="75"/>
      <c r="VYT849" s="86"/>
      <c r="VYU849" s="77"/>
      <c r="VYV849" s="77"/>
      <c r="VYX849" s="75"/>
      <c r="VYY849" s="75"/>
      <c r="VYZ849" s="75"/>
      <c r="VZA849" s="85"/>
      <c r="VZD849" s="77"/>
      <c r="VZE849" s="91"/>
      <c r="VZH849" s="75"/>
      <c r="VZJ849" s="86"/>
      <c r="VZK849" s="77"/>
      <c r="VZL849" s="77"/>
      <c r="VZN849" s="75"/>
      <c r="VZO849" s="75"/>
      <c r="VZP849" s="75"/>
      <c r="VZQ849" s="85"/>
      <c r="VZT849" s="77"/>
      <c r="VZU849" s="91"/>
      <c r="VZX849" s="75"/>
      <c r="VZZ849" s="86"/>
      <c r="WAA849" s="77"/>
      <c r="WAB849" s="77"/>
      <c r="WAD849" s="75"/>
      <c r="WAE849" s="75"/>
      <c r="WAF849" s="75"/>
      <c r="WAG849" s="85"/>
      <c r="WAJ849" s="77"/>
      <c r="WAK849" s="91"/>
      <c r="WAN849" s="75"/>
      <c r="WAP849" s="86"/>
      <c r="WAQ849" s="77"/>
      <c r="WAR849" s="77"/>
      <c r="WAT849" s="75"/>
      <c r="WAU849" s="75"/>
      <c r="WAV849" s="75"/>
      <c r="WAW849" s="85"/>
      <c r="WAZ849" s="77"/>
      <c r="WBA849" s="91"/>
      <c r="WBD849" s="75"/>
      <c r="WBF849" s="86"/>
      <c r="WBG849" s="77"/>
      <c r="WBH849" s="77"/>
      <c r="WBJ849" s="75"/>
      <c r="WBK849" s="75"/>
      <c r="WBL849" s="75"/>
      <c r="WBM849" s="85"/>
      <c r="WBP849" s="77"/>
      <c r="WBQ849" s="91"/>
      <c r="WBT849" s="75"/>
      <c r="WBV849" s="86"/>
      <c r="WBW849" s="77"/>
      <c r="WBX849" s="77"/>
      <c r="WBZ849" s="75"/>
      <c r="WCA849" s="75"/>
      <c r="WCB849" s="75"/>
      <c r="WCC849" s="85"/>
      <c r="WCF849" s="77"/>
      <c r="WCG849" s="91"/>
      <c r="WCJ849" s="75"/>
      <c r="WCL849" s="86"/>
      <c r="WCM849" s="77"/>
      <c r="WCN849" s="77"/>
      <c r="WCP849" s="75"/>
      <c r="WCQ849" s="75"/>
      <c r="WCR849" s="75"/>
      <c r="WCS849" s="85"/>
      <c r="WCV849" s="77"/>
      <c r="WCW849" s="91"/>
      <c r="WCZ849" s="75"/>
      <c r="WDB849" s="86"/>
      <c r="WDC849" s="77"/>
      <c r="WDD849" s="77"/>
      <c r="WDF849" s="75"/>
      <c r="WDG849" s="75"/>
      <c r="WDH849" s="75"/>
      <c r="WDI849" s="85"/>
      <c r="WDL849" s="77"/>
      <c r="WDM849" s="91"/>
      <c r="WDP849" s="75"/>
      <c r="WDR849" s="86"/>
      <c r="WDS849" s="77"/>
      <c r="WDT849" s="77"/>
      <c r="WDV849" s="75"/>
      <c r="WDW849" s="75"/>
      <c r="WDX849" s="75"/>
      <c r="WDY849" s="85"/>
      <c r="WEB849" s="77"/>
      <c r="WEC849" s="91"/>
      <c r="WEF849" s="75"/>
      <c r="WEH849" s="86"/>
      <c r="WEI849" s="77"/>
      <c r="WEJ849" s="77"/>
      <c r="WEL849" s="75"/>
      <c r="WEM849" s="75"/>
      <c r="WEN849" s="75"/>
      <c r="WEO849" s="85"/>
      <c r="WER849" s="77"/>
      <c r="WES849" s="91"/>
      <c r="WEV849" s="75"/>
      <c r="WEX849" s="86"/>
      <c r="WEY849" s="77"/>
      <c r="WEZ849" s="77"/>
      <c r="WFB849" s="75"/>
      <c r="WFC849" s="75"/>
      <c r="WFD849" s="75"/>
      <c r="WFE849" s="85"/>
      <c r="WFH849" s="77"/>
      <c r="WFI849" s="91"/>
      <c r="WFL849" s="75"/>
      <c r="WFN849" s="86"/>
      <c r="WFO849" s="77"/>
      <c r="WFP849" s="77"/>
      <c r="WFR849" s="75"/>
      <c r="WFS849" s="75"/>
      <c r="WFT849" s="75"/>
      <c r="WFU849" s="85"/>
      <c r="WFX849" s="77"/>
      <c r="WFY849" s="91"/>
      <c r="WGB849" s="75"/>
      <c r="WGD849" s="86"/>
      <c r="WGE849" s="77"/>
      <c r="WGF849" s="77"/>
      <c r="WGH849" s="75"/>
      <c r="WGI849" s="75"/>
      <c r="WGJ849" s="75"/>
      <c r="WGK849" s="85"/>
      <c r="WGN849" s="77"/>
      <c r="WGO849" s="91"/>
      <c r="WGR849" s="75"/>
      <c r="WGT849" s="86"/>
      <c r="WGU849" s="77"/>
      <c r="WGV849" s="77"/>
      <c r="WGX849" s="75"/>
      <c r="WGY849" s="75"/>
      <c r="WGZ849" s="75"/>
      <c r="WHA849" s="85"/>
      <c r="WHD849" s="77"/>
      <c r="WHE849" s="91"/>
      <c r="WHH849" s="75"/>
      <c r="WHJ849" s="86"/>
      <c r="WHK849" s="77"/>
      <c r="WHL849" s="77"/>
      <c r="WHN849" s="75"/>
      <c r="WHO849" s="75"/>
      <c r="WHP849" s="75"/>
      <c r="WHQ849" s="85"/>
      <c r="WHT849" s="77"/>
      <c r="WHU849" s="91"/>
      <c r="WHX849" s="75"/>
      <c r="WHZ849" s="86"/>
      <c r="WIA849" s="77"/>
      <c r="WIB849" s="77"/>
    </row>
    <row r="850" spans="1:15784" s="49" customFormat="1" ht="20.149999999999999" hidden="1" customHeight="1" x14ac:dyDescent="0.3">
      <c r="A850" s="75" t="s">
        <v>396</v>
      </c>
      <c r="B850" s="75" t="s">
        <v>397</v>
      </c>
      <c r="C850" s="75" t="s">
        <v>516</v>
      </c>
      <c r="D850" s="85" t="s">
        <v>111</v>
      </c>
      <c r="E850" s="49" t="s">
        <v>451</v>
      </c>
      <c r="F850" s="49" t="s">
        <v>299</v>
      </c>
      <c r="G850" s="77" t="str">
        <f t="shared" si="162"/>
        <v>Purchase_Amount_CCY</v>
      </c>
      <c r="H850" s="120" t="s">
        <v>405</v>
      </c>
      <c r="I850" s="49" t="s">
        <v>526</v>
      </c>
      <c r="J850" s="49" t="s">
        <v>528</v>
      </c>
      <c r="K850" s="75" t="str">
        <f t="shared" si="159"/>
        <v>purchase-amount-ccy</v>
      </c>
      <c r="M850" s="86" t="s">
        <v>389</v>
      </c>
      <c r="N850" s="77" t="str">
        <f t="shared" si="160"/>
        <v>Enquire Loan Restructure</v>
      </c>
      <c r="O850" s="77" t="str">
        <f t="shared" si="161"/>
        <v>Enquire Loan Restructure</v>
      </c>
      <c r="P850" s="49" t="b">
        <v>0</v>
      </c>
      <c r="Q850" s="91"/>
      <c r="T850" s="75"/>
      <c r="V850" s="86"/>
      <c r="W850" s="77"/>
      <c r="X850" s="77"/>
      <c r="Z850" s="75"/>
      <c r="AA850" s="75"/>
      <c r="AB850" s="75"/>
      <c r="AC850" s="85"/>
      <c r="AF850" s="77"/>
      <c r="AG850" s="91"/>
      <c r="AJ850" s="75"/>
      <c r="AL850" s="86"/>
      <c r="AM850" s="77"/>
      <c r="AN850" s="77"/>
      <c r="AP850" s="75"/>
      <c r="AQ850" s="75"/>
      <c r="AR850" s="75"/>
      <c r="AS850" s="85"/>
      <c r="AV850" s="77"/>
      <c r="AW850" s="91"/>
      <c r="AZ850" s="75"/>
      <c r="BB850" s="86"/>
      <c r="BC850" s="77"/>
      <c r="BD850" s="77"/>
      <c r="BF850" s="75"/>
      <c r="BG850" s="75"/>
      <c r="BH850" s="75"/>
      <c r="BI850" s="85"/>
      <c r="BL850" s="77"/>
      <c r="BM850" s="91"/>
      <c r="BP850" s="75"/>
      <c r="BR850" s="86"/>
      <c r="BS850" s="77"/>
      <c r="BT850" s="77"/>
      <c r="BV850" s="75"/>
      <c r="BW850" s="75"/>
      <c r="BX850" s="75"/>
      <c r="BY850" s="85"/>
      <c r="CB850" s="77"/>
      <c r="CC850" s="91"/>
      <c r="CF850" s="75"/>
      <c r="CH850" s="86"/>
      <c r="CI850" s="77"/>
      <c r="CJ850" s="77"/>
      <c r="CL850" s="75"/>
      <c r="CM850" s="75"/>
      <c r="CN850" s="75"/>
      <c r="CO850" s="85"/>
      <c r="CR850" s="77"/>
      <c r="CS850" s="91"/>
      <c r="CV850" s="75"/>
      <c r="CX850" s="86"/>
      <c r="CY850" s="77"/>
      <c r="CZ850" s="77"/>
      <c r="DB850" s="75"/>
      <c r="DC850" s="75"/>
      <c r="DD850" s="75"/>
      <c r="DE850" s="85"/>
      <c r="DH850" s="77"/>
      <c r="DI850" s="91"/>
      <c r="DL850" s="75"/>
      <c r="DN850" s="86"/>
      <c r="DO850" s="77"/>
      <c r="DP850" s="77"/>
      <c r="DR850" s="75"/>
      <c r="DS850" s="75"/>
      <c r="DT850" s="75"/>
      <c r="DU850" s="85"/>
      <c r="DX850" s="77"/>
      <c r="DY850" s="91"/>
      <c r="EB850" s="75"/>
      <c r="ED850" s="86"/>
      <c r="EE850" s="77"/>
      <c r="EF850" s="77"/>
      <c r="EH850" s="75"/>
      <c r="EI850" s="75"/>
      <c r="EJ850" s="75"/>
      <c r="EK850" s="85"/>
      <c r="EN850" s="77"/>
      <c r="EO850" s="91"/>
      <c r="ER850" s="75"/>
      <c r="ET850" s="86"/>
      <c r="EU850" s="77"/>
      <c r="EV850" s="77"/>
      <c r="EX850" s="75"/>
      <c r="EY850" s="75"/>
      <c r="EZ850" s="75"/>
      <c r="FA850" s="85"/>
      <c r="FD850" s="77"/>
      <c r="FE850" s="91"/>
      <c r="FH850" s="75"/>
      <c r="FJ850" s="86"/>
      <c r="FK850" s="77"/>
      <c r="FL850" s="77"/>
      <c r="FN850" s="75"/>
      <c r="FO850" s="75"/>
      <c r="FP850" s="75"/>
      <c r="FQ850" s="85"/>
      <c r="FT850" s="77"/>
      <c r="FU850" s="91"/>
      <c r="FX850" s="75"/>
      <c r="FZ850" s="86"/>
      <c r="GA850" s="77"/>
      <c r="GB850" s="77"/>
      <c r="GD850" s="75"/>
      <c r="GE850" s="75"/>
      <c r="GF850" s="75"/>
      <c r="GG850" s="85"/>
      <c r="GJ850" s="77"/>
      <c r="GK850" s="91"/>
      <c r="GN850" s="75"/>
      <c r="GP850" s="86"/>
      <c r="GQ850" s="77"/>
      <c r="GR850" s="77"/>
      <c r="GT850" s="75"/>
      <c r="GU850" s="75"/>
      <c r="GV850" s="75"/>
      <c r="GW850" s="85"/>
      <c r="GZ850" s="77"/>
      <c r="HA850" s="91"/>
      <c r="HD850" s="75"/>
      <c r="HF850" s="86"/>
      <c r="HG850" s="77"/>
      <c r="HH850" s="77"/>
      <c r="HJ850" s="75"/>
      <c r="HK850" s="75"/>
      <c r="HL850" s="75"/>
      <c r="HM850" s="85"/>
      <c r="HP850" s="77"/>
      <c r="HQ850" s="91"/>
      <c r="HT850" s="75"/>
      <c r="HV850" s="86"/>
      <c r="HW850" s="77"/>
      <c r="HX850" s="77"/>
      <c r="HZ850" s="75"/>
      <c r="IA850" s="75"/>
      <c r="IB850" s="75"/>
      <c r="IC850" s="85"/>
      <c r="IF850" s="77"/>
      <c r="IG850" s="91"/>
      <c r="IJ850" s="75"/>
      <c r="IL850" s="86"/>
      <c r="IM850" s="77"/>
      <c r="IN850" s="77"/>
      <c r="IP850" s="75"/>
      <c r="IQ850" s="75"/>
      <c r="IR850" s="75"/>
      <c r="IS850" s="85"/>
      <c r="IV850" s="77"/>
      <c r="IW850" s="91"/>
      <c r="IZ850" s="75"/>
      <c r="JB850" s="86"/>
      <c r="JC850" s="77"/>
      <c r="JD850" s="77"/>
      <c r="JF850" s="75"/>
      <c r="JG850" s="75"/>
      <c r="JH850" s="75"/>
      <c r="JI850" s="85"/>
      <c r="JL850" s="77"/>
      <c r="JM850" s="91"/>
      <c r="JP850" s="75"/>
      <c r="JR850" s="86"/>
      <c r="JS850" s="77"/>
      <c r="JT850" s="77"/>
      <c r="JV850" s="75"/>
      <c r="JW850" s="75"/>
      <c r="JX850" s="75"/>
      <c r="JY850" s="85"/>
      <c r="KB850" s="77"/>
      <c r="KC850" s="91"/>
      <c r="KF850" s="75"/>
      <c r="KH850" s="86"/>
      <c r="KI850" s="77"/>
      <c r="KJ850" s="77"/>
      <c r="KL850" s="75"/>
      <c r="KM850" s="75"/>
      <c r="KN850" s="75"/>
      <c r="KO850" s="85"/>
      <c r="KR850" s="77"/>
      <c r="KS850" s="91"/>
      <c r="KV850" s="75"/>
      <c r="KX850" s="86"/>
      <c r="KY850" s="77"/>
      <c r="KZ850" s="77"/>
      <c r="LB850" s="75"/>
      <c r="LC850" s="75"/>
      <c r="LD850" s="75"/>
      <c r="LE850" s="85"/>
      <c r="LH850" s="77"/>
      <c r="LI850" s="91"/>
      <c r="LL850" s="75"/>
      <c r="LN850" s="86"/>
      <c r="LO850" s="77"/>
      <c r="LP850" s="77"/>
      <c r="LR850" s="75"/>
      <c r="LS850" s="75"/>
      <c r="LT850" s="75"/>
      <c r="LU850" s="85"/>
      <c r="LX850" s="77"/>
      <c r="LY850" s="91"/>
      <c r="MB850" s="75"/>
      <c r="MD850" s="86"/>
      <c r="ME850" s="77"/>
      <c r="MF850" s="77"/>
      <c r="MH850" s="75"/>
      <c r="MI850" s="75"/>
      <c r="MJ850" s="75"/>
      <c r="MK850" s="85"/>
      <c r="MN850" s="77"/>
      <c r="MO850" s="91"/>
      <c r="MR850" s="75"/>
      <c r="MT850" s="86"/>
      <c r="MU850" s="77"/>
      <c r="MV850" s="77"/>
      <c r="MX850" s="75"/>
      <c r="MY850" s="75"/>
      <c r="MZ850" s="75"/>
      <c r="NA850" s="85"/>
      <c r="ND850" s="77"/>
      <c r="NE850" s="91"/>
      <c r="NH850" s="75"/>
      <c r="NJ850" s="86"/>
      <c r="NK850" s="77"/>
      <c r="NL850" s="77"/>
      <c r="NN850" s="75"/>
      <c r="NO850" s="75"/>
      <c r="NP850" s="75"/>
      <c r="NQ850" s="85"/>
      <c r="NT850" s="77"/>
      <c r="NU850" s="91"/>
      <c r="NX850" s="75"/>
      <c r="NZ850" s="86"/>
      <c r="OA850" s="77"/>
      <c r="OB850" s="77"/>
      <c r="OD850" s="75"/>
      <c r="OE850" s="75"/>
      <c r="OF850" s="75"/>
      <c r="OG850" s="85"/>
      <c r="OJ850" s="77"/>
      <c r="OK850" s="91"/>
      <c r="ON850" s="75"/>
      <c r="OP850" s="86"/>
      <c r="OQ850" s="77"/>
      <c r="OR850" s="77"/>
      <c r="OT850" s="75"/>
      <c r="OU850" s="75"/>
      <c r="OV850" s="75"/>
      <c r="OW850" s="85"/>
      <c r="OZ850" s="77"/>
      <c r="PA850" s="91"/>
      <c r="PD850" s="75"/>
      <c r="PF850" s="86"/>
      <c r="PG850" s="77"/>
      <c r="PH850" s="77"/>
      <c r="PJ850" s="75"/>
      <c r="PK850" s="75"/>
      <c r="PL850" s="75"/>
      <c r="PM850" s="85"/>
      <c r="PP850" s="77"/>
      <c r="PQ850" s="91"/>
      <c r="PT850" s="75"/>
      <c r="PV850" s="86"/>
      <c r="PW850" s="77"/>
      <c r="PX850" s="77"/>
      <c r="PZ850" s="75"/>
      <c r="QA850" s="75"/>
      <c r="QB850" s="75"/>
      <c r="QC850" s="85"/>
      <c r="QF850" s="77"/>
      <c r="QG850" s="91"/>
      <c r="QJ850" s="75"/>
      <c r="QL850" s="86"/>
      <c r="QM850" s="77"/>
      <c r="QN850" s="77"/>
      <c r="QP850" s="75"/>
      <c r="QQ850" s="75"/>
      <c r="QR850" s="75"/>
      <c r="QS850" s="85"/>
      <c r="QV850" s="77"/>
      <c r="QW850" s="91"/>
      <c r="QZ850" s="75"/>
      <c r="RB850" s="86"/>
      <c r="RC850" s="77"/>
      <c r="RD850" s="77"/>
      <c r="RF850" s="75"/>
      <c r="RG850" s="75"/>
      <c r="RH850" s="75"/>
      <c r="RI850" s="85"/>
      <c r="RL850" s="77"/>
      <c r="RM850" s="91"/>
      <c r="RP850" s="75"/>
      <c r="RR850" s="86"/>
      <c r="RS850" s="77"/>
      <c r="RT850" s="77"/>
      <c r="RV850" s="75"/>
      <c r="RW850" s="75"/>
      <c r="RX850" s="75"/>
      <c r="RY850" s="85"/>
      <c r="SB850" s="77"/>
      <c r="SC850" s="91"/>
      <c r="SF850" s="75"/>
      <c r="SH850" s="86"/>
      <c r="SI850" s="77"/>
      <c r="SJ850" s="77"/>
      <c r="SL850" s="75"/>
      <c r="SM850" s="75"/>
      <c r="SN850" s="75"/>
      <c r="SO850" s="85"/>
      <c r="SR850" s="77"/>
      <c r="SS850" s="91"/>
      <c r="SV850" s="75"/>
      <c r="SX850" s="86"/>
      <c r="SY850" s="77"/>
      <c r="SZ850" s="77"/>
      <c r="TB850" s="75"/>
      <c r="TC850" s="75"/>
      <c r="TD850" s="75"/>
      <c r="TE850" s="85"/>
      <c r="TH850" s="77"/>
      <c r="TI850" s="91"/>
      <c r="TL850" s="75"/>
      <c r="TN850" s="86"/>
      <c r="TO850" s="77"/>
      <c r="TP850" s="77"/>
      <c r="TR850" s="75"/>
      <c r="TS850" s="75"/>
      <c r="TT850" s="75"/>
      <c r="TU850" s="85"/>
      <c r="TX850" s="77"/>
      <c r="TY850" s="91"/>
      <c r="UB850" s="75"/>
      <c r="UD850" s="86"/>
      <c r="UE850" s="77"/>
      <c r="UF850" s="77"/>
      <c r="UH850" s="75"/>
      <c r="UI850" s="75"/>
      <c r="UJ850" s="75"/>
      <c r="UK850" s="85"/>
      <c r="UN850" s="77"/>
      <c r="UO850" s="91"/>
      <c r="UR850" s="75"/>
      <c r="UT850" s="86"/>
      <c r="UU850" s="77"/>
      <c r="UV850" s="77"/>
      <c r="UX850" s="75"/>
      <c r="UY850" s="75"/>
      <c r="UZ850" s="75"/>
      <c r="VA850" s="85"/>
      <c r="VD850" s="77"/>
      <c r="VE850" s="91"/>
      <c r="VH850" s="75"/>
      <c r="VJ850" s="86"/>
      <c r="VK850" s="77"/>
      <c r="VL850" s="77"/>
      <c r="VN850" s="75"/>
      <c r="VO850" s="75"/>
      <c r="VP850" s="75"/>
      <c r="VQ850" s="85"/>
      <c r="VT850" s="77"/>
      <c r="VU850" s="91"/>
      <c r="VX850" s="75"/>
      <c r="VZ850" s="86"/>
      <c r="WA850" s="77"/>
      <c r="WB850" s="77"/>
      <c r="WD850" s="75"/>
      <c r="WE850" s="75"/>
      <c r="WF850" s="75"/>
      <c r="WG850" s="85"/>
      <c r="WJ850" s="77"/>
      <c r="WK850" s="91"/>
      <c r="WN850" s="75"/>
      <c r="WP850" s="86"/>
      <c r="WQ850" s="77"/>
      <c r="WR850" s="77"/>
      <c r="WT850" s="75"/>
      <c r="WU850" s="75"/>
      <c r="WV850" s="75"/>
      <c r="WW850" s="85"/>
      <c r="WZ850" s="77"/>
      <c r="XA850" s="91"/>
      <c r="XD850" s="75"/>
      <c r="XF850" s="86"/>
      <c r="XG850" s="77"/>
      <c r="XH850" s="77"/>
      <c r="XJ850" s="75"/>
      <c r="XK850" s="75"/>
      <c r="XL850" s="75"/>
      <c r="XM850" s="85"/>
      <c r="XP850" s="77"/>
      <c r="XQ850" s="91"/>
      <c r="XT850" s="75"/>
      <c r="XV850" s="86"/>
      <c r="XW850" s="77"/>
      <c r="XX850" s="77"/>
      <c r="XZ850" s="75"/>
      <c r="YA850" s="75"/>
      <c r="YB850" s="75"/>
      <c r="YC850" s="85"/>
      <c r="YF850" s="77"/>
      <c r="YG850" s="91"/>
      <c r="YJ850" s="75"/>
      <c r="YL850" s="86"/>
      <c r="YM850" s="77"/>
      <c r="YN850" s="77"/>
      <c r="YP850" s="75"/>
      <c r="YQ850" s="75"/>
      <c r="YR850" s="75"/>
      <c r="YS850" s="85"/>
      <c r="YV850" s="77"/>
      <c r="YW850" s="91"/>
      <c r="YZ850" s="75"/>
      <c r="ZB850" s="86"/>
      <c r="ZC850" s="77"/>
      <c r="ZD850" s="77"/>
      <c r="ZF850" s="75"/>
      <c r="ZG850" s="75"/>
      <c r="ZH850" s="75"/>
      <c r="ZI850" s="85"/>
      <c r="ZL850" s="77"/>
      <c r="ZM850" s="91"/>
      <c r="ZP850" s="75"/>
      <c r="ZR850" s="86"/>
      <c r="ZS850" s="77"/>
      <c r="ZT850" s="77"/>
      <c r="ZV850" s="75"/>
      <c r="ZW850" s="75"/>
      <c r="ZX850" s="75"/>
      <c r="ZY850" s="85"/>
      <c r="AAB850" s="77"/>
      <c r="AAC850" s="91"/>
      <c r="AAF850" s="75"/>
      <c r="AAH850" s="86"/>
      <c r="AAI850" s="77"/>
      <c r="AAJ850" s="77"/>
      <c r="AAL850" s="75"/>
      <c r="AAM850" s="75"/>
      <c r="AAN850" s="75"/>
      <c r="AAO850" s="85"/>
      <c r="AAR850" s="77"/>
      <c r="AAS850" s="91"/>
      <c r="AAV850" s="75"/>
      <c r="AAX850" s="86"/>
      <c r="AAY850" s="77"/>
      <c r="AAZ850" s="77"/>
      <c r="ABB850" s="75"/>
      <c r="ABC850" s="75"/>
      <c r="ABD850" s="75"/>
      <c r="ABE850" s="85"/>
      <c r="ABH850" s="77"/>
      <c r="ABI850" s="91"/>
      <c r="ABL850" s="75"/>
      <c r="ABN850" s="86"/>
      <c r="ABO850" s="77"/>
      <c r="ABP850" s="77"/>
      <c r="ABR850" s="75"/>
      <c r="ABS850" s="75"/>
      <c r="ABT850" s="75"/>
      <c r="ABU850" s="85"/>
      <c r="ABX850" s="77"/>
      <c r="ABY850" s="91"/>
      <c r="ACB850" s="75"/>
      <c r="ACD850" s="86"/>
      <c r="ACE850" s="77"/>
      <c r="ACF850" s="77"/>
      <c r="ACH850" s="75"/>
      <c r="ACI850" s="75"/>
      <c r="ACJ850" s="75"/>
      <c r="ACK850" s="85"/>
      <c r="ACN850" s="77"/>
      <c r="ACO850" s="91"/>
      <c r="ACR850" s="75"/>
      <c r="ACT850" s="86"/>
      <c r="ACU850" s="77"/>
      <c r="ACV850" s="77"/>
      <c r="ACX850" s="75"/>
      <c r="ACY850" s="75"/>
      <c r="ACZ850" s="75"/>
      <c r="ADA850" s="85"/>
      <c r="ADD850" s="77"/>
      <c r="ADE850" s="91"/>
      <c r="ADH850" s="75"/>
      <c r="ADJ850" s="86"/>
      <c r="ADK850" s="77"/>
      <c r="ADL850" s="77"/>
      <c r="ADN850" s="75"/>
      <c r="ADO850" s="75"/>
      <c r="ADP850" s="75"/>
      <c r="ADQ850" s="85"/>
      <c r="ADT850" s="77"/>
      <c r="ADU850" s="91"/>
      <c r="ADX850" s="75"/>
      <c r="ADZ850" s="86"/>
      <c r="AEA850" s="77"/>
      <c r="AEB850" s="77"/>
      <c r="AED850" s="75"/>
      <c r="AEE850" s="75"/>
      <c r="AEF850" s="75"/>
      <c r="AEG850" s="85"/>
      <c r="AEJ850" s="77"/>
      <c r="AEK850" s="91"/>
      <c r="AEN850" s="75"/>
      <c r="AEP850" s="86"/>
      <c r="AEQ850" s="77"/>
      <c r="AER850" s="77"/>
      <c r="AET850" s="75"/>
      <c r="AEU850" s="75"/>
      <c r="AEV850" s="75"/>
      <c r="AEW850" s="85"/>
      <c r="AEZ850" s="77"/>
      <c r="AFA850" s="91"/>
      <c r="AFD850" s="75"/>
      <c r="AFF850" s="86"/>
      <c r="AFG850" s="77"/>
      <c r="AFH850" s="77"/>
      <c r="AFJ850" s="75"/>
      <c r="AFK850" s="75"/>
      <c r="AFL850" s="75"/>
      <c r="AFM850" s="85"/>
      <c r="AFP850" s="77"/>
      <c r="AFQ850" s="91"/>
      <c r="AFT850" s="75"/>
      <c r="AFV850" s="86"/>
      <c r="AFW850" s="77"/>
      <c r="AFX850" s="77"/>
      <c r="AFZ850" s="75"/>
      <c r="AGA850" s="75"/>
      <c r="AGB850" s="75"/>
      <c r="AGC850" s="85"/>
      <c r="AGF850" s="77"/>
      <c r="AGG850" s="91"/>
      <c r="AGJ850" s="75"/>
      <c r="AGL850" s="86"/>
      <c r="AGM850" s="77"/>
      <c r="AGN850" s="77"/>
      <c r="AGP850" s="75"/>
      <c r="AGQ850" s="75"/>
      <c r="AGR850" s="75"/>
      <c r="AGS850" s="85"/>
      <c r="AGV850" s="77"/>
      <c r="AGW850" s="91"/>
      <c r="AGZ850" s="75"/>
      <c r="AHB850" s="86"/>
      <c r="AHC850" s="77"/>
      <c r="AHD850" s="77"/>
      <c r="AHF850" s="75"/>
      <c r="AHG850" s="75"/>
      <c r="AHH850" s="75"/>
      <c r="AHI850" s="85"/>
      <c r="AHL850" s="77"/>
      <c r="AHM850" s="91"/>
      <c r="AHP850" s="75"/>
      <c r="AHR850" s="86"/>
      <c r="AHS850" s="77"/>
      <c r="AHT850" s="77"/>
      <c r="AHV850" s="75"/>
      <c r="AHW850" s="75"/>
      <c r="AHX850" s="75"/>
      <c r="AHY850" s="85"/>
      <c r="AIB850" s="77"/>
      <c r="AIC850" s="91"/>
      <c r="AIF850" s="75"/>
      <c r="AIH850" s="86"/>
      <c r="AII850" s="77"/>
      <c r="AIJ850" s="77"/>
      <c r="AIL850" s="75"/>
      <c r="AIM850" s="75"/>
      <c r="AIN850" s="75"/>
      <c r="AIO850" s="85"/>
      <c r="AIR850" s="77"/>
      <c r="AIS850" s="91"/>
      <c r="AIV850" s="75"/>
      <c r="AIX850" s="86"/>
      <c r="AIY850" s="77"/>
      <c r="AIZ850" s="77"/>
      <c r="AJB850" s="75"/>
      <c r="AJC850" s="75"/>
      <c r="AJD850" s="75"/>
      <c r="AJE850" s="85"/>
      <c r="AJH850" s="77"/>
      <c r="AJI850" s="91"/>
      <c r="AJL850" s="75"/>
      <c r="AJN850" s="86"/>
      <c r="AJO850" s="77"/>
      <c r="AJP850" s="77"/>
      <c r="AJR850" s="75"/>
      <c r="AJS850" s="75"/>
      <c r="AJT850" s="75"/>
      <c r="AJU850" s="85"/>
      <c r="AJX850" s="77"/>
      <c r="AJY850" s="91"/>
      <c r="AKB850" s="75"/>
      <c r="AKD850" s="86"/>
      <c r="AKE850" s="77"/>
      <c r="AKF850" s="77"/>
      <c r="AKH850" s="75"/>
      <c r="AKI850" s="75"/>
      <c r="AKJ850" s="75"/>
      <c r="AKK850" s="85"/>
      <c r="AKN850" s="77"/>
      <c r="AKO850" s="91"/>
      <c r="AKR850" s="75"/>
      <c r="AKT850" s="86"/>
      <c r="AKU850" s="77"/>
      <c r="AKV850" s="77"/>
      <c r="AKX850" s="75"/>
      <c r="AKY850" s="75"/>
      <c r="AKZ850" s="75"/>
      <c r="ALA850" s="85"/>
      <c r="ALD850" s="77"/>
      <c r="ALE850" s="91"/>
      <c r="ALH850" s="75"/>
      <c r="ALJ850" s="86"/>
      <c r="ALK850" s="77"/>
      <c r="ALL850" s="77"/>
      <c r="ALN850" s="75"/>
      <c r="ALO850" s="75"/>
      <c r="ALP850" s="75"/>
      <c r="ALQ850" s="85"/>
      <c r="ALT850" s="77"/>
      <c r="ALU850" s="91"/>
      <c r="ALX850" s="75"/>
      <c r="ALZ850" s="86"/>
      <c r="AMA850" s="77"/>
      <c r="AMB850" s="77"/>
      <c r="AMD850" s="75"/>
      <c r="AME850" s="75"/>
      <c r="AMF850" s="75"/>
      <c r="AMG850" s="85"/>
      <c r="AMJ850" s="77"/>
      <c r="AMK850" s="91"/>
      <c r="AMN850" s="75"/>
      <c r="AMP850" s="86"/>
      <c r="AMQ850" s="77"/>
      <c r="AMR850" s="77"/>
      <c r="AMT850" s="75"/>
      <c r="AMU850" s="75"/>
      <c r="AMV850" s="75"/>
      <c r="AMW850" s="85"/>
      <c r="AMZ850" s="77"/>
      <c r="ANA850" s="91"/>
      <c r="AND850" s="75"/>
      <c r="ANF850" s="86"/>
      <c r="ANG850" s="77"/>
      <c r="ANH850" s="77"/>
      <c r="ANJ850" s="75"/>
      <c r="ANK850" s="75"/>
      <c r="ANL850" s="75"/>
      <c r="ANM850" s="85"/>
      <c r="ANP850" s="77"/>
      <c r="ANQ850" s="91"/>
      <c r="ANT850" s="75"/>
      <c r="ANV850" s="86"/>
      <c r="ANW850" s="77"/>
      <c r="ANX850" s="77"/>
      <c r="ANZ850" s="75"/>
      <c r="AOA850" s="75"/>
      <c r="AOB850" s="75"/>
      <c r="AOC850" s="85"/>
      <c r="AOF850" s="77"/>
      <c r="AOG850" s="91"/>
      <c r="AOJ850" s="75"/>
      <c r="AOL850" s="86"/>
      <c r="AOM850" s="77"/>
      <c r="AON850" s="77"/>
      <c r="AOP850" s="75"/>
      <c r="AOQ850" s="75"/>
      <c r="AOR850" s="75"/>
      <c r="AOS850" s="85"/>
      <c r="AOV850" s="77"/>
      <c r="AOW850" s="91"/>
      <c r="AOZ850" s="75"/>
      <c r="APB850" s="86"/>
      <c r="APC850" s="77"/>
      <c r="APD850" s="77"/>
      <c r="APF850" s="75"/>
      <c r="APG850" s="75"/>
      <c r="APH850" s="75"/>
      <c r="API850" s="85"/>
      <c r="APL850" s="77"/>
      <c r="APM850" s="91"/>
      <c r="APP850" s="75"/>
      <c r="APR850" s="86"/>
      <c r="APS850" s="77"/>
      <c r="APT850" s="77"/>
      <c r="APV850" s="75"/>
      <c r="APW850" s="75"/>
      <c r="APX850" s="75"/>
      <c r="APY850" s="85"/>
      <c r="AQB850" s="77"/>
      <c r="AQC850" s="91"/>
      <c r="AQF850" s="75"/>
      <c r="AQH850" s="86"/>
      <c r="AQI850" s="77"/>
      <c r="AQJ850" s="77"/>
      <c r="AQL850" s="75"/>
      <c r="AQM850" s="75"/>
      <c r="AQN850" s="75"/>
      <c r="AQO850" s="85"/>
      <c r="AQR850" s="77"/>
      <c r="AQS850" s="91"/>
      <c r="AQV850" s="75"/>
      <c r="AQX850" s="86"/>
      <c r="AQY850" s="77"/>
      <c r="AQZ850" s="77"/>
      <c r="ARB850" s="75"/>
      <c r="ARC850" s="75"/>
      <c r="ARD850" s="75"/>
      <c r="ARE850" s="85"/>
      <c r="ARH850" s="77"/>
      <c r="ARI850" s="91"/>
      <c r="ARL850" s="75"/>
      <c r="ARN850" s="86"/>
      <c r="ARO850" s="77"/>
      <c r="ARP850" s="77"/>
      <c r="ARR850" s="75"/>
      <c r="ARS850" s="75"/>
      <c r="ART850" s="75"/>
      <c r="ARU850" s="85"/>
      <c r="ARX850" s="77"/>
      <c r="ARY850" s="91"/>
      <c r="ASB850" s="75"/>
      <c r="ASD850" s="86"/>
      <c r="ASE850" s="77"/>
      <c r="ASF850" s="77"/>
      <c r="ASH850" s="75"/>
      <c r="ASI850" s="75"/>
      <c r="ASJ850" s="75"/>
      <c r="ASK850" s="85"/>
      <c r="ASN850" s="77"/>
      <c r="ASO850" s="91"/>
      <c r="ASR850" s="75"/>
      <c r="AST850" s="86"/>
      <c r="ASU850" s="77"/>
      <c r="ASV850" s="77"/>
      <c r="ASX850" s="75"/>
      <c r="ASY850" s="75"/>
      <c r="ASZ850" s="75"/>
      <c r="ATA850" s="85"/>
      <c r="ATD850" s="77"/>
      <c r="ATE850" s="91"/>
      <c r="ATH850" s="75"/>
      <c r="ATJ850" s="86"/>
      <c r="ATK850" s="77"/>
      <c r="ATL850" s="77"/>
      <c r="ATN850" s="75"/>
      <c r="ATO850" s="75"/>
      <c r="ATP850" s="75"/>
      <c r="ATQ850" s="85"/>
      <c r="ATT850" s="77"/>
      <c r="ATU850" s="91"/>
      <c r="ATX850" s="75"/>
      <c r="ATZ850" s="86"/>
      <c r="AUA850" s="77"/>
      <c r="AUB850" s="77"/>
      <c r="AUD850" s="75"/>
      <c r="AUE850" s="75"/>
      <c r="AUF850" s="75"/>
      <c r="AUG850" s="85"/>
      <c r="AUJ850" s="77"/>
      <c r="AUK850" s="91"/>
      <c r="AUN850" s="75"/>
      <c r="AUP850" s="86"/>
      <c r="AUQ850" s="77"/>
      <c r="AUR850" s="77"/>
      <c r="AUT850" s="75"/>
      <c r="AUU850" s="75"/>
      <c r="AUV850" s="75"/>
      <c r="AUW850" s="85"/>
      <c r="AUZ850" s="77"/>
      <c r="AVA850" s="91"/>
      <c r="AVD850" s="75"/>
      <c r="AVF850" s="86"/>
      <c r="AVG850" s="77"/>
      <c r="AVH850" s="77"/>
      <c r="AVJ850" s="75"/>
      <c r="AVK850" s="75"/>
      <c r="AVL850" s="75"/>
      <c r="AVM850" s="85"/>
      <c r="AVP850" s="77"/>
      <c r="AVQ850" s="91"/>
      <c r="AVT850" s="75"/>
      <c r="AVV850" s="86"/>
      <c r="AVW850" s="77"/>
      <c r="AVX850" s="77"/>
      <c r="AVZ850" s="75"/>
      <c r="AWA850" s="75"/>
      <c r="AWB850" s="75"/>
      <c r="AWC850" s="85"/>
      <c r="AWF850" s="77"/>
      <c r="AWG850" s="91"/>
      <c r="AWJ850" s="75"/>
      <c r="AWL850" s="86"/>
      <c r="AWM850" s="77"/>
      <c r="AWN850" s="77"/>
      <c r="AWP850" s="75"/>
      <c r="AWQ850" s="75"/>
      <c r="AWR850" s="75"/>
      <c r="AWS850" s="85"/>
      <c r="AWV850" s="77"/>
      <c r="AWW850" s="91"/>
      <c r="AWZ850" s="75"/>
      <c r="AXB850" s="86"/>
      <c r="AXC850" s="77"/>
      <c r="AXD850" s="77"/>
      <c r="AXF850" s="75"/>
      <c r="AXG850" s="75"/>
      <c r="AXH850" s="75"/>
      <c r="AXI850" s="85"/>
      <c r="AXL850" s="77"/>
      <c r="AXM850" s="91"/>
      <c r="AXP850" s="75"/>
      <c r="AXR850" s="86"/>
      <c r="AXS850" s="77"/>
      <c r="AXT850" s="77"/>
      <c r="AXV850" s="75"/>
      <c r="AXW850" s="75"/>
      <c r="AXX850" s="75"/>
      <c r="AXY850" s="85"/>
      <c r="AYB850" s="77"/>
      <c r="AYC850" s="91"/>
      <c r="AYF850" s="75"/>
      <c r="AYH850" s="86"/>
      <c r="AYI850" s="77"/>
      <c r="AYJ850" s="77"/>
      <c r="AYL850" s="75"/>
      <c r="AYM850" s="75"/>
      <c r="AYN850" s="75"/>
      <c r="AYO850" s="85"/>
      <c r="AYR850" s="77"/>
      <c r="AYS850" s="91"/>
      <c r="AYV850" s="75"/>
      <c r="AYX850" s="86"/>
      <c r="AYY850" s="77"/>
      <c r="AYZ850" s="77"/>
      <c r="AZB850" s="75"/>
      <c r="AZC850" s="75"/>
      <c r="AZD850" s="75"/>
      <c r="AZE850" s="85"/>
      <c r="AZH850" s="77"/>
      <c r="AZI850" s="91"/>
      <c r="AZL850" s="75"/>
      <c r="AZN850" s="86"/>
      <c r="AZO850" s="77"/>
      <c r="AZP850" s="77"/>
      <c r="AZR850" s="75"/>
      <c r="AZS850" s="75"/>
      <c r="AZT850" s="75"/>
      <c r="AZU850" s="85"/>
      <c r="AZX850" s="77"/>
      <c r="AZY850" s="91"/>
      <c r="BAB850" s="75"/>
      <c r="BAD850" s="86"/>
      <c r="BAE850" s="77"/>
      <c r="BAF850" s="77"/>
      <c r="BAH850" s="75"/>
      <c r="BAI850" s="75"/>
      <c r="BAJ850" s="75"/>
      <c r="BAK850" s="85"/>
      <c r="BAN850" s="77"/>
      <c r="BAO850" s="91"/>
      <c r="BAR850" s="75"/>
      <c r="BAT850" s="86"/>
      <c r="BAU850" s="77"/>
      <c r="BAV850" s="77"/>
      <c r="BAX850" s="75"/>
      <c r="BAY850" s="75"/>
      <c r="BAZ850" s="75"/>
      <c r="BBA850" s="85"/>
      <c r="BBD850" s="77"/>
      <c r="BBE850" s="91"/>
      <c r="BBH850" s="75"/>
      <c r="BBJ850" s="86"/>
      <c r="BBK850" s="77"/>
      <c r="BBL850" s="77"/>
      <c r="BBN850" s="75"/>
      <c r="BBO850" s="75"/>
      <c r="BBP850" s="75"/>
      <c r="BBQ850" s="85"/>
      <c r="BBT850" s="77"/>
      <c r="BBU850" s="91"/>
      <c r="BBX850" s="75"/>
      <c r="BBZ850" s="86"/>
      <c r="BCA850" s="77"/>
      <c r="BCB850" s="77"/>
      <c r="BCD850" s="75"/>
      <c r="BCE850" s="75"/>
      <c r="BCF850" s="75"/>
      <c r="BCG850" s="85"/>
      <c r="BCJ850" s="77"/>
      <c r="BCK850" s="91"/>
      <c r="BCN850" s="75"/>
      <c r="BCP850" s="86"/>
      <c r="BCQ850" s="77"/>
      <c r="BCR850" s="77"/>
      <c r="BCT850" s="75"/>
      <c r="BCU850" s="75"/>
      <c r="BCV850" s="75"/>
      <c r="BCW850" s="85"/>
      <c r="BCZ850" s="77"/>
      <c r="BDA850" s="91"/>
      <c r="BDD850" s="75"/>
      <c r="BDF850" s="86"/>
      <c r="BDG850" s="77"/>
      <c r="BDH850" s="77"/>
      <c r="BDJ850" s="75"/>
      <c r="BDK850" s="75"/>
      <c r="BDL850" s="75"/>
      <c r="BDM850" s="85"/>
      <c r="BDP850" s="77"/>
      <c r="BDQ850" s="91"/>
      <c r="BDT850" s="75"/>
      <c r="BDV850" s="86"/>
      <c r="BDW850" s="77"/>
      <c r="BDX850" s="77"/>
      <c r="BDZ850" s="75"/>
      <c r="BEA850" s="75"/>
      <c r="BEB850" s="75"/>
      <c r="BEC850" s="85"/>
      <c r="BEF850" s="77"/>
      <c r="BEG850" s="91"/>
      <c r="BEJ850" s="75"/>
      <c r="BEL850" s="86"/>
      <c r="BEM850" s="77"/>
      <c r="BEN850" s="77"/>
      <c r="BEP850" s="75"/>
      <c r="BEQ850" s="75"/>
      <c r="BER850" s="75"/>
      <c r="BES850" s="85"/>
      <c r="BEV850" s="77"/>
      <c r="BEW850" s="91"/>
      <c r="BEZ850" s="75"/>
      <c r="BFB850" s="86"/>
      <c r="BFC850" s="77"/>
      <c r="BFD850" s="77"/>
      <c r="BFF850" s="75"/>
      <c r="BFG850" s="75"/>
      <c r="BFH850" s="75"/>
      <c r="BFI850" s="85"/>
      <c r="BFL850" s="77"/>
      <c r="BFM850" s="91"/>
      <c r="BFP850" s="75"/>
      <c r="BFR850" s="86"/>
      <c r="BFS850" s="77"/>
      <c r="BFT850" s="77"/>
      <c r="BFV850" s="75"/>
      <c r="BFW850" s="75"/>
      <c r="BFX850" s="75"/>
      <c r="BFY850" s="85"/>
      <c r="BGB850" s="77"/>
      <c r="BGC850" s="91"/>
      <c r="BGF850" s="75"/>
      <c r="BGH850" s="86"/>
      <c r="BGI850" s="77"/>
      <c r="BGJ850" s="77"/>
      <c r="BGL850" s="75"/>
      <c r="BGM850" s="75"/>
      <c r="BGN850" s="75"/>
      <c r="BGO850" s="85"/>
      <c r="BGR850" s="77"/>
      <c r="BGS850" s="91"/>
      <c r="BGV850" s="75"/>
      <c r="BGX850" s="86"/>
      <c r="BGY850" s="77"/>
      <c r="BGZ850" s="77"/>
      <c r="BHB850" s="75"/>
      <c r="BHC850" s="75"/>
      <c r="BHD850" s="75"/>
      <c r="BHE850" s="85"/>
      <c r="BHH850" s="77"/>
      <c r="BHI850" s="91"/>
      <c r="BHL850" s="75"/>
      <c r="BHN850" s="86"/>
      <c r="BHO850" s="77"/>
      <c r="BHP850" s="77"/>
      <c r="BHR850" s="75"/>
      <c r="BHS850" s="75"/>
      <c r="BHT850" s="75"/>
      <c r="BHU850" s="85"/>
      <c r="BHX850" s="77"/>
      <c r="BHY850" s="91"/>
      <c r="BIB850" s="75"/>
      <c r="BID850" s="86"/>
      <c r="BIE850" s="77"/>
      <c r="BIF850" s="77"/>
      <c r="BIH850" s="75"/>
      <c r="BII850" s="75"/>
      <c r="BIJ850" s="75"/>
      <c r="BIK850" s="85"/>
      <c r="BIN850" s="77"/>
      <c r="BIO850" s="91"/>
      <c r="BIR850" s="75"/>
      <c r="BIT850" s="86"/>
      <c r="BIU850" s="77"/>
      <c r="BIV850" s="77"/>
      <c r="BIX850" s="75"/>
      <c r="BIY850" s="75"/>
      <c r="BIZ850" s="75"/>
      <c r="BJA850" s="85"/>
      <c r="BJD850" s="77"/>
      <c r="BJE850" s="91"/>
      <c r="BJH850" s="75"/>
      <c r="BJJ850" s="86"/>
      <c r="BJK850" s="77"/>
      <c r="BJL850" s="77"/>
      <c r="BJN850" s="75"/>
      <c r="BJO850" s="75"/>
      <c r="BJP850" s="75"/>
      <c r="BJQ850" s="85"/>
      <c r="BJT850" s="77"/>
      <c r="BJU850" s="91"/>
      <c r="BJX850" s="75"/>
      <c r="BJZ850" s="86"/>
      <c r="BKA850" s="77"/>
      <c r="BKB850" s="77"/>
      <c r="BKD850" s="75"/>
      <c r="BKE850" s="75"/>
      <c r="BKF850" s="75"/>
      <c r="BKG850" s="85"/>
      <c r="BKJ850" s="77"/>
      <c r="BKK850" s="91"/>
      <c r="BKN850" s="75"/>
      <c r="BKP850" s="86"/>
      <c r="BKQ850" s="77"/>
      <c r="BKR850" s="77"/>
      <c r="BKT850" s="75"/>
      <c r="BKU850" s="75"/>
      <c r="BKV850" s="75"/>
      <c r="BKW850" s="85"/>
      <c r="BKZ850" s="77"/>
      <c r="BLA850" s="91"/>
      <c r="BLD850" s="75"/>
      <c r="BLF850" s="86"/>
      <c r="BLG850" s="77"/>
      <c r="BLH850" s="77"/>
      <c r="BLJ850" s="75"/>
      <c r="BLK850" s="75"/>
      <c r="BLL850" s="75"/>
      <c r="BLM850" s="85"/>
      <c r="BLP850" s="77"/>
      <c r="BLQ850" s="91"/>
      <c r="BLT850" s="75"/>
      <c r="BLV850" s="86"/>
      <c r="BLW850" s="77"/>
      <c r="BLX850" s="77"/>
      <c r="BLZ850" s="75"/>
      <c r="BMA850" s="75"/>
      <c r="BMB850" s="75"/>
      <c r="BMC850" s="85"/>
      <c r="BMF850" s="77"/>
      <c r="BMG850" s="91"/>
      <c r="BMJ850" s="75"/>
      <c r="BML850" s="86"/>
      <c r="BMM850" s="77"/>
      <c r="BMN850" s="77"/>
      <c r="BMP850" s="75"/>
      <c r="BMQ850" s="75"/>
      <c r="BMR850" s="75"/>
      <c r="BMS850" s="85"/>
      <c r="BMV850" s="77"/>
      <c r="BMW850" s="91"/>
      <c r="BMZ850" s="75"/>
      <c r="BNB850" s="86"/>
      <c r="BNC850" s="77"/>
      <c r="BND850" s="77"/>
      <c r="BNF850" s="75"/>
      <c r="BNG850" s="75"/>
      <c r="BNH850" s="75"/>
      <c r="BNI850" s="85"/>
      <c r="BNL850" s="77"/>
      <c r="BNM850" s="91"/>
      <c r="BNP850" s="75"/>
      <c r="BNR850" s="86"/>
      <c r="BNS850" s="77"/>
      <c r="BNT850" s="77"/>
      <c r="BNV850" s="75"/>
      <c r="BNW850" s="75"/>
      <c r="BNX850" s="75"/>
      <c r="BNY850" s="85"/>
      <c r="BOB850" s="77"/>
      <c r="BOC850" s="91"/>
      <c r="BOF850" s="75"/>
      <c r="BOH850" s="86"/>
      <c r="BOI850" s="77"/>
      <c r="BOJ850" s="77"/>
      <c r="BOL850" s="75"/>
      <c r="BOM850" s="75"/>
      <c r="BON850" s="75"/>
      <c r="BOO850" s="85"/>
      <c r="BOR850" s="77"/>
      <c r="BOS850" s="91"/>
      <c r="BOV850" s="75"/>
      <c r="BOX850" s="86"/>
      <c r="BOY850" s="77"/>
      <c r="BOZ850" s="77"/>
      <c r="BPB850" s="75"/>
      <c r="BPC850" s="75"/>
      <c r="BPD850" s="75"/>
      <c r="BPE850" s="85"/>
      <c r="BPH850" s="77"/>
      <c r="BPI850" s="91"/>
      <c r="BPL850" s="75"/>
      <c r="BPN850" s="86"/>
      <c r="BPO850" s="77"/>
      <c r="BPP850" s="77"/>
      <c r="BPR850" s="75"/>
      <c r="BPS850" s="75"/>
      <c r="BPT850" s="75"/>
      <c r="BPU850" s="85"/>
      <c r="BPX850" s="77"/>
      <c r="BPY850" s="91"/>
      <c r="BQB850" s="75"/>
      <c r="BQD850" s="86"/>
      <c r="BQE850" s="77"/>
      <c r="BQF850" s="77"/>
      <c r="BQH850" s="75"/>
      <c r="BQI850" s="75"/>
      <c r="BQJ850" s="75"/>
      <c r="BQK850" s="85"/>
      <c r="BQN850" s="77"/>
      <c r="BQO850" s="91"/>
      <c r="BQR850" s="75"/>
      <c r="BQT850" s="86"/>
      <c r="BQU850" s="77"/>
      <c r="BQV850" s="77"/>
      <c r="BQX850" s="75"/>
      <c r="BQY850" s="75"/>
      <c r="BQZ850" s="75"/>
      <c r="BRA850" s="85"/>
      <c r="BRD850" s="77"/>
      <c r="BRE850" s="91"/>
      <c r="BRH850" s="75"/>
      <c r="BRJ850" s="86"/>
      <c r="BRK850" s="77"/>
      <c r="BRL850" s="77"/>
      <c r="BRN850" s="75"/>
      <c r="BRO850" s="75"/>
      <c r="BRP850" s="75"/>
      <c r="BRQ850" s="85"/>
      <c r="BRT850" s="77"/>
      <c r="BRU850" s="91"/>
      <c r="BRX850" s="75"/>
      <c r="BRZ850" s="86"/>
      <c r="BSA850" s="77"/>
      <c r="BSB850" s="77"/>
      <c r="BSD850" s="75"/>
      <c r="BSE850" s="75"/>
      <c r="BSF850" s="75"/>
      <c r="BSG850" s="85"/>
      <c r="BSJ850" s="77"/>
      <c r="BSK850" s="91"/>
      <c r="BSN850" s="75"/>
      <c r="BSP850" s="86"/>
      <c r="BSQ850" s="77"/>
      <c r="BSR850" s="77"/>
      <c r="BST850" s="75"/>
      <c r="BSU850" s="75"/>
      <c r="BSV850" s="75"/>
      <c r="BSW850" s="85"/>
      <c r="BSZ850" s="77"/>
      <c r="BTA850" s="91"/>
      <c r="BTD850" s="75"/>
      <c r="BTF850" s="86"/>
      <c r="BTG850" s="77"/>
      <c r="BTH850" s="77"/>
      <c r="BTJ850" s="75"/>
      <c r="BTK850" s="75"/>
      <c r="BTL850" s="75"/>
      <c r="BTM850" s="85"/>
      <c r="BTP850" s="77"/>
      <c r="BTQ850" s="91"/>
      <c r="BTT850" s="75"/>
      <c r="BTV850" s="86"/>
      <c r="BTW850" s="77"/>
      <c r="BTX850" s="77"/>
      <c r="BTZ850" s="75"/>
      <c r="BUA850" s="75"/>
      <c r="BUB850" s="75"/>
      <c r="BUC850" s="85"/>
      <c r="BUF850" s="77"/>
      <c r="BUG850" s="91"/>
      <c r="BUJ850" s="75"/>
      <c r="BUL850" s="86"/>
      <c r="BUM850" s="77"/>
      <c r="BUN850" s="77"/>
      <c r="BUP850" s="75"/>
      <c r="BUQ850" s="75"/>
      <c r="BUR850" s="75"/>
      <c r="BUS850" s="85"/>
      <c r="BUV850" s="77"/>
      <c r="BUW850" s="91"/>
      <c r="BUZ850" s="75"/>
      <c r="BVB850" s="86"/>
      <c r="BVC850" s="77"/>
      <c r="BVD850" s="77"/>
      <c r="BVF850" s="75"/>
      <c r="BVG850" s="75"/>
      <c r="BVH850" s="75"/>
      <c r="BVI850" s="85"/>
      <c r="BVL850" s="77"/>
      <c r="BVM850" s="91"/>
      <c r="BVP850" s="75"/>
      <c r="BVR850" s="86"/>
      <c r="BVS850" s="77"/>
      <c r="BVT850" s="77"/>
      <c r="BVV850" s="75"/>
      <c r="BVW850" s="75"/>
      <c r="BVX850" s="75"/>
      <c r="BVY850" s="85"/>
      <c r="BWB850" s="77"/>
      <c r="BWC850" s="91"/>
      <c r="BWF850" s="75"/>
      <c r="BWH850" s="86"/>
      <c r="BWI850" s="77"/>
      <c r="BWJ850" s="77"/>
      <c r="BWL850" s="75"/>
      <c r="BWM850" s="75"/>
      <c r="BWN850" s="75"/>
      <c r="BWO850" s="85"/>
      <c r="BWR850" s="77"/>
      <c r="BWS850" s="91"/>
      <c r="BWV850" s="75"/>
      <c r="BWX850" s="86"/>
      <c r="BWY850" s="77"/>
      <c r="BWZ850" s="77"/>
      <c r="BXB850" s="75"/>
      <c r="BXC850" s="75"/>
      <c r="BXD850" s="75"/>
      <c r="BXE850" s="85"/>
      <c r="BXH850" s="77"/>
      <c r="BXI850" s="91"/>
      <c r="BXL850" s="75"/>
      <c r="BXN850" s="86"/>
      <c r="BXO850" s="77"/>
      <c r="BXP850" s="77"/>
      <c r="BXR850" s="75"/>
      <c r="BXS850" s="75"/>
      <c r="BXT850" s="75"/>
      <c r="BXU850" s="85"/>
      <c r="BXX850" s="77"/>
      <c r="BXY850" s="91"/>
      <c r="BYB850" s="75"/>
      <c r="BYD850" s="86"/>
      <c r="BYE850" s="77"/>
      <c r="BYF850" s="77"/>
      <c r="BYH850" s="75"/>
      <c r="BYI850" s="75"/>
      <c r="BYJ850" s="75"/>
      <c r="BYK850" s="85"/>
      <c r="BYN850" s="77"/>
      <c r="BYO850" s="91"/>
      <c r="BYR850" s="75"/>
      <c r="BYT850" s="86"/>
      <c r="BYU850" s="77"/>
      <c r="BYV850" s="77"/>
      <c r="BYX850" s="75"/>
      <c r="BYY850" s="75"/>
      <c r="BYZ850" s="75"/>
      <c r="BZA850" s="85"/>
      <c r="BZD850" s="77"/>
      <c r="BZE850" s="91"/>
      <c r="BZH850" s="75"/>
      <c r="BZJ850" s="86"/>
      <c r="BZK850" s="77"/>
      <c r="BZL850" s="77"/>
      <c r="BZN850" s="75"/>
      <c r="BZO850" s="75"/>
      <c r="BZP850" s="75"/>
      <c r="BZQ850" s="85"/>
      <c r="BZT850" s="77"/>
      <c r="BZU850" s="91"/>
      <c r="BZX850" s="75"/>
      <c r="BZZ850" s="86"/>
      <c r="CAA850" s="77"/>
      <c r="CAB850" s="77"/>
      <c r="CAD850" s="75"/>
      <c r="CAE850" s="75"/>
      <c r="CAF850" s="75"/>
      <c r="CAG850" s="85"/>
      <c r="CAJ850" s="77"/>
      <c r="CAK850" s="91"/>
      <c r="CAN850" s="75"/>
      <c r="CAP850" s="86"/>
      <c r="CAQ850" s="77"/>
      <c r="CAR850" s="77"/>
      <c r="CAT850" s="75"/>
      <c r="CAU850" s="75"/>
      <c r="CAV850" s="75"/>
      <c r="CAW850" s="85"/>
      <c r="CAZ850" s="77"/>
      <c r="CBA850" s="91"/>
      <c r="CBD850" s="75"/>
      <c r="CBF850" s="86"/>
      <c r="CBG850" s="77"/>
      <c r="CBH850" s="77"/>
      <c r="CBJ850" s="75"/>
      <c r="CBK850" s="75"/>
      <c r="CBL850" s="75"/>
      <c r="CBM850" s="85"/>
      <c r="CBP850" s="77"/>
      <c r="CBQ850" s="91"/>
      <c r="CBT850" s="75"/>
      <c r="CBV850" s="86"/>
      <c r="CBW850" s="77"/>
      <c r="CBX850" s="77"/>
      <c r="CBZ850" s="75"/>
      <c r="CCA850" s="75"/>
      <c r="CCB850" s="75"/>
      <c r="CCC850" s="85"/>
      <c r="CCF850" s="77"/>
      <c r="CCG850" s="91"/>
      <c r="CCJ850" s="75"/>
      <c r="CCL850" s="86"/>
      <c r="CCM850" s="77"/>
      <c r="CCN850" s="77"/>
      <c r="CCP850" s="75"/>
      <c r="CCQ850" s="75"/>
      <c r="CCR850" s="75"/>
      <c r="CCS850" s="85"/>
      <c r="CCV850" s="77"/>
      <c r="CCW850" s="91"/>
      <c r="CCZ850" s="75"/>
      <c r="CDB850" s="86"/>
      <c r="CDC850" s="77"/>
      <c r="CDD850" s="77"/>
      <c r="CDF850" s="75"/>
      <c r="CDG850" s="75"/>
      <c r="CDH850" s="75"/>
      <c r="CDI850" s="85"/>
      <c r="CDL850" s="77"/>
      <c r="CDM850" s="91"/>
      <c r="CDP850" s="75"/>
      <c r="CDR850" s="86"/>
      <c r="CDS850" s="77"/>
      <c r="CDT850" s="77"/>
      <c r="CDV850" s="75"/>
      <c r="CDW850" s="75"/>
      <c r="CDX850" s="75"/>
      <c r="CDY850" s="85"/>
      <c r="CEB850" s="77"/>
      <c r="CEC850" s="91"/>
      <c r="CEF850" s="75"/>
      <c r="CEH850" s="86"/>
      <c r="CEI850" s="77"/>
      <c r="CEJ850" s="77"/>
      <c r="CEL850" s="75"/>
      <c r="CEM850" s="75"/>
      <c r="CEN850" s="75"/>
      <c r="CEO850" s="85"/>
      <c r="CER850" s="77"/>
      <c r="CES850" s="91"/>
      <c r="CEV850" s="75"/>
      <c r="CEX850" s="86"/>
      <c r="CEY850" s="77"/>
      <c r="CEZ850" s="77"/>
      <c r="CFB850" s="75"/>
      <c r="CFC850" s="75"/>
      <c r="CFD850" s="75"/>
      <c r="CFE850" s="85"/>
      <c r="CFH850" s="77"/>
      <c r="CFI850" s="91"/>
      <c r="CFL850" s="75"/>
      <c r="CFN850" s="86"/>
      <c r="CFO850" s="77"/>
      <c r="CFP850" s="77"/>
      <c r="CFR850" s="75"/>
      <c r="CFS850" s="75"/>
      <c r="CFT850" s="75"/>
      <c r="CFU850" s="85"/>
      <c r="CFX850" s="77"/>
      <c r="CFY850" s="91"/>
      <c r="CGB850" s="75"/>
      <c r="CGD850" s="86"/>
      <c r="CGE850" s="77"/>
      <c r="CGF850" s="77"/>
      <c r="CGH850" s="75"/>
      <c r="CGI850" s="75"/>
      <c r="CGJ850" s="75"/>
      <c r="CGK850" s="85"/>
      <c r="CGN850" s="77"/>
      <c r="CGO850" s="91"/>
      <c r="CGR850" s="75"/>
      <c r="CGT850" s="86"/>
      <c r="CGU850" s="77"/>
      <c r="CGV850" s="77"/>
      <c r="CGX850" s="75"/>
      <c r="CGY850" s="75"/>
      <c r="CGZ850" s="75"/>
      <c r="CHA850" s="85"/>
      <c r="CHD850" s="77"/>
      <c r="CHE850" s="91"/>
      <c r="CHH850" s="75"/>
      <c r="CHJ850" s="86"/>
      <c r="CHK850" s="77"/>
      <c r="CHL850" s="77"/>
      <c r="CHN850" s="75"/>
      <c r="CHO850" s="75"/>
      <c r="CHP850" s="75"/>
      <c r="CHQ850" s="85"/>
      <c r="CHT850" s="77"/>
      <c r="CHU850" s="91"/>
      <c r="CHX850" s="75"/>
      <c r="CHZ850" s="86"/>
      <c r="CIA850" s="77"/>
      <c r="CIB850" s="77"/>
      <c r="CID850" s="75"/>
      <c r="CIE850" s="75"/>
      <c r="CIF850" s="75"/>
      <c r="CIG850" s="85"/>
      <c r="CIJ850" s="77"/>
      <c r="CIK850" s="91"/>
      <c r="CIN850" s="75"/>
      <c r="CIP850" s="86"/>
      <c r="CIQ850" s="77"/>
      <c r="CIR850" s="77"/>
      <c r="CIT850" s="75"/>
      <c r="CIU850" s="75"/>
      <c r="CIV850" s="75"/>
      <c r="CIW850" s="85"/>
      <c r="CIZ850" s="77"/>
      <c r="CJA850" s="91"/>
      <c r="CJD850" s="75"/>
      <c r="CJF850" s="86"/>
      <c r="CJG850" s="77"/>
      <c r="CJH850" s="77"/>
      <c r="CJJ850" s="75"/>
      <c r="CJK850" s="75"/>
      <c r="CJL850" s="75"/>
      <c r="CJM850" s="85"/>
      <c r="CJP850" s="77"/>
      <c r="CJQ850" s="91"/>
      <c r="CJT850" s="75"/>
      <c r="CJV850" s="86"/>
      <c r="CJW850" s="77"/>
      <c r="CJX850" s="77"/>
      <c r="CJZ850" s="75"/>
      <c r="CKA850" s="75"/>
      <c r="CKB850" s="75"/>
      <c r="CKC850" s="85"/>
      <c r="CKF850" s="77"/>
      <c r="CKG850" s="91"/>
      <c r="CKJ850" s="75"/>
      <c r="CKL850" s="86"/>
      <c r="CKM850" s="77"/>
      <c r="CKN850" s="77"/>
      <c r="CKP850" s="75"/>
      <c r="CKQ850" s="75"/>
      <c r="CKR850" s="75"/>
      <c r="CKS850" s="85"/>
      <c r="CKV850" s="77"/>
      <c r="CKW850" s="91"/>
      <c r="CKZ850" s="75"/>
      <c r="CLB850" s="86"/>
      <c r="CLC850" s="77"/>
      <c r="CLD850" s="77"/>
      <c r="CLF850" s="75"/>
      <c r="CLG850" s="75"/>
      <c r="CLH850" s="75"/>
      <c r="CLI850" s="85"/>
      <c r="CLL850" s="77"/>
      <c r="CLM850" s="91"/>
      <c r="CLP850" s="75"/>
      <c r="CLR850" s="86"/>
      <c r="CLS850" s="77"/>
      <c r="CLT850" s="77"/>
      <c r="CLV850" s="75"/>
      <c r="CLW850" s="75"/>
      <c r="CLX850" s="75"/>
      <c r="CLY850" s="85"/>
      <c r="CMB850" s="77"/>
      <c r="CMC850" s="91"/>
      <c r="CMF850" s="75"/>
      <c r="CMH850" s="86"/>
      <c r="CMI850" s="77"/>
      <c r="CMJ850" s="77"/>
      <c r="CML850" s="75"/>
      <c r="CMM850" s="75"/>
      <c r="CMN850" s="75"/>
      <c r="CMO850" s="85"/>
      <c r="CMR850" s="77"/>
      <c r="CMS850" s="91"/>
      <c r="CMV850" s="75"/>
      <c r="CMX850" s="86"/>
      <c r="CMY850" s="77"/>
      <c r="CMZ850" s="77"/>
      <c r="CNB850" s="75"/>
      <c r="CNC850" s="75"/>
      <c r="CND850" s="75"/>
      <c r="CNE850" s="85"/>
      <c r="CNH850" s="77"/>
      <c r="CNI850" s="91"/>
      <c r="CNL850" s="75"/>
      <c r="CNN850" s="86"/>
      <c r="CNO850" s="77"/>
      <c r="CNP850" s="77"/>
      <c r="CNR850" s="75"/>
      <c r="CNS850" s="75"/>
      <c r="CNT850" s="75"/>
      <c r="CNU850" s="85"/>
      <c r="CNX850" s="77"/>
      <c r="CNY850" s="91"/>
      <c r="COB850" s="75"/>
      <c r="COD850" s="86"/>
      <c r="COE850" s="77"/>
      <c r="COF850" s="77"/>
      <c r="COH850" s="75"/>
      <c r="COI850" s="75"/>
      <c r="COJ850" s="75"/>
      <c r="COK850" s="85"/>
      <c r="CON850" s="77"/>
      <c r="COO850" s="91"/>
      <c r="COR850" s="75"/>
      <c r="COT850" s="86"/>
      <c r="COU850" s="77"/>
      <c r="COV850" s="77"/>
      <c r="COX850" s="75"/>
      <c r="COY850" s="75"/>
      <c r="COZ850" s="75"/>
      <c r="CPA850" s="85"/>
      <c r="CPD850" s="77"/>
      <c r="CPE850" s="91"/>
      <c r="CPH850" s="75"/>
      <c r="CPJ850" s="86"/>
      <c r="CPK850" s="77"/>
      <c r="CPL850" s="77"/>
      <c r="CPN850" s="75"/>
      <c r="CPO850" s="75"/>
      <c r="CPP850" s="75"/>
      <c r="CPQ850" s="85"/>
      <c r="CPT850" s="77"/>
      <c r="CPU850" s="91"/>
      <c r="CPX850" s="75"/>
      <c r="CPZ850" s="86"/>
      <c r="CQA850" s="77"/>
      <c r="CQB850" s="77"/>
      <c r="CQD850" s="75"/>
      <c r="CQE850" s="75"/>
      <c r="CQF850" s="75"/>
      <c r="CQG850" s="85"/>
      <c r="CQJ850" s="77"/>
      <c r="CQK850" s="91"/>
      <c r="CQN850" s="75"/>
      <c r="CQP850" s="86"/>
      <c r="CQQ850" s="77"/>
      <c r="CQR850" s="77"/>
      <c r="CQT850" s="75"/>
      <c r="CQU850" s="75"/>
      <c r="CQV850" s="75"/>
      <c r="CQW850" s="85"/>
      <c r="CQZ850" s="77"/>
      <c r="CRA850" s="91"/>
      <c r="CRD850" s="75"/>
      <c r="CRF850" s="86"/>
      <c r="CRG850" s="77"/>
      <c r="CRH850" s="77"/>
      <c r="CRJ850" s="75"/>
      <c r="CRK850" s="75"/>
      <c r="CRL850" s="75"/>
      <c r="CRM850" s="85"/>
      <c r="CRP850" s="77"/>
      <c r="CRQ850" s="91"/>
      <c r="CRT850" s="75"/>
      <c r="CRV850" s="86"/>
      <c r="CRW850" s="77"/>
      <c r="CRX850" s="77"/>
      <c r="CRZ850" s="75"/>
      <c r="CSA850" s="75"/>
      <c r="CSB850" s="75"/>
      <c r="CSC850" s="85"/>
      <c r="CSF850" s="77"/>
      <c r="CSG850" s="91"/>
      <c r="CSJ850" s="75"/>
      <c r="CSL850" s="86"/>
      <c r="CSM850" s="77"/>
      <c r="CSN850" s="77"/>
      <c r="CSP850" s="75"/>
      <c r="CSQ850" s="75"/>
      <c r="CSR850" s="75"/>
      <c r="CSS850" s="85"/>
      <c r="CSV850" s="77"/>
      <c r="CSW850" s="91"/>
      <c r="CSZ850" s="75"/>
      <c r="CTB850" s="86"/>
      <c r="CTC850" s="77"/>
      <c r="CTD850" s="77"/>
      <c r="CTF850" s="75"/>
      <c r="CTG850" s="75"/>
      <c r="CTH850" s="75"/>
      <c r="CTI850" s="85"/>
      <c r="CTL850" s="77"/>
      <c r="CTM850" s="91"/>
      <c r="CTP850" s="75"/>
      <c r="CTR850" s="86"/>
      <c r="CTS850" s="77"/>
      <c r="CTT850" s="77"/>
      <c r="CTV850" s="75"/>
      <c r="CTW850" s="75"/>
      <c r="CTX850" s="75"/>
      <c r="CTY850" s="85"/>
      <c r="CUB850" s="77"/>
      <c r="CUC850" s="91"/>
      <c r="CUF850" s="75"/>
      <c r="CUH850" s="86"/>
      <c r="CUI850" s="77"/>
      <c r="CUJ850" s="77"/>
      <c r="CUL850" s="75"/>
      <c r="CUM850" s="75"/>
      <c r="CUN850" s="75"/>
      <c r="CUO850" s="85"/>
      <c r="CUR850" s="77"/>
      <c r="CUS850" s="91"/>
      <c r="CUV850" s="75"/>
      <c r="CUX850" s="86"/>
      <c r="CUY850" s="77"/>
      <c r="CUZ850" s="77"/>
      <c r="CVB850" s="75"/>
      <c r="CVC850" s="75"/>
      <c r="CVD850" s="75"/>
      <c r="CVE850" s="85"/>
      <c r="CVH850" s="77"/>
      <c r="CVI850" s="91"/>
      <c r="CVL850" s="75"/>
      <c r="CVN850" s="86"/>
      <c r="CVO850" s="77"/>
      <c r="CVP850" s="77"/>
      <c r="CVR850" s="75"/>
      <c r="CVS850" s="75"/>
      <c r="CVT850" s="75"/>
      <c r="CVU850" s="85"/>
      <c r="CVX850" s="77"/>
      <c r="CVY850" s="91"/>
      <c r="CWB850" s="75"/>
      <c r="CWD850" s="86"/>
      <c r="CWE850" s="77"/>
      <c r="CWF850" s="77"/>
      <c r="CWH850" s="75"/>
      <c r="CWI850" s="75"/>
      <c r="CWJ850" s="75"/>
      <c r="CWK850" s="85"/>
      <c r="CWN850" s="77"/>
      <c r="CWO850" s="91"/>
      <c r="CWR850" s="75"/>
      <c r="CWT850" s="86"/>
      <c r="CWU850" s="77"/>
      <c r="CWV850" s="77"/>
      <c r="CWX850" s="75"/>
      <c r="CWY850" s="75"/>
      <c r="CWZ850" s="75"/>
      <c r="CXA850" s="85"/>
      <c r="CXD850" s="77"/>
      <c r="CXE850" s="91"/>
      <c r="CXH850" s="75"/>
      <c r="CXJ850" s="86"/>
      <c r="CXK850" s="77"/>
      <c r="CXL850" s="77"/>
      <c r="CXN850" s="75"/>
      <c r="CXO850" s="75"/>
      <c r="CXP850" s="75"/>
      <c r="CXQ850" s="85"/>
      <c r="CXT850" s="77"/>
      <c r="CXU850" s="91"/>
      <c r="CXX850" s="75"/>
      <c r="CXZ850" s="86"/>
      <c r="CYA850" s="77"/>
      <c r="CYB850" s="77"/>
      <c r="CYD850" s="75"/>
      <c r="CYE850" s="75"/>
      <c r="CYF850" s="75"/>
      <c r="CYG850" s="85"/>
      <c r="CYJ850" s="77"/>
      <c r="CYK850" s="91"/>
      <c r="CYN850" s="75"/>
      <c r="CYP850" s="86"/>
      <c r="CYQ850" s="77"/>
      <c r="CYR850" s="77"/>
      <c r="CYT850" s="75"/>
      <c r="CYU850" s="75"/>
      <c r="CYV850" s="75"/>
      <c r="CYW850" s="85"/>
      <c r="CYZ850" s="77"/>
      <c r="CZA850" s="91"/>
      <c r="CZD850" s="75"/>
      <c r="CZF850" s="86"/>
      <c r="CZG850" s="77"/>
      <c r="CZH850" s="77"/>
      <c r="CZJ850" s="75"/>
      <c r="CZK850" s="75"/>
      <c r="CZL850" s="75"/>
      <c r="CZM850" s="85"/>
      <c r="CZP850" s="77"/>
      <c r="CZQ850" s="91"/>
      <c r="CZT850" s="75"/>
      <c r="CZV850" s="86"/>
      <c r="CZW850" s="77"/>
      <c r="CZX850" s="77"/>
      <c r="CZZ850" s="75"/>
      <c r="DAA850" s="75"/>
      <c r="DAB850" s="75"/>
      <c r="DAC850" s="85"/>
      <c r="DAF850" s="77"/>
      <c r="DAG850" s="91"/>
      <c r="DAJ850" s="75"/>
      <c r="DAL850" s="86"/>
      <c r="DAM850" s="77"/>
      <c r="DAN850" s="77"/>
      <c r="DAP850" s="75"/>
      <c r="DAQ850" s="75"/>
      <c r="DAR850" s="75"/>
      <c r="DAS850" s="85"/>
      <c r="DAV850" s="77"/>
      <c r="DAW850" s="91"/>
      <c r="DAZ850" s="75"/>
      <c r="DBB850" s="86"/>
      <c r="DBC850" s="77"/>
      <c r="DBD850" s="77"/>
      <c r="DBF850" s="75"/>
      <c r="DBG850" s="75"/>
      <c r="DBH850" s="75"/>
      <c r="DBI850" s="85"/>
      <c r="DBL850" s="77"/>
      <c r="DBM850" s="91"/>
      <c r="DBP850" s="75"/>
      <c r="DBR850" s="86"/>
      <c r="DBS850" s="77"/>
      <c r="DBT850" s="77"/>
      <c r="DBV850" s="75"/>
      <c r="DBW850" s="75"/>
      <c r="DBX850" s="75"/>
      <c r="DBY850" s="85"/>
      <c r="DCB850" s="77"/>
      <c r="DCC850" s="91"/>
      <c r="DCF850" s="75"/>
      <c r="DCH850" s="86"/>
      <c r="DCI850" s="77"/>
      <c r="DCJ850" s="77"/>
      <c r="DCL850" s="75"/>
      <c r="DCM850" s="75"/>
      <c r="DCN850" s="75"/>
      <c r="DCO850" s="85"/>
      <c r="DCR850" s="77"/>
      <c r="DCS850" s="91"/>
      <c r="DCV850" s="75"/>
      <c r="DCX850" s="86"/>
      <c r="DCY850" s="77"/>
      <c r="DCZ850" s="77"/>
      <c r="DDB850" s="75"/>
      <c r="DDC850" s="75"/>
      <c r="DDD850" s="75"/>
      <c r="DDE850" s="85"/>
      <c r="DDH850" s="77"/>
      <c r="DDI850" s="91"/>
      <c r="DDL850" s="75"/>
      <c r="DDN850" s="86"/>
      <c r="DDO850" s="77"/>
      <c r="DDP850" s="77"/>
      <c r="DDR850" s="75"/>
      <c r="DDS850" s="75"/>
      <c r="DDT850" s="75"/>
      <c r="DDU850" s="85"/>
      <c r="DDX850" s="77"/>
      <c r="DDY850" s="91"/>
      <c r="DEB850" s="75"/>
      <c r="DED850" s="86"/>
      <c r="DEE850" s="77"/>
      <c r="DEF850" s="77"/>
      <c r="DEH850" s="75"/>
      <c r="DEI850" s="75"/>
      <c r="DEJ850" s="75"/>
      <c r="DEK850" s="85"/>
      <c r="DEN850" s="77"/>
      <c r="DEO850" s="91"/>
      <c r="DER850" s="75"/>
      <c r="DET850" s="86"/>
      <c r="DEU850" s="77"/>
      <c r="DEV850" s="77"/>
      <c r="DEX850" s="75"/>
      <c r="DEY850" s="75"/>
      <c r="DEZ850" s="75"/>
      <c r="DFA850" s="85"/>
      <c r="DFD850" s="77"/>
      <c r="DFE850" s="91"/>
      <c r="DFH850" s="75"/>
      <c r="DFJ850" s="86"/>
      <c r="DFK850" s="77"/>
      <c r="DFL850" s="77"/>
      <c r="DFN850" s="75"/>
      <c r="DFO850" s="75"/>
      <c r="DFP850" s="75"/>
      <c r="DFQ850" s="85"/>
      <c r="DFT850" s="77"/>
      <c r="DFU850" s="91"/>
      <c r="DFX850" s="75"/>
      <c r="DFZ850" s="86"/>
      <c r="DGA850" s="77"/>
      <c r="DGB850" s="77"/>
      <c r="DGD850" s="75"/>
      <c r="DGE850" s="75"/>
      <c r="DGF850" s="75"/>
      <c r="DGG850" s="85"/>
      <c r="DGJ850" s="77"/>
      <c r="DGK850" s="91"/>
      <c r="DGN850" s="75"/>
      <c r="DGP850" s="86"/>
      <c r="DGQ850" s="77"/>
      <c r="DGR850" s="77"/>
      <c r="DGT850" s="75"/>
      <c r="DGU850" s="75"/>
      <c r="DGV850" s="75"/>
      <c r="DGW850" s="85"/>
      <c r="DGZ850" s="77"/>
      <c r="DHA850" s="91"/>
      <c r="DHD850" s="75"/>
      <c r="DHF850" s="86"/>
      <c r="DHG850" s="77"/>
      <c r="DHH850" s="77"/>
      <c r="DHJ850" s="75"/>
      <c r="DHK850" s="75"/>
      <c r="DHL850" s="75"/>
      <c r="DHM850" s="85"/>
      <c r="DHP850" s="77"/>
      <c r="DHQ850" s="91"/>
      <c r="DHT850" s="75"/>
      <c r="DHV850" s="86"/>
      <c r="DHW850" s="77"/>
      <c r="DHX850" s="77"/>
      <c r="DHZ850" s="75"/>
      <c r="DIA850" s="75"/>
      <c r="DIB850" s="75"/>
      <c r="DIC850" s="85"/>
      <c r="DIF850" s="77"/>
      <c r="DIG850" s="91"/>
      <c r="DIJ850" s="75"/>
      <c r="DIL850" s="86"/>
      <c r="DIM850" s="77"/>
      <c r="DIN850" s="77"/>
      <c r="DIP850" s="75"/>
      <c r="DIQ850" s="75"/>
      <c r="DIR850" s="75"/>
      <c r="DIS850" s="85"/>
      <c r="DIV850" s="77"/>
      <c r="DIW850" s="91"/>
      <c r="DIZ850" s="75"/>
      <c r="DJB850" s="86"/>
      <c r="DJC850" s="77"/>
      <c r="DJD850" s="77"/>
      <c r="DJF850" s="75"/>
      <c r="DJG850" s="75"/>
      <c r="DJH850" s="75"/>
      <c r="DJI850" s="85"/>
      <c r="DJL850" s="77"/>
      <c r="DJM850" s="91"/>
      <c r="DJP850" s="75"/>
      <c r="DJR850" s="86"/>
      <c r="DJS850" s="77"/>
      <c r="DJT850" s="77"/>
      <c r="DJV850" s="75"/>
      <c r="DJW850" s="75"/>
      <c r="DJX850" s="75"/>
      <c r="DJY850" s="85"/>
      <c r="DKB850" s="77"/>
      <c r="DKC850" s="91"/>
      <c r="DKF850" s="75"/>
      <c r="DKH850" s="86"/>
      <c r="DKI850" s="77"/>
      <c r="DKJ850" s="77"/>
      <c r="DKL850" s="75"/>
      <c r="DKM850" s="75"/>
      <c r="DKN850" s="75"/>
      <c r="DKO850" s="85"/>
      <c r="DKR850" s="77"/>
      <c r="DKS850" s="91"/>
      <c r="DKV850" s="75"/>
      <c r="DKX850" s="86"/>
      <c r="DKY850" s="77"/>
      <c r="DKZ850" s="77"/>
      <c r="DLB850" s="75"/>
      <c r="DLC850" s="75"/>
      <c r="DLD850" s="75"/>
      <c r="DLE850" s="85"/>
      <c r="DLH850" s="77"/>
      <c r="DLI850" s="91"/>
      <c r="DLL850" s="75"/>
      <c r="DLN850" s="86"/>
      <c r="DLO850" s="77"/>
      <c r="DLP850" s="77"/>
      <c r="DLR850" s="75"/>
      <c r="DLS850" s="75"/>
      <c r="DLT850" s="75"/>
      <c r="DLU850" s="85"/>
      <c r="DLX850" s="77"/>
      <c r="DLY850" s="91"/>
      <c r="DMB850" s="75"/>
      <c r="DMD850" s="86"/>
      <c r="DME850" s="77"/>
      <c r="DMF850" s="77"/>
      <c r="DMH850" s="75"/>
      <c r="DMI850" s="75"/>
      <c r="DMJ850" s="75"/>
      <c r="DMK850" s="85"/>
      <c r="DMN850" s="77"/>
      <c r="DMO850" s="91"/>
      <c r="DMR850" s="75"/>
      <c r="DMT850" s="86"/>
      <c r="DMU850" s="77"/>
      <c r="DMV850" s="77"/>
      <c r="DMX850" s="75"/>
      <c r="DMY850" s="75"/>
      <c r="DMZ850" s="75"/>
      <c r="DNA850" s="85"/>
      <c r="DND850" s="77"/>
      <c r="DNE850" s="91"/>
      <c r="DNH850" s="75"/>
      <c r="DNJ850" s="86"/>
      <c r="DNK850" s="77"/>
      <c r="DNL850" s="77"/>
      <c r="DNN850" s="75"/>
      <c r="DNO850" s="75"/>
      <c r="DNP850" s="75"/>
      <c r="DNQ850" s="85"/>
      <c r="DNT850" s="77"/>
      <c r="DNU850" s="91"/>
      <c r="DNX850" s="75"/>
      <c r="DNZ850" s="86"/>
      <c r="DOA850" s="77"/>
      <c r="DOB850" s="77"/>
      <c r="DOD850" s="75"/>
      <c r="DOE850" s="75"/>
      <c r="DOF850" s="75"/>
      <c r="DOG850" s="85"/>
      <c r="DOJ850" s="77"/>
      <c r="DOK850" s="91"/>
      <c r="DON850" s="75"/>
      <c r="DOP850" s="86"/>
      <c r="DOQ850" s="77"/>
      <c r="DOR850" s="77"/>
      <c r="DOT850" s="75"/>
      <c r="DOU850" s="75"/>
      <c r="DOV850" s="75"/>
      <c r="DOW850" s="85"/>
      <c r="DOZ850" s="77"/>
      <c r="DPA850" s="91"/>
      <c r="DPD850" s="75"/>
      <c r="DPF850" s="86"/>
      <c r="DPG850" s="77"/>
      <c r="DPH850" s="77"/>
      <c r="DPJ850" s="75"/>
      <c r="DPK850" s="75"/>
      <c r="DPL850" s="75"/>
      <c r="DPM850" s="85"/>
      <c r="DPP850" s="77"/>
      <c r="DPQ850" s="91"/>
      <c r="DPT850" s="75"/>
      <c r="DPV850" s="86"/>
      <c r="DPW850" s="77"/>
      <c r="DPX850" s="77"/>
      <c r="DPZ850" s="75"/>
      <c r="DQA850" s="75"/>
      <c r="DQB850" s="75"/>
      <c r="DQC850" s="85"/>
      <c r="DQF850" s="77"/>
      <c r="DQG850" s="91"/>
      <c r="DQJ850" s="75"/>
      <c r="DQL850" s="86"/>
      <c r="DQM850" s="77"/>
      <c r="DQN850" s="77"/>
      <c r="DQP850" s="75"/>
      <c r="DQQ850" s="75"/>
      <c r="DQR850" s="75"/>
      <c r="DQS850" s="85"/>
      <c r="DQV850" s="77"/>
      <c r="DQW850" s="91"/>
      <c r="DQZ850" s="75"/>
      <c r="DRB850" s="86"/>
      <c r="DRC850" s="77"/>
      <c r="DRD850" s="77"/>
      <c r="DRF850" s="75"/>
      <c r="DRG850" s="75"/>
      <c r="DRH850" s="75"/>
      <c r="DRI850" s="85"/>
      <c r="DRL850" s="77"/>
      <c r="DRM850" s="91"/>
      <c r="DRP850" s="75"/>
      <c r="DRR850" s="86"/>
      <c r="DRS850" s="77"/>
      <c r="DRT850" s="77"/>
      <c r="DRV850" s="75"/>
      <c r="DRW850" s="75"/>
      <c r="DRX850" s="75"/>
      <c r="DRY850" s="85"/>
      <c r="DSB850" s="77"/>
      <c r="DSC850" s="91"/>
      <c r="DSF850" s="75"/>
      <c r="DSH850" s="86"/>
      <c r="DSI850" s="77"/>
      <c r="DSJ850" s="77"/>
      <c r="DSL850" s="75"/>
      <c r="DSM850" s="75"/>
      <c r="DSN850" s="75"/>
      <c r="DSO850" s="85"/>
      <c r="DSR850" s="77"/>
      <c r="DSS850" s="91"/>
      <c r="DSV850" s="75"/>
      <c r="DSX850" s="86"/>
      <c r="DSY850" s="77"/>
      <c r="DSZ850" s="77"/>
      <c r="DTB850" s="75"/>
      <c r="DTC850" s="75"/>
      <c r="DTD850" s="75"/>
      <c r="DTE850" s="85"/>
      <c r="DTH850" s="77"/>
      <c r="DTI850" s="91"/>
      <c r="DTL850" s="75"/>
      <c r="DTN850" s="86"/>
      <c r="DTO850" s="77"/>
      <c r="DTP850" s="77"/>
      <c r="DTR850" s="75"/>
      <c r="DTS850" s="75"/>
      <c r="DTT850" s="75"/>
      <c r="DTU850" s="85"/>
      <c r="DTX850" s="77"/>
      <c r="DTY850" s="91"/>
      <c r="DUB850" s="75"/>
      <c r="DUD850" s="86"/>
      <c r="DUE850" s="77"/>
      <c r="DUF850" s="77"/>
      <c r="DUH850" s="75"/>
      <c r="DUI850" s="75"/>
      <c r="DUJ850" s="75"/>
      <c r="DUK850" s="85"/>
      <c r="DUN850" s="77"/>
      <c r="DUO850" s="91"/>
      <c r="DUR850" s="75"/>
      <c r="DUT850" s="86"/>
      <c r="DUU850" s="77"/>
      <c r="DUV850" s="77"/>
      <c r="DUX850" s="75"/>
      <c r="DUY850" s="75"/>
      <c r="DUZ850" s="75"/>
      <c r="DVA850" s="85"/>
      <c r="DVD850" s="77"/>
      <c r="DVE850" s="91"/>
      <c r="DVH850" s="75"/>
      <c r="DVJ850" s="86"/>
      <c r="DVK850" s="77"/>
      <c r="DVL850" s="77"/>
      <c r="DVN850" s="75"/>
      <c r="DVO850" s="75"/>
      <c r="DVP850" s="75"/>
      <c r="DVQ850" s="85"/>
      <c r="DVT850" s="77"/>
      <c r="DVU850" s="91"/>
      <c r="DVX850" s="75"/>
      <c r="DVZ850" s="86"/>
      <c r="DWA850" s="77"/>
      <c r="DWB850" s="77"/>
      <c r="DWD850" s="75"/>
      <c r="DWE850" s="75"/>
      <c r="DWF850" s="75"/>
      <c r="DWG850" s="85"/>
      <c r="DWJ850" s="77"/>
      <c r="DWK850" s="91"/>
      <c r="DWN850" s="75"/>
      <c r="DWP850" s="86"/>
      <c r="DWQ850" s="77"/>
      <c r="DWR850" s="77"/>
      <c r="DWT850" s="75"/>
      <c r="DWU850" s="75"/>
      <c r="DWV850" s="75"/>
      <c r="DWW850" s="85"/>
      <c r="DWZ850" s="77"/>
      <c r="DXA850" s="91"/>
      <c r="DXD850" s="75"/>
      <c r="DXF850" s="86"/>
      <c r="DXG850" s="77"/>
      <c r="DXH850" s="77"/>
      <c r="DXJ850" s="75"/>
      <c r="DXK850" s="75"/>
      <c r="DXL850" s="75"/>
      <c r="DXM850" s="85"/>
      <c r="DXP850" s="77"/>
      <c r="DXQ850" s="91"/>
      <c r="DXT850" s="75"/>
      <c r="DXV850" s="86"/>
      <c r="DXW850" s="77"/>
      <c r="DXX850" s="77"/>
      <c r="DXZ850" s="75"/>
      <c r="DYA850" s="75"/>
      <c r="DYB850" s="75"/>
      <c r="DYC850" s="85"/>
      <c r="DYF850" s="77"/>
      <c r="DYG850" s="91"/>
      <c r="DYJ850" s="75"/>
      <c r="DYL850" s="86"/>
      <c r="DYM850" s="77"/>
      <c r="DYN850" s="77"/>
      <c r="DYP850" s="75"/>
      <c r="DYQ850" s="75"/>
      <c r="DYR850" s="75"/>
      <c r="DYS850" s="85"/>
      <c r="DYV850" s="77"/>
      <c r="DYW850" s="91"/>
      <c r="DYZ850" s="75"/>
      <c r="DZB850" s="86"/>
      <c r="DZC850" s="77"/>
      <c r="DZD850" s="77"/>
      <c r="DZF850" s="75"/>
      <c r="DZG850" s="75"/>
      <c r="DZH850" s="75"/>
      <c r="DZI850" s="85"/>
      <c r="DZL850" s="77"/>
      <c r="DZM850" s="91"/>
      <c r="DZP850" s="75"/>
      <c r="DZR850" s="86"/>
      <c r="DZS850" s="77"/>
      <c r="DZT850" s="77"/>
      <c r="DZV850" s="75"/>
      <c r="DZW850" s="75"/>
      <c r="DZX850" s="75"/>
      <c r="DZY850" s="85"/>
      <c r="EAB850" s="77"/>
      <c r="EAC850" s="91"/>
      <c r="EAF850" s="75"/>
      <c r="EAH850" s="86"/>
      <c r="EAI850" s="77"/>
      <c r="EAJ850" s="77"/>
      <c r="EAL850" s="75"/>
      <c r="EAM850" s="75"/>
      <c r="EAN850" s="75"/>
      <c r="EAO850" s="85"/>
      <c r="EAR850" s="77"/>
      <c r="EAS850" s="91"/>
      <c r="EAV850" s="75"/>
      <c r="EAX850" s="86"/>
      <c r="EAY850" s="77"/>
      <c r="EAZ850" s="77"/>
      <c r="EBB850" s="75"/>
      <c r="EBC850" s="75"/>
      <c r="EBD850" s="75"/>
      <c r="EBE850" s="85"/>
      <c r="EBH850" s="77"/>
      <c r="EBI850" s="91"/>
      <c r="EBL850" s="75"/>
      <c r="EBN850" s="86"/>
      <c r="EBO850" s="77"/>
      <c r="EBP850" s="77"/>
      <c r="EBR850" s="75"/>
      <c r="EBS850" s="75"/>
      <c r="EBT850" s="75"/>
      <c r="EBU850" s="85"/>
      <c r="EBX850" s="77"/>
      <c r="EBY850" s="91"/>
      <c r="ECB850" s="75"/>
      <c r="ECD850" s="86"/>
      <c r="ECE850" s="77"/>
      <c r="ECF850" s="77"/>
      <c r="ECH850" s="75"/>
      <c r="ECI850" s="75"/>
      <c r="ECJ850" s="75"/>
      <c r="ECK850" s="85"/>
      <c r="ECN850" s="77"/>
      <c r="ECO850" s="91"/>
      <c r="ECR850" s="75"/>
      <c r="ECT850" s="86"/>
      <c r="ECU850" s="77"/>
      <c r="ECV850" s="77"/>
      <c r="ECX850" s="75"/>
      <c r="ECY850" s="75"/>
      <c r="ECZ850" s="75"/>
      <c r="EDA850" s="85"/>
      <c r="EDD850" s="77"/>
      <c r="EDE850" s="91"/>
      <c r="EDH850" s="75"/>
      <c r="EDJ850" s="86"/>
      <c r="EDK850" s="77"/>
      <c r="EDL850" s="77"/>
      <c r="EDN850" s="75"/>
      <c r="EDO850" s="75"/>
      <c r="EDP850" s="75"/>
      <c r="EDQ850" s="85"/>
      <c r="EDT850" s="77"/>
      <c r="EDU850" s="91"/>
      <c r="EDX850" s="75"/>
      <c r="EDZ850" s="86"/>
      <c r="EEA850" s="77"/>
      <c r="EEB850" s="77"/>
      <c r="EED850" s="75"/>
      <c r="EEE850" s="75"/>
      <c r="EEF850" s="75"/>
      <c r="EEG850" s="85"/>
      <c r="EEJ850" s="77"/>
      <c r="EEK850" s="91"/>
      <c r="EEN850" s="75"/>
      <c r="EEP850" s="86"/>
      <c r="EEQ850" s="77"/>
      <c r="EER850" s="77"/>
      <c r="EET850" s="75"/>
      <c r="EEU850" s="75"/>
      <c r="EEV850" s="75"/>
      <c r="EEW850" s="85"/>
      <c r="EEZ850" s="77"/>
      <c r="EFA850" s="91"/>
      <c r="EFD850" s="75"/>
      <c r="EFF850" s="86"/>
      <c r="EFG850" s="77"/>
      <c r="EFH850" s="77"/>
      <c r="EFJ850" s="75"/>
      <c r="EFK850" s="75"/>
      <c r="EFL850" s="75"/>
      <c r="EFM850" s="85"/>
      <c r="EFP850" s="77"/>
      <c r="EFQ850" s="91"/>
      <c r="EFT850" s="75"/>
      <c r="EFV850" s="86"/>
      <c r="EFW850" s="77"/>
      <c r="EFX850" s="77"/>
      <c r="EFZ850" s="75"/>
      <c r="EGA850" s="75"/>
      <c r="EGB850" s="75"/>
      <c r="EGC850" s="85"/>
      <c r="EGF850" s="77"/>
      <c r="EGG850" s="91"/>
      <c r="EGJ850" s="75"/>
      <c r="EGL850" s="86"/>
      <c r="EGM850" s="77"/>
      <c r="EGN850" s="77"/>
      <c r="EGP850" s="75"/>
      <c r="EGQ850" s="75"/>
      <c r="EGR850" s="75"/>
      <c r="EGS850" s="85"/>
      <c r="EGV850" s="77"/>
      <c r="EGW850" s="91"/>
      <c r="EGZ850" s="75"/>
      <c r="EHB850" s="86"/>
      <c r="EHC850" s="77"/>
      <c r="EHD850" s="77"/>
      <c r="EHF850" s="75"/>
      <c r="EHG850" s="75"/>
      <c r="EHH850" s="75"/>
      <c r="EHI850" s="85"/>
      <c r="EHL850" s="77"/>
      <c r="EHM850" s="91"/>
      <c r="EHP850" s="75"/>
      <c r="EHR850" s="86"/>
      <c r="EHS850" s="77"/>
      <c r="EHT850" s="77"/>
      <c r="EHV850" s="75"/>
      <c r="EHW850" s="75"/>
      <c r="EHX850" s="75"/>
      <c r="EHY850" s="85"/>
      <c r="EIB850" s="77"/>
      <c r="EIC850" s="91"/>
      <c r="EIF850" s="75"/>
      <c r="EIH850" s="86"/>
      <c r="EII850" s="77"/>
      <c r="EIJ850" s="77"/>
      <c r="EIL850" s="75"/>
      <c r="EIM850" s="75"/>
      <c r="EIN850" s="75"/>
      <c r="EIO850" s="85"/>
      <c r="EIR850" s="77"/>
      <c r="EIS850" s="91"/>
      <c r="EIV850" s="75"/>
      <c r="EIX850" s="86"/>
      <c r="EIY850" s="77"/>
      <c r="EIZ850" s="77"/>
      <c r="EJB850" s="75"/>
      <c r="EJC850" s="75"/>
      <c r="EJD850" s="75"/>
      <c r="EJE850" s="85"/>
      <c r="EJH850" s="77"/>
      <c r="EJI850" s="91"/>
      <c r="EJL850" s="75"/>
      <c r="EJN850" s="86"/>
      <c r="EJO850" s="77"/>
      <c r="EJP850" s="77"/>
      <c r="EJR850" s="75"/>
      <c r="EJS850" s="75"/>
      <c r="EJT850" s="75"/>
      <c r="EJU850" s="85"/>
      <c r="EJX850" s="77"/>
      <c r="EJY850" s="91"/>
      <c r="EKB850" s="75"/>
      <c r="EKD850" s="86"/>
      <c r="EKE850" s="77"/>
      <c r="EKF850" s="77"/>
      <c r="EKH850" s="75"/>
      <c r="EKI850" s="75"/>
      <c r="EKJ850" s="75"/>
      <c r="EKK850" s="85"/>
      <c r="EKN850" s="77"/>
      <c r="EKO850" s="91"/>
      <c r="EKR850" s="75"/>
      <c r="EKT850" s="86"/>
      <c r="EKU850" s="77"/>
      <c r="EKV850" s="77"/>
      <c r="EKX850" s="75"/>
      <c r="EKY850" s="75"/>
      <c r="EKZ850" s="75"/>
      <c r="ELA850" s="85"/>
      <c r="ELD850" s="77"/>
      <c r="ELE850" s="91"/>
      <c r="ELH850" s="75"/>
      <c r="ELJ850" s="86"/>
      <c r="ELK850" s="77"/>
      <c r="ELL850" s="77"/>
      <c r="ELN850" s="75"/>
      <c r="ELO850" s="75"/>
      <c r="ELP850" s="75"/>
      <c r="ELQ850" s="85"/>
      <c r="ELT850" s="77"/>
      <c r="ELU850" s="91"/>
      <c r="ELX850" s="75"/>
      <c r="ELZ850" s="86"/>
      <c r="EMA850" s="77"/>
      <c r="EMB850" s="77"/>
      <c r="EMD850" s="75"/>
      <c r="EME850" s="75"/>
      <c r="EMF850" s="75"/>
      <c r="EMG850" s="85"/>
      <c r="EMJ850" s="77"/>
      <c r="EMK850" s="91"/>
      <c r="EMN850" s="75"/>
      <c r="EMP850" s="86"/>
      <c r="EMQ850" s="77"/>
      <c r="EMR850" s="77"/>
      <c r="EMT850" s="75"/>
      <c r="EMU850" s="75"/>
      <c r="EMV850" s="75"/>
      <c r="EMW850" s="85"/>
      <c r="EMZ850" s="77"/>
      <c r="ENA850" s="91"/>
      <c r="END850" s="75"/>
      <c r="ENF850" s="86"/>
      <c r="ENG850" s="77"/>
      <c r="ENH850" s="77"/>
      <c r="ENJ850" s="75"/>
      <c r="ENK850" s="75"/>
      <c r="ENL850" s="75"/>
      <c r="ENM850" s="85"/>
      <c r="ENP850" s="77"/>
      <c r="ENQ850" s="91"/>
      <c r="ENT850" s="75"/>
      <c r="ENV850" s="86"/>
      <c r="ENW850" s="77"/>
      <c r="ENX850" s="77"/>
      <c r="ENZ850" s="75"/>
      <c r="EOA850" s="75"/>
      <c r="EOB850" s="75"/>
      <c r="EOC850" s="85"/>
      <c r="EOF850" s="77"/>
      <c r="EOG850" s="91"/>
      <c r="EOJ850" s="75"/>
      <c r="EOL850" s="86"/>
      <c r="EOM850" s="77"/>
      <c r="EON850" s="77"/>
      <c r="EOP850" s="75"/>
      <c r="EOQ850" s="75"/>
      <c r="EOR850" s="75"/>
      <c r="EOS850" s="85"/>
      <c r="EOV850" s="77"/>
      <c r="EOW850" s="91"/>
      <c r="EOZ850" s="75"/>
      <c r="EPB850" s="86"/>
      <c r="EPC850" s="77"/>
      <c r="EPD850" s="77"/>
      <c r="EPF850" s="75"/>
      <c r="EPG850" s="75"/>
      <c r="EPH850" s="75"/>
      <c r="EPI850" s="85"/>
      <c r="EPL850" s="77"/>
      <c r="EPM850" s="91"/>
      <c r="EPP850" s="75"/>
      <c r="EPR850" s="86"/>
      <c r="EPS850" s="77"/>
      <c r="EPT850" s="77"/>
      <c r="EPV850" s="75"/>
      <c r="EPW850" s="75"/>
      <c r="EPX850" s="75"/>
      <c r="EPY850" s="85"/>
      <c r="EQB850" s="77"/>
      <c r="EQC850" s="91"/>
      <c r="EQF850" s="75"/>
      <c r="EQH850" s="86"/>
      <c r="EQI850" s="77"/>
      <c r="EQJ850" s="77"/>
      <c r="EQL850" s="75"/>
      <c r="EQM850" s="75"/>
      <c r="EQN850" s="75"/>
      <c r="EQO850" s="85"/>
      <c r="EQR850" s="77"/>
      <c r="EQS850" s="91"/>
      <c r="EQV850" s="75"/>
      <c r="EQX850" s="86"/>
      <c r="EQY850" s="77"/>
      <c r="EQZ850" s="77"/>
      <c r="ERB850" s="75"/>
      <c r="ERC850" s="75"/>
      <c r="ERD850" s="75"/>
      <c r="ERE850" s="85"/>
      <c r="ERH850" s="77"/>
      <c r="ERI850" s="91"/>
      <c r="ERL850" s="75"/>
      <c r="ERN850" s="86"/>
      <c r="ERO850" s="77"/>
      <c r="ERP850" s="77"/>
      <c r="ERR850" s="75"/>
      <c r="ERS850" s="75"/>
      <c r="ERT850" s="75"/>
      <c r="ERU850" s="85"/>
      <c r="ERX850" s="77"/>
      <c r="ERY850" s="91"/>
      <c r="ESB850" s="75"/>
      <c r="ESD850" s="86"/>
      <c r="ESE850" s="77"/>
      <c r="ESF850" s="77"/>
      <c r="ESH850" s="75"/>
      <c r="ESI850" s="75"/>
      <c r="ESJ850" s="75"/>
      <c r="ESK850" s="85"/>
      <c r="ESN850" s="77"/>
      <c r="ESO850" s="91"/>
      <c r="ESR850" s="75"/>
      <c r="EST850" s="86"/>
      <c r="ESU850" s="77"/>
      <c r="ESV850" s="77"/>
      <c r="ESX850" s="75"/>
      <c r="ESY850" s="75"/>
      <c r="ESZ850" s="75"/>
      <c r="ETA850" s="85"/>
      <c r="ETD850" s="77"/>
      <c r="ETE850" s="91"/>
      <c r="ETH850" s="75"/>
      <c r="ETJ850" s="86"/>
      <c r="ETK850" s="77"/>
      <c r="ETL850" s="77"/>
      <c r="ETN850" s="75"/>
      <c r="ETO850" s="75"/>
      <c r="ETP850" s="75"/>
      <c r="ETQ850" s="85"/>
      <c r="ETT850" s="77"/>
      <c r="ETU850" s="91"/>
      <c r="ETX850" s="75"/>
      <c r="ETZ850" s="86"/>
      <c r="EUA850" s="77"/>
      <c r="EUB850" s="77"/>
      <c r="EUD850" s="75"/>
      <c r="EUE850" s="75"/>
      <c r="EUF850" s="75"/>
      <c r="EUG850" s="85"/>
      <c r="EUJ850" s="77"/>
      <c r="EUK850" s="91"/>
      <c r="EUN850" s="75"/>
      <c r="EUP850" s="86"/>
      <c r="EUQ850" s="77"/>
      <c r="EUR850" s="77"/>
      <c r="EUT850" s="75"/>
      <c r="EUU850" s="75"/>
      <c r="EUV850" s="75"/>
      <c r="EUW850" s="85"/>
      <c r="EUZ850" s="77"/>
      <c r="EVA850" s="91"/>
      <c r="EVD850" s="75"/>
      <c r="EVF850" s="86"/>
      <c r="EVG850" s="77"/>
      <c r="EVH850" s="77"/>
      <c r="EVJ850" s="75"/>
      <c r="EVK850" s="75"/>
      <c r="EVL850" s="75"/>
      <c r="EVM850" s="85"/>
      <c r="EVP850" s="77"/>
      <c r="EVQ850" s="91"/>
      <c r="EVT850" s="75"/>
      <c r="EVV850" s="86"/>
      <c r="EVW850" s="77"/>
      <c r="EVX850" s="77"/>
      <c r="EVZ850" s="75"/>
      <c r="EWA850" s="75"/>
      <c r="EWB850" s="75"/>
      <c r="EWC850" s="85"/>
      <c r="EWF850" s="77"/>
      <c r="EWG850" s="91"/>
      <c r="EWJ850" s="75"/>
      <c r="EWL850" s="86"/>
      <c r="EWM850" s="77"/>
      <c r="EWN850" s="77"/>
      <c r="EWP850" s="75"/>
      <c r="EWQ850" s="75"/>
      <c r="EWR850" s="75"/>
      <c r="EWS850" s="85"/>
      <c r="EWV850" s="77"/>
      <c r="EWW850" s="91"/>
      <c r="EWZ850" s="75"/>
      <c r="EXB850" s="86"/>
      <c r="EXC850" s="77"/>
      <c r="EXD850" s="77"/>
      <c r="EXF850" s="75"/>
      <c r="EXG850" s="75"/>
      <c r="EXH850" s="75"/>
      <c r="EXI850" s="85"/>
      <c r="EXL850" s="77"/>
      <c r="EXM850" s="91"/>
      <c r="EXP850" s="75"/>
      <c r="EXR850" s="86"/>
      <c r="EXS850" s="77"/>
      <c r="EXT850" s="77"/>
      <c r="EXV850" s="75"/>
      <c r="EXW850" s="75"/>
      <c r="EXX850" s="75"/>
      <c r="EXY850" s="85"/>
      <c r="EYB850" s="77"/>
      <c r="EYC850" s="91"/>
      <c r="EYF850" s="75"/>
      <c r="EYH850" s="86"/>
      <c r="EYI850" s="77"/>
      <c r="EYJ850" s="77"/>
      <c r="EYL850" s="75"/>
      <c r="EYM850" s="75"/>
      <c r="EYN850" s="75"/>
      <c r="EYO850" s="85"/>
      <c r="EYR850" s="77"/>
      <c r="EYS850" s="91"/>
      <c r="EYV850" s="75"/>
      <c r="EYX850" s="86"/>
      <c r="EYY850" s="77"/>
      <c r="EYZ850" s="77"/>
      <c r="EZB850" s="75"/>
      <c r="EZC850" s="75"/>
      <c r="EZD850" s="75"/>
      <c r="EZE850" s="85"/>
      <c r="EZH850" s="77"/>
      <c r="EZI850" s="91"/>
      <c r="EZL850" s="75"/>
      <c r="EZN850" s="86"/>
      <c r="EZO850" s="77"/>
      <c r="EZP850" s="77"/>
      <c r="EZR850" s="75"/>
      <c r="EZS850" s="75"/>
      <c r="EZT850" s="75"/>
      <c r="EZU850" s="85"/>
      <c r="EZX850" s="77"/>
      <c r="EZY850" s="91"/>
      <c r="FAB850" s="75"/>
      <c r="FAD850" s="86"/>
      <c r="FAE850" s="77"/>
      <c r="FAF850" s="77"/>
      <c r="FAH850" s="75"/>
      <c r="FAI850" s="75"/>
      <c r="FAJ850" s="75"/>
      <c r="FAK850" s="85"/>
      <c r="FAN850" s="77"/>
      <c r="FAO850" s="91"/>
      <c r="FAR850" s="75"/>
      <c r="FAT850" s="86"/>
      <c r="FAU850" s="77"/>
      <c r="FAV850" s="77"/>
      <c r="FAX850" s="75"/>
      <c r="FAY850" s="75"/>
      <c r="FAZ850" s="75"/>
      <c r="FBA850" s="85"/>
      <c r="FBD850" s="77"/>
      <c r="FBE850" s="91"/>
      <c r="FBH850" s="75"/>
      <c r="FBJ850" s="86"/>
      <c r="FBK850" s="77"/>
      <c r="FBL850" s="77"/>
      <c r="FBN850" s="75"/>
      <c r="FBO850" s="75"/>
      <c r="FBP850" s="75"/>
      <c r="FBQ850" s="85"/>
      <c r="FBT850" s="77"/>
      <c r="FBU850" s="91"/>
      <c r="FBX850" s="75"/>
      <c r="FBZ850" s="86"/>
      <c r="FCA850" s="77"/>
      <c r="FCB850" s="77"/>
      <c r="FCD850" s="75"/>
      <c r="FCE850" s="75"/>
      <c r="FCF850" s="75"/>
      <c r="FCG850" s="85"/>
      <c r="FCJ850" s="77"/>
      <c r="FCK850" s="91"/>
      <c r="FCN850" s="75"/>
      <c r="FCP850" s="86"/>
      <c r="FCQ850" s="77"/>
      <c r="FCR850" s="77"/>
      <c r="FCT850" s="75"/>
      <c r="FCU850" s="75"/>
      <c r="FCV850" s="75"/>
      <c r="FCW850" s="85"/>
      <c r="FCZ850" s="77"/>
      <c r="FDA850" s="91"/>
      <c r="FDD850" s="75"/>
      <c r="FDF850" s="86"/>
      <c r="FDG850" s="77"/>
      <c r="FDH850" s="77"/>
      <c r="FDJ850" s="75"/>
      <c r="FDK850" s="75"/>
      <c r="FDL850" s="75"/>
      <c r="FDM850" s="85"/>
      <c r="FDP850" s="77"/>
      <c r="FDQ850" s="91"/>
      <c r="FDT850" s="75"/>
      <c r="FDV850" s="86"/>
      <c r="FDW850" s="77"/>
      <c r="FDX850" s="77"/>
      <c r="FDZ850" s="75"/>
      <c r="FEA850" s="75"/>
      <c r="FEB850" s="75"/>
      <c r="FEC850" s="85"/>
      <c r="FEF850" s="77"/>
      <c r="FEG850" s="91"/>
      <c r="FEJ850" s="75"/>
      <c r="FEL850" s="86"/>
      <c r="FEM850" s="77"/>
      <c r="FEN850" s="77"/>
      <c r="FEP850" s="75"/>
      <c r="FEQ850" s="75"/>
      <c r="FER850" s="75"/>
      <c r="FES850" s="85"/>
      <c r="FEV850" s="77"/>
      <c r="FEW850" s="91"/>
      <c r="FEZ850" s="75"/>
      <c r="FFB850" s="86"/>
      <c r="FFC850" s="77"/>
      <c r="FFD850" s="77"/>
      <c r="FFF850" s="75"/>
      <c r="FFG850" s="75"/>
      <c r="FFH850" s="75"/>
      <c r="FFI850" s="85"/>
      <c r="FFL850" s="77"/>
      <c r="FFM850" s="91"/>
      <c r="FFP850" s="75"/>
      <c r="FFR850" s="86"/>
      <c r="FFS850" s="77"/>
      <c r="FFT850" s="77"/>
      <c r="FFV850" s="75"/>
      <c r="FFW850" s="75"/>
      <c r="FFX850" s="75"/>
      <c r="FFY850" s="85"/>
      <c r="FGB850" s="77"/>
      <c r="FGC850" s="91"/>
      <c r="FGF850" s="75"/>
      <c r="FGH850" s="86"/>
      <c r="FGI850" s="77"/>
      <c r="FGJ850" s="77"/>
      <c r="FGL850" s="75"/>
      <c r="FGM850" s="75"/>
      <c r="FGN850" s="75"/>
      <c r="FGO850" s="85"/>
      <c r="FGR850" s="77"/>
      <c r="FGS850" s="91"/>
      <c r="FGV850" s="75"/>
      <c r="FGX850" s="86"/>
      <c r="FGY850" s="77"/>
      <c r="FGZ850" s="77"/>
      <c r="FHB850" s="75"/>
      <c r="FHC850" s="75"/>
      <c r="FHD850" s="75"/>
      <c r="FHE850" s="85"/>
      <c r="FHH850" s="77"/>
      <c r="FHI850" s="91"/>
      <c r="FHL850" s="75"/>
      <c r="FHN850" s="86"/>
      <c r="FHO850" s="77"/>
      <c r="FHP850" s="77"/>
      <c r="FHR850" s="75"/>
      <c r="FHS850" s="75"/>
      <c r="FHT850" s="75"/>
      <c r="FHU850" s="85"/>
      <c r="FHX850" s="77"/>
      <c r="FHY850" s="91"/>
      <c r="FIB850" s="75"/>
      <c r="FID850" s="86"/>
      <c r="FIE850" s="77"/>
      <c r="FIF850" s="77"/>
      <c r="FIH850" s="75"/>
      <c r="FII850" s="75"/>
      <c r="FIJ850" s="75"/>
      <c r="FIK850" s="85"/>
      <c r="FIN850" s="77"/>
      <c r="FIO850" s="91"/>
      <c r="FIR850" s="75"/>
      <c r="FIT850" s="86"/>
      <c r="FIU850" s="77"/>
      <c r="FIV850" s="77"/>
      <c r="FIX850" s="75"/>
      <c r="FIY850" s="75"/>
      <c r="FIZ850" s="75"/>
      <c r="FJA850" s="85"/>
      <c r="FJD850" s="77"/>
      <c r="FJE850" s="91"/>
      <c r="FJH850" s="75"/>
      <c r="FJJ850" s="86"/>
      <c r="FJK850" s="77"/>
      <c r="FJL850" s="77"/>
      <c r="FJN850" s="75"/>
      <c r="FJO850" s="75"/>
      <c r="FJP850" s="75"/>
      <c r="FJQ850" s="85"/>
      <c r="FJT850" s="77"/>
      <c r="FJU850" s="91"/>
      <c r="FJX850" s="75"/>
      <c r="FJZ850" s="86"/>
      <c r="FKA850" s="77"/>
      <c r="FKB850" s="77"/>
      <c r="FKD850" s="75"/>
      <c r="FKE850" s="75"/>
      <c r="FKF850" s="75"/>
      <c r="FKG850" s="85"/>
      <c r="FKJ850" s="77"/>
      <c r="FKK850" s="91"/>
      <c r="FKN850" s="75"/>
      <c r="FKP850" s="86"/>
      <c r="FKQ850" s="77"/>
      <c r="FKR850" s="77"/>
      <c r="FKT850" s="75"/>
      <c r="FKU850" s="75"/>
      <c r="FKV850" s="75"/>
      <c r="FKW850" s="85"/>
      <c r="FKZ850" s="77"/>
      <c r="FLA850" s="91"/>
      <c r="FLD850" s="75"/>
      <c r="FLF850" s="86"/>
      <c r="FLG850" s="77"/>
      <c r="FLH850" s="77"/>
      <c r="FLJ850" s="75"/>
      <c r="FLK850" s="75"/>
      <c r="FLL850" s="75"/>
      <c r="FLM850" s="85"/>
      <c r="FLP850" s="77"/>
      <c r="FLQ850" s="91"/>
      <c r="FLT850" s="75"/>
      <c r="FLV850" s="86"/>
      <c r="FLW850" s="77"/>
      <c r="FLX850" s="77"/>
      <c r="FLZ850" s="75"/>
      <c r="FMA850" s="75"/>
      <c r="FMB850" s="75"/>
      <c r="FMC850" s="85"/>
      <c r="FMF850" s="77"/>
      <c r="FMG850" s="91"/>
      <c r="FMJ850" s="75"/>
      <c r="FML850" s="86"/>
      <c r="FMM850" s="77"/>
      <c r="FMN850" s="77"/>
      <c r="FMP850" s="75"/>
      <c r="FMQ850" s="75"/>
      <c r="FMR850" s="75"/>
      <c r="FMS850" s="85"/>
      <c r="FMV850" s="77"/>
      <c r="FMW850" s="91"/>
      <c r="FMZ850" s="75"/>
      <c r="FNB850" s="86"/>
      <c r="FNC850" s="77"/>
      <c r="FND850" s="77"/>
      <c r="FNF850" s="75"/>
      <c r="FNG850" s="75"/>
      <c r="FNH850" s="75"/>
      <c r="FNI850" s="85"/>
      <c r="FNL850" s="77"/>
      <c r="FNM850" s="91"/>
      <c r="FNP850" s="75"/>
      <c r="FNR850" s="86"/>
      <c r="FNS850" s="77"/>
      <c r="FNT850" s="77"/>
      <c r="FNV850" s="75"/>
      <c r="FNW850" s="75"/>
      <c r="FNX850" s="75"/>
      <c r="FNY850" s="85"/>
      <c r="FOB850" s="77"/>
      <c r="FOC850" s="91"/>
      <c r="FOF850" s="75"/>
      <c r="FOH850" s="86"/>
      <c r="FOI850" s="77"/>
      <c r="FOJ850" s="77"/>
      <c r="FOL850" s="75"/>
      <c r="FOM850" s="75"/>
      <c r="FON850" s="75"/>
      <c r="FOO850" s="85"/>
      <c r="FOR850" s="77"/>
      <c r="FOS850" s="91"/>
      <c r="FOV850" s="75"/>
      <c r="FOX850" s="86"/>
      <c r="FOY850" s="77"/>
      <c r="FOZ850" s="77"/>
      <c r="FPB850" s="75"/>
      <c r="FPC850" s="75"/>
      <c r="FPD850" s="75"/>
      <c r="FPE850" s="85"/>
      <c r="FPH850" s="77"/>
      <c r="FPI850" s="91"/>
      <c r="FPL850" s="75"/>
      <c r="FPN850" s="86"/>
      <c r="FPO850" s="77"/>
      <c r="FPP850" s="77"/>
      <c r="FPR850" s="75"/>
      <c r="FPS850" s="75"/>
      <c r="FPT850" s="75"/>
      <c r="FPU850" s="85"/>
      <c r="FPX850" s="77"/>
      <c r="FPY850" s="91"/>
      <c r="FQB850" s="75"/>
      <c r="FQD850" s="86"/>
      <c r="FQE850" s="77"/>
      <c r="FQF850" s="77"/>
      <c r="FQH850" s="75"/>
      <c r="FQI850" s="75"/>
      <c r="FQJ850" s="75"/>
      <c r="FQK850" s="85"/>
      <c r="FQN850" s="77"/>
      <c r="FQO850" s="91"/>
      <c r="FQR850" s="75"/>
      <c r="FQT850" s="86"/>
      <c r="FQU850" s="77"/>
      <c r="FQV850" s="77"/>
      <c r="FQX850" s="75"/>
      <c r="FQY850" s="75"/>
      <c r="FQZ850" s="75"/>
      <c r="FRA850" s="85"/>
      <c r="FRD850" s="77"/>
      <c r="FRE850" s="91"/>
      <c r="FRH850" s="75"/>
      <c r="FRJ850" s="86"/>
      <c r="FRK850" s="77"/>
      <c r="FRL850" s="77"/>
      <c r="FRN850" s="75"/>
      <c r="FRO850" s="75"/>
      <c r="FRP850" s="75"/>
      <c r="FRQ850" s="85"/>
      <c r="FRT850" s="77"/>
      <c r="FRU850" s="91"/>
      <c r="FRX850" s="75"/>
      <c r="FRZ850" s="86"/>
      <c r="FSA850" s="77"/>
      <c r="FSB850" s="77"/>
      <c r="FSD850" s="75"/>
      <c r="FSE850" s="75"/>
      <c r="FSF850" s="75"/>
      <c r="FSG850" s="85"/>
      <c r="FSJ850" s="77"/>
      <c r="FSK850" s="91"/>
      <c r="FSN850" s="75"/>
      <c r="FSP850" s="86"/>
      <c r="FSQ850" s="77"/>
      <c r="FSR850" s="77"/>
      <c r="FST850" s="75"/>
      <c r="FSU850" s="75"/>
      <c r="FSV850" s="75"/>
      <c r="FSW850" s="85"/>
      <c r="FSZ850" s="77"/>
      <c r="FTA850" s="91"/>
      <c r="FTD850" s="75"/>
      <c r="FTF850" s="86"/>
      <c r="FTG850" s="77"/>
      <c r="FTH850" s="77"/>
      <c r="FTJ850" s="75"/>
      <c r="FTK850" s="75"/>
      <c r="FTL850" s="75"/>
      <c r="FTM850" s="85"/>
      <c r="FTP850" s="77"/>
      <c r="FTQ850" s="91"/>
      <c r="FTT850" s="75"/>
      <c r="FTV850" s="86"/>
      <c r="FTW850" s="77"/>
      <c r="FTX850" s="77"/>
      <c r="FTZ850" s="75"/>
      <c r="FUA850" s="75"/>
      <c r="FUB850" s="75"/>
      <c r="FUC850" s="85"/>
      <c r="FUF850" s="77"/>
      <c r="FUG850" s="91"/>
      <c r="FUJ850" s="75"/>
      <c r="FUL850" s="86"/>
      <c r="FUM850" s="77"/>
      <c r="FUN850" s="77"/>
      <c r="FUP850" s="75"/>
      <c r="FUQ850" s="75"/>
      <c r="FUR850" s="75"/>
      <c r="FUS850" s="85"/>
      <c r="FUV850" s="77"/>
      <c r="FUW850" s="91"/>
      <c r="FUZ850" s="75"/>
      <c r="FVB850" s="86"/>
      <c r="FVC850" s="77"/>
      <c r="FVD850" s="77"/>
      <c r="FVF850" s="75"/>
      <c r="FVG850" s="75"/>
      <c r="FVH850" s="75"/>
      <c r="FVI850" s="85"/>
      <c r="FVL850" s="77"/>
      <c r="FVM850" s="91"/>
      <c r="FVP850" s="75"/>
      <c r="FVR850" s="86"/>
      <c r="FVS850" s="77"/>
      <c r="FVT850" s="77"/>
      <c r="FVV850" s="75"/>
      <c r="FVW850" s="75"/>
      <c r="FVX850" s="75"/>
      <c r="FVY850" s="85"/>
      <c r="FWB850" s="77"/>
      <c r="FWC850" s="91"/>
      <c r="FWF850" s="75"/>
      <c r="FWH850" s="86"/>
      <c r="FWI850" s="77"/>
      <c r="FWJ850" s="77"/>
      <c r="FWL850" s="75"/>
      <c r="FWM850" s="75"/>
      <c r="FWN850" s="75"/>
      <c r="FWO850" s="85"/>
      <c r="FWR850" s="77"/>
      <c r="FWS850" s="91"/>
      <c r="FWV850" s="75"/>
      <c r="FWX850" s="86"/>
      <c r="FWY850" s="77"/>
      <c r="FWZ850" s="77"/>
      <c r="FXB850" s="75"/>
      <c r="FXC850" s="75"/>
      <c r="FXD850" s="75"/>
      <c r="FXE850" s="85"/>
      <c r="FXH850" s="77"/>
      <c r="FXI850" s="91"/>
      <c r="FXL850" s="75"/>
      <c r="FXN850" s="86"/>
      <c r="FXO850" s="77"/>
      <c r="FXP850" s="77"/>
      <c r="FXR850" s="75"/>
      <c r="FXS850" s="75"/>
      <c r="FXT850" s="75"/>
      <c r="FXU850" s="85"/>
      <c r="FXX850" s="77"/>
      <c r="FXY850" s="91"/>
      <c r="FYB850" s="75"/>
      <c r="FYD850" s="86"/>
      <c r="FYE850" s="77"/>
      <c r="FYF850" s="77"/>
      <c r="FYH850" s="75"/>
      <c r="FYI850" s="75"/>
      <c r="FYJ850" s="75"/>
      <c r="FYK850" s="85"/>
      <c r="FYN850" s="77"/>
      <c r="FYO850" s="91"/>
      <c r="FYR850" s="75"/>
      <c r="FYT850" s="86"/>
      <c r="FYU850" s="77"/>
      <c r="FYV850" s="77"/>
      <c r="FYX850" s="75"/>
      <c r="FYY850" s="75"/>
      <c r="FYZ850" s="75"/>
      <c r="FZA850" s="85"/>
      <c r="FZD850" s="77"/>
      <c r="FZE850" s="91"/>
      <c r="FZH850" s="75"/>
      <c r="FZJ850" s="86"/>
      <c r="FZK850" s="77"/>
      <c r="FZL850" s="77"/>
      <c r="FZN850" s="75"/>
      <c r="FZO850" s="75"/>
      <c r="FZP850" s="75"/>
      <c r="FZQ850" s="85"/>
      <c r="FZT850" s="77"/>
      <c r="FZU850" s="91"/>
      <c r="FZX850" s="75"/>
      <c r="FZZ850" s="86"/>
      <c r="GAA850" s="77"/>
      <c r="GAB850" s="77"/>
      <c r="GAD850" s="75"/>
      <c r="GAE850" s="75"/>
      <c r="GAF850" s="75"/>
      <c r="GAG850" s="85"/>
      <c r="GAJ850" s="77"/>
      <c r="GAK850" s="91"/>
      <c r="GAN850" s="75"/>
      <c r="GAP850" s="86"/>
      <c r="GAQ850" s="77"/>
      <c r="GAR850" s="77"/>
      <c r="GAT850" s="75"/>
      <c r="GAU850" s="75"/>
      <c r="GAV850" s="75"/>
      <c r="GAW850" s="85"/>
      <c r="GAZ850" s="77"/>
      <c r="GBA850" s="91"/>
      <c r="GBD850" s="75"/>
      <c r="GBF850" s="86"/>
      <c r="GBG850" s="77"/>
      <c r="GBH850" s="77"/>
      <c r="GBJ850" s="75"/>
      <c r="GBK850" s="75"/>
      <c r="GBL850" s="75"/>
      <c r="GBM850" s="85"/>
      <c r="GBP850" s="77"/>
      <c r="GBQ850" s="91"/>
      <c r="GBT850" s="75"/>
      <c r="GBV850" s="86"/>
      <c r="GBW850" s="77"/>
      <c r="GBX850" s="77"/>
      <c r="GBZ850" s="75"/>
      <c r="GCA850" s="75"/>
      <c r="GCB850" s="75"/>
      <c r="GCC850" s="85"/>
      <c r="GCF850" s="77"/>
      <c r="GCG850" s="91"/>
      <c r="GCJ850" s="75"/>
      <c r="GCL850" s="86"/>
      <c r="GCM850" s="77"/>
      <c r="GCN850" s="77"/>
      <c r="GCP850" s="75"/>
      <c r="GCQ850" s="75"/>
      <c r="GCR850" s="75"/>
      <c r="GCS850" s="85"/>
      <c r="GCV850" s="77"/>
      <c r="GCW850" s="91"/>
      <c r="GCZ850" s="75"/>
      <c r="GDB850" s="86"/>
      <c r="GDC850" s="77"/>
      <c r="GDD850" s="77"/>
      <c r="GDF850" s="75"/>
      <c r="GDG850" s="75"/>
      <c r="GDH850" s="75"/>
      <c r="GDI850" s="85"/>
      <c r="GDL850" s="77"/>
      <c r="GDM850" s="91"/>
      <c r="GDP850" s="75"/>
      <c r="GDR850" s="86"/>
      <c r="GDS850" s="77"/>
      <c r="GDT850" s="77"/>
      <c r="GDV850" s="75"/>
      <c r="GDW850" s="75"/>
      <c r="GDX850" s="75"/>
      <c r="GDY850" s="85"/>
      <c r="GEB850" s="77"/>
      <c r="GEC850" s="91"/>
      <c r="GEF850" s="75"/>
      <c r="GEH850" s="86"/>
      <c r="GEI850" s="77"/>
      <c r="GEJ850" s="77"/>
      <c r="GEL850" s="75"/>
      <c r="GEM850" s="75"/>
      <c r="GEN850" s="75"/>
      <c r="GEO850" s="85"/>
      <c r="GER850" s="77"/>
      <c r="GES850" s="91"/>
      <c r="GEV850" s="75"/>
      <c r="GEX850" s="86"/>
      <c r="GEY850" s="77"/>
      <c r="GEZ850" s="77"/>
      <c r="GFB850" s="75"/>
      <c r="GFC850" s="75"/>
      <c r="GFD850" s="75"/>
      <c r="GFE850" s="85"/>
      <c r="GFH850" s="77"/>
      <c r="GFI850" s="91"/>
      <c r="GFL850" s="75"/>
      <c r="GFN850" s="86"/>
      <c r="GFO850" s="77"/>
      <c r="GFP850" s="77"/>
      <c r="GFR850" s="75"/>
      <c r="GFS850" s="75"/>
      <c r="GFT850" s="75"/>
      <c r="GFU850" s="85"/>
      <c r="GFX850" s="77"/>
      <c r="GFY850" s="91"/>
      <c r="GGB850" s="75"/>
      <c r="GGD850" s="86"/>
      <c r="GGE850" s="77"/>
      <c r="GGF850" s="77"/>
      <c r="GGH850" s="75"/>
      <c r="GGI850" s="75"/>
      <c r="GGJ850" s="75"/>
      <c r="GGK850" s="85"/>
      <c r="GGN850" s="77"/>
      <c r="GGO850" s="91"/>
      <c r="GGR850" s="75"/>
      <c r="GGT850" s="86"/>
      <c r="GGU850" s="77"/>
      <c r="GGV850" s="77"/>
      <c r="GGX850" s="75"/>
      <c r="GGY850" s="75"/>
      <c r="GGZ850" s="75"/>
      <c r="GHA850" s="85"/>
      <c r="GHD850" s="77"/>
      <c r="GHE850" s="91"/>
      <c r="GHH850" s="75"/>
      <c r="GHJ850" s="86"/>
      <c r="GHK850" s="77"/>
      <c r="GHL850" s="77"/>
      <c r="GHN850" s="75"/>
      <c r="GHO850" s="75"/>
      <c r="GHP850" s="75"/>
      <c r="GHQ850" s="85"/>
      <c r="GHT850" s="77"/>
      <c r="GHU850" s="91"/>
      <c r="GHX850" s="75"/>
      <c r="GHZ850" s="86"/>
      <c r="GIA850" s="77"/>
      <c r="GIB850" s="77"/>
      <c r="GID850" s="75"/>
      <c r="GIE850" s="75"/>
      <c r="GIF850" s="75"/>
      <c r="GIG850" s="85"/>
      <c r="GIJ850" s="77"/>
      <c r="GIK850" s="91"/>
      <c r="GIN850" s="75"/>
      <c r="GIP850" s="86"/>
      <c r="GIQ850" s="77"/>
      <c r="GIR850" s="77"/>
      <c r="GIT850" s="75"/>
      <c r="GIU850" s="75"/>
      <c r="GIV850" s="75"/>
      <c r="GIW850" s="85"/>
      <c r="GIZ850" s="77"/>
      <c r="GJA850" s="91"/>
      <c r="GJD850" s="75"/>
      <c r="GJF850" s="86"/>
      <c r="GJG850" s="77"/>
      <c r="GJH850" s="77"/>
      <c r="GJJ850" s="75"/>
      <c r="GJK850" s="75"/>
      <c r="GJL850" s="75"/>
      <c r="GJM850" s="85"/>
      <c r="GJP850" s="77"/>
      <c r="GJQ850" s="91"/>
      <c r="GJT850" s="75"/>
      <c r="GJV850" s="86"/>
      <c r="GJW850" s="77"/>
      <c r="GJX850" s="77"/>
      <c r="GJZ850" s="75"/>
      <c r="GKA850" s="75"/>
      <c r="GKB850" s="75"/>
      <c r="GKC850" s="85"/>
      <c r="GKF850" s="77"/>
      <c r="GKG850" s="91"/>
      <c r="GKJ850" s="75"/>
      <c r="GKL850" s="86"/>
      <c r="GKM850" s="77"/>
      <c r="GKN850" s="77"/>
      <c r="GKP850" s="75"/>
      <c r="GKQ850" s="75"/>
      <c r="GKR850" s="75"/>
      <c r="GKS850" s="85"/>
      <c r="GKV850" s="77"/>
      <c r="GKW850" s="91"/>
      <c r="GKZ850" s="75"/>
      <c r="GLB850" s="86"/>
      <c r="GLC850" s="77"/>
      <c r="GLD850" s="77"/>
      <c r="GLF850" s="75"/>
      <c r="GLG850" s="75"/>
      <c r="GLH850" s="75"/>
      <c r="GLI850" s="85"/>
      <c r="GLL850" s="77"/>
      <c r="GLM850" s="91"/>
      <c r="GLP850" s="75"/>
      <c r="GLR850" s="86"/>
      <c r="GLS850" s="77"/>
      <c r="GLT850" s="77"/>
      <c r="GLV850" s="75"/>
      <c r="GLW850" s="75"/>
      <c r="GLX850" s="75"/>
      <c r="GLY850" s="85"/>
      <c r="GMB850" s="77"/>
      <c r="GMC850" s="91"/>
      <c r="GMF850" s="75"/>
      <c r="GMH850" s="86"/>
      <c r="GMI850" s="77"/>
      <c r="GMJ850" s="77"/>
      <c r="GML850" s="75"/>
      <c r="GMM850" s="75"/>
      <c r="GMN850" s="75"/>
      <c r="GMO850" s="85"/>
      <c r="GMR850" s="77"/>
      <c r="GMS850" s="91"/>
      <c r="GMV850" s="75"/>
      <c r="GMX850" s="86"/>
      <c r="GMY850" s="77"/>
      <c r="GMZ850" s="77"/>
      <c r="GNB850" s="75"/>
      <c r="GNC850" s="75"/>
      <c r="GND850" s="75"/>
      <c r="GNE850" s="85"/>
      <c r="GNH850" s="77"/>
      <c r="GNI850" s="91"/>
      <c r="GNL850" s="75"/>
      <c r="GNN850" s="86"/>
      <c r="GNO850" s="77"/>
      <c r="GNP850" s="77"/>
      <c r="GNR850" s="75"/>
      <c r="GNS850" s="75"/>
      <c r="GNT850" s="75"/>
      <c r="GNU850" s="85"/>
      <c r="GNX850" s="77"/>
      <c r="GNY850" s="91"/>
      <c r="GOB850" s="75"/>
      <c r="GOD850" s="86"/>
      <c r="GOE850" s="77"/>
      <c r="GOF850" s="77"/>
      <c r="GOH850" s="75"/>
      <c r="GOI850" s="75"/>
      <c r="GOJ850" s="75"/>
      <c r="GOK850" s="85"/>
      <c r="GON850" s="77"/>
      <c r="GOO850" s="91"/>
      <c r="GOR850" s="75"/>
      <c r="GOT850" s="86"/>
      <c r="GOU850" s="77"/>
      <c r="GOV850" s="77"/>
      <c r="GOX850" s="75"/>
      <c r="GOY850" s="75"/>
      <c r="GOZ850" s="75"/>
      <c r="GPA850" s="85"/>
      <c r="GPD850" s="77"/>
      <c r="GPE850" s="91"/>
      <c r="GPH850" s="75"/>
      <c r="GPJ850" s="86"/>
      <c r="GPK850" s="77"/>
      <c r="GPL850" s="77"/>
      <c r="GPN850" s="75"/>
      <c r="GPO850" s="75"/>
      <c r="GPP850" s="75"/>
      <c r="GPQ850" s="85"/>
      <c r="GPT850" s="77"/>
      <c r="GPU850" s="91"/>
      <c r="GPX850" s="75"/>
      <c r="GPZ850" s="86"/>
      <c r="GQA850" s="77"/>
      <c r="GQB850" s="77"/>
      <c r="GQD850" s="75"/>
      <c r="GQE850" s="75"/>
      <c r="GQF850" s="75"/>
      <c r="GQG850" s="85"/>
      <c r="GQJ850" s="77"/>
      <c r="GQK850" s="91"/>
      <c r="GQN850" s="75"/>
      <c r="GQP850" s="86"/>
      <c r="GQQ850" s="77"/>
      <c r="GQR850" s="77"/>
      <c r="GQT850" s="75"/>
      <c r="GQU850" s="75"/>
      <c r="GQV850" s="75"/>
      <c r="GQW850" s="85"/>
      <c r="GQZ850" s="77"/>
      <c r="GRA850" s="91"/>
      <c r="GRD850" s="75"/>
      <c r="GRF850" s="86"/>
      <c r="GRG850" s="77"/>
      <c r="GRH850" s="77"/>
      <c r="GRJ850" s="75"/>
      <c r="GRK850" s="75"/>
      <c r="GRL850" s="75"/>
      <c r="GRM850" s="85"/>
      <c r="GRP850" s="77"/>
      <c r="GRQ850" s="91"/>
      <c r="GRT850" s="75"/>
      <c r="GRV850" s="86"/>
      <c r="GRW850" s="77"/>
      <c r="GRX850" s="77"/>
      <c r="GRZ850" s="75"/>
      <c r="GSA850" s="75"/>
      <c r="GSB850" s="75"/>
      <c r="GSC850" s="85"/>
      <c r="GSF850" s="77"/>
      <c r="GSG850" s="91"/>
      <c r="GSJ850" s="75"/>
      <c r="GSL850" s="86"/>
      <c r="GSM850" s="77"/>
      <c r="GSN850" s="77"/>
      <c r="GSP850" s="75"/>
      <c r="GSQ850" s="75"/>
      <c r="GSR850" s="75"/>
      <c r="GSS850" s="85"/>
      <c r="GSV850" s="77"/>
      <c r="GSW850" s="91"/>
      <c r="GSZ850" s="75"/>
      <c r="GTB850" s="86"/>
      <c r="GTC850" s="77"/>
      <c r="GTD850" s="77"/>
      <c r="GTF850" s="75"/>
      <c r="GTG850" s="75"/>
      <c r="GTH850" s="75"/>
      <c r="GTI850" s="85"/>
      <c r="GTL850" s="77"/>
      <c r="GTM850" s="91"/>
      <c r="GTP850" s="75"/>
      <c r="GTR850" s="86"/>
      <c r="GTS850" s="77"/>
      <c r="GTT850" s="77"/>
      <c r="GTV850" s="75"/>
      <c r="GTW850" s="75"/>
      <c r="GTX850" s="75"/>
      <c r="GTY850" s="85"/>
      <c r="GUB850" s="77"/>
      <c r="GUC850" s="91"/>
      <c r="GUF850" s="75"/>
      <c r="GUH850" s="86"/>
      <c r="GUI850" s="77"/>
      <c r="GUJ850" s="77"/>
      <c r="GUL850" s="75"/>
      <c r="GUM850" s="75"/>
      <c r="GUN850" s="75"/>
      <c r="GUO850" s="85"/>
      <c r="GUR850" s="77"/>
      <c r="GUS850" s="91"/>
      <c r="GUV850" s="75"/>
      <c r="GUX850" s="86"/>
      <c r="GUY850" s="77"/>
      <c r="GUZ850" s="77"/>
      <c r="GVB850" s="75"/>
      <c r="GVC850" s="75"/>
      <c r="GVD850" s="75"/>
      <c r="GVE850" s="85"/>
      <c r="GVH850" s="77"/>
      <c r="GVI850" s="91"/>
      <c r="GVL850" s="75"/>
      <c r="GVN850" s="86"/>
      <c r="GVO850" s="77"/>
      <c r="GVP850" s="77"/>
      <c r="GVR850" s="75"/>
      <c r="GVS850" s="75"/>
      <c r="GVT850" s="75"/>
      <c r="GVU850" s="85"/>
      <c r="GVX850" s="77"/>
      <c r="GVY850" s="91"/>
      <c r="GWB850" s="75"/>
      <c r="GWD850" s="86"/>
      <c r="GWE850" s="77"/>
      <c r="GWF850" s="77"/>
      <c r="GWH850" s="75"/>
      <c r="GWI850" s="75"/>
      <c r="GWJ850" s="75"/>
      <c r="GWK850" s="85"/>
      <c r="GWN850" s="77"/>
      <c r="GWO850" s="91"/>
      <c r="GWR850" s="75"/>
      <c r="GWT850" s="86"/>
      <c r="GWU850" s="77"/>
      <c r="GWV850" s="77"/>
      <c r="GWX850" s="75"/>
      <c r="GWY850" s="75"/>
      <c r="GWZ850" s="75"/>
      <c r="GXA850" s="85"/>
      <c r="GXD850" s="77"/>
      <c r="GXE850" s="91"/>
      <c r="GXH850" s="75"/>
      <c r="GXJ850" s="86"/>
      <c r="GXK850" s="77"/>
      <c r="GXL850" s="77"/>
      <c r="GXN850" s="75"/>
      <c r="GXO850" s="75"/>
      <c r="GXP850" s="75"/>
      <c r="GXQ850" s="85"/>
      <c r="GXT850" s="77"/>
      <c r="GXU850" s="91"/>
      <c r="GXX850" s="75"/>
      <c r="GXZ850" s="86"/>
      <c r="GYA850" s="77"/>
      <c r="GYB850" s="77"/>
      <c r="GYD850" s="75"/>
      <c r="GYE850" s="75"/>
      <c r="GYF850" s="75"/>
      <c r="GYG850" s="85"/>
      <c r="GYJ850" s="77"/>
      <c r="GYK850" s="91"/>
      <c r="GYN850" s="75"/>
      <c r="GYP850" s="86"/>
      <c r="GYQ850" s="77"/>
      <c r="GYR850" s="77"/>
      <c r="GYT850" s="75"/>
      <c r="GYU850" s="75"/>
      <c r="GYV850" s="75"/>
      <c r="GYW850" s="85"/>
      <c r="GYZ850" s="77"/>
      <c r="GZA850" s="91"/>
      <c r="GZD850" s="75"/>
      <c r="GZF850" s="86"/>
      <c r="GZG850" s="77"/>
      <c r="GZH850" s="77"/>
      <c r="GZJ850" s="75"/>
      <c r="GZK850" s="75"/>
      <c r="GZL850" s="75"/>
      <c r="GZM850" s="85"/>
      <c r="GZP850" s="77"/>
      <c r="GZQ850" s="91"/>
      <c r="GZT850" s="75"/>
      <c r="GZV850" s="86"/>
      <c r="GZW850" s="77"/>
      <c r="GZX850" s="77"/>
      <c r="GZZ850" s="75"/>
      <c r="HAA850" s="75"/>
      <c r="HAB850" s="75"/>
      <c r="HAC850" s="85"/>
      <c r="HAF850" s="77"/>
      <c r="HAG850" s="91"/>
      <c r="HAJ850" s="75"/>
      <c r="HAL850" s="86"/>
      <c r="HAM850" s="77"/>
      <c r="HAN850" s="77"/>
      <c r="HAP850" s="75"/>
      <c r="HAQ850" s="75"/>
      <c r="HAR850" s="75"/>
      <c r="HAS850" s="85"/>
      <c r="HAV850" s="77"/>
      <c r="HAW850" s="91"/>
      <c r="HAZ850" s="75"/>
      <c r="HBB850" s="86"/>
      <c r="HBC850" s="77"/>
      <c r="HBD850" s="77"/>
      <c r="HBF850" s="75"/>
      <c r="HBG850" s="75"/>
      <c r="HBH850" s="75"/>
      <c r="HBI850" s="85"/>
      <c r="HBL850" s="77"/>
      <c r="HBM850" s="91"/>
      <c r="HBP850" s="75"/>
      <c r="HBR850" s="86"/>
      <c r="HBS850" s="77"/>
      <c r="HBT850" s="77"/>
      <c r="HBV850" s="75"/>
      <c r="HBW850" s="75"/>
      <c r="HBX850" s="75"/>
      <c r="HBY850" s="85"/>
      <c r="HCB850" s="77"/>
      <c r="HCC850" s="91"/>
      <c r="HCF850" s="75"/>
      <c r="HCH850" s="86"/>
      <c r="HCI850" s="77"/>
      <c r="HCJ850" s="77"/>
      <c r="HCL850" s="75"/>
      <c r="HCM850" s="75"/>
      <c r="HCN850" s="75"/>
      <c r="HCO850" s="85"/>
      <c r="HCR850" s="77"/>
      <c r="HCS850" s="91"/>
      <c r="HCV850" s="75"/>
      <c r="HCX850" s="86"/>
      <c r="HCY850" s="77"/>
      <c r="HCZ850" s="77"/>
      <c r="HDB850" s="75"/>
      <c r="HDC850" s="75"/>
      <c r="HDD850" s="75"/>
      <c r="HDE850" s="85"/>
      <c r="HDH850" s="77"/>
      <c r="HDI850" s="91"/>
      <c r="HDL850" s="75"/>
      <c r="HDN850" s="86"/>
      <c r="HDO850" s="77"/>
      <c r="HDP850" s="77"/>
      <c r="HDR850" s="75"/>
      <c r="HDS850" s="75"/>
      <c r="HDT850" s="75"/>
      <c r="HDU850" s="85"/>
      <c r="HDX850" s="77"/>
      <c r="HDY850" s="91"/>
      <c r="HEB850" s="75"/>
      <c r="HED850" s="86"/>
      <c r="HEE850" s="77"/>
      <c r="HEF850" s="77"/>
      <c r="HEH850" s="75"/>
      <c r="HEI850" s="75"/>
      <c r="HEJ850" s="75"/>
      <c r="HEK850" s="85"/>
      <c r="HEN850" s="77"/>
      <c r="HEO850" s="91"/>
      <c r="HER850" s="75"/>
      <c r="HET850" s="86"/>
      <c r="HEU850" s="77"/>
      <c r="HEV850" s="77"/>
      <c r="HEX850" s="75"/>
      <c r="HEY850" s="75"/>
      <c r="HEZ850" s="75"/>
      <c r="HFA850" s="85"/>
      <c r="HFD850" s="77"/>
      <c r="HFE850" s="91"/>
      <c r="HFH850" s="75"/>
      <c r="HFJ850" s="86"/>
      <c r="HFK850" s="77"/>
      <c r="HFL850" s="77"/>
      <c r="HFN850" s="75"/>
      <c r="HFO850" s="75"/>
      <c r="HFP850" s="75"/>
      <c r="HFQ850" s="85"/>
      <c r="HFT850" s="77"/>
      <c r="HFU850" s="91"/>
      <c r="HFX850" s="75"/>
      <c r="HFZ850" s="86"/>
      <c r="HGA850" s="77"/>
      <c r="HGB850" s="77"/>
      <c r="HGD850" s="75"/>
      <c r="HGE850" s="75"/>
      <c r="HGF850" s="75"/>
      <c r="HGG850" s="85"/>
      <c r="HGJ850" s="77"/>
      <c r="HGK850" s="91"/>
      <c r="HGN850" s="75"/>
      <c r="HGP850" s="86"/>
      <c r="HGQ850" s="77"/>
      <c r="HGR850" s="77"/>
      <c r="HGT850" s="75"/>
      <c r="HGU850" s="75"/>
      <c r="HGV850" s="75"/>
      <c r="HGW850" s="85"/>
      <c r="HGZ850" s="77"/>
      <c r="HHA850" s="91"/>
      <c r="HHD850" s="75"/>
      <c r="HHF850" s="86"/>
      <c r="HHG850" s="77"/>
      <c r="HHH850" s="77"/>
      <c r="HHJ850" s="75"/>
      <c r="HHK850" s="75"/>
      <c r="HHL850" s="75"/>
      <c r="HHM850" s="85"/>
      <c r="HHP850" s="77"/>
      <c r="HHQ850" s="91"/>
      <c r="HHT850" s="75"/>
      <c r="HHV850" s="86"/>
      <c r="HHW850" s="77"/>
      <c r="HHX850" s="77"/>
      <c r="HHZ850" s="75"/>
      <c r="HIA850" s="75"/>
      <c r="HIB850" s="75"/>
      <c r="HIC850" s="85"/>
      <c r="HIF850" s="77"/>
      <c r="HIG850" s="91"/>
      <c r="HIJ850" s="75"/>
      <c r="HIL850" s="86"/>
      <c r="HIM850" s="77"/>
      <c r="HIN850" s="77"/>
      <c r="HIP850" s="75"/>
      <c r="HIQ850" s="75"/>
      <c r="HIR850" s="75"/>
      <c r="HIS850" s="85"/>
      <c r="HIV850" s="77"/>
      <c r="HIW850" s="91"/>
      <c r="HIZ850" s="75"/>
      <c r="HJB850" s="86"/>
      <c r="HJC850" s="77"/>
      <c r="HJD850" s="77"/>
      <c r="HJF850" s="75"/>
      <c r="HJG850" s="75"/>
      <c r="HJH850" s="75"/>
      <c r="HJI850" s="85"/>
      <c r="HJL850" s="77"/>
      <c r="HJM850" s="91"/>
      <c r="HJP850" s="75"/>
      <c r="HJR850" s="86"/>
      <c r="HJS850" s="77"/>
      <c r="HJT850" s="77"/>
      <c r="HJV850" s="75"/>
      <c r="HJW850" s="75"/>
      <c r="HJX850" s="75"/>
      <c r="HJY850" s="85"/>
      <c r="HKB850" s="77"/>
      <c r="HKC850" s="91"/>
      <c r="HKF850" s="75"/>
      <c r="HKH850" s="86"/>
      <c r="HKI850" s="77"/>
      <c r="HKJ850" s="77"/>
      <c r="HKL850" s="75"/>
      <c r="HKM850" s="75"/>
      <c r="HKN850" s="75"/>
      <c r="HKO850" s="85"/>
      <c r="HKR850" s="77"/>
      <c r="HKS850" s="91"/>
      <c r="HKV850" s="75"/>
      <c r="HKX850" s="86"/>
      <c r="HKY850" s="77"/>
      <c r="HKZ850" s="77"/>
      <c r="HLB850" s="75"/>
      <c r="HLC850" s="75"/>
      <c r="HLD850" s="75"/>
      <c r="HLE850" s="85"/>
      <c r="HLH850" s="77"/>
      <c r="HLI850" s="91"/>
      <c r="HLL850" s="75"/>
      <c r="HLN850" s="86"/>
      <c r="HLO850" s="77"/>
      <c r="HLP850" s="77"/>
      <c r="HLR850" s="75"/>
      <c r="HLS850" s="75"/>
      <c r="HLT850" s="75"/>
      <c r="HLU850" s="85"/>
      <c r="HLX850" s="77"/>
      <c r="HLY850" s="91"/>
      <c r="HMB850" s="75"/>
      <c r="HMD850" s="86"/>
      <c r="HME850" s="77"/>
      <c r="HMF850" s="77"/>
      <c r="HMH850" s="75"/>
      <c r="HMI850" s="75"/>
      <c r="HMJ850" s="75"/>
      <c r="HMK850" s="85"/>
      <c r="HMN850" s="77"/>
      <c r="HMO850" s="91"/>
      <c r="HMR850" s="75"/>
      <c r="HMT850" s="86"/>
      <c r="HMU850" s="77"/>
      <c r="HMV850" s="77"/>
      <c r="HMX850" s="75"/>
      <c r="HMY850" s="75"/>
      <c r="HMZ850" s="75"/>
      <c r="HNA850" s="85"/>
      <c r="HND850" s="77"/>
      <c r="HNE850" s="91"/>
      <c r="HNH850" s="75"/>
      <c r="HNJ850" s="86"/>
      <c r="HNK850" s="77"/>
      <c r="HNL850" s="77"/>
      <c r="HNN850" s="75"/>
      <c r="HNO850" s="75"/>
      <c r="HNP850" s="75"/>
      <c r="HNQ850" s="85"/>
      <c r="HNT850" s="77"/>
      <c r="HNU850" s="91"/>
      <c r="HNX850" s="75"/>
      <c r="HNZ850" s="86"/>
      <c r="HOA850" s="77"/>
      <c r="HOB850" s="77"/>
      <c r="HOD850" s="75"/>
      <c r="HOE850" s="75"/>
      <c r="HOF850" s="75"/>
      <c r="HOG850" s="85"/>
      <c r="HOJ850" s="77"/>
      <c r="HOK850" s="91"/>
      <c r="HON850" s="75"/>
      <c r="HOP850" s="86"/>
      <c r="HOQ850" s="77"/>
      <c r="HOR850" s="77"/>
      <c r="HOT850" s="75"/>
      <c r="HOU850" s="75"/>
      <c r="HOV850" s="75"/>
      <c r="HOW850" s="85"/>
      <c r="HOZ850" s="77"/>
      <c r="HPA850" s="91"/>
      <c r="HPD850" s="75"/>
      <c r="HPF850" s="86"/>
      <c r="HPG850" s="77"/>
      <c r="HPH850" s="77"/>
      <c r="HPJ850" s="75"/>
      <c r="HPK850" s="75"/>
      <c r="HPL850" s="75"/>
      <c r="HPM850" s="85"/>
      <c r="HPP850" s="77"/>
      <c r="HPQ850" s="91"/>
      <c r="HPT850" s="75"/>
      <c r="HPV850" s="86"/>
      <c r="HPW850" s="77"/>
      <c r="HPX850" s="77"/>
      <c r="HPZ850" s="75"/>
      <c r="HQA850" s="75"/>
      <c r="HQB850" s="75"/>
      <c r="HQC850" s="85"/>
      <c r="HQF850" s="77"/>
      <c r="HQG850" s="91"/>
      <c r="HQJ850" s="75"/>
      <c r="HQL850" s="86"/>
      <c r="HQM850" s="77"/>
      <c r="HQN850" s="77"/>
      <c r="HQP850" s="75"/>
      <c r="HQQ850" s="75"/>
      <c r="HQR850" s="75"/>
      <c r="HQS850" s="85"/>
      <c r="HQV850" s="77"/>
      <c r="HQW850" s="91"/>
      <c r="HQZ850" s="75"/>
      <c r="HRB850" s="86"/>
      <c r="HRC850" s="77"/>
      <c r="HRD850" s="77"/>
      <c r="HRF850" s="75"/>
      <c r="HRG850" s="75"/>
      <c r="HRH850" s="75"/>
      <c r="HRI850" s="85"/>
      <c r="HRL850" s="77"/>
      <c r="HRM850" s="91"/>
      <c r="HRP850" s="75"/>
      <c r="HRR850" s="86"/>
      <c r="HRS850" s="77"/>
      <c r="HRT850" s="77"/>
      <c r="HRV850" s="75"/>
      <c r="HRW850" s="75"/>
      <c r="HRX850" s="75"/>
      <c r="HRY850" s="85"/>
      <c r="HSB850" s="77"/>
      <c r="HSC850" s="91"/>
      <c r="HSF850" s="75"/>
      <c r="HSH850" s="86"/>
      <c r="HSI850" s="77"/>
      <c r="HSJ850" s="77"/>
      <c r="HSL850" s="75"/>
      <c r="HSM850" s="75"/>
      <c r="HSN850" s="75"/>
      <c r="HSO850" s="85"/>
      <c r="HSR850" s="77"/>
      <c r="HSS850" s="91"/>
      <c r="HSV850" s="75"/>
      <c r="HSX850" s="86"/>
      <c r="HSY850" s="77"/>
      <c r="HSZ850" s="77"/>
      <c r="HTB850" s="75"/>
      <c r="HTC850" s="75"/>
      <c r="HTD850" s="75"/>
      <c r="HTE850" s="85"/>
      <c r="HTH850" s="77"/>
      <c r="HTI850" s="91"/>
      <c r="HTL850" s="75"/>
      <c r="HTN850" s="86"/>
      <c r="HTO850" s="77"/>
      <c r="HTP850" s="77"/>
      <c r="HTR850" s="75"/>
      <c r="HTS850" s="75"/>
      <c r="HTT850" s="75"/>
      <c r="HTU850" s="85"/>
      <c r="HTX850" s="77"/>
      <c r="HTY850" s="91"/>
      <c r="HUB850" s="75"/>
      <c r="HUD850" s="86"/>
      <c r="HUE850" s="77"/>
      <c r="HUF850" s="77"/>
      <c r="HUH850" s="75"/>
      <c r="HUI850" s="75"/>
      <c r="HUJ850" s="75"/>
      <c r="HUK850" s="85"/>
      <c r="HUN850" s="77"/>
      <c r="HUO850" s="91"/>
      <c r="HUR850" s="75"/>
      <c r="HUT850" s="86"/>
      <c r="HUU850" s="77"/>
      <c r="HUV850" s="77"/>
      <c r="HUX850" s="75"/>
      <c r="HUY850" s="75"/>
      <c r="HUZ850" s="75"/>
      <c r="HVA850" s="85"/>
      <c r="HVD850" s="77"/>
      <c r="HVE850" s="91"/>
      <c r="HVH850" s="75"/>
      <c r="HVJ850" s="86"/>
      <c r="HVK850" s="77"/>
      <c r="HVL850" s="77"/>
      <c r="HVN850" s="75"/>
      <c r="HVO850" s="75"/>
      <c r="HVP850" s="75"/>
      <c r="HVQ850" s="85"/>
      <c r="HVT850" s="77"/>
      <c r="HVU850" s="91"/>
      <c r="HVX850" s="75"/>
      <c r="HVZ850" s="86"/>
      <c r="HWA850" s="77"/>
      <c r="HWB850" s="77"/>
      <c r="HWD850" s="75"/>
      <c r="HWE850" s="75"/>
      <c r="HWF850" s="75"/>
      <c r="HWG850" s="85"/>
      <c r="HWJ850" s="77"/>
      <c r="HWK850" s="91"/>
      <c r="HWN850" s="75"/>
      <c r="HWP850" s="86"/>
      <c r="HWQ850" s="77"/>
      <c r="HWR850" s="77"/>
      <c r="HWT850" s="75"/>
      <c r="HWU850" s="75"/>
      <c r="HWV850" s="75"/>
      <c r="HWW850" s="85"/>
      <c r="HWZ850" s="77"/>
      <c r="HXA850" s="91"/>
      <c r="HXD850" s="75"/>
      <c r="HXF850" s="86"/>
      <c r="HXG850" s="77"/>
      <c r="HXH850" s="77"/>
      <c r="HXJ850" s="75"/>
      <c r="HXK850" s="75"/>
      <c r="HXL850" s="75"/>
      <c r="HXM850" s="85"/>
      <c r="HXP850" s="77"/>
      <c r="HXQ850" s="91"/>
      <c r="HXT850" s="75"/>
      <c r="HXV850" s="86"/>
      <c r="HXW850" s="77"/>
      <c r="HXX850" s="77"/>
      <c r="HXZ850" s="75"/>
      <c r="HYA850" s="75"/>
      <c r="HYB850" s="75"/>
      <c r="HYC850" s="85"/>
      <c r="HYF850" s="77"/>
      <c r="HYG850" s="91"/>
      <c r="HYJ850" s="75"/>
      <c r="HYL850" s="86"/>
      <c r="HYM850" s="77"/>
      <c r="HYN850" s="77"/>
      <c r="HYP850" s="75"/>
      <c r="HYQ850" s="75"/>
      <c r="HYR850" s="75"/>
      <c r="HYS850" s="85"/>
      <c r="HYV850" s="77"/>
      <c r="HYW850" s="91"/>
      <c r="HYZ850" s="75"/>
      <c r="HZB850" s="86"/>
      <c r="HZC850" s="77"/>
      <c r="HZD850" s="77"/>
      <c r="HZF850" s="75"/>
      <c r="HZG850" s="75"/>
      <c r="HZH850" s="75"/>
      <c r="HZI850" s="85"/>
      <c r="HZL850" s="77"/>
      <c r="HZM850" s="91"/>
      <c r="HZP850" s="75"/>
      <c r="HZR850" s="86"/>
      <c r="HZS850" s="77"/>
      <c r="HZT850" s="77"/>
      <c r="HZV850" s="75"/>
      <c r="HZW850" s="75"/>
      <c r="HZX850" s="75"/>
      <c r="HZY850" s="85"/>
      <c r="IAB850" s="77"/>
      <c r="IAC850" s="91"/>
      <c r="IAF850" s="75"/>
      <c r="IAH850" s="86"/>
      <c r="IAI850" s="77"/>
      <c r="IAJ850" s="77"/>
      <c r="IAL850" s="75"/>
      <c r="IAM850" s="75"/>
      <c r="IAN850" s="75"/>
      <c r="IAO850" s="85"/>
      <c r="IAR850" s="77"/>
      <c r="IAS850" s="91"/>
      <c r="IAV850" s="75"/>
      <c r="IAX850" s="86"/>
      <c r="IAY850" s="77"/>
      <c r="IAZ850" s="77"/>
      <c r="IBB850" s="75"/>
      <c r="IBC850" s="75"/>
      <c r="IBD850" s="75"/>
      <c r="IBE850" s="85"/>
      <c r="IBH850" s="77"/>
      <c r="IBI850" s="91"/>
      <c r="IBL850" s="75"/>
      <c r="IBN850" s="86"/>
      <c r="IBO850" s="77"/>
      <c r="IBP850" s="77"/>
      <c r="IBR850" s="75"/>
      <c r="IBS850" s="75"/>
      <c r="IBT850" s="75"/>
      <c r="IBU850" s="85"/>
      <c r="IBX850" s="77"/>
      <c r="IBY850" s="91"/>
      <c r="ICB850" s="75"/>
      <c r="ICD850" s="86"/>
      <c r="ICE850" s="77"/>
      <c r="ICF850" s="77"/>
      <c r="ICH850" s="75"/>
      <c r="ICI850" s="75"/>
      <c r="ICJ850" s="75"/>
      <c r="ICK850" s="85"/>
      <c r="ICN850" s="77"/>
      <c r="ICO850" s="91"/>
      <c r="ICR850" s="75"/>
      <c r="ICT850" s="86"/>
      <c r="ICU850" s="77"/>
      <c r="ICV850" s="77"/>
      <c r="ICX850" s="75"/>
      <c r="ICY850" s="75"/>
      <c r="ICZ850" s="75"/>
      <c r="IDA850" s="85"/>
      <c r="IDD850" s="77"/>
      <c r="IDE850" s="91"/>
      <c r="IDH850" s="75"/>
      <c r="IDJ850" s="86"/>
      <c r="IDK850" s="77"/>
      <c r="IDL850" s="77"/>
      <c r="IDN850" s="75"/>
      <c r="IDO850" s="75"/>
      <c r="IDP850" s="75"/>
      <c r="IDQ850" s="85"/>
      <c r="IDT850" s="77"/>
      <c r="IDU850" s="91"/>
      <c r="IDX850" s="75"/>
      <c r="IDZ850" s="86"/>
      <c r="IEA850" s="77"/>
      <c r="IEB850" s="77"/>
      <c r="IED850" s="75"/>
      <c r="IEE850" s="75"/>
      <c r="IEF850" s="75"/>
      <c r="IEG850" s="85"/>
      <c r="IEJ850" s="77"/>
      <c r="IEK850" s="91"/>
      <c r="IEN850" s="75"/>
      <c r="IEP850" s="86"/>
      <c r="IEQ850" s="77"/>
      <c r="IER850" s="77"/>
      <c r="IET850" s="75"/>
      <c r="IEU850" s="75"/>
      <c r="IEV850" s="75"/>
      <c r="IEW850" s="85"/>
      <c r="IEZ850" s="77"/>
      <c r="IFA850" s="91"/>
      <c r="IFD850" s="75"/>
      <c r="IFF850" s="86"/>
      <c r="IFG850" s="77"/>
      <c r="IFH850" s="77"/>
      <c r="IFJ850" s="75"/>
      <c r="IFK850" s="75"/>
      <c r="IFL850" s="75"/>
      <c r="IFM850" s="85"/>
      <c r="IFP850" s="77"/>
      <c r="IFQ850" s="91"/>
      <c r="IFT850" s="75"/>
      <c r="IFV850" s="86"/>
      <c r="IFW850" s="77"/>
      <c r="IFX850" s="77"/>
      <c r="IFZ850" s="75"/>
      <c r="IGA850" s="75"/>
      <c r="IGB850" s="75"/>
      <c r="IGC850" s="85"/>
      <c r="IGF850" s="77"/>
      <c r="IGG850" s="91"/>
      <c r="IGJ850" s="75"/>
      <c r="IGL850" s="86"/>
      <c r="IGM850" s="77"/>
      <c r="IGN850" s="77"/>
      <c r="IGP850" s="75"/>
      <c r="IGQ850" s="75"/>
      <c r="IGR850" s="75"/>
      <c r="IGS850" s="85"/>
      <c r="IGV850" s="77"/>
      <c r="IGW850" s="91"/>
      <c r="IGZ850" s="75"/>
      <c r="IHB850" s="86"/>
      <c r="IHC850" s="77"/>
      <c r="IHD850" s="77"/>
      <c r="IHF850" s="75"/>
      <c r="IHG850" s="75"/>
      <c r="IHH850" s="75"/>
      <c r="IHI850" s="85"/>
      <c r="IHL850" s="77"/>
      <c r="IHM850" s="91"/>
      <c r="IHP850" s="75"/>
      <c r="IHR850" s="86"/>
      <c r="IHS850" s="77"/>
      <c r="IHT850" s="77"/>
      <c r="IHV850" s="75"/>
      <c r="IHW850" s="75"/>
      <c r="IHX850" s="75"/>
      <c r="IHY850" s="85"/>
      <c r="IIB850" s="77"/>
      <c r="IIC850" s="91"/>
      <c r="IIF850" s="75"/>
      <c r="IIH850" s="86"/>
      <c r="III850" s="77"/>
      <c r="IIJ850" s="77"/>
      <c r="IIL850" s="75"/>
      <c r="IIM850" s="75"/>
      <c r="IIN850" s="75"/>
      <c r="IIO850" s="85"/>
      <c r="IIR850" s="77"/>
      <c r="IIS850" s="91"/>
      <c r="IIV850" s="75"/>
      <c r="IIX850" s="86"/>
      <c r="IIY850" s="77"/>
      <c r="IIZ850" s="77"/>
      <c r="IJB850" s="75"/>
      <c r="IJC850" s="75"/>
      <c r="IJD850" s="75"/>
      <c r="IJE850" s="85"/>
      <c r="IJH850" s="77"/>
      <c r="IJI850" s="91"/>
      <c r="IJL850" s="75"/>
      <c r="IJN850" s="86"/>
      <c r="IJO850" s="77"/>
      <c r="IJP850" s="77"/>
      <c r="IJR850" s="75"/>
      <c r="IJS850" s="75"/>
      <c r="IJT850" s="75"/>
      <c r="IJU850" s="85"/>
      <c r="IJX850" s="77"/>
      <c r="IJY850" s="91"/>
      <c r="IKB850" s="75"/>
      <c r="IKD850" s="86"/>
      <c r="IKE850" s="77"/>
      <c r="IKF850" s="77"/>
      <c r="IKH850" s="75"/>
      <c r="IKI850" s="75"/>
      <c r="IKJ850" s="75"/>
      <c r="IKK850" s="85"/>
      <c r="IKN850" s="77"/>
      <c r="IKO850" s="91"/>
      <c r="IKR850" s="75"/>
      <c r="IKT850" s="86"/>
      <c r="IKU850" s="77"/>
      <c r="IKV850" s="77"/>
      <c r="IKX850" s="75"/>
      <c r="IKY850" s="75"/>
      <c r="IKZ850" s="75"/>
      <c r="ILA850" s="85"/>
      <c r="ILD850" s="77"/>
      <c r="ILE850" s="91"/>
      <c r="ILH850" s="75"/>
      <c r="ILJ850" s="86"/>
      <c r="ILK850" s="77"/>
      <c r="ILL850" s="77"/>
      <c r="ILN850" s="75"/>
      <c r="ILO850" s="75"/>
      <c r="ILP850" s="75"/>
      <c r="ILQ850" s="85"/>
      <c r="ILT850" s="77"/>
      <c r="ILU850" s="91"/>
      <c r="ILX850" s="75"/>
      <c r="ILZ850" s="86"/>
      <c r="IMA850" s="77"/>
      <c r="IMB850" s="77"/>
      <c r="IMD850" s="75"/>
      <c r="IME850" s="75"/>
      <c r="IMF850" s="75"/>
      <c r="IMG850" s="85"/>
      <c r="IMJ850" s="77"/>
      <c r="IMK850" s="91"/>
      <c r="IMN850" s="75"/>
      <c r="IMP850" s="86"/>
      <c r="IMQ850" s="77"/>
      <c r="IMR850" s="77"/>
      <c r="IMT850" s="75"/>
      <c r="IMU850" s="75"/>
      <c r="IMV850" s="75"/>
      <c r="IMW850" s="85"/>
      <c r="IMZ850" s="77"/>
      <c r="INA850" s="91"/>
      <c r="IND850" s="75"/>
      <c r="INF850" s="86"/>
      <c r="ING850" s="77"/>
      <c r="INH850" s="77"/>
      <c r="INJ850" s="75"/>
      <c r="INK850" s="75"/>
      <c r="INL850" s="75"/>
      <c r="INM850" s="85"/>
      <c r="INP850" s="77"/>
      <c r="INQ850" s="91"/>
      <c r="INT850" s="75"/>
      <c r="INV850" s="86"/>
      <c r="INW850" s="77"/>
      <c r="INX850" s="77"/>
      <c r="INZ850" s="75"/>
      <c r="IOA850" s="75"/>
      <c r="IOB850" s="75"/>
      <c r="IOC850" s="85"/>
      <c r="IOF850" s="77"/>
      <c r="IOG850" s="91"/>
      <c r="IOJ850" s="75"/>
      <c r="IOL850" s="86"/>
      <c r="IOM850" s="77"/>
      <c r="ION850" s="77"/>
      <c r="IOP850" s="75"/>
      <c r="IOQ850" s="75"/>
      <c r="IOR850" s="75"/>
      <c r="IOS850" s="85"/>
      <c r="IOV850" s="77"/>
      <c r="IOW850" s="91"/>
      <c r="IOZ850" s="75"/>
      <c r="IPB850" s="86"/>
      <c r="IPC850" s="77"/>
      <c r="IPD850" s="77"/>
      <c r="IPF850" s="75"/>
      <c r="IPG850" s="75"/>
      <c r="IPH850" s="75"/>
      <c r="IPI850" s="85"/>
      <c r="IPL850" s="77"/>
      <c r="IPM850" s="91"/>
      <c r="IPP850" s="75"/>
      <c r="IPR850" s="86"/>
      <c r="IPS850" s="77"/>
      <c r="IPT850" s="77"/>
      <c r="IPV850" s="75"/>
      <c r="IPW850" s="75"/>
      <c r="IPX850" s="75"/>
      <c r="IPY850" s="85"/>
      <c r="IQB850" s="77"/>
      <c r="IQC850" s="91"/>
      <c r="IQF850" s="75"/>
      <c r="IQH850" s="86"/>
      <c r="IQI850" s="77"/>
      <c r="IQJ850" s="77"/>
      <c r="IQL850" s="75"/>
      <c r="IQM850" s="75"/>
      <c r="IQN850" s="75"/>
      <c r="IQO850" s="85"/>
      <c r="IQR850" s="77"/>
      <c r="IQS850" s="91"/>
      <c r="IQV850" s="75"/>
      <c r="IQX850" s="86"/>
      <c r="IQY850" s="77"/>
      <c r="IQZ850" s="77"/>
      <c r="IRB850" s="75"/>
      <c r="IRC850" s="75"/>
      <c r="IRD850" s="75"/>
      <c r="IRE850" s="85"/>
      <c r="IRH850" s="77"/>
      <c r="IRI850" s="91"/>
      <c r="IRL850" s="75"/>
      <c r="IRN850" s="86"/>
      <c r="IRO850" s="77"/>
      <c r="IRP850" s="77"/>
      <c r="IRR850" s="75"/>
      <c r="IRS850" s="75"/>
      <c r="IRT850" s="75"/>
      <c r="IRU850" s="85"/>
      <c r="IRX850" s="77"/>
      <c r="IRY850" s="91"/>
      <c r="ISB850" s="75"/>
      <c r="ISD850" s="86"/>
      <c r="ISE850" s="77"/>
      <c r="ISF850" s="77"/>
      <c r="ISH850" s="75"/>
      <c r="ISI850" s="75"/>
      <c r="ISJ850" s="75"/>
      <c r="ISK850" s="85"/>
      <c r="ISN850" s="77"/>
      <c r="ISO850" s="91"/>
      <c r="ISR850" s="75"/>
      <c r="IST850" s="86"/>
      <c r="ISU850" s="77"/>
      <c r="ISV850" s="77"/>
      <c r="ISX850" s="75"/>
      <c r="ISY850" s="75"/>
      <c r="ISZ850" s="75"/>
      <c r="ITA850" s="85"/>
      <c r="ITD850" s="77"/>
      <c r="ITE850" s="91"/>
      <c r="ITH850" s="75"/>
      <c r="ITJ850" s="86"/>
      <c r="ITK850" s="77"/>
      <c r="ITL850" s="77"/>
      <c r="ITN850" s="75"/>
      <c r="ITO850" s="75"/>
      <c r="ITP850" s="75"/>
      <c r="ITQ850" s="85"/>
      <c r="ITT850" s="77"/>
      <c r="ITU850" s="91"/>
      <c r="ITX850" s="75"/>
      <c r="ITZ850" s="86"/>
      <c r="IUA850" s="77"/>
      <c r="IUB850" s="77"/>
      <c r="IUD850" s="75"/>
      <c r="IUE850" s="75"/>
      <c r="IUF850" s="75"/>
      <c r="IUG850" s="85"/>
      <c r="IUJ850" s="77"/>
      <c r="IUK850" s="91"/>
      <c r="IUN850" s="75"/>
      <c r="IUP850" s="86"/>
      <c r="IUQ850" s="77"/>
      <c r="IUR850" s="77"/>
      <c r="IUT850" s="75"/>
      <c r="IUU850" s="75"/>
      <c r="IUV850" s="75"/>
      <c r="IUW850" s="85"/>
      <c r="IUZ850" s="77"/>
      <c r="IVA850" s="91"/>
      <c r="IVD850" s="75"/>
      <c r="IVF850" s="86"/>
      <c r="IVG850" s="77"/>
      <c r="IVH850" s="77"/>
      <c r="IVJ850" s="75"/>
      <c r="IVK850" s="75"/>
      <c r="IVL850" s="75"/>
      <c r="IVM850" s="85"/>
      <c r="IVP850" s="77"/>
      <c r="IVQ850" s="91"/>
      <c r="IVT850" s="75"/>
      <c r="IVV850" s="86"/>
      <c r="IVW850" s="77"/>
      <c r="IVX850" s="77"/>
      <c r="IVZ850" s="75"/>
      <c r="IWA850" s="75"/>
      <c r="IWB850" s="75"/>
      <c r="IWC850" s="85"/>
      <c r="IWF850" s="77"/>
      <c r="IWG850" s="91"/>
      <c r="IWJ850" s="75"/>
      <c r="IWL850" s="86"/>
      <c r="IWM850" s="77"/>
      <c r="IWN850" s="77"/>
      <c r="IWP850" s="75"/>
      <c r="IWQ850" s="75"/>
      <c r="IWR850" s="75"/>
      <c r="IWS850" s="85"/>
      <c r="IWV850" s="77"/>
      <c r="IWW850" s="91"/>
      <c r="IWZ850" s="75"/>
      <c r="IXB850" s="86"/>
      <c r="IXC850" s="77"/>
      <c r="IXD850" s="77"/>
      <c r="IXF850" s="75"/>
      <c r="IXG850" s="75"/>
      <c r="IXH850" s="75"/>
      <c r="IXI850" s="85"/>
      <c r="IXL850" s="77"/>
      <c r="IXM850" s="91"/>
      <c r="IXP850" s="75"/>
      <c r="IXR850" s="86"/>
      <c r="IXS850" s="77"/>
      <c r="IXT850" s="77"/>
      <c r="IXV850" s="75"/>
      <c r="IXW850" s="75"/>
      <c r="IXX850" s="75"/>
      <c r="IXY850" s="85"/>
      <c r="IYB850" s="77"/>
      <c r="IYC850" s="91"/>
      <c r="IYF850" s="75"/>
      <c r="IYH850" s="86"/>
      <c r="IYI850" s="77"/>
      <c r="IYJ850" s="77"/>
      <c r="IYL850" s="75"/>
      <c r="IYM850" s="75"/>
      <c r="IYN850" s="75"/>
      <c r="IYO850" s="85"/>
      <c r="IYR850" s="77"/>
      <c r="IYS850" s="91"/>
      <c r="IYV850" s="75"/>
      <c r="IYX850" s="86"/>
      <c r="IYY850" s="77"/>
      <c r="IYZ850" s="77"/>
      <c r="IZB850" s="75"/>
      <c r="IZC850" s="75"/>
      <c r="IZD850" s="75"/>
      <c r="IZE850" s="85"/>
      <c r="IZH850" s="77"/>
      <c r="IZI850" s="91"/>
      <c r="IZL850" s="75"/>
      <c r="IZN850" s="86"/>
      <c r="IZO850" s="77"/>
      <c r="IZP850" s="77"/>
      <c r="IZR850" s="75"/>
      <c r="IZS850" s="75"/>
      <c r="IZT850" s="75"/>
      <c r="IZU850" s="85"/>
      <c r="IZX850" s="77"/>
      <c r="IZY850" s="91"/>
      <c r="JAB850" s="75"/>
      <c r="JAD850" s="86"/>
      <c r="JAE850" s="77"/>
      <c r="JAF850" s="77"/>
      <c r="JAH850" s="75"/>
      <c r="JAI850" s="75"/>
      <c r="JAJ850" s="75"/>
      <c r="JAK850" s="85"/>
      <c r="JAN850" s="77"/>
      <c r="JAO850" s="91"/>
      <c r="JAR850" s="75"/>
      <c r="JAT850" s="86"/>
      <c r="JAU850" s="77"/>
      <c r="JAV850" s="77"/>
      <c r="JAX850" s="75"/>
      <c r="JAY850" s="75"/>
      <c r="JAZ850" s="75"/>
      <c r="JBA850" s="85"/>
      <c r="JBD850" s="77"/>
      <c r="JBE850" s="91"/>
      <c r="JBH850" s="75"/>
      <c r="JBJ850" s="86"/>
      <c r="JBK850" s="77"/>
      <c r="JBL850" s="77"/>
      <c r="JBN850" s="75"/>
      <c r="JBO850" s="75"/>
      <c r="JBP850" s="75"/>
      <c r="JBQ850" s="85"/>
      <c r="JBT850" s="77"/>
      <c r="JBU850" s="91"/>
      <c r="JBX850" s="75"/>
      <c r="JBZ850" s="86"/>
      <c r="JCA850" s="77"/>
      <c r="JCB850" s="77"/>
      <c r="JCD850" s="75"/>
      <c r="JCE850" s="75"/>
      <c r="JCF850" s="75"/>
      <c r="JCG850" s="85"/>
      <c r="JCJ850" s="77"/>
      <c r="JCK850" s="91"/>
      <c r="JCN850" s="75"/>
      <c r="JCP850" s="86"/>
      <c r="JCQ850" s="77"/>
      <c r="JCR850" s="77"/>
      <c r="JCT850" s="75"/>
      <c r="JCU850" s="75"/>
      <c r="JCV850" s="75"/>
      <c r="JCW850" s="85"/>
      <c r="JCZ850" s="77"/>
      <c r="JDA850" s="91"/>
      <c r="JDD850" s="75"/>
      <c r="JDF850" s="86"/>
      <c r="JDG850" s="77"/>
      <c r="JDH850" s="77"/>
      <c r="JDJ850" s="75"/>
      <c r="JDK850" s="75"/>
      <c r="JDL850" s="75"/>
      <c r="JDM850" s="85"/>
      <c r="JDP850" s="77"/>
      <c r="JDQ850" s="91"/>
      <c r="JDT850" s="75"/>
      <c r="JDV850" s="86"/>
      <c r="JDW850" s="77"/>
      <c r="JDX850" s="77"/>
      <c r="JDZ850" s="75"/>
      <c r="JEA850" s="75"/>
      <c r="JEB850" s="75"/>
      <c r="JEC850" s="85"/>
      <c r="JEF850" s="77"/>
      <c r="JEG850" s="91"/>
      <c r="JEJ850" s="75"/>
      <c r="JEL850" s="86"/>
      <c r="JEM850" s="77"/>
      <c r="JEN850" s="77"/>
      <c r="JEP850" s="75"/>
      <c r="JEQ850" s="75"/>
      <c r="JER850" s="75"/>
      <c r="JES850" s="85"/>
      <c r="JEV850" s="77"/>
      <c r="JEW850" s="91"/>
      <c r="JEZ850" s="75"/>
      <c r="JFB850" s="86"/>
      <c r="JFC850" s="77"/>
      <c r="JFD850" s="77"/>
      <c r="JFF850" s="75"/>
      <c r="JFG850" s="75"/>
      <c r="JFH850" s="75"/>
      <c r="JFI850" s="85"/>
      <c r="JFL850" s="77"/>
      <c r="JFM850" s="91"/>
      <c r="JFP850" s="75"/>
      <c r="JFR850" s="86"/>
      <c r="JFS850" s="77"/>
      <c r="JFT850" s="77"/>
      <c r="JFV850" s="75"/>
      <c r="JFW850" s="75"/>
      <c r="JFX850" s="75"/>
      <c r="JFY850" s="85"/>
      <c r="JGB850" s="77"/>
      <c r="JGC850" s="91"/>
      <c r="JGF850" s="75"/>
      <c r="JGH850" s="86"/>
      <c r="JGI850" s="77"/>
      <c r="JGJ850" s="77"/>
      <c r="JGL850" s="75"/>
      <c r="JGM850" s="75"/>
      <c r="JGN850" s="75"/>
      <c r="JGO850" s="85"/>
      <c r="JGR850" s="77"/>
      <c r="JGS850" s="91"/>
      <c r="JGV850" s="75"/>
      <c r="JGX850" s="86"/>
      <c r="JGY850" s="77"/>
      <c r="JGZ850" s="77"/>
      <c r="JHB850" s="75"/>
      <c r="JHC850" s="75"/>
      <c r="JHD850" s="75"/>
      <c r="JHE850" s="85"/>
      <c r="JHH850" s="77"/>
      <c r="JHI850" s="91"/>
      <c r="JHL850" s="75"/>
      <c r="JHN850" s="86"/>
      <c r="JHO850" s="77"/>
      <c r="JHP850" s="77"/>
      <c r="JHR850" s="75"/>
      <c r="JHS850" s="75"/>
      <c r="JHT850" s="75"/>
      <c r="JHU850" s="85"/>
      <c r="JHX850" s="77"/>
      <c r="JHY850" s="91"/>
      <c r="JIB850" s="75"/>
      <c r="JID850" s="86"/>
      <c r="JIE850" s="77"/>
      <c r="JIF850" s="77"/>
      <c r="JIH850" s="75"/>
      <c r="JII850" s="75"/>
      <c r="JIJ850" s="75"/>
      <c r="JIK850" s="85"/>
      <c r="JIN850" s="77"/>
      <c r="JIO850" s="91"/>
      <c r="JIR850" s="75"/>
      <c r="JIT850" s="86"/>
      <c r="JIU850" s="77"/>
      <c r="JIV850" s="77"/>
      <c r="JIX850" s="75"/>
      <c r="JIY850" s="75"/>
      <c r="JIZ850" s="75"/>
      <c r="JJA850" s="85"/>
      <c r="JJD850" s="77"/>
      <c r="JJE850" s="91"/>
      <c r="JJH850" s="75"/>
      <c r="JJJ850" s="86"/>
      <c r="JJK850" s="77"/>
      <c r="JJL850" s="77"/>
      <c r="JJN850" s="75"/>
      <c r="JJO850" s="75"/>
      <c r="JJP850" s="75"/>
      <c r="JJQ850" s="85"/>
      <c r="JJT850" s="77"/>
      <c r="JJU850" s="91"/>
      <c r="JJX850" s="75"/>
      <c r="JJZ850" s="86"/>
      <c r="JKA850" s="77"/>
      <c r="JKB850" s="77"/>
      <c r="JKD850" s="75"/>
      <c r="JKE850" s="75"/>
      <c r="JKF850" s="75"/>
      <c r="JKG850" s="85"/>
      <c r="JKJ850" s="77"/>
      <c r="JKK850" s="91"/>
      <c r="JKN850" s="75"/>
      <c r="JKP850" s="86"/>
      <c r="JKQ850" s="77"/>
      <c r="JKR850" s="77"/>
      <c r="JKT850" s="75"/>
      <c r="JKU850" s="75"/>
      <c r="JKV850" s="75"/>
      <c r="JKW850" s="85"/>
      <c r="JKZ850" s="77"/>
      <c r="JLA850" s="91"/>
      <c r="JLD850" s="75"/>
      <c r="JLF850" s="86"/>
      <c r="JLG850" s="77"/>
      <c r="JLH850" s="77"/>
      <c r="JLJ850" s="75"/>
      <c r="JLK850" s="75"/>
      <c r="JLL850" s="75"/>
      <c r="JLM850" s="85"/>
      <c r="JLP850" s="77"/>
      <c r="JLQ850" s="91"/>
      <c r="JLT850" s="75"/>
      <c r="JLV850" s="86"/>
      <c r="JLW850" s="77"/>
      <c r="JLX850" s="77"/>
      <c r="JLZ850" s="75"/>
      <c r="JMA850" s="75"/>
      <c r="JMB850" s="75"/>
      <c r="JMC850" s="85"/>
      <c r="JMF850" s="77"/>
      <c r="JMG850" s="91"/>
      <c r="JMJ850" s="75"/>
      <c r="JML850" s="86"/>
      <c r="JMM850" s="77"/>
      <c r="JMN850" s="77"/>
      <c r="JMP850" s="75"/>
      <c r="JMQ850" s="75"/>
      <c r="JMR850" s="75"/>
      <c r="JMS850" s="85"/>
      <c r="JMV850" s="77"/>
      <c r="JMW850" s="91"/>
      <c r="JMZ850" s="75"/>
      <c r="JNB850" s="86"/>
      <c r="JNC850" s="77"/>
      <c r="JND850" s="77"/>
      <c r="JNF850" s="75"/>
      <c r="JNG850" s="75"/>
      <c r="JNH850" s="75"/>
      <c r="JNI850" s="85"/>
      <c r="JNL850" s="77"/>
      <c r="JNM850" s="91"/>
      <c r="JNP850" s="75"/>
      <c r="JNR850" s="86"/>
      <c r="JNS850" s="77"/>
      <c r="JNT850" s="77"/>
      <c r="JNV850" s="75"/>
      <c r="JNW850" s="75"/>
      <c r="JNX850" s="75"/>
      <c r="JNY850" s="85"/>
      <c r="JOB850" s="77"/>
      <c r="JOC850" s="91"/>
      <c r="JOF850" s="75"/>
      <c r="JOH850" s="86"/>
      <c r="JOI850" s="77"/>
      <c r="JOJ850" s="77"/>
      <c r="JOL850" s="75"/>
      <c r="JOM850" s="75"/>
      <c r="JON850" s="75"/>
      <c r="JOO850" s="85"/>
      <c r="JOR850" s="77"/>
      <c r="JOS850" s="91"/>
      <c r="JOV850" s="75"/>
      <c r="JOX850" s="86"/>
      <c r="JOY850" s="77"/>
      <c r="JOZ850" s="77"/>
      <c r="JPB850" s="75"/>
      <c r="JPC850" s="75"/>
      <c r="JPD850" s="75"/>
      <c r="JPE850" s="85"/>
      <c r="JPH850" s="77"/>
      <c r="JPI850" s="91"/>
      <c r="JPL850" s="75"/>
      <c r="JPN850" s="86"/>
      <c r="JPO850" s="77"/>
      <c r="JPP850" s="77"/>
      <c r="JPR850" s="75"/>
      <c r="JPS850" s="75"/>
      <c r="JPT850" s="75"/>
      <c r="JPU850" s="85"/>
      <c r="JPX850" s="77"/>
      <c r="JPY850" s="91"/>
      <c r="JQB850" s="75"/>
      <c r="JQD850" s="86"/>
      <c r="JQE850" s="77"/>
      <c r="JQF850" s="77"/>
      <c r="JQH850" s="75"/>
      <c r="JQI850" s="75"/>
      <c r="JQJ850" s="75"/>
      <c r="JQK850" s="85"/>
      <c r="JQN850" s="77"/>
      <c r="JQO850" s="91"/>
      <c r="JQR850" s="75"/>
      <c r="JQT850" s="86"/>
      <c r="JQU850" s="77"/>
      <c r="JQV850" s="77"/>
      <c r="JQX850" s="75"/>
      <c r="JQY850" s="75"/>
      <c r="JQZ850" s="75"/>
      <c r="JRA850" s="85"/>
      <c r="JRD850" s="77"/>
      <c r="JRE850" s="91"/>
      <c r="JRH850" s="75"/>
      <c r="JRJ850" s="86"/>
      <c r="JRK850" s="77"/>
      <c r="JRL850" s="77"/>
      <c r="JRN850" s="75"/>
      <c r="JRO850" s="75"/>
      <c r="JRP850" s="75"/>
      <c r="JRQ850" s="85"/>
      <c r="JRT850" s="77"/>
      <c r="JRU850" s="91"/>
      <c r="JRX850" s="75"/>
      <c r="JRZ850" s="86"/>
      <c r="JSA850" s="77"/>
      <c r="JSB850" s="77"/>
      <c r="JSD850" s="75"/>
      <c r="JSE850" s="75"/>
      <c r="JSF850" s="75"/>
      <c r="JSG850" s="85"/>
      <c r="JSJ850" s="77"/>
      <c r="JSK850" s="91"/>
      <c r="JSN850" s="75"/>
      <c r="JSP850" s="86"/>
      <c r="JSQ850" s="77"/>
      <c r="JSR850" s="77"/>
      <c r="JST850" s="75"/>
      <c r="JSU850" s="75"/>
      <c r="JSV850" s="75"/>
      <c r="JSW850" s="85"/>
      <c r="JSZ850" s="77"/>
      <c r="JTA850" s="91"/>
      <c r="JTD850" s="75"/>
      <c r="JTF850" s="86"/>
      <c r="JTG850" s="77"/>
      <c r="JTH850" s="77"/>
      <c r="JTJ850" s="75"/>
      <c r="JTK850" s="75"/>
      <c r="JTL850" s="75"/>
      <c r="JTM850" s="85"/>
      <c r="JTP850" s="77"/>
      <c r="JTQ850" s="91"/>
      <c r="JTT850" s="75"/>
      <c r="JTV850" s="86"/>
      <c r="JTW850" s="77"/>
      <c r="JTX850" s="77"/>
      <c r="JTZ850" s="75"/>
      <c r="JUA850" s="75"/>
      <c r="JUB850" s="75"/>
      <c r="JUC850" s="85"/>
      <c r="JUF850" s="77"/>
      <c r="JUG850" s="91"/>
      <c r="JUJ850" s="75"/>
      <c r="JUL850" s="86"/>
      <c r="JUM850" s="77"/>
      <c r="JUN850" s="77"/>
      <c r="JUP850" s="75"/>
      <c r="JUQ850" s="75"/>
      <c r="JUR850" s="75"/>
      <c r="JUS850" s="85"/>
      <c r="JUV850" s="77"/>
      <c r="JUW850" s="91"/>
      <c r="JUZ850" s="75"/>
      <c r="JVB850" s="86"/>
      <c r="JVC850" s="77"/>
      <c r="JVD850" s="77"/>
      <c r="JVF850" s="75"/>
      <c r="JVG850" s="75"/>
      <c r="JVH850" s="75"/>
      <c r="JVI850" s="85"/>
      <c r="JVL850" s="77"/>
      <c r="JVM850" s="91"/>
      <c r="JVP850" s="75"/>
      <c r="JVR850" s="86"/>
      <c r="JVS850" s="77"/>
      <c r="JVT850" s="77"/>
      <c r="JVV850" s="75"/>
      <c r="JVW850" s="75"/>
      <c r="JVX850" s="75"/>
      <c r="JVY850" s="85"/>
      <c r="JWB850" s="77"/>
      <c r="JWC850" s="91"/>
      <c r="JWF850" s="75"/>
      <c r="JWH850" s="86"/>
      <c r="JWI850" s="77"/>
      <c r="JWJ850" s="77"/>
      <c r="JWL850" s="75"/>
      <c r="JWM850" s="75"/>
      <c r="JWN850" s="75"/>
      <c r="JWO850" s="85"/>
      <c r="JWR850" s="77"/>
      <c r="JWS850" s="91"/>
      <c r="JWV850" s="75"/>
      <c r="JWX850" s="86"/>
      <c r="JWY850" s="77"/>
      <c r="JWZ850" s="77"/>
      <c r="JXB850" s="75"/>
      <c r="JXC850" s="75"/>
      <c r="JXD850" s="75"/>
      <c r="JXE850" s="85"/>
      <c r="JXH850" s="77"/>
      <c r="JXI850" s="91"/>
      <c r="JXL850" s="75"/>
      <c r="JXN850" s="86"/>
      <c r="JXO850" s="77"/>
      <c r="JXP850" s="77"/>
      <c r="JXR850" s="75"/>
      <c r="JXS850" s="75"/>
      <c r="JXT850" s="75"/>
      <c r="JXU850" s="85"/>
      <c r="JXX850" s="77"/>
      <c r="JXY850" s="91"/>
      <c r="JYB850" s="75"/>
      <c r="JYD850" s="86"/>
      <c r="JYE850" s="77"/>
      <c r="JYF850" s="77"/>
      <c r="JYH850" s="75"/>
      <c r="JYI850" s="75"/>
      <c r="JYJ850" s="75"/>
      <c r="JYK850" s="85"/>
      <c r="JYN850" s="77"/>
      <c r="JYO850" s="91"/>
      <c r="JYR850" s="75"/>
      <c r="JYT850" s="86"/>
      <c r="JYU850" s="77"/>
      <c r="JYV850" s="77"/>
      <c r="JYX850" s="75"/>
      <c r="JYY850" s="75"/>
      <c r="JYZ850" s="75"/>
      <c r="JZA850" s="85"/>
      <c r="JZD850" s="77"/>
      <c r="JZE850" s="91"/>
      <c r="JZH850" s="75"/>
      <c r="JZJ850" s="86"/>
      <c r="JZK850" s="77"/>
      <c r="JZL850" s="77"/>
      <c r="JZN850" s="75"/>
      <c r="JZO850" s="75"/>
      <c r="JZP850" s="75"/>
      <c r="JZQ850" s="85"/>
      <c r="JZT850" s="77"/>
      <c r="JZU850" s="91"/>
      <c r="JZX850" s="75"/>
      <c r="JZZ850" s="86"/>
      <c r="KAA850" s="77"/>
      <c r="KAB850" s="77"/>
      <c r="KAD850" s="75"/>
      <c r="KAE850" s="75"/>
      <c r="KAF850" s="75"/>
      <c r="KAG850" s="85"/>
      <c r="KAJ850" s="77"/>
      <c r="KAK850" s="91"/>
      <c r="KAN850" s="75"/>
      <c r="KAP850" s="86"/>
      <c r="KAQ850" s="77"/>
      <c r="KAR850" s="77"/>
      <c r="KAT850" s="75"/>
      <c r="KAU850" s="75"/>
      <c r="KAV850" s="75"/>
      <c r="KAW850" s="85"/>
      <c r="KAZ850" s="77"/>
      <c r="KBA850" s="91"/>
      <c r="KBD850" s="75"/>
      <c r="KBF850" s="86"/>
      <c r="KBG850" s="77"/>
      <c r="KBH850" s="77"/>
      <c r="KBJ850" s="75"/>
      <c r="KBK850" s="75"/>
      <c r="KBL850" s="75"/>
      <c r="KBM850" s="85"/>
      <c r="KBP850" s="77"/>
      <c r="KBQ850" s="91"/>
      <c r="KBT850" s="75"/>
      <c r="KBV850" s="86"/>
      <c r="KBW850" s="77"/>
      <c r="KBX850" s="77"/>
      <c r="KBZ850" s="75"/>
      <c r="KCA850" s="75"/>
      <c r="KCB850" s="75"/>
      <c r="KCC850" s="85"/>
      <c r="KCF850" s="77"/>
      <c r="KCG850" s="91"/>
      <c r="KCJ850" s="75"/>
      <c r="KCL850" s="86"/>
      <c r="KCM850" s="77"/>
      <c r="KCN850" s="77"/>
      <c r="KCP850" s="75"/>
      <c r="KCQ850" s="75"/>
      <c r="KCR850" s="75"/>
      <c r="KCS850" s="85"/>
      <c r="KCV850" s="77"/>
      <c r="KCW850" s="91"/>
      <c r="KCZ850" s="75"/>
      <c r="KDB850" s="86"/>
      <c r="KDC850" s="77"/>
      <c r="KDD850" s="77"/>
      <c r="KDF850" s="75"/>
      <c r="KDG850" s="75"/>
      <c r="KDH850" s="75"/>
      <c r="KDI850" s="85"/>
      <c r="KDL850" s="77"/>
      <c r="KDM850" s="91"/>
      <c r="KDP850" s="75"/>
      <c r="KDR850" s="86"/>
      <c r="KDS850" s="77"/>
      <c r="KDT850" s="77"/>
      <c r="KDV850" s="75"/>
      <c r="KDW850" s="75"/>
      <c r="KDX850" s="75"/>
      <c r="KDY850" s="85"/>
      <c r="KEB850" s="77"/>
      <c r="KEC850" s="91"/>
      <c r="KEF850" s="75"/>
      <c r="KEH850" s="86"/>
      <c r="KEI850" s="77"/>
      <c r="KEJ850" s="77"/>
      <c r="KEL850" s="75"/>
      <c r="KEM850" s="75"/>
      <c r="KEN850" s="75"/>
      <c r="KEO850" s="85"/>
      <c r="KER850" s="77"/>
      <c r="KES850" s="91"/>
      <c r="KEV850" s="75"/>
      <c r="KEX850" s="86"/>
      <c r="KEY850" s="77"/>
      <c r="KEZ850" s="77"/>
      <c r="KFB850" s="75"/>
      <c r="KFC850" s="75"/>
      <c r="KFD850" s="75"/>
      <c r="KFE850" s="85"/>
      <c r="KFH850" s="77"/>
      <c r="KFI850" s="91"/>
      <c r="KFL850" s="75"/>
      <c r="KFN850" s="86"/>
      <c r="KFO850" s="77"/>
      <c r="KFP850" s="77"/>
      <c r="KFR850" s="75"/>
      <c r="KFS850" s="75"/>
      <c r="KFT850" s="75"/>
      <c r="KFU850" s="85"/>
      <c r="KFX850" s="77"/>
      <c r="KFY850" s="91"/>
      <c r="KGB850" s="75"/>
      <c r="KGD850" s="86"/>
      <c r="KGE850" s="77"/>
      <c r="KGF850" s="77"/>
      <c r="KGH850" s="75"/>
      <c r="KGI850" s="75"/>
      <c r="KGJ850" s="75"/>
      <c r="KGK850" s="85"/>
      <c r="KGN850" s="77"/>
      <c r="KGO850" s="91"/>
      <c r="KGR850" s="75"/>
      <c r="KGT850" s="86"/>
      <c r="KGU850" s="77"/>
      <c r="KGV850" s="77"/>
      <c r="KGX850" s="75"/>
      <c r="KGY850" s="75"/>
      <c r="KGZ850" s="75"/>
      <c r="KHA850" s="85"/>
      <c r="KHD850" s="77"/>
      <c r="KHE850" s="91"/>
      <c r="KHH850" s="75"/>
      <c r="KHJ850" s="86"/>
      <c r="KHK850" s="77"/>
      <c r="KHL850" s="77"/>
      <c r="KHN850" s="75"/>
      <c r="KHO850" s="75"/>
      <c r="KHP850" s="75"/>
      <c r="KHQ850" s="85"/>
      <c r="KHT850" s="77"/>
      <c r="KHU850" s="91"/>
      <c r="KHX850" s="75"/>
      <c r="KHZ850" s="86"/>
      <c r="KIA850" s="77"/>
      <c r="KIB850" s="77"/>
      <c r="KID850" s="75"/>
      <c r="KIE850" s="75"/>
      <c r="KIF850" s="75"/>
      <c r="KIG850" s="85"/>
      <c r="KIJ850" s="77"/>
      <c r="KIK850" s="91"/>
      <c r="KIN850" s="75"/>
      <c r="KIP850" s="86"/>
      <c r="KIQ850" s="77"/>
      <c r="KIR850" s="77"/>
      <c r="KIT850" s="75"/>
      <c r="KIU850" s="75"/>
      <c r="KIV850" s="75"/>
      <c r="KIW850" s="85"/>
      <c r="KIZ850" s="77"/>
      <c r="KJA850" s="91"/>
      <c r="KJD850" s="75"/>
      <c r="KJF850" s="86"/>
      <c r="KJG850" s="77"/>
      <c r="KJH850" s="77"/>
      <c r="KJJ850" s="75"/>
      <c r="KJK850" s="75"/>
      <c r="KJL850" s="75"/>
      <c r="KJM850" s="85"/>
      <c r="KJP850" s="77"/>
      <c r="KJQ850" s="91"/>
      <c r="KJT850" s="75"/>
      <c r="KJV850" s="86"/>
      <c r="KJW850" s="77"/>
      <c r="KJX850" s="77"/>
      <c r="KJZ850" s="75"/>
      <c r="KKA850" s="75"/>
      <c r="KKB850" s="75"/>
      <c r="KKC850" s="85"/>
      <c r="KKF850" s="77"/>
      <c r="KKG850" s="91"/>
      <c r="KKJ850" s="75"/>
      <c r="KKL850" s="86"/>
      <c r="KKM850" s="77"/>
      <c r="KKN850" s="77"/>
      <c r="KKP850" s="75"/>
      <c r="KKQ850" s="75"/>
      <c r="KKR850" s="75"/>
      <c r="KKS850" s="85"/>
      <c r="KKV850" s="77"/>
      <c r="KKW850" s="91"/>
      <c r="KKZ850" s="75"/>
      <c r="KLB850" s="86"/>
      <c r="KLC850" s="77"/>
      <c r="KLD850" s="77"/>
      <c r="KLF850" s="75"/>
      <c r="KLG850" s="75"/>
      <c r="KLH850" s="75"/>
      <c r="KLI850" s="85"/>
      <c r="KLL850" s="77"/>
      <c r="KLM850" s="91"/>
      <c r="KLP850" s="75"/>
      <c r="KLR850" s="86"/>
      <c r="KLS850" s="77"/>
      <c r="KLT850" s="77"/>
      <c r="KLV850" s="75"/>
      <c r="KLW850" s="75"/>
      <c r="KLX850" s="75"/>
      <c r="KLY850" s="85"/>
      <c r="KMB850" s="77"/>
      <c r="KMC850" s="91"/>
      <c r="KMF850" s="75"/>
      <c r="KMH850" s="86"/>
      <c r="KMI850" s="77"/>
      <c r="KMJ850" s="77"/>
      <c r="KML850" s="75"/>
      <c r="KMM850" s="75"/>
      <c r="KMN850" s="75"/>
      <c r="KMO850" s="85"/>
      <c r="KMR850" s="77"/>
      <c r="KMS850" s="91"/>
      <c r="KMV850" s="75"/>
      <c r="KMX850" s="86"/>
      <c r="KMY850" s="77"/>
      <c r="KMZ850" s="77"/>
      <c r="KNB850" s="75"/>
      <c r="KNC850" s="75"/>
      <c r="KND850" s="75"/>
      <c r="KNE850" s="85"/>
      <c r="KNH850" s="77"/>
      <c r="KNI850" s="91"/>
      <c r="KNL850" s="75"/>
      <c r="KNN850" s="86"/>
      <c r="KNO850" s="77"/>
      <c r="KNP850" s="77"/>
      <c r="KNR850" s="75"/>
      <c r="KNS850" s="75"/>
      <c r="KNT850" s="75"/>
      <c r="KNU850" s="85"/>
      <c r="KNX850" s="77"/>
      <c r="KNY850" s="91"/>
      <c r="KOB850" s="75"/>
      <c r="KOD850" s="86"/>
      <c r="KOE850" s="77"/>
      <c r="KOF850" s="77"/>
      <c r="KOH850" s="75"/>
      <c r="KOI850" s="75"/>
      <c r="KOJ850" s="75"/>
      <c r="KOK850" s="85"/>
      <c r="KON850" s="77"/>
      <c r="KOO850" s="91"/>
      <c r="KOR850" s="75"/>
      <c r="KOT850" s="86"/>
      <c r="KOU850" s="77"/>
      <c r="KOV850" s="77"/>
      <c r="KOX850" s="75"/>
      <c r="KOY850" s="75"/>
      <c r="KOZ850" s="75"/>
      <c r="KPA850" s="85"/>
      <c r="KPD850" s="77"/>
      <c r="KPE850" s="91"/>
      <c r="KPH850" s="75"/>
      <c r="KPJ850" s="86"/>
      <c r="KPK850" s="77"/>
      <c r="KPL850" s="77"/>
      <c r="KPN850" s="75"/>
      <c r="KPO850" s="75"/>
      <c r="KPP850" s="75"/>
      <c r="KPQ850" s="85"/>
      <c r="KPT850" s="77"/>
      <c r="KPU850" s="91"/>
      <c r="KPX850" s="75"/>
      <c r="KPZ850" s="86"/>
      <c r="KQA850" s="77"/>
      <c r="KQB850" s="77"/>
      <c r="KQD850" s="75"/>
      <c r="KQE850" s="75"/>
      <c r="KQF850" s="75"/>
      <c r="KQG850" s="85"/>
      <c r="KQJ850" s="77"/>
      <c r="KQK850" s="91"/>
      <c r="KQN850" s="75"/>
      <c r="KQP850" s="86"/>
      <c r="KQQ850" s="77"/>
      <c r="KQR850" s="77"/>
      <c r="KQT850" s="75"/>
      <c r="KQU850" s="75"/>
      <c r="KQV850" s="75"/>
      <c r="KQW850" s="85"/>
      <c r="KQZ850" s="77"/>
      <c r="KRA850" s="91"/>
      <c r="KRD850" s="75"/>
      <c r="KRF850" s="86"/>
      <c r="KRG850" s="77"/>
      <c r="KRH850" s="77"/>
      <c r="KRJ850" s="75"/>
      <c r="KRK850" s="75"/>
      <c r="KRL850" s="75"/>
      <c r="KRM850" s="85"/>
      <c r="KRP850" s="77"/>
      <c r="KRQ850" s="91"/>
      <c r="KRT850" s="75"/>
      <c r="KRV850" s="86"/>
      <c r="KRW850" s="77"/>
      <c r="KRX850" s="77"/>
      <c r="KRZ850" s="75"/>
      <c r="KSA850" s="75"/>
      <c r="KSB850" s="75"/>
      <c r="KSC850" s="85"/>
      <c r="KSF850" s="77"/>
      <c r="KSG850" s="91"/>
      <c r="KSJ850" s="75"/>
      <c r="KSL850" s="86"/>
      <c r="KSM850" s="77"/>
      <c r="KSN850" s="77"/>
      <c r="KSP850" s="75"/>
      <c r="KSQ850" s="75"/>
      <c r="KSR850" s="75"/>
      <c r="KSS850" s="85"/>
      <c r="KSV850" s="77"/>
      <c r="KSW850" s="91"/>
      <c r="KSZ850" s="75"/>
      <c r="KTB850" s="86"/>
      <c r="KTC850" s="77"/>
      <c r="KTD850" s="77"/>
      <c r="KTF850" s="75"/>
      <c r="KTG850" s="75"/>
      <c r="KTH850" s="75"/>
      <c r="KTI850" s="85"/>
      <c r="KTL850" s="77"/>
      <c r="KTM850" s="91"/>
      <c r="KTP850" s="75"/>
      <c r="KTR850" s="86"/>
      <c r="KTS850" s="77"/>
      <c r="KTT850" s="77"/>
      <c r="KTV850" s="75"/>
      <c r="KTW850" s="75"/>
      <c r="KTX850" s="75"/>
      <c r="KTY850" s="85"/>
      <c r="KUB850" s="77"/>
      <c r="KUC850" s="91"/>
      <c r="KUF850" s="75"/>
      <c r="KUH850" s="86"/>
      <c r="KUI850" s="77"/>
      <c r="KUJ850" s="77"/>
      <c r="KUL850" s="75"/>
      <c r="KUM850" s="75"/>
      <c r="KUN850" s="75"/>
      <c r="KUO850" s="85"/>
      <c r="KUR850" s="77"/>
      <c r="KUS850" s="91"/>
      <c r="KUV850" s="75"/>
      <c r="KUX850" s="86"/>
      <c r="KUY850" s="77"/>
      <c r="KUZ850" s="77"/>
      <c r="KVB850" s="75"/>
      <c r="KVC850" s="75"/>
      <c r="KVD850" s="75"/>
      <c r="KVE850" s="85"/>
      <c r="KVH850" s="77"/>
      <c r="KVI850" s="91"/>
      <c r="KVL850" s="75"/>
      <c r="KVN850" s="86"/>
      <c r="KVO850" s="77"/>
      <c r="KVP850" s="77"/>
      <c r="KVR850" s="75"/>
      <c r="KVS850" s="75"/>
      <c r="KVT850" s="75"/>
      <c r="KVU850" s="85"/>
      <c r="KVX850" s="77"/>
      <c r="KVY850" s="91"/>
      <c r="KWB850" s="75"/>
      <c r="KWD850" s="86"/>
      <c r="KWE850" s="77"/>
      <c r="KWF850" s="77"/>
      <c r="KWH850" s="75"/>
      <c r="KWI850" s="75"/>
      <c r="KWJ850" s="75"/>
      <c r="KWK850" s="85"/>
      <c r="KWN850" s="77"/>
      <c r="KWO850" s="91"/>
      <c r="KWR850" s="75"/>
      <c r="KWT850" s="86"/>
      <c r="KWU850" s="77"/>
      <c r="KWV850" s="77"/>
      <c r="KWX850" s="75"/>
      <c r="KWY850" s="75"/>
      <c r="KWZ850" s="75"/>
      <c r="KXA850" s="85"/>
      <c r="KXD850" s="77"/>
      <c r="KXE850" s="91"/>
      <c r="KXH850" s="75"/>
      <c r="KXJ850" s="86"/>
      <c r="KXK850" s="77"/>
      <c r="KXL850" s="77"/>
      <c r="KXN850" s="75"/>
      <c r="KXO850" s="75"/>
      <c r="KXP850" s="75"/>
      <c r="KXQ850" s="85"/>
      <c r="KXT850" s="77"/>
      <c r="KXU850" s="91"/>
      <c r="KXX850" s="75"/>
      <c r="KXZ850" s="86"/>
      <c r="KYA850" s="77"/>
      <c r="KYB850" s="77"/>
      <c r="KYD850" s="75"/>
      <c r="KYE850" s="75"/>
      <c r="KYF850" s="75"/>
      <c r="KYG850" s="85"/>
      <c r="KYJ850" s="77"/>
      <c r="KYK850" s="91"/>
      <c r="KYN850" s="75"/>
      <c r="KYP850" s="86"/>
      <c r="KYQ850" s="77"/>
      <c r="KYR850" s="77"/>
      <c r="KYT850" s="75"/>
      <c r="KYU850" s="75"/>
      <c r="KYV850" s="75"/>
      <c r="KYW850" s="85"/>
      <c r="KYZ850" s="77"/>
      <c r="KZA850" s="91"/>
      <c r="KZD850" s="75"/>
      <c r="KZF850" s="86"/>
      <c r="KZG850" s="77"/>
      <c r="KZH850" s="77"/>
      <c r="KZJ850" s="75"/>
      <c r="KZK850" s="75"/>
      <c r="KZL850" s="75"/>
      <c r="KZM850" s="85"/>
      <c r="KZP850" s="77"/>
      <c r="KZQ850" s="91"/>
      <c r="KZT850" s="75"/>
      <c r="KZV850" s="86"/>
      <c r="KZW850" s="77"/>
      <c r="KZX850" s="77"/>
      <c r="KZZ850" s="75"/>
      <c r="LAA850" s="75"/>
      <c r="LAB850" s="75"/>
      <c r="LAC850" s="85"/>
      <c r="LAF850" s="77"/>
      <c r="LAG850" s="91"/>
      <c r="LAJ850" s="75"/>
      <c r="LAL850" s="86"/>
      <c r="LAM850" s="77"/>
      <c r="LAN850" s="77"/>
      <c r="LAP850" s="75"/>
      <c r="LAQ850" s="75"/>
      <c r="LAR850" s="75"/>
      <c r="LAS850" s="85"/>
      <c r="LAV850" s="77"/>
      <c r="LAW850" s="91"/>
      <c r="LAZ850" s="75"/>
      <c r="LBB850" s="86"/>
      <c r="LBC850" s="77"/>
      <c r="LBD850" s="77"/>
      <c r="LBF850" s="75"/>
      <c r="LBG850" s="75"/>
      <c r="LBH850" s="75"/>
      <c r="LBI850" s="85"/>
      <c r="LBL850" s="77"/>
      <c r="LBM850" s="91"/>
      <c r="LBP850" s="75"/>
      <c r="LBR850" s="86"/>
      <c r="LBS850" s="77"/>
      <c r="LBT850" s="77"/>
      <c r="LBV850" s="75"/>
      <c r="LBW850" s="75"/>
      <c r="LBX850" s="75"/>
      <c r="LBY850" s="85"/>
      <c r="LCB850" s="77"/>
      <c r="LCC850" s="91"/>
      <c r="LCF850" s="75"/>
      <c r="LCH850" s="86"/>
      <c r="LCI850" s="77"/>
      <c r="LCJ850" s="77"/>
      <c r="LCL850" s="75"/>
      <c r="LCM850" s="75"/>
      <c r="LCN850" s="75"/>
      <c r="LCO850" s="85"/>
      <c r="LCR850" s="77"/>
      <c r="LCS850" s="91"/>
      <c r="LCV850" s="75"/>
      <c r="LCX850" s="86"/>
      <c r="LCY850" s="77"/>
      <c r="LCZ850" s="77"/>
      <c r="LDB850" s="75"/>
      <c r="LDC850" s="75"/>
      <c r="LDD850" s="75"/>
      <c r="LDE850" s="85"/>
      <c r="LDH850" s="77"/>
      <c r="LDI850" s="91"/>
      <c r="LDL850" s="75"/>
      <c r="LDN850" s="86"/>
      <c r="LDO850" s="77"/>
      <c r="LDP850" s="77"/>
      <c r="LDR850" s="75"/>
      <c r="LDS850" s="75"/>
      <c r="LDT850" s="75"/>
      <c r="LDU850" s="85"/>
      <c r="LDX850" s="77"/>
      <c r="LDY850" s="91"/>
      <c r="LEB850" s="75"/>
      <c r="LED850" s="86"/>
      <c r="LEE850" s="77"/>
      <c r="LEF850" s="77"/>
      <c r="LEH850" s="75"/>
      <c r="LEI850" s="75"/>
      <c r="LEJ850" s="75"/>
      <c r="LEK850" s="85"/>
      <c r="LEN850" s="77"/>
      <c r="LEO850" s="91"/>
      <c r="LER850" s="75"/>
      <c r="LET850" s="86"/>
      <c r="LEU850" s="77"/>
      <c r="LEV850" s="77"/>
      <c r="LEX850" s="75"/>
      <c r="LEY850" s="75"/>
      <c r="LEZ850" s="75"/>
      <c r="LFA850" s="85"/>
      <c r="LFD850" s="77"/>
      <c r="LFE850" s="91"/>
      <c r="LFH850" s="75"/>
      <c r="LFJ850" s="86"/>
      <c r="LFK850" s="77"/>
      <c r="LFL850" s="77"/>
      <c r="LFN850" s="75"/>
      <c r="LFO850" s="75"/>
      <c r="LFP850" s="75"/>
      <c r="LFQ850" s="85"/>
      <c r="LFT850" s="77"/>
      <c r="LFU850" s="91"/>
      <c r="LFX850" s="75"/>
      <c r="LFZ850" s="86"/>
      <c r="LGA850" s="77"/>
      <c r="LGB850" s="77"/>
      <c r="LGD850" s="75"/>
      <c r="LGE850" s="75"/>
      <c r="LGF850" s="75"/>
      <c r="LGG850" s="85"/>
      <c r="LGJ850" s="77"/>
      <c r="LGK850" s="91"/>
      <c r="LGN850" s="75"/>
      <c r="LGP850" s="86"/>
      <c r="LGQ850" s="77"/>
      <c r="LGR850" s="77"/>
      <c r="LGT850" s="75"/>
      <c r="LGU850" s="75"/>
      <c r="LGV850" s="75"/>
      <c r="LGW850" s="85"/>
      <c r="LGZ850" s="77"/>
      <c r="LHA850" s="91"/>
      <c r="LHD850" s="75"/>
      <c r="LHF850" s="86"/>
      <c r="LHG850" s="77"/>
      <c r="LHH850" s="77"/>
      <c r="LHJ850" s="75"/>
      <c r="LHK850" s="75"/>
      <c r="LHL850" s="75"/>
      <c r="LHM850" s="85"/>
      <c r="LHP850" s="77"/>
      <c r="LHQ850" s="91"/>
      <c r="LHT850" s="75"/>
      <c r="LHV850" s="86"/>
      <c r="LHW850" s="77"/>
      <c r="LHX850" s="77"/>
      <c r="LHZ850" s="75"/>
      <c r="LIA850" s="75"/>
      <c r="LIB850" s="75"/>
      <c r="LIC850" s="85"/>
      <c r="LIF850" s="77"/>
      <c r="LIG850" s="91"/>
      <c r="LIJ850" s="75"/>
      <c r="LIL850" s="86"/>
      <c r="LIM850" s="77"/>
      <c r="LIN850" s="77"/>
      <c r="LIP850" s="75"/>
      <c r="LIQ850" s="75"/>
      <c r="LIR850" s="75"/>
      <c r="LIS850" s="85"/>
      <c r="LIV850" s="77"/>
      <c r="LIW850" s="91"/>
      <c r="LIZ850" s="75"/>
      <c r="LJB850" s="86"/>
      <c r="LJC850" s="77"/>
      <c r="LJD850" s="77"/>
      <c r="LJF850" s="75"/>
      <c r="LJG850" s="75"/>
      <c r="LJH850" s="75"/>
      <c r="LJI850" s="85"/>
      <c r="LJL850" s="77"/>
      <c r="LJM850" s="91"/>
      <c r="LJP850" s="75"/>
      <c r="LJR850" s="86"/>
      <c r="LJS850" s="77"/>
      <c r="LJT850" s="77"/>
      <c r="LJV850" s="75"/>
      <c r="LJW850" s="75"/>
      <c r="LJX850" s="75"/>
      <c r="LJY850" s="85"/>
      <c r="LKB850" s="77"/>
      <c r="LKC850" s="91"/>
      <c r="LKF850" s="75"/>
      <c r="LKH850" s="86"/>
      <c r="LKI850" s="77"/>
      <c r="LKJ850" s="77"/>
      <c r="LKL850" s="75"/>
      <c r="LKM850" s="75"/>
      <c r="LKN850" s="75"/>
      <c r="LKO850" s="85"/>
      <c r="LKR850" s="77"/>
      <c r="LKS850" s="91"/>
      <c r="LKV850" s="75"/>
      <c r="LKX850" s="86"/>
      <c r="LKY850" s="77"/>
      <c r="LKZ850" s="77"/>
      <c r="LLB850" s="75"/>
      <c r="LLC850" s="75"/>
      <c r="LLD850" s="75"/>
      <c r="LLE850" s="85"/>
      <c r="LLH850" s="77"/>
      <c r="LLI850" s="91"/>
      <c r="LLL850" s="75"/>
      <c r="LLN850" s="86"/>
      <c r="LLO850" s="77"/>
      <c r="LLP850" s="77"/>
      <c r="LLR850" s="75"/>
      <c r="LLS850" s="75"/>
      <c r="LLT850" s="75"/>
      <c r="LLU850" s="85"/>
      <c r="LLX850" s="77"/>
      <c r="LLY850" s="91"/>
      <c r="LMB850" s="75"/>
      <c r="LMD850" s="86"/>
      <c r="LME850" s="77"/>
      <c r="LMF850" s="77"/>
      <c r="LMH850" s="75"/>
      <c r="LMI850" s="75"/>
      <c r="LMJ850" s="75"/>
      <c r="LMK850" s="85"/>
      <c r="LMN850" s="77"/>
      <c r="LMO850" s="91"/>
      <c r="LMR850" s="75"/>
      <c r="LMT850" s="86"/>
      <c r="LMU850" s="77"/>
      <c r="LMV850" s="77"/>
      <c r="LMX850" s="75"/>
      <c r="LMY850" s="75"/>
      <c r="LMZ850" s="75"/>
      <c r="LNA850" s="85"/>
      <c r="LND850" s="77"/>
      <c r="LNE850" s="91"/>
      <c r="LNH850" s="75"/>
      <c r="LNJ850" s="86"/>
      <c r="LNK850" s="77"/>
      <c r="LNL850" s="77"/>
      <c r="LNN850" s="75"/>
      <c r="LNO850" s="75"/>
      <c r="LNP850" s="75"/>
      <c r="LNQ850" s="85"/>
      <c r="LNT850" s="77"/>
      <c r="LNU850" s="91"/>
      <c r="LNX850" s="75"/>
      <c r="LNZ850" s="86"/>
      <c r="LOA850" s="77"/>
      <c r="LOB850" s="77"/>
      <c r="LOD850" s="75"/>
      <c r="LOE850" s="75"/>
      <c r="LOF850" s="75"/>
      <c r="LOG850" s="85"/>
      <c r="LOJ850" s="77"/>
      <c r="LOK850" s="91"/>
      <c r="LON850" s="75"/>
      <c r="LOP850" s="86"/>
      <c r="LOQ850" s="77"/>
      <c r="LOR850" s="77"/>
      <c r="LOT850" s="75"/>
      <c r="LOU850" s="75"/>
      <c r="LOV850" s="75"/>
      <c r="LOW850" s="85"/>
      <c r="LOZ850" s="77"/>
      <c r="LPA850" s="91"/>
      <c r="LPD850" s="75"/>
      <c r="LPF850" s="86"/>
      <c r="LPG850" s="77"/>
      <c r="LPH850" s="77"/>
      <c r="LPJ850" s="75"/>
      <c r="LPK850" s="75"/>
      <c r="LPL850" s="75"/>
      <c r="LPM850" s="85"/>
      <c r="LPP850" s="77"/>
      <c r="LPQ850" s="91"/>
      <c r="LPT850" s="75"/>
      <c r="LPV850" s="86"/>
      <c r="LPW850" s="77"/>
      <c r="LPX850" s="77"/>
      <c r="LPZ850" s="75"/>
      <c r="LQA850" s="75"/>
      <c r="LQB850" s="75"/>
      <c r="LQC850" s="85"/>
      <c r="LQF850" s="77"/>
      <c r="LQG850" s="91"/>
      <c r="LQJ850" s="75"/>
      <c r="LQL850" s="86"/>
      <c r="LQM850" s="77"/>
      <c r="LQN850" s="77"/>
      <c r="LQP850" s="75"/>
      <c r="LQQ850" s="75"/>
      <c r="LQR850" s="75"/>
      <c r="LQS850" s="85"/>
      <c r="LQV850" s="77"/>
      <c r="LQW850" s="91"/>
      <c r="LQZ850" s="75"/>
      <c r="LRB850" s="86"/>
      <c r="LRC850" s="77"/>
      <c r="LRD850" s="77"/>
      <c r="LRF850" s="75"/>
      <c r="LRG850" s="75"/>
      <c r="LRH850" s="75"/>
      <c r="LRI850" s="85"/>
      <c r="LRL850" s="77"/>
      <c r="LRM850" s="91"/>
      <c r="LRP850" s="75"/>
      <c r="LRR850" s="86"/>
      <c r="LRS850" s="77"/>
      <c r="LRT850" s="77"/>
      <c r="LRV850" s="75"/>
      <c r="LRW850" s="75"/>
      <c r="LRX850" s="75"/>
      <c r="LRY850" s="85"/>
      <c r="LSB850" s="77"/>
      <c r="LSC850" s="91"/>
      <c r="LSF850" s="75"/>
      <c r="LSH850" s="86"/>
      <c r="LSI850" s="77"/>
      <c r="LSJ850" s="77"/>
      <c r="LSL850" s="75"/>
      <c r="LSM850" s="75"/>
      <c r="LSN850" s="75"/>
      <c r="LSO850" s="85"/>
      <c r="LSR850" s="77"/>
      <c r="LSS850" s="91"/>
      <c r="LSV850" s="75"/>
      <c r="LSX850" s="86"/>
      <c r="LSY850" s="77"/>
      <c r="LSZ850" s="77"/>
      <c r="LTB850" s="75"/>
      <c r="LTC850" s="75"/>
      <c r="LTD850" s="75"/>
      <c r="LTE850" s="85"/>
      <c r="LTH850" s="77"/>
      <c r="LTI850" s="91"/>
      <c r="LTL850" s="75"/>
      <c r="LTN850" s="86"/>
      <c r="LTO850" s="77"/>
      <c r="LTP850" s="77"/>
      <c r="LTR850" s="75"/>
      <c r="LTS850" s="75"/>
      <c r="LTT850" s="75"/>
      <c r="LTU850" s="85"/>
      <c r="LTX850" s="77"/>
      <c r="LTY850" s="91"/>
      <c r="LUB850" s="75"/>
      <c r="LUD850" s="86"/>
      <c r="LUE850" s="77"/>
      <c r="LUF850" s="77"/>
      <c r="LUH850" s="75"/>
      <c r="LUI850" s="75"/>
      <c r="LUJ850" s="75"/>
      <c r="LUK850" s="85"/>
      <c r="LUN850" s="77"/>
      <c r="LUO850" s="91"/>
      <c r="LUR850" s="75"/>
      <c r="LUT850" s="86"/>
      <c r="LUU850" s="77"/>
      <c r="LUV850" s="77"/>
      <c r="LUX850" s="75"/>
      <c r="LUY850" s="75"/>
      <c r="LUZ850" s="75"/>
      <c r="LVA850" s="85"/>
      <c r="LVD850" s="77"/>
      <c r="LVE850" s="91"/>
      <c r="LVH850" s="75"/>
      <c r="LVJ850" s="86"/>
      <c r="LVK850" s="77"/>
      <c r="LVL850" s="77"/>
      <c r="LVN850" s="75"/>
      <c r="LVO850" s="75"/>
      <c r="LVP850" s="75"/>
      <c r="LVQ850" s="85"/>
      <c r="LVT850" s="77"/>
      <c r="LVU850" s="91"/>
      <c r="LVX850" s="75"/>
      <c r="LVZ850" s="86"/>
      <c r="LWA850" s="77"/>
      <c r="LWB850" s="77"/>
      <c r="LWD850" s="75"/>
      <c r="LWE850" s="75"/>
      <c r="LWF850" s="75"/>
      <c r="LWG850" s="85"/>
      <c r="LWJ850" s="77"/>
      <c r="LWK850" s="91"/>
      <c r="LWN850" s="75"/>
      <c r="LWP850" s="86"/>
      <c r="LWQ850" s="77"/>
      <c r="LWR850" s="77"/>
      <c r="LWT850" s="75"/>
      <c r="LWU850" s="75"/>
      <c r="LWV850" s="75"/>
      <c r="LWW850" s="85"/>
      <c r="LWZ850" s="77"/>
      <c r="LXA850" s="91"/>
      <c r="LXD850" s="75"/>
      <c r="LXF850" s="86"/>
      <c r="LXG850" s="77"/>
      <c r="LXH850" s="77"/>
      <c r="LXJ850" s="75"/>
      <c r="LXK850" s="75"/>
      <c r="LXL850" s="75"/>
      <c r="LXM850" s="85"/>
      <c r="LXP850" s="77"/>
      <c r="LXQ850" s="91"/>
      <c r="LXT850" s="75"/>
      <c r="LXV850" s="86"/>
      <c r="LXW850" s="77"/>
      <c r="LXX850" s="77"/>
      <c r="LXZ850" s="75"/>
      <c r="LYA850" s="75"/>
      <c r="LYB850" s="75"/>
      <c r="LYC850" s="85"/>
      <c r="LYF850" s="77"/>
      <c r="LYG850" s="91"/>
      <c r="LYJ850" s="75"/>
      <c r="LYL850" s="86"/>
      <c r="LYM850" s="77"/>
      <c r="LYN850" s="77"/>
      <c r="LYP850" s="75"/>
      <c r="LYQ850" s="75"/>
      <c r="LYR850" s="75"/>
      <c r="LYS850" s="85"/>
      <c r="LYV850" s="77"/>
      <c r="LYW850" s="91"/>
      <c r="LYZ850" s="75"/>
      <c r="LZB850" s="86"/>
      <c r="LZC850" s="77"/>
      <c r="LZD850" s="77"/>
      <c r="LZF850" s="75"/>
      <c r="LZG850" s="75"/>
      <c r="LZH850" s="75"/>
      <c r="LZI850" s="85"/>
      <c r="LZL850" s="77"/>
      <c r="LZM850" s="91"/>
      <c r="LZP850" s="75"/>
      <c r="LZR850" s="86"/>
      <c r="LZS850" s="77"/>
      <c r="LZT850" s="77"/>
      <c r="LZV850" s="75"/>
      <c r="LZW850" s="75"/>
      <c r="LZX850" s="75"/>
      <c r="LZY850" s="85"/>
      <c r="MAB850" s="77"/>
      <c r="MAC850" s="91"/>
      <c r="MAF850" s="75"/>
      <c r="MAH850" s="86"/>
      <c r="MAI850" s="77"/>
      <c r="MAJ850" s="77"/>
      <c r="MAL850" s="75"/>
      <c r="MAM850" s="75"/>
      <c r="MAN850" s="75"/>
      <c r="MAO850" s="85"/>
      <c r="MAR850" s="77"/>
      <c r="MAS850" s="91"/>
      <c r="MAV850" s="75"/>
      <c r="MAX850" s="86"/>
      <c r="MAY850" s="77"/>
      <c r="MAZ850" s="77"/>
      <c r="MBB850" s="75"/>
      <c r="MBC850" s="75"/>
      <c r="MBD850" s="75"/>
      <c r="MBE850" s="85"/>
      <c r="MBH850" s="77"/>
      <c r="MBI850" s="91"/>
      <c r="MBL850" s="75"/>
      <c r="MBN850" s="86"/>
      <c r="MBO850" s="77"/>
      <c r="MBP850" s="77"/>
      <c r="MBR850" s="75"/>
      <c r="MBS850" s="75"/>
      <c r="MBT850" s="75"/>
      <c r="MBU850" s="85"/>
      <c r="MBX850" s="77"/>
      <c r="MBY850" s="91"/>
      <c r="MCB850" s="75"/>
      <c r="MCD850" s="86"/>
      <c r="MCE850" s="77"/>
      <c r="MCF850" s="77"/>
      <c r="MCH850" s="75"/>
      <c r="MCI850" s="75"/>
      <c r="MCJ850" s="75"/>
      <c r="MCK850" s="85"/>
      <c r="MCN850" s="77"/>
      <c r="MCO850" s="91"/>
      <c r="MCR850" s="75"/>
      <c r="MCT850" s="86"/>
      <c r="MCU850" s="77"/>
      <c r="MCV850" s="77"/>
      <c r="MCX850" s="75"/>
      <c r="MCY850" s="75"/>
      <c r="MCZ850" s="75"/>
      <c r="MDA850" s="85"/>
      <c r="MDD850" s="77"/>
      <c r="MDE850" s="91"/>
      <c r="MDH850" s="75"/>
      <c r="MDJ850" s="86"/>
      <c r="MDK850" s="77"/>
      <c r="MDL850" s="77"/>
      <c r="MDN850" s="75"/>
      <c r="MDO850" s="75"/>
      <c r="MDP850" s="75"/>
      <c r="MDQ850" s="85"/>
      <c r="MDT850" s="77"/>
      <c r="MDU850" s="91"/>
      <c r="MDX850" s="75"/>
      <c r="MDZ850" s="86"/>
      <c r="MEA850" s="77"/>
      <c r="MEB850" s="77"/>
      <c r="MED850" s="75"/>
      <c r="MEE850" s="75"/>
      <c r="MEF850" s="75"/>
      <c r="MEG850" s="85"/>
      <c r="MEJ850" s="77"/>
      <c r="MEK850" s="91"/>
      <c r="MEN850" s="75"/>
      <c r="MEP850" s="86"/>
      <c r="MEQ850" s="77"/>
      <c r="MER850" s="77"/>
      <c r="MET850" s="75"/>
      <c r="MEU850" s="75"/>
      <c r="MEV850" s="75"/>
      <c r="MEW850" s="85"/>
      <c r="MEZ850" s="77"/>
      <c r="MFA850" s="91"/>
      <c r="MFD850" s="75"/>
      <c r="MFF850" s="86"/>
      <c r="MFG850" s="77"/>
      <c r="MFH850" s="77"/>
      <c r="MFJ850" s="75"/>
      <c r="MFK850" s="75"/>
      <c r="MFL850" s="75"/>
      <c r="MFM850" s="85"/>
      <c r="MFP850" s="77"/>
      <c r="MFQ850" s="91"/>
      <c r="MFT850" s="75"/>
      <c r="MFV850" s="86"/>
      <c r="MFW850" s="77"/>
      <c r="MFX850" s="77"/>
      <c r="MFZ850" s="75"/>
      <c r="MGA850" s="75"/>
      <c r="MGB850" s="75"/>
      <c r="MGC850" s="85"/>
      <c r="MGF850" s="77"/>
      <c r="MGG850" s="91"/>
      <c r="MGJ850" s="75"/>
      <c r="MGL850" s="86"/>
      <c r="MGM850" s="77"/>
      <c r="MGN850" s="77"/>
      <c r="MGP850" s="75"/>
      <c r="MGQ850" s="75"/>
      <c r="MGR850" s="75"/>
      <c r="MGS850" s="85"/>
      <c r="MGV850" s="77"/>
      <c r="MGW850" s="91"/>
      <c r="MGZ850" s="75"/>
      <c r="MHB850" s="86"/>
      <c r="MHC850" s="77"/>
      <c r="MHD850" s="77"/>
      <c r="MHF850" s="75"/>
      <c r="MHG850" s="75"/>
      <c r="MHH850" s="75"/>
      <c r="MHI850" s="85"/>
      <c r="MHL850" s="77"/>
      <c r="MHM850" s="91"/>
      <c r="MHP850" s="75"/>
      <c r="MHR850" s="86"/>
      <c r="MHS850" s="77"/>
      <c r="MHT850" s="77"/>
      <c r="MHV850" s="75"/>
      <c r="MHW850" s="75"/>
      <c r="MHX850" s="75"/>
      <c r="MHY850" s="85"/>
      <c r="MIB850" s="77"/>
      <c r="MIC850" s="91"/>
      <c r="MIF850" s="75"/>
      <c r="MIH850" s="86"/>
      <c r="MII850" s="77"/>
      <c r="MIJ850" s="77"/>
      <c r="MIL850" s="75"/>
      <c r="MIM850" s="75"/>
      <c r="MIN850" s="75"/>
      <c r="MIO850" s="85"/>
      <c r="MIR850" s="77"/>
      <c r="MIS850" s="91"/>
      <c r="MIV850" s="75"/>
      <c r="MIX850" s="86"/>
      <c r="MIY850" s="77"/>
      <c r="MIZ850" s="77"/>
      <c r="MJB850" s="75"/>
      <c r="MJC850" s="75"/>
      <c r="MJD850" s="75"/>
      <c r="MJE850" s="85"/>
      <c r="MJH850" s="77"/>
      <c r="MJI850" s="91"/>
      <c r="MJL850" s="75"/>
      <c r="MJN850" s="86"/>
      <c r="MJO850" s="77"/>
      <c r="MJP850" s="77"/>
      <c r="MJR850" s="75"/>
      <c r="MJS850" s="75"/>
      <c r="MJT850" s="75"/>
      <c r="MJU850" s="85"/>
      <c r="MJX850" s="77"/>
      <c r="MJY850" s="91"/>
      <c r="MKB850" s="75"/>
      <c r="MKD850" s="86"/>
      <c r="MKE850" s="77"/>
      <c r="MKF850" s="77"/>
      <c r="MKH850" s="75"/>
      <c r="MKI850" s="75"/>
      <c r="MKJ850" s="75"/>
      <c r="MKK850" s="85"/>
      <c r="MKN850" s="77"/>
      <c r="MKO850" s="91"/>
      <c r="MKR850" s="75"/>
      <c r="MKT850" s="86"/>
      <c r="MKU850" s="77"/>
      <c r="MKV850" s="77"/>
      <c r="MKX850" s="75"/>
      <c r="MKY850" s="75"/>
      <c r="MKZ850" s="75"/>
      <c r="MLA850" s="85"/>
      <c r="MLD850" s="77"/>
      <c r="MLE850" s="91"/>
      <c r="MLH850" s="75"/>
      <c r="MLJ850" s="86"/>
      <c r="MLK850" s="77"/>
      <c r="MLL850" s="77"/>
      <c r="MLN850" s="75"/>
      <c r="MLO850" s="75"/>
      <c r="MLP850" s="75"/>
      <c r="MLQ850" s="85"/>
      <c r="MLT850" s="77"/>
      <c r="MLU850" s="91"/>
      <c r="MLX850" s="75"/>
      <c r="MLZ850" s="86"/>
      <c r="MMA850" s="77"/>
      <c r="MMB850" s="77"/>
      <c r="MMD850" s="75"/>
      <c r="MME850" s="75"/>
      <c r="MMF850" s="75"/>
      <c r="MMG850" s="85"/>
      <c r="MMJ850" s="77"/>
      <c r="MMK850" s="91"/>
      <c r="MMN850" s="75"/>
      <c r="MMP850" s="86"/>
      <c r="MMQ850" s="77"/>
      <c r="MMR850" s="77"/>
      <c r="MMT850" s="75"/>
      <c r="MMU850" s="75"/>
      <c r="MMV850" s="75"/>
      <c r="MMW850" s="85"/>
      <c r="MMZ850" s="77"/>
      <c r="MNA850" s="91"/>
      <c r="MND850" s="75"/>
      <c r="MNF850" s="86"/>
      <c r="MNG850" s="77"/>
      <c r="MNH850" s="77"/>
      <c r="MNJ850" s="75"/>
      <c r="MNK850" s="75"/>
      <c r="MNL850" s="75"/>
      <c r="MNM850" s="85"/>
      <c r="MNP850" s="77"/>
      <c r="MNQ850" s="91"/>
      <c r="MNT850" s="75"/>
      <c r="MNV850" s="86"/>
      <c r="MNW850" s="77"/>
      <c r="MNX850" s="77"/>
      <c r="MNZ850" s="75"/>
      <c r="MOA850" s="75"/>
      <c r="MOB850" s="75"/>
      <c r="MOC850" s="85"/>
      <c r="MOF850" s="77"/>
      <c r="MOG850" s="91"/>
      <c r="MOJ850" s="75"/>
      <c r="MOL850" s="86"/>
      <c r="MOM850" s="77"/>
      <c r="MON850" s="77"/>
      <c r="MOP850" s="75"/>
      <c r="MOQ850" s="75"/>
      <c r="MOR850" s="75"/>
      <c r="MOS850" s="85"/>
      <c r="MOV850" s="77"/>
      <c r="MOW850" s="91"/>
      <c r="MOZ850" s="75"/>
      <c r="MPB850" s="86"/>
      <c r="MPC850" s="77"/>
      <c r="MPD850" s="77"/>
      <c r="MPF850" s="75"/>
      <c r="MPG850" s="75"/>
      <c r="MPH850" s="75"/>
      <c r="MPI850" s="85"/>
      <c r="MPL850" s="77"/>
      <c r="MPM850" s="91"/>
      <c r="MPP850" s="75"/>
      <c r="MPR850" s="86"/>
      <c r="MPS850" s="77"/>
      <c r="MPT850" s="77"/>
      <c r="MPV850" s="75"/>
      <c r="MPW850" s="75"/>
      <c r="MPX850" s="75"/>
      <c r="MPY850" s="85"/>
      <c r="MQB850" s="77"/>
      <c r="MQC850" s="91"/>
      <c r="MQF850" s="75"/>
      <c r="MQH850" s="86"/>
      <c r="MQI850" s="77"/>
      <c r="MQJ850" s="77"/>
      <c r="MQL850" s="75"/>
      <c r="MQM850" s="75"/>
      <c r="MQN850" s="75"/>
      <c r="MQO850" s="85"/>
      <c r="MQR850" s="77"/>
      <c r="MQS850" s="91"/>
      <c r="MQV850" s="75"/>
      <c r="MQX850" s="86"/>
      <c r="MQY850" s="77"/>
      <c r="MQZ850" s="77"/>
      <c r="MRB850" s="75"/>
      <c r="MRC850" s="75"/>
      <c r="MRD850" s="75"/>
      <c r="MRE850" s="85"/>
      <c r="MRH850" s="77"/>
      <c r="MRI850" s="91"/>
      <c r="MRL850" s="75"/>
      <c r="MRN850" s="86"/>
      <c r="MRO850" s="77"/>
      <c r="MRP850" s="77"/>
      <c r="MRR850" s="75"/>
      <c r="MRS850" s="75"/>
      <c r="MRT850" s="75"/>
      <c r="MRU850" s="85"/>
      <c r="MRX850" s="77"/>
      <c r="MRY850" s="91"/>
      <c r="MSB850" s="75"/>
      <c r="MSD850" s="86"/>
      <c r="MSE850" s="77"/>
      <c r="MSF850" s="77"/>
      <c r="MSH850" s="75"/>
      <c r="MSI850" s="75"/>
      <c r="MSJ850" s="75"/>
      <c r="MSK850" s="85"/>
      <c r="MSN850" s="77"/>
      <c r="MSO850" s="91"/>
      <c r="MSR850" s="75"/>
      <c r="MST850" s="86"/>
      <c r="MSU850" s="77"/>
      <c r="MSV850" s="77"/>
      <c r="MSX850" s="75"/>
      <c r="MSY850" s="75"/>
      <c r="MSZ850" s="75"/>
      <c r="MTA850" s="85"/>
      <c r="MTD850" s="77"/>
      <c r="MTE850" s="91"/>
      <c r="MTH850" s="75"/>
      <c r="MTJ850" s="86"/>
      <c r="MTK850" s="77"/>
      <c r="MTL850" s="77"/>
      <c r="MTN850" s="75"/>
      <c r="MTO850" s="75"/>
      <c r="MTP850" s="75"/>
      <c r="MTQ850" s="85"/>
      <c r="MTT850" s="77"/>
      <c r="MTU850" s="91"/>
      <c r="MTX850" s="75"/>
      <c r="MTZ850" s="86"/>
      <c r="MUA850" s="77"/>
      <c r="MUB850" s="77"/>
      <c r="MUD850" s="75"/>
      <c r="MUE850" s="75"/>
      <c r="MUF850" s="75"/>
      <c r="MUG850" s="85"/>
      <c r="MUJ850" s="77"/>
      <c r="MUK850" s="91"/>
      <c r="MUN850" s="75"/>
      <c r="MUP850" s="86"/>
      <c r="MUQ850" s="77"/>
      <c r="MUR850" s="77"/>
      <c r="MUT850" s="75"/>
      <c r="MUU850" s="75"/>
      <c r="MUV850" s="75"/>
      <c r="MUW850" s="85"/>
      <c r="MUZ850" s="77"/>
      <c r="MVA850" s="91"/>
      <c r="MVD850" s="75"/>
      <c r="MVF850" s="86"/>
      <c r="MVG850" s="77"/>
      <c r="MVH850" s="77"/>
      <c r="MVJ850" s="75"/>
      <c r="MVK850" s="75"/>
      <c r="MVL850" s="75"/>
      <c r="MVM850" s="85"/>
      <c r="MVP850" s="77"/>
      <c r="MVQ850" s="91"/>
      <c r="MVT850" s="75"/>
      <c r="MVV850" s="86"/>
      <c r="MVW850" s="77"/>
      <c r="MVX850" s="77"/>
      <c r="MVZ850" s="75"/>
      <c r="MWA850" s="75"/>
      <c r="MWB850" s="75"/>
      <c r="MWC850" s="85"/>
      <c r="MWF850" s="77"/>
      <c r="MWG850" s="91"/>
      <c r="MWJ850" s="75"/>
      <c r="MWL850" s="86"/>
      <c r="MWM850" s="77"/>
      <c r="MWN850" s="77"/>
      <c r="MWP850" s="75"/>
      <c r="MWQ850" s="75"/>
      <c r="MWR850" s="75"/>
      <c r="MWS850" s="85"/>
      <c r="MWV850" s="77"/>
      <c r="MWW850" s="91"/>
      <c r="MWZ850" s="75"/>
      <c r="MXB850" s="86"/>
      <c r="MXC850" s="77"/>
      <c r="MXD850" s="77"/>
      <c r="MXF850" s="75"/>
      <c r="MXG850" s="75"/>
      <c r="MXH850" s="75"/>
      <c r="MXI850" s="85"/>
      <c r="MXL850" s="77"/>
      <c r="MXM850" s="91"/>
      <c r="MXP850" s="75"/>
      <c r="MXR850" s="86"/>
      <c r="MXS850" s="77"/>
      <c r="MXT850" s="77"/>
      <c r="MXV850" s="75"/>
      <c r="MXW850" s="75"/>
      <c r="MXX850" s="75"/>
      <c r="MXY850" s="85"/>
      <c r="MYB850" s="77"/>
      <c r="MYC850" s="91"/>
      <c r="MYF850" s="75"/>
      <c r="MYH850" s="86"/>
      <c r="MYI850" s="77"/>
      <c r="MYJ850" s="77"/>
      <c r="MYL850" s="75"/>
      <c r="MYM850" s="75"/>
      <c r="MYN850" s="75"/>
      <c r="MYO850" s="85"/>
      <c r="MYR850" s="77"/>
      <c r="MYS850" s="91"/>
      <c r="MYV850" s="75"/>
      <c r="MYX850" s="86"/>
      <c r="MYY850" s="77"/>
      <c r="MYZ850" s="77"/>
      <c r="MZB850" s="75"/>
      <c r="MZC850" s="75"/>
      <c r="MZD850" s="75"/>
      <c r="MZE850" s="85"/>
      <c r="MZH850" s="77"/>
      <c r="MZI850" s="91"/>
      <c r="MZL850" s="75"/>
      <c r="MZN850" s="86"/>
      <c r="MZO850" s="77"/>
      <c r="MZP850" s="77"/>
      <c r="MZR850" s="75"/>
      <c r="MZS850" s="75"/>
      <c r="MZT850" s="75"/>
      <c r="MZU850" s="85"/>
      <c r="MZX850" s="77"/>
      <c r="MZY850" s="91"/>
      <c r="NAB850" s="75"/>
      <c r="NAD850" s="86"/>
      <c r="NAE850" s="77"/>
      <c r="NAF850" s="77"/>
      <c r="NAH850" s="75"/>
      <c r="NAI850" s="75"/>
      <c r="NAJ850" s="75"/>
      <c r="NAK850" s="85"/>
      <c r="NAN850" s="77"/>
      <c r="NAO850" s="91"/>
      <c r="NAR850" s="75"/>
      <c r="NAT850" s="86"/>
      <c r="NAU850" s="77"/>
      <c r="NAV850" s="77"/>
      <c r="NAX850" s="75"/>
      <c r="NAY850" s="75"/>
      <c r="NAZ850" s="75"/>
      <c r="NBA850" s="85"/>
      <c r="NBD850" s="77"/>
      <c r="NBE850" s="91"/>
      <c r="NBH850" s="75"/>
      <c r="NBJ850" s="86"/>
      <c r="NBK850" s="77"/>
      <c r="NBL850" s="77"/>
      <c r="NBN850" s="75"/>
      <c r="NBO850" s="75"/>
      <c r="NBP850" s="75"/>
      <c r="NBQ850" s="85"/>
      <c r="NBT850" s="77"/>
      <c r="NBU850" s="91"/>
      <c r="NBX850" s="75"/>
      <c r="NBZ850" s="86"/>
      <c r="NCA850" s="77"/>
      <c r="NCB850" s="77"/>
      <c r="NCD850" s="75"/>
      <c r="NCE850" s="75"/>
      <c r="NCF850" s="75"/>
      <c r="NCG850" s="85"/>
      <c r="NCJ850" s="77"/>
      <c r="NCK850" s="91"/>
      <c r="NCN850" s="75"/>
      <c r="NCP850" s="86"/>
      <c r="NCQ850" s="77"/>
      <c r="NCR850" s="77"/>
      <c r="NCT850" s="75"/>
      <c r="NCU850" s="75"/>
      <c r="NCV850" s="75"/>
      <c r="NCW850" s="85"/>
      <c r="NCZ850" s="77"/>
      <c r="NDA850" s="91"/>
      <c r="NDD850" s="75"/>
      <c r="NDF850" s="86"/>
      <c r="NDG850" s="77"/>
      <c r="NDH850" s="77"/>
      <c r="NDJ850" s="75"/>
      <c r="NDK850" s="75"/>
      <c r="NDL850" s="75"/>
      <c r="NDM850" s="85"/>
      <c r="NDP850" s="77"/>
      <c r="NDQ850" s="91"/>
      <c r="NDT850" s="75"/>
      <c r="NDV850" s="86"/>
      <c r="NDW850" s="77"/>
      <c r="NDX850" s="77"/>
      <c r="NDZ850" s="75"/>
      <c r="NEA850" s="75"/>
      <c r="NEB850" s="75"/>
      <c r="NEC850" s="85"/>
      <c r="NEF850" s="77"/>
      <c r="NEG850" s="91"/>
      <c r="NEJ850" s="75"/>
      <c r="NEL850" s="86"/>
      <c r="NEM850" s="77"/>
      <c r="NEN850" s="77"/>
      <c r="NEP850" s="75"/>
      <c r="NEQ850" s="75"/>
      <c r="NER850" s="75"/>
      <c r="NES850" s="85"/>
      <c r="NEV850" s="77"/>
      <c r="NEW850" s="91"/>
      <c r="NEZ850" s="75"/>
      <c r="NFB850" s="86"/>
      <c r="NFC850" s="77"/>
      <c r="NFD850" s="77"/>
      <c r="NFF850" s="75"/>
      <c r="NFG850" s="75"/>
      <c r="NFH850" s="75"/>
      <c r="NFI850" s="85"/>
      <c r="NFL850" s="77"/>
      <c r="NFM850" s="91"/>
      <c r="NFP850" s="75"/>
      <c r="NFR850" s="86"/>
      <c r="NFS850" s="77"/>
      <c r="NFT850" s="77"/>
      <c r="NFV850" s="75"/>
      <c r="NFW850" s="75"/>
      <c r="NFX850" s="75"/>
      <c r="NFY850" s="85"/>
      <c r="NGB850" s="77"/>
      <c r="NGC850" s="91"/>
      <c r="NGF850" s="75"/>
      <c r="NGH850" s="86"/>
      <c r="NGI850" s="77"/>
      <c r="NGJ850" s="77"/>
      <c r="NGL850" s="75"/>
      <c r="NGM850" s="75"/>
      <c r="NGN850" s="75"/>
      <c r="NGO850" s="85"/>
      <c r="NGR850" s="77"/>
      <c r="NGS850" s="91"/>
      <c r="NGV850" s="75"/>
      <c r="NGX850" s="86"/>
      <c r="NGY850" s="77"/>
      <c r="NGZ850" s="77"/>
      <c r="NHB850" s="75"/>
      <c r="NHC850" s="75"/>
      <c r="NHD850" s="75"/>
      <c r="NHE850" s="85"/>
      <c r="NHH850" s="77"/>
      <c r="NHI850" s="91"/>
      <c r="NHL850" s="75"/>
      <c r="NHN850" s="86"/>
      <c r="NHO850" s="77"/>
      <c r="NHP850" s="77"/>
      <c r="NHR850" s="75"/>
      <c r="NHS850" s="75"/>
      <c r="NHT850" s="75"/>
      <c r="NHU850" s="85"/>
      <c r="NHX850" s="77"/>
      <c r="NHY850" s="91"/>
      <c r="NIB850" s="75"/>
      <c r="NID850" s="86"/>
      <c r="NIE850" s="77"/>
      <c r="NIF850" s="77"/>
      <c r="NIH850" s="75"/>
      <c r="NII850" s="75"/>
      <c r="NIJ850" s="75"/>
      <c r="NIK850" s="85"/>
      <c r="NIN850" s="77"/>
      <c r="NIO850" s="91"/>
      <c r="NIR850" s="75"/>
      <c r="NIT850" s="86"/>
      <c r="NIU850" s="77"/>
      <c r="NIV850" s="77"/>
      <c r="NIX850" s="75"/>
      <c r="NIY850" s="75"/>
      <c r="NIZ850" s="75"/>
      <c r="NJA850" s="85"/>
      <c r="NJD850" s="77"/>
      <c r="NJE850" s="91"/>
      <c r="NJH850" s="75"/>
      <c r="NJJ850" s="86"/>
      <c r="NJK850" s="77"/>
      <c r="NJL850" s="77"/>
      <c r="NJN850" s="75"/>
      <c r="NJO850" s="75"/>
      <c r="NJP850" s="75"/>
      <c r="NJQ850" s="85"/>
      <c r="NJT850" s="77"/>
      <c r="NJU850" s="91"/>
      <c r="NJX850" s="75"/>
      <c r="NJZ850" s="86"/>
      <c r="NKA850" s="77"/>
      <c r="NKB850" s="77"/>
      <c r="NKD850" s="75"/>
      <c r="NKE850" s="75"/>
      <c r="NKF850" s="75"/>
      <c r="NKG850" s="85"/>
      <c r="NKJ850" s="77"/>
      <c r="NKK850" s="91"/>
      <c r="NKN850" s="75"/>
      <c r="NKP850" s="86"/>
      <c r="NKQ850" s="77"/>
      <c r="NKR850" s="77"/>
      <c r="NKT850" s="75"/>
      <c r="NKU850" s="75"/>
      <c r="NKV850" s="75"/>
      <c r="NKW850" s="85"/>
      <c r="NKZ850" s="77"/>
      <c r="NLA850" s="91"/>
      <c r="NLD850" s="75"/>
      <c r="NLF850" s="86"/>
      <c r="NLG850" s="77"/>
      <c r="NLH850" s="77"/>
      <c r="NLJ850" s="75"/>
      <c r="NLK850" s="75"/>
      <c r="NLL850" s="75"/>
      <c r="NLM850" s="85"/>
      <c r="NLP850" s="77"/>
      <c r="NLQ850" s="91"/>
      <c r="NLT850" s="75"/>
      <c r="NLV850" s="86"/>
      <c r="NLW850" s="77"/>
      <c r="NLX850" s="77"/>
      <c r="NLZ850" s="75"/>
      <c r="NMA850" s="75"/>
      <c r="NMB850" s="75"/>
      <c r="NMC850" s="85"/>
      <c r="NMF850" s="77"/>
      <c r="NMG850" s="91"/>
      <c r="NMJ850" s="75"/>
      <c r="NML850" s="86"/>
      <c r="NMM850" s="77"/>
      <c r="NMN850" s="77"/>
      <c r="NMP850" s="75"/>
      <c r="NMQ850" s="75"/>
      <c r="NMR850" s="75"/>
      <c r="NMS850" s="85"/>
      <c r="NMV850" s="77"/>
      <c r="NMW850" s="91"/>
      <c r="NMZ850" s="75"/>
      <c r="NNB850" s="86"/>
      <c r="NNC850" s="77"/>
      <c r="NND850" s="77"/>
      <c r="NNF850" s="75"/>
      <c r="NNG850" s="75"/>
      <c r="NNH850" s="75"/>
      <c r="NNI850" s="85"/>
      <c r="NNL850" s="77"/>
      <c r="NNM850" s="91"/>
      <c r="NNP850" s="75"/>
      <c r="NNR850" s="86"/>
      <c r="NNS850" s="77"/>
      <c r="NNT850" s="77"/>
      <c r="NNV850" s="75"/>
      <c r="NNW850" s="75"/>
      <c r="NNX850" s="75"/>
      <c r="NNY850" s="85"/>
      <c r="NOB850" s="77"/>
      <c r="NOC850" s="91"/>
      <c r="NOF850" s="75"/>
      <c r="NOH850" s="86"/>
      <c r="NOI850" s="77"/>
      <c r="NOJ850" s="77"/>
      <c r="NOL850" s="75"/>
      <c r="NOM850" s="75"/>
      <c r="NON850" s="75"/>
      <c r="NOO850" s="85"/>
      <c r="NOR850" s="77"/>
      <c r="NOS850" s="91"/>
      <c r="NOV850" s="75"/>
      <c r="NOX850" s="86"/>
      <c r="NOY850" s="77"/>
      <c r="NOZ850" s="77"/>
      <c r="NPB850" s="75"/>
      <c r="NPC850" s="75"/>
      <c r="NPD850" s="75"/>
      <c r="NPE850" s="85"/>
      <c r="NPH850" s="77"/>
      <c r="NPI850" s="91"/>
      <c r="NPL850" s="75"/>
      <c r="NPN850" s="86"/>
      <c r="NPO850" s="77"/>
      <c r="NPP850" s="77"/>
      <c r="NPR850" s="75"/>
      <c r="NPS850" s="75"/>
      <c r="NPT850" s="75"/>
      <c r="NPU850" s="85"/>
      <c r="NPX850" s="77"/>
      <c r="NPY850" s="91"/>
      <c r="NQB850" s="75"/>
      <c r="NQD850" s="86"/>
      <c r="NQE850" s="77"/>
      <c r="NQF850" s="77"/>
      <c r="NQH850" s="75"/>
      <c r="NQI850" s="75"/>
      <c r="NQJ850" s="75"/>
      <c r="NQK850" s="85"/>
      <c r="NQN850" s="77"/>
      <c r="NQO850" s="91"/>
      <c r="NQR850" s="75"/>
      <c r="NQT850" s="86"/>
      <c r="NQU850" s="77"/>
      <c r="NQV850" s="77"/>
      <c r="NQX850" s="75"/>
      <c r="NQY850" s="75"/>
      <c r="NQZ850" s="75"/>
      <c r="NRA850" s="85"/>
      <c r="NRD850" s="77"/>
      <c r="NRE850" s="91"/>
      <c r="NRH850" s="75"/>
      <c r="NRJ850" s="86"/>
      <c r="NRK850" s="77"/>
      <c r="NRL850" s="77"/>
      <c r="NRN850" s="75"/>
      <c r="NRO850" s="75"/>
      <c r="NRP850" s="75"/>
      <c r="NRQ850" s="85"/>
      <c r="NRT850" s="77"/>
      <c r="NRU850" s="91"/>
      <c r="NRX850" s="75"/>
      <c r="NRZ850" s="86"/>
      <c r="NSA850" s="77"/>
      <c r="NSB850" s="77"/>
      <c r="NSD850" s="75"/>
      <c r="NSE850" s="75"/>
      <c r="NSF850" s="75"/>
      <c r="NSG850" s="85"/>
      <c r="NSJ850" s="77"/>
      <c r="NSK850" s="91"/>
      <c r="NSN850" s="75"/>
      <c r="NSP850" s="86"/>
      <c r="NSQ850" s="77"/>
      <c r="NSR850" s="77"/>
      <c r="NST850" s="75"/>
      <c r="NSU850" s="75"/>
      <c r="NSV850" s="75"/>
      <c r="NSW850" s="85"/>
      <c r="NSZ850" s="77"/>
      <c r="NTA850" s="91"/>
      <c r="NTD850" s="75"/>
      <c r="NTF850" s="86"/>
      <c r="NTG850" s="77"/>
      <c r="NTH850" s="77"/>
      <c r="NTJ850" s="75"/>
      <c r="NTK850" s="75"/>
      <c r="NTL850" s="75"/>
      <c r="NTM850" s="85"/>
      <c r="NTP850" s="77"/>
      <c r="NTQ850" s="91"/>
      <c r="NTT850" s="75"/>
      <c r="NTV850" s="86"/>
      <c r="NTW850" s="77"/>
      <c r="NTX850" s="77"/>
      <c r="NTZ850" s="75"/>
      <c r="NUA850" s="75"/>
      <c r="NUB850" s="75"/>
      <c r="NUC850" s="85"/>
      <c r="NUF850" s="77"/>
      <c r="NUG850" s="91"/>
      <c r="NUJ850" s="75"/>
      <c r="NUL850" s="86"/>
      <c r="NUM850" s="77"/>
      <c r="NUN850" s="77"/>
      <c r="NUP850" s="75"/>
      <c r="NUQ850" s="75"/>
      <c r="NUR850" s="75"/>
      <c r="NUS850" s="85"/>
      <c r="NUV850" s="77"/>
      <c r="NUW850" s="91"/>
      <c r="NUZ850" s="75"/>
      <c r="NVB850" s="86"/>
      <c r="NVC850" s="77"/>
      <c r="NVD850" s="77"/>
      <c r="NVF850" s="75"/>
      <c r="NVG850" s="75"/>
      <c r="NVH850" s="75"/>
      <c r="NVI850" s="85"/>
      <c r="NVL850" s="77"/>
      <c r="NVM850" s="91"/>
      <c r="NVP850" s="75"/>
      <c r="NVR850" s="86"/>
      <c r="NVS850" s="77"/>
      <c r="NVT850" s="77"/>
      <c r="NVV850" s="75"/>
      <c r="NVW850" s="75"/>
      <c r="NVX850" s="75"/>
      <c r="NVY850" s="85"/>
      <c r="NWB850" s="77"/>
      <c r="NWC850" s="91"/>
      <c r="NWF850" s="75"/>
      <c r="NWH850" s="86"/>
      <c r="NWI850" s="77"/>
      <c r="NWJ850" s="77"/>
      <c r="NWL850" s="75"/>
      <c r="NWM850" s="75"/>
      <c r="NWN850" s="75"/>
      <c r="NWO850" s="85"/>
      <c r="NWR850" s="77"/>
      <c r="NWS850" s="91"/>
      <c r="NWV850" s="75"/>
      <c r="NWX850" s="86"/>
      <c r="NWY850" s="77"/>
      <c r="NWZ850" s="77"/>
      <c r="NXB850" s="75"/>
      <c r="NXC850" s="75"/>
      <c r="NXD850" s="75"/>
      <c r="NXE850" s="85"/>
      <c r="NXH850" s="77"/>
      <c r="NXI850" s="91"/>
      <c r="NXL850" s="75"/>
      <c r="NXN850" s="86"/>
      <c r="NXO850" s="77"/>
      <c r="NXP850" s="77"/>
      <c r="NXR850" s="75"/>
      <c r="NXS850" s="75"/>
      <c r="NXT850" s="75"/>
      <c r="NXU850" s="85"/>
      <c r="NXX850" s="77"/>
      <c r="NXY850" s="91"/>
      <c r="NYB850" s="75"/>
      <c r="NYD850" s="86"/>
      <c r="NYE850" s="77"/>
      <c r="NYF850" s="77"/>
      <c r="NYH850" s="75"/>
      <c r="NYI850" s="75"/>
      <c r="NYJ850" s="75"/>
      <c r="NYK850" s="85"/>
      <c r="NYN850" s="77"/>
      <c r="NYO850" s="91"/>
      <c r="NYR850" s="75"/>
      <c r="NYT850" s="86"/>
      <c r="NYU850" s="77"/>
      <c r="NYV850" s="77"/>
      <c r="NYX850" s="75"/>
      <c r="NYY850" s="75"/>
      <c r="NYZ850" s="75"/>
      <c r="NZA850" s="85"/>
      <c r="NZD850" s="77"/>
      <c r="NZE850" s="91"/>
      <c r="NZH850" s="75"/>
      <c r="NZJ850" s="86"/>
      <c r="NZK850" s="77"/>
      <c r="NZL850" s="77"/>
      <c r="NZN850" s="75"/>
      <c r="NZO850" s="75"/>
      <c r="NZP850" s="75"/>
      <c r="NZQ850" s="85"/>
      <c r="NZT850" s="77"/>
      <c r="NZU850" s="91"/>
      <c r="NZX850" s="75"/>
      <c r="NZZ850" s="86"/>
      <c r="OAA850" s="77"/>
      <c r="OAB850" s="77"/>
      <c r="OAD850" s="75"/>
      <c r="OAE850" s="75"/>
      <c r="OAF850" s="75"/>
      <c r="OAG850" s="85"/>
      <c r="OAJ850" s="77"/>
      <c r="OAK850" s="91"/>
      <c r="OAN850" s="75"/>
      <c r="OAP850" s="86"/>
      <c r="OAQ850" s="77"/>
      <c r="OAR850" s="77"/>
      <c r="OAT850" s="75"/>
      <c r="OAU850" s="75"/>
      <c r="OAV850" s="75"/>
      <c r="OAW850" s="85"/>
      <c r="OAZ850" s="77"/>
      <c r="OBA850" s="91"/>
      <c r="OBD850" s="75"/>
      <c r="OBF850" s="86"/>
      <c r="OBG850" s="77"/>
      <c r="OBH850" s="77"/>
      <c r="OBJ850" s="75"/>
      <c r="OBK850" s="75"/>
      <c r="OBL850" s="75"/>
      <c r="OBM850" s="85"/>
      <c r="OBP850" s="77"/>
      <c r="OBQ850" s="91"/>
      <c r="OBT850" s="75"/>
      <c r="OBV850" s="86"/>
      <c r="OBW850" s="77"/>
      <c r="OBX850" s="77"/>
      <c r="OBZ850" s="75"/>
      <c r="OCA850" s="75"/>
      <c r="OCB850" s="75"/>
      <c r="OCC850" s="85"/>
      <c r="OCF850" s="77"/>
      <c r="OCG850" s="91"/>
      <c r="OCJ850" s="75"/>
      <c r="OCL850" s="86"/>
      <c r="OCM850" s="77"/>
      <c r="OCN850" s="77"/>
      <c r="OCP850" s="75"/>
      <c r="OCQ850" s="75"/>
      <c r="OCR850" s="75"/>
      <c r="OCS850" s="85"/>
      <c r="OCV850" s="77"/>
      <c r="OCW850" s="91"/>
      <c r="OCZ850" s="75"/>
      <c r="ODB850" s="86"/>
      <c r="ODC850" s="77"/>
      <c r="ODD850" s="77"/>
      <c r="ODF850" s="75"/>
      <c r="ODG850" s="75"/>
      <c r="ODH850" s="75"/>
      <c r="ODI850" s="85"/>
      <c r="ODL850" s="77"/>
      <c r="ODM850" s="91"/>
      <c r="ODP850" s="75"/>
      <c r="ODR850" s="86"/>
      <c r="ODS850" s="77"/>
      <c r="ODT850" s="77"/>
      <c r="ODV850" s="75"/>
      <c r="ODW850" s="75"/>
      <c r="ODX850" s="75"/>
      <c r="ODY850" s="85"/>
      <c r="OEB850" s="77"/>
      <c r="OEC850" s="91"/>
      <c r="OEF850" s="75"/>
      <c r="OEH850" s="86"/>
      <c r="OEI850" s="77"/>
      <c r="OEJ850" s="77"/>
      <c r="OEL850" s="75"/>
      <c r="OEM850" s="75"/>
      <c r="OEN850" s="75"/>
      <c r="OEO850" s="85"/>
      <c r="OER850" s="77"/>
      <c r="OES850" s="91"/>
      <c r="OEV850" s="75"/>
      <c r="OEX850" s="86"/>
      <c r="OEY850" s="77"/>
      <c r="OEZ850" s="77"/>
      <c r="OFB850" s="75"/>
      <c r="OFC850" s="75"/>
      <c r="OFD850" s="75"/>
      <c r="OFE850" s="85"/>
      <c r="OFH850" s="77"/>
      <c r="OFI850" s="91"/>
      <c r="OFL850" s="75"/>
      <c r="OFN850" s="86"/>
      <c r="OFO850" s="77"/>
      <c r="OFP850" s="77"/>
      <c r="OFR850" s="75"/>
      <c r="OFS850" s="75"/>
      <c r="OFT850" s="75"/>
      <c r="OFU850" s="85"/>
      <c r="OFX850" s="77"/>
      <c r="OFY850" s="91"/>
      <c r="OGB850" s="75"/>
      <c r="OGD850" s="86"/>
      <c r="OGE850" s="77"/>
      <c r="OGF850" s="77"/>
      <c r="OGH850" s="75"/>
      <c r="OGI850" s="75"/>
      <c r="OGJ850" s="75"/>
      <c r="OGK850" s="85"/>
      <c r="OGN850" s="77"/>
      <c r="OGO850" s="91"/>
      <c r="OGR850" s="75"/>
      <c r="OGT850" s="86"/>
      <c r="OGU850" s="77"/>
      <c r="OGV850" s="77"/>
      <c r="OGX850" s="75"/>
      <c r="OGY850" s="75"/>
      <c r="OGZ850" s="75"/>
      <c r="OHA850" s="85"/>
      <c r="OHD850" s="77"/>
      <c r="OHE850" s="91"/>
      <c r="OHH850" s="75"/>
      <c r="OHJ850" s="86"/>
      <c r="OHK850" s="77"/>
      <c r="OHL850" s="77"/>
      <c r="OHN850" s="75"/>
      <c r="OHO850" s="75"/>
      <c r="OHP850" s="75"/>
      <c r="OHQ850" s="85"/>
      <c r="OHT850" s="77"/>
      <c r="OHU850" s="91"/>
      <c r="OHX850" s="75"/>
      <c r="OHZ850" s="86"/>
      <c r="OIA850" s="77"/>
      <c r="OIB850" s="77"/>
      <c r="OID850" s="75"/>
      <c r="OIE850" s="75"/>
      <c r="OIF850" s="75"/>
      <c r="OIG850" s="85"/>
      <c r="OIJ850" s="77"/>
      <c r="OIK850" s="91"/>
      <c r="OIN850" s="75"/>
      <c r="OIP850" s="86"/>
      <c r="OIQ850" s="77"/>
      <c r="OIR850" s="77"/>
      <c r="OIT850" s="75"/>
      <c r="OIU850" s="75"/>
      <c r="OIV850" s="75"/>
      <c r="OIW850" s="85"/>
      <c r="OIZ850" s="77"/>
      <c r="OJA850" s="91"/>
      <c r="OJD850" s="75"/>
      <c r="OJF850" s="86"/>
      <c r="OJG850" s="77"/>
      <c r="OJH850" s="77"/>
      <c r="OJJ850" s="75"/>
      <c r="OJK850" s="75"/>
      <c r="OJL850" s="75"/>
      <c r="OJM850" s="85"/>
      <c r="OJP850" s="77"/>
      <c r="OJQ850" s="91"/>
      <c r="OJT850" s="75"/>
      <c r="OJV850" s="86"/>
      <c r="OJW850" s="77"/>
      <c r="OJX850" s="77"/>
      <c r="OJZ850" s="75"/>
      <c r="OKA850" s="75"/>
      <c r="OKB850" s="75"/>
      <c r="OKC850" s="85"/>
      <c r="OKF850" s="77"/>
      <c r="OKG850" s="91"/>
      <c r="OKJ850" s="75"/>
      <c r="OKL850" s="86"/>
      <c r="OKM850" s="77"/>
      <c r="OKN850" s="77"/>
      <c r="OKP850" s="75"/>
      <c r="OKQ850" s="75"/>
      <c r="OKR850" s="75"/>
      <c r="OKS850" s="85"/>
      <c r="OKV850" s="77"/>
      <c r="OKW850" s="91"/>
      <c r="OKZ850" s="75"/>
      <c r="OLB850" s="86"/>
      <c r="OLC850" s="77"/>
      <c r="OLD850" s="77"/>
      <c r="OLF850" s="75"/>
      <c r="OLG850" s="75"/>
      <c r="OLH850" s="75"/>
      <c r="OLI850" s="85"/>
      <c r="OLL850" s="77"/>
      <c r="OLM850" s="91"/>
      <c r="OLP850" s="75"/>
      <c r="OLR850" s="86"/>
      <c r="OLS850" s="77"/>
      <c r="OLT850" s="77"/>
      <c r="OLV850" s="75"/>
      <c r="OLW850" s="75"/>
      <c r="OLX850" s="75"/>
      <c r="OLY850" s="85"/>
      <c r="OMB850" s="77"/>
      <c r="OMC850" s="91"/>
      <c r="OMF850" s="75"/>
      <c r="OMH850" s="86"/>
      <c r="OMI850" s="77"/>
      <c r="OMJ850" s="77"/>
      <c r="OML850" s="75"/>
      <c r="OMM850" s="75"/>
      <c r="OMN850" s="75"/>
      <c r="OMO850" s="85"/>
      <c r="OMR850" s="77"/>
      <c r="OMS850" s="91"/>
      <c r="OMV850" s="75"/>
      <c r="OMX850" s="86"/>
      <c r="OMY850" s="77"/>
      <c r="OMZ850" s="77"/>
      <c r="ONB850" s="75"/>
      <c r="ONC850" s="75"/>
      <c r="OND850" s="75"/>
      <c r="ONE850" s="85"/>
      <c r="ONH850" s="77"/>
      <c r="ONI850" s="91"/>
      <c r="ONL850" s="75"/>
      <c r="ONN850" s="86"/>
      <c r="ONO850" s="77"/>
      <c r="ONP850" s="77"/>
      <c r="ONR850" s="75"/>
      <c r="ONS850" s="75"/>
      <c r="ONT850" s="75"/>
      <c r="ONU850" s="85"/>
      <c r="ONX850" s="77"/>
      <c r="ONY850" s="91"/>
      <c r="OOB850" s="75"/>
      <c r="OOD850" s="86"/>
      <c r="OOE850" s="77"/>
      <c r="OOF850" s="77"/>
      <c r="OOH850" s="75"/>
      <c r="OOI850" s="75"/>
      <c r="OOJ850" s="75"/>
      <c r="OOK850" s="85"/>
      <c r="OON850" s="77"/>
      <c r="OOO850" s="91"/>
      <c r="OOR850" s="75"/>
      <c r="OOT850" s="86"/>
      <c r="OOU850" s="77"/>
      <c r="OOV850" s="77"/>
      <c r="OOX850" s="75"/>
      <c r="OOY850" s="75"/>
      <c r="OOZ850" s="75"/>
      <c r="OPA850" s="85"/>
      <c r="OPD850" s="77"/>
      <c r="OPE850" s="91"/>
      <c r="OPH850" s="75"/>
      <c r="OPJ850" s="86"/>
      <c r="OPK850" s="77"/>
      <c r="OPL850" s="77"/>
      <c r="OPN850" s="75"/>
      <c r="OPO850" s="75"/>
      <c r="OPP850" s="75"/>
      <c r="OPQ850" s="85"/>
      <c r="OPT850" s="77"/>
      <c r="OPU850" s="91"/>
      <c r="OPX850" s="75"/>
      <c r="OPZ850" s="86"/>
      <c r="OQA850" s="77"/>
      <c r="OQB850" s="77"/>
      <c r="OQD850" s="75"/>
      <c r="OQE850" s="75"/>
      <c r="OQF850" s="75"/>
      <c r="OQG850" s="85"/>
      <c r="OQJ850" s="77"/>
      <c r="OQK850" s="91"/>
      <c r="OQN850" s="75"/>
      <c r="OQP850" s="86"/>
      <c r="OQQ850" s="77"/>
      <c r="OQR850" s="77"/>
      <c r="OQT850" s="75"/>
      <c r="OQU850" s="75"/>
      <c r="OQV850" s="75"/>
      <c r="OQW850" s="85"/>
      <c r="OQZ850" s="77"/>
      <c r="ORA850" s="91"/>
      <c r="ORD850" s="75"/>
      <c r="ORF850" s="86"/>
      <c r="ORG850" s="77"/>
      <c r="ORH850" s="77"/>
      <c r="ORJ850" s="75"/>
      <c r="ORK850" s="75"/>
      <c r="ORL850" s="75"/>
      <c r="ORM850" s="85"/>
      <c r="ORP850" s="77"/>
      <c r="ORQ850" s="91"/>
      <c r="ORT850" s="75"/>
      <c r="ORV850" s="86"/>
      <c r="ORW850" s="77"/>
      <c r="ORX850" s="77"/>
      <c r="ORZ850" s="75"/>
      <c r="OSA850" s="75"/>
      <c r="OSB850" s="75"/>
      <c r="OSC850" s="85"/>
      <c r="OSF850" s="77"/>
      <c r="OSG850" s="91"/>
      <c r="OSJ850" s="75"/>
      <c r="OSL850" s="86"/>
      <c r="OSM850" s="77"/>
      <c r="OSN850" s="77"/>
      <c r="OSP850" s="75"/>
      <c r="OSQ850" s="75"/>
      <c r="OSR850" s="75"/>
      <c r="OSS850" s="85"/>
      <c r="OSV850" s="77"/>
      <c r="OSW850" s="91"/>
      <c r="OSZ850" s="75"/>
      <c r="OTB850" s="86"/>
      <c r="OTC850" s="77"/>
      <c r="OTD850" s="77"/>
      <c r="OTF850" s="75"/>
      <c r="OTG850" s="75"/>
      <c r="OTH850" s="75"/>
      <c r="OTI850" s="85"/>
      <c r="OTL850" s="77"/>
      <c r="OTM850" s="91"/>
      <c r="OTP850" s="75"/>
      <c r="OTR850" s="86"/>
      <c r="OTS850" s="77"/>
      <c r="OTT850" s="77"/>
      <c r="OTV850" s="75"/>
      <c r="OTW850" s="75"/>
      <c r="OTX850" s="75"/>
      <c r="OTY850" s="85"/>
      <c r="OUB850" s="77"/>
      <c r="OUC850" s="91"/>
      <c r="OUF850" s="75"/>
      <c r="OUH850" s="86"/>
      <c r="OUI850" s="77"/>
      <c r="OUJ850" s="77"/>
      <c r="OUL850" s="75"/>
      <c r="OUM850" s="75"/>
      <c r="OUN850" s="75"/>
      <c r="OUO850" s="85"/>
      <c r="OUR850" s="77"/>
      <c r="OUS850" s="91"/>
      <c r="OUV850" s="75"/>
      <c r="OUX850" s="86"/>
      <c r="OUY850" s="77"/>
      <c r="OUZ850" s="77"/>
      <c r="OVB850" s="75"/>
      <c r="OVC850" s="75"/>
      <c r="OVD850" s="75"/>
      <c r="OVE850" s="85"/>
      <c r="OVH850" s="77"/>
      <c r="OVI850" s="91"/>
      <c r="OVL850" s="75"/>
      <c r="OVN850" s="86"/>
      <c r="OVO850" s="77"/>
      <c r="OVP850" s="77"/>
      <c r="OVR850" s="75"/>
      <c r="OVS850" s="75"/>
      <c r="OVT850" s="75"/>
      <c r="OVU850" s="85"/>
      <c r="OVX850" s="77"/>
      <c r="OVY850" s="91"/>
      <c r="OWB850" s="75"/>
      <c r="OWD850" s="86"/>
      <c r="OWE850" s="77"/>
      <c r="OWF850" s="77"/>
      <c r="OWH850" s="75"/>
      <c r="OWI850" s="75"/>
      <c r="OWJ850" s="75"/>
      <c r="OWK850" s="85"/>
      <c r="OWN850" s="77"/>
      <c r="OWO850" s="91"/>
      <c r="OWR850" s="75"/>
      <c r="OWT850" s="86"/>
      <c r="OWU850" s="77"/>
      <c r="OWV850" s="77"/>
      <c r="OWX850" s="75"/>
      <c r="OWY850" s="75"/>
      <c r="OWZ850" s="75"/>
      <c r="OXA850" s="85"/>
      <c r="OXD850" s="77"/>
      <c r="OXE850" s="91"/>
      <c r="OXH850" s="75"/>
      <c r="OXJ850" s="86"/>
      <c r="OXK850" s="77"/>
      <c r="OXL850" s="77"/>
      <c r="OXN850" s="75"/>
      <c r="OXO850" s="75"/>
      <c r="OXP850" s="75"/>
      <c r="OXQ850" s="85"/>
      <c r="OXT850" s="77"/>
      <c r="OXU850" s="91"/>
      <c r="OXX850" s="75"/>
      <c r="OXZ850" s="86"/>
      <c r="OYA850" s="77"/>
      <c r="OYB850" s="77"/>
      <c r="OYD850" s="75"/>
      <c r="OYE850" s="75"/>
      <c r="OYF850" s="75"/>
      <c r="OYG850" s="85"/>
      <c r="OYJ850" s="77"/>
      <c r="OYK850" s="91"/>
      <c r="OYN850" s="75"/>
      <c r="OYP850" s="86"/>
      <c r="OYQ850" s="77"/>
      <c r="OYR850" s="77"/>
      <c r="OYT850" s="75"/>
      <c r="OYU850" s="75"/>
      <c r="OYV850" s="75"/>
      <c r="OYW850" s="85"/>
      <c r="OYZ850" s="77"/>
      <c r="OZA850" s="91"/>
      <c r="OZD850" s="75"/>
      <c r="OZF850" s="86"/>
      <c r="OZG850" s="77"/>
      <c r="OZH850" s="77"/>
      <c r="OZJ850" s="75"/>
      <c r="OZK850" s="75"/>
      <c r="OZL850" s="75"/>
      <c r="OZM850" s="85"/>
      <c r="OZP850" s="77"/>
      <c r="OZQ850" s="91"/>
      <c r="OZT850" s="75"/>
      <c r="OZV850" s="86"/>
      <c r="OZW850" s="77"/>
      <c r="OZX850" s="77"/>
      <c r="OZZ850" s="75"/>
      <c r="PAA850" s="75"/>
      <c r="PAB850" s="75"/>
      <c r="PAC850" s="85"/>
      <c r="PAF850" s="77"/>
      <c r="PAG850" s="91"/>
      <c r="PAJ850" s="75"/>
      <c r="PAL850" s="86"/>
      <c r="PAM850" s="77"/>
      <c r="PAN850" s="77"/>
      <c r="PAP850" s="75"/>
      <c r="PAQ850" s="75"/>
      <c r="PAR850" s="75"/>
      <c r="PAS850" s="85"/>
      <c r="PAV850" s="77"/>
      <c r="PAW850" s="91"/>
      <c r="PAZ850" s="75"/>
      <c r="PBB850" s="86"/>
      <c r="PBC850" s="77"/>
      <c r="PBD850" s="77"/>
      <c r="PBF850" s="75"/>
      <c r="PBG850" s="75"/>
      <c r="PBH850" s="75"/>
      <c r="PBI850" s="85"/>
      <c r="PBL850" s="77"/>
      <c r="PBM850" s="91"/>
      <c r="PBP850" s="75"/>
      <c r="PBR850" s="86"/>
      <c r="PBS850" s="77"/>
      <c r="PBT850" s="77"/>
      <c r="PBV850" s="75"/>
      <c r="PBW850" s="75"/>
      <c r="PBX850" s="75"/>
      <c r="PBY850" s="85"/>
      <c r="PCB850" s="77"/>
      <c r="PCC850" s="91"/>
      <c r="PCF850" s="75"/>
      <c r="PCH850" s="86"/>
      <c r="PCI850" s="77"/>
      <c r="PCJ850" s="77"/>
      <c r="PCL850" s="75"/>
      <c r="PCM850" s="75"/>
      <c r="PCN850" s="75"/>
      <c r="PCO850" s="85"/>
      <c r="PCR850" s="77"/>
      <c r="PCS850" s="91"/>
      <c r="PCV850" s="75"/>
      <c r="PCX850" s="86"/>
      <c r="PCY850" s="77"/>
      <c r="PCZ850" s="77"/>
      <c r="PDB850" s="75"/>
      <c r="PDC850" s="75"/>
      <c r="PDD850" s="75"/>
      <c r="PDE850" s="85"/>
      <c r="PDH850" s="77"/>
      <c r="PDI850" s="91"/>
      <c r="PDL850" s="75"/>
      <c r="PDN850" s="86"/>
      <c r="PDO850" s="77"/>
      <c r="PDP850" s="77"/>
      <c r="PDR850" s="75"/>
      <c r="PDS850" s="75"/>
      <c r="PDT850" s="75"/>
      <c r="PDU850" s="85"/>
      <c r="PDX850" s="77"/>
      <c r="PDY850" s="91"/>
      <c r="PEB850" s="75"/>
      <c r="PED850" s="86"/>
      <c r="PEE850" s="77"/>
      <c r="PEF850" s="77"/>
      <c r="PEH850" s="75"/>
      <c r="PEI850" s="75"/>
      <c r="PEJ850" s="75"/>
      <c r="PEK850" s="85"/>
      <c r="PEN850" s="77"/>
      <c r="PEO850" s="91"/>
      <c r="PER850" s="75"/>
      <c r="PET850" s="86"/>
      <c r="PEU850" s="77"/>
      <c r="PEV850" s="77"/>
      <c r="PEX850" s="75"/>
      <c r="PEY850" s="75"/>
      <c r="PEZ850" s="75"/>
      <c r="PFA850" s="85"/>
      <c r="PFD850" s="77"/>
      <c r="PFE850" s="91"/>
      <c r="PFH850" s="75"/>
      <c r="PFJ850" s="86"/>
      <c r="PFK850" s="77"/>
      <c r="PFL850" s="77"/>
      <c r="PFN850" s="75"/>
      <c r="PFO850" s="75"/>
      <c r="PFP850" s="75"/>
      <c r="PFQ850" s="85"/>
      <c r="PFT850" s="77"/>
      <c r="PFU850" s="91"/>
      <c r="PFX850" s="75"/>
      <c r="PFZ850" s="86"/>
      <c r="PGA850" s="77"/>
      <c r="PGB850" s="77"/>
      <c r="PGD850" s="75"/>
      <c r="PGE850" s="75"/>
      <c r="PGF850" s="75"/>
      <c r="PGG850" s="85"/>
      <c r="PGJ850" s="77"/>
      <c r="PGK850" s="91"/>
      <c r="PGN850" s="75"/>
      <c r="PGP850" s="86"/>
      <c r="PGQ850" s="77"/>
      <c r="PGR850" s="77"/>
      <c r="PGT850" s="75"/>
      <c r="PGU850" s="75"/>
      <c r="PGV850" s="75"/>
      <c r="PGW850" s="85"/>
      <c r="PGZ850" s="77"/>
      <c r="PHA850" s="91"/>
      <c r="PHD850" s="75"/>
      <c r="PHF850" s="86"/>
      <c r="PHG850" s="77"/>
      <c r="PHH850" s="77"/>
      <c r="PHJ850" s="75"/>
      <c r="PHK850" s="75"/>
      <c r="PHL850" s="75"/>
      <c r="PHM850" s="85"/>
      <c r="PHP850" s="77"/>
      <c r="PHQ850" s="91"/>
      <c r="PHT850" s="75"/>
      <c r="PHV850" s="86"/>
      <c r="PHW850" s="77"/>
      <c r="PHX850" s="77"/>
      <c r="PHZ850" s="75"/>
      <c r="PIA850" s="75"/>
      <c r="PIB850" s="75"/>
      <c r="PIC850" s="85"/>
      <c r="PIF850" s="77"/>
      <c r="PIG850" s="91"/>
      <c r="PIJ850" s="75"/>
      <c r="PIL850" s="86"/>
      <c r="PIM850" s="77"/>
      <c r="PIN850" s="77"/>
      <c r="PIP850" s="75"/>
      <c r="PIQ850" s="75"/>
      <c r="PIR850" s="75"/>
      <c r="PIS850" s="85"/>
      <c r="PIV850" s="77"/>
      <c r="PIW850" s="91"/>
      <c r="PIZ850" s="75"/>
      <c r="PJB850" s="86"/>
      <c r="PJC850" s="77"/>
      <c r="PJD850" s="77"/>
      <c r="PJF850" s="75"/>
      <c r="PJG850" s="75"/>
      <c r="PJH850" s="75"/>
      <c r="PJI850" s="85"/>
      <c r="PJL850" s="77"/>
      <c r="PJM850" s="91"/>
      <c r="PJP850" s="75"/>
      <c r="PJR850" s="86"/>
      <c r="PJS850" s="77"/>
      <c r="PJT850" s="77"/>
      <c r="PJV850" s="75"/>
      <c r="PJW850" s="75"/>
      <c r="PJX850" s="75"/>
      <c r="PJY850" s="85"/>
      <c r="PKB850" s="77"/>
      <c r="PKC850" s="91"/>
      <c r="PKF850" s="75"/>
      <c r="PKH850" s="86"/>
      <c r="PKI850" s="77"/>
      <c r="PKJ850" s="77"/>
      <c r="PKL850" s="75"/>
      <c r="PKM850" s="75"/>
      <c r="PKN850" s="75"/>
      <c r="PKO850" s="85"/>
      <c r="PKR850" s="77"/>
      <c r="PKS850" s="91"/>
      <c r="PKV850" s="75"/>
      <c r="PKX850" s="86"/>
      <c r="PKY850" s="77"/>
      <c r="PKZ850" s="77"/>
      <c r="PLB850" s="75"/>
      <c r="PLC850" s="75"/>
      <c r="PLD850" s="75"/>
      <c r="PLE850" s="85"/>
      <c r="PLH850" s="77"/>
      <c r="PLI850" s="91"/>
      <c r="PLL850" s="75"/>
      <c r="PLN850" s="86"/>
      <c r="PLO850" s="77"/>
      <c r="PLP850" s="77"/>
      <c r="PLR850" s="75"/>
      <c r="PLS850" s="75"/>
      <c r="PLT850" s="75"/>
      <c r="PLU850" s="85"/>
      <c r="PLX850" s="77"/>
      <c r="PLY850" s="91"/>
      <c r="PMB850" s="75"/>
      <c r="PMD850" s="86"/>
      <c r="PME850" s="77"/>
      <c r="PMF850" s="77"/>
      <c r="PMH850" s="75"/>
      <c r="PMI850" s="75"/>
      <c r="PMJ850" s="75"/>
      <c r="PMK850" s="85"/>
      <c r="PMN850" s="77"/>
      <c r="PMO850" s="91"/>
      <c r="PMR850" s="75"/>
      <c r="PMT850" s="86"/>
      <c r="PMU850" s="77"/>
      <c r="PMV850" s="77"/>
      <c r="PMX850" s="75"/>
      <c r="PMY850" s="75"/>
      <c r="PMZ850" s="75"/>
      <c r="PNA850" s="85"/>
      <c r="PND850" s="77"/>
      <c r="PNE850" s="91"/>
      <c r="PNH850" s="75"/>
      <c r="PNJ850" s="86"/>
      <c r="PNK850" s="77"/>
      <c r="PNL850" s="77"/>
      <c r="PNN850" s="75"/>
      <c r="PNO850" s="75"/>
      <c r="PNP850" s="75"/>
      <c r="PNQ850" s="85"/>
      <c r="PNT850" s="77"/>
      <c r="PNU850" s="91"/>
      <c r="PNX850" s="75"/>
      <c r="PNZ850" s="86"/>
      <c r="POA850" s="77"/>
      <c r="POB850" s="77"/>
      <c r="POD850" s="75"/>
      <c r="POE850" s="75"/>
      <c r="POF850" s="75"/>
      <c r="POG850" s="85"/>
      <c r="POJ850" s="77"/>
      <c r="POK850" s="91"/>
      <c r="PON850" s="75"/>
      <c r="POP850" s="86"/>
      <c r="POQ850" s="77"/>
      <c r="POR850" s="77"/>
      <c r="POT850" s="75"/>
      <c r="POU850" s="75"/>
      <c r="POV850" s="75"/>
      <c r="POW850" s="85"/>
      <c r="POZ850" s="77"/>
      <c r="PPA850" s="91"/>
      <c r="PPD850" s="75"/>
      <c r="PPF850" s="86"/>
      <c r="PPG850" s="77"/>
      <c r="PPH850" s="77"/>
      <c r="PPJ850" s="75"/>
      <c r="PPK850" s="75"/>
      <c r="PPL850" s="75"/>
      <c r="PPM850" s="85"/>
      <c r="PPP850" s="77"/>
      <c r="PPQ850" s="91"/>
      <c r="PPT850" s="75"/>
      <c r="PPV850" s="86"/>
      <c r="PPW850" s="77"/>
      <c r="PPX850" s="77"/>
      <c r="PPZ850" s="75"/>
      <c r="PQA850" s="75"/>
      <c r="PQB850" s="75"/>
      <c r="PQC850" s="85"/>
      <c r="PQF850" s="77"/>
      <c r="PQG850" s="91"/>
      <c r="PQJ850" s="75"/>
      <c r="PQL850" s="86"/>
      <c r="PQM850" s="77"/>
      <c r="PQN850" s="77"/>
      <c r="PQP850" s="75"/>
      <c r="PQQ850" s="75"/>
      <c r="PQR850" s="75"/>
      <c r="PQS850" s="85"/>
      <c r="PQV850" s="77"/>
      <c r="PQW850" s="91"/>
      <c r="PQZ850" s="75"/>
      <c r="PRB850" s="86"/>
      <c r="PRC850" s="77"/>
      <c r="PRD850" s="77"/>
      <c r="PRF850" s="75"/>
      <c r="PRG850" s="75"/>
      <c r="PRH850" s="75"/>
      <c r="PRI850" s="85"/>
      <c r="PRL850" s="77"/>
      <c r="PRM850" s="91"/>
      <c r="PRP850" s="75"/>
      <c r="PRR850" s="86"/>
      <c r="PRS850" s="77"/>
      <c r="PRT850" s="77"/>
      <c r="PRV850" s="75"/>
      <c r="PRW850" s="75"/>
      <c r="PRX850" s="75"/>
      <c r="PRY850" s="85"/>
      <c r="PSB850" s="77"/>
      <c r="PSC850" s="91"/>
      <c r="PSF850" s="75"/>
      <c r="PSH850" s="86"/>
      <c r="PSI850" s="77"/>
      <c r="PSJ850" s="77"/>
      <c r="PSL850" s="75"/>
      <c r="PSM850" s="75"/>
      <c r="PSN850" s="75"/>
      <c r="PSO850" s="85"/>
      <c r="PSR850" s="77"/>
      <c r="PSS850" s="91"/>
      <c r="PSV850" s="75"/>
      <c r="PSX850" s="86"/>
      <c r="PSY850" s="77"/>
      <c r="PSZ850" s="77"/>
      <c r="PTB850" s="75"/>
      <c r="PTC850" s="75"/>
      <c r="PTD850" s="75"/>
      <c r="PTE850" s="85"/>
      <c r="PTH850" s="77"/>
      <c r="PTI850" s="91"/>
      <c r="PTL850" s="75"/>
      <c r="PTN850" s="86"/>
      <c r="PTO850" s="77"/>
      <c r="PTP850" s="77"/>
      <c r="PTR850" s="75"/>
      <c r="PTS850" s="75"/>
      <c r="PTT850" s="75"/>
      <c r="PTU850" s="85"/>
      <c r="PTX850" s="77"/>
      <c r="PTY850" s="91"/>
      <c r="PUB850" s="75"/>
      <c r="PUD850" s="86"/>
      <c r="PUE850" s="77"/>
      <c r="PUF850" s="77"/>
      <c r="PUH850" s="75"/>
      <c r="PUI850" s="75"/>
      <c r="PUJ850" s="75"/>
      <c r="PUK850" s="85"/>
      <c r="PUN850" s="77"/>
      <c r="PUO850" s="91"/>
      <c r="PUR850" s="75"/>
      <c r="PUT850" s="86"/>
      <c r="PUU850" s="77"/>
      <c r="PUV850" s="77"/>
      <c r="PUX850" s="75"/>
      <c r="PUY850" s="75"/>
      <c r="PUZ850" s="75"/>
      <c r="PVA850" s="85"/>
      <c r="PVD850" s="77"/>
      <c r="PVE850" s="91"/>
      <c r="PVH850" s="75"/>
      <c r="PVJ850" s="86"/>
      <c r="PVK850" s="77"/>
      <c r="PVL850" s="77"/>
      <c r="PVN850" s="75"/>
      <c r="PVO850" s="75"/>
      <c r="PVP850" s="75"/>
      <c r="PVQ850" s="85"/>
      <c r="PVT850" s="77"/>
      <c r="PVU850" s="91"/>
      <c r="PVX850" s="75"/>
      <c r="PVZ850" s="86"/>
      <c r="PWA850" s="77"/>
      <c r="PWB850" s="77"/>
      <c r="PWD850" s="75"/>
      <c r="PWE850" s="75"/>
      <c r="PWF850" s="75"/>
      <c r="PWG850" s="85"/>
      <c r="PWJ850" s="77"/>
      <c r="PWK850" s="91"/>
      <c r="PWN850" s="75"/>
      <c r="PWP850" s="86"/>
      <c r="PWQ850" s="77"/>
      <c r="PWR850" s="77"/>
      <c r="PWT850" s="75"/>
      <c r="PWU850" s="75"/>
      <c r="PWV850" s="75"/>
      <c r="PWW850" s="85"/>
      <c r="PWZ850" s="77"/>
      <c r="PXA850" s="91"/>
      <c r="PXD850" s="75"/>
      <c r="PXF850" s="86"/>
      <c r="PXG850" s="77"/>
      <c r="PXH850" s="77"/>
      <c r="PXJ850" s="75"/>
      <c r="PXK850" s="75"/>
      <c r="PXL850" s="75"/>
      <c r="PXM850" s="85"/>
      <c r="PXP850" s="77"/>
      <c r="PXQ850" s="91"/>
      <c r="PXT850" s="75"/>
      <c r="PXV850" s="86"/>
      <c r="PXW850" s="77"/>
      <c r="PXX850" s="77"/>
      <c r="PXZ850" s="75"/>
      <c r="PYA850" s="75"/>
      <c r="PYB850" s="75"/>
      <c r="PYC850" s="85"/>
      <c r="PYF850" s="77"/>
      <c r="PYG850" s="91"/>
      <c r="PYJ850" s="75"/>
      <c r="PYL850" s="86"/>
      <c r="PYM850" s="77"/>
      <c r="PYN850" s="77"/>
      <c r="PYP850" s="75"/>
      <c r="PYQ850" s="75"/>
      <c r="PYR850" s="75"/>
      <c r="PYS850" s="85"/>
      <c r="PYV850" s="77"/>
      <c r="PYW850" s="91"/>
      <c r="PYZ850" s="75"/>
      <c r="PZB850" s="86"/>
      <c r="PZC850" s="77"/>
      <c r="PZD850" s="77"/>
      <c r="PZF850" s="75"/>
      <c r="PZG850" s="75"/>
      <c r="PZH850" s="75"/>
      <c r="PZI850" s="85"/>
      <c r="PZL850" s="77"/>
      <c r="PZM850" s="91"/>
      <c r="PZP850" s="75"/>
      <c r="PZR850" s="86"/>
      <c r="PZS850" s="77"/>
      <c r="PZT850" s="77"/>
      <c r="PZV850" s="75"/>
      <c r="PZW850" s="75"/>
      <c r="PZX850" s="75"/>
      <c r="PZY850" s="85"/>
      <c r="QAB850" s="77"/>
      <c r="QAC850" s="91"/>
      <c r="QAF850" s="75"/>
      <c r="QAH850" s="86"/>
      <c r="QAI850" s="77"/>
      <c r="QAJ850" s="77"/>
      <c r="QAL850" s="75"/>
      <c r="QAM850" s="75"/>
      <c r="QAN850" s="75"/>
      <c r="QAO850" s="85"/>
      <c r="QAR850" s="77"/>
      <c r="QAS850" s="91"/>
      <c r="QAV850" s="75"/>
      <c r="QAX850" s="86"/>
      <c r="QAY850" s="77"/>
      <c r="QAZ850" s="77"/>
      <c r="QBB850" s="75"/>
      <c r="QBC850" s="75"/>
      <c r="QBD850" s="75"/>
      <c r="QBE850" s="85"/>
      <c r="QBH850" s="77"/>
      <c r="QBI850" s="91"/>
      <c r="QBL850" s="75"/>
      <c r="QBN850" s="86"/>
      <c r="QBO850" s="77"/>
      <c r="QBP850" s="77"/>
      <c r="QBR850" s="75"/>
      <c r="QBS850" s="75"/>
      <c r="QBT850" s="75"/>
      <c r="QBU850" s="85"/>
      <c r="QBX850" s="77"/>
      <c r="QBY850" s="91"/>
      <c r="QCB850" s="75"/>
      <c r="QCD850" s="86"/>
      <c r="QCE850" s="77"/>
      <c r="QCF850" s="77"/>
      <c r="QCH850" s="75"/>
      <c r="QCI850" s="75"/>
      <c r="QCJ850" s="75"/>
      <c r="QCK850" s="85"/>
      <c r="QCN850" s="77"/>
      <c r="QCO850" s="91"/>
      <c r="QCR850" s="75"/>
      <c r="QCT850" s="86"/>
      <c r="QCU850" s="77"/>
      <c r="QCV850" s="77"/>
      <c r="QCX850" s="75"/>
      <c r="QCY850" s="75"/>
      <c r="QCZ850" s="75"/>
      <c r="QDA850" s="85"/>
      <c r="QDD850" s="77"/>
      <c r="QDE850" s="91"/>
      <c r="QDH850" s="75"/>
      <c r="QDJ850" s="86"/>
      <c r="QDK850" s="77"/>
      <c r="QDL850" s="77"/>
      <c r="QDN850" s="75"/>
      <c r="QDO850" s="75"/>
      <c r="QDP850" s="75"/>
      <c r="QDQ850" s="85"/>
      <c r="QDT850" s="77"/>
      <c r="QDU850" s="91"/>
      <c r="QDX850" s="75"/>
      <c r="QDZ850" s="86"/>
      <c r="QEA850" s="77"/>
      <c r="QEB850" s="77"/>
      <c r="QED850" s="75"/>
      <c r="QEE850" s="75"/>
      <c r="QEF850" s="75"/>
      <c r="QEG850" s="85"/>
      <c r="QEJ850" s="77"/>
      <c r="QEK850" s="91"/>
      <c r="QEN850" s="75"/>
      <c r="QEP850" s="86"/>
      <c r="QEQ850" s="77"/>
      <c r="QER850" s="77"/>
      <c r="QET850" s="75"/>
      <c r="QEU850" s="75"/>
      <c r="QEV850" s="75"/>
      <c r="QEW850" s="85"/>
      <c r="QEZ850" s="77"/>
      <c r="QFA850" s="91"/>
      <c r="QFD850" s="75"/>
      <c r="QFF850" s="86"/>
      <c r="QFG850" s="77"/>
      <c r="QFH850" s="77"/>
      <c r="QFJ850" s="75"/>
      <c r="QFK850" s="75"/>
      <c r="QFL850" s="75"/>
      <c r="QFM850" s="85"/>
      <c r="QFP850" s="77"/>
      <c r="QFQ850" s="91"/>
      <c r="QFT850" s="75"/>
      <c r="QFV850" s="86"/>
      <c r="QFW850" s="77"/>
      <c r="QFX850" s="77"/>
      <c r="QFZ850" s="75"/>
      <c r="QGA850" s="75"/>
      <c r="QGB850" s="75"/>
      <c r="QGC850" s="85"/>
      <c r="QGF850" s="77"/>
      <c r="QGG850" s="91"/>
      <c r="QGJ850" s="75"/>
      <c r="QGL850" s="86"/>
      <c r="QGM850" s="77"/>
      <c r="QGN850" s="77"/>
      <c r="QGP850" s="75"/>
      <c r="QGQ850" s="75"/>
      <c r="QGR850" s="75"/>
      <c r="QGS850" s="85"/>
      <c r="QGV850" s="77"/>
      <c r="QGW850" s="91"/>
      <c r="QGZ850" s="75"/>
      <c r="QHB850" s="86"/>
      <c r="QHC850" s="77"/>
      <c r="QHD850" s="77"/>
      <c r="QHF850" s="75"/>
      <c r="QHG850" s="75"/>
      <c r="QHH850" s="75"/>
      <c r="QHI850" s="85"/>
      <c r="QHL850" s="77"/>
      <c r="QHM850" s="91"/>
      <c r="QHP850" s="75"/>
      <c r="QHR850" s="86"/>
      <c r="QHS850" s="77"/>
      <c r="QHT850" s="77"/>
      <c r="QHV850" s="75"/>
      <c r="QHW850" s="75"/>
      <c r="QHX850" s="75"/>
      <c r="QHY850" s="85"/>
      <c r="QIB850" s="77"/>
      <c r="QIC850" s="91"/>
      <c r="QIF850" s="75"/>
      <c r="QIH850" s="86"/>
      <c r="QII850" s="77"/>
      <c r="QIJ850" s="77"/>
      <c r="QIL850" s="75"/>
      <c r="QIM850" s="75"/>
      <c r="QIN850" s="75"/>
      <c r="QIO850" s="85"/>
      <c r="QIR850" s="77"/>
      <c r="QIS850" s="91"/>
      <c r="QIV850" s="75"/>
      <c r="QIX850" s="86"/>
      <c r="QIY850" s="77"/>
      <c r="QIZ850" s="77"/>
      <c r="QJB850" s="75"/>
      <c r="QJC850" s="75"/>
      <c r="QJD850" s="75"/>
      <c r="QJE850" s="85"/>
      <c r="QJH850" s="77"/>
      <c r="QJI850" s="91"/>
      <c r="QJL850" s="75"/>
      <c r="QJN850" s="86"/>
      <c r="QJO850" s="77"/>
      <c r="QJP850" s="77"/>
      <c r="QJR850" s="75"/>
      <c r="QJS850" s="75"/>
      <c r="QJT850" s="75"/>
      <c r="QJU850" s="85"/>
      <c r="QJX850" s="77"/>
      <c r="QJY850" s="91"/>
      <c r="QKB850" s="75"/>
      <c r="QKD850" s="86"/>
      <c r="QKE850" s="77"/>
      <c r="QKF850" s="77"/>
      <c r="QKH850" s="75"/>
      <c r="QKI850" s="75"/>
      <c r="QKJ850" s="75"/>
      <c r="QKK850" s="85"/>
      <c r="QKN850" s="77"/>
      <c r="QKO850" s="91"/>
      <c r="QKR850" s="75"/>
      <c r="QKT850" s="86"/>
      <c r="QKU850" s="77"/>
      <c r="QKV850" s="77"/>
      <c r="QKX850" s="75"/>
      <c r="QKY850" s="75"/>
      <c r="QKZ850" s="75"/>
      <c r="QLA850" s="85"/>
      <c r="QLD850" s="77"/>
      <c r="QLE850" s="91"/>
      <c r="QLH850" s="75"/>
      <c r="QLJ850" s="86"/>
      <c r="QLK850" s="77"/>
      <c r="QLL850" s="77"/>
      <c r="QLN850" s="75"/>
      <c r="QLO850" s="75"/>
      <c r="QLP850" s="75"/>
      <c r="QLQ850" s="85"/>
      <c r="QLT850" s="77"/>
      <c r="QLU850" s="91"/>
      <c r="QLX850" s="75"/>
      <c r="QLZ850" s="86"/>
      <c r="QMA850" s="77"/>
      <c r="QMB850" s="77"/>
      <c r="QMD850" s="75"/>
      <c r="QME850" s="75"/>
      <c r="QMF850" s="75"/>
      <c r="QMG850" s="85"/>
      <c r="QMJ850" s="77"/>
      <c r="QMK850" s="91"/>
      <c r="QMN850" s="75"/>
      <c r="QMP850" s="86"/>
      <c r="QMQ850" s="77"/>
      <c r="QMR850" s="77"/>
      <c r="QMT850" s="75"/>
      <c r="QMU850" s="75"/>
      <c r="QMV850" s="75"/>
      <c r="QMW850" s="85"/>
      <c r="QMZ850" s="77"/>
      <c r="QNA850" s="91"/>
      <c r="QND850" s="75"/>
      <c r="QNF850" s="86"/>
      <c r="QNG850" s="77"/>
      <c r="QNH850" s="77"/>
      <c r="QNJ850" s="75"/>
      <c r="QNK850" s="75"/>
      <c r="QNL850" s="75"/>
      <c r="QNM850" s="85"/>
      <c r="QNP850" s="77"/>
      <c r="QNQ850" s="91"/>
      <c r="QNT850" s="75"/>
      <c r="QNV850" s="86"/>
      <c r="QNW850" s="77"/>
      <c r="QNX850" s="77"/>
      <c r="QNZ850" s="75"/>
      <c r="QOA850" s="75"/>
      <c r="QOB850" s="75"/>
      <c r="QOC850" s="85"/>
      <c r="QOF850" s="77"/>
      <c r="QOG850" s="91"/>
      <c r="QOJ850" s="75"/>
      <c r="QOL850" s="86"/>
      <c r="QOM850" s="77"/>
      <c r="QON850" s="77"/>
      <c r="QOP850" s="75"/>
      <c r="QOQ850" s="75"/>
      <c r="QOR850" s="75"/>
      <c r="QOS850" s="85"/>
      <c r="QOV850" s="77"/>
      <c r="QOW850" s="91"/>
      <c r="QOZ850" s="75"/>
      <c r="QPB850" s="86"/>
      <c r="QPC850" s="77"/>
      <c r="QPD850" s="77"/>
      <c r="QPF850" s="75"/>
      <c r="QPG850" s="75"/>
      <c r="QPH850" s="75"/>
      <c r="QPI850" s="85"/>
      <c r="QPL850" s="77"/>
      <c r="QPM850" s="91"/>
      <c r="QPP850" s="75"/>
      <c r="QPR850" s="86"/>
      <c r="QPS850" s="77"/>
      <c r="QPT850" s="77"/>
      <c r="QPV850" s="75"/>
      <c r="QPW850" s="75"/>
      <c r="QPX850" s="75"/>
      <c r="QPY850" s="85"/>
      <c r="QQB850" s="77"/>
      <c r="QQC850" s="91"/>
      <c r="QQF850" s="75"/>
      <c r="QQH850" s="86"/>
      <c r="QQI850" s="77"/>
      <c r="QQJ850" s="77"/>
      <c r="QQL850" s="75"/>
      <c r="QQM850" s="75"/>
      <c r="QQN850" s="75"/>
      <c r="QQO850" s="85"/>
      <c r="QQR850" s="77"/>
      <c r="QQS850" s="91"/>
      <c r="QQV850" s="75"/>
      <c r="QQX850" s="86"/>
      <c r="QQY850" s="77"/>
      <c r="QQZ850" s="77"/>
      <c r="QRB850" s="75"/>
      <c r="QRC850" s="75"/>
      <c r="QRD850" s="75"/>
      <c r="QRE850" s="85"/>
      <c r="QRH850" s="77"/>
      <c r="QRI850" s="91"/>
      <c r="QRL850" s="75"/>
      <c r="QRN850" s="86"/>
      <c r="QRO850" s="77"/>
      <c r="QRP850" s="77"/>
      <c r="QRR850" s="75"/>
      <c r="QRS850" s="75"/>
      <c r="QRT850" s="75"/>
      <c r="QRU850" s="85"/>
      <c r="QRX850" s="77"/>
      <c r="QRY850" s="91"/>
      <c r="QSB850" s="75"/>
      <c r="QSD850" s="86"/>
      <c r="QSE850" s="77"/>
      <c r="QSF850" s="77"/>
      <c r="QSH850" s="75"/>
      <c r="QSI850" s="75"/>
      <c r="QSJ850" s="75"/>
      <c r="QSK850" s="85"/>
      <c r="QSN850" s="77"/>
      <c r="QSO850" s="91"/>
      <c r="QSR850" s="75"/>
      <c r="QST850" s="86"/>
      <c r="QSU850" s="77"/>
      <c r="QSV850" s="77"/>
      <c r="QSX850" s="75"/>
      <c r="QSY850" s="75"/>
      <c r="QSZ850" s="75"/>
      <c r="QTA850" s="85"/>
      <c r="QTD850" s="77"/>
      <c r="QTE850" s="91"/>
      <c r="QTH850" s="75"/>
      <c r="QTJ850" s="86"/>
      <c r="QTK850" s="77"/>
      <c r="QTL850" s="77"/>
      <c r="QTN850" s="75"/>
      <c r="QTO850" s="75"/>
      <c r="QTP850" s="75"/>
      <c r="QTQ850" s="85"/>
      <c r="QTT850" s="77"/>
      <c r="QTU850" s="91"/>
      <c r="QTX850" s="75"/>
      <c r="QTZ850" s="86"/>
      <c r="QUA850" s="77"/>
      <c r="QUB850" s="77"/>
      <c r="QUD850" s="75"/>
      <c r="QUE850" s="75"/>
      <c r="QUF850" s="75"/>
      <c r="QUG850" s="85"/>
      <c r="QUJ850" s="77"/>
      <c r="QUK850" s="91"/>
      <c r="QUN850" s="75"/>
      <c r="QUP850" s="86"/>
      <c r="QUQ850" s="77"/>
      <c r="QUR850" s="77"/>
      <c r="QUT850" s="75"/>
      <c r="QUU850" s="75"/>
      <c r="QUV850" s="75"/>
      <c r="QUW850" s="85"/>
      <c r="QUZ850" s="77"/>
      <c r="QVA850" s="91"/>
      <c r="QVD850" s="75"/>
      <c r="QVF850" s="86"/>
      <c r="QVG850" s="77"/>
      <c r="QVH850" s="77"/>
      <c r="QVJ850" s="75"/>
      <c r="QVK850" s="75"/>
      <c r="QVL850" s="75"/>
      <c r="QVM850" s="85"/>
      <c r="QVP850" s="77"/>
      <c r="QVQ850" s="91"/>
      <c r="QVT850" s="75"/>
      <c r="QVV850" s="86"/>
      <c r="QVW850" s="77"/>
      <c r="QVX850" s="77"/>
      <c r="QVZ850" s="75"/>
      <c r="QWA850" s="75"/>
      <c r="QWB850" s="75"/>
      <c r="QWC850" s="85"/>
      <c r="QWF850" s="77"/>
      <c r="QWG850" s="91"/>
      <c r="QWJ850" s="75"/>
      <c r="QWL850" s="86"/>
      <c r="QWM850" s="77"/>
      <c r="QWN850" s="77"/>
      <c r="QWP850" s="75"/>
      <c r="QWQ850" s="75"/>
      <c r="QWR850" s="75"/>
      <c r="QWS850" s="85"/>
      <c r="QWV850" s="77"/>
      <c r="QWW850" s="91"/>
      <c r="QWZ850" s="75"/>
      <c r="QXB850" s="86"/>
      <c r="QXC850" s="77"/>
      <c r="QXD850" s="77"/>
      <c r="QXF850" s="75"/>
      <c r="QXG850" s="75"/>
      <c r="QXH850" s="75"/>
      <c r="QXI850" s="85"/>
      <c r="QXL850" s="77"/>
      <c r="QXM850" s="91"/>
      <c r="QXP850" s="75"/>
      <c r="QXR850" s="86"/>
      <c r="QXS850" s="77"/>
      <c r="QXT850" s="77"/>
      <c r="QXV850" s="75"/>
      <c r="QXW850" s="75"/>
      <c r="QXX850" s="75"/>
      <c r="QXY850" s="85"/>
      <c r="QYB850" s="77"/>
      <c r="QYC850" s="91"/>
      <c r="QYF850" s="75"/>
      <c r="QYH850" s="86"/>
      <c r="QYI850" s="77"/>
      <c r="QYJ850" s="77"/>
      <c r="QYL850" s="75"/>
      <c r="QYM850" s="75"/>
      <c r="QYN850" s="75"/>
      <c r="QYO850" s="85"/>
      <c r="QYR850" s="77"/>
      <c r="QYS850" s="91"/>
      <c r="QYV850" s="75"/>
      <c r="QYX850" s="86"/>
      <c r="QYY850" s="77"/>
      <c r="QYZ850" s="77"/>
      <c r="QZB850" s="75"/>
      <c r="QZC850" s="75"/>
      <c r="QZD850" s="75"/>
      <c r="QZE850" s="85"/>
      <c r="QZH850" s="77"/>
      <c r="QZI850" s="91"/>
      <c r="QZL850" s="75"/>
      <c r="QZN850" s="86"/>
      <c r="QZO850" s="77"/>
      <c r="QZP850" s="77"/>
      <c r="QZR850" s="75"/>
      <c r="QZS850" s="75"/>
      <c r="QZT850" s="75"/>
      <c r="QZU850" s="85"/>
      <c r="QZX850" s="77"/>
      <c r="QZY850" s="91"/>
      <c r="RAB850" s="75"/>
      <c r="RAD850" s="86"/>
      <c r="RAE850" s="77"/>
      <c r="RAF850" s="77"/>
      <c r="RAH850" s="75"/>
      <c r="RAI850" s="75"/>
      <c r="RAJ850" s="75"/>
      <c r="RAK850" s="85"/>
      <c r="RAN850" s="77"/>
      <c r="RAO850" s="91"/>
      <c r="RAR850" s="75"/>
      <c r="RAT850" s="86"/>
      <c r="RAU850" s="77"/>
      <c r="RAV850" s="77"/>
      <c r="RAX850" s="75"/>
      <c r="RAY850" s="75"/>
      <c r="RAZ850" s="75"/>
      <c r="RBA850" s="85"/>
      <c r="RBD850" s="77"/>
      <c r="RBE850" s="91"/>
      <c r="RBH850" s="75"/>
      <c r="RBJ850" s="86"/>
      <c r="RBK850" s="77"/>
      <c r="RBL850" s="77"/>
      <c r="RBN850" s="75"/>
      <c r="RBO850" s="75"/>
      <c r="RBP850" s="75"/>
      <c r="RBQ850" s="85"/>
      <c r="RBT850" s="77"/>
      <c r="RBU850" s="91"/>
      <c r="RBX850" s="75"/>
      <c r="RBZ850" s="86"/>
      <c r="RCA850" s="77"/>
      <c r="RCB850" s="77"/>
      <c r="RCD850" s="75"/>
      <c r="RCE850" s="75"/>
      <c r="RCF850" s="75"/>
      <c r="RCG850" s="85"/>
      <c r="RCJ850" s="77"/>
      <c r="RCK850" s="91"/>
      <c r="RCN850" s="75"/>
      <c r="RCP850" s="86"/>
      <c r="RCQ850" s="77"/>
      <c r="RCR850" s="77"/>
      <c r="RCT850" s="75"/>
      <c r="RCU850" s="75"/>
      <c r="RCV850" s="75"/>
      <c r="RCW850" s="85"/>
      <c r="RCZ850" s="77"/>
      <c r="RDA850" s="91"/>
      <c r="RDD850" s="75"/>
      <c r="RDF850" s="86"/>
      <c r="RDG850" s="77"/>
      <c r="RDH850" s="77"/>
      <c r="RDJ850" s="75"/>
      <c r="RDK850" s="75"/>
      <c r="RDL850" s="75"/>
      <c r="RDM850" s="85"/>
      <c r="RDP850" s="77"/>
      <c r="RDQ850" s="91"/>
      <c r="RDT850" s="75"/>
      <c r="RDV850" s="86"/>
      <c r="RDW850" s="77"/>
      <c r="RDX850" s="77"/>
      <c r="RDZ850" s="75"/>
      <c r="REA850" s="75"/>
      <c r="REB850" s="75"/>
      <c r="REC850" s="85"/>
      <c r="REF850" s="77"/>
      <c r="REG850" s="91"/>
      <c r="REJ850" s="75"/>
      <c r="REL850" s="86"/>
      <c r="REM850" s="77"/>
      <c r="REN850" s="77"/>
      <c r="REP850" s="75"/>
      <c r="REQ850" s="75"/>
      <c r="RER850" s="75"/>
      <c r="RES850" s="85"/>
      <c r="REV850" s="77"/>
      <c r="REW850" s="91"/>
      <c r="REZ850" s="75"/>
      <c r="RFB850" s="86"/>
      <c r="RFC850" s="77"/>
      <c r="RFD850" s="77"/>
      <c r="RFF850" s="75"/>
      <c r="RFG850" s="75"/>
      <c r="RFH850" s="75"/>
      <c r="RFI850" s="85"/>
      <c r="RFL850" s="77"/>
      <c r="RFM850" s="91"/>
      <c r="RFP850" s="75"/>
      <c r="RFR850" s="86"/>
      <c r="RFS850" s="77"/>
      <c r="RFT850" s="77"/>
      <c r="RFV850" s="75"/>
      <c r="RFW850" s="75"/>
      <c r="RFX850" s="75"/>
      <c r="RFY850" s="85"/>
      <c r="RGB850" s="77"/>
      <c r="RGC850" s="91"/>
      <c r="RGF850" s="75"/>
      <c r="RGH850" s="86"/>
      <c r="RGI850" s="77"/>
      <c r="RGJ850" s="77"/>
      <c r="RGL850" s="75"/>
      <c r="RGM850" s="75"/>
      <c r="RGN850" s="75"/>
      <c r="RGO850" s="85"/>
      <c r="RGR850" s="77"/>
      <c r="RGS850" s="91"/>
      <c r="RGV850" s="75"/>
      <c r="RGX850" s="86"/>
      <c r="RGY850" s="77"/>
      <c r="RGZ850" s="77"/>
      <c r="RHB850" s="75"/>
      <c r="RHC850" s="75"/>
      <c r="RHD850" s="75"/>
      <c r="RHE850" s="85"/>
      <c r="RHH850" s="77"/>
      <c r="RHI850" s="91"/>
      <c r="RHL850" s="75"/>
      <c r="RHN850" s="86"/>
      <c r="RHO850" s="77"/>
      <c r="RHP850" s="77"/>
      <c r="RHR850" s="75"/>
      <c r="RHS850" s="75"/>
      <c r="RHT850" s="75"/>
      <c r="RHU850" s="85"/>
      <c r="RHX850" s="77"/>
      <c r="RHY850" s="91"/>
      <c r="RIB850" s="75"/>
      <c r="RID850" s="86"/>
      <c r="RIE850" s="77"/>
      <c r="RIF850" s="77"/>
      <c r="RIH850" s="75"/>
      <c r="RII850" s="75"/>
      <c r="RIJ850" s="75"/>
      <c r="RIK850" s="85"/>
      <c r="RIN850" s="77"/>
      <c r="RIO850" s="91"/>
      <c r="RIR850" s="75"/>
      <c r="RIT850" s="86"/>
      <c r="RIU850" s="77"/>
      <c r="RIV850" s="77"/>
      <c r="RIX850" s="75"/>
      <c r="RIY850" s="75"/>
      <c r="RIZ850" s="75"/>
      <c r="RJA850" s="85"/>
      <c r="RJD850" s="77"/>
      <c r="RJE850" s="91"/>
      <c r="RJH850" s="75"/>
      <c r="RJJ850" s="86"/>
      <c r="RJK850" s="77"/>
      <c r="RJL850" s="77"/>
      <c r="RJN850" s="75"/>
      <c r="RJO850" s="75"/>
      <c r="RJP850" s="75"/>
      <c r="RJQ850" s="85"/>
      <c r="RJT850" s="77"/>
      <c r="RJU850" s="91"/>
      <c r="RJX850" s="75"/>
      <c r="RJZ850" s="86"/>
      <c r="RKA850" s="77"/>
      <c r="RKB850" s="77"/>
      <c r="RKD850" s="75"/>
      <c r="RKE850" s="75"/>
      <c r="RKF850" s="75"/>
      <c r="RKG850" s="85"/>
      <c r="RKJ850" s="77"/>
      <c r="RKK850" s="91"/>
      <c r="RKN850" s="75"/>
      <c r="RKP850" s="86"/>
      <c r="RKQ850" s="77"/>
      <c r="RKR850" s="77"/>
      <c r="RKT850" s="75"/>
      <c r="RKU850" s="75"/>
      <c r="RKV850" s="75"/>
      <c r="RKW850" s="85"/>
      <c r="RKZ850" s="77"/>
      <c r="RLA850" s="91"/>
      <c r="RLD850" s="75"/>
      <c r="RLF850" s="86"/>
      <c r="RLG850" s="77"/>
      <c r="RLH850" s="77"/>
      <c r="RLJ850" s="75"/>
      <c r="RLK850" s="75"/>
      <c r="RLL850" s="75"/>
      <c r="RLM850" s="85"/>
      <c r="RLP850" s="77"/>
      <c r="RLQ850" s="91"/>
      <c r="RLT850" s="75"/>
      <c r="RLV850" s="86"/>
      <c r="RLW850" s="77"/>
      <c r="RLX850" s="77"/>
      <c r="RLZ850" s="75"/>
      <c r="RMA850" s="75"/>
      <c r="RMB850" s="75"/>
      <c r="RMC850" s="85"/>
      <c r="RMF850" s="77"/>
      <c r="RMG850" s="91"/>
      <c r="RMJ850" s="75"/>
      <c r="RML850" s="86"/>
      <c r="RMM850" s="77"/>
      <c r="RMN850" s="77"/>
      <c r="RMP850" s="75"/>
      <c r="RMQ850" s="75"/>
      <c r="RMR850" s="75"/>
      <c r="RMS850" s="85"/>
      <c r="RMV850" s="77"/>
      <c r="RMW850" s="91"/>
      <c r="RMZ850" s="75"/>
      <c r="RNB850" s="86"/>
      <c r="RNC850" s="77"/>
      <c r="RND850" s="77"/>
      <c r="RNF850" s="75"/>
      <c r="RNG850" s="75"/>
      <c r="RNH850" s="75"/>
      <c r="RNI850" s="85"/>
      <c r="RNL850" s="77"/>
      <c r="RNM850" s="91"/>
      <c r="RNP850" s="75"/>
      <c r="RNR850" s="86"/>
      <c r="RNS850" s="77"/>
      <c r="RNT850" s="77"/>
      <c r="RNV850" s="75"/>
      <c r="RNW850" s="75"/>
      <c r="RNX850" s="75"/>
      <c r="RNY850" s="85"/>
      <c r="ROB850" s="77"/>
      <c r="ROC850" s="91"/>
      <c r="ROF850" s="75"/>
      <c r="ROH850" s="86"/>
      <c r="ROI850" s="77"/>
      <c r="ROJ850" s="77"/>
      <c r="ROL850" s="75"/>
      <c r="ROM850" s="75"/>
      <c r="RON850" s="75"/>
      <c r="ROO850" s="85"/>
      <c r="ROR850" s="77"/>
      <c r="ROS850" s="91"/>
      <c r="ROV850" s="75"/>
      <c r="ROX850" s="86"/>
      <c r="ROY850" s="77"/>
      <c r="ROZ850" s="77"/>
      <c r="RPB850" s="75"/>
      <c r="RPC850" s="75"/>
      <c r="RPD850" s="75"/>
      <c r="RPE850" s="85"/>
      <c r="RPH850" s="77"/>
      <c r="RPI850" s="91"/>
      <c r="RPL850" s="75"/>
      <c r="RPN850" s="86"/>
      <c r="RPO850" s="77"/>
      <c r="RPP850" s="77"/>
      <c r="RPR850" s="75"/>
      <c r="RPS850" s="75"/>
      <c r="RPT850" s="75"/>
      <c r="RPU850" s="85"/>
      <c r="RPX850" s="77"/>
      <c r="RPY850" s="91"/>
      <c r="RQB850" s="75"/>
      <c r="RQD850" s="86"/>
      <c r="RQE850" s="77"/>
      <c r="RQF850" s="77"/>
      <c r="RQH850" s="75"/>
      <c r="RQI850" s="75"/>
      <c r="RQJ850" s="75"/>
      <c r="RQK850" s="85"/>
      <c r="RQN850" s="77"/>
      <c r="RQO850" s="91"/>
      <c r="RQR850" s="75"/>
      <c r="RQT850" s="86"/>
      <c r="RQU850" s="77"/>
      <c r="RQV850" s="77"/>
      <c r="RQX850" s="75"/>
      <c r="RQY850" s="75"/>
      <c r="RQZ850" s="75"/>
      <c r="RRA850" s="85"/>
      <c r="RRD850" s="77"/>
      <c r="RRE850" s="91"/>
      <c r="RRH850" s="75"/>
      <c r="RRJ850" s="86"/>
      <c r="RRK850" s="77"/>
      <c r="RRL850" s="77"/>
      <c r="RRN850" s="75"/>
      <c r="RRO850" s="75"/>
      <c r="RRP850" s="75"/>
      <c r="RRQ850" s="85"/>
      <c r="RRT850" s="77"/>
      <c r="RRU850" s="91"/>
      <c r="RRX850" s="75"/>
      <c r="RRZ850" s="86"/>
      <c r="RSA850" s="77"/>
      <c r="RSB850" s="77"/>
      <c r="RSD850" s="75"/>
      <c r="RSE850" s="75"/>
      <c r="RSF850" s="75"/>
      <c r="RSG850" s="85"/>
      <c r="RSJ850" s="77"/>
      <c r="RSK850" s="91"/>
      <c r="RSN850" s="75"/>
      <c r="RSP850" s="86"/>
      <c r="RSQ850" s="77"/>
      <c r="RSR850" s="77"/>
      <c r="RST850" s="75"/>
      <c r="RSU850" s="75"/>
      <c r="RSV850" s="75"/>
      <c r="RSW850" s="85"/>
      <c r="RSZ850" s="77"/>
      <c r="RTA850" s="91"/>
      <c r="RTD850" s="75"/>
      <c r="RTF850" s="86"/>
      <c r="RTG850" s="77"/>
      <c r="RTH850" s="77"/>
      <c r="RTJ850" s="75"/>
      <c r="RTK850" s="75"/>
      <c r="RTL850" s="75"/>
      <c r="RTM850" s="85"/>
      <c r="RTP850" s="77"/>
      <c r="RTQ850" s="91"/>
      <c r="RTT850" s="75"/>
      <c r="RTV850" s="86"/>
      <c r="RTW850" s="77"/>
      <c r="RTX850" s="77"/>
      <c r="RTZ850" s="75"/>
      <c r="RUA850" s="75"/>
      <c r="RUB850" s="75"/>
      <c r="RUC850" s="85"/>
      <c r="RUF850" s="77"/>
      <c r="RUG850" s="91"/>
      <c r="RUJ850" s="75"/>
      <c r="RUL850" s="86"/>
      <c r="RUM850" s="77"/>
      <c r="RUN850" s="77"/>
      <c r="RUP850" s="75"/>
      <c r="RUQ850" s="75"/>
      <c r="RUR850" s="75"/>
      <c r="RUS850" s="85"/>
      <c r="RUV850" s="77"/>
      <c r="RUW850" s="91"/>
      <c r="RUZ850" s="75"/>
      <c r="RVB850" s="86"/>
      <c r="RVC850" s="77"/>
      <c r="RVD850" s="77"/>
      <c r="RVF850" s="75"/>
      <c r="RVG850" s="75"/>
      <c r="RVH850" s="75"/>
      <c r="RVI850" s="85"/>
      <c r="RVL850" s="77"/>
      <c r="RVM850" s="91"/>
      <c r="RVP850" s="75"/>
      <c r="RVR850" s="86"/>
      <c r="RVS850" s="77"/>
      <c r="RVT850" s="77"/>
      <c r="RVV850" s="75"/>
      <c r="RVW850" s="75"/>
      <c r="RVX850" s="75"/>
      <c r="RVY850" s="85"/>
      <c r="RWB850" s="77"/>
      <c r="RWC850" s="91"/>
      <c r="RWF850" s="75"/>
      <c r="RWH850" s="86"/>
      <c r="RWI850" s="77"/>
      <c r="RWJ850" s="77"/>
      <c r="RWL850" s="75"/>
      <c r="RWM850" s="75"/>
      <c r="RWN850" s="75"/>
      <c r="RWO850" s="85"/>
      <c r="RWR850" s="77"/>
      <c r="RWS850" s="91"/>
      <c r="RWV850" s="75"/>
      <c r="RWX850" s="86"/>
      <c r="RWY850" s="77"/>
      <c r="RWZ850" s="77"/>
      <c r="RXB850" s="75"/>
      <c r="RXC850" s="75"/>
      <c r="RXD850" s="75"/>
      <c r="RXE850" s="85"/>
      <c r="RXH850" s="77"/>
      <c r="RXI850" s="91"/>
      <c r="RXL850" s="75"/>
      <c r="RXN850" s="86"/>
      <c r="RXO850" s="77"/>
      <c r="RXP850" s="77"/>
      <c r="RXR850" s="75"/>
      <c r="RXS850" s="75"/>
      <c r="RXT850" s="75"/>
      <c r="RXU850" s="85"/>
      <c r="RXX850" s="77"/>
      <c r="RXY850" s="91"/>
      <c r="RYB850" s="75"/>
      <c r="RYD850" s="86"/>
      <c r="RYE850" s="77"/>
      <c r="RYF850" s="77"/>
      <c r="RYH850" s="75"/>
      <c r="RYI850" s="75"/>
      <c r="RYJ850" s="75"/>
      <c r="RYK850" s="85"/>
      <c r="RYN850" s="77"/>
      <c r="RYO850" s="91"/>
      <c r="RYR850" s="75"/>
      <c r="RYT850" s="86"/>
      <c r="RYU850" s="77"/>
      <c r="RYV850" s="77"/>
      <c r="RYX850" s="75"/>
      <c r="RYY850" s="75"/>
      <c r="RYZ850" s="75"/>
      <c r="RZA850" s="85"/>
      <c r="RZD850" s="77"/>
      <c r="RZE850" s="91"/>
      <c r="RZH850" s="75"/>
      <c r="RZJ850" s="86"/>
      <c r="RZK850" s="77"/>
      <c r="RZL850" s="77"/>
      <c r="RZN850" s="75"/>
      <c r="RZO850" s="75"/>
      <c r="RZP850" s="75"/>
      <c r="RZQ850" s="85"/>
      <c r="RZT850" s="77"/>
      <c r="RZU850" s="91"/>
      <c r="RZX850" s="75"/>
      <c r="RZZ850" s="86"/>
      <c r="SAA850" s="77"/>
      <c r="SAB850" s="77"/>
      <c r="SAD850" s="75"/>
      <c r="SAE850" s="75"/>
      <c r="SAF850" s="75"/>
      <c r="SAG850" s="85"/>
      <c r="SAJ850" s="77"/>
      <c r="SAK850" s="91"/>
      <c r="SAN850" s="75"/>
      <c r="SAP850" s="86"/>
      <c r="SAQ850" s="77"/>
      <c r="SAR850" s="77"/>
      <c r="SAT850" s="75"/>
      <c r="SAU850" s="75"/>
      <c r="SAV850" s="75"/>
      <c r="SAW850" s="85"/>
      <c r="SAZ850" s="77"/>
      <c r="SBA850" s="91"/>
      <c r="SBD850" s="75"/>
      <c r="SBF850" s="86"/>
      <c r="SBG850" s="77"/>
      <c r="SBH850" s="77"/>
      <c r="SBJ850" s="75"/>
      <c r="SBK850" s="75"/>
      <c r="SBL850" s="75"/>
      <c r="SBM850" s="85"/>
      <c r="SBP850" s="77"/>
      <c r="SBQ850" s="91"/>
      <c r="SBT850" s="75"/>
      <c r="SBV850" s="86"/>
      <c r="SBW850" s="77"/>
      <c r="SBX850" s="77"/>
      <c r="SBZ850" s="75"/>
      <c r="SCA850" s="75"/>
      <c r="SCB850" s="75"/>
      <c r="SCC850" s="85"/>
      <c r="SCF850" s="77"/>
      <c r="SCG850" s="91"/>
      <c r="SCJ850" s="75"/>
      <c r="SCL850" s="86"/>
      <c r="SCM850" s="77"/>
      <c r="SCN850" s="77"/>
      <c r="SCP850" s="75"/>
      <c r="SCQ850" s="75"/>
      <c r="SCR850" s="75"/>
      <c r="SCS850" s="85"/>
      <c r="SCV850" s="77"/>
      <c r="SCW850" s="91"/>
      <c r="SCZ850" s="75"/>
      <c r="SDB850" s="86"/>
      <c r="SDC850" s="77"/>
      <c r="SDD850" s="77"/>
      <c r="SDF850" s="75"/>
      <c r="SDG850" s="75"/>
      <c r="SDH850" s="75"/>
      <c r="SDI850" s="85"/>
      <c r="SDL850" s="77"/>
      <c r="SDM850" s="91"/>
      <c r="SDP850" s="75"/>
      <c r="SDR850" s="86"/>
      <c r="SDS850" s="77"/>
      <c r="SDT850" s="77"/>
      <c r="SDV850" s="75"/>
      <c r="SDW850" s="75"/>
      <c r="SDX850" s="75"/>
      <c r="SDY850" s="85"/>
      <c r="SEB850" s="77"/>
      <c r="SEC850" s="91"/>
      <c r="SEF850" s="75"/>
      <c r="SEH850" s="86"/>
      <c r="SEI850" s="77"/>
      <c r="SEJ850" s="77"/>
      <c r="SEL850" s="75"/>
      <c r="SEM850" s="75"/>
      <c r="SEN850" s="75"/>
      <c r="SEO850" s="85"/>
      <c r="SER850" s="77"/>
      <c r="SES850" s="91"/>
      <c r="SEV850" s="75"/>
      <c r="SEX850" s="86"/>
      <c r="SEY850" s="77"/>
      <c r="SEZ850" s="77"/>
      <c r="SFB850" s="75"/>
      <c r="SFC850" s="75"/>
      <c r="SFD850" s="75"/>
      <c r="SFE850" s="85"/>
      <c r="SFH850" s="77"/>
      <c r="SFI850" s="91"/>
      <c r="SFL850" s="75"/>
      <c r="SFN850" s="86"/>
      <c r="SFO850" s="77"/>
      <c r="SFP850" s="77"/>
      <c r="SFR850" s="75"/>
      <c r="SFS850" s="75"/>
      <c r="SFT850" s="75"/>
      <c r="SFU850" s="85"/>
      <c r="SFX850" s="77"/>
      <c r="SFY850" s="91"/>
      <c r="SGB850" s="75"/>
      <c r="SGD850" s="86"/>
      <c r="SGE850" s="77"/>
      <c r="SGF850" s="77"/>
      <c r="SGH850" s="75"/>
      <c r="SGI850" s="75"/>
      <c r="SGJ850" s="75"/>
      <c r="SGK850" s="85"/>
      <c r="SGN850" s="77"/>
      <c r="SGO850" s="91"/>
      <c r="SGR850" s="75"/>
      <c r="SGT850" s="86"/>
      <c r="SGU850" s="77"/>
      <c r="SGV850" s="77"/>
      <c r="SGX850" s="75"/>
      <c r="SGY850" s="75"/>
      <c r="SGZ850" s="75"/>
      <c r="SHA850" s="85"/>
      <c r="SHD850" s="77"/>
      <c r="SHE850" s="91"/>
      <c r="SHH850" s="75"/>
      <c r="SHJ850" s="86"/>
      <c r="SHK850" s="77"/>
      <c r="SHL850" s="77"/>
      <c r="SHN850" s="75"/>
      <c r="SHO850" s="75"/>
      <c r="SHP850" s="75"/>
      <c r="SHQ850" s="85"/>
      <c r="SHT850" s="77"/>
      <c r="SHU850" s="91"/>
      <c r="SHX850" s="75"/>
      <c r="SHZ850" s="86"/>
      <c r="SIA850" s="77"/>
      <c r="SIB850" s="77"/>
      <c r="SID850" s="75"/>
      <c r="SIE850" s="75"/>
      <c r="SIF850" s="75"/>
      <c r="SIG850" s="85"/>
      <c r="SIJ850" s="77"/>
      <c r="SIK850" s="91"/>
      <c r="SIN850" s="75"/>
      <c r="SIP850" s="86"/>
      <c r="SIQ850" s="77"/>
      <c r="SIR850" s="77"/>
      <c r="SIT850" s="75"/>
      <c r="SIU850" s="75"/>
      <c r="SIV850" s="75"/>
      <c r="SIW850" s="85"/>
      <c r="SIZ850" s="77"/>
      <c r="SJA850" s="91"/>
      <c r="SJD850" s="75"/>
      <c r="SJF850" s="86"/>
      <c r="SJG850" s="77"/>
      <c r="SJH850" s="77"/>
      <c r="SJJ850" s="75"/>
      <c r="SJK850" s="75"/>
      <c r="SJL850" s="75"/>
      <c r="SJM850" s="85"/>
      <c r="SJP850" s="77"/>
      <c r="SJQ850" s="91"/>
      <c r="SJT850" s="75"/>
      <c r="SJV850" s="86"/>
      <c r="SJW850" s="77"/>
      <c r="SJX850" s="77"/>
      <c r="SJZ850" s="75"/>
      <c r="SKA850" s="75"/>
      <c r="SKB850" s="75"/>
      <c r="SKC850" s="85"/>
      <c r="SKF850" s="77"/>
      <c r="SKG850" s="91"/>
      <c r="SKJ850" s="75"/>
      <c r="SKL850" s="86"/>
      <c r="SKM850" s="77"/>
      <c r="SKN850" s="77"/>
      <c r="SKP850" s="75"/>
      <c r="SKQ850" s="75"/>
      <c r="SKR850" s="75"/>
      <c r="SKS850" s="85"/>
      <c r="SKV850" s="77"/>
      <c r="SKW850" s="91"/>
      <c r="SKZ850" s="75"/>
      <c r="SLB850" s="86"/>
      <c r="SLC850" s="77"/>
      <c r="SLD850" s="77"/>
      <c r="SLF850" s="75"/>
      <c r="SLG850" s="75"/>
      <c r="SLH850" s="75"/>
      <c r="SLI850" s="85"/>
      <c r="SLL850" s="77"/>
      <c r="SLM850" s="91"/>
      <c r="SLP850" s="75"/>
      <c r="SLR850" s="86"/>
      <c r="SLS850" s="77"/>
      <c r="SLT850" s="77"/>
      <c r="SLV850" s="75"/>
      <c r="SLW850" s="75"/>
      <c r="SLX850" s="75"/>
      <c r="SLY850" s="85"/>
      <c r="SMB850" s="77"/>
      <c r="SMC850" s="91"/>
      <c r="SMF850" s="75"/>
      <c r="SMH850" s="86"/>
      <c r="SMI850" s="77"/>
      <c r="SMJ850" s="77"/>
      <c r="SML850" s="75"/>
      <c r="SMM850" s="75"/>
      <c r="SMN850" s="75"/>
      <c r="SMO850" s="85"/>
      <c r="SMR850" s="77"/>
      <c r="SMS850" s="91"/>
      <c r="SMV850" s="75"/>
      <c r="SMX850" s="86"/>
      <c r="SMY850" s="77"/>
      <c r="SMZ850" s="77"/>
      <c r="SNB850" s="75"/>
      <c r="SNC850" s="75"/>
      <c r="SND850" s="75"/>
      <c r="SNE850" s="85"/>
      <c r="SNH850" s="77"/>
      <c r="SNI850" s="91"/>
      <c r="SNL850" s="75"/>
      <c r="SNN850" s="86"/>
      <c r="SNO850" s="77"/>
      <c r="SNP850" s="77"/>
      <c r="SNR850" s="75"/>
      <c r="SNS850" s="75"/>
      <c r="SNT850" s="75"/>
      <c r="SNU850" s="85"/>
      <c r="SNX850" s="77"/>
      <c r="SNY850" s="91"/>
      <c r="SOB850" s="75"/>
      <c r="SOD850" s="86"/>
      <c r="SOE850" s="77"/>
      <c r="SOF850" s="77"/>
      <c r="SOH850" s="75"/>
      <c r="SOI850" s="75"/>
      <c r="SOJ850" s="75"/>
      <c r="SOK850" s="85"/>
      <c r="SON850" s="77"/>
      <c r="SOO850" s="91"/>
      <c r="SOR850" s="75"/>
      <c r="SOT850" s="86"/>
      <c r="SOU850" s="77"/>
      <c r="SOV850" s="77"/>
      <c r="SOX850" s="75"/>
      <c r="SOY850" s="75"/>
      <c r="SOZ850" s="75"/>
      <c r="SPA850" s="85"/>
      <c r="SPD850" s="77"/>
      <c r="SPE850" s="91"/>
      <c r="SPH850" s="75"/>
      <c r="SPJ850" s="86"/>
      <c r="SPK850" s="77"/>
      <c r="SPL850" s="77"/>
      <c r="SPN850" s="75"/>
      <c r="SPO850" s="75"/>
      <c r="SPP850" s="75"/>
      <c r="SPQ850" s="85"/>
      <c r="SPT850" s="77"/>
      <c r="SPU850" s="91"/>
      <c r="SPX850" s="75"/>
      <c r="SPZ850" s="86"/>
      <c r="SQA850" s="77"/>
      <c r="SQB850" s="77"/>
      <c r="SQD850" s="75"/>
      <c r="SQE850" s="75"/>
      <c r="SQF850" s="75"/>
      <c r="SQG850" s="85"/>
      <c r="SQJ850" s="77"/>
      <c r="SQK850" s="91"/>
      <c r="SQN850" s="75"/>
      <c r="SQP850" s="86"/>
      <c r="SQQ850" s="77"/>
      <c r="SQR850" s="77"/>
      <c r="SQT850" s="75"/>
      <c r="SQU850" s="75"/>
      <c r="SQV850" s="75"/>
      <c r="SQW850" s="85"/>
      <c r="SQZ850" s="77"/>
      <c r="SRA850" s="91"/>
      <c r="SRD850" s="75"/>
      <c r="SRF850" s="86"/>
      <c r="SRG850" s="77"/>
      <c r="SRH850" s="77"/>
      <c r="SRJ850" s="75"/>
      <c r="SRK850" s="75"/>
      <c r="SRL850" s="75"/>
      <c r="SRM850" s="85"/>
      <c r="SRP850" s="77"/>
      <c r="SRQ850" s="91"/>
      <c r="SRT850" s="75"/>
      <c r="SRV850" s="86"/>
      <c r="SRW850" s="77"/>
      <c r="SRX850" s="77"/>
      <c r="SRZ850" s="75"/>
      <c r="SSA850" s="75"/>
      <c r="SSB850" s="75"/>
      <c r="SSC850" s="85"/>
      <c r="SSF850" s="77"/>
      <c r="SSG850" s="91"/>
      <c r="SSJ850" s="75"/>
      <c r="SSL850" s="86"/>
      <c r="SSM850" s="77"/>
      <c r="SSN850" s="77"/>
      <c r="SSP850" s="75"/>
      <c r="SSQ850" s="75"/>
      <c r="SSR850" s="75"/>
      <c r="SSS850" s="85"/>
      <c r="SSV850" s="77"/>
      <c r="SSW850" s="91"/>
      <c r="SSZ850" s="75"/>
      <c r="STB850" s="86"/>
      <c r="STC850" s="77"/>
      <c r="STD850" s="77"/>
      <c r="STF850" s="75"/>
      <c r="STG850" s="75"/>
      <c r="STH850" s="75"/>
      <c r="STI850" s="85"/>
      <c r="STL850" s="77"/>
      <c r="STM850" s="91"/>
      <c r="STP850" s="75"/>
      <c r="STR850" s="86"/>
      <c r="STS850" s="77"/>
      <c r="STT850" s="77"/>
      <c r="STV850" s="75"/>
      <c r="STW850" s="75"/>
      <c r="STX850" s="75"/>
      <c r="STY850" s="85"/>
      <c r="SUB850" s="77"/>
      <c r="SUC850" s="91"/>
      <c r="SUF850" s="75"/>
      <c r="SUH850" s="86"/>
      <c r="SUI850" s="77"/>
      <c r="SUJ850" s="77"/>
      <c r="SUL850" s="75"/>
      <c r="SUM850" s="75"/>
      <c r="SUN850" s="75"/>
      <c r="SUO850" s="85"/>
      <c r="SUR850" s="77"/>
      <c r="SUS850" s="91"/>
      <c r="SUV850" s="75"/>
      <c r="SUX850" s="86"/>
      <c r="SUY850" s="77"/>
      <c r="SUZ850" s="77"/>
      <c r="SVB850" s="75"/>
      <c r="SVC850" s="75"/>
      <c r="SVD850" s="75"/>
      <c r="SVE850" s="85"/>
      <c r="SVH850" s="77"/>
      <c r="SVI850" s="91"/>
      <c r="SVL850" s="75"/>
      <c r="SVN850" s="86"/>
      <c r="SVO850" s="77"/>
      <c r="SVP850" s="77"/>
      <c r="SVR850" s="75"/>
      <c r="SVS850" s="75"/>
      <c r="SVT850" s="75"/>
      <c r="SVU850" s="85"/>
      <c r="SVX850" s="77"/>
      <c r="SVY850" s="91"/>
      <c r="SWB850" s="75"/>
      <c r="SWD850" s="86"/>
      <c r="SWE850" s="77"/>
      <c r="SWF850" s="77"/>
      <c r="SWH850" s="75"/>
      <c r="SWI850" s="75"/>
      <c r="SWJ850" s="75"/>
      <c r="SWK850" s="85"/>
      <c r="SWN850" s="77"/>
      <c r="SWO850" s="91"/>
      <c r="SWR850" s="75"/>
      <c r="SWT850" s="86"/>
      <c r="SWU850" s="77"/>
      <c r="SWV850" s="77"/>
      <c r="SWX850" s="75"/>
      <c r="SWY850" s="75"/>
      <c r="SWZ850" s="75"/>
      <c r="SXA850" s="85"/>
      <c r="SXD850" s="77"/>
      <c r="SXE850" s="91"/>
      <c r="SXH850" s="75"/>
      <c r="SXJ850" s="86"/>
      <c r="SXK850" s="77"/>
      <c r="SXL850" s="77"/>
      <c r="SXN850" s="75"/>
      <c r="SXO850" s="75"/>
      <c r="SXP850" s="75"/>
      <c r="SXQ850" s="85"/>
      <c r="SXT850" s="77"/>
      <c r="SXU850" s="91"/>
      <c r="SXX850" s="75"/>
      <c r="SXZ850" s="86"/>
      <c r="SYA850" s="77"/>
      <c r="SYB850" s="77"/>
      <c r="SYD850" s="75"/>
      <c r="SYE850" s="75"/>
      <c r="SYF850" s="75"/>
      <c r="SYG850" s="85"/>
      <c r="SYJ850" s="77"/>
      <c r="SYK850" s="91"/>
      <c r="SYN850" s="75"/>
      <c r="SYP850" s="86"/>
      <c r="SYQ850" s="77"/>
      <c r="SYR850" s="77"/>
      <c r="SYT850" s="75"/>
      <c r="SYU850" s="75"/>
      <c r="SYV850" s="75"/>
      <c r="SYW850" s="85"/>
      <c r="SYZ850" s="77"/>
      <c r="SZA850" s="91"/>
      <c r="SZD850" s="75"/>
      <c r="SZF850" s="86"/>
      <c r="SZG850" s="77"/>
      <c r="SZH850" s="77"/>
      <c r="SZJ850" s="75"/>
      <c r="SZK850" s="75"/>
      <c r="SZL850" s="75"/>
      <c r="SZM850" s="85"/>
      <c r="SZP850" s="77"/>
      <c r="SZQ850" s="91"/>
      <c r="SZT850" s="75"/>
      <c r="SZV850" s="86"/>
      <c r="SZW850" s="77"/>
      <c r="SZX850" s="77"/>
      <c r="SZZ850" s="75"/>
      <c r="TAA850" s="75"/>
      <c r="TAB850" s="75"/>
      <c r="TAC850" s="85"/>
      <c r="TAF850" s="77"/>
      <c r="TAG850" s="91"/>
      <c r="TAJ850" s="75"/>
      <c r="TAL850" s="86"/>
      <c r="TAM850" s="77"/>
      <c r="TAN850" s="77"/>
      <c r="TAP850" s="75"/>
      <c r="TAQ850" s="75"/>
      <c r="TAR850" s="75"/>
      <c r="TAS850" s="85"/>
      <c r="TAV850" s="77"/>
      <c r="TAW850" s="91"/>
      <c r="TAZ850" s="75"/>
      <c r="TBB850" s="86"/>
      <c r="TBC850" s="77"/>
      <c r="TBD850" s="77"/>
      <c r="TBF850" s="75"/>
      <c r="TBG850" s="75"/>
      <c r="TBH850" s="75"/>
      <c r="TBI850" s="85"/>
      <c r="TBL850" s="77"/>
      <c r="TBM850" s="91"/>
      <c r="TBP850" s="75"/>
      <c r="TBR850" s="86"/>
      <c r="TBS850" s="77"/>
      <c r="TBT850" s="77"/>
      <c r="TBV850" s="75"/>
      <c r="TBW850" s="75"/>
      <c r="TBX850" s="75"/>
      <c r="TBY850" s="85"/>
      <c r="TCB850" s="77"/>
      <c r="TCC850" s="91"/>
      <c r="TCF850" s="75"/>
      <c r="TCH850" s="86"/>
      <c r="TCI850" s="77"/>
      <c r="TCJ850" s="77"/>
      <c r="TCL850" s="75"/>
      <c r="TCM850" s="75"/>
      <c r="TCN850" s="75"/>
      <c r="TCO850" s="85"/>
      <c r="TCR850" s="77"/>
      <c r="TCS850" s="91"/>
      <c r="TCV850" s="75"/>
      <c r="TCX850" s="86"/>
      <c r="TCY850" s="77"/>
      <c r="TCZ850" s="77"/>
      <c r="TDB850" s="75"/>
      <c r="TDC850" s="75"/>
      <c r="TDD850" s="75"/>
      <c r="TDE850" s="85"/>
      <c r="TDH850" s="77"/>
      <c r="TDI850" s="91"/>
      <c r="TDL850" s="75"/>
      <c r="TDN850" s="86"/>
      <c r="TDO850" s="77"/>
      <c r="TDP850" s="77"/>
      <c r="TDR850" s="75"/>
      <c r="TDS850" s="75"/>
      <c r="TDT850" s="75"/>
      <c r="TDU850" s="85"/>
      <c r="TDX850" s="77"/>
      <c r="TDY850" s="91"/>
      <c r="TEB850" s="75"/>
      <c r="TED850" s="86"/>
      <c r="TEE850" s="77"/>
      <c r="TEF850" s="77"/>
      <c r="TEH850" s="75"/>
      <c r="TEI850" s="75"/>
      <c r="TEJ850" s="75"/>
      <c r="TEK850" s="85"/>
      <c r="TEN850" s="77"/>
      <c r="TEO850" s="91"/>
      <c r="TER850" s="75"/>
      <c r="TET850" s="86"/>
      <c r="TEU850" s="77"/>
      <c r="TEV850" s="77"/>
      <c r="TEX850" s="75"/>
      <c r="TEY850" s="75"/>
      <c r="TEZ850" s="75"/>
      <c r="TFA850" s="85"/>
      <c r="TFD850" s="77"/>
      <c r="TFE850" s="91"/>
      <c r="TFH850" s="75"/>
      <c r="TFJ850" s="86"/>
      <c r="TFK850" s="77"/>
      <c r="TFL850" s="77"/>
      <c r="TFN850" s="75"/>
      <c r="TFO850" s="75"/>
      <c r="TFP850" s="75"/>
      <c r="TFQ850" s="85"/>
      <c r="TFT850" s="77"/>
      <c r="TFU850" s="91"/>
      <c r="TFX850" s="75"/>
      <c r="TFZ850" s="86"/>
      <c r="TGA850" s="77"/>
      <c r="TGB850" s="77"/>
      <c r="TGD850" s="75"/>
      <c r="TGE850" s="75"/>
      <c r="TGF850" s="75"/>
      <c r="TGG850" s="85"/>
      <c r="TGJ850" s="77"/>
      <c r="TGK850" s="91"/>
      <c r="TGN850" s="75"/>
      <c r="TGP850" s="86"/>
      <c r="TGQ850" s="77"/>
      <c r="TGR850" s="77"/>
      <c r="TGT850" s="75"/>
      <c r="TGU850" s="75"/>
      <c r="TGV850" s="75"/>
      <c r="TGW850" s="85"/>
      <c r="TGZ850" s="77"/>
      <c r="THA850" s="91"/>
      <c r="THD850" s="75"/>
      <c r="THF850" s="86"/>
      <c r="THG850" s="77"/>
      <c r="THH850" s="77"/>
      <c r="THJ850" s="75"/>
      <c r="THK850" s="75"/>
      <c r="THL850" s="75"/>
      <c r="THM850" s="85"/>
      <c r="THP850" s="77"/>
      <c r="THQ850" s="91"/>
      <c r="THT850" s="75"/>
      <c r="THV850" s="86"/>
      <c r="THW850" s="77"/>
      <c r="THX850" s="77"/>
      <c r="THZ850" s="75"/>
      <c r="TIA850" s="75"/>
      <c r="TIB850" s="75"/>
      <c r="TIC850" s="85"/>
      <c r="TIF850" s="77"/>
      <c r="TIG850" s="91"/>
      <c r="TIJ850" s="75"/>
      <c r="TIL850" s="86"/>
      <c r="TIM850" s="77"/>
      <c r="TIN850" s="77"/>
      <c r="TIP850" s="75"/>
      <c r="TIQ850" s="75"/>
      <c r="TIR850" s="75"/>
      <c r="TIS850" s="85"/>
      <c r="TIV850" s="77"/>
      <c r="TIW850" s="91"/>
      <c r="TIZ850" s="75"/>
      <c r="TJB850" s="86"/>
      <c r="TJC850" s="77"/>
      <c r="TJD850" s="77"/>
      <c r="TJF850" s="75"/>
      <c r="TJG850" s="75"/>
      <c r="TJH850" s="75"/>
      <c r="TJI850" s="85"/>
      <c r="TJL850" s="77"/>
      <c r="TJM850" s="91"/>
      <c r="TJP850" s="75"/>
      <c r="TJR850" s="86"/>
      <c r="TJS850" s="77"/>
      <c r="TJT850" s="77"/>
      <c r="TJV850" s="75"/>
      <c r="TJW850" s="75"/>
      <c r="TJX850" s="75"/>
      <c r="TJY850" s="85"/>
      <c r="TKB850" s="77"/>
      <c r="TKC850" s="91"/>
      <c r="TKF850" s="75"/>
      <c r="TKH850" s="86"/>
      <c r="TKI850" s="77"/>
      <c r="TKJ850" s="77"/>
      <c r="TKL850" s="75"/>
      <c r="TKM850" s="75"/>
      <c r="TKN850" s="75"/>
      <c r="TKO850" s="85"/>
      <c r="TKR850" s="77"/>
      <c r="TKS850" s="91"/>
      <c r="TKV850" s="75"/>
      <c r="TKX850" s="86"/>
      <c r="TKY850" s="77"/>
      <c r="TKZ850" s="77"/>
      <c r="TLB850" s="75"/>
      <c r="TLC850" s="75"/>
      <c r="TLD850" s="75"/>
      <c r="TLE850" s="85"/>
      <c r="TLH850" s="77"/>
      <c r="TLI850" s="91"/>
      <c r="TLL850" s="75"/>
      <c r="TLN850" s="86"/>
      <c r="TLO850" s="77"/>
      <c r="TLP850" s="77"/>
      <c r="TLR850" s="75"/>
      <c r="TLS850" s="75"/>
      <c r="TLT850" s="75"/>
      <c r="TLU850" s="85"/>
      <c r="TLX850" s="77"/>
      <c r="TLY850" s="91"/>
      <c r="TMB850" s="75"/>
      <c r="TMD850" s="86"/>
      <c r="TME850" s="77"/>
      <c r="TMF850" s="77"/>
      <c r="TMH850" s="75"/>
      <c r="TMI850" s="75"/>
      <c r="TMJ850" s="75"/>
      <c r="TMK850" s="85"/>
      <c r="TMN850" s="77"/>
      <c r="TMO850" s="91"/>
      <c r="TMR850" s="75"/>
      <c r="TMT850" s="86"/>
      <c r="TMU850" s="77"/>
      <c r="TMV850" s="77"/>
      <c r="TMX850" s="75"/>
      <c r="TMY850" s="75"/>
      <c r="TMZ850" s="75"/>
      <c r="TNA850" s="85"/>
      <c r="TND850" s="77"/>
      <c r="TNE850" s="91"/>
      <c r="TNH850" s="75"/>
      <c r="TNJ850" s="86"/>
      <c r="TNK850" s="77"/>
      <c r="TNL850" s="77"/>
      <c r="TNN850" s="75"/>
      <c r="TNO850" s="75"/>
      <c r="TNP850" s="75"/>
      <c r="TNQ850" s="85"/>
      <c r="TNT850" s="77"/>
      <c r="TNU850" s="91"/>
      <c r="TNX850" s="75"/>
      <c r="TNZ850" s="86"/>
      <c r="TOA850" s="77"/>
      <c r="TOB850" s="77"/>
      <c r="TOD850" s="75"/>
      <c r="TOE850" s="75"/>
      <c r="TOF850" s="75"/>
      <c r="TOG850" s="85"/>
      <c r="TOJ850" s="77"/>
      <c r="TOK850" s="91"/>
      <c r="TON850" s="75"/>
      <c r="TOP850" s="86"/>
      <c r="TOQ850" s="77"/>
      <c r="TOR850" s="77"/>
      <c r="TOT850" s="75"/>
      <c r="TOU850" s="75"/>
      <c r="TOV850" s="75"/>
      <c r="TOW850" s="85"/>
      <c r="TOZ850" s="77"/>
      <c r="TPA850" s="91"/>
      <c r="TPD850" s="75"/>
      <c r="TPF850" s="86"/>
      <c r="TPG850" s="77"/>
      <c r="TPH850" s="77"/>
      <c r="TPJ850" s="75"/>
      <c r="TPK850" s="75"/>
      <c r="TPL850" s="75"/>
      <c r="TPM850" s="85"/>
      <c r="TPP850" s="77"/>
      <c r="TPQ850" s="91"/>
      <c r="TPT850" s="75"/>
      <c r="TPV850" s="86"/>
      <c r="TPW850" s="77"/>
      <c r="TPX850" s="77"/>
      <c r="TPZ850" s="75"/>
      <c r="TQA850" s="75"/>
      <c r="TQB850" s="75"/>
      <c r="TQC850" s="85"/>
      <c r="TQF850" s="77"/>
      <c r="TQG850" s="91"/>
      <c r="TQJ850" s="75"/>
      <c r="TQL850" s="86"/>
      <c r="TQM850" s="77"/>
      <c r="TQN850" s="77"/>
      <c r="TQP850" s="75"/>
      <c r="TQQ850" s="75"/>
      <c r="TQR850" s="75"/>
      <c r="TQS850" s="85"/>
      <c r="TQV850" s="77"/>
      <c r="TQW850" s="91"/>
      <c r="TQZ850" s="75"/>
      <c r="TRB850" s="86"/>
      <c r="TRC850" s="77"/>
      <c r="TRD850" s="77"/>
      <c r="TRF850" s="75"/>
      <c r="TRG850" s="75"/>
      <c r="TRH850" s="75"/>
      <c r="TRI850" s="85"/>
      <c r="TRL850" s="77"/>
      <c r="TRM850" s="91"/>
      <c r="TRP850" s="75"/>
      <c r="TRR850" s="86"/>
      <c r="TRS850" s="77"/>
      <c r="TRT850" s="77"/>
      <c r="TRV850" s="75"/>
      <c r="TRW850" s="75"/>
      <c r="TRX850" s="75"/>
      <c r="TRY850" s="85"/>
      <c r="TSB850" s="77"/>
      <c r="TSC850" s="91"/>
      <c r="TSF850" s="75"/>
      <c r="TSH850" s="86"/>
      <c r="TSI850" s="77"/>
      <c r="TSJ850" s="77"/>
      <c r="TSL850" s="75"/>
      <c r="TSM850" s="75"/>
      <c r="TSN850" s="75"/>
      <c r="TSO850" s="85"/>
      <c r="TSR850" s="77"/>
      <c r="TSS850" s="91"/>
      <c r="TSV850" s="75"/>
      <c r="TSX850" s="86"/>
      <c r="TSY850" s="77"/>
      <c r="TSZ850" s="77"/>
      <c r="TTB850" s="75"/>
      <c r="TTC850" s="75"/>
      <c r="TTD850" s="75"/>
      <c r="TTE850" s="85"/>
      <c r="TTH850" s="77"/>
      <c r="TTI850" s="91"/>
      <c r="TTL850" s="75"/>
      <c r="TTN850" s="86"/>
      <c r="TTO850" s="77"/>
      <c r="TTP850" s="77"/>
      <c r="TTR850" s="75"/>
      <c r="TTS850" s="75"/>
      <c r="TTT850" s="75"/>
      <c r="TTU850" s="85"/>
      <c r="TTX850" s="77"/>
      <c r="TTY850" s="91"/>
      <c r="TUB850" s="75"/>
      <c r="TUD850" s="86"/>
      <c r="TUE850" s="77"/>
      <c r="TUF850" s="77"/>
      <c r="TUH850" s="75"/>
      <c r="TUI850" s="75"/>
      <c r="TUJ850" s="75"/>
      <c r="TUK850" s="85"/>
      <c r="TUN850" s="77"/>
      <c r="TUO850" s="91"/>
      <c r="TUR850" s="75"/>
      <c r="TUT850" s="86"/>
      <c r="TUU850" s="77"/>
      <c r="TUV850" s="77"/>
      <c r="TUX850" s="75"/>
      <c r="TUY850" s="75"/>
      <c r="TUZ850" s="75"/>
      <c r="TVA850" s="85"/>
      <c r="TVD850" s="77"/>
      <c r="TVE850" s="91"/>
      <c r="TVH850" s="75"/>
      <c r="TVJ850" s="86"/>
      <c r="TVK850" s="77"/>
      <c r="TVL850" s="77"/>
      <c r="TVN850" s="75"/>
      <c r="TVO850" s="75"/>
      <c r="TVP850" s="75"/>
      <c r="TVQ850" s="85"/>
      <c r="TVT850" s="77"/>
      <c r="TVU850" s="91"/>
      <c r="TVX850" s="75"/>
      <c r="TVZ850" s="86"/>
      <c r="TWA850" s="77"/>
      <c r="TWB850" s="77"/>
      <c r="TWD850" s="75"/>
      <c r="TWE850" s="75"/>
      <c r="TWF850" s="75"/>
      <c r="TWG850" s="85"/>
      <c r="TWJ850" s="77"/>
      <c r="TWK850" s="91"/>
      <c r="TWN850" s="75"/>
      <c r="TWP850" s="86"/>
      <c r="TWQ850" s="77"/>
      <c r="TWR850" s="77"/>
      <c r="TWT850" s="75"/>
      <c r="TWU850" s="75"/>
      <c r="TWV850" s="75"/>
      <c r="TWW850" s="85"/>
      <c r="TWZ850" s="77"/>
      <c r="TXA850" s="91"/>
      <c r="TXD850" s="75"/>
      <c r="TXF850" s="86"/>
      <c r="TXG850" s="77"/>
      <c r="TXH850" s="77"/>
      <c r="TXJ850" s="75"/>
      <c r="TXK850" s="75"/>
      <c r="TXL850" s="75"/>
      <c r="TXM850" s="85"/>
      <c r="TXP850" s="77"/>
      <c r="TXQ850" s="91"/>
      <c r="TXT850" s="75"/>
      <c r="TXV850" s="86"/>
      <c r="TXW850" s="77"/>
      <c r="TXX850" s="77"/>
      <c r="TXZ850" s="75"/>
      <c r="TYA850" s="75"/>
      <c r="TYB850" s="75"/>
      <c r="TYC850" s="85"/>
      <c r="TYF850" s="77"/>
      <c r="TYG850" s="91"/>
      <c r="TYJ850" s="75"/>
      <c r="TYL850" s="86"/>
      <c r="TYM850" s="77"/>
      <c r="TYN850" s="77"/>
      <c r="TYP850" s="75"/>
      <c r="TYQ850" s="75"/>
      <c r="TYR850" s="75"/>
      <c r="TYS850" s="85"/>
      <c r="TYV850" s="77"/>
      <c r="TYW850" s="91"/>
      <c r="TYZ850" s="75"/>
      <c r="TZB850" s="86"/>
      <c r="TZC850" s="77"/>
      <c r="TZD850" s="77"/>
      <c r="TZF850" s="75"/>
      <c r="TZG850" s="75"/>
      <c r="TZH850" s="75"/>
      <c r="TZI850" s="85"/>
      <c r="TZL850" s="77"/>
      <c r="TZM850" s="91"/>
      <c r="TZP850" s="75"/>
      <c r="TZR850" s="86"/>
      <c r="TZS850" s="77"/>
      <c r="TZT850" s="77"/>
      <c r="TZV850" s="75"/>
      <c r="TZW850" s="75"/>
      <c r="TZX850" s="75"/>
      <c r="TZY850" s="85"/>
      <c r="UAB850" s="77"/>
      <c r="UAC850" s="91"/>
      <c r="UAF850" s="75"/>
      <c r="UAH850" s="86"/>
      <c r="UAI850" s="77"/>
      <c r="UAJ850" s="77"/>
      <c r="UAL850" s="75"/>
      <c r="UAM850" s="75"/>
      <c r="UAN850" s="75"/>
      <c r="UAO850" s="85"/>
      <c r="UAR850" s="77"/>
      <c r="UAS850" s="91"/>
      <c r="UAV850" s="75"/>
      <c r="UAX850" s="86"/>
      <c r="UAY850" s="77"/>
      <c r="UAZ850" s="77"/>
      <c r="UBB850" s="75"/>
      <c r="UBC850" s="75"/>
      <c r="UBD850" s="75"/>
      <c r="UBE850" s="85"/>
      <c r="UBH850" s="77"/>
      <c r="UBI850" s="91"/>
      <c r="UBL850" s="75"/>
      <c r="UBN850" s="86"/>
      <c r="UBO850" s="77"/>
      <c r="UBP850" s="77"/>
      <c r="UBR850" s="75"/>
      <c r="UBS850" s="75"/>
      <c r="UBT850" s="75"/>
      <c r="UBU850" s="85"/>
      <c r="UBX850" s="77"/>
      <c r="UBY850" s="91"/>
      <c r="UCB850" s="75"/>
      <c r="UCD850" s="86"/>
      <c r="UCE850" s="77"/>
      <c r="UCF850" s="77"/>
      <c r="UCH850" s="75"/>
      <c r="UCI850" s="75"/>
      <c r="UCJ850" s="75"/>
      <c r="UCK850" s="85"/>
      <c r="UCN850" s="77"/>
      <c r="UCO850" s="91"/>
      <c r="UCR850" s="75"/>
      <c r="UCT850" s="86"/>
      <c r="UCU850" s="77"/>
      <c r="UCV850" s="77"/>
      <c r="UCX850" s="75"/>
      <c r="UCY850" s="75"/>
      <c r="UCZ850" s="75"/>
      <c r="UDA850" s="85"/>
      <c r="UDD850" s="77"/>
      <c r="UDE850" s="91"/>
      <c r="UDH850" s="75"/>
      <c r="UDJ850" s="86"/>
      <c r="UDK850" s="77"/>
      <c r="UDL850" s="77"/>
      <c r="UDN850" s="75"/>
      <c r="UDO850" s="75"/>
      <c r="UDP850" s="75"/>
      <c r="UDQ850" s="85"/>
      <c r="UDT850" s="77"/>
      <c r="UDU850" s="91"/>
      <c r="UDX850" s="75"/>
      <c r="UDZ850" s="86"/>
      <c r="UEA850" s="77"/>
      <c r="UEB850" s="77"/>
      <c r="UED850" s="75"/>
      <c r="UEE850" s="75"/>
      <c r="UEF850" s="75"/>
      <c r="UEG850" s="85"/>
      <c r="UEJ850" s="77"/>
      <c r="UEK850" s="91"/>
      <c r="UEN850" s="75"/>
      <c r="UEP850" s="86"/>
      <c r="UEQ850" s="77"/>
      <c r="UER850" s="77"/>
      <c r="UET850" s="75"/>
      <c r="UEU850" s="75"/>
      <c r="UEV850" s="75"/>
      <c r="UEW850" s="85"/>
      <c r="UEZ850" s="77"/>
      <c r="UFA850" s="91"/>
      <c r="UFD850" s="75"/>
      <c r="UFF850" s="86"/>
      <c r="UFG850" s="77"/>
      <c r="UFH850" s="77"/>
      <c r="UFJ850" s="75"/>
      <c r="UFK850" s="75"/>
      <c r="UFL850" s="75"/>
      <c r="UFM850" s="85"/>
      <c r="UFP850" s="77"/>
      <c r="UFQ850" s="91"/>
      <c r="UFT850" s="75"/>
      <c r="UFV850" s="86"/>
      <c r="UFW850" s="77"/>
      <c r="UFX850" s="77"/>
      <c r="UFZ850" s="75"/>
      <c r="UGA850" s="75"/>
      <c r="UGB850" s="75"/>
      <c r="UGC850" s="85"/>
      <c r="UGF850" s="77"/>
      <c r="UGG850" s="91"/>
      <c r="UGJ850" s="75"/>
      <c r="UGL850" s="86"/>
      <c r="UGM850" s="77"/>
      <c r="UGN850" s="77"/>
      <c r="UGP850" s="75"/>
      <c r="UGQ850" s="75"/>
      <c r="UGR850" s="75"/>
      <c r="UGS850" s="85"/>
      <c r="UGV850" s="77"/>
      <c r="UGW850" s="91"/>
      <c r="UGZ850" s="75"/>
      <c r="UHB850" s="86"/>
      <c r="UHC850" s="77"/>
      <c r="UHD850" s="77"/>
      <c r="UHF850" s="75"/>
      <c r="UHG850" s="75"/>
      <c r="UHH850" s="75"/>
      <c r="UHI850" s="85"/>
      <c r="UHL850" s="77"/>
      <c r="UHM850" s="91"/>
      <c r="UHP850" s="75"/>
      <c r="UHR850" s="86"/>
      <c r="UHS850" s="77"/>
      <c r="UHT850" s="77"/>
      <c r="UHV850" s="75"/>
      <c r="UHW850" s="75"/>
      <c r="UHX850" s="75"/>
      <c r="UHY850" s="85"/>
      <c r="UIB850" s="77"/>
      <c r="UIC850" s="91"/>
      <c r="UIF850" s="75"/>
      <c r="UIH850" s="86"/>
      <c r="UII850" s="77"/>
      <c r="UIJ850" s="77"/>
      <c r="UIL850" s="75"/>
      <c r="UIM850" s="75"/>
      <c r="UIN850" s="75"/>
      <c r="UIO850" s="85"/>
      <c r="UIR850" s="77"/>
      <c r="UIS850" s="91"/>
      <c r="UIV850" s="75"/>
      <c r="UIX850" s="86"/>
      <c r="UIY850" s="77"/>
      <c r="UIZ850" s="77"/>
      <c r="UJB850" s="75"/>
      <c r="UJC850" s="75"/>
      <c r="UJD850" s="75"/>
      <c r="UJE850" s="85"/>
      <c r="UJH850" s="77"/>
      <c r="UJI850" s="91"/>
      <c r="UJL850" s="75"/>
      <c r="UJN850" s="86"/>
      <c r="UJO850" s="77"/>
      <c r="UJP850" s="77"/>
      <c r="UJR850" s="75"/>
      <c r="UJS850" s="75"/>
      <c r="UJT850" s="75"/>
      <c r="UJU850" s="85"/>
      <c r="UJX850" s="77"/>
      <c r="UJY850" s="91"/>
      <c r="UKB850" s="75"/>
      <c r="UKD850" s="86"/>
      <c r="UKE850" s="77"/>
      <c r="UKF850" s="77"/>
      <c r="UKH850" s="75"/>
      <c r="UKI850" s="75"/>
      <c r="UKJ850" s="75"/>
      <c r="UKK850" s="85"/>
      <c r="UKN850" s="77"/>
      <c r="UKO850" s="91"/>
      <c r="UKR850" s="75"/>
      <c r="UKT850" s="86"/>
      <c r="UKU850" s="77"/>
      <c r="UKV850" s="77"/>
      <c r="UKX850" s="75"/>
      <c r="UKY850" s="75"/>
      <c r="UKZ850" s="75"/>
      <c r="ULA850" s="85"/>
      <c r="ULD850" s="77"/>
      <c r="ULE850" s="91"/>
      <c r="ULH850" s="75"/>
      <c r="ULJ850" s="86"/>
      <c r="ULK850" s="77"/>
      <c r="ULL850" s="77"/>
      <c r="ULN850" s="75"/>
      <c r="ULO850" s="75"/>
      <c r="ULP850" s="75"/>
      <c r="ULQ850" s="85"/>
      <c r="ULT850" s="77"/>
      <c r="ULU850" s="91"/>
      <c r="ULX850" s="75"/>
      <c r="ULZ850" s="86"/>
      <c r="UMA850" s="77"/>
      <c r="UMB850" s="77"/>
      <c r="UMD850" s="75"/>
      <c r="UME850" s="75"/>
      <c r="UMF850" s="75"/>
      <c r="UMG850" s="85"/>
      <c r="UMJ850" s="77"/>
      <c r="UMK850" s="91"/>
      <c r="UMN850" s="75"/>
      <c r="UMP850" s="86"/>
      <c r="UMQ850" s="77"/>
      <c r="UMR850" s="77"/>
      <c r="UMT850" s="75"/>
      <c r="UMU850" s="75"/>
      <c r="UMV850" s="75"/>
      <c r="UMW850" s="85"/>
      <c r="UMZ850" s="77"/>
      <c r="UNA850" s="91"/>
      <c r="UND850" s="75"/>
      <c r="UNF850" s="86"/>
      <c r="UNG850" s="77"/>
      <c r="UNH850" s="77"/>
      <c r="UNJ850" s="75"/>
      <c r="UNK850" s="75"/>
      <c r="UNL850" s="75"/>
      <c r="UNM850" s="85"/>
      <c r="UNP850" s="77"/>
      <c r="UNQ850" s="91"/>
      <c r="UNT850" s="75"/>
      <c r="UNV850" s="86"/>
      <c r="UNW850" s="77"/>
      <c r="UNX850" s="77"/>
      <c r="UNZ850" s="75"/>
      <c r="UOA850" s="75"/>
      <c r="UOB850" s="75"/>
      <c r="UOC850" s="85"/>
      <c r="UOF850" s="77"/>
      <c r="UOG850" s="91"/>
      <c r="UOJ850" s="75"/>
      <c r="UOL850" s="86"/>
      <c r="UOM850" s="77"/>
      <c r="UON850" s="77"/>
      <c r="UOP850" s="75"/>
      <c r="UOQ850" s="75"/>
      <c r="UOR850" s="75"/>
      <c r="UOS850" s="85"/>
      <c r="UOV850" s="77"/>
      <c r="UOW850" s="91"/>
      <c r="UOZ850" s="75"/>
      <c r="UPB850" s="86"/>
      <c r="UPC850" s="77"/>
      <c r="UPD850" s="77"/>
      <c r="UPF850" s="75"/>
      <c r="UPG850" s="75"/>
      <c r="UPH850" s="75"/>
      <c r="UPI850" s="85"/>
      <c r="UPL850" s="77"/>
      <c r="UPM850" s="91"/>
      <c r="UPP850" s="75"/>
      <c r="UPR850" s="86"/>
      <c r="UPS850" s="77"/>
      <c r="UPT850" s="77"/>
      <c r="UPV850" s="75"/>
      <c r="UPW850" s="75"/>
      <c r="UPX850" s="75"/>
      <c r="UPY850" s="85"/>
      <c r="UQB850" s="77"/>
      <c r="UQC850" s="91"/>
      <c r="UQF850" s="75"/>
      <c r="UQH850" s="86"/>
      <c r="UQI850" s="77"/>
      <c r="UQJ850" s="77"/>
      <c r="UQL850" s="75"/>
      <c r="UQM850" s="75"/>
      <c r="UQN850" s="75"/>
      <c r="UQO850" s="85"/>
      <c r="UQR850" s="77"/>
      <c r="UQS850" s="91"/>
      <c r="UQV850" s="75"/>
      <c r="UQX850" s="86"/>
      <c r="UQY850" s="77"/>
      <c r="UQZ850" s="77"/>
      <c r="URB850" s="75"/>
      <c r="URC850" s="75"/>
      <c r="URD850" s="75"/>
      <c r="URE850" s="85"/>
      <c r="URH850" s="77"/>
      <c r="URI850" s="91"/>
      <c r="URL850" s="75"/>
      <c r="URN850" s="86"/>
      <c r="URO850" s="77"/>
      <c r="URP850" s="77"/>
      <c r="URR850" s="75"/>
      <c r="URS850" s="75"/>
      <c r="URT850" s="75"/>
      <c r="URU850" s="85"/>
      <c r="URX850" s="77"/>
      <c r="URY850" s="91"/>
      <c r="USB850" s="75"/>
      <c r="USD850" s="86"/>
      <c r="USE850" s="77"/>
      <c r="USF850" s="77"/>
      <c r="USH850" s="75"/>
      <c r="USI850" s="75"/>
      <c r="USJ850" s="75"/>
      <c r="USK850" s="85"/>
      <c r="USN850" s="77"/>
      <c r="USO850" s="91"/>
      <c r="USR850" s="75"/>
      <c r="UST850" s="86"/>
      <c r="USU850" s="77"/>
      <c r="USV850" s="77"/>
      <c r="USX850" s="75"/>
      <c r="USY850" s="75"/>
      <c r="USZ850" s="75"/>
      <c r="UTA850" s="85"/>
      <c r="UTD850" s="77"/>
      <c r="UTE850" s="91"/>
      <c r="UTH850" s="75"/>
      <c r="UTJ850" s="86"/>
      <c r="UTK850" s="77"/>
      <c r="UTL850" s="77"/>
      <c r="UTN850" s="75"/>
      <c r="UTO850" s="75"/>
      <c r="UTP850" s="75"/>
      <c r="UTQ850" s="85"/>
      <c r="UTT850" s="77"/>
      <c r="UTU850" s="91"/>
      <c r="UTX850" s="75"/>
      <c r="UTZ850" s="86"/>
      <c r="UUA850" s="77"/>
      <c r="UUB850" s="77"/>
      <c r="UUD850" s="75"/>
      <c r="UUE850" s="75"/>
      <c r="UUF850" s="75"/>
      <c r="UUG850" s="85"/>
      <c r="UUJ850" s="77"/>
      <c r="UUK850" s="91"/>
      <c r="UUN850" s="75"/>
      <c r="UUP850" s="86"/>
      <c r="UUQ850" s="77"/>
      <c r="UUR850" s="77"/>
      <c r="UUT850" s="75"/>
      <c r="UUU850" s="75"/>
      <c r="UUV850" s="75"/>
      <c r="UUW850" s="85"/>
      <c r="UUZ850" s="77"/>
      <c r="UVA850" s="91"/>
      <c r="UVD850" s="75"/>
      <c r="UVF850" s="86"/>
      <c r="UVG850" s="77"/>
      <c r="UVH850" s="77"/>
      <c r="UVJ850" s="75"/>
      <c r="UVK850" s="75"/>
      <c r="UVL850" s="75"/>
      <c r="UVM850" s="85"/>
      <c r="UVP850" s="77"/>
      <c r="UVQ850" s="91"/>
      <c r="UVT850" s="75"/>
      <c r="UVV850" s="86"/>
      <c r="UVW850" s="77"/>
      <c r="UVX850" s="77"/>
      <c r="UVZ850" s="75"/>
      <c r="UWA850" s="75"/>
      <c r="UWB850" s="75"/>
      <c r="UWC850" s="85"/>
      <c r="UWF850" s="77"/>
      <c r="UWG850" s="91"/>
      <c r="UWJ850" s="75"/>
      <c r="UWL850" s="86"/>
      <c r="UWM850" s="77"/>
      <c r="UWN850" s="77"/>
      <c r="UWP850" s="75"/>
      <c r="UWQ850" s="75"/>
      <c r="UWR850" s="75"/>
      <c r="UWS850" s="85"/>
      <c r="UWV850" s="77"/>
      <c r="UWW850" s="91"/>
      <c r="UWZ850" s="75"/>
      <c r="UXB850" s="86"/>
      <c r="UXC850" s="77"/>
      <c r="UXD850" s="77"/>
      <c r="UXF850" s="75"/>
      <c r="UXG850" s="75"/>
      <c r="UXH850" s="75"/>
      <c r="UXI850" s="85"/>
      <c r="UXL850" s="77"/>
      <c r="UXM850" s="91"/>
      <c r="UXP850" s="75"/>
      <c r="UXR850" s="86"/>
      <c r="UXS850" s="77"/>
      <c r="UXT850" s="77"/>
      <c r="UXV850" s="75"/>
      <c r="UXW850" s="75"/>
      <c r="UXX850" s="75"/>
      <c r="UXY850" s="85"/>
      <c r="UYB850" s="77"/>
      <c r="UYC850" s="91"/>
      <c r="UYF850" s="75"/>
      <c r="UYH850" s="86"/>
      <c r="UYI850" s="77"/>
      <c r="UYJ850" s="77"/>
      <c r="UYL850" s="75"/>
      <c r="UYM850" s="75"/>
      <c r="UYN850" s="75"/>
      <c r="UYO850" s="85"/>
      <c r="UYR850" s="77"/>
      <c r="UYS850" s="91"/>
      <c r="UYV850" s="75"/>
      <c r="UYX850" s="86"/>
      <c r="UYY850" s="77"/>
      <c r="UYZ850" s="77"/>
      <c r="UZB850" s="75"/>
      <c r="UZC850" s="75"/>
      <c r="UZD850" s="75"/>
      <c r="UZE850" s="85"/>
      <c r="UZH850" s="77"/>
      <c r="UZI850" s="91"/>
      <c r="UZL850" s="75"/>
      <c r="UZN850" s="86"/>
      <c r="UZO850" s="77"/>
      <c r="UZP850" s="77"/>
      <c r="UZR850" s="75"/>
      <c r="UZS850" s="75"/>
      <c r="UZT850" s="75"/>
      <c r="UZU850" s="85"/>
      <c r="UZX850" s="77"/>
      <c r="UZY850" s="91"/>
      <c r="VAB850" s="75"/>
      <c r="VAD850" s="86"/>
      <c r="VAE850" s="77"/>
      <c r="VAF850" s="77"/>
      <c r="VAH850" s="75"/>
      <c r="VAI850" s="75"/>
      <c r="VAJ850" s="75"/>
      <c r="VAK850" s="85"/>
      <c r="VAN850" s="77"/>
      <c r="VAO850" s="91"/>
      <c r="VAR850" s="75"/>
      <c r="VAT850" s="86"/>
      <c r="VAU850" s="77"/>
      <c r="VAV850" s="77"/>
      <c r="VAX850" s="75"/>
      <c r="VAY850" s="75"/>
      <c r="VAZ850" s="75"/>
      <c r="VBA850" s="85"/>
      <c r="VBD850" s="77"/>
      <c r="VBE850" s="91"/>
      <c r="VBH850" s="75"/>
      <c r="VBJ850" s="86"/>
      <c r="VBK850" s="77"/>
      <c r="VBL850" s="77"/>
      <c r="VBN850" s="75"/>
      <c r="VBO850" s="75"/>
      <c r="VBP850" s="75"/>
      <c r="VBQ850" s="85"/>
      <c r="VBT850" s="77"/>
      <c r="VBU850" s="91"/>
      <c r="VBX850" s="75"/>
      <c r="VBZ850" s="86"/>
      <c r="VCA850" s="77"/>
      <c r="VCB850" s="77"/>
      <c r="VCD850" s="75"/>
      <c r="VCE850" s="75"/>
      <c r="VCF850" s="75"/>
      <c r="VCG850" s="85"/>
      <c r="VCJ850" s="77"/>
      <c r="VCK850" s="91"/>
      <c r="VCN850" s="75"/>
      <c r="VCP850" s="86"/>
      <c r="VCQ850" s="77"/>
      <c r="VCR850" s="77"/>
      <c r="VCT850" s="75"/>
      <c r="VCU850" s="75"/>
      <c r="VCV850" s="75"/>
      <c r="VCW850" s="85"/>
      <c r="VCZ850" s="77"/>
      <c r="VDA850" s="91"/>
      <c r="VDD850" s="75"/>
      <c r="VDF850" s="86"/>
      <c r="VDG850" s="77"/>
      <c r="VDH850" s="77"/>
      <c r="VDJ850" s="75"/>
      <c r="VDK850" s="75"/>
      <c r="VDL850" s="75"/>
      <c r="VDM850" s="85"/>
      <c r="VDP850" s="77"/>
      <c r="VDQ850" s="91"/>
      <c r="VDT850" s="75"/>
      <c r="VDV850" s="86"/>
      <c r="VDW850" s="77"/>
      <c r="VDX850" s="77"/>
      <c r="VDZ850" s="75"/>
      <c r="VEA850" s="75"/>
      <c r="VEB850" s="75"/>
      <c r="VEC850" s="85"/>
      <c r="VEF850" s="77"/>
      <c r="VEG850" s="91"/>
      <c r="VEJ850" s="75"/>
      <c r="VEL850" s="86"/>
      <c r="VEM850" s="77"/>
      <c r="VEN850" s="77"/>
      <c r="VEP850" s="75"/>
      <c r="VEQ850" s="75"/>
      <c r="VER850" s="75"/>
      <c r="VES850" s="85"/>
      <c r="VEV850" s="77"/>
      <c r="VEW850" s="91"/>
      <c r="VEZ850" s="75"/>
      <c r="VFB850" s="86"/>
      <c r="VFC850" s="77"/>
      <c r="VFD850" s="77"/>
      <c r="VFF850" s="75"/>
      <c r="VFG850" s="75"/>
      <c r="VFH850" s="75"/>
      <c r="VFI850" s="85"/>
      <c r="VFL850" s="77"/>
      <c r="VFM850" s="91"/>
      <c r="VFP850" s="75"/>
      <c r="VFR850" s="86"/>
      <c r="VFS850" s="77"/>
      <c r="VFT850" s="77"/>
      <c r="VFV850" s="75"/>
      <c r="VFW850" s="75"/>
      <c r="VFX850" s="75"/>
      <c r="VFY850" s="85"/>
      <c r="VGB850" s="77"/>
      <c r="VGC850" s="91"/>
      <c r="VGF850" s="75"/>
      <c r="VGH850" s="86"/>
      <c r="VGI850" s="77"/>
      <c r="VGJ850" s="77"/>
      <c r="VGL850" s="75"/>
      <c r="VGM850" s="75"/>
      <c r="VGN850" s="75"/>
      <c r="VGO850" s="85"/>
      <c r="VGR850" s="77"/>
      <c r="VGS850" s="91"/>
      <c r="VGV850" s="75"/>
      <c r="VGX850" s="86"/>
      <c r="VGY850" s="77"/>
      <c r="VGZ850" s="77"/>
      <c r="VHB850" s="75"/>
      <c r="VHC850" s="75"/>
      <c r="VHD850" s="75"/>
      <c r="VHE850" s="85"/>
      <c r="VHH850" s="77"/>
      <c r="VHI850" s="91"/>
      <c r="VHL850" s="75"/>
      <c r="VHN850" s="86"/>
      <c r="VHO850" s="77"/>
      <c r="VHP850" s="77"/>
      <c r="VHR850" s="75"/>
      <c r="VHS850" s="75"/>
      <c r="VHT850" s="75"/>
      <c r="VHU850" s="85"/>
      <c r="VHX850" s="77"/>
      <c r="VHY850" s="91"/>
      <c r="VIB850" s="75"/>
      <c r="VID850" s="86"/>
      <c r="VIE850" s="77"/>
      <c r="VIF850" s="77"/>
      <c r="VIH850" s="75"/>
      <c r="VII850" s="75"/>
      <c r="VIJ850" s="75"/>
      <c r="VIK850" s="85"/>
      <c r="VIN850" s="77"/>
      <c r="VIO850" s="91"/>
      <c r="VIR850" s="75"/>
      <c r="VIT850" s="86"/>
      <c r="VIU850" s="77"/>
      <c r="VIV850" s="77"/>
      <c r="VIX850" s="75"/>
      <c r="VIY850" s="75"/>
      <c r="VIZ850" s="75"/>
      <c r="VJA850" s="85"/>
      <c r="VJD850" s="77"/>
      <c r="VJE850" s="91"/>
      <c r="VJH850" s="75"/>
      <c r="VJJ850" s="86"/>
      <c r="VJK850" s="77"/>
      <c r="VJL850" s="77"/>
      <c r="VJN850" s="75"/>
      <c r="VJO850" s="75"/>
      <c r="VJP850" s="75"/>
      <c r="VJQ850" s="85"/>
      <c r="VJT850" s="77"/>
      <c r="VJU850" s="91"/>
      <c r="VJX850" s="75"/>
      <c r="VJZ850" s="86"/>
      <c r="VKA850" s="77"/>
      <c r="VKB850" s="77"/>
      <c r="VKD850" s="75"/>
      <c r="VKE850" s="75"/>
      <c r="VKF850" s="75"/>
      <c r="VKG850" s="85"/>
      <c r="VKJ850" s="77"/>
      <c r="VKK850" s="91"/>
      <c r="VKN850" s="75"/>
      <c r="VKP850" s="86"/>
      <c r="VKQ850" s="77"/>
      <c r="VKR850" s="77"/>
      <c r="VKT850" s="75"/>
      <c r="VKU850" s="75"/>
      <c r="VKV850" s="75"/>
      <c r="VKW850" s="85"/>
      <c r="VKZ850" s="77"/>
      <c r="VLA850" s="91"/>
      <c r="VLD850" s="75"/>
      <c r="VLF850" s="86"/>
      <c r="VLG850" s="77"/>
      <c r="VLH850" s="77"/>
      <c r="VLJ850" s="75"/>
      <c r="VLK850" s="75"/>
      <c r="VLL850" s="75"/>
      <c r="VLM850" s="85"/>
      <c r="VLP850" s="77"/>
      <c r="VLQ850" s="91"/>
      <c r="VLT850" s="75"/>
      <c r="VLV850" s="86"/>
      <c r="VLW850" s="77"/>
      <c r="VLX850" s="77"/>
      <c r="VLZ850" s="75"/>
      <c r="VMA850" s="75"/>
      <c r="VMB850" s="75"/>
      <c r="VMC850" s="85"/>
      <c r="VMF850" s="77"/>
      <c r="VMG850" s="91"/>
      <c r="VMJ850" s="75"/>
      <c r="VML850" s="86"/>
      <c r="VMM850" s="77"/>
      <c r="VMN850" s="77"/>
      <c r="VMP850" s="75"/>
      <c r="VMQ850" s="75"/>
      <c r="VMR850" s="75"/>
      <c r="VMS850" s="85"/>
      <c r="VMV850" s="77"/>
      <c r="VMW850" s="91"/>
      <c r="VMZ850" s="75"/>
      <c r="VNB850" s="86"/>
      <c r="VNC850" s="77"/>
      <c r="VND850" s="77"/>
      <c r="VNF850" s="75"/>
      <c r="VNG850" s="75"/>
      <c r="VNH850" s="75"/>
      <c r="VNI850" s="85"/>
      <c r="VNL850" s="77"/>
      <c r="VNM850" s="91"/>
      <c r="VNP850" s="75"/>
      <c r="VNR850" s="86"/>
      <c r="VNS850" s="77"/>
      <c r="VNT850" s="77"/>
      <c r="VNV850" s="75"/>
      <c r="VNW850" s="75"/>
      <c r="VNX850" s="75"/>
      <c r="VNY850" s="85"/>
      <c r="VOB850" s="77"/>
      <c r="VOC850" s="91"/>
      <c r="VOF850" s="75"/>
      <c r="VOH850" s="86"/>
      <c r="VOI850" s="77"/>
      <c r="VOJ850" s="77"/>
      <c r="VOL850" s="75"/>
      <c r="VOM850" s="75"/>
      <c r="VON850" s="75"/>
      <c r="VOO850" s="85"/>
      <c r="VOR850" s="77"/>
      <c r="VOS850" s="91"/>
      <c r="VOV850" s="75"/>
      <c r="VOX850" s="86"/>
      <c r="VOY850" s="77"/>
      <c r="VOZ850" s="77"/>
      <c r="VPB850" s="75"/>
      <c r="VPC850" s="75"/>
      <c r="VPD850" s="75"/>
      <c r="VPE850" s="85"/>
      <c r="VPH850" s="77"/>
      <c r="VPI850" s="91"/>
      <c r="VPL850" s="75"/>
      <c r="VPN850" s="86"/>
      <c r="VPO850" s="77"/>
      <c r="VPP850" s="77"/>
      <c r="VPR850" s="75"/>
      <c r="VPS850" s="75"/>
      <c r="VPT850" s="75"/>
      <c r="VPU850" s="85"/>
      <c r="VPX850" s="77"/>
      <c r="VPY850" s="91"/>
      <c r="VQB850" s="75"/>
      <c r="VQD850" s="86"/>
      <c r="VQE850" s="77"/>
      <c r="VQF850" s="77"/>
      <c r="VQH850" s="75"/>
      <c r="VQI850" s="75"/>
      <c r="VQJ850" s="75"/>
      <c r="VQK850" s="85"/>
      <c r="VQN850" s="77"/>
      <c r="VQO850" s="91"/>
      <c r="VQR850" s="75"/>
      <c r="VQT850" s="86"/>
      <c r="VQU850" s="77"/>
      <c r="VQV850" s="77"/>
      <c r="VQX850" s="75"/>
      <c r="VQY850" s="75"/>
      <c r="VQZ850" s="75"/>
      <c r="VRA850" s="85"/>
      <c r="VRD850" s="77"/>
      <c r="VRE850" s="91"/>
      <c r="VRH850" s="75"/>
      <c r="VRJ850" s="86"/>
      <c r="VRK850" s="77"/>
      <c r="VRL850" s="77"/>
      <c r="VRN850" s="75"/>
      <c r="VRO850" s="75"/>
      <c r="VRP850" s="75"/>
      <c r="VRQ850" s="85"/>
      <c r="VRT850" s="77"/>
      <c r="VRU850" s="91"/>
      <c r="VRX850" s="75"/>
      <c r="VRZ850" s="86"/>
      <c r="VSA850" s="77"/>
      <c r="VSB850" s="77"/>
      <c r="VSD850" s="75"/>
      <c r="VSE850" s="75"/>
      <c r="VSF850" s="75"/>
      <c r="VSG850" s="85"/>
      <c r="VSJ850" s="77"/>
      <c r="VSK850" s="91"/>
      <c r="VSN850" s="75"/>
      <c r="VSP850" s="86"/>
      <c r="VSQ850" s="77"/>
      <c r="VSR850" s="77"/>
      <c r="VST850" s="75"/>
      <c r="VSU850" s="75"/>
      <c r="VSV850" s="75"/>
      <c r="VSW850" s="85"/>
      <c r="VSZ850" s="77"/>
      <c r="VTA850" s="91"/>
      <c r="VTD850" s="75"/>
      <c r="VTF850" s="86"/>
      <c r="VTG850" s="77"/>
      <c r="VTH850" s="77"/>
      <c r="VTJ850" s="75"/>
      <c r="VTK850" s="75"/>
      <c r="VTL850" s="75"/>
      <c r="VTM850" s="85"/>
      <c r="VTP850" s="77"/>
      <c r="VTQ850" s="91"/>
      <c r="VTT850" s="75"/>
      <c r="VTV850" s="86"/>
      <c r="VTW850" s="77"/>
      <c r="VTX850" s="77"/>
      <c r="VTZ850" s="75"/>
      <c r="VUA850" s="75"/>
      <c r="VUB850" s="75"/>
      <c r="VUC850" s="85"/>
      <c r="VUF850" s="77"/>
      <c r="VUG850" s="91"/>
      <c r="VUJ850" s="75"/>
      <c r="VUL850" s="86"/>
      <c r="VUM850" s="77"/>
      <c r="VUN850" s="77"/>
      <c r="VUP850" s="75"/>
      <c r="VUQ850" s="75"/>
      <c r="VUR850" s="75"/>
      <c r="VUS850" s="85"/>
      <c r="VUV850" s="77"/>
      <c r="VUW850" s="91"/>
      <c r="VUZ850" s="75"/>
      <c r="VVB850" s="86"/>
      <c r="VVC850" s="77"/>
      <c r="VVD850" s="77"/>
      <c r="VVF850" s="75"/>
      <c r="VVG850" s="75"/>
      <c r="VVH850" s="75"/>
      <c r="VVI850" s="85"/>
      <c r="VVL850" s="77"/>
      <c r="VVM850" s="91"/>
      <c r="VVP850" s="75"/>
      <c r="VVR850" s="86"/>
      <c r="VVS850" s="77"/>
      <c r="VVT850" s="77"/>
      <c r="VVV850" s="75"/>
      <c r="VVW850" s="75"/>
      <c r="VVX850" s="75"/>
      <c r="VVY850" s="85"/>
      <c r="VWB850" s="77"/>
      <c r="VWC850" s="91"/>
      <c r="VWF850" s="75"/>
      <c r="VWH850" s="86"/>
      <c r="VWI850" s="77"/>
      <c r="VWJ850" s="77"/>
      <c r="VWL850" s="75"/>
      <c r="VWM850" s="75"/>
      <c r="VWN850" s="75"/>
      <c r="VWO850" s="85"/>
      <c r="VWR850" s="77"/>
      <c r="VWS850" s="91"/>
      <c r="VWV850" s="75"/>
      <c r="VWX850" s="86"/>
      <c r="VWY850" s="77"/>
      <c r="VWZ850" s="77"/>
      <c r="VXB850" s="75"/>
      <c r="VXC850" s="75"/>
      <c r="VXD850" s="75"/>
      <c r="VXE850" s="85"/>
      <c r="VXH850" s="77"/>
      <c r="VXI850" s="91"/>
      <c r="VXL850" s="75"/>
      <c r="VXN850" s="86"/>
      <c r="VXO850" s="77"/>
      <c r="VXP850" s="77"/>
      <c r="VXR850" s="75"/>
      <c r="VXS850" s="75"/>
      <c r="VXT850" s="75"/>
      <c r="VXU850" s="85"/>
      <c r="VXX850" s="77"/>
      <c r="VXY850" s="91"/>
      <c r="VYB850" s="75"/>
      <c r="VYD850" s="86"/>
      <c r="VYE850" s="77"/>
      <c r="VYF850" s="77"/>
      <c r="VYH850" s="75"/>
      <c r="VYI850" s="75"/>
      <c r="VYJ850" s="75"/>
      <c r="VYK850" s="85"/>
      <c r="VYN850" s="77"/>
      <c r="VYO850" s="91"/>
      <c r="VYR850" s="75"/>
      <c r="VYT850" s="86"/>
      <c r="VYU850" s="77"/>
      <c r="VYV850" s="77"/>
      <c r="VYX850" s="75"/>
      <c r="VYY850" s="75"/>
      <c r="VYZ850" s="75"/>
      <c r="VZA850" s="85"/>
      <c r="VZD850" s="77"/>
      <c r="VZE850" s="91"/>
      <c r="VZH850" s="75"/>
      <c r="VZJ850" s="86"/>
      <c r="VZK850" s="77"/>
      <c r="VZL850" s="77"/>
      <c r="VZN850" s="75"/>
      <c r="VZO850" s="75"/>
      <c r="VZP850" s="75"/>
      <c r="VZQ850" s="85"/>
      <c r="VZT850" s="77"/>
      <c r="VZU850" s="91"/>
      <c r="VZX850" s="75"/>
      <c r="VZZ850" s="86"/>
      <c r="WAA850" s="77"/>
      <c r="WAB850" s="77"/>
      <c r="WAD850" s="75"/>
      <c r="WAE850" s="75"/>
      <c r="WAF850" s="75"/>
      <c r="WAG850" s="85"/>
      <c r="WAJ850" s="77"/>
      <c r="WAK850" s="91"/>
      <c r="WAN850" s="75"/>
      <c r="WAP850" s="86"/>
      <c r="WAQ850" s="77"/>
      <c r="WAR850" s="77"/>
      <c r="WAT850" s="75"/>
      <c r="WAU850" s="75"/>
      <c r="WAV850" s="75"/>
      <c r="WAW850" s="85"/>
      <c r="WAZ850" s="77"/>
      <c r="WBA850" s="91"/>
      <c r="WBD850" s="75"/>
      <c r="WBF850" s="86"/>
      <c r="WBG850" s="77"/>
      <c r="WBH850" s="77"/>
      <c r="WBJ850" s="75"/>
      <c r="WBK850" s="75"/>
      <c r="WBL850" s="75"/>
      <c r="WBM850" s="85"/>
      <c r="WBP850" s="77"/>
      <c r="WBQ850" s="91"/>
      <c r="WBT850" s="75"/>
      <c r="WBV850" s="86"/>
      <c r="WBW850" s="77"/>
      <c r="WBX850" s="77"/>
      <c r="WBZ850" s="75"/>
      <c r="WCA850" s="75"/>
      <c r="WCB850" s="75"/>
      <c r="WCC850" s="85"/>
      <c r="WCF850" s="77"/>
      <c r="WCG850" s="91"/>
      <c r="WCJ850" s="75"/>
      <c r="WCL850" s="86"/>
      <c r="WCM850" s="77"/>
      <c r="WCN850" s="77"/>
      <c r="WCP850" s="75"/>
      <c r="WCQ850" s="75"/>
      <c r="WCR850" s="75"/>
      <c r="WCS850" s="85"/>
      <c r="WCV850" s="77"/>
      <c r="WCW850" s="91"/>
      <c r="WCZ850" s="75"/>
      <c r="WDB850" s="86"/>
      <c r="WDC850" s="77"/>
      <c r="WDD850" s="77"/>
      <c r="WDF850" s="75"/>
      <c r="WDG850" s="75"/>
      <c r="WDH850" s="75"/>
      <c r="WDI850" s="85"/>
      <c r="WDL850" s="77"/>
      <c r="WDM850" s="91"/>
      <c r="WDP850" s="75"/>
      <c r="WDR850" s="86"/>
      <c r="WDS850" s="77"/>
      <c r="WDT850" s="77"/>
      <c r="WDV850" s="75"/>
      <c r="WDW850" s="75"/>
      <c r="WDX850" s="75"/>
      <c r="WDY850" s="85"/>
      <c r="WEB850" s="77"/>
      <c r="WEC850" s="91"/>
      <c r="WEF850" s="75"/>
      <c r="WEH850" s="86"/>
      <c r="WEI850" s="77"/>
      <c r="WEJ850" s="77"/>
      <c r="WEL850" s="75"/>
      <c r="WEM850" s="75"/>
      <c r="WEN850" s="75"/>
      <c r="WEO850" s="85"/>
      <c r="WER850" s="77"/>
      <c r="WES850" s="91"/>
      <c r="WEV850" s="75"/>
      <c r="WEX850" s="86"/>
      <c r="WEY850" s="77"/>
      <c r="WEZ850" s="77"/>
      <c r="WFB850" s="75"/>
      <c r="WFC850" s="75"/>
      <c r="WFD850" s="75"/>
      <c r="WFE850" s="85"/>
      <c r="WFH850" s="77"/>
      <c r="WFI850" s="91"/>
      <c r="WFL850" s="75"/>
      <c r="WFN850" s="86"/>
      <c r="WFO850" s="77"/>
      <c r="WFP850" s="77"/>
      <c r="WFR850" s="75"/>
      <c r="WFS850" s="75"/>
      <c r="WFT850" s="75"/>
      <c r="WFU850" s="85"/>
      <c r="WFX850" s="77"/>
      <c r="WFY850" s="91"/>
      <c r="WGB850" s="75"/>
      <c r="WGD850" s="86"/>
      <c r="WGE850" s="77"/>
      <c r="WGF850" s="77"/>
      <c r="WGH850" s="75"/>
      <c r="WGI850" s="75"/>
      <c r="WGJ850" s="75"/>
      <c r="WGK850" s="85"/>
      <c r="WGN850" s="77"/>
      <c r="WGO850" s="91"/>
      <c r="WGR850" s="75"/>
      <c r="WGT850" s="86"/>
      <c r="WGU850" s="77"/>
      <c r="WGV850" s="77"/>
      <c r="WGX850" s="75"/>
      <c r="WGY850" s="75"/>
      <c r="WGZ850" s="75"/>
      <c r="WHA850" s="85"/>
      <c r="WHD850" s="77"/>
      <c r="WHE850" s="91"/>
      <c r="WHH850" s="75"/>
      <c r="WHJ850" s="86"/>
      <c r="WHK850" s="77"/>
      <c r="WHL850" s="77"/>
      <c r="WHN850" s="75"/>
      <c r="WHO850" s="75"/>
      <c r="WHP850" s="75"/>
      <c r="WHQ850" s="85"/>
      <c r="WHT850" s="77"/>
      <c r="WHU850" s="91"/>
      <c r="WHX850" s="75"/>
      <c r="WHZ850" s="86"/>
      <c r="WIA850" s="77"/>
      <c r="WIB850" s="77"/>
    </row>
    <row r="851" spans="1:15784" s="49" customFormat="1" ht="20.149999999999999" hidden="1" customHeight="1" x14ac:dyDescent="0.3">
      <c r="A851" s="75" t="s">
        <v>396</v>
      </c>
      <c r="B851" s="75" t="s">
        <v>397</v>
      </c>
      <c r="C851" s="75" t="s">
        <v>516</v>
      </c>
      <c r="D851" s="85" t="s">
        <v>111</v>
      </c>
      <c r="E851" s="49" t="s">
        <v>451</v>
      </c>
      <c r="F851" s="49" t="s">
        <v>299</v>
      </c>
      <c r="G851" s="77" t="str">
        <f t="shared" si="162"/>
        <v>Purchase_Amount</v>
      </c>
      <c r="H851" s="120" t="s">
        <v>406</v>
      </c>
      <c r="I851" s="49" t="s">
        <v>526</v>
      </c>
      <c r="J851" s="49" t="s">
        <v>528</v>
      </c>
      <c r="K851" s="75" t="str">
        <f t="shared" si="159"/>
        <v>purchase-amount</v>
      </c>
      <c r="M851" s="86" t="s">
        <v>389</v>
      </c>
      <c r="N851" s="77" t="str">
        <f t="shared" si="160"/>
        <v>Enquire Loan Restructure</v>
      </c>
      <c r="O851" s="77" t="str">
        <f t="shared" si="161"/>
        <v>Enquire Loan Restructure</v>
      </c>
      <c r="P851" s="49" t="b">
        <v>0</v>
      </c>
      <c r="Q851" s="91"/>
      <c r="T851" s="75"/>
      <c r="V851" s="86"/>
      <c r="W851" s="77"/>
      <c r="X851" s="77"/>
      <c r="Z851" s="75"/>
      <c r="AA851" s="75"/>
      <c r="AB851" s="75"/>
      <c r="AC851" s="85"/>
      <c r="AF851" s="77"/>
      <c r="AG851" s="91"/>
      <c r="AJ851" s="75"/>
      <c r="AL851" s="86"/>
      <c r="AM851" s="77"/>
      <c r="AN851" s="77"/>
      <c r="AP851" s="75"/>
      <c r="AQ851" s="75"/>
      <c r="AR851" s="75"/>
      <c r="AS851" s="85"/>
      <c r="AV851" s="77"/>
      <c r="AW851" s="91"/>
      <c r="AZ851" s="75"/>
      <c r="BB851" s="86"/>
      <c r="BC851" s="77"/>
      <c r="BD851" s="77"/>
      <c r="BF851" s="75"/>
      <c r="BG851" s="75"/>
      <c r="BH851" s="75"/>
      <c r="BI851" s="85"/>
      <c r="BL851" s="77"/>
      <c r="BM851" s="91"/>
      <c r="BP851" s="75"/>
      <c r="BR851" s="86"/>
      <c r="BS851" s="77"/>
      <c r="BT851" s="77"/>
      <c r="BV851" s="75"/>
      <c r="BW851" s="75"/>
      <c r="BX851" s="75"/>
      <c r="BY851" s="85"/>
      <c r="CB851" s="77"/>
      <c r="CC851" s="91"/>
      <c r="CF851" s="75"/>
      <c r="CH851" s="86"/>
      <c r="CI851" s="77"/>
      <c r="CJ851" s="77"/>
      <c r="CL851" s="75"/>
      <c r="CM851" s="75"/>
      <c r="CN851" s="75"/>
      <c r="CO851" s="85"/>
      <c r="CR851" s="77"/>
      <c r="CS851" s="91"/>
      <c r="CV851" s="75"/>
      <c r="CX851" s="86"/>
      <c r="CY851" s="77"/>
      <c r="CZ851" s="77"/>
      <c r="DB851" s="75"/>
      <c r="DC851" s="75"/>
      <c r="DD851" s="75"/>
      <c r="DE851" s="85"/>
      <c r="DH851" s="77"/>
      <c r="DI851" s="91"/>
      <c r="DL851" s="75"/>
      <c r="DN851" s="86"/>
      <c r="DO851" s="77"/>
      <c r="DP851" s="77"/>
      <c r="DR851" s="75"/>
      <c r="DS851" s="75"/>
      <c r="DT851" s="75"/>
      <c r="DU851" s="85"/>
      <c r="DX851" s="77"/>
      <c r="DY851" s="91"/>
      <c r="EB851" s="75"/>
      <c r="ED851" s="86"/>
      <c r="EE851" s="77"/>
      <c r="EF851" s="77"/>
      <c r="EH851" s="75"/>
      <c r="EI851" s="75"/>
      <c r="EJ851" s="75"/>
      <c r="EK851" s="85"/>
      <c r="EN851" s="77"/>
      <c r="EO851" s="91"/>
      <c r="ER851" s="75"/>
      <c r="ET851" s="86"/>
      <c r="EU851" s="77"/>
      <c r="EV851" s="77"/>
      <c r="EX851" s="75"/>
      <c r="EY851" s="75"/>
      <c r="EZ851" s="75"/>
      <c r="FA851" s="85"/>
      <c r="FD851" s="77"/>
      <c r="FE851" s="91"/>
      <c r="FH851" s="75"/>
      <c r="FJ851" s="86"/>
      <c r="FK851" s="77"/>
      <c r="FL851" s="77"/>
      <c r="FN851" s="75"/>
      <c r="FO851" s="75"/>
      <c r="FP851" s="75"/>
      <c r="FQ851" s="85"/>
      <c r="FT851" s="77"/>
      <c r="FU851" s="91"/>
      <c r="FX851" s="75"/>
      <c r="FZ851" s="86"/>
      <c r="GA851" s="77"/>
      <c r="GB851" s="77"/>
      <c r="GD851" s="75"/>
      <c r="GE851" s="75"/>
      <c r="GF851" s="75"/>
      <c r="GG851" s="85"/>
      <c r="GJ851" s="77"/>
      <c r="GK851" s="91"/>
      <c r="GN851" s="75"/>
      <c r="GP851" s="86"/>
      <c r="GQ851" s="77"/>
      <c r="GR851" s="77"/>
      <c r="GT851" s="75"/>
      <c r="GU851" s="75"/>
      <c r="GV851" s="75"/>
      <c r="GW851" s="85"/>
      <c r="GZ851" s="77"/>
      <c r="HA851" s="91"/>
      <c r="HD851" s="75"/>
      <c r="HF851" s="86"/>
      <c r="HG851" s="77"/>
      <c r="HH851" s="77"/>
      <c r="HJ851" s="75"/>
      <c r="HK851" s="75"/>
      <c r="HL851" s="75"/>
      <c r="HM851" s="85"/>
      <c r="HP851" s="77"/>
      <c r="HQ851" s="91"/>
      <c r="HT851" s="75"/>
      <c r="HV851" s="86"/>
      <c r="HW851" s="77"/>
      <c r="HX851" s="77"/>
      <c r="HZ851" s="75"/>
      <c r="IA851" s="75"/>
      <c r="IB851" s="75"/>
      <c r="IC851" s="85"/>
      <c r="IF851" s="77"/>
      <c r="IG851" s="91"/>
      <c r="IJ851" s="75"/>
      <c r="IL851" s="86"/>
      <c r="IM851" s="77"/>
      <c r="IN851" s="77"/>
      <c r="IP851" s="75"/>
      <c r="IQ851" s="75"/>
      <c r="IR851" s="75"/>
      <c r="IS851" s="85"/>
      <c r="IV851" s="77"/>
      <c r="IW851" s="91"/>
      <c r="IZ851" s="75"/>
      <c r="JB851" s="86"/>
      <c r="JC851" s="77"/>
      <c r="JD851" s="77"/>
      <c r="JF851" s="75"/>
      <c r="JG851" s="75"/>
      <c r="JH851" s="75"/>
      <c r="JI851" s="85"/>
      <c r="JL851" s="77"/>
      <c r="JM851" s="91"/>
      <c r="JP851" s="75"/>
      <c r="JR851" s="86"/>
      <c r="JS851" s="77"/>
      <c r="JT851" s="77"/>
      <c r="JV851" s="75"/>
      <c r="JW851" s="75"/>
      <c r="JX851" s="75"/>
      <c r="JY851" s="85"/>
      <c r="KB851" s="77"/>
      <c r="KC851" s="91"/>
      <c r="KF851" s="75"/>
      <c r="KH851" s="86"/>
      <c r="KI851" s="77"/>
      <c r="KJ851" s="77"/>
      <c r="KL851" s="75"/>
      <c r="KM851" s="75"/>
      <c r="KN851" s="75"/>
      <c r="KO851" s="85"/>
      <c r="KR851" s="77"/>
      <c r="KS851" s="91"/>
      <c r="KV851" s="75"/>
      <c r="KX851" s="86"/>
      <c r="KY851" s="77"/>
      <c r="KZ851" s="77"/>
      <c r="LB851" s="75"/>
      <c r="LC851" s="75"/>
      <c r="LD851" s="75"/>
      <c r="LE851" s="85"/>
      <c r="LH851" s="77"/>
      <c r="LI851" s="91"/>
      <c r="LL851" s="75"/>
      <c r="LN851" s="86"/>
      <c r="LO851" s="77"/>
      <c r="LP851" s="77"/>
      <c r="LR851" s="75"/>
      <c r="LS851" s="75"/>
      <c r="LT851" s="75"/>
      <c r="LU851" s="85"/>
      <c r="LX851" s="77"/>
      <c r="LY851" s="91"/>
      <c r="MB851" s="75"/>
      <c r="MD851" s="86"/>
      <c r="ME851" s="77"/>
      <c r="MF851" s="77"/>
      <c r="MH851" s="75"/>
      <c r="MI851" s="75"/>
      <c r="MJ851" s="75"/>
      <c r="MK851" s="85"/>
      <c r="MN851" s="77"/>
      <c r="MO851" s="91"/>
      <c r="MR851" s="75"/>
      <c r="MT851" s="86"/>
      <c r="MU851" s="77"/>
      <c r="MV851" s="77"/>
      <c r="MX851" s="75"/>
      <c r="MY851" s="75"/>
      <c r="MZ851" s="75"/>
      <c r="NA851" s="85"/>
      <c r="ND851" s="77"/>
      <c r="NE851" s="91"/>
      <c r="NH851" s="75"/>
      <c r="NJ851" s="86"/>
      <c r="NK851" s="77"/>
      <c r="NL851" s="77"/>
      <c r="NN851" s="75"/>
      <c r="NO851" s="75"/>
      <c r="NP851" s="75"/>
      <c r="NQ851" s="85"/>
      <c r="NT851" s="77"/>
      <c r="NU851" s="91"/>
      <c r="NX851" s="75"/>
      <c r="NZ851" s="86"/>
      <c r="OA851" s="77"/>
      <c r="OB851" s="77"/>
      <c r="OD851" s="75"/>
      <c r="OE851" s="75"/>
      <c r="OF851" s="75"/>
      <c r="OG851" s="85"/>
      <c r="OJ851" s="77"/>
      <c r="OK851" s="91"/>
      <c r="ON851" s="75"/>
      <c r="OP851" s="86"/>
      <c r="OQ851" s="77"/>
      <c r="OR851" s="77"/>
      <c r="OT851" s="75"/>
      <c r="OU851" s="75"/>
      <c r="OV851" s="75"/>
      <c r="OW851" s="85"/>
      <c r="OZ851" s="77"/>
      <c r="PA851" s="91"/>
      <c r="PD851" s="75"/>
      <c r="PF851" s="86"/>
      <c r="PG851" s="77"/>
      <c r="PH851" s="77"/>
      <c r="PJ851" s="75"/>
      <c r="PK851" s="75"/>
      <c r="PL851" s="75"/>
      <c r="PM851" s="85"/>
      <c r="PP851" s="77"/>
      <c r="PQ851" s="91"/>
      <c r="PT851" s="75"/>
      <c r="PV851" s="86"/>
      <c r="PW851" s="77"/>
      <c r="PX851" s="77"/>
      <c r="PZ851" s="75"/>
      <c r="QA851" s="75"/>
      <c r="QB851" s="75"/>
      <c r="QC851" s="85"/>
      <c r="QF851" s="77"/>
      <c r="QG851" s="91"/>
      <c r="QJ851" s="75"/>
      <c r="QL851" s="86"/>
      <c r="QM851" s="77"/>
      <c r="QN851" s="77"/>
      <c r="QP851" s="75"/>
      <c r="QQ851" s="75"/>
      <c r="QR851" s="75"/>
      <c r="QS851" s="85"/>
      <c r="QV851" s="77"/>
      <c r="QW851" s="91"/>
      <c r="QZ851" s="75"/>
      <c r="RB851" s="86"/>
      <c r="RC851" s="77"/>
      <c r="RD851" s="77"/>
      <c r="RF851" s="75"/>
      <c r="RG851" s="75"/>
      <c r="RH851" s="75"/>
      <c r="RI851" s="85"/>
      <c r="RL851" s="77"/>
      <c r="RM851" s="91"/>
      <c r="RP851" s="75"/>
      <c r="RR851" s="86"/>
      <c r="RS851" s="77"/>
      <c r="RT851" s="77"/>
      <c r="RV851" s="75"/>
      <c r="RW851" s="75"/>
      <c r="RX851" s="75"/>
      <c r="RY851" s="85"/>
      <c r="SB851" s="77"/>
      <c r="SC851" s="91"/>
      <c r="SF851" s="75"/>
      <c r="SH851" s="86"/>
      <c r="SI851" s="77"/>
      <c r="SJ851" s="77"/>
      <c r="SL851" s="75"/>
      <c r="SM851" s="75"/>
      <c r="SN851" s="75"/>
      <c r="SO851" s="85"/>
      <c r="SR851" s="77"/>
      <c r="SS851" s="91"/>
      <c r="SV851" s="75"/>
      <c r="SX851" s="86"/>
      <c r="SY851" s="77"/>
      <c r="SZ851" s="77"/>
      <c r="TB851" s="75"/>
      <c r="TC851" s="75"/>
      <c r="TD851" s="75"/>
      <c r="TE851" s="85"/>
      <c r="TH851" s="77"/>
      <c r="TI851" s="91"/>
      <c r="TL851" s="75"/>
      <c r="TN851" s="86"/>
      <c r="TO851" s="77"/>
      <c r="TP851" s="77"/>
      <c r="TR851" s="75"/>
      <c r="TS851" s="75"/>
      <c r="TT851" s="75"/>
      <c r="TU851" s="85"/>
      <c r="TX851" s="77"/>
      <c r="TY851" s="91"/>
      <c r="UB851" s="75"/>
      <c r="UD851" s="86"/>
      <c r="UE851" s="77"/>
      <c r="UF851" s="77"/>
      <c r="UH851" s="75"/>
      <c r="UI851" s="75"/>
      <c r="UJ851" s="75"/>
      <c r="UK851" s="85"/>
      <c r="UN851" s="77"/>
      <c r="UO851" s="91"/>
      <c r="UR851" s="75"/>
      <c r="UT851" s="86"/>
      <c r="UU851" s="77"/>
      <c r="UV851" s="77"/>
      <c r="UX851" s="75"/>
      <c r="UY851" s="75"/>
      <c r="UZ851" s="75"/>
      <c r="VA851" s="85"/>
      <c r="VD851" s="77"/>
      <c r="VE851" s="91"/>
      <c r="VH851" s="75"/>
      <c r="VJ851" s="86"/>
      <c r="VK851" s="77"/>
      <c r="VL851" s="77"/>
      <c r="VN851" s="75"/>
      <c r="VO851" s="75"/>
      <c r="VP851" s="75"/>
      <c r="VQ851" s="85"/>
      <c r="VT851" s="77"/>
      <c r="VU851" s="91"/>
      <c r="VX851" s="75"/>
      <c r="VZ851" s="86"/>
      <c r="WA851" s="77"/>
      <c r="WB851" s="77"/>
      <c r="WD851" s="75"/>
      <c r="WE851" s="75"/>
      <c r="WF851" s="75"/>
      <c r="WG851" s="85"/>
      <c r="WJ851" s="77"/>
      <c r="WK851" s="91"/>
      <c r="WN851" s="75"/>
      <c r="WP851" s="86"/>
      <c r="WQ851" s="77"/>
      <c r="WR851" s="77"/>
      <c r="WT851" s="75"/>
      <c r="WU851" s="75"/>
      <c r="WV851" s="75"/>
      <c r="WW851" s="85"/>
      <c r="WZ851" s="77"/>
      <c r="XA851" s="91"/>
      <c r="XD851" s="75"/>
      <c r="XF851" s="86"/>
      <c r="XG851" s="77"/>
      <c r="XH851" s="77"/>
      <c r="XJ851" s="75"/>
      <c r="XK851" s="75"/>
      <c r="XL851" s="75"/>
      <c r="XM851" s="85"/>
      <c r="XP851" s="77"/>
      <c r="XQ851" s="91"/>
      <c r="XT851" s="75"/>
      <c r="XV851" s="86"/>
      <c r="XW851" s="77"/>
      <c r="XX851" s="77"/>
      <c r="XZ851" s="75"/>
      <c r="YA851" s="75"/>
      <c r="YB851" s="75"/>
      <c r="YC851" s="85"/>
      <c r="YF851" s="77"/>
      <c r="YG851" s="91"/>
      <c r="YJ851" s="75"/>
      <c r="YL851" s="86"/>
      <c r="YM851" s="77"/>
      <c r="YN851" s="77"/>
      <c r="YP851" s="75"/>
      <c r="YQ851" s="75"/>
      <c r="YR851" s="75"/>
      <c r="YS851" s="85"/>
      <c r="YV851" s="77"/>
      <c r="YW851" s="91"/>
      <c r="YZ851" s="75"/>
      <c r="ZB851" s="86"/>
      <c r="ZC851" s="77"/>
      <c r="ZD851" s="77"/>
      <c r="ZF851" s="75"/>
      <c r="ZG851" s="75"/>
      <c r="ZH851" s="75"/>
      <c r="ZI851" s="85"/>
      <c r="ZL851" s="77"/>
      <c r="ZM851" s="91"/>
      <c r="ZP851" s="75"/>
      <c r="ZR851" s="86"/>
      <c r="ZS851" s="77"/>
      <c r="ZT851" s="77"/>
      <c r="ZV851" s="75"/>
      <c r="ZW851" s="75"/>
      <c r="ZX851" s="75"/>
      <c r="ZY851" s="85"/>
      <c r="AAB851" s="77"/>
      <c r="AAC851" s="91"/>
      <c r="AAF851" s="75"/>
      <c r="AAH851" s="86"/>
      <c r="AAI851" s="77"/>
      <c r="AAJ851" s="77"/>
      <c r="AAL851" s="75"/>
      <c r="AAM851" s="75"/>
      <c r="AAN851" s="75"/>
      <c r="AAO851" s="85"/>
      <c r="AAR851" s="77"/>
      <c r="AAS851" s="91"/>
      <c r="AAV851" s="75"/>
      <c r="AAX851" s="86"/>
      <c r="AAY851" s="77"/>
      <c r="AAZ851" s="77"/>
      <c r="ABB851" s="75"/>
      <c r="ABC851" s="75"/>
      <c r="ABD851" s="75"/>
      <c r="ABE851" s="85"/>
      <c r="ABH851" s="77"/>
      <c r="ABI851" s="91"/>
      <c r="ABL851" s="75"/>
      <c r="ABN851" s="86"/>
      <c r="ABO851" s="77"/>
      <c r="ABP851" s="77"/>
      <c r="ABR851" s="75"/>
      <c r="ABS851" s="75"/>
      <c r="ABT851" s="75"/>
      <c r="ABU851" s="85"/>
      <c r="ABX851" s="77"/>
      <c r="ABY851" s="91"/>
      <c r="ACB851" s="75"/>
      <c r="ACD851" s="86"/>
      <c r="ACE851" s="77"/>
      <c r="ACF851" s="77"/>
      <c r="ACH851" s="75"/>
      <c r="ACI851" s="75"/>
      <c r="ACJ851" s="75"/>
      <c r="ACK851" s="85"/>
      <c r="ACN851" s="77"/>
      <c r="ACO851" s="91"/>
      <c r="ACR851" s="75"/>
      <c r="ACT851" s="86"/>
      <c r="ACU851" s="77"/>
      <c r="ACV851" s="77"/>
      <c r="ACX851" s="75"/>
      <c r="ACY851" s="75"/>
      <c r="ACZ851" s="75"/>
      <c r="ADA851" s="85"/>
      <c r="ADD851" s="77"/>
      <c r="ADE851" s="91"/>
      <c r="ADH851" s="75"/>
      <c r="ADJ851" s="86"/>
      <c r="ADK851" s="77"/>
      <c r="ADL851" s="77"/>
      <c r="ADN851" s="75"/>
      <c r="ADO851" s="75"/>
      <c r="ADP851" s="75"/>
      <c r="ADQ851" s="85"/>
      <c r="ADT851" s="77"/>
      <c r="ADU851" s="91"/>
      <c r="ADX851" s="75"/>
      <c r="ADZ851" s="86"/>
      <c r="AEA851" s="77"/>
      <c r="AEB851" s="77"/>
      <c r="AED851" s="75"/>
      <c r="AEE851" s="75"/>
      <c r="AEF851" s="75"/>
      <c r="AEG851" s="85"/>
      <c r="AEJ851" s="77"/>
      <c r="AEK851" s="91"/>
      <c r="AEN851" s="75"/>
      <c r="AEP851" s="86"/>
      <c r="AEQ851" s="77"/>
      <c r="AER851" s="77"/>
      <c r="AET851" s="75"/>
      <c r="AEU851" s="75"/>
      <c r="AEV851" s="75"/>
      <c r="AEW851" s="85"/>
      <c r="AEZ851" s="77"/>
      <c r="AFA851" s="91"/>
      <c r="AFD851" s="75"/>
      <c r="AFF851" s="86"/>
      <c r="AFG851" s="77"/>
      <c r="AFH851" s="77"/>
      <c r="AFJ851" s="75"/>
      <c r="AFK851" s="75"/>
      <c r="AFL851" s="75"/>
      <c r="AFM851" s="85"/>
      <c r="AFP851" s="77"/>
      <c r="AFQ851" s="91"/>
      <c r="AFT851" s="75"/>
      <c r="AFV851" s="86"/>
      <c r="AFW851" s="77"/>
      <c r="AFX851" s="77"/>
      <c r="AFZ851" s="75"/>
      <c r="AGA851" s="75"/>
      <c r="AGB851" s="75"/>
      <c r="AGC851" s="85"/>
      <c r="AGF851" s="77"/>
      <c r="AGG851" s="91"/>
      <c r="AGJ851" s="75"/>
      <c r="AGL851" s="86"/>
      <c r="AGM851" s="77"/>
      <c r="AGN851" s="77"/>
      <c r="AGP851" s="75"/>
      <c r="AGQ851" s="75"/>
      <c r="AGR851" s="75"/>
      <c r="AGS851" s="85"/>
      <c r="AGV851" s="77"/>
      <c r="AGW851" s="91"/>
      <c r="AGZ851" s="75"/>
      <c r="AHB851" s="86"/>
      <c r="AHC851" s="77"/>
      <c r="AHD851" s="77"/>
      <c r="AHF851" s="75"/>
      <c r="AHG851" s="75"/>
      <c r="AHH851" s="75"/>
      <c r="AHI851" s="85"/>
      <c r="AHL851" s="77"/>
      <c r="AHM851" s="91"/>
      <c r="AHP851" s="75"/>
      <c r="AHR851" s="86"/>
      <c r="AHS851" s="77"/>
      <c r="AHT851" s="77"/>
      <c r="AHV851" s="75"/>
      <c r="AHW851" s="75"/>
      <c r="AHX851" s="75"/>
      <c r="AHY851" s="85"/>
      <c r="AIB851" s="77"/>
      <c r="AIC851" s="91"/>
      <c r="AIF851" s="75"/>
      <c r="AIH851" s="86"/>
      <c r="AII851" s="77"/>
      <c r="AIJ851" s="77"/>
      <c r="AIL851" s="75"/>
      <c r="AIM851" s="75"/>
      <c r="AIN851" s="75"/>
      <c r="AIO851" s="85"/>
      <c r="AIR851" s="77"/>
      <c r="AIS851" s="91"/>
      <c r="AIV851" s="75"/>
      <c r="AIX851" s="86"/>
      <c r="AIY851" s="77"/>
      <c r="AIZ851" s="77"/>
      <c r="AJB851" s="75"/>
      <c r="AJC851" s="75"/>
      <c r="AJD851" s="75"/>
      <c r="AJE851" s="85"/>
      <c r="AJH851" s="77"/>
      <c r="AJI851" s="91"/>
      <c r="AJL851" s="75"/>
      <c r="AJN851" s="86"/>
      <c r="AJO851" s="77"/>
      <c r="AJP851" s="77"/>
      <c r="AJR851" s="75"/>
      <c r="AJS851" s="75"/>
      <c r="AJT851" s="75"/>
      <c r="AJU851" s="85"/>
      <c r="AJX851" s="77"/>
      <c r="AJY851" s="91"/>
      <c r="AKB851" s="75"/>
      <c r="AKD851" s="86"/>
      <c r="AKE851" s="77"/>
      <c r="AKF851" s="77"/>
      <c r="AKH851" s="75"/>
      <c r="AKI851" s="75"/>
      <c r="AKJ851" s="75"/>
      <c r="AKK851" s="85"/>
      <c r="AKN851" s="77"/>
      <c r="AKO851" s="91"/>
      <c r="AKR851" s="75"/>
      <c r="AKT851" s="86"/>
      <c r="AKU851" s="77"/>
      <c r="AKV851" s="77"/>
      <c r="AKX851" s="75"/>
      <c r="AKY851" s="75"/>
      <c r="AKZ851" s="75"/>
      <c r="ALA851" s="85"/>
      <c r="ALD851" s="77"/>
      <c r="ALE851" s="91"/>
      <c r="ALH851" s="75"/>
      <c r="ALJ851" s="86"/>
      <c r="ALK851" s="77"/>
      <c r="ALL851" s="77"/>
      <c r="ALN851" s="75"/>
      <c r="ALO851" s="75"/>
      <c r="ALP851" s="75"/>
      <c r="ALQ851" s="85"/>
      <c r="ALT851" s="77"/>
      <c r="ALU851" s="91"/>
      <c r="ALX851" s="75"/>
      <c r="ALZ851" s="86"/>
      <c r="AMA851" s="77"/>
      <c r="AMB851" s="77"/>
      <c r="AMD851" s="75"/>
      <c r="AME851" s="75"/>
      <c r="AMF851" s="75"/>
      <c r="AMG851" s="85"/>
      <c r="AMJ851" s="77"/>
      <c r="AMK851" s="91"/>
      <c r="AMN851" s="75"/>
      <c r="AMP851" s="86"/>
      <c r="AMQ851" s="77"/>
      <c r="AMR851" s="77"/>
      <c r="AMT851" s="75"/>
      <c r="AMU851" s="75"/>
      <c r="AMV851" s="75"/>
      <c r="AMW851" s="85"/>
      <c r="AMZ851" s="77"/>
      <c r="ANA851" s="91"/>
      <c r="AND851" s="75"/>
      <c r="ANF851" s="86"/>
      <c r="ANG851" s="77"/>
      <c r="ANH851" s="77"/>
      <c r="ANJ851" s="75"/>
      <c r="ANK851" s="75"/>
      <c r="ANL851" s="75"/>
      <c r="ANM851" s="85"/>
      <c r="ANP851" s="77"/>
      <c r="ANQ851" s="91"/>
      <c r="ANT851" s="75"/>
      <c r="ANV851" s="86"/>
      <c r="ANW851" s="77"/>
      <c r="ANX851" s="77"/>
      <c r="ANZ851" s="75"/>
      <c r="AOA851" s="75"/>
      <c r="AOB851" s="75"/>
      <c r="AOC851" s="85"/>
      <c r="AOF851" s="77"/>
      <c r="AOG851" s="91"/>
      <c r="AOJ851" s="75"/>
      <c r="AOL851" s="86"/>
      <c r="AOM851" s="77"/>
      <c r="AON851" s="77"/>
      <c r="AOP851" s="75"/>
      <c r="AOQ851" s="75"/>
      <c r="AOR851" s="75"/>
      <c r="AOS851" s="85"/>
      <c r="AOV851" s="77"/>
      <c r="AOW851" s="91"/>
      <c r="AOZ851" s="75"/>
      <c r="APB851" s="86"/>
      <c r="APC851" s="77"/>
      <c r="APD851" s="77"/>
      <c r="APF851" s="75"/>
      <c r="APG851" s="75"/>
      <c r="APH851" s="75"/>
      <c r="API851" s="85"/>
      <c r="APL851" s="77"/>
      <c r="APM851" s="91"/>
      <c r="APP851" s="75"/>
      <c r="APR851" s="86"/>
      <c r="APS851" s="77"/>
      <c r="APT851" s="77"/>
      <c r="APV851" s="75"/>
      <c r="APW851" s="75"/>
      <c r="APX851" s="75"/>
      <c r="APY851" s="85"/>
      <c r="AQB851" s="77"/>
      <c r="AQC851" s="91"/>
      <c r="AQF851" s="75"/>
      <c r="AQH851" s="86"/>
      <c r="AQI851" s="77"/>
      <c r="AQJ851" s="77"/>
      <c r="AQL851" s="75"/>
      <c r="AQM851" s="75"/>
      <c r="AQN851" s="75"/>
      <c r="AQO851" s="85"/>
      <c r="AQR851" s="77"/>
      <c r="AQS851" s="91"/>
      <c r="AQV851" s="75"/>
      <c r="AQX851" s="86"/>
      <c r="AQY851" s="77"/>
      <c r="AQZ851" s="77"/>
      <c r="ARB851" s="75"/>
      <c r="ARC851" s="75"/>
      <c r="ARD851" s="75"/>
      <c r="ARE851" s="85"/>
      <c r="ARH851" s="77"/>
      <c r="ARI851" s="91"/>
      <c r="ARL851" s="75"/>
      <c r="ARN851" s="86"/>
      <c r="ARO851" s="77"/>
      <c r="ARP851" s="77"/>
      <c r="ARR851" s="75"/>
      <c r="ARS851" s="75"/>
      <c r="ART851" s="75"/>
      <c r="ARU851" s="85"/>
      <c r="ARX851" s="77"/>
      <c r="ARY851" s="91"/>
      <c r="ASB851" s="75"/>
      <c r="ASD851" s="86"/>
      <c r="ASE851" s="77"/>
      <c r="ASF851" s="77"/>
      <c r="ASH851" s="75"/>
      <c r="ASI851" s="75"/>
      <c r="ASJ851" s="75"/>
      <c r="ASK851" s="85"/>
      <c r="ASN851" s="77"/>
      <c r="ASO851" s="91"/>
      <c r="ASR851" s="75"/>
      <c r="AST851" s="86"/>
      <c r="ASU851" s="77"/>
      <c r="ASV851" s="77"/>
      <c r="ASX851" s="75"/>
      <c r="ASY851" s="75"/>
      <c r="ASZ851" s="75"/>
      <c r="ATA851" s="85"/>
      <c r="ATD851" s="77"/>
      <c r="ATE851" s="91"/>
      <c r="ATH851" s="75"/>
      <c r="ATJ851" s="86"/>
      <c r="ATK851" s="77"/>
      <c r="ATL851" s="77"/>
      <c r="ATN851" s="75"/>
      <c r="ATO851" s="75"/>
      <c r="ATP851" s="75"/>
      <c r="ATQ851" s="85"/>
      <c r="ATT851" s="77"/>
      <c r="ATU851" s="91"/>
      <c r="ATX851" s="75"/>
      <c r="ATZ851" s="86"/>
      <c r="AUA851" s="77"/>
      <c r="AUB851" s="77"/>
      <c r="AUD851" s="75"/>
      <c r="AUE851" s="75"/>
      <c r="AUF851" s="75"/>
      <c r="AUG851" s="85"/>
      <c r="AUJ851" s="77"/>
      <c r="AUK851" s="91"/>
      <c r="AUN851" s="75"/>
      <c r="AUP851" s="86"/>
      <c r="AUQ851" s="77"/>
      <c r="AUR851" s="77"/>
      <c r="AUT851" s="75"/>
      <c r="AUU851" s="75"/>
      <c r="AUV851" s="75"/>
      <c r="AUW851" s="85"/>
      <c r="AUZ851" s="77"/>
      <c r="AVA851" s="91"/>
      <c r="AVD851" s="75"/>
      <c r="AVF851" s="86"/>
      <c r="AVG851" s="77"/>
      <c r="AVH851" s="77"/>
      <c r="AVJ851" s="75"/>
      <c r="AVK851" s="75"/>
      <c r="AVL851" s="75"/>
      <c r="AVM851" s="85"/>
      <c r="AVP851" s="77"/>
      <c r="AVQ851" s="91"/>
      <c r="AVT851" s="75"/>
      <c r="AVV851" s="86"/>
      <c r="AVW851" s="77"/>
      <c r="AVX851" s="77"/>
      <c r="AVZ851" s="75"/>
      <c r="AWA851" s="75"/>
      <c r="AWB851" s="75"/>
      <c r="AWC851" s="85"/>
      <c r="AWF851" s="77"/>
      <c r="AWG851" s="91"/>
      <c r="AWJ851" s="75"/>
      <c r="AWL851" s="86"/>
      <c r="AWM851" s="77"/>
      <c r="AWN851" s="77"/>
      <c r="AWP851" s="75"/>
      <c r="AWQ851" s="75"/>
      <c r="AWR851" s="75"/>
      <c r="AWS851" s="85"/>
      <c r="AWV851" s="77"/>
      <c r="AWW851" s="91"/>
      <c r="AWZ851" s="75"/>
      <c r="AXB851" s="86"/>
      <c r="AXC851" s="77"/>
      <c r="AXD851" s="77"/>
      <c r="AXF851" s="75"/>
      <c r="AXG851" s="75"/>
      <c r="AXH851" s="75"/>
      <c r="AXI851" s="85"/>
      <c r="AXL851" s="77"/>
      <c r="AXM851" s="91"/>
      <c r="AXP851" s="75"/>
      <c r="AXR851" s="86"/>
      <c r="AXS851" s="77"/>
      <c r="AXT851" s="77"/>
      <c r="AXV851" s="75"/>
      <c r="AXW851" s="75"/>
      <c r="AXX851" s="75"/>
      <c r="AXY851" s="85"/>
      <c r="AYB851" s="77"/>
      <c r="AYC851" s="91"/>
      <c r="AYF851" s="75"/>
      <c r="AYH851" s="86"/>
      <c r="AYI851" s="77"/>
      <c r="AYJ851" s="77"/>
      <c r="AYL851" s="75"/>
      <c r="AYM851" s="75"/>
      <c r="AYN851" s="75"/>
      <c r="AYO851" s="85"/>
      <c r="AYR851" s="77"/>
      <c r="AYS851" s="91"/>
      <c r="AYV851" s="75"/>
      <c r="AYX851" s="86"/>
      <c r="AYY851" s="77"/>
      <c r="AYZ851" s="77"/>
      <c r="AZB851" s="75"/>
      <c r="AZC851" s="75"/>
      <c r="AZD851" s="75"/>
      <c r="AZE851" s="85"/>
      <c r="AZH851" s="77"/>
      <c r="AZI851" s="91"/>
      <c r="AZL851" s="75"/>
      <c r="AZN851" s="86"/>
      <c r="AZO851" s="77"/>
      <c r="AZP851" s="77"/>
      <c r="AZR851" s="75"/>
      <c r="AZS851" s="75"/>
      <c r="AZT851" s="75"/>
      <c r="AZU851" s="85"/>
      <c r="AZX851" s="77"/>
      <c r="AZY851" s="91"/>
      <c r="BAB851" s="75"/>
      <c r="BAD851" s="86"/>
      <c r="BAE851" s="77"/>
      <c r="BAF851" s="77"/>
      <c r="BAH851" s="75"/>
      <c r="BAI851" s="75"/>
      <c r="BAJ851" s="75"/>
      <c r="BAK851" s="85"/>
      <c r="BAN851" s="77"/>
      <c r="BAO851" s="91"/>
      <c r="BAR851" s="75"/>
      <c r="BAT851" s="86"/>
      <c r="BAU851" s="77"/>
      <c r="BAV851" s="77"/>
      <c r="BAX851" s="75"/>
      <c r="BAY851" s="75"/>
      <c r="BAZ851" s="75"/>
      <c r="BBA851" s="85"/>
      <c r="BBD851" s="77"/>
      <c r="BBE851" s="91"/>
      <c r="BBH851" s="75"/>
      <c r="BBJ851" s="86"/>
      <c r="BBK851" s="77"/>
      <c r="BBL851" s="77"/>
      <c r="BBN851" s="75"/>
      <c r="BBO851" s="75"/>
      <c r="BBP851" s="75"/>
      <c r="BBQ851" s="85"/>
      <c r="BBT851" s="77"/>
      <c r="BBU851" s="91"/>
      <c r="BBX851" s="75"/>
      <c r="BBZ851" s="86"/>
      <c r="BCA851" s="77"/>
      <c r="BCB851" s="77"/>
      <c r="BCD851" s="75"/>
      <c r="BCE851" s="75"/>
      <c r="BCF851" s="75"/>
      <c r="BCG851" s="85"/>
      <c r="BCJ851" s="77"/>
      <c r="BCK851" s="91"/>
      <c r="BCN851" s="75"/>
      <c r="BCP851" s="86"/>
      <c r="BCQ851" s="77"/>
      <c r="BCR851" s="77"/>
      <c r="BCT851" s="75"/>
      <c r="BCU851" s="75"/>
      <c r="BCV851" s="75"/>
      <c r="BCW851" s="85"/>
      <c r="BCZ851" s="77"/>
      <c r="BDA851" s="91"/>
      <c r="BDD851" s="75"/>
      <c r="BDF851" s="86"/>
      <c r="BDG851" s="77"/>
      <c r="BDH851" s="77"/>
      <c r="BDJ851" s="75"/>
      <c r="BDK851" s="75"/>
      <c r="BDL851" s="75"/>
      <c r="BDM851" s="85"/>
      <c r="BDP851" s="77"/>
      <c r="BDQ851" s="91"/>
      <c r="BDT851" s="75"/>
      <c r="BDV851" s="86"/>
      <c r="BDW851" s="77"/>
      <c r="BDX851" s="77"/>
      <c r="BDZ851" s="75"/>
      <c r="BEA851" s="75"/>
      <c r="BEB851" s="75"/>
      <c r="BEC851" s="85"/>
      <c r="BEF851" s="77"/>
      <c r="BEG851" s="91"/>
      <c r="BEJ851" s="75"/>
      <c r="BEL851" s="86"/>
      <c r="BEM851" s="77"/>
      <c r="BEN851" s="77"/>
      <c r="BEP851" s="75"/>
      <c r="BEQ851" s="75"/>
      <c r="BER851" s="75"/>
      <c r="BES851" s="85"/>
      <c r="BEV851" s="77"/>
      <c r="BEW851" s="91"/>
      <c r="BEZ851" s="75"/>
      <c r="BFB851" s="86"/>
      <c r="BFC851" s="77"/>
      <c r="BFD851" s="77"/>
      <c r="BFF851" s="75"/>
      <c r="BFG851" s="75"/>
      <c r="BFH851" s="75"/>
      <c r="BFI851" s="85"/>
      <c r="BFL851" s="77"/>
      <c r="BFM851" s="91"/>
      <c r="BFP851" s="75"/>
      <c r="BFR851" s="86"/>
      <c r="BFS851" s="77"/>
      <c r="BFT851" s="77"/>
      <c r="BFV851" s="75"/>
      <c r="BFW851" s="75"/>
      <c r="BFX851" s="75"/>
      <c r="BFY851" s="85"/>
      <c r="BGB851" s="77"/>
      <c r="BGC851" s="91"/>
      <c r="BGF851" s="75"/>
      <c r="BGH851" s="86"/>
      <c r="BGI851" s="77"/>
      <c r="BGJ851" s="77"/>
      <c r="BGL851" s="75"/>
      <c r="BGM851" s="75"/>
      <c r="BGN851" s="75"/>
      <c r="BGO851" s="85"/>
      <c r="BGR851" s="77"/>
      <c r="BGS851" s="91"/>
      <c r="BGV851" s="75"/>
      <c r="BGX851" s="86"/>
      <c r="BGY851" s="77"/>
      <c r="BGZ851" s="77"/>
      <c r="BHB851" s="75"/>
      <c r="BHC851" s="75"/>
      <c r="BHD851" s="75"/>
      <c r="BHE851" s="85"/>
      <c r="BHH851" s="77"/>
      <c r="BHI851" s="91"/>
      <c r="BHL851" s="75"/>
      <c r="BHN851" s="86"/>
      <c r="BHO851" s="77"/>
      <c r="BHP851" s="77"/>
      <c r="BHR851" s="75"/>
      <c r="BHS851" s="75"/>
      <c r="BHT851" s="75"/>
      <c r="BHU851" s="85"/>
      <c r="BHX851" s="77"/>
      <c r="BHY851" s="91"/>
      <c r="BIB851" s="75"/>
      <c r="BID851" s="86"/>
      <c r="BIE851" s="77"/>
      <c r="BIF851" s="77"/>
      <c r="BIH851" s="75"/>
      <c r="BII851" s="75"/>
      <c r="BIJ851" s="75"/>
      <c r="BIK851" s="85"/>
      <c r="BIN851" s="77"/>
      <c r="BIO851" s="91"/>
      <c r="BIR851" s="75"/>
      <c r="BIT851" s="86"/>
      <c r="BIU851" s="77"/>
      <c r="BIV851" s="77"/>
      <c r="BIX851" s="75"/>
      <c r="BIY851" s="75"/>
      <c r="BIZ851" s="75"/>
      <c r="BJA851" s="85"/>
      <c r="BJD851" s="77"/>
      <c r="BJE851" s="91"/>
      <c r="BJH851" s="75"/>
      <c r="BJJ851" s="86"/>
      <c r="BJK851" s="77"/>
      <c r="BJL851" s="77"/>
      <c r="BJN851" s="75"/>
      <c r="BJO851" s="75"/>
      <c r="BJP851" s="75"/>
      <c r="BJQ851" s="85"/>
      <c r="BJT851" s="77"/>
      <c r="BJU851" s="91"/>
      <c r="BJX851" s="75"/>
      <c r="BJZ851" s="86"/>
      <c r="BKA851" s="77"/>
      <c r="BKB851" s="77"/>
      <c r="BKD851" s="75"/>
      <c r="BKE851" s="75"/>
      <c r="BKF851" s="75"/>
      <c r="BKG851" s="85"/>
      <c r="BKJ851" s="77"/>
      <c r="BKK851" s="91"/>
      <c r="BKN851" s="75"/>
      <c r="BKP851" s="86"/>
      <c r="BKQ851" s="77"/>
      <c r="BKR851" s="77"/>
      <c r="BKT851" s="75"/>
      <c r="BKU851" s="75"/>
      <c r="BKV851" s="75"/>
      <c r="BKW851" s="85"/>
      <c r="BKZ851" s="77"/>
      <c r="BLA851" s="91"/>
      <c r="BLD851" s="75"/>
      <c r="BLF851" s="86"/>
      <c r="BLG851" s="77"/>
      <c r="BLH851" s="77"/>
      <c r="BLJ851" s="75"/>
      <c r="BLK851" s="75"/>
      <c r="BLL851" s="75"/>
      <c r="BLM851" s="85"/>
      <c r="BLP851" s="77"/>
      <c r="BLQ851" s="91"/>
      <c r="BLT851" s="75"/>
      <c r="BLV851" s="86"/>
      <c r="BLW851" s="77"/>
      <c r="BLX851" s="77"/>
      <c r="BLZ851" s="75"/>
      <c r="BMA851" s="75"/>
      <c r="BMB851" s="75"/>
      <c r="BMC851" s="85"/>
      <c r="BMF851" s="77"/>
      <c r="BMG851" s="91"/>
      <c r="BMJ851" s="75"/>
      <c r="BML851" s="86"/>
      <c r="BMM851" s="77"/>
      <c r="BMN851" s="77"/>
      <c r="BMP851" s="75"/>
      <c r="BMQ851" s="75"/>
      <c r="BMR851" s="75"/>
      <c r="BMS851" s="85"/>
      <c r="BMV851" s="77"/>
      <c r="BMW851" s="91"/>
      <c r="BMZ851" s="75"/>
      <c r="BNB851" s="86"/>
      <c r="BNC851" s="77"/>
      <c r="BND851" s="77"/>
      <c r="BNF851" s="75"/>
      <c r="BNG851" s="75"/>
      <c r="BNH851" s="75"/>
      <c r="BNI851" s="85"/>
      <c r="BNL851" s="77"/>
      <c r="BNM851" s="91"/>
      <c r="BNP851" s="75"/>
      <c r="BNR851" s="86"/>
      <c r="BNS851" s="77"/>
      <c r="BNT851" s="77"/>
      <c r="BNV851" s="75"/>
      <c r="BNW851" s="75"/>
      <c r="BNX851" s="75"/>
      <c r="BNY851" s="85"/>
      <c r="BOB851" s="77"/>
      <c r="BOC851" s="91"/>
      <c r="BOF851" s="75"/>
      <c r="BOH851" s="86"/>
      <c r="BOI851" s="77"/>
      <c r="BOJ851" s="77"/>
      <c r="BOL851" s="75"/>
      <c r="BOM851" s="75"/>
      <c r="BON851" s="75"/>
      <c r="BOO851" s="85"/>
      <c r="BOR851" s="77"/>
      <c r="BOS851" s="91"/>
      <c r="BOV851" s="75"/>
      <c r="BOX851" s="86"/>
      <c r="BOY851" s="77"/>
      <c r="BOZ851" s="77"/>
      <c r="BPB851" s="75"/>
      <c r="BPC851" s="75"/>
      <c r="BPD851" s="75"/>
      <c r="BPE851" s="85"/>
      <c r="BPH851" s="77"/>
      <c r="BPI851" s="91"/>
      <c r="BPL851" s="75"/>
      <c r="BPN851" s="86"/>
      <c r="BPO851" s="77"/>
      <c r="BPP851" s="77"/>
      <c r="BPR851" s="75"/>
      <c r="BPS851" s="75"/>
      <c r="BPT851" s="75"/>
      <c r="BPU851" s="85"/>
      <c r="BPX851" s="77"/>
      <c r="BPY851" s="91"/>
      <c r="BQB851" s="75"/>
      <c r="BQD851" s="86"/>
      <c r="BQE851" s="77"/>
      <c r="BQF851" s="77"/>
      <c r="BQH851" s="75"/>
      <c r="BQI851" s="75"/>
      <c r="BQJ851" s="75"/>
      <c r="BQK851" s="85"/>
      <c r="BQN851" s="77"/>
      <c r="BQO851" s="91"/>
      <c r="BQR851" s="75"/>
      <c r="BQT851" s="86"/>
      <c r="BQU851" s="77"/>
      <c r="BQV851" s="77"/>
      <c r="BQX851" s="75"/>
      <c r="BQY851" s="75"/>
      <c r="BQZ851" s="75"/>
      <c r="BRA851" s="85"/>
      <c r="BRD851" s="77"/>
      <c r="BRE851" s="91"/>
      <c r="BRH851" s="75"/>
      <c r="BRJ851" s="86"/>
      <c r="BRK851" s="77"/>
      <c r="BRL851" s="77"/>
      <c r="BRN851" s="75"/>
      <c r="BRO851" s="75"/>
      <c r="BRP851" s="75"/>
      <c r="BRQ851" s="85"/>
      <c r="BRT851" s="77"/>
      <c r="BRU851" s="91"/>
      <c r="BRX851" s="75"/>
      <c r="BRZ851" s="86"/>
      <c r="BSA851" s="77"/>
      <c r="BSB851" s="77"/>
      <c r="BSD851" s="75"/>
      <c r="BSE851" s="75"/>
      <c r="BSF851" s="75"/>
      <c r="BSG851" s="85"/>
      <c r="BSJ851" s="77"/>
      <c r="BSK851" s="91"/>
      <c r="BSN851" s="75"/>
      <c r="BSP851" s="86"/>
      <c r="BSQ851" s="77"/>
      <c r="BSR851" s="77"/>
      <c r="BST851" s="75"/>
      <c r="BSU851" s="75"/>
      <c r="BSV851" s="75"/>
      <c r="BSW851" s="85"/>
      <c r="BSZ851" s="77"/>
      <c r="BTA851" s="91"/>
      <c r="BTD851" s="75"/>
      <c r="BTF851" s="86"/>
      <c r="BTG851" s="77"/>
      <c r="BTH851" s="77"/>
      <c r="BTJ851" s="75"/>
      <c r="BTK851" s="75"/>
      <c r="BTL851" s="75"/>
      <c r="BTM851" s="85"/>
      <c r="BTP851" s="77"/>
      <c r="BTQ851" s="91"/>
      <c r="BTT851" s="75"/>
      <c r="BTV851" s="86"/>
      <c r="BTW851" s="77"/>
      <c r="BTX851" s="77"/>
      <c r="BTZ851" s="75"/>
      <c r="BUA851" s="75"/>
      <c r="BUB851" s="75"/>
      <c r="BUC851" s="85"/>
      <c r="BUF851" s="77"/>
      <c r="BUG851" s="91"/>
      <c r="BUJ851" s="75"/>
      <c r="BUL851" s="86"/>
      <c r="BUM851" s="77"/>
      <c r="BUN851" s="77"/>
      <c r="BUP851" s="75"/>
      <c r="BUQ851" s="75"/>
      <c r="BUR851" s="75"/>
      <c r="BUS851" s="85"/>
      <c r="BUV851" s="77"/>
      <c r="BUW851" s="91"/>
      <c r="BUZ851" s="75"/>
      <c r="BVB851" s="86"/>
      <c r="BVC851" s="77"/>
      <c r="BVD851" s="77"/>
      <c r="BVF851" s="75"/>
      <c r="BVG851" s="75"/>
      <c r="BVH851" s="75"/>
      <c r="BVI851" s="85"/>
      <c r="BVL851" s="77"/>
      <c r="BVM851" s="91"/>
      <c r="BVP851" s="75"/>
      <c r="BVR851" s="86"/>
      <c r="BVS851" s="77"/>
      <c r="BVT851" s="77"/>
      <c r="BVV851" s="75"/>
      <c r="BVW851" s="75"/>
      <c r="BVX851" s="75"/>
      <c r="BVY851" s="85"/>
      <c r="BWB851" s="77"/>
      <c r="BWC851" s="91"/>
      <c r="BWF851" s="75"/>
      <c r="BWH851" s="86"/>
      <c r="BWI851" s="77"/>
      <c r="BWJ851" s="77"/>
      <c r="BWL851" s="75"/>
      <c r="BWM851" s="75"/>
      <c r="BWN851" s="75"/>
      <c r="BWO851" s="85"/>
      <c r="BWR851" s="77"/>
      <c r="BWS851" s="91"/>
      <c r="BWV851" s="75"/>
      <c r="BWX851" s="86"/>
      <c r="BWY851" s="77"/>
      <c r="BWZ851" s="77"/>
      <c r="BXB851" s="75"/>
      <c r="BXC851" s="75"/>
      <c r="BXD851" s="75"/>
      <c r="BXE851" s="85"/>
      <c r="BXH851" s="77"/>
      <c r="BXI851" s="91"/>
      <c r="BXL851" s="75"/>
      <c r="BXN851" s="86"/>
      <c r="BXO851" s="77"/>
      <c r="BXP851" s="77"/>
      <c r="BXR851" s="75"/>
      <c r="BXS851" s="75"/>
      <c r="BXT851" s="75"/>
      <c r="BXU851" s="85"/>
      <c r="BXX851" s="77"/>
      <c r="BXY851" s="91"/>
      <c r="BYB851" s="75"/>
      <c r="BYD851" s="86"/>
      <c r="BYE851" s="77"/>
      <c r="BYF851" s="77"/>
      <c r="BYH851" s="75"/>
      <c r="BYI851" s="75"/>
      <c r="BYJ851" s="75"/>
      <c r="BYK851" s="85"/>
      <c r="BYN851" s="77"/>
      <c r="BYO851" s="91"/>
      <c r="BYR851" s="75"/>
      <c r="BYT851" s="86"/>
      <c r="BYU851" s="77"/>
      <c r="BYV851" s="77"/>
      <c r="BYX851" s="75"/>
      <c r="BYY851" s="75"/>
      <c r="BYZ851" s="75"/>
      <c r="BZA851" s="85"/>
      <c r="BZD851" s="77"/>
      <c r="BZE851" s="91"/>
      <c r="BZH851" s="75"/>
      <c r="BZJ851" s="86"/>
      <c r="BZK851" s="77"/>
      <c r="BZL851" s="77"/>
      <c r="BZN851" s="75"/>
      <c r="BZO851" s="75"/>
      <c r="BZP851" s="75"/>
      <c r="BZQ851" s="85"/>
      <c r="BZT851" s="77"/>
      <c r="BZU851" s="91"/>
      <c r="BZX851" s="75"/>
      <c r="BZZ851" s="86"/>
      <c r="CAA851" s="77"/>
      <c r="CAB851" s="77"/>
      <c r="CAD851" s="75"/>
      <c r="CAE851" s="75"/>
      <c r="CAF851" s="75"/>
      <c r="CAG851" s="85"/>
      <c r="CAJ851" s="77"/>
      <c r="CAK851" s="91"/>
      <c r="CAN851" s="75"/>
      <c r="CAP851" s="86"/>
      <c r="CAQ851" s="77"/>
      <c r="CAR851" s="77"/>
      <c r="CAT851" s="75"/>
      <c r="CAU851" s="75"/>
      <c r="CAV851" s="75"/>
      <c r="CAW851" s="85"/>
      <c r="CAZ851" s="77"/>
      <c r="CBA851" s="91"/>
      <c r="CBD851" s="75"/>
      <c r="CBF851" s="86"/>
      <c r="CBG851" s="77"/>
      <c r="CBH851" s="77"/>
      <c r="CBJ851" s="75"/>
      <c r="CBK851" s="75"/>
      <c r="CBL851" s="75"/>
      <c r="CBM851" s="85"/>
      <c r="CBP851" s="77"/>
      <c r="CBQ851" s="91"/>
      <c r="CBT851" s="75"/>
      <c r="CBV851" s="86"/>
      <c r="CBW851" s="77"/>
      <c r="CBX851" s="77"/>
      <c r="CBZ851" s="75"/>
      <c r="CCA851" s="75"/>
      <c r="CCB851" s="75"/>
      <c r="CCC851" s="85"/>
      <c r="CCF851" s="77"/>
      <c r="CCG851" s="91"/>
      <c r="CCJ851" s="75"/>
      <c r="CCL851" s="86"/>
      <c r="CCM851" s="77"/>
      <c r="CCN851" s="77"/>
      <c r="CCP851" s="75"/>
      <c r="CCQ851" s="75"/>
      <c r="CCR851" s="75"/>
      <c r="CCS851" s="85"/>
      <c r="CCV851" s="77"/>
      <c r="CCW851" s="91"/>
      <c r="CCZ851" s="75"/>
      <c r="CDB851" s="86"/>
      <c r="CDC851" s="77"/>
      <c r="CDD851" s="77"/>
      <c r="CDF851" s="75"/>
      <c r="CDG851" s="75"/>
      <c r="CDH851" s="75"/>
      <c r="CDI851" s="85"/>
      <c r="CDL851" s="77"/>
      <c r="CDM851" s="91"/>
      <c r="CDP851" s="75"/>
      <c r="CDR851" s="86"/>
      <c r="CDS851" s="77"/>
      <c r="CDT851" s="77"/>
      <c r="CDV851" s="75"/>
      <c r="CDW851" s="75"/>
      <c r="CDX851" s="75"/>
      <c r="CDY851" s="85"/>
      <c r="CEB851" s="77"/>
      <c r="CEC851" s="91"/>
      <c r="CEF851" s="75"/>
      <c r="CEH851" s="86"/>
      <c r="CEI851" s="77"/>
      <c r="CEJ851" s="77"/>
      <c r="CEL851" s="75"/>
      <c r="CEM851" s="75"/>
      <c r="CEN851" s="75"/>
      <c r="CEO851" s="85"/>
      <c r="CER851" s="77"/>
      <c r="CES851" s="91"/>
      <c r="CEV851" s="75"/>
      <c r="CEX851" s="86"/>
      <c r="CEY851" s="77"/>
      <c r="CEZ851" s="77"/>
      <c r="CFB851" s="75"/>
      <c r="CFC851" s="75"/>
      <c r="CFD851" s="75"/>
      <c r="CFE851" s="85"/>
      <c r="CFH851" s="77"/>
      <c r="CFI851" s="91"/>
      <c r="CFL851" s="75"/>
      <c r="CFN851" s="86"/>
      <c r="CFO851" s="77"/>
      <c r="CFP851" s="77"/>
      <c r="CFR851" s="75"/>
      <c r="CFS851" s="75"/>
      <c r="CFT851" s="75"/>
      <c r="CFU851" s="85"/>
      <c r="CFX851" s="77"/>
      <c r="CFY851" s="91"/>
      <c r="CGB851" s="75"/>
      <c r="CGD851" s="86"/>
      <c r="CGE851" s="77"/>
      <c r="CGF851" s="77"/>
      <c r="CGH851" s="75"/>
      <c r="CGI851" s="75"/>
      <c r="CGJ851" s="75"/>
      <c r="CGK851" s="85"/>
      <c r="CGN851" s="77"/>
      <c r="CGO851" s="91"/>
      <c r="CGR851" s="75"/>
      <c r="CGT851" s="86"/>
      <c r="CGU851" s="77"/>
      <c r="CGV851" s="77"/>
      <c r="CGX851" s="75"/>
      <c r="CGY851" s="75"/>
      <c r="CGZ851" s="75"/>
      <c r="CHA851" s="85"/>
      <c r="CHD851" s="77"/>
      <c r="CHE851" s="91"/>
      <c r="CHH851" s="75"/>
      <c r="CHJ851" s="86"/>
      <c r="CHK851" s="77"/>
      <c r="CHL851" s="77"/>
      <c r="CHN851" s="75"/>
      <c r="CHO851" s="75"/>
      <c r="CHP851" s="75"/>
      <c r="CHQ851" s="85"/>
      <c r="CHT851" s="77"/>
      <c r="CHU851" s="91"/>
      <c r="CHX851" s="75"/>
      <c r="CHZ851" s="86"/>
      <c r="CIA851" s="77"/>
      <c r="CIB851" s="77"/>
      <c r="CID851" s="75"/>
      <c r="CIE851" s="75"/>
      <c r="CIF851" s="75"/>
      <c r="CIG851" s="85"/>
      <c r="CIJ851" s="77"/>
      <c r="CIK851" s="91"/>
      <c r="CIN851" s="75"/>
      <c r="CIP851" s="86"/>
      <c r="CIQ851" s="77"/>
      <c r="CIR851" s="77"/>
      <c r="CIT851" s="75"/>
      <c r="CIU851" s="75"/>
      <c r="CIV851" s="75"/>
      <c r="CIW851" s="85"/>
      <c r="CIZ851" s="77"/>
      <c r="CJA851" s="91"/>
      <c r="CJD851" s="75"/>
      <c r="CJF851" s="86"/>
      <c r="CJG851" s="77"/>
      <c r="CJH851" s="77"/>
      <c r="CJJ851" s="75"/>
      <c r="CJK851" s="75"/>
      <c r="CJL851" s="75"/>
      <c r="CJM851" s="85"/>
      <c r="CJP851" s="77"/>
      <c r="CJQ851" s="91"/>
      <c r="CJT851" s="75"/>
      <c r="CJV851" s="86"/>
      <c r="CJW851" s="77"/>
      <c r="CJX851" s="77"/>
      <c r="CJZ851" s="75"/>
      <c r="CKA851" s="75"/>
      <c r="CKB851" s="75"/>
      <c r="CKC851" s="85"/>
      <c r="CKF851" s="77"/>
      <c r="CKG851" s="91"/>
      <c r="CKJ851" s="75"/>
      <c r="CKL851" s="86"/>
      <c r="CKM851" s="77"/>
      <c r="CKN851" s="77"/>
      <c r="CKP851" s="75"/>
      <c r="CKQ851" s="75"/>
      <c r="CKR851" s="75"/>
      <c r="CKS851" s="85"/>
      <c r="CKV851" s="77"/>
      <c r="CKW851" s="91"/>
      <c r="CKZ851" s="75"/>
      <c r="CLB851" s="86"/>
      <c r="CLC851" s="77"/>
      <c r="CLD851" s="77"/>
      <c r="CLF851" s="75"/>
      <c r="CLG851" s="75"/>
      <c r="CLH851" s="75"/>
      <c r="CLI851" s="85"/>
      <c r="CLL851" s="77"/>
      <c r="CLM851" s="91"/>
      <c r="CLP851" s="75"/>
      <c r="CLR851" s="86"/>
      <c r="CLS851" s="77"/>
      <c r="CLT851" s="77"/>
      <c r="CLV851" s="75"/>
      <c r="CLW851" s="75"/>
      <c r="CLX851" s="75"/>
      <c r="CLY851" s="85"/>
      <c r="CMB851" s="77"/>
      <c r="CMC851" s="91"/>
      <c r="CMF851" s="75"/>
      <c r="CMH851" s="86"/>
      <c r="CMI851" s="77"/>
      <c r="CMJ851" s="77"/>
      <c r="CML851" s="75"/>
      <c r="CMM851" s="75"/>
      <c r="CMN851" s="75"/>
      <c r="CMO851" s="85"/>
      <c r="CMR851" s="77"/>
      <c r="CMS851" s="91"/>
      <c r="CMV851" s="75"/>
      <c r="CMX851" s="86"/>
      <c r="CMY851" s="77"/>
      <c r="CMZ851" s="77"/>
      <c r="CNB851" s="75"/>
      <c r="CNC851" s="75"/>
      <c r="CND851" s="75"/>
      <c r="CNE851" s="85"/>
      <c r="CNH851" s="77"/>
      <c r="CNI851" s="91"/>
      <c r="CNL851" s="75"/>
      <c r="CNN851" s="86"/>
      <c r="CNO851" s="77"/>
      <c r="CNP851" s="77"/>
      <c r="CNR851" s="75"/>
      <c r="CNS851" s="75"/>
      <c r="CNT851" s="75"/>
      <c r="CNU851" s="85"/>
      <c r="CNX851" s="77"/>
      <c r="CNY851" s="91"/>
      <c r="COB851" s="75"/>
      <c r="COD851" s="86"/>
      <c r="COE851" s="77"/>
      <c r="COF851" s="77"/>
      <c r="COH851" s="75"/>
      <c r="COI851" s="75"/>
      <c r="COJ851" s="75"/>
      <c r="COK851" s="85"/>
      <c r="CON851" s="77"/>
      <c r="COO851" s="91"/>
      <c r="COR851" s="75"/>
      <c r="COT851" s="86"/>
      <c r="COU851" s="77"/>
      <c r="COV851" s="77"/>
      <c r="COX851" s="75"/>
      <c r="COY851" s="75"/>
      <c r="COZ851" s="75"/>
      <c r="CPA851" s="85"/>
      <c r="CPD851" s="77"/>
      <c r="CPE851" s="91"/>
      <c r="CPH851" s="75"/>
      <c r="CPJ851" s="86"/>
      <c r="CPK851" s="77"/>
      <c r="CPL851" s="77"/>
      <c r="CPN851" s="75"/>
      <c r="CPO851" s="75"/>
      <c r="CPP851" s="75"/>
      <c r="CPQ851" s="85"/>
      <c r="CPT851" s="77"/>
      <c r="CPU851" s="91"/>
      <c r="CPX851" s="75"/>
      <c r="CPZ851" s="86"/>
      <c r="CQA851" s="77"/>
      <c r="CQB851" s="77"/>
      <c r="CQD851" s="75"/>
      <c r="CQE851" s="75"/>
      <c r="CQF851" s="75"/>
      <c r="CQG851" s="85"/>
      <c r="CQJ851" s="77"/>
      <c r="CQK851" s="91"/>
      <c r="CQN851" s="75"/>
      <c r="CQP851" s="86"/>
      <c r="CQQ851" s="77"/>
      <c r="CQR851" s="77"/>
      <c r="CQT851" s="75"/>
      <c r="CQU851" s="75"/>
      <c r="CQV851" s="75"/>
      <c r="CQW851" s="85"/>
      <c r="CQZ851" s="77"/>
      <c r="CRA851" s="91"/>
      <c r="CRD851" s="75"/>
      <c r="CRF851" s="86"/>
      <c r="CRG851" s="77"/>
      <c r="CRH851" s="77"/>
      <c r="CRJ851" s="75"/>
      <c r="CRK851" s="75"/>
      <c r="CRL851" s="75"/>
      <c r="CRM851" s="85"/>
      <c r="CRP851" s="77"/>
      <c r="CRQ851" s="91"/>
      <c r="CRT851" s="75"/>
      <c r="CRV851" s="86"/>
      <c r="CRW851" s="77"/>
      <c r="CRX851" s="77"/>
      <c r="CRZ851" s="75"/>
      <c r="CSA851" s="75"/>
      <c r="CSB851" s="75"/>
      <c r="CSC851" s="85"/>
      <c r="CSF851" s="77"/>
      <c r="CSG851" s="91"/>
      <c r="CSJ851" s="75"/>
      <c r="CSL851" s="86"/>
      <c r="CSM851" s="77"/>
      <c r="CSN851" s="77"/>
      <c r="CSP851" s="75"/>
      <c r="CSQ851" s="75"/>
      <c r="CSR851" s="75"/>
      <c r="CSS851" s="85"/>
      <c r="CSV851" s="77"/>
      <c r="CSW851" s="91"/>
      <c r="CSZ851" s="75"/>
      <c r="CTB851" s="86"/>
      <c r="CTC851" s="77"/>
      <c r="CTD851" s="77"/>
      <c r="CTF851" s="75"/>
      <c r="CTG851" s="75"/>
      <c r="CTH851" s="75"/>
      <c r="CTI851" s="85"/>
      <c r="CTL851" s="77"/>
      <c r="CTM851" s="91"/>
      <c r="CTP851" s="75"/>
      <c r="CTR851" s="86"/>
      <c r="CTS851" s="77"/>
      <c r="CTT851" s="77"/>
      <c r="CTV851" s="75"/>
      <c r="CTW851" s="75"/>
      <c r="CTX851" s="75"/>
      <c r="CTY851" s="85"/>
      <c r="CUB851" s="77"/>
      <c r="CUC851" s="91"/>
      <c r="CUF851" s="75"/>
      <c r="CUH851" s="86"/>
      <c r="CUI851" s="77"/>
      <c r="CUJ851" s="77"/>
      <c r="CUL851" s="75"/>
      <c r="CUM851" s="75"/>
      <c r="CUN851" s="75"/>
      <c r="CUO851" s="85"/>
      <c r="CUR851" s="77"/>
      <c r="CUS851" s="91"/>
      <c r="CUV851" s="75"/>
      <c r="CUX851" s="86"/>
      <c r="CUY851" s="77"/>
      <c r="CUZ851" s="77"/>
      <c r="CVB851" s="75"/>
      <c r="CVC851" s="75"/>
      <c r="CVD851" s="75"/>
      <c r="CVE851" s="85"/>
      <c r="CVH851" s="77"/>
      <c r="CVI851" s="91"/>
      <c r="CVL851" s="75"/>
      <c r="CVN851" s="86"/>
      <c r="CVO851" s="77"/>
      <c r="CVP851" s="77"/>
      <c r="CVR851" s="75"/>
      <c r="CVS851" s="75"/>
      <c r="CVT851" s="75"/>
      <c r="CVU851" s="85"/>
      <c r="CVX851" s="77"/>
      <c r="CVY851" s="91"/>
      <c r="CWB851" s="75"/>
      <c r="CWD851" s="86"/>
      <c r="CWE851" s="77"/>
      <c r="CWF851" s="77"/>
      <c r="CWH851" s="75"/>
      <c r="CWI851" s="75"/>
      <c r="CWJ851" s="75"/>
      <c r="CWK851" s="85"/>
      <c r="CWN851" s="77"/>
      <c r="CWO851" s="91"/>
      <c r="CWR851" s="75"/>
      <c r="CWT851" s="86"/>
      <c r="CWU851" s="77"/>
      <c r="CWV851" s="77"/>
      <c r="CWX851" s="75"/>
      <c r="CWY851" s="75"/>
      <c r="CWZ851" s="75"/>
      <c r="CXA851" s="85"/>
      <c r="CXD851" s="77"/>
      <c r="CXE851" s="91"/>
      <c r="CXH851" s="75"/>
      <c r="CXJ851" s="86"/>
      <c r="CXK851" s="77"/>
      <c r="CXL851" s="77"/>
      <c r="CXN851" s="75"/>
      <c r="CXO851" s="75"/>
      <c r="CXP851" s="75"/>
      <c r="CXQ851" s="85"/>
      <c r="CXT851" s="77"/>
      <c r="CXU851" s="91"/>
      <c r="CXX851" s="75"/>
      <c r="CXZ851" s="86"/>
      <c r="CYA851" s="77"/>
      <c r="CYB851" s="77"/>
      <c r="CYD851" s="75"/>
      <c r="CYE851" s="75"/>
      <c r="CYF851" s="75"/>
      <c r="CYG851" s="85"/>
      <c r="CYJ851" s="77"/>
      <c r="CYK851" s="91"/>
      <c r="CYN851" s="75"/>
      <c r="CYP851" s="86"/>
      <c r="CYQ851" s="77"/>
      <c r="CYR851" s="77"/>
      <c r="CYT851" s="75"/>
      <c r="CYU851" s="75"/>
      <c r="CYV851" s="75"/>
      <c r="CYW851" s="85"/>
      <c r="CYZ851" s="77"/>
      <c r="CZA851" s="91"/>
      <c r="CZD851" s="75"/>
      <c r="CZF851" s="86"/>
      <c r="CZG851" s="77"/>
      <c r="CZH851" s="77"/>
      <c r="CZJ851" s="75"/>
      <c r="CZK851" s="75"/>
      <c r="CZL851" s="75"/>
      <c r="CZM851" s="85"/>
      <c r="CZP851" s="77"/>
      <c r="CZQ851" s="91"/>
      <c r="CZT851" s="75"/>
      <c r="CZV851" s="86"/>
      <c r="CZW851" s="77"/>
      <c r="CZX851" s="77"/>
      <c r="CZZ851" s="75"/>
      <c r="DAA851" s="75"/>
      <c r="DAB851" s="75"/>
      <c r="DAC851" s="85"/>
      <c r="DAF851" s="77"/>
      <c r="DAG851" s="91"/>
      <c r="DAJ851" s="75"/>
      <c r="DAL851" s="86"/>
      <c r="DAM851" s="77"/>
      <c r="DAN851" s="77"/>
      <c r="DAP851" s="75"/>
      <c r="DAQ851" s="75"/>
      <c r="DAR851" s="75"/>
      <c r="DAS851" s="85"/>
      <c r="DAV851" s="77"/>
      <c r="DAW851" s="91"/>
      <c r="DAZ851" s="75"/>
      <c r="DBB851" s="86"/>
      <c r="DBC851" s="77"/>
      <c r="DBD851" s="77"/>
      <c r="DBF851" s="75"/>
      <c r="DBG851" s="75"/>
      <c r="DBH851" s="75"/>
      <c r="DBI851" s="85"/>
      <c r="DBL851" s="77"/>
      <c r="DBM851" s="91"/>
      <c r="DBP851" s="75"/>
      <c r="DBR851" s="86"/>
      <c r="DBS851" s="77"/>
      <c r="DBT851" s="77"/>
      <c r="DBV851" s="75"/>
      <c r="DBW851" s="75"/>
      <c r="DBX851" s="75"/>
      <c r="DBY851" s="85"/>
      <c r="DCB851" s="77"/>
      <c r="DCC851" s="91"/>
      <c r="DCF851" s="75"/>
      <c r="DCH851" s="86"/>
      <c r="DCI851" s="77"/>
      <c r="DCJ851" s="77"/>
      <c r="DCL851" s="75"/>
      <c r="DCM851" s="75"/>
      <c r="DCN851" s="75"/>
      <c r="DCO851" s="85"/>
      <c r="DCR851" s="77"/>
      <c r="DCS851" s="91"/>
      <c r="DCV851" s="75"/>
      <c r="DCX851" s="86"/>
      <c r="DCY851" s="77"/>
      <c r="DCZ851" s="77"/>
      <c r="DDB851" s="75"/>
      <c r="DDC851" s="75"/>
      <c r="DDD851" s="75"/>
      <c r="DDE851" s="85"/>
      <c r="DDH851" s="77"/>
      <c r="DDI851" s="91"/>
      <c r="DDL851" s="75"/>
      <c r="DDN851" s="86"/>
      <c r="DDO851" s="77"/>
      <c r="DDP851" s="77"/>
      <c r="DDR851" s="75"/>
      <c r="DDS851" s="75"/>
      <c r="DDT851" s="75"/>
      <c r="DDU851" s="85"/>
      <c r="DDX851" s="77"/>
      <c r="DDY851" s="91"/>
      <c r="DEB851" s="75"/>
      <c r="DED851" s="86"/>
      <c r="DEE851" s="77"/>
      <c r="DEF851" s="77"/>
      <c r="DEH851" s="75"/>
      <c r="DEI851" s="75"/>
      <c r="DEJ851" s="75"/>
      <c r="DEK851" s="85"/>
      <c r="DEN851" s="77"/>
      <c r="DEO851" s="91"/>
      <c r="DER851" s="75"/>
      <c r="DET851" s="86"/>
      <c r="DEU851" s="77"/>
      <c r="DEV851" s="77"/>
      <c r="DEX851" s="75"/>
      <c r="DEY851" s="75"/>
      <c r="DEZ851" s="75"/>
      <c r="DFA851" s="85"/>
      <c r="DFD851" s="77"/>
      <c r="DFE851" s="91"/>
      <c r="DFH851" s="75"/>
      <c r="DFJ851" s="86"/>
      <c r="DFK851" s="77"/>
      <c r="DFL851" s="77"/>
      <c r="DFN851" s="75"/>
      <c r="DFO851" s="75"/>
      <c r="DFP851" s="75"/>
      <c r="DFQ851" s="85"/>
      <c r="DFT851" s="77"/>
      <c r="DFU851" s="91"/>
      <c r="DFX851" s="75"/>
      <c r="DFZ851" s="86"/>
      <c r="DGA851" s="77"/>
      <c r="DGB851" s="77"/>
      <c r="DGD851" s="75"/>
      <c r="DGE851" s="75"/>
      <c r="DGF851" s="75"/>
      <c r="DGG851" s="85"/>
      <c r="DGJ851" s="77"/>
      <c r="DGK851" s="91"/>
      <c r="DGN851" s="75"/>
      <c r="DGP851" s="86"/>
      <c r="DGQ851" s="77"/>
      <c r="DGR851" s="77"/>
      <c r="DGT851" s="75"/>
      <c r="DGU851" s="75"/>
      <c r="DGV851" s="75"/>
      <c r="DGW851" s="85"/>
      <c r="DGZ851" s="77"/>
      <c r="DHA851" s="91"/>
      <c r="DHD851" s="75"/>
      <c r="DHF851" s="86"/>
      <c r="DHG851" s="77"/>
      <c r="DHH851" s="77"/>
      <c r="DHJ851" s="75"/>
      <c r="DHK851" s="75"/>
      <c r="DHL851" s="75"/>
      <c r="DHM851" s="85"/>
      <c r="DHP851" s="77"/>
      <c r="DHQ851" s="91"/>
      <c r="DHT851" s="75"/>
      <c r="DHV851" s="86"/>
      <c r="DHW851" s="77"/>
      <c r="DHX851" s="77"/>
      <c r="DHZ851" s="75"/>
      <c r="DIA851" s="75"/>
      <c r="DIB851" s="75"/>
      <c r="DIC851" s="85"/>
      <c r="DIF851" s="77"/>
      <c r="DIG851" s="91"/>
      <c r="DIJ851" s="75"/>
      <c r="DIL851" s="86"/>
      <c r="DIM851" s="77"/>
      <c r="DIN851" s="77"/>
      <c r="DIP851" s="75"/>
      <c r="DIQ851" s="75"/>
      <c r="DIR851" s="75"/>
      <c r="DIS851" s="85"/>
      <c r="DIV851" s="77"/>
      <c r="DIW851" s="91"/>
      <c r="DIZ851" s="75"/>
      <c r="DJB851" s="86"/>
      <c r="DJC851" s="77"/>
      <c r="DJD851" s="77"/>
      <c r="DJF851" s="75"/>
      <c r="DJG851" s="75"/>
      <c r="DJH851" s="75"/>
      <c r="DJI851" s="85"/>
      <c r="DJL851" s="77"/>
      <c r="DJM851" s="91"/>
      <c r="DJP851" s="75"/>
      <c r="DJR851" s="86"/>
      <c r="DJS851" s="77"/>
      <c r="DJT851" s="77"/>
      <c r="DJV851" s="75"/>
      <c r="DJW851" s="75"/>
      <c r="DJX851" s="75"/>
      <c r="DJY851" s="85"/>
      <c r="DKB851" s="77"/>
      <c r="DKC851" s="91"/>
      <c r="DKF851" s="75"/>
      <c r="DKH851" s="86"/>
      <c r="DKI851" s="77"/>
      <c r="DKJ851" s="77"/>
      <c r="DKL851" s="75"/>
      <c r="DKM851" s="75"/>
      <c r="DKN851" s="75"/>
      <c r="DKO851" s="85"/>
      <c r="DKR851" s="77"/>
      <c r="DKS851" s="91"/>
      <c r="DKV851" s="75"/>
      <c r="DKX851" s="86"/>
      <c r="DKY851" s="77"/>
      <c r="DKZ851" s="77"/>
      <c r="DLB851" s="75"/>
      <c r="DLC851" s="75"/>
      <c r="DLD851" s="75"/>
      <c r="DLE851" s="85"/>
      <c r="DLH851" s="77"/>
      <c r="DLI851" s="91"/>
      <c r="DLL851" s="75"/>
      <c r="DLN851" s="86"/>
      <c r="DLO851" s="77"/>
      <c r="DLP851" s="77"/>
      <c r="DLR851" s="75"/>
      <c r="DLS851" s="75"/>
      <c r="DLT851" s="75"/>
      <c r="DLU851" s="85"/>
      <c r="DLX851" s="77"/>
      <c r="DLY851" s="91"/>
      <c r="DMB851" s="75"/>
      <c r="DMD851" s="86"/>
      <c r="DME851" s="77"/>
      <c r="DMF851" s="77"/>
      <c r="DMH851" s="75"/>
      <c r="DMI851" s="75"/>
      <c r="DMJ851" s="75"/>
      <c r="DMK851" s="85"/>
      <c r="DMN851" s="77"/>
      <c r="DMO851" s="91"/>
      <c r="DMR851" s="75"/>
      <c r="DMT851" s="86"/>
      <c r="DMU851" s="77"/>
      <c r="DMV851" s="77"/>
      <c r="DMX851" s="75"/>
      <c r="DMY851" s="75"/>
      <c r="DMZ851" s="75"/>
      <c r="DNA851" s="85"/>
      <c r="DND851" s="77"/>
      <c r="DNE851" s="91"/>
      <c r="DNH851" s="75"/>
      <c r="DNJ851" s="86"/>
      <c r="DNK851" s="77"/>
      <c r="DNL851" s="77"/>
      <c r="DNN851" s="75"/>
      <c r="DNO851" s="75"/>
      <c r="DNP851" s="75"/>
      <c r="DNQ851" s="85"/>
      <c r="DNT851" s="77"/>
      <c r="DNU851" s="91"/>
      <c r="DNX851" s="75"/>
      <c r="DNZ851" s="86"/>
      <c r="DOA851" s="77"/>
      <c r="DOB851" s="77"/>
      <c r="DOD851" s="75"/>
      <c r="DOE851" s="75"/>
      <c r="DOF851" s="75"/>
      <c r="DOG851" s="85"/>
      <c r="DOJ851" s="77"/>
      <c r="DOK851" s="91"/>
      <c r="DON851" s="75"/>
      <c r="DOP851" s="86"/>
      <c r="DOQ851" s="77"/>
      <c r="DOR851" s="77"/>
      <c r="DOT851" s="75"/>
      <c r="DOU851" s="75"/>
      <c r="DOV851" s="75"/>
      <c r="DOW851" s="85"/>
      <c r="DOZ851" s="77"/>
      <c r="DPA851" s="91"/>
      <c r="DPD851" s="75"/>
      <c r="DPF851" s="86"/>
      <c r="DPG851" s="77"/>
      <c r="DPH851" s="77"/>
      <c r="DPJ851" s="75"/>
      <c r="DPK851" s="75"/>
      <c r="DPL851" s="75"/>
      <c r="DPM851" s="85"/>
      <c r="DPP851" s="77"/>
      <c r="DPQ851" s="91"/>
      <c r="DPT851" s="75"/>
      <c r="DPV851" s="86"/>
      <c r="DPW851" s="77"/>
      <c r="DPX851" s="77"/>
      <c r="DPZ851" s="75"/>
      <c r="DQA851" s="75"/>
      <c r="DQB851" s="75"/>
      <c r="DQC851" s="85"/>
      <c r="DQF851" s="77"/>
      <c r="DQG851" s="91"/>
      <c r="DQJ851" s="75"/>
      <c r="DQL851" s="86"/>
      <c r="DQM851" s="77"/>
      <c r="DQN851" s="77"/>
      <c r="DQP851" s="75"/>
      <c r="DQQ851" s="75"/>
      <c r="DQR851" s="75"/>
      <c r="DQS851" s="85"/>
      <c r="DQV851" s="77"/>
      <c r="DQW851" s="91"/>
      <c r="DQZ851" s="75"/>
      <c r="DRB851" s="86"/>
      <c r="DRC851" s="77"/>
      <c r="DRD851" s="77"/>
      <c r="DRF851" s="75"/>
      <c r="DRG851" s="75"/>
      <c r="DRH851" s="75"/>
      <c r="DRI851" s="85"/>
      <c r="DRL851" s="77"/>
      <c r="DRM851" s="91"/>
      <c r="DRP851" s="75"/>
      <c r="DRR851" s="86"/>
      <c r="DRS851" s="77"/>
      <c r="DRT851" s="77"/>
      <c r="DRV851" s="75"/>
      <c r="DRW851" s="75"/>
      <c r="DRX851" s="75"/>
      <c r="DRY851" s="85"/>
      <c r="DSB851" s="77"/>
      <c r="DSC851" s="91"/>
      <c r="DSF851" s="75"/>
      <c r="DSH851" s="86"/>
      <c r="DSI851" s="77"/>
      <c r="DSJ851" s="77"/>
      <c r="DSL851" s="75"/>
      <c r="DSM851" s="75"/>
      <c r="DSN851" s="75"/>
      <c r="DSO851" s="85"/>
      <c r="DSR851" s="77"/>
      <c r="DSS851" s="91"/>
      <c r="DSV851" s="75"/>
      <c r="DSX851" s="86"/>
      <c r="DSY851" s="77"/>
      <c r="DSZ851" s="77"/>
      <c r="DTB851" s="75"/>
      <c r="DTC851" s="75"/>
      <c r="DTD851" s="75"/>
      <c r="DTE851" s="85"/>
      <c r="DTH851" s="77"/>
      <c r="DTI851" s="91"/>
      <c r="DTL851" s="75"/>
      <c r="DTN851" s="86"/>
      <c r="DTO851" s="77"/>
      <c r="DTP851" s="77"/>
      <c r="DTR851" s="75"/>
      <c r="DTS851" s="75"/>
      <c r="DTT851" s="75"/>
      <c r="DTU851" s="85"/>
      <c r="DTX851" s="77"/>
      <c r="DTY851" s="91"/>
      <c r="DUB851" s="75"/>
      <c r="DUD851" s="86"/>
      <c r="DUE851" s="77"/>
      <c r="DUF851" s="77"/>
      <c r="DUH851" s="75"/>
      <c r="DUI851" s="75"/>
      <c r="DUJ851" s="75"/>
      <c r="DUK851" s="85"/>
      <c r="DUN851" s="77"/>
      <c r="DUO851" s="91"/>
      <c r="DUR851" s="75"/>
      <c r="DUT851" s="86"/>
      <c r="DUU851" s="77"/>
      <c r="DUV851" s="77"/>
      <c r="DUX851" s="75"/>
      <c r="DUY851" s="75"/>
      <c r="DUZ851" s="75"/>
      <c r="DVA851" s="85"/>
      <c r="DVD851" s="77"/>
      <c r="DVE851" s="91"/>
      <c r="DVH851" s="75"/>
      <c r="DVJ851" s="86"/>
      <c r="DVK851" s="77"/>
      <c r="DVL851" s="77"/>
      <c r="DVN851" s="75"/>
      <c r="DVO851" s="75"/>
      <c r="DVP851" s="75"/>
      <c r="DVQ851" s="85"/>
      <c r="DVT851" s="77"/>
      <c r="DVU851" s="91"/>
      <c r="DVX851" s="75"/>
      <c r="DVZ851" s="86"/>
      <c r="DWA851" s="77"/>
      <c r="DWB851" s="77"/>
      <c r="DWD851" s="75"/>
      <c r="DWE851" s="75"/>
      <c r="DWF851" s="75"/>
      <c r="DWG851" s="85"/>
      <c r="DWJ851" s="77"/>
      <c r="DWK851" s="91"/>
      <c r="DWN851" s="75"/>
      <c r="DWP851" s="86"/>
      <c r="DWQ851" s="77"/>
      <c r="DWR851" s="77"/>
      <c r="DWT851" s="75"/>
      <c r="DWU851" s="75"/>
      <c r="DWV851" s="75"/>
      <c r="DWW851" s="85"/>
      <c r="DWZ851" s="77"/>
      <c r="DXA851" s="91"/>
      <c r="DXD851" s="75"/>
      <c r="DXF851" s="86"/>
      <c r="DXG851" s="77"/>
      <c r="DXH851" s="77"/>
      <c r="DXJ851" s="75"/>
      <c r="DXK851" s="75"/>
      <c r="DXL851" s="75"/>
      <c r="DXM851" s="85"/>
      <c r="DXP851" s="77"/>
      <c r="DXQ851" s="91"/>
      <c r="DXT851" s="75"/>
      <c r="DXV851" s="86"/>
      <c r="DXW851" s="77"/>
      <c r="DXX851" s="77"/>
      <c r="DXZ851" s="75"/>
      <c r="DYA851" s="75"/>
      <c r="DYB851" s="75"/>
      <c r="DYC851" s="85"/>
      <c r="DYF851" s="77"/>
      <c r="DYG851" s="91"/>
      <c r="DYJ851" s="75"/>
      <c r="DYL851" s="86"/>
      <c r="DYM851" s="77"/>
      <c r="DYN851" s="77"/>
      <c r="DYP851" s="75"/>
      <c r="DYQ851" s="75"/>
      <c r="DYR851" s="75"/>
      <c r="DYS851" s="85"/>
      <c r="DYV851" s="77"/>
      <c r="DYW851" s="91"/>
      <c r="DYZ851" s="75"/>
      <c r="DZB851" s="86"/>
      <c r="DZC851" s="77"/>
      <c r="DZD851" s="77"/>
      <c r="DZF851" s="75"/>
      <c r="DZG851" s="75"/>
      <c r="DZH851" s="75"/>
      <c r="DZI851" s="85"/>
      <c r="DZL851" s="77"/>
      <c r="DZM851" s="91"/>
      <c r="DZP851" s="75"/>
      <c r="DZR851" s="86"/>
      <c r="DZS851" s="77"/>
      <c r="DZT851" s="77"/>
      <c r="DZV851" s="75"/>
      <c r="DZW851" s="75"/>
      <c r="DZX851" s="75"/>
      <c r="DZY851" s="85"/>
      <c r="EAB851" s="77"/>
      <c r="EAC851" s="91"/>
      <c r="EAF851" s="75"/>
      <c r="EAH851" s="86"/>
      <c r="EAI851" s="77"/>
      <c r="EAJ851" s="77"/>
      <c r="EAL851" s="75"/>
      <c r="EAM851" s="75"/>
      <c r="EAN851" s="75"/>
      <c r="EAO851" s="85"/>
      <c r="EAR851" s="77"/>
      <c r="EAS851" s="91"/>
      <c r="EAV851" s="75"/>
      <c r="EAX851" s="86"/>
      <c r="EAY851" s="77"/>
      <c r="EAZ851" s="77"/>
      <c r="EBB851" s="75"/>
      <c r="EBC851" s="75"/>
      <c r="EBD851" s="75"/>
      <c r="EBE851" s="85"/>
      <c r="EBH851" s="77"/>
      <c r="EBI851" s="91"/>
      <c r="EBL851" s="75"/>
      <c r="EBN851" s="86"/>
      <c r="EBO851" s="77"/>
      <c r="EBP851" s="77"/>
      <c r="EBR851" s="75"/>
      <c r="EBS851" s="75"/>
      <c r="EBT851" s="75"/>
      <c r="EBU851" s="85"/>
      <c r="EBX851" s="77"/>
      <c r="EBY851" s="91"/>
      <c r="ECB851" s="75"/>
      <c r="ECD851" s="86"/>
      <c r="ECE851" s="77"/>
      <c r="ECF851" s="77"/>
      <c r="ECH851" s="75"/>
      <c r="ECI851" s="75"/>
      <c r="ECJ851" s="75"/>
      <c r="ECK851" s="85"/>
      <c r="ECN851" s="77"/>
      <c r="ECO851" s="91"/>
      <c r="ECR851" s="75"/>
      <c r="ECT851" s="86"/>
      <c r="ECU851" s="77"/>
      <c r="ECV851" s="77"/>
      <c r="ECX851" s="75"/>
      <c r="ECY851" s="75"/>
      <c r="ECZ851" s="75"/>
      <c r="EDA851" s="85"/>
      <c r="EDD851" s="77"/>
      <c r="EDE851" s="91"/>
      <c r="EDH851" s="75"/>
      <c r="EDJ851" s="86"/>
      <c r="EDK851" s="77"/>
      <c r="EDL851" s="77"/>
      <c r="EDN851" s="75"/>
      <c r="EDO851" s="75"/>
      <c r="EDP851" s="75"/>
      <c r="EDQ851" s="85"/>
      <c r="EDT851" s="77"/>
      <c r="EDU851" s="91"/>
      <c r="EDX851" s="75"/>
      <c r="EDZ851" s="86"/>
      <c r="EEA851" s="77"/>
      <c r="EEB851" s="77"/>
      <c r="EED851" s="75"/>
      <c r="EEE851" s="75"/>
      <c r="EEF851" s="75"/>
      <c r="EEG851" s="85"/>
      <c r="EEJ851" s="77"/>
      <c r="EEK851" s="91"/>
      <c r="EEN851" s="75"/>
      <c r="EEP851" s="86"/>
      <c r="EEQ851" s="77"/>
      <c r="EER851" s="77"/>
      <c r="EET851" s="75"/>
      <c r="EEU851" s="75"/>
      <c r="EEV851" s="75"/>
      <c r="EEW851" s="85"/>
      <c r="EEZ851" s="77"/>
      <c r="EFA851" s="91"/>
      <c r="EFD851" s="75"/>
      <c r="EFF851" s="86"/>
      <c r="EFG851" s="77"/>
      <c r="EFH851" s="77"/>
      <c r="EFJ851" s="75"/>
      <c r="EFK851" s="75"/>
      <c r="EFL851" s="75"/>
      <c r="EFM851" s="85"/>
      <c r="EFP851" s="77"/>
      <c r="EFQ851" s="91"/>
      <c r="EFT851" s="75"/>
      <c r="EFV851" s="86"/>
      <c r="EFW851" s="77"/>
      <c r="EFX851" s="77"/>
      <c r="EFZ851" s="75"/>
      <c r="EGA851" s="75"/>
      <c r="EGB851" s="75"/>
      <c r="EGC851" s="85"/>
      <c r="EGF851" s="77"/>
      <c r="EGG851" s="91"/>
      <c r="EGJ851" s="75"/>
      <c r="EGL851" s="86"/>
      <c r="EGM851" s="77"/>
      <c r="EGN851" s="77"/>
      <c r="EGP851" s="75"/>
      <c r="EGQ851" s="75"/>
      <c r="EGR851" s="75"/>
      <c r="EGS851" s="85"/>
      <c r="EGV851" s="77"/>
      <c r="EGW851" s="91"/>
      <c r="EGZ851" s="75"/>
      <c r="EHB851" s="86"/>
      <c r="EHC851" s="77"/>
      <c r="EHD851" s="77"/>
      <c r="EHF851" s="75"/>
      <c r="EHG851" s="75"/>
      <c r="EHH851" s="75"/>
      <c r="EHI851" s="85"/>
      <c r="EHL851" s="77"/>
      <c r="EHM851" s="91"/>
      <c r="EHP851" s="75"/>
      <c r="EHR851" s="86"/>
      <c r="EHS851" s="77"/>
      <c r="EHT851" s="77"/>
      <c r="EHV851" s="75"/>
      <c r="EHW851" s="75"/>
      <c r="EHX851" s="75"/>
      <c r="EHY851" s="85"/>
      <c r="EIB851" s="77"/>
      <c r="EIC851" s="91"/>
      <c r="EIF851" s="75"/>
      <c r="EIH851" s="86"/>
      <c r="EII851" s="77"/>
      <c r="EIJ851" s="77"/>
      <c r="EIL851" s="75"/>
      <c r="EIM851" s="75"/>
      <c r="EIN851" s="75"/>
      <c r="EIO851" s="85"/>
      <c r="EIR851" s="77"/>
      <c r="EIS851" s="91"/>
      <c r="EIV851" s="75"/>
      <c r="EIX851" s="86"/>
      <c r="EIY851" s="77"/>
      <c r="EIZ851" s="77"/>
      <c r="EJB851" s="75"/>
      <c r="EJC851" s="75"/>
      <c r="EJD851" s="75"/>
      <c r="EJE851" s="85"/>
      <c r="EJH851" s="77"/>
      <c r="EJI851" s="91"/>
      <c r="EJL851" s="75"/>
      <c r="EJN851" s="86"/>
      <c r="EJO851" s="77"/>
      <c r="EJP851" s="77"/>
      <c r="EJR851" s="75"/>
      <c r="EJS851" s="75"/>
      <c r="EJT851" s="75"/>
      <c r="EJU851" s="85"/>
      <c r="EJX851" s="77"/>
      <c r="EJY851" s="91"/>
      <c r="EKB851" s="75"/>
      <c r="EKD851" s="86"/>
      <c r="EKE851" s="77"/>
      <c r="EKF851" s="77"/>
      <c r="EKH851" s="75"/>
      <c r="EKI851" s="75"/>
      <c r="EKJ851" s="75"/>
      <c r="EKK851" s="85"/>
      <c r="EKN851" s="77"/>
      <c r="EKO851" s="91"/>
      <c r="EKR851" s="75"/>
      <c r="EKT851" s="86"/>
      <c r="EKU851" s="77"/>
      <c r="EKV851" s="77"/>
      <c r="EKX851" s="75"/>
      <c r="EKY851" s="75"/>
      <c r="EKZ851" s="75"/>
      <c r="ELA851" s="85"/>
      <c r="ELD851" s="77"/>
      <c r="ELE851" s="91"/>
      <c r="ELH851" s="75"/>
      <c r="ELJ851" s="86"/>
      <c r="ELK851" s="77"/>
      <c r="ELL851" s="77"/>
      <c r="ELN851" s="75"/>
      <c r="ELO851" s="75"/>
      <c r="ELP851" s="75"/>
      <c r="ELQ851" s="85"/>
      <c r="ELT851" s="77"/>
      <c r="ELU851" s="91"/>
      <c r="ELX851" s="75"/>
      <c r="ELZ851" s="86"/>
      <c r="EMA851" s="77"/>
      <c r="EMB851" s="77"/>
      <c r="EMD851" s="75"/>
      <c r="EME851" s="75"/>
      <c r="EMF851" s="75"/>
      <c r="EMG851" s="85"/>
      <c r="EMJ851" s="77"/>
      <c r="EMK851" s="91"/>
      <c r="EMN851" s="75"/>
      <c r="EMP851" s="86"/>
      <c r="EMQ851" s="77"/>
      <c r="EMR851" s="77"/>
      <c r="EMT851" s="75"/>
      <c r="EMU851" s="75"/>
      <c r="EMV851" s="75"/>
      <c r="EMW851" s="85"/>
      <c r="EMZ851" s="77"/>
      <c r="ENA851" s="91"/>
      <c r="END851" s="75"/>
      <c r="ENF851" s="86"/>
      <c r="ENG851" s="77"/>
      <c r="ENH851" s="77"/>
      <c r="ENJ851" s="75"/>
      <c r="ENK851" s="75"/>
      <c r="ENL851" s="75"/>
      <c r="ENM851" s="85"/>
      <c r="ENP851" s="77"/>
      <c r="ENQ851" s="91"/>
      <c r="ENT851" s="75"/>
      <c r="ENV851" s="86"/>
      <c r="ENW851" s="77"/>
      <c r="ENX851" s="77"/>
      <c r="ENZ851" s="75"/>
      <c r="EOA851" s="75"/>
      <c r="EOB851" s="75"/>
      <c r="EOC851" s="85"/>
      <c r="EOF851" s="77"/>
      <c r="EOG851" s="91"/>
      <c r="EOJ851" s="75"/>
      <c r="EOL851" s="86"/>
      <c r="EOM851" s="77"/>
      <c r="EON851" s="77"/>
      <c r="EOP851" s="75"/>
      <c r="EOQ851" s="75"/>
      <c r="EOR851" s="75"/>
      <c r="EOS851" s="85"/>
      <c r="EOV851" s="77"/>
      <c r="EOW851" s="91"/>
      <c r="EOZ851" s="75"/>
      <c r="EPB851" s="86"/>
      <c r="EPC851" s="77"/>
      <c r="EPD851" s="77"/>
      <c r="EPF851" s="75"/>
      <c r="EPG851" s="75"/>
      <c r="EPH851" s="75"/>
      <c r="EPI851" s="85"/>
      <c r="EPL851" s="77"/>
      <c r="EPM851" s="91"/>
      <c r="EPP851" s="75"/>
      <c r="EPR851" s="86"/>
      <c r="EPS851" s="77"/>
      <c r="EPT851" s="77"/>
      <c r="EPV851" s="75"/>
      <c r="EPW851" s="75"/>
      <c r="EPX851" s="75"/>
      <c r="EPY851" s="85"/>
      <c r="EQB851" s="77"/>
      <c r="EQC851" s="91"/>
      <c r="EQF851" s="75"/>
      <c r="EQH851" s="86"/>
      <c r="EQI851" s="77"/>
      <c r="EQJ851" s="77"/>
      <c r="EQL851" s="75"/>
      <c r="EQM851" s="75"/>
      <c r="EQN851" s="75"/>
      <c r="EQO851" s="85"/>
      <c r="EQR851" s="77"/>
      <c r="EQS851" s="91"/>
      <c r="EQV851" s="75"/>
      <c r="EQX851" s="86"/>
      <c r="EQY851" s="77"/>
      <c r="EQZ851" s="77"/>
      <c r="ERB851" s="75"/>
      <c r="ERC851" s="75"/>
      <c r="ERD851" s="75"/>
      <c r="ERE851" s="85"/>
      <c r="ERH851" s="77"/>
      <c r="ERI851" s="91"/>
      <c r="ERL851" s="75"/>
      <c r="ERN851" s="86"/>
      <c r="ERO851" s="77"/>
      <c r="ERP851" s="77"/>
      <c r="ERR851" s="75"/>
      <c r="ERS851" s="75"/>
      <c r="ERT851" s="75"/>
      <c r="ERU851" s="85"/>
      <c r="ERX851" s="77"/>
      <c r="ERY851" s="91"/>
      <c r="ESB851" s="75"/>
      <c r="ESD851" s="86"/>
      <c r="ESE851" s="77"/>
      <c r="ESF851" s="77"/>
      <c r="ESH851" s="75"/>
      <c r="ESI851" s="75"/>
      <c r="ESJ851" s="75"/>
      <c r="ESK851" s="85"/>
      <c r="ESN851" s="77"/>
      <c r="ESO851" s="91"/>
      <c r="ESR851" s="75"/>
      <c r="EST851" s="86"/>
      <c r="ESU851" s="77"/>
      <c r="ESV851" s="77"/>
      <c r="ESX851" s="75"/>
      <c r="ESY851" s="75"/>
      <c r="ESZ851" s="75"/>
      <c r="ETA851" s="85"/>
      <c r="ETD851" s="77"/>
      <c r="ETE851" s="91"/>
      <c r="ETH851" s="75"/>
      <c r="ETJ851" s="86"/>
      <c r="ETK851" s="77"/>
      <c r="ETL851" s="77"/>
      <c r="ETN851" s="75"/>
      <c r="ETO851" s="75"/>
      <c r="ETP851" s="75"/>
      <c r="ETQ851" s="85"/>
      <c r="ETT851" s="77"/>
      <c r="ETU851" s="91"/>
      <c r="ETX851" s="75"/>
      <c r="ETZ851" s="86"/>
      <c r="EUA851" s="77"/>
      <c r="EUB851" s="77"/>
      <c r="EUD851" s="75"/>
      <c r="EUE851" s="75"/>
      <c r="EUF851" s="75"/>
      <c r="EUG851" s="85"/>
      <c r="EUJ851" s="77"/>
      <c r="EUK851" s="91"/>
      <c r="EUN851" s="75"/>
      <c r="EUP851" s="86"/>
      <c r="EUQ851" s="77"/>
      <c r="EUR851" s="77"/>
      <c r="EUT851" s="75"/>
      <c r="EUU851" s="75"/>
      <c r="EUV851" s="75"/>
      <c r="EUW851" s="85"/>
      <c r="EUZ851" s="77"/>
      <c r="EVA851" s="91"/>
      <c r="EVD851" s="75"/>
      <c r="EVF851" s="86"/>
      <c r="EVG851" s="77"/>
      <c r="EVH851" s="77"/>
      <c r="EVJ851" s="75"/>
      <c r="EVK851" s="75"/>
      <c r="EVL851" s="75"/>
      <c r="EVM851" s="85"/>
      <c r="EVP851" s="77"/>
      <c r="EVQ851" s="91"/>
      <c r="EVT851" s="75"/>
      <c r="EVV851" s="86"/>
      <c r="EVW851" s="77"/>
      <c r="EVX851" s="77"/>
      <c r="EVZ851" s="75"/>
      <c r="EWA851" s="75"/>
      <c r="EWB851" s="75"/>
      <c r="EWC851" s="85"/>
      <c r="EWF851" s="77"/>
      <c r="EWG851" s="91"/>
      <c r="EWJ851" s="75"/>
      <c r="EWL851" s="86"/>
      <c r="EWM851" s="77"/>
      <c r="EWN851" s="77"/>
      <c r="EWP851" s="75"/>
      <c r="EWQ851" s="75"/>
      <c r="EWR851" s="75"/>
      <c r="EWS851" s="85"/>
      <c r="EWV851" s="77"/>
      <c r="EWW851" s="91"/>
      <c r="EWZ851" s="75"/>
      <c r="EXB851" s="86"/>
      <c r="EXC851" s="77"/>
      <c r="EXD851" s="77"/>
      <c r="EXF851" s="75"/>
      <c r="EXG851" s="75"/>
      <c r="EXH851" s="75"/>
      <c r="EXI851" s="85"/>
      <c r="EXL851" s="77"/>
      <c r="EXM851" s="91"/>
      <c r="EXP851" s="75"/>
      <c r="EXR851" s="86"/>
      <c r="EXS851" s="77"/>
      <c r="EXT851" s="77"/>
      <c r="EXV851" s="75"/>
      <c r="EXW851" s="75"/>
      <c r="EXX851" s="75"/>
      <c r="EXY851" s="85"/>
      <c r="EYB851" s="77"/>
      <c r="EYC851" s="91"/>
      <c r="EYF851" s="75"/>
      <c r="EYH851" s="86"/>
      <c r="EYI851" s="77"/>
      <c r="EYJ851" s="77"/>
      <c r="EYL851" s="75"/>
      <c r="EYM851" s="75"/>
      <c r="EYN851" s="75"/>
      <c r="EYO851" s="85"/>
      <c r="EYR851" s="77"/>
      <c r="EYS851" s="91"/>
      <c r="EYV851" s="75"/>
      <c r="EYX851" s="86"/>
      <c r="EYY851" s="77"/>
      <c r="EYZ851" s="77"/>
      <c r="EZB851" s="75"/>
      <c r="EZC851" s="75"/>
      <c r="EZD851" s="75"/>
      <c r="EZE851" s="85"/>
      <c r="EZH851" s="77"/>
      <c r="EZI851" s="91"/>
      <c r="EZL851" s="75"/>
      <c r="EZN851" s="86"/>
      <c r="EZO851" s="77"/>
      <c r="EZP851" s="77"/>
      <c r="EZR851" s="75"/>
      <c r="EZS851" s="75"/>
      <c r="EZT851" s="75"/>
      <c r="EZU851" s="85"/>
      <c r="EZX851" s="77"/>
      <c r="EZY851" s="91"/>
      <c r="FAB851" s="75"/>
      <c r="FAD851" s="86"/>
      <c r="FAE851" s="77"/>
      <c r="FAF851" s="77"/>
      <c r="FAH851" s="75"/>
      <c r="FAI851" s="75"/>
      <c r="FAJ851" s="75"/>
      <c r="FAK851" s="85"/>
      <c r="FAN851" s="77"/>
      <c r="FAO851" s="91"/>
      <c r="FAR851" s="75"/>
      <c r="FAT851" s="86"/>
      <c r="FAU851" s="77"/>
      <c r="FAV851" s="77"/>
      <c r="FAX851" s="75"/>
      <c r="FAY851" s="75"/>
      <c r="FAZ851" s="75"/>
      <c r="FBA851" s="85"/>
      <c r="FBD851" s="77"/>
      <c r="FBE851" s="91"/>
      <c r="FBH851" s="75"/>
      <c r="FBJ851" s="86"/>
      <c r="FBK851" s="77"/>
      <c r="FBL851" s="77"/>
      <c r="FBN851" s="75"/>
      <c r="FBO851" s="75"/>
      <c r="FBP851" s="75"/>
      <c r="FBQ851" s="85"/>
      <c r="FBT851" s="77"/>
      <c r="FBU851" s="91"/>
      <c r="FBX851" s="75"/>
      <c r="FBZ851" s="86"/>
      <c r="FCA851" s="77"/>
      <c r="FCB851" s="77"/>
      <c r="FCD851" s="75"/>
      <c r="FCE851" s="75"/>
      <c r="FCF851" s="75"/>
      <c r="FCG851" s="85"/>
      <c r="FCJ851" s="77"/>
      <c r="FCK851" s="91"/>
      <c r="FCN851" s="75"/>
      <c r="FCP851" s="86"/>
      <c r="FCQ851" s="77"/>
      <c r="FCR851" s="77"/>
      <c r="FCT851" s="75"/>
      <c r="FCU851" s="75"/>
      <c r="FCV851" s="75"/>
      <c r="FCW851" s="85"/>
      <c r="FCZ851" s="77"/>
      <c r="FDA851" s="91"/>
      <c r="FDD851" s="75"/>
      <c r="FDF851" s="86"/>
      <c r="FDG851" s="77"/>
      <c r="FDH851" s="77"/>
      <c r="FDJ851" s="75"/>
      <c r="FDK851" s="75"/>
      <c r="FDL851" s="75"/>
      <c r="FDM851" s="85"/>
      <c r="FDP851" s="77"/>
      <c r="FDQ851" s="91"/>
      <c r="FDT851" s="75"/>
      <c r="FDV851" s="86"/>
      <c r="FDW851" s="77"/>
      <c r="FDX851" s="77"/>
      <c r="FDZ851" s="75"/>
      <c r="FEA851" s="75"/>
      <c r="FEB851" s="75"/>
      <c r="FEC851" s="85"/>
      <c r="FEF851" s="77"/>
      <c r="FEG851" s="91"/>
      <c r="FEJ851" s="75"/>
      <c r="FEL851" s="86"/>
      <c r="FEM851" s="77"/>
      <c r="FEN851" s="77"/>
      <c r="FEP851" s="75"/>
      <c r="FEQ851" s="75"/>
      <c r="FER851" s="75"/>
      <c r="FES851" s="85"/>
      <c r="FEV851" s="77"/>
      <c r="FEW851" s="91"/>
      <c r="FEZ851" s="75"/>
      <c r="FFB851" s="86"/>
      <c r="FFC851" s="77"/>
      <c r="FFD851" s="77"/>
      <c r="FFF851" s="75"/>
      <c r="FFG851" s="75"/>
      <c r="FFH851" s="75"/>
      <c r="FFI851" s="85"/>
      <c r="FFL851" s="77"/>
      <c r="FFM851" s="91"/>
      <c r="FFP851" s="75"/>
      <c r="FFR851" s="86"/>
      <c r="FFS851" s="77"/>
      <c r="FFT851" s="77"/>
      <c r="FFV851" s="75"/>
      <c r="FFW851" s="75"/>
      <c r="FFX851" s="75"/>
      <c r="FFY851" s="85"/>
      <c r="FGB851" s="77"/>
      <c r="FGC851" s="91"/>
      <c r="FGF851" s="75"/>
      <c r="FGH851" s="86"/>
      <c r="FGI851" s="77"/>
      <c r="FGJ851" s="77"/>
      <c r="FGL851" s="75"/>
      <c r="FGM851" s="75"/>
      <c r="FGN851" s="75"/>
      <c r="FGO851" s="85"/>
      <c r="FGR851" s="77"/>
      <c r="FGS851" s="91"/>
      <c r="FGV851" s="75"/>
      <c r="FGX851" s="86"/>
      <c r="FGY851" s="77"/>
      <c r="FGZ851" s="77"/>
      <c r="FHB851" s="75"/>
      <c r="FHC851" s="75"/>
      <c r="FHD851" s="75"/>
      <c r="FHE851" s="85"/>
      <c r="FHH851" s="77"/>
      <c r="FHI851" s="91"/>
      <c r="FHL851" s="75"/>
      <c r="FHN851" s="86"/>
      <c r="FHO851" s="77"/>
      <c r="FHP851" s="77"/>
      <c r="FHR851" s="75"/>
      <c r="FHS851" s="75"/>
      <c r="FHT851" s="75"/>
      <c r="FHU851" s="85"/>
      <c r="FHX851" s="77"/>
      <c r="FHY851" s="91"/>
      <c r="FIB851" s="75"/>
      <c r="FID851" s="86"/>
      <c r="FIE851" s="77"/>
      <c r="FIF851" s="77"/>
      <c r="FIH851" s="75"/>
      <c r="FII851" s="75"/>
      <c r="FIJ851" s="75"/>
      <c r="FIK851" s="85"/>
      <c r="FIN851" s="77"/>
      <c r="FIO851" s="91"/>
      <c r="FIR851" s="75"/>
      <c r="FIT851" s="86"/>
      <c r="FIU851" s="77"/>
      <c r="FIV851" s="77"/>
      <c r="FIX851" s="75"/>
      <c r="FIY851" s="75"/>
      <c r="FIZ851" s="75"/>
      <c r="FJA851" s="85"/>
      <c r="FJD851" s="77"/>
      <c r="FJE851" s="91"/>
      <c r="FJH851" s="75"/>
      <c r="FJJ851" s="86"/>
      <c r="FJK851" s="77"/>
      <c r="FJL851" s="77"/>
      <c r="FJN851" s="75"/>
      <c r="FJO851" s="75"/>
      <c r="FJP851" s="75"/>
      <c r="FJQ851" s="85"/>
      <c r="FJT851" s="77"/>
      <c r="FJU851" s="91"/>
      <c r="FJX851" s="75"/>
      <c r="FJZ851" s="86"/>
      <c r="FKA851" s="77"/>
      <c r="FKB851" s="77"/>
      <c r="FKD851" s="75"/>
      <c r="FKE851" s="75"/>
      <c r="FKF851" s="75"/>
      <c r="FKG851" s="85"/>
      <c r="FKJ851" s="77"/>
      <c r="FKK851" s="91"/>
      <c r="FKN851" s="75"/>
      <c r="FKP851" s="86"/>
      <c r="FKQ851" s="77"/>
      <c r="FKR851" s="77"/>
      <c r="FKT851" s="75"/>
      <c r="FKU851" s="75"/>
      <c r="FKV851" s="75"/>
      <c r="FKW851" s="85"/>
      <c r="FKZ851" s="77"/>
      <c r="FLA851" s="91"/>
      <c r="FLD851" s="75"/>
      <c r="FLF851" s="86"/>
      <c r="FLG851" s="77"/>
      <c r="FLH851" s="77"/>
      <c r="FLJ851" s="75"/>
      <c r="FLK851" s="75"/>
      <c r="FLL851" s="75"/>
      <c r="FLM851" s="85"/>
      <c r="FLP851" s="77"/>
      <c r="FLQ851" s="91"/>
      <c r="FLT851" s="75"/>
      <c r="FLV851" s="86"/>
      <c r="FLW851" s="77"/>
      <c r="FLX851" s="77"/>
      <c r="FLZ851" s="75"/>
      <c r="FMA851" s="75"/>
      <c r="FMB851" s="75"/>
      <c r="FMC851" s="85"/>
      <c r="FMF851" s="77"/>
      <c r="FMG851" s="91"/>
      <c r="FMJ851" s="75"/>
      <c r="FML851" s="86"/>
      <c r="FMM851" s="77"/>
      <c r="FMN851" s="77"/>
      <c r="FMP851" s="75"/>
      <c r="FMQ851" s="75"/>
      <c r="FMR851" s="75"/>
      <c r="FMS851" s="85"/>
      <c r="FMV851" s="77"/>
      <c r="FMW851" s="91"/>
      <c r="FMZ851" s="75"/>
      <c r="FNB851" s="86"/>
      <c r="FNC851" s="77"/>
      <c r="FND851" s="77"/>
      <c r="FNF851" s="75"/>
      <c r="FNG851" s="75"/>
      <c r="FNH851" s="75"/>
      <c r="FNI851" s="85"/>
      <c r="FNL851" s="77"/>
      <c r="FNM851" s="91"/>
      <c r="FNP851" s="75"/>
      <c r="FNR851" s="86"/>
      <c r="FNS851" s="77"/>
      <c r="FNT851" s="77"/>
      <c r="FNV851" s="75"/>
      <c r="FNW851" s="75"/>
      <c r="FNX851" s="75"/>
      <c r="FNY851" s="85"/>
      <c r="FOB851" s="77"/>
      <c r="FOC851" s="91"/>
      <c r="FOF851" s="75"/>
      <c r="FOH851" s="86"/>
      <c r="FOI851" s="77"/>
      <c r="FOJ851" s="77"/>
      <c r="FOL851" s="75"/>
      <c r="FOM851" s="75"/>
      <c r="FON851" s="75"/>
      <c r="FOO851" s="85"/>
      <c r="FOR851" s="77"/>
      <c r="FOS851" s="91"/>
      <c r="FOV851" s="75"/>
      <c r="FOX851" s="86"/>
      <c r="FOY851" s="77"/>
      <c r="FOZ851" s="77"/>
      <c r="FPB851" s="75"/>
      <c r="FPC851" s="75"/>
      <c r="FPD851" s="75"/>
      <c r="FPE851" s="85"/>
      <c r="FPH851" s="77"/>
      <c r="FPI851" s="91"/>
      <c r="FPL851" s="75"/>
      <c r="FPN851" s="86"/>
      <c r="FPO851" s="77"/>
      <c r="FPP851" s="77"/>
      <c r="FPR851" s="75"/>
      <c r="FPS851" s="75"/>
      <c r="FPT851" s="75"/>
      <c r="FPU851" s="85"/>
      <c r="FPX851" s="77"/>
      <c r="FPY851" s="91"/>
      <c r="FQB851" s="75"/>
      <c r="FQD851" s="86"/>
      <c r="FQE851" s="77"/>
      <c r="FQF851" s="77"/>
      <c r="FQH851" s="75"/>
      <c r="FQI851" s="75"/>
      <c r="FQJ851" s="75"/>
      <c r="FQK851" s="85"/>
      <c r="FQN851" s="77"/>
      <c r="FQO851" s="91"/>
      <c r="FQR851" s="75"/>
      <c r="FQT851" s="86"/>
      <c r="FQU851" s="77"/>
      <c r="FQV851" s="77"/>
      <c r="FQX851" s="75"/>
      <c r="FQY851" s="75"/>
      <c r="FQZ851" s="75"/>
      <c r="FRA851" s="85"/>
      <c r="FRD851" s="77"/>
      <c r="FRE851" s="91"/>
      <c r="FRH851" s="75"/>
      <c r="FRJ851" s="86"/>
      <c r="FRK851" s="77"/>
      <c r="FRL851" s="77"/>
      <c r="FRN851" s="75"/>
      <c r="FRO851" s="75"/>
      <c r="FRP851" s="75"/>
      <c r="FRQ851" s="85"/>
      <c r="FRT851" s="77"/>
      <c r="FRU851" s="91"/>
      <c r="FRX851" s="75"/>
      <c r="FRZ851" s="86"/>
      <c r="FSA851" s="77"/>
      <c r="FSB851" s="77"/>
      <c r="FSD851" s="75"/>
      <c r="FSE851" s="75"/>
      <c r="FSF851" s="75"/>
      <c r="FSG851" s="85"/>
      <c r="FSJ851" s="77"/>
      <c r="FSK851" s="91"/>
      <c r="FSN851" s="75"/>
      <c r="FSP851" s="86"/>
      <c r="FSQ851" s="77"/>
      <c r="FSR851" s="77"/>
      <c r="FST851" s="75"/>
      <c r="FSU851" s="75"/>
      <c r="FSV851" s="75"/>
      <c r="FSW851" s="85"/>
      <c r="FSZ851" s="77"/>
      <c r="FTA851" s="91"/>
      <c r="FTD851" s="75"/>
      <c r="FTF851" s="86"/>
      <c r="FTG851" s="77"/>
      <c r="FTH851" s="77"/>
      <c r="FTJ851" s="75"/>
      <c r="FTK851" s="75"/>
      <c r="FTL851" s="75"/>
      <c r="FTM851" s="85"/>
      <c r="FTP851" s="77"/>
      <c r="FTQ851" s="91"/>
      <c r="FTT851" s="75"/>
      <c r="FTV851" s="86"/>
      <c r="FTW851" s="77"/>
      <c r="FTX851" s="77"/>
      <c r="FTZ851" s="75"/>
      <c r="FUA851" s="75"/>
      <c r="FUB851" s="75"/>
      <c r="FUC851" s="85"/>
      <c r="FUF851" s="77"/>
      <c r="FUG851" s="91"/>
      <c r="FUJ851" s="75"/>
      <c r="FUL851" s="86"/>
      <c r="FUM851" s="77"/>
      <c r="FUN851" s="77"/>
      <c r="FUP851" s="75"/>
      <c r="FUQ851" s="75"/>
      <c r="FUR851" s="75"/>
      <c r="FUS851" s="85"/>
      <c r="FUV851" s="77"/>
      <c r="FUW851" s="91"/>
      <c r="FUZ851" s="75"/>
      <c r="FVB851" s="86"/>
      <c r="FVC851" s="77"/>
      <c r="FVD851" s="77"/>
      <c r="FVF851" s="75"/>
      <c r="FVG851" s="75"/>
      <c r="FVH851" s="75"/>
      <c r="FVI851" s="85"/>
      <c r="FVL851" s="77"/>
      <c r="FVM851" s="91"/>
      <c r="FVP851" s="75"/>
      <c r="FVR851" s="86"/>
      <c r="FVS851" s="77"/>
      <c r="FVT851" s="77"/>
      <c r="FVV851" s="75"/>
      <c r="FVW851" s="75"/>
      <c r="FVX851" s="75"/>
      <c r="FVY851" s="85"/>
      <c r="FWB851" s="77"/>
      <c r="FWC851" s="91"/>
      <c r="FWF851" s="75"/>
      <c r="FWH851" s="86"/>
      <c r="FWI851" s="77"/>
      <c r="FWJ851" s="77"/>
      <c r="FWL851" s="75"/>
      <c r="FWM851" s="75"/>
      <c r="FWN851" s="75"/>
      <c r="FWO851" s="85"/>
      <c r="FWR851" s="77"/>
      <c r="FWS851" s="91"/>
      <c r="FWV851" s="75"/>
      <c r="FWX851" s="86"/>
      <c r="FWY851" s="77"/>
      <c r="FWZ851" s="77"/>
      <c r="FXB851" s="75"/>
      <c r="FXC851" s="75"/>
      <c r="FXD851" s="75"/>
      <c r="FXE851" s="85"/>
      <c r="FXH851" s="77"/>
      <c r="FXI851" s="91"/>
      <c r="FXL851" s="75"/>
      <c r="FXN851" s="86"/>
      <c r="FXO851" s="77"/>
      <c r="FXP851" s="77"/>
      <c r="FXR851" s="75"/>
      <c r="FXS851" s="75"/>
      <c r="FXT851" s="75"/>
      <c r="FXU851" s="85"/>
      <c r="FXX851" s="77"/>
      <c r="FXY851" s="91"/>
      <c r="FYB851" s="75"/>
      <c r="FYD851" s="86"/>
      <c r="FYE851" s="77"/>
      <c r="FYF851" s="77"/>
      <c r="FYH851" s="75"/>
      <c r="FYI851" s="75"/>
      <c r="FYJ851" s="75"/>
      <c r="FYK851" s="85"/>
      <c r="FYN851" s="77"/>
      <c r="FYO851" s="91"/>
      <c r="FYR851" s="75"/>
      <c r="FYT851" s="86"/>
      <c r="FYU851" s="77"/>
      <c r="FYV851" s="77"/>
      <c r="FYX851" s="75"/>
      <c r="FYY851" s="75"/>
      <c r="FYZ851" s="75"/>
      <c r="FZA851" s="85"/>
      <c r="FZD851" s="77"/>
      <c r="FZE851" s="91"/>
      <c r="FZH851" s="75"/>
      <c r="FZJ851" s="86"/>
      <c r="FZK851" s="77"/>
      <c r="FZL851" s="77"/>
      <c r="FZN851" s="75"/>
      <c r="FZO851" s="75"/>
      <c r="FZP851" s="75"/>
      <c r="FZQ851" s="85"/>
      <c r="FZT851" s="77"/>
      <c r="FZU851" s="91"/>
      <c r="FZX851" s="75"/>
      <c r="FZZ851" s="86"/>
      <c r="GAA851" s="77"/>
      <c r="GAB851" s="77"/>
      <c r="GAD851" s="75"/>
      <c r="GAE851" s="75"/>
      <c r="GAF851" s="75"/>
      <c r="GAG851" s="85"/>
      <c r="GAJ851" s="77"/>
      <c r="GAK851" s="91"/>
      <c r="GAN851" s="75"/>
      <c r="GAP851" s="86"/>
      <c r="GAQ851" s="77"/>
      <c r="GAR851" s="77"/>
      <c r="GAT851" s="75"/>
      <c r="GAU851" s="75"/>
      <c r="GAV851" s="75"/>
      <c r="GAW851" s="85"/>
      <c r="GAZ851" s="77"/>
      <c r="GBA851" s="91"/>
      <c r="GBD851" s="75"/>
      <c r="GBF851" s="86"/>
      <c r="GBG851" s="77"/>
      <c r="GBH851" s="77"/>
      <c r="GBJ851" s="75"/>
      <c r="GBK851" s="75"/>
      <c r="GBL851" s="75"/>
      <c r="GBM851" s="85"/>
      <c r="GBP851" s="77"/>
      <c r="GBQ851" s="91"/>
      <c r="GBT851" s="75"/>
      <c r="GBV851" s="86"/>
      <c r="GBW851" s="77"/>
      <c r="GBX851" s="77"/>
      <c r="GBZ851" s="75"/>
      <c r="GCA851" s="75"/>
      <c r="GCB851" s="75"/>
      <c r="GCC851" s="85"/>
      <c r="GCF851" s="77"/>
      <c r="GCG851" s="91"/>
      <c r="GCJ851" s="75"/>
      <c r="GCL851" s="86"/>
      <c r="GCM851" s="77"/>
      <c r="GCN851" s="77"/>
      <c r="GCP851" s="75"/>
      <c r="GCQ851" s="75"/>
      <c r="GCR851" s="75"/>
      <c r="GCS851" s="85"/>
      <c r="GCV851" s="77"/>
      <c r="GCW851" s="91"/>
      <c r="GCZ851" s="75"/>
      <c r="GDB851" s="86"/>
      <c r="GDC851" s="77"/>
      <c r="GDD851" s="77"/>
      <c r="GDF851" s="75"/>
      <c r="GDG851" s="75"/>
      <c r="GDH851" s="75"/>
      <c r="GDI851" s="85"/>
      <c r="GDL851" s="77"/>
      <c r="GDM851" s="91"/>
      <c r="GDP851" s="75"/>
      <c r="GDR851" s="86"/>
      <c r="GDS851" s="77"/>
      <c r="GDT851" s="77"/>
      <c r="GDV851" s="75"/>
      <c r="GDW851" s="75"/>
      <c r="GDX851" s="75"/>
      <c r="GDY851" s="85"/>
      <c r="GEB851" s="77"/>
      <c r="GEC851" s="91"/>
      <c r="GEF851" s="75"/>
      <c r="GEH851" s="86"/>
      <c r="GEI851" s="77"/>
      <c r="GEJ851" s="77"/>
      <c r="GEL851" s="75"/>
      <c r="GEM851" s="75"/>
      <c r="GEN851" s="75"/>
      <c r="GEO851" s="85"/>
      <c r="GER851" s="77"/>
      <c r="GES851" s="91"/>
      <c r="GEV851" s="75"/>
      <c r="GEX851" s="86"/>
      <c r="GEY851" s="77"/>
      <c r="GEZ851" s="77"/>
      <c r="GFB851" s="75"/>
      <c r="GFC851" s="75"/>
      <c r="GFD851" s="75"/>
      <c r="GFE851" s="85"/>
      <c r="GFH851" s="77"/>
      <c r="GFI851" s="91"/>
      <c r="GFL851" s="75"/>
      <c r="GFN851" s="86"/>
      <c r="GFO851" s="77"/>
      <c r="GFP851" s="77"/>
      <c r="GFR851" s="75"/>
      <c r="GFS851" s="75"/>
      <c r="GFT851" s="75"/>
      <c r="GFU851" s="85"/>
      <c r="GFX851" s="77"/>
      <c r="GFY851" s="91"/>
      <c r="GGB851" s="75"/>
      <c r="GGD851" s="86"/>
      <c r="GGE851" s="77"/>
      <c r="GGF851" s="77"/>
      <c r="GGH851" s="75"/>
      <c r="GGI851" s="75"/>
      <c r="GGJ851" s="75"/>
      <c r="GGK851" s="85"/>
      <c r="GGN851" s="77"/>
      <c r="GGO851" s="91"/>
      <c r="GGR851" s="75"/>
      <c r="GGT851" s="86"/>
      <c r="GGU851" s="77"/>
      <c r="GGV851" s="77"/>
      <c r="GGX851" s="75"/>
      <c r="GGY851" s="75"/>
      <c r="GGZ851" s="75"/>
      <c r="GHA851" s="85"/>
      <c r="GHD851" s="77"/>
      <c r="GHE851" s="91"/>
      <c r="GHH851" s="75"/>
      <c r="GHJ851" s="86"/>
      <c r="GHK851" s="77"/>
      <c r="GHL851" s="77"/>
      <c r="GHN851" s="75"/>
      <c r="GHO851" s="75"/>
      <c r="GHP851" s="75"/>
      <c r="GHQ851" s="85"/>
      <c r="GHT851" s="77"/>
      <c r="GHU851" s="91"/>
      <c r="GHX851" s="75"/>
      <c r="GHZ851" s="86"/>
      <c r="GIA851" s="77"/>
      <c r="GIB851" s="77"/>
      <c r="GID851" s="75"/>
      <c r="GIE851" s="75"/>
      <c r="GIF851" s="75"/>
      <c r="GIG851" s="85"/>
      <c r="GIJ851" s="77"/>
      <c r="GIK851" s="91"/>
      <c r="GIN851" s="75"/>
      <c r="GIP851" s="86"/>
      <c r="GIQ851" s="77"/>
      <c r="GIR851" s="77"/>
      <c r="GIT851" s="75"/>
      <c r="GIU851" s="75"/>
      <c r="GIV851" s="75"/>
      <c r="GIW851" s="85"/>
      <c r="GIZ851" s="77"/>
      <c r="GJA851" s="91"/>
      <c r="GJD851" s="75"/>
      <c r="GJF851" s="86"/>
      <c r="GJG851" s="77"/>
      <c r="GJH851" s="77"/>
      <c r="GJJ851" s="75"/>
      <c r="GJK851" s="75"/>
      <c r="GJL851" s="75"/>
      <c r="GJM851" s="85"/>
      <c r="GJP851" s="77"/>
      <c r="GJQ851" s="91"/>
      <c r="GJT851" s="75"/>
      <c r="GJV851" s="86"/>
      <c r="GJW851" s="77"/>
      <c r="GJX851" s="77"/>
      <c r="GJZ851" s="75"/>
      <c r="GKA851" s="75"/>
      <c r="GKB851" s="75"/>
      <c r="GKC851" s="85"/>
      <c r="GKF851" s="77"/>
      <c r="GKG851" s="91"/>
      <c r="GKJ851" s="75"/>
      <c r="GKL851" s="86"/>
      <c r="GKM851" s="77"/>
      <c r="GKN851" s="77"/>
      <c r="GKP851" s="75"/>
      <c r="GKQ851" s="75"/>
      <c r="GKR851" s="75"/>
      <c r="GKS851" s="85"/>
      <c r="GKV851" s="77"/>
      <c r="GKW851" s="91"/>
      <c r="GKZ851" s="75"/>
      <c r="GLB851" s="86"/>
      <c r="GLC851" s="77"/>
      <c r="GLD851" s="77"/>
      <c r="GLF851" s="75"/>
      <c r="GLG851" s="75"/>
      <c r="GLH851" s="75"/>
      <c r="GLI851" s="85"/>
      <c r="GLL851" s="77"/>
      <c r="GLM851" s="91"/>
      <c r="GLP851" s="75"/>
      <c r="GLR851" s="86"/>
      <c r="GLS851" s="77"/>
      <c r="GLT851" s="77"/>
      <c r="GLV851" s="75"/>
      <c r="GLW851" s="75"/>
      <c r="GLX851" s="75"/>
      <c r="GLY851" s="85"/>
      <c r="GMB851" s="77"/>
      <c r="GMC851" s="91"/>
      <c r="GMF851" s="75"/>
      <c r="GMH851" s="86"/>
      <c r="GMI851" s="77"/>
      <c r="GMJ851" s="77"/>
      <c r="GML851" s="75"/>
      <c r="GMM851" s="75"/>
      <c r="GMN851" s="75"/>
      <c r="GMO851" s="85"/>
      <c r="GMR851" s="77"/>
      <c r="GMS851" s="91"/>
      <c r="GMV851" s="75"/>
      <c r="GMX851" s="86"/>
      <c r="GMY851" s="77"/>
      <c r="GMZ851" s="77"/>
      <c r="GNB851" s="75"/>
      <c r="GNC851" s="75"/>
      <c r="GND851" s="75"/>
      <c r="GNE851" s="85"/>
      <c r="GNH851" s="77"/>
      <c r="GNI851" s="91"/>
      <c r="GNL851" s="75"/>
      <c r="GNN851" s="86"/>
      <c r="GNO851" s="77"/>
      <c r="GNP851" s="77"/>
      <c r="GNR851" s="75"/>
      <c r="GNS851" s="75"/>
      <c r="GNT851" s="75"/>
      <c r="GNU851" s="85"/>
      <c r="GNX851" s="77"/>
      <c r="GNY851" s="91"/>
      <c r="GOB851" s="75"/>
      <c r="GOD851" s="86"/>
      <c r="GOE851" s="77"/>
      <c r="GOF851" s="77"/>
      <c r="GOH851" s="75"/>
      <c r="GOI851" s="75"/>
      <c r="GOJ851" s="75"/>
      <c r="GOK851" s="85"/>
      <c r="GON851" s="77"/>
      <c r="GOO851" s="91"/>
      <c r="GOR851" s="75"/>
      <c r="GOT851" s="86"/>
      <c r="GOU851" s="77"/>
      <c r="GOV851" s="77"/>
      <c r="GOX851" s="75"/>
      <c r="GOY851" s="75"/>
      <c r="GOZ851" s="75"/>
      <c r="GPA851" s="85"/>
      <c r="GPD851" s="77"/>
      <c r="GPE851" s="91"/>
      <c r="GPH851" s="75"/>
      <c r="GPJ851" s="86"/>
      <c r="GPK851" s="77"/>
      <c r="GPL851" s="77"/>
      <c r="GPN851" s="75"/>
      <c r="GPO851" s="75"/>
      <c r="GPP851" s="75"/>
      <c r="GPQ851" s="85"/>
      <c r="GPT851" s="77"/>
      <c r="GPU851" s="91"/>
      <c r="GPX851" s="75"/>
      <c r="GPZ851" s="86"/>
      <c r="GQA851" s="77"/>
      <c r="GQB851" s="77"/>
      <c r="GQD851" s="75"/>
      <c r="GQE851" s="75"/>
      <c r="GQF851" s="75"/>
      <c r="GQG851" s="85"/>
      <c r="GQJ851" s="77"/>
      <c r="GQK851" s="91"/>
      <c r="GQN851" s="75"/>
      <c r="GQP851" s="86"/>
      <c r="GQQ851" s="77"/>
      <c r="GQR851" s="77"/>
      <c r="GQT851" s="75"/>
      <c r="GQU851" s="75"/>
      <c r="GQV851" s="75"/>
      <c r="GQW851" s="85"/>
      <c r="GQZ851" s="77"/>
      <c r="GRA851" s="91"/>
      <c r="GRD851" s="75"/>
      <c r="GRF851" s="86"/>
      <c r="GRG851" s="77"/>
      <c r="GRH851" s="77"/>
      <c r="GRJ851" s="75"/>
      <c r="GRK851" s="75"/>
      <c r="GRL851" s="75"/>
      <c r="GRM851" s="85"/>
      <c r="GRP851" s="77"/>
      <c r="GRQ851" s="91"/>
      <c r="GRT851" s="75"/>
      <c r="GRV851" s="86"/>
      <c r="GRW851" s="77"/>
      <c r="GRX851" s="77"/>
      <c r="GRZ851" s="75"/>
      <c r="GSA851" s="75"/>
      <c r="GSB851" s="75"/>
      <c r="GSC851" s="85"/>
      <c r="GSF851" s="77"/>
      <c r="GSG851" s="91"/>
      <c r="GSJ851" s="75"/>
      <c r="GSL851" s="86"/>
      <c r="GSM851" s="77"/>
      <c r="GSN851" s="77"/>
      <c r="GSP851" s="75"/>
      <c r="GSQ851" s="75"/>
      <c r="GSR851" s="75"/>
      <c r="GSS851" s="85"/>
      <c r="GSV851" s="77"/>
      <c r="GSW851" s="91"/>
      <c r="GSZ851" s="75"/>
      <c r="GTB851" s="86"/>
      <c r="GTC851" s="77"/>
      <c r="GTD851" s="77"/>
      <c r="GTF851" s="75"/>
      <c r="GTG851" s="75"/>
      <c r="GTH851" s="75"/>
      <c r="GTI851" s="85"/>
      <c r="GTL851" s="77"/>
      <c r="GTM851" s="91"/>
      <c r="GTP851" s="75"/>
      <c r="GTR851" s="86"/>
      <c r="GTS851" s="77"/>
      <c r="GTT851" s="77"/>
      <c r="GTV851" s="75"/>
      <c r="GTW851" s="75"/>
      <c r="GTX851" s="75"/>
      <c r="GTY851" s="85"/>
      <c r="GUB851" s="77"/>
      <c r="GUC851" s="91"/>
      <c r="GUF851" s="75"/>
      <c r="GUH851" s="86"/>
      <c r="GUI851" s="77"/>
      <c r="GUJ851" s="77"/>
      <c r="GUL851" s="75"/>
      <c r="GUM851" s="75"/>
      <c r="GUN851" s="75"/>
      <c r="GUO851" s="85"/>
      <c r="GUR851" s="77"/>
      <c r="GUS851" s="91"/>
      <c r="GUV851" s="75"/>
      <c r="GUX851" s="86"/>
      <c r="GUY851" s="77"/>
      <c r="GUZ851" s="77"/>
      <c r="GVB851" s="75"/>
      <c r="GVC851" s="75"/>
      <c r="GVD851" s="75"/>
      <c r="GVE851" s="85"/>
      <c r="GVH851" s="77"/>
      <c r="GVI851" s="91"/>
      <c r="GVL851" s="75"/>
      <c r="GVN851" s="86"/>
      <c r="GVO851" s="77"/>
      <c r="GVP851" s="77"/>
      <c r="GVR851" s="75"/>
      <c r="GVS851" s="75"/>
      <c r="GVT851" s="75"/>
      <c r="GVU851" s="85"/>
      <c r="GVX851" s="77"/>
      <c r="GVY851" s="91"/>
      <c r="GWB851" s="75"/>
      <c r="GWD851" s="86"/>
      <c r="GWE851" s="77"/>
      <c r="GWF851" s="77"/>
      <c r="GWH851" s="75"/>
      <c r="GWI851" s="75"/>
      <c r="GWJ851" s="75"/>
      <c r="GWK851" s="85"/>
      <c r="GWN851" s="77"/>
      <c r="GWO851" s="91"/>
      <c r="GWR851" s="75"/>
      <c r="GWT851" s="86"/>
      <c r="GWU851" s="77"/>
      <c r="GWV851" s="77"/>
      <c r="GWX851" s="75"/>
      <c r="GWY851" s="75"/>
      <c r="GWZ851" s="75"/>
      <c r="GXA851" s="85"/>
      <c r="GXD851" s="77"/>
      <c r="GXE851" s="91"/>
      <c r="GXH851" s="75"/>
      <c r="GXJ851" s="86"/>
      <c r="GXK851" s="77"/>
      <c r="GXL851" s="77"/>
      <c r="GXN851" s="75"/>
      <c r="GXO851" s="75"/>
      <c r="GXP851" s="75"/>
      <c r="GXQ851" s="85"/>
      <c r="GXT851" s="77"/>
      <c r="GXU851" s="91"/>
      <c r="GXX851" s="75"/>
      <c r="GXZ851" s="86"/>
      <c r="GYA851" s="77"/>
      <c r="GYB851" s="77"/>
      <c r="GYD851" s="75"/>
      <c r="GYE851" s="75"/>
      <c r="GYF851" s="75"/>
      <c r="GYG851" s="85"/>
      <c r="GYJ851" s="77"/>
      <c r="GYK851" s="91"/>
      <c r="GYN851" s="75"/>
      <c r="GYP851" s="86"/>
      <c r="GYQ851" s="77"/>
      <c r="GYR851" s="77"/>
      <c r="GYT851" s="75"/>
      <c r="GYU851" s="75"/>
      <c r="GYV851" s="75"/>
      <c r="GYW851" s="85"/>
      <c r="GYZ851" s="77"/>
      <c r="GZA851" s="91"/>
      <c r="GZD851" s="75"/>
      <c r="GZF851" s="86"/>
      <c r="GZG851" s="77"/>
      <c r="GZH851" s="77"/>
      <c r="GZJ851" s="75"/>
      <c r="GZK851" s="75"/>
      <c r="GZL851" s="75"/>
      <c r="GZM851" s="85"/>
      <c r="GZP851" s="77"/>
      <c r="GZQ851" s="91"/>
      <c r="GZT851" s="75"/>
      <c r="GZV851" s="86"/>
      <c r="GZW851" s="77"/>
      <c r="GZX851" s="77"/>
      <c r="GZZ851" s="75"/>
      <c r="HAA851" s="75"/>
      <c r="HAB851" s="75"/>
      <c r="HAC851" s="85"/>
      <c r="HAF851" s="77"/>
      <c r="HAG851" s="91"/>
      <c r="HAJ851" s="75"/>
      <c r="HAL851" s="86"/>
      <c r="HAM851" s="77"/>
      <c r="HAN851" s="77"/>
      <c r="HAP851" s="75"/>
      <c r="HAQ851" s="75"/>
      <c r="HAR851" s="75"/>
      <c r="HAS851" s="85"/>
      <c r="HAV851" s="77"/>
      <c r="HAW851" s="91"/>
      <c r="HAZ851" s="75"/>
      <c r="HBB851" s="86"/>
      <c r="HBC851" s="77"/>
      <c r="HBD851" s="77"/>
      <c r="HBF851" s="75"/>
      <c r="HBG851" s="75"/>
      <c r="HBH851" s="75"/>
      <c r="HBI851" s="85"/>
      <c r="HBL851" s="77"/>
      <c r="HBM851" s="91"/>
      <c r="HBP851" s="75"/>
      <c r="HBR851" s="86"/>
      <c r="HBS851" s="77"/>
      <c r="HBT851" s="77"/>
      <c r="HBV851" s="75"/>
      <c r="HBW851" s="75"/>
      <c r="HBX851" s="75"/>
      <c r="HBY851" s="85"/>
      <c r="HCB851" s="77"/>
      <c r="HCC851" s="91"/>
      <c r="HCF851" s="75"/>
      <c r="HCH851" s="86"/>
      <c r="HCI851" s="77"/>
      <c r="HCJ851" s="77"/>
      <c r="HCL851" s="75"/>
      <c r="HCM851" s="75"/>
      <c r="HCN851" s="75"/>
      <c r="HCO851" s="85"/>
      <c r="HCR851" s="77"/>
      <c r="HCS851" s="91"/>
      <c r="HCV851" s="75"/>
      <c r="HCX851" s="86"/>
      <c r="HCY851" s="77"/>
      <c r="HCZ851" s="77"/>
      <c r="HDB851" s="75"/>
      <c r="HDC851" s="75"/>
      <c r="HDD851" s="75"/>
      <c r="HDE851" s="85"/>
      <c r="HDH851" s="77"/>
      <c r="HDI851" s="91"/>
      <c r="HDL851" s="75"/>
      <c r="HDN851" s="86"/>
      <c r="HDO851" s="77"/>
      <c r="HDP851" s="77"/>
      <c r="HDR851" s="75"/>
      <c r="HDS851" s="75"/>
      <c r="HDT851" s="75"/>
      <c r="HDU851" s="85"/>
      <c r="HDX851" s="77"/>
      <c r="HDY851" s="91"/>
      <c r="HEB851" s="75"/>
      <c r="HED851" s="86"/>
      <c r="HEE851" s="77"/>
      <c r="HEF851" s="77"/>
      <c r="HEH851" s="75"/>
      <c r="HEI851" s="75"/>
      <c r="HEJ851" s="75"/>
      <c r="HEK851" s="85"/>
      <c r="HEN851" s="77"/>
      <c r="HEO851" s="91"/>
      <c r="HER851" s="75"/>
      <c r="HET851" s="86"/>
      <c r="HEU851" s="77"/>
      <c r="HEV851" s="77"/>
      <c r="HEX851" s="75"/>
      <c r="HEY851" s="75"/>
      <c r="HEZ851" s="75"/>
      <c r="HFA851" s="85"/>
      <c r="HFD851" s="77"/>
      <c r="HFE851" s="91"/>
      <c r="HFH851" s="75"/>
      <c r="HFJ851" s="86"/>
      <c r="HFK851" s="77"/>
      <c r="HFL851" s="77"/>
      <c r="HFN851" s="75"/>
      <c r="HFO851" s="75"/>
      <c r="HFP851" s="75"/>
      <c r="HFQ851" s="85"/>
      <c r="HFT851" s="77"/>
      <c r="HFU851" s="91"/>
      <c r="HFX851" s="75"/>
      <c r="HFZ851" s="86"/>
      <c r="HGA851" s="77"/>
      <c r="HGB851" s="77"/>
      <c r="HGD851" s="75"/>
      <c r="HGE851" s="75"/>
      <c r="HGF851" s="75"/>
      <c r="HGG851" s="85"/>
      <c r="HGJ851" s="77"/>
      <c r="HGK851" s="91"/>
      <c r="HGN851" s="75"/>
      <c r="HGP851" s="86"/>
      <c r="HGQ851" s="77"/>
      <c r="HGR851" s="77"/>
      <c r="HGT851" s="75"/>
      <c r="HGU851" s="75"/>
      <c r="HGV851" s="75"/>
      <c r="HGW851" s="85"/>
      <c r="HGZ851" s="77"/>
      <c r="HHA851" s="91"/>
      <c r="HHD851" s="75"/>
      <c r="HHF851" s="86"/>
      <c r="HHG851" s="77"/>
      <c r="HHH851" s="77"/>
      <c r="HHJ851" s="75"/>
      <c r="HHK851" s="75"/>
      <c r="HHL851" s="75"/>
      <c r="HHM851" s="85"/>
      <c r="HHP851" s="77"/>
      <c r="HHQ851" s="91"/>
      <c r="HHT851" s="75"/>
      <c r="HHV851" s="86"/>
      <c r="HHW851" s="77"/>
      <c r="HHX851" s="77"/>
      <c r="HHZ851" s="75"/>
      <c r="HIA851" s="75"/>
      <c r="HIB851" s="75"/>
      <c r="HIC851" s="85"/>
      <c r="HIF851" s="77"/>
      <c r="HIG851" s="91"/>
      <c r="HIJ851" s="75"/>
      <c r="HIL851" s="86"/>
      <c r="HIM851" s="77"/>
      <c r="HIN851" s="77"/>
      <c r="HIP851" s="75"/>
      <c r="HIQ851" s="75"/>
      <c r="HIR851" s="75"/>
      <c r="HIS851" s="85"/>
      <c r="HIV851" s="77"/>
      <c r="HIW851" s="91"/>
      <c r="HIZ851" s="75"/>
      <c r="HJB851" s="86"/>
      <c r="HJC851" s="77"/>
      <c r="HJD851" s="77"/>
      <c r="HJF851" s="75"/>
      <c r="HJG851" s="75"/>
      <c r="HJH851" s="75"/>
      <c r="HJI851" s="85"/>
      <c r="HJL851" s="77"/>
      <c r="HJM851" s="91"/>
      <c r="HJP851" s="75"/>
      <c r="HJR851" s="86"/>
      <c r="HJS851" s="77"/>
      <c r="HJT851" s="77"/>
      <c r="HJV851" s="75"/>
      <c r="HJW851" s="75"/>
      <c r="HJX851" s="75"/>
      <c r="HJY851" s="85"/>
      <c r="HKB851" s="77"/>
      <c r="HKC851" s="91"/>
      <c r="HKF851" s="75"/>
      <c r="HKH851" s="86"/>
      <c r="HKI851" s="77"/>
      <c r="HKJ851" s="77"/>
      <c r="HKL851" s="75"/>
      <c r="HKM851" s="75"/>
      <c r="HKN851" s="75"/>
      <c r="HKO851" s="85"/>
      <c r="HKR851" s="77"/>
      <c r="HKS851" s="91"/>
      <c r="HKV851" s="75"/>
      <c r="HKX851" s="86"/>
      <c r="HKY851" s="77"/>
      <c r="HKZ851" s="77"/>
      <c r="HLB851" s="75"/>
      <c r="HLC851" s="75"/>
      <c r="HLD851" s="75"/>
      <c r="HLE851" s="85"/>
      <c r="HLH851" s="77"/>
      <c r="HLI851" s="91"/>
      <c r="HLL851" s="75"/>
      <c r="HLN851" s="86"/>
      <c r="HLO851" s="77"/>
      <c r="HLP851" s="77"/>
      <c r="HLR851" s="75"/>
      <c r="HLS851" s="75"/>
      <c r="HLT851" s="75"/>
      <c r="HLU851" s="85"/>
      <c r="HLX851" s="77"/>
      <c r="HLY851" s="91"/>
      <c r="HMB851" s="75"/>
      <c r="HMD851" s="86"/>
      <c r="HME851" s="77"/>
      <c r="HMF851" s="77"/>
      <c r="HMH851" s="75"/>
      <c r="HMI851" s="75"/>
      <c r="HMJ851" s="75"/>
      <c r="HMK851" s="85"/>
      <c r="HMN851" s="77"/>
      <c r="HMO851" s="91"/>
      <c r="HMR851" s="75"/>
      <c r="HMT851" s="86"/>
      <c r="HMU851" s="77"/>
      <c r="HMV851" s="77"/>
      <c r="HMX851" s="75"/>
      <c r="HMY851" s="75"/>
      <c r="HMZ851" s="75"/>
      <c r="HNA851" s="85"/>
      <c r="HND851" s="77"/>
      <c r="HNE851" s="91"/>
      <c r="HNH851" s="75"/>
      <c r="HNJ851" s="86"/>
      <c r="HNK851" s="77"/>
      <c r="HNL851" s="77"/>
      <c r="HNN851" s="75"/>
      <c r="HNO851" s="75"/>
      <c r="HNP851" s="75"/>
      <c r="HNQ851" s="85"/>
      <c r="HNT851" s="77"/>
      <c r="HNU851" s="91"/>
      <c r="HNX851" s="75"/>
      <c r="HNZ851" s="86"/>
      <c r="HOA851" s="77"/>
      <c r="HOB851" s="77"/>
      <c r="HOD851" s="75"/>
      <c r="HOE851" s="75"/>
      <c r="HOF851" s="75"/>
      <c r="HOG851" s="85"/>
      <c r="HOJ851" s="77"/>
      <c r="HOK851" s="91"/>
      <c r="HON851" s="75"/>
      <c r="HOP851" s="86"/>
      <c r="HOQ851" s="77"/>
      <c r="HOR851" s="77"/>
      <c r="HOT851" s="75"/>
      <c r="HOU851" s="75"/>
      <c r="HOV851" s="75"/>
      <c r="HOW851" s="85"/>
      <c r="HOZ851" s="77"/>
      <c r="HPA851" s="91"/>
      <c r="HPD851" s="75"/>
      <c r="HPF851" s="86"/>
      <c r="HPG851" s="77"/>
      <c r="HPH851" s="77"/>
      <c r="HPJ851" s="75"/>
      <c r="HPK851" s="75"/>
      <c r="HPL851" s="75"/>
      <c r="HPM851" s="85"/>
      <c r="HPP851" s="77"/>
      <c r="HPQ851" s="91"/>
      <c r="HPT851" s="75"/>
      <c r="HPV851" s="86"/>
      <c r="HPW851" s="77"/>
      <c r="HPX851" s="77"/>
      <c r="HPZ851" s="75"/>
      <c r="HQA851" s="75"/>
      <c r="HQB851" s="75"/>
      <c r="HQC851" s="85"/>
      <c r="HQF851" s="77"/>
      <c r="HQG851" s="91"/>
      <c r="HQJ851" s="75"/>
      <c r="HQL851" s="86"/>
      <c r="HQM851" s="77"/>
      <c r="HQN851" s="77"/>
      <c r="HQP851" s="75"/>
      <c r="HQQ851" s="75"/>
      <c r="HQR851" s="75"/>
      <c r="HQS851" s="85"/>
      <c r="HQV851" s="77"/>
      <c r="HQW851" s="91"/>
      <c r="HQZ851" s="75"/>
      <c r="HRB851" s="86"/>
      <c r="HRC851" s="77"/>
      <c r="HRD851" s="77"/>
      <c r="HRF851" s="75"/>
      <c r="HRG851" s="75"/>
      <c r="HRH851" s="75"/>
      <c r="HRI851" s="85"/>
      <c r="HRL851" s="77"/>
      <c r="HRM851" s="91"/>
      <c r="HRP851" s="75"/>
      <c r="HRR851" s="86"/>
      <c r="HRS851" s="77"/>
      <c r="HRT851" s="77"/>
      <c r="HRV851" s="75"/>
      <c r="HRW851" s="75"/>
      <c r="HRX851" s="75"/>
      <c r="HRY851" s="85"/>
      <c r="HSB851" s="77"/>
      <c r="HSC851" s="91"/>
      <c r="HSF851" s="75"/>
      <c r="HSH851" s="86"/>
      <c r="HSI851" s="77"/>
      <c r="HSJ851" s="77"/>
      <c r="HSL851" s="75"/>
      <c r="HSM851" s="75"/>
      <c r="HSN851" s="75"/>
      <c r="HSO851" s="85"/>
      <c r="HSR851" s="77"/>
      <c r="HSS851" s="91"/>
      <c r="HSV851" s="75"/>
      <c r="HSX851" s="86"/>
      <c r="HSY851" s="77"/>
      <c r="HSZ851" s="77"/>
      <c r="HTB851" s="75"/>
      <c r="HTC851" s="75"/>
      <c r="HTD851" s="75"/>
      <c r="HTE851" s="85"/>
      <c r="HTH851" s="77"/>
      <c r="HTI851" s="91"/>
      <c r="HTL851" s="75"/>
      <c r="HTN851" s="86"/>
      <c r="HTO851" s="77"/>
      <c r="HTP851" s="77"/>
      <c r="HTR851" s="75"/>
      <c r="HTS851" s="75"/>
      <c r="HTT851" s="75"/>
      <c r="HTU851" s="85"/>
      <c r="HTX851" s="77"/>
      <c r="HTY851" s="91"/>
      <c r="HUB851" s="75"/>
      <c r="HUD851" s="86"/>
      <c r="HUE851" s="77"/>
      <c r="HUF851" s="77"/>
      <c r="HUH851" s="75"/>
      <c r="HUI851" s="75"/>
      <c r="HUJ851" s="75"/>
      <c r="HUK851" s="85"/>
      <c r="HUN851" s="77"/>
      <c r="HUO851" s="91"/>
      <c r="HUR851" s="75"/>
      <c r="HUT851" s="86"/>
      <c r="HUU851" s="77"/>
      <c r="HUV851" s="77"/>
      <c r="HUX851" s="75"/>
      <c r="HUY851" s="75"/>
      <c r="HUZ851" s="75"/>
      <c r="HVA851" s="85"/>
      <c r="HVD851" s="77"/>
      <c r="HVE851" s="91"/>
      <c r="HVH851" s="75"/>
      <c r="HVJ851" s="86"/>
      <c r="HVK851" s="77"/>
      <c r="HVL851" s="77"/>
      <c r="HVN851" s="75"/>
      <c r="HVO851" s="75"/>
      <c r="HVP851" s="75"/>
      <c r="HVQ851" s="85"/>
      <c r="HVT851" s="77"/>
      <c r="HVU851" s="91"/>
      <c r="HVX851" s="75"/>
      <c r="HVZ851" s="86"/>
      <c r="HWA851" s="77"/>
      <c r="HWB851" s="77"/>
      <c r="HWD851" s="75"/>
      <c r="HWE851" s="75"/>
      <c r="HWF851" s="75"/>
      <c r="HWG851" s="85"/>
      <c r="HWJ851" s="77"/>
      <c r="HWK851" s="91"/>
      <c r="HWN851" s="75"/>
      <c r="HWP851" s="86"/>
      <c r="HWQ851" s="77"/>
      <c r="HWR851" s="77"/>
      <c r="HWT851" s="75"/>
      <c r="HWU851" s="75"/>
      <c r="HWV851" s="75"/>
      <c r="HWW851" s="85"/>
      <c r="HWZ851" s="77"/>
      <c r="HXA851" s="91"/>
      <c r="HXD851" s="75"/>
      <c r="HXF851" s="86"/>
      <c r="HXG851" s="77"/>
      <c r="HXH851" s="77"/>
      <c r="HXJ851" s="75"/>
      <c r="HXK851" s="75"/>
      <c r="HXL851" s="75"/>
      <c r="HXM851" s="85"/>
      <c r="HXP851" s="77"/>
      <c r="HXQ851" s="91"/>
      <c r="HXT851" s="75"/>
      <c r="HXV851" s="86"/>
      <c r="HXW851" s="77"/>
      <c r="HXX851" s="77"/>
      <c r="HXZ851" s="75"/>
      <c r="HYA851" s="75"/>
      <c r="HYB851" s="75"/>
      <c r="HYC851" s="85"/>
      <c r="HYF851" s="77"/>
      <c r="HYG851" s="91"/>
      <c r="HYJ851" s="75"/>
      <c r="HYL851" s="86"/>
      <c r="HYM851" s="77"/>
      <c r="HYN851" s="77"/>
      <c r="HYP851" s="75"/>
      <c r="HYQ851" s="75"/>
      <c r="HYR851" s="75"/>
      <c r="HYS851" s="85"/>
      <c r="HYV851" s="77"/>
      <c r="HYW851" s="91"/>
      <c r="HYZ851" s="75"/>
      <c r="HZB851" s="86"/>
      <c r="HZC851" s="77"/>
      <c r="HZD851" s="77"/>
      <c r="HZF851" s="75"/>
      <c r="HZG851" s="75"/>
      <c r="HZH851" s="75"/>
      <c r="HZI851" s="85"/>
      <c r="HZL851" s="77"/>
      <c r="HZM851" s="91"/>
      <c r="HZP851" s="75"/>
      <c r="HZR851" s="86"/>
      <c r="HZS851" s="77"/>
      <c r="HZT851" s="77"/>
      <c r="HZV851" s="75"/>
      <c r="HZW851" s="75"/>
      <c r="HZX851" s="75"/>
      <c r="HZY851" s="85"/>
      <c r="IAB851" s="77"/>
      <c r="IAC851" s="91"/>
      <c r="IAF851" s="75"/>
      <c r="IAH851" s="86"/>
      <c r="IAI851" s="77"/>
      <c r="IAJ851" s="77"/>
      <c r="IAL851" s="75"/>
      <c r="IAM851" s="75"/>
      <c r="IAN851" s="75"/>
      <c r="IAO851" s="85"/>
      <c r="IAR851" s="77"/>
      <c r="IAS851" s="91"/>
      <c r="IAV851" s="75"/>
      <c r="IAX851" s="86"/>
      <c r="IAY851" s="77"/>
      <c r="IAZ851" s="77"/>
      <c r="IBB851" s="75"/>
      <c r="IBC851" s="75"/>
      <c r="IBD851" s="75"/>
      <c r="IBE851" s="85"/>
      <c r="IBH851" s="77"/>
      <c r="IBI851" s="91"/>
      <c r="IBL851" s="75"/>
      <c r="IBN851" s="86"/>
      <c r="IBO851" s="77"/>
      <c r="IBP851" s="77"/>
      <c r="IBR851" s="75"/>
      <c r="IBS851" s="75"/>
      <c r="IBT851" s="75"/>
      <c r="IBU851" s="85"/>
      <c r="IBX851" s="77"/>
      <c r="IBY851" s="91"/>
      <c r="ICB851" s="75"/>
      <c r="ICD851" s="86"/>
      <c r="ICE851" s="77"/>
      <c r="ICF851" s="77"/>
      <c r="ICH851" s="75"/>
      <c r="ICI851" s="75"/>
      <c r="ICJ851" s="75"/>
      <c r="ICK851" s="85"/>
      <c r="ICN851" s="77"/>
      <c r="ICO851" s="91"/>
      <c r="ICR851" s="75"/>
      <c r="ICT851" s="86"/>
      <c r="ICU851" s="77"/>
      <c r="ICV851" s="77"/>
      <c r="ICX851" s="75"/>
      <c r="ICY851" s="75"/>
      <c r="ICZ851" s="75"/>
      <c r="IDA851" s="85"/>
      <c r="IDD851" s="77"/>
      <c r="IDE851" s="91"/>
      <c r="IDH851" s="75"/>
      <c r="IDJ851" s="86"/>
      <c r="IDK851" s="77"/>
      <c r="IDL851" s="77"/>
      <c r="IDN851" s="75"/>
      <c r="IDO851" s="75"/>
      <c r="IDP851" s="75"/>
      <c r="IDQ851" s="85"/>
      <c r="IDT851" s="77"/>
      <c r="IDU851" s="91"/>
      <c r="IDX851" s="75"/>
      <c r="IDZ851" s="86"/>
      <c r="IEA851" s="77"/>
      <c r="IEB851" s="77"/>
      <c r="IED851" s="75"/>
      <c r="IEE851" s="75"/>
      <c r="IEF851" s="75"/>
      <c r="IEG851" s="85"/>
      <c r="IEJ851" s="77"/>
      <c r="IEK851" s="91"/>
      <c r="IEN851" s="75"/>
      <c r="IEP851" s="86"/>
      <c r="IEQ851" s="77"/>
      <c r="IER851" s="77"/>
      <c r="IET851" s="75"/>
      <c r="IEU851" s="75"/>
      <c r="IEV851" s="75"/>
      <c r="IEW851" s="85"/>
      <c r="IEZ851" s="77"/>
      <c r="IFA851" s="91"/>
      <c r="IFD851" s="75"/>
      <c r="IFF851" s="86"/>
      <c r="IFG851" s="77"/>
      <c r="IFH851" s="77"/>
      <c r="IFJ851" s="75"/>
      <c r="IFK851" s="75"/>
      <c r="IFL851" s="75"/>
      <c r="IFM851" s="85"/>
      <c r="IFP851" s="77"/>
      <c r="IFQ851" s="91"/>
      <c r="IFT851" s="75"/>
      <c r="IFV851" s="86"/>
      <c r="IFW851" s="77"/>
      <c r="IFX851" s="77"/>
      <c r="IFZ851" s="75"/>
      <c r="IGA851" s="75"/>
      <c r="IGB851" s="75"/>
      <c r="IGC851" s="85"/>
      <c r="IGF851" s="77"/>
      <c r="IGG851" s="91"/>
      <c r="IGJ851" s="75"/>
      <c r="IGL851" s="86"/>
      <c r="IGM851" s="77"/>
      <c r="IGN851" s="77"/>
      <c r="IGP851" s="75"/>
      <c r="IGQ851" s="75"/>
      <c r="IGR851" s="75"/>
      <c r="IGS851" s="85"/>
      <c r="IGV851" s="77"/>
      <c r="IGW851" s="91"/>
      <c r="IGZ851" s="75"/>
      <c r="IHB851" s="86"/>
      <c r="IHC851" s="77"/>
      <c r="IHD851" s="77"/>
      <c r="IHF851" s="75"/>
      <c r="IHG851" s="75"/>
      <c r="IHH851" s="75"/>
      <c r="IHI851" s="85"/>
      <c r="IHL851" s="77"/>
      <c r="IHM851" s="91"/>
      <c r="IHP851" s="75"/>
      <c r="IHR851" s="86"/>
      <c r="IHS851" s="77"/>
      <c r="IHT851" s="77"/>
      <c r="IHV851" s="75"/>
      <c r="IHW851" s="75"/>
      <c r="IHX851" s="75"/>
      <c r="IHY851" s="85"/>
      <c r="IIB851" s="77"/>
      <c r="IIC851" s="91"/>
      <c r="IIF851" s="75"/>
      <c r="IIH851" s="86"/>
      <c r="III851" s="77"/>
      <c r="IIJ851" s="77"/>
      <c r="IIL851" s="75"/>
      <c r="IIM851" s="75"/>
      <c r="IIN851" s="75"/>
      <c r="IIO851" s="85"/>
      <c r="IIR851" s="77"/>
      <c r="IIS851" s="91"/>
      <c r="IIV851" s="75"/>
      <c r="IIX851" s="86"/>
      <c r="IIY851" s="77"/>
      <c r="IIZ851" s="77"/>
      <c r="IJB851" s="75"/>
      <c r="IJC851" s="75"/>
      <c r="IJD851" s="75"/>
      <c r="IJE851" s="85"/>
      <c r="IJH851" s="77"/>
      <c r="IJI851" s="91"/>
      <c r="IJL851" s="75"/>
      <c r="IJN851" s="86"/>
      <c r="IJO851" s="77"/>
      <c r="IJP851" s="77"/>
      <c r="IJR851" s="75"/>
      <c r="IJS851" s="75"/>
      <c r="IJT851" s="75"/>
      <c r="IJU851" s="85"/>
      <c r="IJX851" s="77"/>
      <c r="IJY851" s="91"/>
      <c r="IKB851" s="75"/>
      <c r="IKD851" s="86"/>
      <c r="IKE851" s="77"/>
      <c r="IKF851" s="77"/>
      <c r="IKH851" s="75"/>
      <c r="IKI851" s="75"/>
      <c r="IKJ851" s="75"/>
      <c r="IKK851" s="85"/>
      <c r="IKN851" s="77"/>
      <c r="IKO851" s="91"/>
      <c r="IKR851" s="75"/>
      <c r="IKT851" s="86"/>
      <c r="IKU851" s="77"/>
      <c r="IKV851" s="77"/>
      <c r="IKX851" s="75"/>
      <c r="IKY851" s="75"/>
      <c r="IKZ851" s="75"/>
      <c r="ILA851" s="85"/>
      <c r="ILD851" s="77"/>
      <c r="ILE851" s="91"/>
      <c r="ILH851" s="75"/>
      <c r="ILJ851" s="86"/>
      <c r="ILK851" s="77"/>
      <c r="ILL851" s="77"/>
      <c r="ILN851" s="75"/>
      <c r="ILO851" s="75"/>
      <c r="ILP851" s="75"/>
      <c r="ILQ851" s="85"/>
      <c r="ILT851" s="77"/>
      <c r="ILU851" s="91"/>
      <c r="ILX851" s="75"/>
      <c r="ILZ851" s="86"/>
      <c r="IMA851" s="77"/>
      <c r="IMB851" s="77"/>
      <c r="IMD851" s="75"/>
      <c r="IME851" s="75"/>
      <c r="IMF851" s="75"/>
      <c r="IMG851" s="85"/>
      <c r="IMJ851" s="77"/>
      <c r="IMK851" s="91"/>
      <c r="IMN851" s="75"/>
      <c r="IMP851" s="86"/>
      <c r="IMQ851" s="77"/>
      <c r="IMR851" s="77"/>
      <c r="IMT851" s="75"/>
      <c r="IMU851" s="75"/>
      <c r="IMV851" s="75"/>
      <c r="IMW851" s="85"/>
      <c r="IMZ851" s="77"/>
      <c r="INA851" s="91"/>
      <c r="IND851" s="75"/>
      <c r="INF851" s="86"/>
      <c r="ING851" s="77"/>
      <c r="INH851" s="77"/>
      <c r="INJ851" s="75"/>
      <c r="INK851" s="75"/>
      <c r="INL851" s="75"/>
      <c r="INM851" s="85"/>
      <c r="INP851" s="77"/>
      <c r="INQ851" s="91"/>
      <c r="INT851" s="75"/>
      <c r="INV851" s="86"/>
      <c r="INW851" s="77"/>
      <c r="INX851" s="77"/>
      <c r="INZ851" s="75"/>
      <c r="IOA851" s="75"/>
      <c r="IOB851" s="75"/>
      <c r="IOC851" s="85"/>
      <c r="IOF851" s="77"/>
      <c r="IOG851" s="91"/>
      <c r="IOJ851" s="75"/>
      <c r="IOL851" s="86"/>
      <c r="IOM851" s="77"/>
      <c r="ION851" s="77"/>
      <c r="IOP851" s="75"/>
      <c r="IOQ851" s="75"/>
      <c r="IOR851" s="75"/>
      <c r="IOS851" s="85"/>
      <c r="IOV851" s="77"/>
      <c r="IOW851" s="91"/>
      <c r="IOZ851" s="75"/>
      <c r="IPB851" s="86"/>
      <c r="IPC851" s="77"/>
      <c r="IPD851" s="77"/>
      <c r="IPF851" s="75"/>
      <c r="IPG851" s="75"/>
      <c r="IPH851" s="75"/>
      <c r="IPI851" s="85"/>
      <c r="IPL851" s="77"/>
      <c r="IPM851" s="91"/>
      <c r="IPP851" s="75"/>
      <c r="IPR851" s="86"/>
      <c r="IPS851" s="77"/>
      <c r="IPT851" s="77"/>
      <c r="IPV851" s="75"/>
      <c r="IPW851" s="75"/>
      <c r="IPX851" s="75"/>
      <c r="IPY851" s="85"/>
      <c r="IQB851" s="77"/>
      <c r="IQC851" s="91"/>
      <c r="IQF851" s="75"/>
      <c r="IQH851" s="86"/>
      <c r="IQI851" s="77"/>
      <c r="IQJ851" s="77"/>
      <c r="IQL851" s="75"/>
      <c r="IQM851" s="75"/>
      <c r="IQN851" s="75"/>
      <c r="IQO851" s="85"/>
      <c r="IQR851" s="77"/>
      <c r="IQS851" s="91"/>
      <c r="IQV851" s="75"/>
      <c r="IQX851" s="86"/>
      <c r="IQY851" s="77"/>
      <c r="IQZ851" s="77"/>
      <c r="IRB851" s="75"/>
      <c r="IRC851" s="75"/>
      <c r="IRD851" s="75"/>
      <c r="IRE851" s="85"/>
      <c r="IRH851" s="77"/>
      <c r="IRI851" s="91"/>
      <c r="IRL851" s="75"/>
      <c r="IRN851" s="86"/>
      <c r="IRO851" s="77"/>
      <c r="IRP851" s="77"/>
      <c r="IRR851" s="75"/>
      <c r="IRS851" s="75"/>
      <c r="IRT851" s="75"/>
      <c r="IRU851" s="85"/>
      <c r="IRX851" s="77"/>
      <c r="IRY851" s="91"/>
      <c r="ISB851" s="75"/>
      <c r="ISD851" s="86"/>
      <c r="ISE851" s="77"/>
      <c r="ISF851" s="77"/>
      <c r="ISH851" s="75"/>
      <c r="ISI851" s="75"/>
      <c r="ISJ851" s="75"/>
      <c r="ISK851" s="85"/>
      <c r="ISN851" s="77"/>
      <c r="ISO851" s="91"/>
      <c r="ISR851" s="75"/>
      <c r="IST851" s="86"/>
      <c r="ISU851" s="77"/>
      <c r="ISV851" s="77"/>
      <c r="ISX851" s="75"/>
      <c r="ISY851" s="75"/>
      <c r="ISZ851" s="75"/>
      <c r="ITA851" s="85"/>
      <c r="ITD851" s="77"/>
      <c r="ITE851" s="91"/>
      <c r="ITH851" s="75"/>
      <c r="ITJ851" s="86"/>
      <c r="ITK851" s="77"/>
      <c r="ITL851" s="77"/>
      <c r="ITN851" s="75"/>
      <c r="ITO851" s="75"/>
      <c r="ITP851" s="75"/>
      <c r="ITQ851" s="85"/>
      <c r="ITT851" s="77"/>
      <c r="ITU851" s="91"/>
      <c r="ITX851" s="75"/>
      <c r="ITZ851" s="86"/>
      <c r="IUA851" s="77"/>
      <c r="IUB851" s="77"/>
      <c r="IUD851" s="75"/>
      <c r="IUE851" s="75"/>
      <c r="IUF851" s="75"/>
      <c r="IUG851" s="85"/>
      <c r="IUJ851" s="77"/>
      <c r="IUK851" s="91"/>
      <c r="IUN851" s="75"/>
      <c r="IUP851" s="86"/>
      <c r="IUQ851" s="77"/>
      <c r="IUR851" s="77"/>
      <c r="IUT851" s="75"/>
      <c r="IUU851" s="75"/>
      <c r="IUV851" s="75"/>
      <c r="IUW851" s="85"/>
      <c r="IUZ851" s="77"/>
      <c r="IVA851" s="91"/>
      <c r="IVD851" s="75"/>
      <c r="IVF851" s="86"/>
      <c r="IVG851" s="77"/>
      <c r="IVH851" s="77"/>
      <c r="IVJ851" s="75"/>
      <c r="IVK851" s="75"/>
      <c r="IVL851" s="75"/>
      <c r="IVM851" s="85"/>
      <c r="IVP851" s="77"/>
      <c r="IVQ851" s="91"/>
      <c r="IVT851" s="75"/>
      <c r="IVV851" s="86"/>
      <c r="IVW851" s="77"/>
      <c r="IVX851" s="77"/>
      <c r="IVZ851" s="75"/>
      <c r="IWA851" s="75"/>
      <c r="IWB851" s="75"/>
      <c r="IWC851" s="85"/>
      <c r="IWF851" s="77"/>
      <c r="IWG851" s="91"/>
      <c r="IWJ851" s="75"/>
      <c r="IWL851" s="86"/>
      <c r="IWM851" s="77"/>
      <c r="IWN851" s="77"/>
      <c r="IWP851" s="75"/>
      <c r="IWQ851" s="75"/>
      <c r="IWR851" s="75"/>
      <c r="IWS851" s="85"/>
      <c r="IWV851" s="77"/>
      <c r="IWW851" s="91"/>
      <c r="IWZ851" s="75"/>
      <c r="IXB851" s="86"/>
      <c r="IXC851" s="77"/>
      <c r="IXD851" s="77"/>
      <c r="IXF851" s="75"/>
      <c r="IXG851" s="75"/>
      <c r="IXH851" s="75"/>
      <c r="IXI851" s="85"/>
      <c r="IXL851" s="77"/>
      <c r="IXM851" s="91"/>
      <c r="IXP851" s="75"/>
      <c r="IXR851" s="86"/>
      <c r="IXS851" s="77"/>
      <c r="IXT851" s="77"/>
      <c r="IXV851" s="75"/>
      <c r="IXW851" s="75"/>
      <c r="IXX851" s="75"/>
      <c r="IXY851" s="85"/>
      <c r="IYB851" s="77"/>
      <c r="IYC851" s="91"/>
      <c r="IYF851" s="75"/>
      <c r="IYH851" s="86"/>
      <c r="IYI851" s="77"/>
      <c r="IYJ851" s="77"/>
      <c r="IYL851" s="75"/>
      <c r="IYM851" s="75"/>
      <c r="IYN851" s="75"/>
      <c r="IYO851" s="85"/>
      <c r="IYR851" s="77"/>
      <c r="IYS851" s="91"/>
      <c r="IYV851" s="75"/>
      <c r="IYX851" s="86"/>
      <c r="IYY851" s="77"/>
      <c r="IYZ851" s="77"/>
      <c r="IZB851" s="75"/>
      <c r="IZC851" s="75"/>
      <c r="IZD851" s="75"/>
      <c r="IZE851" s="85"/>
      <c r="IZH851" s="77"/>
      <c r="IZI851" s="91"/>
      <c r="IZL851" s="75"/>
      <c r="IZN851" s="86"/>
      <c r="IZO851" s="77"/>
      <c r="IZP851" s="77"/>
      <c r="IZR851" s="75"/>
      <c r="IZS851" s="75"/>
      <c r="IZT851" s="75"/>
      <c r="IZU851" s="85"/>
      <c r="IZX851" s="77"/>
      <c r="IZY851" s="91"/>
      <c r="JAB851" s="75"/>
      <c r="JAD851" s="86"/>
      <c r="JAE851" s="77"/>
      <c r="JAF851" s="77"/>
      <c r="JAH851" s="75"/>
      <c r="JAI851" s="75"/>
      <c r="JAJ851" s="75"/>
      <c r="JAK851" s="85"/>
      <c r="JAN851" s="77"/>
      <c r="JAO851" s="91"/>
      <c r="JAR851" s="75"/>
      <c r="JAT851" s="86"/>
      <c r="JAU851" s="77"/>
      <c r="JAV851" s="77"/>
      <c r="JAX851" s="75"/>
      <c r="JAY851" s="75"/>
      <c r="JAZ851" s="75"/>
      <c r="JBA851" s="85"/>
      <c r="JBD851" s="77"/>
      <c r="JBE851" s="91"/>
      <c r="JBH851" s="75"/>
      <c r="JBJ851" s="86"/>
      <c r="JBK851" s="77"/>
      <c r="JBL851" s="77"/>
      <c r="JBN851" s="75"/>
      <c r="JBO851" s="75"/>
      <c r="JBP851" s="75"/>
      <c r="JBQ851" s="85"/>
      <c r="JBT851" s="77"/>
      <c r="JBU851" s="91"/>
      <c r="JBX851" s="75"/>
      <c r="JBZ851" s="86"/>
      <c r="JCA851" s="77"/>
      <c r="JCB851" s="77"/>
      <c r="JCD851" s="75"/>
      <c r="JCE851" s="75"/>
      <c r="JCF851" s="75"/>
      <c r="JCG851" s="85"/>
      <c r="JCJ851" s="77"/>
      <c r="JCK851" s="91"/>
      <c r="JCN851" s="75"/>
      <c r="JCP851" s="86"/>
      <c r="JCQ851" s="77"/>
      <c r="JCR851" s="77"/>
      <c r="JCT851" s="75"/>
      <c r="JCU851" s="75"/>
      <c r="JCV851" s="75"/>
      <c r="JCW851" s="85"/>
      <c r="JCZ851" s="77"/>
      <c r="JDA851" s="91"/>
      <c r="JDD851" s="75"/>
      <c r="JDF851" s="86"/>
      <c r="JDG851" s="77"/>
      <c r="JDH851" s="77"/>
      <c r="JDJ851" s="75"/>
      <c r="JDK851" s="75"/>
      <c r="JDL851" s="75"/>
      <c r="JDM851" s="85"/>
      <c r="JDP851" s="77"/>
      <c r="JDQ851" s="91"/>
      <c r="JDT851" s="75"/>
      <c r="JDV851" s="86"/>
      <c r="JDW851" s="77"/>
      <c r="JDX851" s="77"/>
      <c r="JDZ851" s="75"/>
      <c r="JEA851" s="75"/>
      <c r="JEB851" s="75"/>
      <c r="JEC851" s="85"/>
      <c r="JEF851" s="77"/>
      <c r="JEG851" s="91"/>
      <c r="JEJ851" s="75"/>
      <c r="JEL851" s="86"/>
      <c r="JEM851" s="77"/>
      <c r="JEN851" s="77"/>
      <c r="JEP851" s="75"/>
      <c r="JEQ851" s="75"/>
      <c r="JER851" s="75"/>
      <c r="JES851" s="85"/>
      <c r="JEV851" s="77"/>
      <c r="JEW851" s="91"/>
      <c r="JEZ851" s="75"/>
      <c r="JFB851" s="86"/>
      <c r="JFC851" s="77"/>
      <c r="JFD851" s="77"/>
      <c r="JFF851" s="75"/>
      <c r="JFG851" s="75"/>
      <c r="JFH851" s="75"/>
      <c r="JFI851" s="85"/>
      <c r="JFL851" s="77"/>
      <c r="JFM851" s="91"/>
      <c r="JFP851" s="75"/>
      <c r="JFR851" s="86"/>
      <c r="JFS851" s="77"/>
      <c r="JFT851" s="77"/>
      <c r="JFV851" s="75"/>
      <c r="JFW851" s="75"/>
      <c r="JFX851" s="75"/>
      <c r="JFY851" s="85"/>
      <c r="JGB851" s="77"/>
      <c r="JGC851" s="91"/>
      <c r="JGF851" s="75"/>
      <c r="JGH851" s="86"/>
      <c r="JGI851" s="77"/>
      <c r="JGJ851" s="77"/>
      <c r="JGL851" s="75"/>
      <c r="JGM851" s="75"/>
      <c r="JGN851" s="75"/>
      <c r="JGO851" s="85"/>
      <c r="JGR851" s="77"/>
      <c r="JGS851" s="91"/>
      <c r="JGV851" s="75"/>
      <c r="JGX851" s="86"/>
      <c r="JGY851" s="77"/>
      <c r="JGZ851" s="77"/>
      <c r="JHB851" s="75"/>
      <c r="JHC851" s="75"/>
      <c r="JHD851" s="75"/>
      <c r="JHE851" s="85"/>
      <c r="JHH851" s="77"/>
      <c r="JHI851" s="91"/>
      <c r="JHL851" s="75"/>
      <c r="JHN851" s="86"/>
      <c r="JHO851" s="77"/>
      <c r="JHP851" s="77"/>
      <c r="JHR851" s="75"/>
      <c r="JHS851" s="75"/>
      <c r="JHT851" s="75"/>
      <c r="JHU851" s="85"/>
      <c r="JHX851" s="77"/>
      <c r="JHY851" s="91"/>
      <c r="JIB851" s="75"/>
      <c r="JID851" s="86"/>
      <c r="JIE851" s="77"/>
      <c r="JIF851" s="77"/>
      <c r="JIH851" s="75"/>
      <c r="JII851" s="75"/>
      <c r="JIJ851" s="75"/>
      <c r="JIK851" s="85"/>
      <c r="JIN851" s="77"/>
      <c r="JIO851" s="91"/>
      <c r="JIR851" s="75"/>
      <c r="JIT851" s="86"/>
      <c r="JIU851" s="77"/>
      <c r="JIV851" s="77"/>
      <c r="JIX851" s="75"/>
      <c r="JIY851" s="75"/>
      <c r="JIZ851" s="75"/>
      <c r="JJA851" s="85"/>
      <c r="JJD851" s="77"/>
      <c r="JJE851" s="91"/>
      <c r="JJH851" s="75"/>
      <c r="JJJ851" s="86"/>
      <c r="JJK851" s="77"/>
      <c r="JJL851" s="77"/>
      <c r="JJN851" s="75"/>
      <c r="JJO851" s="75"/>
      <c r="JJP851" s="75"/>
      <c r="JJQ851" s="85"/>
      <c r="JJT851" s="77"/>
      <c r="JJU851" s="91"/>
      <c r="JJX851" s="75"/>
      <c r="JJZ851" s="86"/>
      <c r="JKA851" s="77"/>
      <c r="JKB851" s="77"/>
      <c r="JKD851" s="75"/>
      <c r="JKE851" s="75"/>
      <c r="JKF851" s="75"/>
      <c r="JKG851" s="85"/>
      <c r="JKJ851" s="77"/>
      <c r="JKK851" s="91"/>
      <c r="JKN851" s="75"/>
      <c r="JKP851" s="86"/>
      <c r="JKQ851" s="77"/>
      <c r="JKR851" s="77"/>
      <c r="JKT851" s="75"/>
      <c r="JKU851" s="75"/>
      <c r="JKV851" s="75"/>
      <c r="JKW851" s="85"/>
      <c r="JKZ851" s="77"/>
      <c r="JLA851" s="91"/>
      <c r="JLD851" s="75"/>
      <c r="JLF851" s="86"/>
      <c r="JLG851" s="77"/>
      <c r="JLH851" s="77"/>
      <c r="JLJ851" s="75"/>
      <c r="JLK851" s="75"/>
      <c r="JLL851" s="75"/>
      <c r="JLM851" s="85"/>
      <c r="JLP851" s="77"/>
      <c r="JLQ851" s="91"/>
      <c r="JLT851" s="75"/>
      <c r="JLV851" s="86"/>
      <c r="JLW851" s="77"/>
      <c r="JLX851" s="77"/>
      <c r="JLZ851" s="75"/>
      <c r="JMA851" s="75"/>
      <c r="JMB851" s="75"/>
      <c r="JMC851" s="85"/>
      <c r="JMF851" s="77"/>
      <c r="JMG851" s="91"/>
      <c r="JMJ851" s="75"/>
      <c r="JML851" s="86"/>
      <c r="JMM851" s="77"/>
      <c r="JMN851" s="77"/>
      <c r="JMP851" s="75"/>
      <c r="JMQ851" s="75"/>
      <c r="JMR851" s="75"/>
      <c r="JMS851" s="85"/>
      <c r="JMV851" s="77"/>
      <c r="JMW851" s="91"/>
      <c r="JMZ851" s="75"/>
      <c r="JNB851" s="86"/>
      <c r="JNC851" s="77"/>
      <c r="JND851" s="77"/>
      <c r="JNF851" s="75"/>
      <c r="JNG851" s="75"/>
      <c r="JNH851" s="75"/>
      <c r="JNI851" s="85"/>
      <c r="JNL851" s="77"/>
      <c r="JNM851" s="91"/>
      <c r="JNP851" s="75"/>
      <c r="JNR851" s="86"/>
      <c r="JNS851" s="77"/>
      <c r="JNT851" s="77"/>
      <c r="JNV851" s="75"/>
      <c r="JNW851" s="75"/>
      <c r="JNX851" s="75"/>
      <c r="JNY851" s="85"/>
      <c r="JOB851" s="77"/>
      <c r="JOC851" s="91"/>
      <c r="JOF851" s="75"/>
      <c r="JOH851" s="86"/>
      <c r="JOI851" s="77"/>
      <c r="JOJ851" s="77"/>
      <c r="JOL851" s="75"/>
      <c r="JOM851" s="75"/>
      <c r="JON851" s="75"/>
      <c r="JOO851" s="85"/>
      <c r="JOR851" s="77"/>
      <c r="JOS851" s="91"/>
      <c r="JOV851" s="75"/>
      <c r="JOX851" s="86"/>
      <c r="JOY851" s="77"/>
      <c r="JOZ851" s="77"/>
      <c r="JPB851" s="75"/>
      <c r="JPC851" s="75"/>
      <c r="JPD851" s="75"/>
      <c r="JPE851" s="85"/>
      <c r="JPH851" s="77"/>
      <c r="JPI851" s="91"/>
      <c r="JPL851" s="75"/>
      <c r="JPN851" s="86"/>
      <c r="JPO851" s="77"/>
      <c r="JPP851" s="77"/>
      <c r="JPR851" s="75"/>
      <c r="JPS851" s="75"/>
      <c r="JPT851" s="75"/>
      <c r="JPU851" s="85"/>
      <c r="JPX851" s="77"/>
      <c r="JPY851" s="91"/>
      <c r="JQB851" s="75"/>
      <c r="JQD851" s="86"/>
      <c r="JQE851" s="77"/>
      <c r="JQF851" s="77"/>
      <c r="JQH851" s="75"/>
      <c r="JQI851" s="75"/>
      <c r="JQJ851" s="75"/>
      <c r="JQK851" s="85"/>
      <c r="JQN851" s="77"/>
      <c r="JQO851" s="91"/>
      <c r="JQR851" s="75"/>
      <c r="JQT851" s="86"/>
      <c r="JQU851" s="77"/>
      <c r="JQV851" s="77"/>
      <c r="JQX851" s="75"/>
      <c r="JQY851" s="75"/>
      <c r="JQZ851" s="75"/>
      <c r="JRA851" s="85"/>
      <c r="JRD851" s="77"/>
      <c r="JRE851" s="91"/>
      <c r="JRH851" s="75"/>
      <c r="JRJ851" s="86"/>
      <c r="JRK851" s="77"/>
      <c r="JRL851" s="77"/>
      <c r="JRN851" s="75"/>
      <c r="JRO851" s="75"/>
      <c r="JRP851" s="75"/>
      <c r="JRQ851" s="85"/>
      <c r="JRT851" s="77"/>
      <c r="JRU851" s="91"/>
      <c r="JRX851" s="75"/>
      <c r="JRZ851" s="86"/>
      <c r="JSA851" s="77"/>
      <c r="JSB851" s="77"/>
      <c r="JSD851" s="75"/>
      <c r="JSE851" s="75"/>
      <c r="JSF851" s="75"/>
      <c r="JSG851" s="85"/>
      <c r="JSJ851" s="77"/>
      <c r="JSK851" s="91"/>
      <c r="JSN851" s="75"/>
      <c r="JSP851" s="86"/>
      <c r="JSQ851" s="77"/>
      <c r="JSR851" s="77"/>
      <c r="JST851" s="75"/>
      <c r="JSU851" s="75"/>
      <c r="JSV851" s="75"/>
      <c r="JSW851" s="85"/>
      <c r="JSZ851" s="77"/>
      <c r="JTA851" s="91"/>
      <c r="JTD851" s="75"/>
      <c r="JTF851" s="86"/>
      <c r="JTG851" s="77"/>
      <c r="JTH851" s="77"/>
      <c r="JTJ851" s="75"/>
      <c r="JTK851" s="75"/>
      <c r="JTL851" s="75"/>
      <c r="JTM851" s="85"/>
      <c r="JTP851" s="77"/>
      <c r="JTQ851" s="91"/>
      <c r="JTT851" s="75"/>
      <c r="JTV851" s="86"/>
      <c r="JTW851" s="77"/>
      <c r="JTX851" s="77"/>
      <c r="JTZ851" s="75"/>
      <c r="JUA851" s="75"/>
      <c r="JUB851" s="75"/>
      <c r="JUC851" s="85"/>
      <c r="JUF851" s="77"/>
      <c r="JUG851" s="91"/>
      <c r="JUJ851" s="75"/>
      <c r="JUL851" s="86"/>
      <c r="JUM851" s="77"/>
      <c r="JUN851" s="77"/>
      <c r="JUP851" s="75"/>
      <c r="JUQ851" s="75"/>
      <c r="JUR851" s="75"/>
      <c r="JUS851" s="85"/>
      <c r="JUV851" s="77"/>
      <c r="JUW851" s="91"/>
      <c r="JUZ851" s="75"/>
      <c r="JVB851" s="86"/>
      <c r="JVC851" s="77"/>
      <c r="JVD851" s="77"/>
      <c r="JVF851" s="75"/>
      <c r="JVG851" s="75"/>
      <c r="JVH851" s="75"/>
      <c r="JVI851" s="85"/>
      <c r="JVL851" s="77"/>
      <c r="JVM851" s="91"/>
      <c r="JVP851" s="75"/>
      <c r="JVR851" s="86"/>
      <c r="JVS851" s="77"/>
      <c r="JVT851" s="77"/>
      <c r="JVV851" s="75"/>
      <c r="JVW851" s="75"/>
      <c r="JVX851" s="75"/>
      <c r="JVY851" s="85"/>
      <c r="JWB851" s="77"/>
      <c r="JWC851" s="91"/>
      <c r="JWF851" s="75"/>
      <c r="JWH851" s="86"/>
      <c r="JWI851" s="77"/>
      <c r="JWJ851" s="77"/>
      <c r="JWL851" s="75"/>
      <c r="JWM851" s="75"/>
      <c r="JWN851" s="75"/>
      <c r="JWO851" s="85"/>
      <c r="JWR851" s="77"/>
      <c r="JWS851" s="91"/>
      <c r="JWV851" s="75"/>
      <c r="JWX851" s="86"/>
      <c r="JWY851" s="77"/>
      <c r="JWZ851" s="77"/>
      <c r="JXB851" s="75"/>
      <c r="JXC851" s="75"/>
      <c r="JXD851" s="75"/>
      <c r="JXE851" s="85"/>
      <c r="JXH851" s="77"/>
      <c r="JXI851" s="91"/>
      <c r="JXL851" s="75"/>
      <c r="JXN851" s="86"/>
      <c r="JXO851" s="77"/>
      <c r="JXP851" s="77"/>
      <c r="JXR851" s="75"/>
      <c r="JXS851" s="75"/>
      <c r="JXT851" s="75"/>
      <c r="JXU851" s="85"/>
      <c r="JXX851" s="77"/>
      <c r="JXY851" s="91"/>
      <c r="JYB851" s="75"/>
      <c r="JYD851" s="86"/>
      <c r="JYE851" s="77"/>
      <c r="JYF851" s="77"/>
      <c r="JYH851" s="75"/>
      <c r="JYI851" s="75"/>
      <c r="JYJ851" s="75"/>
      <c r="JYK851" s="85"/>
      <c r="JYN851" s="77"/>
      <c r="JYO851" s="91"/>
      <c r="JYR851" s="75"/>
      <c r="JYT851" s="86"/>
      <c r="JYU851" s="77"/>
      <c r="JYV851" s="77"/>
      <c r="JYX851" s="75"/>
      <c r="JYY851" s="75"/>
      <c r="JYZ851" s="75"/>
      <c r="JZA851" s="85"/>
      <c r="JZD851" s="77"/>
      <c r="JZE851" s="91"/>
      <c r="JZH851" s="75"/>
      <c r="JZJ851" s="86"/>
      <c r="JZK851" s="77"/>
      <c r="JZL851" s="77"/>
      <c r="JZN851" s="75"/>
      <c r="JZO851" s="75"/>
      <c r="JZP851" s="75"/>
      <c r="JZQ851" s="85"/>
      <c r="JZT851" s="77"/>
      <c r="JZU851" s="91"/>
      <c r="JZX851" s="75"/>
      <c r="JZZ851" s="86"/>
      <c r="KAA851" s="77"/>
      <c r="KAB851" s="77"/>
      <c r="KAD851" s="75"/>
      <c r="KAE851" s="75"/>
      <c r="KAF851" s="75"/>
      <c r="KAG851" s="85"/>
      <c r="KAJ851" s="77"/>
      <c r="KAK851" s="91"/>
      <c r="KAN851" s="75"/>
      <c r="KAP851" s="86"/>
      <c r="KAQ851" s="77"/>
      <c r="KAR851" s="77"/>
      <c r="KAT851" s="75"/>
      <c r="KAU851" s="75"/>
      <c r="KAV851" s="75"/>
      <c r="KAW851" s="85"/>
      <c r="KAZ851" s="77"/>
      <c r="KBA851" s="91"/>
      <c r="KBD851" s="75"/>
      <c r="KBF851" s="86"/>
      <c r="KBG851" s="77"/>
      <c r="KBH851" s="77"/>
      <c r="KBJ851" s="75"/>
      <c r="KBK851" s="75"/>
      <c r="KBL851" s="75"/>
      <c r="KBM851" s="85"/>
      <c r="KBP851" s="77"/>
      <c r="KBQ851" s="91"/>
      <c r="KBT851" s="75"/>
      <c r="KBV851" s="86"/>
      <c r="KBW851" s="77"/>
      <c r="KBX851" s="77"/>
      <c r="KBZ851" s="75"/>
      <c r="KCA851" s="75"/>
      <c r="KCB851" s="75"/>
      <c r="KCC851" s="85"/>
      <c r="KCF851" s="77"/>
      <c r="KCG851" s="91"/>
      <c r="KCJ851" s="75"/>
      <c r="KCL851" s="86"/>
      <c r="KCM851" s="77"/>
      <c r="KCN851" s="77"/>
      <c r="KCP851" s="75"/>
      <c r="KCQ851" s="75"/>
      <c r="KCR851" s="75"/>
      <c r="KCS851" s="85"/>
      <c r="KCV851" s="77"/>
      <c r="KCW851" s="91"/>
      <c r="KCZ851" s="75"/>
      <c r="KDB851" s="86"/>
      <c r="KDC851" s="77"/>
      <c r="KDD851" s="77"/>
      <c r="KDF851" s="75"/>
      <c r="KDG851" s="75"/>
      <c r="KDH851" s="75"/>
      <c r="KDI851" s="85"/>
      <c r="KDL851" s="77"/>
      <c r="KDM851" s="91"/>
      <c r="KDP851" s="75"/>
      <c r="KDR851" s="86"/>
      <c r="KDS851" s="77"/>
      <c r="KDT851" s="77"/>
      <c r="KDV851" s="75"/>
      <c r="KDW851" s="75"/>
      <c r="KDX851" s="75"/>
      <c r="KDY851" s="85"/>
      <c r="KEB851" s="77"/>
      <c r="KEC851" s="91"/>
      <c r="KEF851" s="75"/>
      <c r="KEH851" s="86"/>
      <c r="KEI851" s="77"/>
      <c r="KEJ851" s="77"/>
      <c r="KEL851" s="75"/>
      <c r="KEM851" s="75"/>
      <c r="KEN851" s="75"/>
      <c r="KEO851" s="85"/>
      <c r="KER851" s="77"/>
      <c r="KES851" s="91"/>
      <c r="KEV851" s="75"/>
      <c r="KEX851" s="86"/>
      <c r="KEY851" s="77"/>
      <c r="KEZ851" s="77"/>
      <c r="KFB851" s="75"/>
      <c r="KFC851" s="75"/>
      <c r="KFD851" s="75"/>
      <c r="KFE851" s="85"/>
      <c r="KFH851" s="77"/>
      <c r="KFI851" s="91"/>
      <c r="KFL851" s="75"/>
      <c r="KFN851" s="86"/>
      <c r="KFO851" s="77"/>
      <c r="KFP851" s="77"/>
      <c r="KFR851" s="75"/>
      <c r="KFS851" s="75"/>
      <c r="KFT851" s="75"/>
      <c r="KFU851" s="85"/>
      <c r="KFX851" s="77"/>
      <c r="KFY851" s="91"/>
      <c r="KGB851" s="75"/>
      <c r="KGD851" s="86"/>
      <c r="KGE851" s="77"/>
      <c r="KGF851" s="77"/>
      <c r="KGH851" s="75"/>
      <c r="KGI851" s="75"/>
      <c r="KGJ851" s="75"/>
      <c r="KGK851" s="85"/>
      <c r="KGN851" s="77"/>
      <c r="KGO851" s="91"/>
      <c r="KGR851" s="75"/>
      <c r="KGT851" s="86"/>
      <c r="KGU851" s="77"/>
      <c r="KGV851" s="77"/>
      <c r="KGX851" s="75"/>
      <c r="KGY851" s="75"/>
      <c r="KGZ851" s="75"/>
      <c r="KHA851" s="85"/>
      <c r="KHD851" s="77"/>
      <c r="KHE851" s="91"/>
      <c r="KHH851" s="75"/>
      <c r="KHJ851" s="86"/>
      <c r="KHK851" s="77"/>
      <c r="KHL851" s="77"/>
      <c r="KHN851" s="75"/>
      <c r="KHO851" s="75"/>
      <c r="KHP851" s="75"/>
      <c r="KHQ851" s="85"/>
      <c r="KHT851" s="77"/>
      <c r="KHU851" s="91"/>
      <c r="KHX851" s="75"/>
      <c r="KHZ851" s="86"/>
      <c r="KIA851" s="77"/>
      <c r="KIB851" s="77"/>
      <c r="KID851" s="75"/>
      <c r="KIE851" s="75"/>
      <c r="KIF851" s="75"/>
      <c r="KIG851" s="85"/>
      <c r="KIJ851" s="77"/>
      <c r="KIK851" s="91"/>
      <c r="KIN851" s="75"/>
      <c r="KIP851" s="86"/>
      <c r="KIQ851" s="77"/>
      <c r="KIR851" s="77"/>
      <c r="KIT851" s="75"/>
      <c r="KIU851" s="75"/>
      <c r="KIV851" s="75"/>
      <c r="KIW851" s="85"/>
      <c r="KIZ851" s="77"/>
      <c r="KJA851" s="91"/>
      <c r="KJD851" s="75"/>
      <c r="KJF851" s="86"/>
      <c r="KJG851" s="77"/>
      <c r="KJH851" s="77"/>
      <c r="KJJ851" s="75"/>
      <c r="KJK851" s="75"/>
      <c r="KJL851" s="75"/>
      <c r="KJM851" s="85"/>
      <c r="KJP851" s="77"/>
      <c r="KJQ851" s="91"/>
      <c r="KJT851" s="75"/>
      <c r="KJV851" s="86"/>
      <c r="KJW851" s="77"/>
      <c r="KJX851" s="77"/>
      <c r="KJZ851" s="75"/>
      <c r="KKA851" s="75"/>
      <c r="KKB851" s="75"/>
      <c r="KKC851" s="85"/>
      <c r="KKF851" s="77"/>
      <c r="KKG851" s="91"/>
      <c r="KKJ851" s="75"/>
      <c r="KKL851" s="86"/>
      <c r="KKM851" s="77"/>
      <c r="KKN851" s="77"/>
      <c r="KKP851" s="75"/>
      <c r="KKQ851" s="75"/>
      <c r="KKR851" s="75"/>
      <c r="KKS851" s="85"/>
      <c r="KKV851" s="77"/>
      <c r="KKW851" s="91"/>
      <c r="KKZ851" s="75"/>
      <c r="KLB851" s="86"/>
      <c r="KLC851" s="77"/>
      <c r="KLD851" s="77"/>
      <c r="KLF851" s="75"/>
      <c r="KLG851" s="75"/>
      <c r="KLH851" s="75"/>
      <c r="KLI851" s="85"/>
      <c r="KLL851" s="77"/>
      <c r="KLM851" s="91"/>
      <c r="KLP851" s="75"/>
      <c r="KLR851" s="86"/>
      <c r="KLS851" s="77"/>
      <c r="KLT851" s="77"/>
      <c r="KLV851" s="75"/>
      <c r="KLW851" s="75"/>
      <c r="KLX851" s="75"/>
      <c r="KLY851" s="85"/>
      <c r="KMB851" s="77"/>
      <c r="KMC851" s="91"/>
      <c r="KMF851" s="75"/>
      <c r="KMH851" s="86"/>
      <c r="KMI851" s="77"/>
      <c r="KMJ851" s="77"/>
      <c r="KML851" s="75"/>
      <c r="KMM851" s="75"/>
      <c r="KMN851" s="75"/>
      <c r="KMO851" s="85"/>
      <c r="KMR851" s="77"/>
      <c r="KMS851" s="91"/>
      <c r="KMV851" s="75"/>
      <c r="KMX851" s="86"/>
      <c r="KMY851" s="77"/>
      <c r="KMZ851" s="77"/>
      <c r="KNB851" s="75"/>
      <c r="KNC851" s="75"/>
      <c r="KND851" s="75"/>
      <c r="KNE851" s="85"/>
      <c r="KNH851" s="77"/>
      <c r="KNI851" s="91"/>
      <c r="KNL851" s="75"/>
      <c r="KNN851" s="86"/>
      <c r="KNO851" s="77"/>
      <c r="KNP851" s="77"/>
      <c r="KNR851" s="75"/>
      <c r="KNS851" s="75"/>
      <c r="KNT851" s="75"/>
      <c r="KNU851" s="85"/>
      <c r="KNX851" s="77"/>
      <c r="KNY851" s="91"/>
      <c r="KOB851" s="75"/>
      <c r="KOD851" s="86"/>
      <c r="KOE851" s="77"/>
      <c r="KOF851" s="77"/>
      <c r="KOH851" s="75"/>
      <c r="KOI851" s="75"/>
      <c r="KOJ851" s="75"/>
      <c r="KOK851" s="85"/>
      <c r="KON851" s="77"/>
      <c r="KOO851" s="91"/>
      <c r="KOR851" s="75"/>
      <c r="KOT851" s="86"/>
      <c r="KOU851" s="77"/>
      <c r="KOV851" s="77"/>
      <c r="KOX851" s="75"/>
      <c r="KOY851" s="75"/>
      <c r="KOZ851" s="75"/>
      <c r="KPA851" s="85"/>
      <c r="KPD851" s="77"/>
      <c r="KPE851" s="91"/>
      <c r="KPH851" s="75"/>
      <c r="KPJ851" s="86"/>
      <c r="KPK851" s="77"/>
      <c r="KPL851" s="77"/>
      <c r="KPN851" s="75"/>
      <c r="KPO851" s="75"/>
      <c r="KPP851" s="75"/>
      <c r="KPQ851" s="85"/>
      <c r="KPT851" s="77"/>
      <c r="KPU851" s="91"/>
      <c r="KPX851" s="75"/>
      <c r="KPZ851" s="86"/>
      <c r="KQA851" s="77"/>
      <c r="KQB851" s="77"/>
      <c r="KQD851" s="75"/>
      <c r="KQE851" s="75"/>
      <c r="KQF851" s="75"/>
      <c r="KQG851" s="85"/>
      <c r="KQJ851" s="77"/>
      <c r="KQK851" s="91"/>
      <c r="KQN851" s="75"/>
      <c r="KQP851" s="86"/>
      <c r="KQQ851" s="77"/>
      <c r="KQR851" s="77"/>
      <c r="KQT851" s="75"/>
      <c r="KQU851" s="75"/>
      <c r="KQV851" s="75"/>
      <c r="KQW851" s="85"/>
      <c r="KQZ851" s="77"/>
      <c r="KRA851" s="91"/>
      <c r="KRD851" s="75"/>
      <c r="KRF851" s="86"/>
      <c r="KRG851" s="77"/>
      <c r="KRH851" s="77"/>
      <c r="KRJ851" s="75"/>
      <c r="KRK851" s="75"/>
      <c r="KRL851" s="75"/>
      <c r="KRM851" s="85"/>
      <c r="KRP851" s="77"/>
      <c r="KRQ851" s="91"/>
      <c r="KRT851" s="75"/>
      <c r="KRV851" s="86"/>
      <c r="KRW851" s="77"/>
      <c r="KRX851" s="77"/>
      <c r="KRZ851" s="75"/>
      <c r="KSA851" s="75"/>
      <c r="KSB851" s="75"/>
      <c r="KSC851" s="85"/>
      <c r="KSF851" s="77"/>
      <c r="KSG851" s="91"/>
      <c r="KSJ851" s="75"/>
      <c r="KSL851" s="86"/>
      <c r="KSM851" s="77"/>
      <c r="KSN851" s="77"/>
      <c r="KSP851" s="75"/>
      <c r="KSQ851" s="75"/>
      <c r="KSR851" s="75"/>
      <c r="KSS851" s="85"/>
      <c r="KSV851" s="77"/>
      <c r="KSW851" s="91"/>
      <c r="KSZ851" s="75"/>
      <c r="KTB851" s="86"/>
      <c r="KTC851" s="77"/>
      <c r="KTD851" s="77"/>
      <c r="KTF851" s="75"/>
      <c r="KTG851" s="75"/>
      <c r="KTH851" s="75"/>
      <c r="KTI851" s="85"/>
      <c r="KTL851" s="77"/>
      <c r="KTM851" s="91"/>
      <c r="KTP851" s="75"/>
      <c r="KTR851" s="86"/>
      <c r="KTS851" s="77"/>
      <c r="KTT851" s="77"/>
      <c r="KTV851" s="75"/>
      <c r="KTW851" s="75"/>
      <c r="KTX851" s="75"/>
      <c r="KTY851" s="85"/>
      <c r="KUB851" s="77"/>
      <c r="KUC851" s="91"/>
      <c r="KUF851" s="75"/>
      <c r="KUH851" s="86"/>
      <c r="KUI851" s="77"/>
      <c r="KUJ851" s="77"/>
      <c r="KUL851" s="75"/>
      <c r="KUM851" s="75"/>
      <c r="KUN851" s="75"/>
      <c r="KUO851" s="85"/>
      <c r="KUR851" s="77"/>
      <c r="KUS851" s="91"/>
      <c r="KUV851" s="75"/>
      <c r="KUX851" s="86"/>
      <c r="KUY851" s="77"/>
      <c r="KUZ851" s="77"/>
      <c r="KVB851" s="75"/>
      <c r="KVC851" s="75"/>
      <c r="KVD851" s="75"/>
      <c r="KVE851" s="85"/>
      <c r="KVH851" s="77"/>
      <c r="KVI851" s="91"/>
      <c r="KVL851" s="75"/>
      <c r="KVN851" s="86"/>
      <c r="KVO851" s="77"/>
      <c r="KVP851" s="77"/>
      <c r="KVR851" s="75"/>
      <c r="KVS851" s="75"/>
      <c r="KVT851" s="75"/>
      <c r="KVU851" s="85"/>
      <c r="KVX851" s="77"/>
      <c r="KVY851" s="91"/>
      <c r="KWB851" s="75"/>
      <c r="KWD851" s="86"/>
      <c r="KWE851" s="77"/>
      <c r="KWF851" s="77"/>
      <c r="KWH851" s="75"/>
      <c r="KWI851" s="75"/>
      <c r="KWJ851" s="75"/>
      <c r="KWK851" s="85"/>
      <c r="KWN851" s="77"/>
      <c r="KWO851" s="91"/>
      <c r="KWR851" s="75"/>
      <c r="KWT851" s="86"/>
      <c r="KWU851" s="77"/>
      <c r="KWV851" s="77"/>
      <c r="KWX851" s="75"/>
      <c r="KWY851" s="75"/>
      <c r="KWZ851" s="75"/>
      <c r="KXA851" s="85"/>
      <c r="KXD851" s="77"/>
      <c r="KXE851" s="91"/>
      <c r="KXH851" s="75"/>
      <c r="KXJ851" s="86"/>
      <c r="KXK851" s="77"/>
      <c r="KXL851" s="77"/>
      <c r="KXN851" s="75"/>
      <c r="KXO851" s="75"/>
      <c r="KXP851" s="75"/>
      <c r="KXQ851" s="85"/>
      <c r="KXT851" s="77"/>
      <c r="KXU851" s="91"/>
      <c r="KXX851" s="75"/>
      <c r="KXZ851" s="86"/>
      <c r="KYA851" s="77"/>
      <c r="KYB851" s="77"/>
      <c r="KYD851" s="75"/>
      <c r="KYE851" s="75"/>
      <c r="KYF851" s="75"/>
      <c r="KYG851" s="85"/>
      <c r="KYJ851" s="77"/>
      <c r="KYK851" s="91"/>
      <c r="KYN851" s="75"/>
      <c r="KYP851" s="86"/>
      <c r="KYQ851" s="77"/>
      <c r="KYR851" s="77"/>
      <c r="KYT851" s="75"/>
      <c r="KYU851" s="75"/>
      <c r="KYV851" s="75"/>
      <c r="KYW851" s="85"/>
      <c r="KYZ851" s="77"/>
      <c r="KZA851" s="91"/>
      <c r="KZD851" s="75"/>
      <c r="KZF851" s="86"/>
      <c r="KZG851" s="77"/>
      <c r="KZH851" s="77"/>
      <c r="KZJ851" s="75"/>
      <c r="KZK851" s="75"/>
      <c r="KZL851" s="75"/>
      <c r="KZM851" s="85"/>
      <c r="KZP851" s="77"/>
      <c r="KZQ851" s="91"/>
      <c r="KZT851" s="75"/>
      <c r="KZV851" s="86"/>
      <c r="KZW851" s="77"/>
      <c r="KZX851" s="77"/>
      <c r="KZZ851" s="75"/>
      <c r="LAA851" s="75"/>
      <c r="LAB851" s="75"/>
      <c r="LAC851" s="85"/>
      <c r="LAF851" s="77"/>
      <c r="LAG851" s="91"/>
      <c r="LAJ851" s="75"/>
      <c r="LAL851" s="86"/>
      <c r="LAM851" s="77"/>
      <c r="LAN851" s="77"/>
      <c r="LAP851" s="75"/>
      <c r="LAQ851" s="75"/>
      <c r="LAR851" s="75"/>
      <c r="LAS851" s="85"/>
      <c r="LAV851" s="77"/>
      <c r="LAW851" s="91"/>
      <c r="LAZ851" s="75"/>
      <c r="LBB851" s="86"/>
      <c r="LBC851" s="77"/>
      <c r="LBD851" s="77"/>
      <c r="LBF851" s="75"/>
      <c r="LBG851" s="75"/>
      <c r="LBH851" s="75"/>
      <c r="LBI851" s="85"/>
      <c r="LBL851" s="77"/>
      <c r="LBM851" s="91"/>
      <c r="LBP851" s="75"/>
      <c r="LBR851" s="86"/>
      <c r="LBS851" s="77"/>
      <c r="LBT851" s="77"/>
      <c r="LBV851" s="75"/>
      <c r="LBW851" s="75"/>
      <c r="LBX851" s="75"/>
      <c r="LBY851" s="85"/>
      <c r="LCB851" s="77"/>
      <c r="LCC851" s="91"/>
      <c r="LCF851" s="75"/>
      <c r="LCH851" s="86"/>
      <c r="LCI851" s="77"/>
      <c r="LCJ851" s="77"/>
      <c r="LCL851" s="75"/>
      <c r="LCM851" s="75"/>
      <c r="LCN851" s="75"/>
      <c r="LCO851" s="85"/>
      <c r="LCR851" s="77"/>
      <c r="LCS851" s="91"/>
      <c r="LCV851" s="75"/>
      <c r="LCX851" s="86"/>
      <c r="LCY851" s="77"/>
      <c r="LCZ851" s="77"/>
      <c r="LDB851" s="75"/>
      <c r="LDC851" s="75"/>
      <c r="LDD851" s="75"/>
      <c r="LDE851" s="85"/>
      <c r="LDH851" s="77"/>
      <c r="LDI851" s="91"/>
      <c r="LDL851" s="75"/>
      <c r="LDN851" s="86"/>
      <c r="LDO851" s="77"/>
      <c r="LDP851" s="77"/>
      <c r="LDR851" s="75"/>
      <c r="LDS851" s="75"/>
      <c r="LDT851" s="75"/>
      <c r="LDU851" s="85"/>
      <c r="LDX851" s="77"/>
      <c r="LDY851" s="91"/>
      <c r="LEB851" s="75"/>
      <c r="LED851" s="86"/>
      <c r="LEE851" s="77"/>
      <c r="LEF851" s="77"/>
      <c r="LEH851" s="75"/>
      <c r="LEI851" s="75"/>
      <c r="LEJ851" s="75"/>
      <c r="LEK851" s="85"/>
      <c r="LEN851" s="77"/>
      <c r="LEO851" s="91"/>
      <c r="LER851" s="75"/>
      <c r="LET851" s="86"/>
      <c r="LEU851" s="77"/>
      <c r="LEV851" s="77"/>
      <c r="LEX851" s="75"/>
      <c r="LEY851" s="75"/>
      <c r="LEZ851" s="75"/>
      <c r="LFA851" s="85"/>
      <c r="LFD851" s="77"/>
      <c r="LFE851" s="91"/>
      <c r="LFH851" s="75"/>
      <c r="LFJ851" s="86"/>
      <c r="LFK851" s="77"/>
      <c r="LFL851" s="77"/>
      <c r="LFN851" s="75"/>
      <c r="LFO851" s="75"/>
      <c r="LFP851" s="75"/>
      <c r="LFQ851" s="85"/>
      <c r="LFT851" s="77"/>
      <c r="LFU851" s="91"/>
      <c r="LFX851" s="75"/>
      <c r="LFZ851" s="86"/>
      <c r="LGA851" s="77"/>
      <c r="LGB851" s="77"/>
      <c r="LGD851" s="75"/>
      <c r="LGE851" s="75"/>
      <c r="LGF851" s="75"/>
      <c r="LGG851" s="85"/>
      <c r="LGJ851" s="77"/>
      <c r="LGK851" s="91"/>
      <c r="LGN851" s="75"/>
      <c r="LGP851" s="86"/>
      <c r="LGQ851" s="77"/>
      <c r="LGR851" s="77"/>
      <c r="LGT851" s="75"/>
      <c r="LGU851" s="75"/>
      <c r="LGV851" s="75"/>
      <c r="LGW851" s="85"/>
      <c r="LGZ851" s="77"/>
      <c r="LHA851" s="91"/>
      <c r="LHD851" s="75"/>
      <c r="LHF851" s="86"/>
      <c r="LHG851" s="77"/>
      <c r="LHH851" s="77"/>
      <c r="LHJ851" s="75"/>
      <c r="LHK851" s="75"/>
      <c r="LHL851" s="75"/>
      <c r="LHM851" s="85"/>
      <c r="LHP851" s="77"/>
      <c r="LHQ851" s="91"/>
      <c r="LHT851" s="75"/>
      <c r="LHV851" s="86"/>
      <c r="LHW851" s="77"/>
      <c r="LHX851" s="77"/>
      <c r="LHZ851" s="75"/>
      <c r="LIA851" s="75"/>
      <c r="LIB851" s="75"/>
      <c r="LIC851" s="85"/>
      <c r="LIF851" s="77"/>
      <c r="LIG851" s="91"/>
      <c r="LIJ851" s="75"/>
      <c r="LIL851" s="86"/>
      <c r="LIM851" s="77"/>
      <c r="LIN851" s="77"/>
      <c r="LIP851" s="75"/>
      <c r="LIQ851" s="75"/>
      <c r="LIR851" s="75"/>
      <c r="LIS851" s="85"/>
      <c r="LIV851" s="77"/>
      <c r="LIW851" s="91"/>
      <c r="LIZ851" s="75"/>
      <c r="LJB851" s="86"/>
      <c r="LJC851" s="77"/>
      <c r="LJD851" s="77"/>
      <c r="LJF851" s="75"/>
      <c r="LJG851" s="75"/>
      <c r="LJH851" s="75"/>
      <c r="LJI851" s="85"/>
      <c r="LJL851" s="77"/>
      <c r="LJM851" s="91"/>
      <c r="LJP851" s="75"/>
      <c r="LJR851" s="86"/>
      <c r="LJS851" s="77"/>
      <c r="LJT851" s="77"/>
      <c r="LJV851" s="75"/>
      <c r="LJW851" s="75"/>
      <c r="LJX851" s="75"/>
      <c r="LJY851" s="85"/>
      <c r="LKB851" s="77"/>
      <c r="LKC851" s="91"/>
      <c r="LKF851" s="75"/>
      <c r="LKH851" s="86"/>
      <c r="LKI851" s="77"/>
      <c r="LKJ851" s="77"/>
      <c r="LKL851" s="75"/>
      <c r="LKM851" s="75"/>
      <c r="LKN851" s="75"/>
      <c r="LKO851" s="85"/>
      <c r="LKR851" s="77"/>
      <c r="LKS851" s="91"/>
      <c r="LKV851" s="75"/>
      <c r="LKX851" s="86"/>
      <c r="LKY851" s="77"/>
      <c r="LKZ851" s="77"/>
      <c r="LLB851" s="75"/>
      <c r="LLC851" s="75"/>
      <c r="LLD851" s="75"/>
      <c r="LLE851" s="85"/>
      <c r="LLH851" s="77"/>
      <c r="LLI851" s="91"/>
      <c r="LLL851" s="75"/>
      <c r="LLN851" s="86"/>
      <c r="LLO851" s="77"/>
      <c r="LLP851" s="77"/>
      <c r="LLR851" s="75"/>
      <c r="LLS851" s="75"/>
      <c r="LLT851" s="75"/>
      <c r="LLU851" s="85"/>
      <c r="LLX851" s="77"/>
      <c r="LLY851" s="91"/>
      <c r="LMB851" s="75"/>
      <c r="LMD851" s="86"/>
      <c r="LME851" s="77"/>
      <c r="LMF851" s="77"/>
      <c r="LMH851" s="75"/>
      <c r="LMI851" s="75"/>
      <c r="LMJ851" s="75"/>
      <c r="LMK851" s="85"/>
      <c r="LMN851" s="77"/>
      <c r="LMO851" s="91"/>
      <c r="LMR851" s="75"/>
      <c r="LMT851" s="86"/>
      <c r="LMU851" s="77"/>
      <c r="LMV851" s="77"/>
      <c r="LMX851" s="75"/>
      <c r="LMY851" s="75"/>
      <c r="LMZ851" s="75"/>
      <c r="LNA851" s="85"/>
      <c r="LND851" s="77"/>
      <c r="LNE851" s="91"/>
      <c r="LNH851" s="75"/>
      <c r="LNJ851" s="86"/>
      <c r="LNK851" s="77"/>
      <c r="LNL851" s="77"/>
      <c r="LNN851" s="75"/>
      <c r="LNO851" s="75"/>
      <c r="LNP851" s="75"/>
      <c r="LNQ851" s="85"/>
      <c r="LNT851" s="77"/>
      <c r="LNU851" s="91"/>
      <c r="LNX851" s="75"/>
      <c r="LNZ851" s="86"/>
      <c r="LOA851" s="77"/>
      <c r="LOB851" s="77"/>
      <c r="LOD851" s="75"/>
      <c r="LOE851" s="75"/>
      <c r="LOF851" s="75"/>
      <c r="LOG851" s="85"/>
      <c r="LOJ851" s="77"/>
      <c r="LOK851" s="91"/>
      <c r="LON851" s="75"/>
      <c r="LOP851" s="86"/>
      <c r="LOQ851" s="77"/>
      <c r="LOR851" s="77"/>
      <c r="LOT851" s="75"/>
      <c r="LOU851" s="75"/>
      <c r="LOV851" s="75"/>
      <c r="LOW851" s="85"/>
      <c r="LOZ851" s="77"/>
      <c r="LPA851" s="91"/>
      <c r="LPD851" s="75"/>
      <c r="LPF851" s="86"/>
      <c r="LPG851" s="77"/>
      <c r="LPH851" s="77"/>
      <c r="LPJ851" s="75"/>
      <c r="LPK851" s="75"/>
      <c r="LPL851" s="75"/>
      <c r="LPM851" s="85"/>
      <c r="LPP851" s="77"/>
      <c r="LPQ851" s="91"/>
      <c r="LPT851" s="75"/>
      <c r="LPV851" s="86"/>
      <c r="LPW851" s="77"/>
      <c r="LPX851" s="77"/>
      <c r="LPZ851" s="75"/>
      <c r="LQA851" s="75"/>
      <c r="LQB851" s="75"/>
      <c r="LQC851" s="85"/>
      <c r="LQF851" s="77"/>
      <c r="LQG851" s="91"/>
      <c r="LQJ851" s="75"/>
      <c r="LQL851" s="86"/>
      <c r="LQM851" s="77"/>
      <c r="LQN851" s="77"/>
      <c r="LQP851" s="75"/>
      <c r="LQQ851" s="75"/>
      <c r="LQR851" s="75"/>
      <c r="LQS851" s="85"/>
      <c r="LQV851" s="77"/>
      <c r="LQW851" s="91"/>
      <c r="LQZ851" s="75"/>
      <c r="LRB851" s="86"/>
      <c r="LRC851" s="77"/>
      <c r="LRD851" s="77"/>
      <c r="LRF851" s="75"/>
      <c r="LRG851" s="75"/>
      <c r="LRH851" s="75"/>
      <c r="LRI851" s="85"/>
      <c r="LRL851" s="77"/>
      <c r="LRM851" s="91"/>
      <c r="LRP851" s="75"/>
      <c r="LRR851" s="86"/>
      <c r="LRS851" s="77"/>
      <c r="LRT851" s="77"/>
      <c r="LRV851" s="75"/>
      <c r="LRW851" s="75"/>
      <c r="LRX851" s="75"/>
      <c r="LRY851" s="85"/>
      <c r="LSB851" s="77"/>
      <c r="LSC851" s="91"/>
      <c r="LSF851" s="75"/>
      <c r="LSH851" s="86"/>
      <c r="LSI851" s="77"/>
      <c r="LSJ851" s="77"/>
      <c r="LSL851" s="75"/>
      <c r="LSM851" s="75"/>
      <c r="LSN851" s="75"/>
      <c r="LSO851" s="85"/>
      <c r="LSR851" s="77"/>
      <c r="LSS851" s="91"/>
      <c r="LSV851" s="75"/>
      <c r="LSX851" s="86"/>
      <c r="LSY851" s="77"/>
      <c r="LSZ851" s="77"/>
      <c r="LTB851" s="75"/>
      <c r="LTC851" s="75"/>
      <c r="LTD851" s="75"/>
      <c r="LTE851" s="85"/>
      <c r="LTH851" s="77"/>
      <c r="LTI851" s="91"/>
      <c r="LTL851" s="75"/>
      <c r="LTN851" s="86"/>
      <c r="LTO851" s="77"/>
      <c r="LTP851" s="77"/>
      <c r="LTR851" s="75"/>
      <c r="LTS851" s="75"/>
      <c r="LTT851" s="75"/>
      <c r="LTU851" s="85"/>
      <c r="LTX851" s="77"/>
      <c r="LTY851" s="91"/>
      <c r="LUB851" s="75"/>
      <c r="LUD851" s="86"/>
      <c r="LUE851" s="77"/>
      <c r="LUF851" s="77"/>
      <c r="LUH851" s="75"/>
      <c r="LUI851" s="75"/>
      <c r="LUJ851" s="75"/>
      <c r="LUK851" s="85"/>
      <c r="LUN851" s="77"/>
      <c r="LUO851" s="91"/>
      <c r="LUR851" s="75"/>
      <c r="LUT851" s="86"/>
      <c r="LUU851" s="77"/>
      <c r="LUV851" s="77"/>
      <c r="LUX851" s="75"/>
      <c r="LUY851" s="75"/>
      <c r="LUZ851" s="75"/>
      <c r="LVA851" s="85"/>
      <c r="LVD851" s="77"/>
      <c r="LVE851" s="91"/>
      <c r="LVH851" s="75"/>
      <c r="LVJ851" s="86"/>
      <c r="LVK851" s="77"/>
      <c r="LVL851" s="77"/>
      <c r="LVN851" s="75"/>
      <c r="LVO851" s="75"/>
      <c r="LVP851" s="75"/>
      <c r="LVQ851" s="85"/>
      <c r="LVT851" s="77"/>
      <c r="LVU851" s="91"/>
      <c r="LVX851" s="75"/>
      <c r="LVZ851" s="86"/>
      <c r="LWA851" s="77"/>
      <c r="LWB851" s="77"/>
      <c r="LWD851" s="75"/>
      <c r="LWE851" s="75"/>
      <c r="LWF851" s="75"/>
      <c r="LWG851" s="85"/>
      <c r="LWJ851" s="77"/>
      <c r="LWK851" s="91"/>
      <c r="LWN851" s="75"/>
      <c r="LWP851" s="86"/>
      <c r="LWQ851" s="77"/>
      <c r="LWR851" s="77"/>
      <c r="LWT851" s="75"/>
      <c r="LWU851" s="75"/>
      <c r="LWV851" s="75"/>
      <c r="LWW851" s="85"/>
      <c r="LWZ851" s="77"/>
      <c r="LXA851" s="91"/>
      <c r="LXD851" s="75"/>
      <c r="LXF851" s="86"/>
      <c r="LXG851" s="77"/>
      <c r="LXH851" s="77"/>
      <c r="LXJ851" s="75"/>
      <c r="LXK851" s="75"/>
      <c r="LXL851" s="75"/>
      <c r="LXM851" s="85"/>
      <c r="LXP851" s="77"/>
      <c r="LXQ851" s="91"/>
      <c r="LXT851" s="75"/>
      <c r="LXV851" s="86"/>
      <c r="LXW851" s="77"/>
      <c r="LXX851" s="77"/>
      <c r="LXZ851" s="75"/>
      <c r="LYA851" s="75"/>
      <c r="LYB851" s="75"/>
      <c r="LYC851" s="85"/>
      <c r="LYF851" s="77"/>
      <c r="LYG851" s="91"/>
      <c r="LYJ851" s="75"/>
      <c r="LYL851" s="86"/>
      <c r="LYM851" s="77"/>
      <c r="LYN851" s="77"/>
      <c r="LYP851" s="75"/>
      <c r="LYQ851" s="75"/>
      <c r="LYR851" s="75"/>
      <c r="LYS851" s="85"/>
      <c r="LYV851" s="77"/>
      <c r="LYW851" s="91"/>
      <c r="LYZ851" s="75"/>
      <c r="LZB851" s="86"/>
      <c r="LZC851" s="77"/>
      <c r="LZD851" s="77"/>
      <c r="LZF851" s="75"/>
      <c r="LZG851" s="75"/>
      <c r="LZH851" s="75"/>
      <c r="LZI851" s="85"/>
      <c r="LZL851" s="77"/>
      <c r="LZM851" s="91"/>
      <c r="LZP851" s="75"/>
      <c r="LZR851" s="86"/>
      <c r="LZS851" s="77"/>
      <c r="LZT851" s="77"/>
      <c r="LZV851" s="75"/>
      <c r="LZW851" s="75"/>
      <c r="LZX851" s="75"/>
      <c r="LZY851" s="85"/>
      <c r="MAB851" s="77"/>
      <c r="MAC851" s="91"/>
      <c r="MAF851" s="75"/>
      <c r="MAH851" s="86"/>
      <c r="MAI851" s="77"/>
      <c r="MAJ851" s="77"/>
      <c r="MAL851" s="75"/>
      <c r="MAM851" s="75"/>
      <c r="MAN851" s="75"/>
      <c r="MAO851" s="85"/>
      <c r="MAR851" s="77"/>
      <c r="MAS851" s="91"/>
      <c r="MAV851" s="75"/>
      <c r="MAX851" s="86"/>
      <c r="MAY851" s="77"/>
      <c r="MAZ851" s="77"/>
      <c r="MBB851" s="75"/>
      <c r="MBC851" s="75"/>
      <c r="MBD851" s="75"/>
      <c r="MBE851" s="85"/>
      <c r="MBH851" s="77"/>
      <c r="MBI851" s="91"/>
      <c r="MBL851" s="75"/>
      <c r="MBN851" s="86"/>
      <c r="MBO851" s="77"/>
      <c r="MBP851" s="77"/>
      <c r="MBR851" s="75"/>
      <c r="MBS851" s="75"/>
      <c r="MBT851" s="75"/>
      <c r="MBU851" s="85"/>
      <c r="MBX851" s="77"/>
      <c r="MBY851" s="91"/>
      <c r="MCB851" s="75"/>
      <c r="MCD851" s="86"/>
      <c r="MCE851" s="77"/>
      <c r="MCF851" s="77"/>
      <c r="MCH851" s="75"/>
      <c r="MCI851" s="75"/>
      <c r="MCJ851" s="75"/>
      <c r="MCK851" s="85"/>
      <c r="MCN851" s="77"/>
      <c r="MCO851" s="91"/>
      <c r="MCR851" s="75"/>
      <c r="MCT851" s="86"/>
      <c r="MCU851" s="77"/>
      <c r="MCV851" s="77"/>
      <c r="MCX851" s="75"/>
      <c r="MCY851" s="75"/>
      <c r="MCZ851" s="75"/>
      <c r="MDA851" s="85"/>
      <c r="MDD851" s="77"/>
      <c r="MDE851" s="91"/>
      <c r="MDH851" s="75"/>
      <c r="MDJ851" s="86"/>
      <c r="MDK851" s="77"/>
      <c r="MDL851" s="77"/>
      <c r="MDN851" s="75"/>
      <c r="MDO851" s="75"/>
      <c r="MDP851" s="75"/>
      <c r="MDQ851" s="85"/>
      <c r="MDT851" s="77"/>
      <c r="MDU851" s="91"/>
      <c r="MDX851" s="75"/>
      <c r="MDZ851" s="86"/>
      <c r="MEA851" s="77"/>
      <c r="MEB851" s="77"/>
      <c r="MED851" s="75"/>
      <c r="MEE851" s="75"/>
      <c r="MEF851" s="75"/>
      <c r="MEG851" s="85"/>
      <c r="MEJ851" s="77"/>
      <c r="MEK851" s="91"/>
      <c r="MEN851" s="75"/>
      <c r="MEP851" s="86"/>
      <c r="MEQ851" s="77"/>
      <c r="MER851" s="77"/>
      <c r="MET851" s="75"/>
      <c r="MEU851" s="75"/>
      <c r="MEV851" s="75"/>
      <c r="MEW851" s="85"/>
      <c r="MEZ851" s="77"/>
      <c r="MFA851" s="91"/>
      <c r="MFD851" s="75"/>
      <c r="MFF851" s="86"/>
      <c r="MFG851" s="77"/>
      <c r="MFH851" s="77"/>
      <c r="MFJ851" s="75"/>
      <c r="MFK851" s="75"/>
      <c r="MFL851" s="75"/>
      <c r="MFM851" s="85"/>
      <c r="MFP851" s="77"/>
      <c r="MFQ851" s="91"/>
      <c r="MFT851" s="75"/>
      <c r="MFV851" s="86"/>
      <c r="MFW851" s="77"/>
      <c r="MFX851" s="77"/>
      <c r="MFZ851" s="75"/>
      <c r="MGA851" s="75"/>
      <c r="MGB851" s="75"/>
      <c r="MGC851" s="85"/>
      <c r="MGF851" s="77"/>
      <c r="MGG851" s="91"/>
      <c r="MGJ851" s="75"/>
      <c r="MGL851" s="86"/>
      <c r="MGM851" s="77"/>
      <c r="MGN851" s="77"/>
      <c r="MGP851" s="75"/>
      <c r="MGQ851" s="75"/>
      <c r="MGR851" s="75"/>
      <c r="MGS851" s="85"/>
      <c r="MGV851" s="77"/>
      <c r="MGW851" s="91"/>
      <c r="MGZ851" s="75"/>
      <c r="MHB851" s="86"/>
      <c r="MHC851" s="77"/>
      <c r="MHD851" s="77"/>
      <c r="MHF851" s="75"/>
      <c r="MHG851" s="75"/>
      <c r="MHH851" s="75"/>
      <c r="MHI851" s="85"/>
      <c r="MHL851" s="77"/>
      <c r="MHM851" s="91"/>
      <c r="MHP851" s="75"/>
      <c r="MHR851" s="86"/>
      <c r="MHS851" s="77"/>
      <c r="MHT851" s="77"/>
      <c r="MHV851" s="75"/>
      <c r="MHW851" s="75"/>
      <c r="MHX851" s="75"/>
      <c r="MHY851" s="85"/>
      <c r="MIB851" s="77"/>
      <c r="MIC851" s="91"/>
      <c r="MIF851" s="75"/>
      <c r="MIH851" s="86"/>
      <c r="MII851" s="77"/>
      <c r="MIJ851" s="77"/>
      <c r="MIL851" s="75"/>
      <c r="MIM851" s="75"/>
      <c r="MIN851" s="75"/>
      <c r="MIO851" s="85"/>
      <c r="MIR851" s="77"/>
      <c r="MIS851" s="91"/>
      <c r="MIV851" s="75"/>
      <c r="MIX851" s="86"/>
      <c r="MIY851" s="77"/>
      <c r="MIZ851" s="77"/>
      <c r="MJB851" s="75"/>
      <c r="MJC851" s="75"/>
      <c r="MJD851" s="75"/>
      <c r="MJE851" s="85"/>
      <c r="MJH851" s="77"/>
      <c r="MJI851" s="91"/>
      <c r="MJL851" s="75"/>
      <c r="MJN851" s="86"/>
      <c r="MJO851" s="77"/>
      <c r="MJP851" s="77"/>
      <c r="MJR851" s="75"/>
      <c r="MJS851" s="75"/>
      <c r="MJT851" s="75"/>
      <c r="MJU851" s="85"/>
      <c r="MJX851" s="77"/>
      <c r="MJY851" s="91"/>
      <c r="MKB851" s="75"/>
      <c r="MKD851" s="86"/>
      <c r="MKE851" s="77"/>
      <c r="MKF851" s="77"/>
      <c r="MKH851" s="75"/>
      <c r="MKI851" s="75"/>
      <c r="MKJ851" s="75"/>
      <c r="MKK851" s="85"/>
      <c r="MKN851" s="77"/>
      <c r="MKO851" s="91"/>
      <c r="MKR851" s="75"/>
      <c r="MKT851" s="86"/>
      <c r="MKU851" s="77"/>
      <c r="MKV851" s="77"/>
      <c r="MKX851" s="75"/>
      <c r="MKY851" s="75"/>
      <c r="MKZ851" s="75"/>
      <c r="MLA851" s="85"/>
      <c r="MLD851" s="77"/>
      <c r="MLE851" s="91"/>
      <c r="MLH851" s="75"/>
      <c r="MLJ851" s="86"/>
      <c r="MLK851" s="77"/>
      <c r="MLL851" s="77"/>
      <c r="MLN851" s="75"/>
      <c r="MLO851" s="75"/>
      <c r="MLP851" s="75"/>
      <c r="MLQ851" s="85"/>
      <c r="MLT851" s="77"/>
      <c r="MLU851" s="91"/>
      <c r="MLX851" s="75"/>
      <c r="MLZ851" s="86"/>
      <c r="MMA851" s="77"/>
      <c r="MMB851" s="77"/>
      <c r="MMD851" s="75"/>
      <c r="MME851" s="75"/>
      <c r="MMF851" s="75"/>
      <c r="MMG851" s="85"/>
      <c r="MMJ851" s="77"/>
      <c r="MMK851" s="91"/>
      <c r="MMN851" s="75"/>
      <c r="MMP851" s="86"/>
      <c r="MMQ851" s="77"/>
      <c r="MMR851" s="77"/>
      <c r="MMT851" s="75"/>
      <c r="MMU851" s="75"/>
      <c r="MMV851" s="75"/>
      <c r="MMW851" s="85"/>
      <c r="MMZ851" s="77"/>
      <c r="MNA851" s="91"/>
      <c r="MND851" s="75"/>
      <c r="MNF851" s="86"/>
      <c r="MNG851" s="77"/>
      <c r="MNH851" s="77"/>
      <c r="MNJ851" s="75"/>
      <c r="MNK851" s="75"/>
      <c r="MNL851" s="75"/>
      <c r="MNM851" s="85"/>
      <c r="MNP851" s="77"/>
      <c r="MNQ851" s="91"/>
      <c r="MNT851" s="75"/>
      <c r="MNV851" s="86"/>
      <c r="MNW851" s="77"/>
      <c r="MNX851" s="77"/>
      <c r="MNZ851" s="75"/>
      <c r="MOA851" s="75"/>
      <c r="MOB851" s="75"/>
      <c r="MOC851" s="85"/>
      <c r="MOF851" s="77"/>
      <c r="MOG851" s="91"/>
      <c r="MOJ851" s="75"/>
      <c r="MOL851" s="86"/>
      <c r="MOM851" s="77"/>
      <c r="MON851" s="77"/>
      <c r="MOP851" s="75"/>
      <c r="MOQ851" s="75"/>
      <c r="MOR851" s="75"/>
      <c r="MOS851" s="85"/>
      <c r="MOV851" s="77"/>
      <c r="MOW851" s="91"/>
      <c r="MOZ851" s="75"/>
      <c r="MPB851" s="86"/>
      <c r="MPC851" s="77"/>
      <c r="MPD851" s="77"/>
      <c r="MPF851" s="75"/>
      <c r="MPG851" s="75"/>
      <c r="MPH851" s="75"/>
      <c r="MPI851" s="85"/>
      <c r="MPL851" s="77"/>
      <c r="MPM851" s="91"/>
      <c r="MPP851" s="75"/>
      <c r="MPR851" s="86"/>
      <c r="MPS851" s="77"/>
      <c r="MPT851" s="77"/>
      <c r="MPV851" s="75"/>
      <c r="MPW851" s="75"/>
      <c r="MPX851" s="75"/>
      <c r="MPY851" s="85"/>
      <c r="MQB851" s="77"/>
      <c r="MQC851" s="91"/>
      <c r="MQF851" s="75"/>
      <c r="MQH851" s="86"/>
      <c r="MQI851" s="77"/>
      <c r="MQJ851" s="77"/>
      <c r="MQL851" s="75"/>
      <c r="MQM851" s="75"/>
      <c r="MQN851" s="75"/>
      <c r="MQO851" s="85"/>
      <c r="MQR851" s="77"/>
      <c r="MQS851" s="91"/>
      <c r="MQV851" s="75"/>
      <c r="MQX851" s="86"/>
      <c r="MQY851" s="77"/>
      <c r="MQZ851" s="77"/>
      <c r="MRB851" s="75"/>
      <c r="MRC851" s="75"/>
      <c r="MRD851" s="75"/>
      <c r="MRE851" s="85"/>
      <c r="MRH851" s="77"/>
      <c r="MRI851" s="91"/>
      <c r="MRL851" s="75"/>
      <c r="MRN851" s="86"/>
      <c r="MRO851" s="77"/>
      <c r="MRP851" s="77"/>
      <c r="MRR851" s="75"/>
      <c r="MRS851" s="75"/>
      <c r="MRT851" s="75"/>
      <c r="MRU851" s="85"/>
      <c r="MRX851" s="77"/>
      <c r="MRY851" s="91"/>
      <c r="MSB851" s="75"/>
      <c r="MSD851" s="86"/>
      <c r="MSE851" s="77"/>
      <c r="MSF851" s="77"/>
      <c r="MSH851" s="75"/>
      <c r="MSI851" s="75"/>
      <c r="MSJ851" s="75"/>
      <c r="MSK851" s="85"/>
      <c r="MSN851" s="77"/>
      <c r="MSO851" s="91"/>
      <c r="MSR851" s="75"/>
      <c r="MST851" s="86"/>
      <c r="MSU851" s="77"/>
      <c r="MSV851" s="77"/>
      <c r="MSX851" s="75"/>
      <c r="MSY851" s="75"/>
      <c r="MSZ851" s="75"/>
      <c r="MTA851" s="85"/>
      <c r="MTD851" s="77"/>
      <c r="MTE851" s="91"/>
      <c r="MTH851" s="75"/>
      <c r="MTJ851" s="86"/>
      <c r="MTK851" s="77"/>
      <c r="MTL851" s="77"/>
      <c r="MTN851" s="75"/>
      <c r="MTO851" s="75"/>
      <c r="MTP851" s="75"/>
      <c r="MTQ851" s="85"/>
      <c r="MTT851" s="77"/>
      <c r="MTU851" s="91"/>
      <c r="MTX851" s="75"/>
      <c r="MTZ851" s="86"/>
      <c r="MUA851" s="77"/>
      <c r="MUB851" s="77"/>
      <c r="MUD851" s="75"/>
      <c r="MUE851" s="75"/>
      <c r="MUF851" s="75"/>
      <c r="MUG851" s="85"/>
      <c r="MUJ851" s="77"/>
      <c r="MUK851" s="91"/>
      <c r="MUN851" s="75"/>
      <c r="MUP851" s="86"/>
      <c r="MUQ851" s="77"/>
      <c r="MUR851" s="77"/>
      <c r="MUT851" s="75"/>
      <c r="MUU851" s="75"/>
      <c r="MUV851" s="75"/>
      <c r="MUW851" s="85"/>
      <c r="MUZ851" s="77"/>
      <c r="MVA851" s="91"/>
      <c r="MVD851" s="75"/>
      <c r="MVF851" s="86"/>
      <c r="MVG851" s="77"/>
      <c r="MVH851" s="77"/>
      <c r="MVJ851" s="75"/>
      <c r="MVK851" s="75"/>
      <c r="MVL851" s="75"/>
      <c r="MVM851" s="85"/>
      <c r="MVP851" s="77"/>
      <c r="MVQ851" s="91"/>
      <c r="MVT851" s="75"/>
      <c r="MVV851" s="86"/>
      <c r="MVW851" s="77"/>
      <c r="MVX851" s="77"/>
      <c r="MVZ851" s="75"/>
      <c r="MWA851" s="75"/>
      <c r="MWB851" s="75"/>
      <c r="MWC851" s="85"/>
      <c r="MWF851" s="77"/>
      <c r="MWG851" s="91"/>
      <c r="MWJ851" s="75"/>
      <c r="MWL851" s="86"/>
      <c r="MWM851" s="77"/>
      <c r="MWN851" s="77"/>
      <c r="MWP851" s="75"/>
      <c r="MWQ851" s="75"/>
      <c r="MWR851" s="75"/>
      <c r="MWS851" s="85"/>
      <c r="MWV851" s="77"/>
      <c r="MWW851" s="91"/>
      <c r="MWZ851" s="75"/>
      <c r="MXB851" s="86"/>
      <c r="MXC851" s="77"/>
      <c r="MXD851" s="77"/>
      <c r="MXF851" s="75"/>
      <c r="MXG851" s="75"/>
      <c r="MXH851" s="75"/>
      <c r="MXI851" s="85"/>
      <c r="MXL851" s="77"/>
      <c r="MXM851" s="91"/>
      <c r="MXP851" s="75"/>
      <c r="MXR851" s="86"/>
      <c r="MXS851" s="77"/>
      <c r="MXT851" s="77"/>
      <c r="MXV851" s="75"/>
      <c r="MXW851" s="75"/>
      <c r="MXX851" s="75"/>
      <c r="MXY851" s="85"/>
      <c r="MYB851" s="77"/>
      <c r="MYC851" s="91"/>
      <c r="MYF851" s="75"/>
      <c r="MYH851" s="86"/>
      <c r="MYI851" s="77"/>
      <c r="MYJ851" s="77"/>
      <c r="MYL851" s="75"/>
      <c r="MYM851" s="75"/>
      <c r="MYN851" s="75"/>
      <c r="MYO851" s="85"/>
      <c r="MYR851" s="77"/>
      <c r="MYS851" s="91"/>
      <c r="MYV851" s="75"/>
      <c r="MYX851" s="86"/>
      <c r="MYY851" s="77"/>
      <c r="MYZ851" s="77"/>
      <c r="MZB851" s="75"/>
      <c r="MZC851" s="75"/>
      <c r="MZD851" s="75"/>
      <c r="MZE851" s="85"/>
      <c r="MZH851" s="77"/>
      <c r="MZI851" s="91"/>
      <c r="MZL851" s="75"/>
      <c r="MZN851" s="86"/>
      <c r="MZO851" s="77"/>
      <c r="MZP851" s="77"/>
      <c r="MZR851" s="75"/>
      <c r="MZS851" s="75"/>
      <c r="MZT851" s="75"/>
      <c r="MZU851" s="85"/>
      <c r="MZX851" s="77"/>
      <c r="MZY851" s="91"/>
      <c r="NAB851" s="75"/>
      <c r="NAD851" s="86"/>
      <c r="NAE851" s="77"/>
      <c r="NAF851" s="77"/>
      <c r="NAH851" s="75"/>
      <c r="NAI851" s="75"/>
      <c r="NAJ851" s="75"/>
      <c r="NAK851" s="85"/>
      <c r="NAN851" s="77"/>
      <c r="NAO851" s="91"/>
      <c r="NAR851" s="75"/>
      <c r="NAT851" s="86"/>
      <c r="NAU851" s="77"/>
      <c r="NAV851" s="77"/>
      <c r="NAX851" s="75"/>
      <c r="NAY851" s="75"/>
      <c r="NAZ851" s="75"/>
      <c r="NBA851" s="85"/>
      <c r="NBD851" s="77"/>
      <c r="NBE851" s="91"/>
      <c r="NBH851" s="75"/>
      <c r="NBJ851" s="86"/>
      <c r="NBK851" s="77"/>
      <c r="NBL851" s="77"/>
      <c r="NBN851" s="75"/>
      <c r="NBO851" s="75"/>
      <c r="NBP851" s="75"/>
      <c r="NBQ851" s="85"/>
      <c r="NBT851" s="77"/>
      <c r="NBU851" s="91"/>
      <c r="NBX851" s="75"/>
      <c r="NBZ851" s="86"/>
      <c r="NCA851" s="77"/>
      <c r="NCB851" s="77"/>
      <c r="NCD851" s="75"/>
      <c r="NCE851" s="75"/>
      <c r="NCF851" s="75"/>
      <c r="NCG851" s="85"/>
      <c r="NCJ851" s="77"/>
      <c r="NCK851" s="91"/>
      <c r="NCN851" s="75"/>
      <c r="NCP851" s="86"/>
      <c r="NCQ851" s="77"/>
      <c r="NCR851" s="77"/>
      <c r="NCT851" s="75"/>
      <c r="NCU851" s="75"/>
      <c r="NCV851" s="75"/>
      <c r="NCW851" s="85"/>
      <c r="NCZ851" s="77"/>
      <c r="NDA851" s="91"/>
      <c r="NDD851" s="75"/>
      <c r="NDF851" s="86"/>
      <c r="NDG851" s="77"/>
      <c r="NDH851" s="77"/>
      <c r="NDJ851" s="75"/>
      <c r="NDK851" s="75"/>
      <c r="NDL851" s="75"/>
      <c r="NDM851" s="85"/>
      <c r="NDP851" s="77"/>
      <c r="NDQ851" s="91"/>
      <c r="NDT851" s="75"/>
      <c r="NDV851" s="86"/>
      <c r="NDW851" s="77"/>
      <c r="NDX851" s="77"/>
      <c r="NDZ851" s="75"/>
      <c r="NEA851" s="75"/>
      <c r="NEB851" s="75"/>
      <c r="NEC851" s="85"/>
      <c r="NEF851" s="77"/>
      <c r="NEG851" s="91"/>
      <c r="NEJ851" s="75"/>
      <c r="NEL851" s="86"/>
      <c r="NEM851" s="77"/>
      <c r="NEN851" s="77"/>
      <c r="NEP851" s="75"/>
      <c r="NEQ851" s="75"/>
      <c r="NER851" s="75"/>
      <c r="NES851" s="85"/>
      <c r="NEV851" s="77"/>
      <c r="NEW851" s="91"/>
      <c r="NEZ851" s="75"/>
      <c r="NFB851" s="86"/>
      <c r="NFC851" s="77"/>
      <c r="NFD851" s="77"/>
      <c r="NFF851" s="75"/>
      <c r="NFG851" s="75"/>
      <c r="NFH851" s="75"/>
      <c r="NFI851" s="85"/>
      <c r="NFL851" s="77"/>
      <c r="NFM851" s="91"/>
      <c r="NFP851" s="75"/>
      <c r="NFR851" s="86"/>
      <c r="NFS851" s="77"/>
      <c r="NFT851" s="77"/>
      <c r="NFV851" s="75"/>
      <c r="NFW851" s="75"/>
      <c r="NFX851" s="75"/>
      <c r="NFY851" s="85"/>
      <c r="NGB851" s="77"/>
      <c r="NGC851" s="91"/>
      <c r="NGF851" s="75"/>
      <c r="NGH851" s="86"/>
      <c r="NGI851" s="77"/>
      <c r="NGJ851" s="77"/>
      <c r="NGL851" s="75"/>
      <c r="NGM851" s="75"/>
      <c r="NGN851" s="75"/>
      <c r="NGO851" s="85"/>
      <c r="NGR851" s="77"/>
      <c r="NGS851" s="91"/>
      <c r="NGV851" s="75"/>
      <c r="NGX851" s="86"/>
      <c r="NGY851" s="77"/>
      <c r="NGZ851" s="77"/>
      <c r="NHB851" s="75"/>
      <c r="NHC851" s="75"/>
      <c r="NHD851" s="75"/>
      <c r="NHE851" s="85"/>
      <c r="NHH851" s="77"/>
      <c r="NHI851" s="91"/>
      <c r="NHL851" s="75"/>
      <c r="NHN851" s="86"/>
      <c r="NHO851" s="77"/>
      <c r="NHP851" s="77"/>
      <c r="NHR851" s="75"/>
      <c r="NHS851" s="75"/>
      <c r="NHT851" s="75"/>
      <c r="NHU851" s="85"/>
      <c r="NHX851" s="77"/>
      <c r="NHY851" s="91"/>
      <c r="NIB851" s="75"/>
      <c r="NID851" s="86"/>
      <c r="NIE851" s="77"/>
      <c r="NIF851" s="77"/>
      <c r="NIH851" s="75"/>
      <c r="NII851" s="75"/>
      <c r="NIJ851" s="75"/>
      <c r="NIK851" s="85"/>
      <c r="NIN851" s="77"/>
      <c r="NIO851" s="91"/>
      <c r="NIR851" s="75"/>
      <c r="NIT851" s="86"/>
      <c r="NIU851" s="77"/>
      <c r="NIV851" s="77"/>
      <c r="NIX851" s="75"/>
      <c r="NIY851" s="75"/>
      <c r="NIZ851" s="75"/>
      <c r="NJA851" s="85"/>
      <c r="NJD851" s="77"/>
      <c r="NJE851" s="91"/>
      <c r="NJH851" s="75"/>
      <c r="NJJ851" s="86"/>
      <c r="NJK851" s="77"/>
      <c r="NJL851" s="77"/>
      <c r="NJN851" s="75"/>
      <c r="NJO851" s="75"/>
      <c r="NJP851" s="75"/>
      <c r="NJQ851" s="85"/>
      <c r="NJT851" s="77"/>
      <c r="NJU851" s="91"/>
      <c r="NJX851" s="75"/>
      <c r="NJZ851" s="86"/>
      <c r="NKA851" s="77"/>
      <c r="NKB851" s="77"/>
      <c r="NKD851" s="75"/>
      <c r="NKE851" s="75"/>
      <c r="NKF851" s="75"/>
      <c r="NKG851" s="85"/>
      <c r="NKJ851" s="77"/>
      <c r="NKK851" s="91"/>
      <c r="NKN851" s="75"/>
      <c r="NKP851" s="86"/>
      <c r="NKQ851" s="77"/>
      <c r="NKR851" s="77"/>
      <c r="NKT851" s="75"/>
      <c r="NKU851" s="75"/>
      <c r="NKV851" s="75"/>
      <c r="NKW851" s="85"/>
      <c r="NKZ851" s="77"/>
      <c r="NLA851" s="91"/>
      <c r="NLD851" s="75"/>
      <c r="NLF851" s="86"/>
      <c r="NLG851" s="77"/>
      <c r="NLH851" s="77"/>
      <c r="NLJ851" s="75"/>
      <c r="NLK851" s="75"/>
      <c r="NLL851" s="75"/>
      <c r="NLM851" s="85"/>
      <c r="NLP851" s="77"/>
      <c r="NLQ851" s="91"/>
      <c r="NLT851" s="75"/>
      <c r="NLV851" s="86"/>
      <c r="NLW851" s="77"/>
      <c r="NLX851" s="77"/>
      <c r="NLZ851" s="75"/>
      <c r="NMA851" s="75"/>
      <c r="NMB851" s="75"/>
      <c r="NMC851" s="85"/>
      <c r="NMF851" s="77"/>
      <c r="NMG851" s="91"/>
      <c r="NMJ851" s="75"/>
      <c r="NML851" s="86"/>
      <c r="NMM851" s="77"/>
      <c r="NMN851" s="77"/>
      <c r="NMP851" s="75"/>
      <c r="NMQ851" s="75"/>
      <c r="NMR851" s="75"/>
      <c r="NMS851" s="85"/>
      <c r="NMV851" s="77"/>
      <c r="NMW851" s="91"/>
      <c r="NMZ851" s="75"/>
      <c r="NNB851" s="86"/>
      <c r="NNC851" s="77"/>
      <c r="NND851" s="77"/>
      <c r="NNF851" s="75"/>
      <c r="NNG851" s="75"/>
      <c r="NNH851" s="75"/>
      <c r="NNI851" s="85"/>
      <c r="NNL851" s="77"/>
      <c r="NNM851" s="91"/>
      <c r="NNP851" s="75"/>
      <c r="NNR851" s="86"/>
      <c r="NNS851" s="77"/>
      <c r="NNT851" s="77"/>
      <c r="NNV851" s="75"/>
      <c r="NNW851" s="75"/>
      <c r="NNX851" s="75"/>
      <c r="NNY851" s="85"/>
      <c r="NOB851" s="77"/>
      <c r="NOC851" s="91"/>
      <c r="NOF851" s="75"/>
      <c r="NOH851" s="86"/>
      <c r="NOI851" s="77"/>
      <c r="NOJ851" s="77"/>
      <c r="NOL851" s="75"/>
      <c r="NOM851" s="75"/>
      <c r="NON851" s="75"/>
      <c r="NOO851" s="85"/>
      <c r="NOR851" s="77"/>
      <c r="NOS851" s="91"/>
      <c r="NOV851" s="75"/>
      <c r="NOX851" s="86"/>
      <c r="NOY851" s="77"/>
      <c r="NOZ851" s="77"/>
      <c r="NPB851" s="75"/>
      <c r="NPC851" s="75"/>
      <c r="NPD851" s="75"/>
      <c r="NPE851" s="85"/>
      <c r="NPH851" s="77"/>
      <c r="NPI851" s="91"/>
      <c r="NPL851" s="75"/>
      <c r="NPN851" s="86"/>
      <c r="NPO851" s="77"/>
      <c r="NPP851" s="77"/>
      <c r="NPR851" s="75"/>
      <c r="NPS851" s="75"/>
      <c r="NPT851" s="75"/>
      <c r="NPU851" s="85"/>
      <c r="NPX851" s="77"/>
      <c r="NPY851" s="91"/>
      <c r="NQB851" s="75"/>
      <c r="NQD851" s="86"/>
      <c r="NQE851" s="77"/>
      <c r="NQF851" s="77"/>
      <c r="NQH851" s="75"/>
      <c r="NQI851" s="75"/>
      <c r="NQJ851" s="75"/>
      <c r="NQK851" s="85"/>
      <c r="NQN851" s="77"/>
      <c r="NQO851" s="91"/>
      <c r="NQR851" s="75"/>
      <c r="NQT851" s="86"/>
      <c r="NQU851" s="77"/>
      <c r="NQV851" s="77"/>
      <c r="NQX851" s="75"/>
      <c r="NQY851" s="75"/>
      <c r="NQZ851" s="75"/>
      <c r="NRA851" s="85"/>
      <c r="NRD851" s="77"/>
      <c r="NRE851" s="91"/>
      <c r="NRH851" s="75"/>
      <c r="NRJ851" s="86"/>
      <c r="NRK851" s="77"/>
      <c r="NRL851" s="77"/>
      <c r="NRN851" s="75"/>
      <c r="NRO851" s="75"/>
      <c r="NRP851" s="75"/>
      <c r="NRQ851" s="85"/>
      <c r="NRT851" s="77"/>
      <c r="NRU851" s="91"/>
      <c r="NRX851" s="75"/>
      <c r="NRZ851" s="86"/>
      <c r="NSA851" s="77"/>
      <c r="NSB851" s="77"/>
      <c r="NSD851" s="75"/>
      <c r="NSE851" s="75"/>
      <c r="NSF851" s="75"/>
      <c r="NSG851" s="85"/>
      <c r="NSJ851" s="77"/>
      <c r="NSK851" s="91"/>
      <c r="NSN851" s="75"/>
      <c r="NSP851" s="86"/>
      <c r="NSQ851" s="77"/>
      <c r="NSR851" s="77"/>
      <c r="NST851" s="75"/>
      <c r="NSU851" s="75"/>
      <c r="NSV851" s="75"/>
      <c r="NSW851" s="85"/>
      <c r="NSZ851" s="77"/>
      <c r="NTA851" s="91"/>
      <c r="NTD851" s="75"/>
      <c r="NTF851" s="86"/>
      <c r="NTG851" s="77"/>
      <c r="NTH851" s="77"/>
      <c r="NTJ851" s="75"/>
      <c r="NTK851" s="75"/>
      <c r="NTL851" s="75"/>
      <c r="NTM851" s="85"/>
      <c r="NTP851" s="77"/>
      <c r="NTQ851" s="91"/>
      <c r="NTT851" s="75"/>
      <c r="NTV851" s="86"/>
      <c r="NTW851" s="77"/>
      <c r="NTX851" s="77"/>
      <c r="NTZ851" s="75"/>
      <c r="NUA851" s="75"/>
      <c r="NUB851" s="75"/>
      <c r="NUC851" s="85"/>
      <c r="NUF851" s="77"/>
      <c r="NUG851" s="91"/>
      <c r="NUJ851" s="75"/>
      <c r="NUL851" s="86"/>
      <c r="NUM851" s="77"/>
      <c r="NUN851" s="77"/>
      <c r="NUP851" s="75"/>
      <c r="NUQ851" s="75"/>
      <c r="NUR851" s="75"/>
      <c r="NUS851" s="85"/>
      <c r="NUV851" s="77"/>
      <c r="NUW851" s="91"/>
      <c r="NUZ851" s="75"/>
      <c r="NVB851" s="86"/>
      <c r="NVC851" s="77"/>
      <c r="NVD851" s="77"/>
      <c r="NVF851" s="75"/>
      <c r="NVG851" s="75"/>
      <c r="NVH851" s="75"/>
      <c r="NVI851" s="85"/>
      <c r="NVL851" s="77"/>
      <c r="NVM851" s="91"/>
      <c r="NVP851" s="75"/>
      <c r="NVR851" s="86"/>
      <c r="NVS851" s="77"/>
      <c r="NVT851" s="77"/>
      <c r="NVV851" s="75"/>
      <c r="NVW851" s="75"/>
      <c r="NVX851" s="75"/>
      <c r="NVY851" s="85"/>
      <c r="NWB851" s="77"/>
      <c r="NWC851" s="91"/>
      <c r="NWF851" s="75"/>
      <c r="NWH851" s="86"/>
      <c r="NWI851" s="77"/>
      <c r="NWJ851" s="77"/>
      <c r="NWL851" s="75"/>
      <c r="NWM851" s="75"/>
      <c r="NWN851" s="75"/>
      <c r="NWO851" s="85"/>
      <c r="NWR851" s="77"/>
      <c r="NWS851" s="91"/>
      <c r="NWV851" s="75"/>
      <c r="NWX851" s="86"/>
      <c r="NWY851" s="77"/>
      <c r="NWZ851" s="77"/>
      <c r="NXB851" s="75"/>
      <c r="NXC851" s="75"/>
      <c r="NXD851" s="75"/>
      <c r="NXE851" s="85"/>
      <c r="NXH851" s="77"/>
      <c r="NXI851" s="91"/>
      <c r="NXL851" s="75"/>
      <c r="NXN851" s="86"/>
      <c r="NXO851" s="77"/>
      <c r="NXP851" s="77"/>
      <c r="NXR851" s="75"/>
      <c r="NXS851" s="75"/>
      <c r="NXT851" s="75"/>
      <c r="NXU851" s="85"/>
      <c r="NXX851" s="77"/>
      <c r="NXY851" s="91"/>
      <c r="NYB851" s="75"/>
      <c r="NYD851" s="86"/>
      <c r="NYE851" s="77"/>
      <c r="NYF851" s="77"/>
      <c r="NYH851" s="75"/>
      <c r="NYI851" s="75"/>
      <c r="NYJ851" s="75"/>
      <c r="NYK851" s="85"/>
      <c r="NYN851" s="77"/>
      <c r="NYO851" s="91"/>
      <c r="NYR851" s="75"/>
      <c r="NYT851" s="86"/>
      <c r="NYU851" s="77"/>
      <c r="NYV851" s="77"/>
      <c r="NYX851" s="75"/>
      <c r="NYY851" s="75"/>
      <c r="NYZ851" s="75"/>
      <c r="NZA851" s="85"/>
      <c r="NZD851" s="77"/>
      <c r="NZE851" s="91"/>
      <c r="NZH851" s="75"/>
      <c r="NZJ851" s="86"/>
      <c r="NZK851" s="77"/>
      <c r="NZL851" s="77"/>
      <c r="NZN851" s="75"/>
      <c r="NZO851" s="75"/>
      <c r="NZP851" s="75"/>
      <c r="NZQ851" s="85"/>
      <c r="NZT851" s="77"/>
      <c r="NZU851" s="91"/>
      <c r="NZX851" s="75"/>
      <c r="NZZ851" s="86"/>
      <c r="OAA851" s="77"/>
      <c r="OAB851" s="77"/>
      <c r="OAD851" s="75"/>
      <c r="OAE851" s="75"/>
      <c r="OAF851" s="75"/>
      <c r="OAG851" s="85"/>
      <c r="OAJ851" s="77"/>
      <c r="OAK851" s="91"/>
      <c r="OAN851" s="75"/>
      <c r="OAP851" s="86"/>
      <c r="OAQ851" s="77"/>
      <c r="OAR851" s="77"/>
      <c r="OAT851" s="75"/>
      <c r="OAU851" s="75"/>
      <c r="OAV851" s="75"/>
      <c r="OAW851" s="85"/>
      <c r="OAZ851" s="77"/>
      <c r="OBA851" s="91"/>
      <c r="OBD851" s="75"/>
      <c r="OBF851" s="86"/>
      <c r="OBG851" s="77"/>
      <c r="OBH851" s="77"/>
      <c r="OBJ851" s="75"/>
      <c r="OBK851" s="75"/>
      <c r="OBL851" s="75"/>
      <c r="OBM851" s="85"/>
      <c r="OBP851" s="77"/>
      <c r="OBQ851" s="91"/>
      <c r="OBT851" s="75"/>
      <c r="OBV851" s="86"/>
      <c r="OBW851" s="77"/>
      <c r="OBX851" s="77"/>
      <c r="OBZ851" s="75"/>
      <c r="OCA851" s="75"/>
      <c r="OCB851" s="75"/>
      <c r="OCC851" s="85"/>
      <c r="OCF851" s="77"/>
      <c r="OCG851" s="91"/>
      <c r="OCJ851" s="75"/>
      <c r="OCL851" s="86"/>
      <c r="OCM851" s="77"/>
      <c r="OCN851" s="77"/>
      <c r="OCP851" s="75"/>
      <c r="OCQ851" s="75"/>
      <c r="OCR851" s="75"/>
      <c r="OCS851" s="85"/>
      <c r="OCV851" s="77"/>
      <c r="OCW851" s="91"/>
      <c r="OCZ851" s="75"/>
      <c r="ODB851" s="86"/>
      <c r="ODC851" s="77"/>
      <c r="ODD851" s="77"/>
      <c r="ODF851" s="75"/>
      <c r="ODG851" s="75"/>
      <c r="ODH851" s="75"/>
      <c r="ODI851" s="85"/>
      <c r="ODL851" s="77"/>
      <c r="ODM851" s="91"/>
      <c r="ODP851" s="75"/>
      <c r="ODR851" s="86"/>
      <c r="ODS851" s="77"/>
      <c r="ODT851" s="77"/>
      <c r="ODV851" s="75"/>
      <c r="ODW851" s="75"/>
      <c r="ODX851" s="75"/>
      <c r="ODY851" s="85"/>
      <c r="OEB851" s="77"/>
      <c r="OEC851" s="91"/>
      <c r="OEF851" s="75"/>
      <c r="OEH851" s="86"/>
      <c r="OEI851" s="77"/>
      <c r="OEJ851" s="77"/>
      <c r="OEL851" s="75"/>
      <c r="OEM851" s="75"/>
      <c r="OEN851" s="75"/>
      <c r="OEO851" s="85"/>
      <c r="OER851" s="77"/>
      <c r="OES851" s="91"/>
      <c r="OEV851" s="75"/>
      <c r="OEX851" s="86"/>
      <c r="OEY851" s="77"/>
      <c r="OEZ851" s="77"/>
      <c r="OFB851" s="75"/>
      <c r="OFC851" s="75"/>
      <c r="OFD851" s="75"/>
      <c r="OFE851" s="85"/>
      <c r="OFH851" s="77"/>
      <c r="OFI851" s="91"/>
      <c r="OFL851" s="75"/>
      <c r="OFN851" s="86"/>
      <c r="OFO851" s="77"/>
      <c r="OFP851" s="77"/>
      <c r="OFR851" s="75"/>
      <c r="OFS851" s="75"/>
      <c r="OFT851" s="75"/>
      <c r="OFU851" s="85"/>
      <c r="OFX851" s="77"/>
      <c r="OFY851" s="91"/>
      <c r="OGB851" s="75"/>
      <c r="OGD851" s="86"/>
      <c r="OGE851" s="77"/>
      <c r="OGF851" s="77"/>
      <c r="OGH851" s="75"/>
      <c r="OGI851" s="75"/>
      <c r="OGJ851" s="75"/>
      <c r="OGK851" s="85"/>
      <c r="OGN851" s="77"/>
      <c r="OGO851" s="91"/>
      <c r="OGR851" s="75"/>
      <c r="OGT851" s="86"/>
      <c r="OGU851" s="77"/>
      <c r="OGV851" s="77"/>
      <c r="OGX851" s="75"/>
      <c r="OGY851" s="75"/>
      <c r="OGZ851" s="75"/>
      <c r="OHA851" s="85"/>
      <c r="OHD851" s="77"/>
      <c r="OHE851" s="91"/>
      <c r="OHH851" s="75"/>
      <c r="OHJ851" s="86"/>
      <c r="OHK851" s="77"/>
      <c r="OHL851" s="77"/>
      <c r="OHN851" s="75"/>
      <c r="OHO851" s="75"/>
      <c r="OHP851" s="75"/>
      <c r="OHQ851" s="85"/>
      <c r="OHT851" s="77"/>
      <c r="OHU851" s="91"/>
      <c r="OHX851" s="75"/>
      <c r="OHZ851" s="86"/>
      <c r="OIA851" s="77"/>
      <c r="OIB851" s="77"/>
      <c r="OID851" s="75"/>
      <c r="OIE851" s="75"/>
      <c r="OIF851" s="75"/>
      <c r="OIG851" s="85"/>
      <c r="OIJ851" s="77"/>
      <c r="OIK851" s="91"/>
      <c r="OIN851" s="75"/>
      <c r="OIP851" s="86"/>
      <c r="OIQ851" s="77"/>
      <c r="OIR851" s="77"/>
      <c r="OIT851" s="75"/>
      <c r="OIU851" s="75"/>
      <c r="OIV851" s="75"/>
      <c r="OIW851" s="85"/>
      <c r="OIZ851" s="77"/>
      <c r="OJA851" s="91"/>
      <c r="OJD851" s="75"/>
      <c r="OJF851" s="86"/>
      <c r="OJG851" s="77"/>
      <c r="OJH851" s="77"/>
      <c r="OJJ851" s="75"/>
      <c r="OJK851" s="75"/>
      <c r="OJL851" s="75"/>
      <c r="OJM851" s="85"/>
      <c r="OJP851" s="77"/>
      <c r="OJQ851" s="91"/>
      <c r="OJT851" s="75"/>
      <c r="OJV851" s="86"/>
      <c r="OJW851" s="77"/>
      <c r="OJX851" s="77"/>
      <c r="OJZ851" s="75"/>
      <c r="OKA851" s="75"/>
      <c r="OKB851" s="75"/>
      <c r="OKC851" s="85"/>
      <c r="OKF851" s="77"/>
      <c r="OKG851" s="91"/>
      <c r="OKJ851" s="75"/>
      <c r="OKL851" s="86"/>
      <c r="OKM851" s="77"/>
      <c r="OKN851" s="77"/>
      <c r="OKP851" s="75"/>
      <c r="OKQ851" s="75"/>
      <c r="OKR851" s="75"/>
      <c r="OKS851" s="85"/>
      <c r="OKV851" s="77"/>
      <c r="OKW851" s="91"/>
      <c r="OKZ851" s="75"/>
      <c r="OLB851" s="86"/>
      <c r="OLC851" s="77"/>
      <c r="OLD851" s="77"/>
      <c r="OLF851" s="75"/>
      <c r="OLG851" s="75"/>
      <c r="OLH851" s="75"/>
      <c r="OLI851" s="85"/>
      <c r="OLL851" s="77"/>
      <c r="OLM851" s="91"/>
      <c r="OLP851" s="75"/>
      <c r="OLR851" s="86"/>
      <c r="OLS851" s="77"/>
      <c r="OLT851" s="77"/>
      <c r="OLV851" s="75"/>
      <c r="OLW851" s="75"/>
      <c r="OLX851" s="75"/>
      <c r="OLY851" s="85"/>
      <c r="OMB851" s="77"/>
      <c r="OMC851" s="91"/>
      <c r="OMF851" s="75"/>
      <c r="OMH851" s="86"/>
      <c r="OMI851" s="77"/>
      <c r="OMJ851" s="77"/>
      <c r="OML851" s="75"/>
      <c r="OMM851" s="75"/>
      <c r="OMN851" s="75"/>
      <c r="OMO851" s="85"/>
      <c r="OMR851" s="77"/>
      <c r="OMS851" s="91"/>
      <c r="OMV851" s="75"/>
      <c r="OMX851" s="86"/>
      <c r="OMY851" s="77"/>
      <c r="OMZ851" s="77"/>
      <c r="ONB851" s="75"/>
      <c r="ONC851" s="75"/>
      <c r="OND851" s="75"/>
      <c r="ONE851" s="85"/>
      <c r="ONH851" s="77"/>
      <c r="ONI851" s="91"/>
      <c r="ONL851" s="75"/>
      <c r="ONN851" s="86"/>
      <c r="ONO851" s="77"/>
      <c r="ONP851" s="77"/>
      <c r="ONR851" s="75"/>
      <c r="ONS851" s="75"/>
      <c r="ONT851" s="75"/>
      <c r="ONU851" s="85"/>
      <c r="ONX851" s="77"/>
      <c r="ONY851" s="91"/>
      <c r="OOB851" s="75"/>
      <c r="OOD851" s="86"/>
      <c r="OOE851" s="77"/>
      <c r="OOF851" s="77"/>
      <c r="OOH851" s="75"/>
      <c r="OOI851" s="75"/>
      <c r="OOJ851" s="75"/>
      <c r="OOK851" s="85"/>
      <c r="OON851" s="77"/>
      <c r="OOO851" s="91"/>
      <c r="OOR851" s="75"/>
      <c r="OOT851" s="86"/>
      <c r="OOU851" s="77"/>
      <c r="OOV851" s="77"/>
      <c r="OOX851" s="75"/>
      <c r="OOY851" s="75"/>
      <c r="OOZ851" s="75"/>
      <c r="OPA851" s="85"/>
      <c r="OPD851" s="77"/>
      <c r="OPE851" s="91"/>
      <c r="OPH851" s="75"/>
      <c r="OPJ851" s="86"/>
      <c r="OPK851" s="77"/>
      <c r="OPL851" s="77"/>
      <c r="OPN851" s="75"/>
      <c r="OPO851" s="75"/>
      <c r="OPP851" s="75"/>
      <c r="OPQ851" s="85"/>
      <c r="OPT851" s="77"/>
      <c r="OPU851" s="91"/>
      <c r="OPX851" s="75"/>
      <c r="OPZ851" s="86"/>
      <c r="OQA851" s="77"/>
      <c r="OQB851" s="77"/>
      <c r="OQD851" s="75"/>
      <c r="OQE851" s="75"/>
      <c r="OQF851" s="75"/>
      <c r="OQG851" s="85"/>
      <c r="OQJ851" s="77"/>
      <c r="OQK851" s="91"/>
      <c r="OQN851" s="75"/>
      <c r="OQP851" s="86"/>
      <c r="OQQ851" s="77"/>
      <c r="OQR851" s="77"/>
      <c r="OQT851" s="75"/>
      <c r="OQU851" s="75"/>
      <c r="OQV851" s="75"/>
      <c r="OQW851" s="85"/>
      <c r="OQZ851" s="77"/>
      <c r="ORA851" s="91"/>
      <c r="ORD851" s="75"/>
      <c r="ORF851" s="86"/>
      <c r="ORG851" s="77"/>
      <c r="ORH851" s="77"/>
      <c r="ORJ851" s="75"/>
      <c r="ORK851" s="75"/>
      <c r="ORL851" s="75"/>
      <c r="ORM851" s="85"/>
      <c r="ORP851" s="77"/>
      <c r="ORQ851" s="91"/>
      <c r="ORT851" s="75"/>
      <c r="ORV851" s="86"/>
      <c r="ORW851" s="77"/>
      <c r="ORX851" s="77"/>
      <c r="ORZ851" s="75"/>
      <c r="OSA851" s="75"/>
      <c r="OSB851" s="75"/>
      <c r="OSC851" s="85"/>
      <c r="OSF851" s="77"/>
      <c r="OSG851" s="91"/>
      <c r="OSJ851" s="75"/>
      <c r="OSL851" s="86"/>
      <c r="OSM851" s="77"/>
      <c r="OSN851" s="77"/>
      <c r="OSP851" s="75"/>
      <c r="OSQ851" s="75"/>
      <c r="OSR851" s="75"/>
      <c r="OSS851" s="85"/>
      <c r="OSV851" s="77"/>
      <c r="OSW851" s="91"/>
      <c r="OSZ851" s="75"/>
      <c r="OTB851" s="86"/>
      <c r="OTC851" s="77"/>
      <c r="OTD851" s="77"/>
      <c r="OTF851" s="75"/>
      <c r="OTG851" s="75"/>
      <c r="OTH851" s="75"/>
      <c r="OTI851" s="85"/>
      <c r="OTL851" s="77"/>
      <c r="OTM851" s="91"/>
      <c r="OTP851" s="75"/>
      <c r="OTR851" s="86"/>
      <c r="OTS851" s="77"/>
      <c r="OTT851" s="77"/>
      <c r="OTV851" s="75"/>
      <c r="OTW851" s="75"/>
      <c r="OTX851" s="75"/>
      <c r="OTY851" s="85"/>
      <c r="OUB851" s="77"/>
      <c r="OUC851" s="91"/>
      <c r="OUF851" s="75"/>
      <c r="OUH851" s="86"/>
      <c r="OUI851" s="77"/>
      <c r="OUJ851" s="77"/>
      <c r="OUL851" s="75"/>
      <c r="OUM851" s="75"/>
      <c r="OUN851" s="75"/>
      <c r="OUO851" s="85"/>
      <c r="OUR851" s="77"/>
      <c r="OUS851" s="91"/>
      <c r="OUV851" s="75"/>
      <c r="OUX851" s="86"/>
      <c r="OUY851" s="77"/>
      <c r="OUZ851" s="77"/>
      <c r="OVB851" s="75"/>
      <c r="OVC851" s="75"/>
      <c r="OVD851" s="75"/>
      <c r="OVE851" s="85"/>
      <c r="OVH851" s="77"/>
      <c r="OVI851" s="91"/>
      <c r="OVL851" s="75"/>
      <c r="OVN851" s="86"/>
      <c r="OVO851" s="77"/>
      <c r="OVP851" s="77"/>
      <c r="OVR851" s="75"/>
      <c r="OVS851" s="75"/>
      <c r="OVT851" s="75"/>
      <c r="OVU851" s="85"/>
      <c r="OVX851" s="77"/>
      <c r="OVY851" s="91"/>
      <c r="OWB851" s="75"/>
      <c r="OWD851" s="86"/>
      <c r="OWE851" s="77"/>
      <c r="OWF851" s="77"/>
      <c r="OWH851" s="75"/>
      <c r="OWI851" s="75"/>
      <c r="OWJ851" s="75"/>
      <c r="OWK851" s="85"/>
      <c r="OWN851" s="77"/>
      <c r="OWO851" s="91"/>
      <c r="OWR851" s="75"/>
      <c r="OWT851" s="86"/>
      <c r="OWU851" s="77"/>
      <c r="OWV851" s="77"/>
      <c r="OWX851" s="75"/>
      <c r="OWY851" s="75"/>
      <c r="OWZ851" s="75"/>
      <c r="OXA851" s="85"/>
      <c r="OXD851" s="77"/>
      <c r="OXE851" s="91"/>
      <c r="OXH851" s="75"/>
      <c r="OXJ851" s="86"/>
      <c r="OXK851" s="77"/>
      <c r="OXL851" s="77"/>
      <c r="OXN851" s="75"/>
      <c r="OXO851" s="75"/>
      <c r="OXP851" s="75"/>
      <c r="OXQ851" s="85"/>
      <c r="OXT851" s="77"/>
      <c r="OXU851" s="91"/>
      <c r="OXX851" s="75"/>
      <c r="OXZ851" s="86"/>
      <c r="OYA851" s="77"/>
      <c r="OYB851" s="77"/>
      <c r="OYD851" s="75"/>
      <c r="OYE851" s="75"/>
      <c r="OYF851" s="75"/>
      <c r="OYG851" s="85"/>
      <c r="OYJ851" s="77"/>
      <c r="OYK851" s="91"/>
      <c r="OYN851" s="75"/>
      <c r="OYP851" s="86"/>
      <c r="OYQ851" s="77"/>
      <c r="OYR851" s="77"/>
      <c r="OYT851" s="75"/>
      <c r="OYU851" s="75"/>
      <c r="OYV851" s="75"/>
      <c r="OYW851" s="85"/>
      <c r="OYZ851" s="77"/>
      <c r="OZA851" s="91"/>
      <c r="OZD851" s="75"/>
      <c r="OZF851" s="86"/>
      <c r="OZG851" s="77"/>
      <c r="OZH851" s="77"/>
      <c r="OZJ851" s="75"/>
      <c r="OZK851" s="75"/>
      <c r="OZL851" s="75"/>
      <c r="OZM851" s="85"/>
      <c r="OZP851" s="77"/>
      <c r="OZQ851" s="91"/>
      <c r="OZT851" s="75"/>
      <c r="OZV851" s="86"/>
      <c r="OZW851" s="77"/>
      <c r="OZX851" s="77"/>
      <c r="OZZ851" s="75"/>
      <c r="PAA851" s="75"/>
      <c r="PAB851" s="75"/>
      <c r="PAC851" s="85"/>
      <c r="PAF851" s="77"/>
      <c r="PAG851" s="91"/>
      <c r="PAJ851" s="75"/>
      <c r="PAL851" s="86"/>
      <c r="PAM851" s="77"/>
      <c r="PAN851" s="77"/>
      <c r="PAP851" s="75"/>
      <c r="PAQ851" s="75"/>
      <c r="PAR851" s="75"/>
      <c r="PAS851" s="85"/>
      <c r="PAV851" s="77"/>
      <c r="PAW851" s="91"/>
      <c r="PAZ851" s="75"/>
      <c r="PBB851" s="86"/>
      <c r="PBC851" s="77"/>
      <c r="PBD851" s="77"/>
      <c r="PBF851" s="75"/>
      <c r="PBG851" s="75"/>
      <c r="PBH851" s="75"/>
      <c r="PBI851" s="85"/>
      <c r="PBL851" s="77"/>
      <c r="PBM851" s="91"/>
      <c r="PBP851" s="75"/>
      <c r="PBR851" s="86"/>
      <c r="PBS851" s="77"/>
      <c r="PBT851" s="77"/>
      <c r="PBV851" s="75"/>
      <c r="PBW851" s="75"/>
      <c r="PBX851" s="75"/>
      <c r="PBY851" s="85"/>
      <c r="PCB851" s="77"/>
      <c r="PCC851" s="91"/>
      <c r="PCF851" s="75"/>
      <c r="PCH851" s="86"/>
      <c r="PCI851" s="77"/>
      <c r="PCJ851" s="77"/>
      <c r="PCL851" s="75"/>
      <c r="PCM851" s="75"/>
      <c r="PCN851" s="75"/>
      <c r="PCO851" s="85"/>
      <c r="PCR851" s="77"/>
      <c r="PCS851" s="91"/>
      <c r="PCV851" s="75"/>
      <c r="PCX851" s="86"/>
      <c r="PCY851" s="77"/>
      <c r="PCZ851" s="77"/>
      <c r="PDB851" s="75"/>
      <c r="PDC851" s="75"/>
      <c r="PDD851" s="75"/>
      <c r="PDE851" s="85"/>
      <c r="PDH851" s="77"/>
      <c r="PDI851" s="91"/>
      <c r="PDL851" s="75"/>
      <c r="PDN851" s="86"/>
      <c r="PDO851" s="77"/>
      <c r="PDP851" s="77"/>
      <c r="PDR851" s="75"/>
      <c r="PDS851" s="75"/>
      <c r="PDT851" s="75"/>
      <c r="PDU851" s="85"/>
      <c r="PDX851" s="77"/>
      <c r="PDY851" s="91"/>
      <c r="PEB851" s="75"/>
      <c r="PED851" s="86"/>
      <c r="PEE851" s="77"/>
      <c r="PEF851" s="77"/>
      <c r="PEH851" s="75"/>
      <c r="PEI851" s="75"/>
      <c r="PEJ851" s="75"/>
      <c r="PEK851" s="85"/>
      <c r="PEN851" s="77"/>
      <c r="PEO851" s="91"/>
      <c r="PER851" s="75"/>
      <c r="PET851" s="86"/>
      <c r="PEU851" s="77"/>
      <c r="PEV851" s="77"/>
      <c r="PEX851" s="75"/>
      <c r="PEY851" s="75"/>
      <c r="PEZ851" s="75"/>
      <c r="PFA851" s="85"/>
      <c r="PFD851" s="77"/>
      <c r="PFE851" s="91"/>
      <c r="PFH851" s="75"/>
      <c r="PFJ851" s="86"/>
      <c r="PFK851" s="77"/>
      <c r="PFL851" s="77"/>
      <c r="PFN851" s="75"/>
      <c r="PFO851" s="75"/>
      <c r="PFP851" s="75"/>
      <c r="PFQ851" s="85"/>
      <c r="PFT851" s="77"/>
      <c r="PFU851" s="91"/>
      <c r="PFX851" s="75"/>
      <c r="PFZ851" s="86"/>
      <c r="PGA851" s="77"/>
      <c r="PGB851" s="77"/>
      <c r="PGD851" s="75"/>
      <c r="PGE851" s="75"/>
      <c r="PGF851" s="75"/>
      <c r="PGG851" s="85"/>
      <c r="PGJ851" s="77"/>
      <c r="PGK851" s="91"/>
      <c r="PGN851" s="75"/>
      <c r="PGP851" s="86"/>
      <c r="PGQ851" s="77"/>
      <c r="PGR851" s="77"/>
      <c r="PGT851" s="75"/>
      <c r="PGU851" s="75"/>
      <c r="PGV851" s="75"/>
      <c r="PGW851" s="85"/>
      <c r="PGZ851" s="77"/>
      <c r="PHA851" s="91"/>
      <c r="PHD851" s="75"/>
      <c r="PHF851" s="86"/>
      <c r="PHG851" s="77"/>
      <c r="PHH851" s="77"/>
      <c r="PHJ851" s="75"/>
      <c r="PHK851" s="75"/>
      <c r="PHL851" s="75"/>
      <c r="PHM851" s="85"/>
      <c r="PHP851" s="77"/>
      <c r="PHQ851" s="91"/>
      <c r="PHT851" s="75"/>
      <c r="PHV851" s="86"/>
      <c r="PHW851" s="77"/>
      <c r="PHX851" s="77"/>
      <c r="PHZ851" s="75"/>
      <c r="PIA851" s="75"/>
      <c r="PIB851" s="75"/>
      <c r="PIC851" s="85"/>
      <c r="PIF851" s="77"/>
      <c r="PIG851" s="91"/>
      <c r="PIJ851" s="75"/>
      <c r="PIL851" s="86"/>
      <c r="PIM851" s="77"/>
      <c r="PIN851" s="77"/>
      <c r="PIP851" s="75"/>
      <c r="PIQ851" s="75"/>
      <c r="PIR851" s="75"/>
      <c r="PIS851" s="85"/>
      <c r="PIV851" s="77"/>
      <c r="PIW851" s="91"/>
      <c r="PIZ851" s="75"/>
      <c r="PJB851" s="86"/>
      <c r="PJC851" s="77"/>
      <c r="PJD851" s="77"/>
      <c r="PJF851" s="75"/>
      <c r="PJG851" s="75"/>
      <c r="PJH851" s="75"/>
      <c r="PJI851" s="85"/>
      <c r="PJL851" s="77"/>
      <c r="PJM851" s="91"/>
      <c r="PJP851" s="75"/>
      <c r="PJR851" s="86"/>
      <c r="PJS851" s="77"/>
      <c r="PJT851" s="77"/>
      <c r="PJV851" s="75"/>
      <c r="PJW851" s="75"/>
      <c r="PJX851" s="75"/>
      <c r="PJY851" s="85"/>
      <c r="PKB851" s="77"/>
      <c r="PKC851" s="91"/>
      <c r="PKF851" s="75"/>
      <c r="PKH851" s="86"/>
      <c r="PKI851" s="77"/>
      <c r="PKJ851" s="77"/>
      <c r="PKL851" s="75"/>
      <c r="PKM851" s="75"/>
      <c r="PKN851" s="75"/>
      <c r="PKO851" s="85"/>
      <c r="PKR851" s="77"/>
      <c r="PKS851" s="91"/>
      <c r="PKV851" s="75"/>
      <c r="PKX851" s="86"/>
      <c r="PKY851" s="77"/>
      <c r="PKZ851" s="77"/>
      <c r="PLB851" s="75"/>
      <c r="PLC851" s="75"/>
      <c r="PLD851" s="75"/>
      <c r="PLE851" s="85"/>
      <c r="PLH851" s="77"/>
      <c r="PLI851" s="91"/>
      <c r="PLL851" s="75"/>
      <c r="PLN851" s="86"/>
      <c r="PLO851" s="77"/>
      <c r="PLP851" s="77"/>
      <c r="PLR851" s="75"/>
      <c r="PLS851" s="75"/>
      <c r="PLT851" s="75"/>
      <c r="PLU851" s="85"/>
      <c r="PLX851" s="77"/>
      <c r="PLY851" s="91"/>
      <c r="PMB851" s="75"/>
      <c r="PMD851" s="86"/>
      <c r="PME851" s="77"/>
      <c r="PMF851" s="77"/>
      <c r="PMH851" s="75"/>
      <c r="PMI851" s="75"/>
      <c r="PMJ851" s="75"/>
      <c r="PMK851" s="85"/>
      <c r="PMN851" s="77"/>
      <c r="PMO851" s="91"/>
      <c r="PMR851" s="75"/>
      <c r="PMT851" s="86"/>
      <c r="PMU851" s="77"/>
      <c r="PMV851" s="77"/>
      <c r="PMX851" s="75"/>
      <c r="PMY851" s="75"/>
      <c r="PMZ851" s="75"/>
      <c r="PNA851" s="85"/>
      <c r="PND851" s="77"/>
      <c r="PNE851" s="91"/>
      <c r="PNH851" s="75"/>
      <c r="PNJ851" s="86"/>
      <c r="PNK851" s="77"/>
      <c r="PNL851" s="77"/>
      <c r="PNN851" s="75"/>
      <c r="PNO851" s="75"/>
      <c r="PNP851" s="75"/>
      <c r="PNQ851" s="85"/>
      <c r="PNT851" s="77"/>
      <c r="PNU851" s="91"/>
      <c r="PNX851" s="75"/>
      <c r="PNZ851" s="86"/>
      <c r="POA851" s="77"/>
      <c r="POB851" s="77"/>
      <c r="POD851" s="75"/>
      <c r="POE851" s="75"/>
      <c r="POF851" s="75"/>
      <c r="POG851" s="85"/>
      <c r="POJ851" s="77"/>
      <c r="POK851" s="91"/>
      <c r="PON851" s="75"/>
      <c r="POP851" s="86"/>
      <c r="POQ851" s="77"/>
      <c r="POR851" s="77"/>
      <c r="POT851" s="75"/>
      <c r="POU851" s="75"/>
      <c r="POV851" s="75"/>
      <c r="POW851" s="85"/>
      <c r="POZ851" s="77"/>
      <c r="PPA851" s="91"/>
      <c r="PPD851" s="75"/>
      <c r="PPF851" s="86"/>
      <c r="PPG851" s="77"/>
      <c r="PPH851" s="77"/>
      <c r="PPJ851" s="75"/>
      <c r="PPK851" s="75"/>
      <c r="PPL851" s="75"/>
      <c r="PPM851" s="85"/>
      <c r="PPP851" s="77"/>
      <c r="PPQ851" s="91"/>
      <c r="PPT851" s="75"/>
      <c r="PPV851" s="86"/>
      <c r="PPW851" s="77"/>
      <c r="PPX851" s="77"/>
      <c r="PPZ851" s="75"/>
      <c r="PQA851" s="75"/>
      <c r="PQB851" s="75"/>
      <c r="PQC851" s="85"/>
      <c r="PQF851" s="77"/>
      <c r="PQG851" s="91"/>
      <c r="PQJ851" s="75"/>
      <c r="PQL851" s="86"/>
      <c r="PQM851" s="77"/>
      <c r="PQN851" s="77"/>
      <c r="PQP851" s="75"/>
      <c r="PQQ851" s="75"/>
      <c r="PQR851" s="75"/>
      <c r="PQS851" s="85"/>
      <c r="PQV851" s="77"/>
      <c r="PQW851" s="91"/>
      <c r="PQZ851" s="75"/>
      <c r="PRB851" s="86"/>
      <c r="PRC851" s="77"/>
      <c r="PRD851" s="77"/>
      <c r="PRF851" s="75"/>
      <c r="PRG851" s="75"/>
      <c r="PRH851" s="75"/>
      <c r="PRI851" s="85"/>
      <c r="PRL851" s="77"/>
      <c r="PRM851" s="91"/>
      <c r="PRP851" s="75"/>
      <c r="PRR851" s="86"/>
      <c r="PRS851" s="77"/>
      <c r="PRT851" s="77"/>
      <c r="PRV851" s="75"/>
      <c r="PRW851" s="75"/>
      <c r="PRX851" s="75"/>
      <c r="PRY851" s="85"/>
      <c r="PSB851" s="77"/>
      <c r="PSC851" s="91"/>
      <c r="PSF851" s="75"/>
      <c r="PSH851" s="86"/>
      <c r="PSI851" s="77"/>
      <c r="PSJ851" s="77"/>
      <c r="PSL851" s="75"/>
      <c r="PSM851" s="75"/>
      <c r="PSN851" s="75"/>
      <c r="PSO851" s="85"/>
      <c r="PSR851" s="77"/>
      <c r="PSS851" s="91"/>
      <c r="PSV851" s="75"/>
      <c r="PSX851" s="86"/>
      <c r="PSY851" s="77"/>
      <c r="PSZ851" s="77"/>
      <c r="PTB851" s="75"/>
      <c r="PTC851" s="75"/>
      <c r="PTD851" s="75"/>
      <c r="PTE851" s="85"/>
      <c r="PTH851" s="77"/>
      <c r="PTI851" s="91"/>
      <c r="PTL851" s="75"/>
      <c r="PTN851" s="86"/>
      <c r="PTO851" s="77"/>
      <c r="PTP851" s="77"/>
      <c r="PTR851" s="75"/>
      <c r="PTS851" s="75"/>
      <c r="PTT851" s="75"/>
      <c r="PTU851" s="85"/>
      <c r="PTX851" s="77"/>
      <c r="PTY851" s="91"/>
      <c r="PUB851" s="75"/>
      <c r="PUD851" s="86"/>
      <c r="PUE851" s="77"/>
      <c r="PUF851" s="77"/>
      <c r="PUH851" s="75"/>
      <c r="PUI851" s="75"/>
      <c r="PUJ851" s="75"/>
      <c r="PUK851" s="85"/>
      <c r="PUN851" s="77"/>
      <c r="PUO851" s="91"/>
      <c r="PUR851" s="75"/>
      <c r="PUT851" s="86"/>
      <c r="PUU851" s="77"/>
      <c r="PUV851" s="77"/>
      <c r="PUX851" s="75"/>
      <c r="PUY851" s="75"/>
      <c r="PUZ851" s="75"/>
      <c r="PVA851" s="85"/>
      <c r="PVD851" s="77"/>
      <c r="PVE851" s="91"/>
      <c r="PVH851" s="75"/>
      <c r="PVJ851" s="86"/>
      <c r="PVK851" s="77"/>
      <c r="PVL851" s="77"/>
      <c r="PVN851" s="75"/>
      <c r="PVO851" s="75"/>
      <c r="PVP851" s="75"/>
      <c r="PVQ851" s="85"/>
      <c r="PVT851" s="77"/>
      <c r="PVU851" s="91"/>
      <c r="PVX851" s="75"/>
      <c r="PVZ851" s="86"/>
      <c r="PWA851" s="77"/>
      <c r="PWB851" s="77"/>
      <c r="PWD851" s="75"/>
      <c r="PWE851" s="75"/>
      <c r="PWF851" s="75"/>
      <c r="PWG851" s="85"/>
      <c r="PWJ851" s="77"/>
      <c r="PWK851" s="91"/>
      <c r="PWN851" s="75"/>
      <c r="PWP851" s="86"/>
      <c r="PWQ851" s="77"/>
      <c r="PWR851" s="77"/>
      <c r="PWT851" s="75"/>
      <c r="PWU851" s="75"/>
      <c r="PWV851" s="75"/>
      <c r="PWW851" s="85"/>
      <c r="PWZ851" s="77"/>
      <c r="PXA851" s="91"/>
      <c r="PXD851" s="75"/>
      <c r="PXF851" s="86"/>
      <c r="PXG851" s="77"/>
      <c r="PXH851" s="77"/>
      <c r="PXJ851" s="75"/>
      <c r="PXK851" s="75"/>
      <c r="PXL851" s="75"/>
      <c r="PXM851" s="85"/>
      <c r="PXP851" s="77"/>
      <c r="PXQ851" s="91"/>
      <c r="PXT851" s="75"/>
      <c r="PXV851" s="86"/>
      <c r="PXW851" s="77"/>
      <c r="PXX851" s="77"/>
      <c r="PXZ851" s="75"/>
      <c r="PYA851" s="75"/>
      <c r="PYB851" s="75"/>
      <c r="PYC851" s="85"/>
      <c r="PYF851" s="77"/>
      <c r="PYG851" s="91"/>
      <c r="PYJ851" s="75"/>
      <c r="PYL851" s="86"/>
      <c r="PYM851" s="77"/>
      <c r="PYN851" s="77"/>
      <c r="PYP851" s="75"/>
      <c r="PYQ851" s="75"/>
      <c r="PYR851" s="75"/>
      <c r="PYS851" s="85"/>
      <c r="PYV851" s="77"/>
      <c r="PYW851" s="91"/>
      <c r="PYZ851" s="75"/>
      <c r="PZB851" s="86"/>
      <c r="PZC851" s="77"/>
      <c r="PZD851" s="77"/>
      <c r="PZF851" s="75"/>
      <c r="PZG851" s="75"/>
      <c r="PZH851" s="75"/>
      <c r="PZI851" s="85"/>
      <c r="PZL851" s="77"/>
      <c r="PZM851" s="91"/>
      <c r="PZP851" s="75"/>
      <c r="PZR851" s="86"/>
      <c r="PZS851" s="77"/>
      <c r="PZT851" s="77"/>
      <c r="PZV851" s="75"/>
      <c r="PZW851" s="75"/>
      <c r="PZX851" s="75"/>
      <c r="PZY851" s="85"/>
      <c r="QAB851" s="77"/>
      <c r="QAC851" s="91"/>
      <c r="QAF851" s="75"/>
      <c r="QAH851" s="86"/>
      <c r="QAI851" s="77"/>
      <c r="QAJ851" s="77"/>
      <c r="QAL851" s="75"/>
      <c r="QAM851" s="75"/>
      <c r="QAN851" s="75"/>
      <c r="QAO851" s="85"/>
      <c r="QAR851" s="77"/>
      <c r="QAS851" s="91"/>
      <c r="QAV851" s="75"/>
      <c r="QAX851" s="86"/>
      <c r="QAY851" s="77"/>
      <c r="QAZ851" s="77"/>
      <c r="QBB851" s="75"/>
      <c r="QBC851" s="75"/>
      <c r="QBD851" s="75"/>
      <c r="QBE851" s="85"/>
      <c r="QBH851" s="77"/>
      <c r="QBI851" s="91"/>
      <c r="QBL851" s="75"/>
      <c r="QBN851" s="86"/>
      <c r="QBO851" s="77"/>
      <c r="QBP851" s="77"/>
      <c r="QBR851" s="75"/>
      <c r="QBS851" s="75"/>
      <c r="QBT851" s="75"/>
      <c r="QBU851" s="85"/>
      <c r="QBX851" s="77"/>
      <c r="QBY851" s="91"/>
      <c r="QCB851" s="75"/>
      <c r="QCD851" s="86"/>
      <c r="QCE851" s="77"/>
      <c r="QCF851" s="77"/>
      <c r="QCH851" s="75"/>
      <c r="QCI851" s="75"/>
      <c r="QCJ851" s="75"/>
      <c r="QCK851" s="85"/>
      <c r="QCN851" s="77"/>
      <c r="QCO851" s="91"/>
      <c r="QCR851" s="75"/>
      <c r="QCT851" s="86"/>
      <c r="QCU851" s="77"/>
      <c r="QCV851" s="77"/>
      <c r="QCX851" s="75"/>
      <c r="QCY851" s="75"/>
      <c r="QCZ851" s="75"/>
      <c r="QDA851" s="85"/>
      <c r="QDD851" s="77"/>
      <c r="QDE851" s="91"/>
      <c r="QDH851" s="75"/>
      <c r="QDJ851" s="86"/>
      <c r="QDK851" s="77"/>
      <c r="QDL851" s="77"/>
      <c r="QDN851" s="75"/>
      <c r="QDO851" s="75"/>
      <c r="QDP851" s="75"/>
      <c r="QDQ851" s="85"/>
      <c r="QDT851" s="77"/>
      <c r="QDU851" s="91"/>
      <c r="QDX851" s="75"/>
      <c r="QDZ851" s="86"/>
      <c r="QEA851" s="77"/>
      <c r="QEB851" s="77"/>
      <c r="QED851" s="75"/>
      <c r="QEE851" s="75"/>
      <c r="QEF851" s="75"/>
      <c r="QEG851" s="85"/>
      <c r="QEJ851" s="77"/>
      <c r="QEK851" s="91"/>
      <c r="QEN851" s="75"/>
      <c r="QEP851" s="86"/>
      <c r="QEQ851" s="77"/>
      <c r="QER851" s="77"/>
      <c r="QET851" s="75"/>
      <c r="QEU851" s="75"/>
      <c r="QEV851" s="75"/>
      <c r="QEW851" s="85"/>
      <c r="QEZ851" s="77"/>
      <c r="QFA851" s="91"/>
      <c r="QFD851" s="75"/>
      <c r="QFF851" s="86"/>
      <c r="QFG851" s="77"/>
      <c r="QFH851" s="77"/>
      <c r="QFJ851" s="75"/>
      <c r="QFK851" s="75"/>
      <c r="QFL851" s="75"/>
      <c r="QFM851" s="85"/>
      <c r="QFP851" s="77"/>
      <c r="QFQ851" s="91"/>
      <c r="QFT851" s="75"/>
      <c r="QFV851" s="86"/>
      <c r="QFW851" s="77"/>
      <c r="QFX851" s="77"/>
      <c r="QFZ851" s="75"/>
      <c r="QGA851" s="75"/>
      <c r="QGB851" s="75"/>
      <c r="QGC851" s="85"/>
      <c r="QGF851" s="77"/>
      <c r="QGG851" s="91"/>
      <c r="QGJ851" s="75"/>
      <c r="QGL851" s="86"/>
      <c r="QGM851" s="77"/>
      <c r="QGN851" s="77"/>
      <c r="QGP851" s="75"/>
      <c r="QGQ851" s="75"/>
      <c r="QGR851" s="75"/>
      <c r="QGS851" s="85"/>
      <c r="QGV851" s="77"/>
      <c r="QGW851" s="91"/>
      <c r="QGZ851" s="75"/>
      <c r="QHB851" s="86"/>
      <c r="QHC851" s="77"/>
      <c r="QHD851" s="77"/>
      <c r="QHF851" s="75"/>
      <c r="QHG851" s="75"/>
      <c r="QHH851" s="75"/>
      <c r="QHI851" s="85"/>
      <c r="QHL851" s="77"/>
      <c r="QHM851" s="91"/>
      <c r="QHP851" s="75"/>
      <c r="QHR851" s="86"/>
      <c r="QHS851" s="77"/>
      <c r="QHT851" s="77"/>
      <c r="QHV851" s="75"/>
      <c r="QHW851" s="75"/>
      <c r="QHX851" s="75"/>
      <c r="QHY851" s="85"/>
      <c r="QIB851" s="77"/>
      <c r="QIC851" s="91"/>
      <c r="QIF851" s="75"/>
      <c r="QIH851" s="86"/>
      <c r="QII851" s="77"/>
      <c r="QIJ851" s="77"/>
      <c r="QIL851" s="75"/>
      <c r="QIM851" s="75"/>
      <c r="QIN851" s="75"/>
      <c r="QIO851" s="85"/>
      <c r="QIR851" s="77"/>
      <c r="QIS851" s="91"/>
      <c r="QIV851" s="75"/>
      <c r="QIX851" s="86"/>
      <c r="QIY851" s="77"/>
      <c r="QIZ851" s="77"/>
      <c r="QJB851" s="75"/>
      <c r="QJC851" s="75"/>
      <c r="QJD851" s="75"/>
      <c r="QJE851" s="85"/>
      <c r="QJH851" s="77"/>
      <c r="QJI851" s="91"/>
      <c r="QJL851" s="75"/>
      <c r="QJN851" s="86"/>
      <c r="QJO851" s="77"/>
      <c r="QJP851" s="77"/>
      <c r="QJR851" s="75"/>
      <c r="QJS851" s="75"/>
      <c r="QJT851" s="75"/>
      <c r="QJU851" s="85"/>
      <c r="QJX851" s="77"/>
      <c r="QJY851" s="91"/>
      <c r="QKB851" s="75"/>
      <c r="QKD851" s="86"/>
      <c r="QKE851" s="77"/>
      <c r="QKF851" s="77"/>
      <c r="QKH851" s="75"/>
      <c r="QKI851" s="75"/>
      <c r="QKJ851" s="75"/>
      <c r="QKK851" s="85"/>
      <c r="QKN851" s="77"/>
      <c r="QKO851" s="91"/>
      <c r="QKR851" s="75"/>
      <c r="QKT851" s="86"/>
      <c r="QKU851" s="77"/>
      <c r="QKV851" s="77"/>
      <c r="QKX851" s="75"/>
      <c r="QKY851" s="75"/>
      <c r="QKZ851" s="75"/>
      <c r="QLA851" s="85"/>
      <c r="QLD851" s="77"/>
      <c r="QLE851" s="91"/>
      <c r="QLH851" s="75"/>
      <c r="QLJ851" s="86"/>
      <c r="QLK851" s="77"/>
      <c r="QLL851" s="77"/>
      <c r="QLN851" s="75"/>
      <c r="QLO851" s="75"/>
      <c r="QLP851" s="75"/>
      <c r="QLQ851" s="85"/>
      <c r="QLT851" s="77"/>
      <c r="QLU851" s="91"/>
      <c r="QLX851" s="75"/>
      <c r="QLZ851" s="86"/>
      <c r="QMA851" s="77"/>
      <c r="QMB851" s="77"/>
      <c r="QMD851" s="75"/>
      <c r="QME851" s="75"/>
      <c r="QMF851" s="75"/>
      <c r="QMG851" s="85"/>
      <c r="QMJ851" s="77"/>
      <c r="QMK851" s="91"/>
      <c r="QMN851" s="75"/>
      <c r="QMP851" s="86"/>
      <c r="QMQ851" s="77"/>
      <c r="QMR851" s="77"/>
      <c r="QMT851" s="75"/>
      <c r="QMU851" s="75"/>
      <c r="QMV851" s="75"/>
      <c r="QMW851" s="85"/>
      <c r="QMZ851" s="77"/>
      <c r="QNA851" s="91"/>
      <c r="QND851" s="75"/>
      <c r="QNF851" s="86"/>
      <c r="QNG851" s="77"/>
      <c r="QNH851" s="77"/>
      <c r="QNJ851" s="75"/>
      <c r="QNK851" s="75"/>
      <c r="QNL851" s="75"/>
      <c r="QNM851" s="85"/>
      <c r="QNP851" s="77"/>
      <c r="QNQ851" s="91"/>
      <c r="QNT851" s="75"/>
      <c r="QNV851" s="86"/>
      <c r="QNW851" s="77"/>
      <c r="QNX851" s="77"/>
      <c r="QNZ851" s="75"/>
      <c r="QOA851" s="75"/>
      <c r="QOB851" s="75"/>
      <c r="QOC851" s="85"/>
      <c r="QOF851" s="77"/>
      <c r="QOG851" s="91"/>
      <c r="QOJ851" s="75"/>
      <c r="QOL851" s="86"/>
      <c r="QOM851" s="77"/>
      <c r="QON851" s="77"/>
      <c r="QOP851" s="75"/>
      <c r="QOQ851" s="75"/>
      <c r="QOR851" s="75"/>
      <c r="QOS851" s="85"/>
      <c r="QOV851" s="77"/>
      <c r="QOW851" s="91"/>
      <c r="QOZ851" s="75"/>
      <c r="QPB851" s="86"/>
      <c r="QPC851" s="77"/>
      <c r="QPD851" s="77"/>
      <c r="QPF851" s="75"/>
      <c r="QPG851" s="75"/>
      <c r="QPH851" s="75"/>
      <c r="QPI851" s="85"/>
      <c r="QPL851" s="77"/>
      <c r="QPM851" s="91"/>
      <c r="QPP851" s="75"/>
      <c r="QPR851" s="86"/>
      <c r="QPS851" s="77"/>
      <c r="QPT851" s="77"/>
      <c r="QPV851" s="75"/>
      <c r="QPW851" s="75"/>
      <c r="QPX851" s="75"/>
      <c r="QPY851" s="85"/>
      <c r="QQB851" s="77"/>
      <c r="QQC851" s="91"/>
      <c r="QQF851" s="75"/>
      <c r="QQH851" s="86"/>
      <c r="QQI851" s="77"/>
      <c r="QQJ851" s="77"/>
      <c r="QQL851" s="75"/>
      <c r="QQM851" s="75"/>
      <c r="QQN851" s="75"/>
      <c r="QQO851" s="85"/>
      <c r="QQR851" s="77"/>
      <c r="QQS851" s="91"/>
      <c r="QQV851" s="75"/>
      <c r="QQX851" s="86"/>
      <c r="QQY851" s="77"/>
      <c r="QQZ851" s="77"/>
      <c r="QRB851" s="75"/>
      <c r="QRC851" s="75"/>
      <c r="QRD851" s="75"/>
      <c r="QRE851" s="85"/>
      <c r="QRH851" s="77"/>
      <c r="QRI851" s="91"/>
      <c r="QRL851" s="75"/>
      <c r="QRN851" s="86"/>
      <c r="QRO851" s="77"/>
      <c r="QRP851" s="77"/>
      <c r="QRR851" s="75"/>
      <c r="QRS851" s="75"/>
      <c r="QRT851" s="75"/>
      <c r="QRU851" s="85"/>
      <c r="QRX851" s="77"/>
      <c r="QRY851" s="91"/>
      <c r="QSB851" s="75"/>
      <c r="QSD851" s="86"/>
      <c r="QSE851" s="77"/>
      <c r="QSF851" s="77"/>
      <c r="QSH851" s="75"/>
      <c r="QSI851" s="75"/>
      <c r="QSJ851" s="75"/>
      <c r="QSK851" s="85"/>
      <c r="QSN851" s="77"/>
      <c r="QSO851" s="91"/>
      <c r="QSR851" s="75"/>
      <c r="QST851" s="86"/>
      <c r="QSU851" s="77"/>
      <c r="QSV851" s="77"/>
      <c r="QSX851" s="75"/>
      <c r="QSY851" s="75"/>
      <c r="QSZ851" s="75"/>
      <c r="QTA851" s="85"/>
      <c r="QTD851" s="77"/>
      <c r="QTE851" s="91"/>
      <c r="QTH851" s="75"/>
      <c r="QTJ851" s="86"/>
      <c r="QTK851" s="77"/>
      <c r="QTL851" s="77"/>
      <c r="QTN851" s="75"/>
      <c r="QTO851" s="75"/>
      <c r="QTP851" s="75"/>
      <c r="QTQ851" s="85"/>
      <c r="QTT851" s="77"/>
      <c r="QTU851" s="91"/>
      <c r="QTX851" s="75"/>
      <c r="QTZ851" s="86"/>
      <c r="QUA851" s="77"/>
      <c r="QUB851" s="77"/>
      <c r="QUD851" s="75"/>
      <c r="QUE851" s="75"/>
      <c r="QUF851" s="75"/>
      <c r="QUG851" s="85"/>
      <c r="QUJ851" s="77"/>
      <c r="QUK851" s="91"/>
      <c r="QUN851" s="75"/>
      <c r="QUP851" s="86"/>
      <c r="QUQ851" s="77"/>
      <c r="QUR851" s="77"/>
      <c r="QUT851" s="75"/>
      <c r="QUU851" s="75"/>
      <c r="QUV851" s="75"/>
      <c r="QUW851" s="85"/>
      <c r="QUZ851" s="77"/>
      <c r="QVA851" s="91"/>
      <c r="QVD851" s="75"/>
      <c r="QVF851" s="86"/>
      <c r="QVG851" s="77"/>
      <c r="QVH851" s="77"/>
      <c r="QVJ851" s="75"/>
      <c r="QVK851" s="75"/>
      <c r="QVL851" s="75"/>
      <c r="QVM851" s="85"/>
      <c r="QVP851" s="77"/>
      <c r="QVQ851" s="91"/>
      <c r="QVT851" s="75"/>
      <c r="QVV851" s="86"/>
      <c r="QVW851" s="77"/>
      <c r="QVX851" s="77"/>
      <c r="QVZ851" s="75"/>
      <c r="QWA851" s="75"/>
      <c r="QWB851" s="75"/>
      <c r="QWC851" s="85"/>
      <c r="QWF851" s="77"/>
      <c r="QWG851" s="91"/>
      <c r="QWJ851" s="75"/>
      <c r="QWL851" s="86"/>
      <c r="QWM851" s="77"/>
      <c r="QWN851" s="77"/>
      <c r="QWP851" s="75"/>
      <c r="QWQ851" s="75"/>
      <c r="QWR851" s="75"/>
      <c r="QWS851" s="85"/>
      <c r="QWV851" s="77"/>
      <c r="QWW851" s="91"/>
      <c r="QWZ851" s="75"/>
      <c r="QXB851" s="86"/>
      <c r="QXC851" s="77"/>
      <c r="QXD851" s="77"/>
      <c r="QXF851" s="75"/>
      <c r="QXG851" s="75"/>
      <c r="QXH851" s="75"/>
      <c r="QXI851" s="85"/>
      <c r="QXL851" s="77"/>
      <c r="QXM851" s="91"/>
      <c r="QXP851" s="75"/>
      <c r="QXR851" s="86"/>
      <c r="QXS851" s="77"/>
      <c r="QXT851" s="77"/>
      <c r="QXV851" s="75"/>
      <c r="QXW851" s="75"/>
      <c r="QXX851" s="75"/>
      <c r="QXY851" s="85"/>
      <c r="QYB851" s="77"/>
      <c r="QYC851" s="91"/>
      <c r="QYF851" s="75"/>
      <c r="QYH851" s="86"/>
      <c r="QYI851" s="77"/>
      <c r="QYJ851" s="77"/>
      <c r="QYL851" s="75"/>
      <c r="QYM851" s="75"/>
      <c r="QYN851" s="75"/>
      <c r="QYO851" s="85"/>
      <c r="QYR851" s="77"/>
      <c r="QYS851" s="91"/>
      <c r="QYV851" s="75"/>
      <c r="QYX851" s="86"/>
      <c r="QYY851" s="77"/>
      <c r="QYZ851" s="77"/>
      <c r="QZB851" s="75"/>
      <c r="QZC851" s="75"/>
      <c r="QZD851" s="75"/>
      <c r="QZE851" s="85"/>
      <c r="QZH851" s="77"/>
      <c r="QZI851" s="91"/>
      <c r="QZL851" s="75"/>
      <c r="QZN851" s="86"/>
      <c r="QZO851" s="77"/>
      <c r="QZP851" s="77"/>
      <c r="QZR851" s="75"/>
      <c r="QZS851" s="75"/>
      <c r="QZT851" s="75"/>
      <c r="QZU851" s="85"/>
      <c r="QZX851" s="77"/>
      <c r="QZY851" s="91"/>
      <c r="RAB851" s="75"/>
      <c r="RAD851" s="86"/>
      <c r="RAE851" s="77"/>
      <c r="RAF851" s="77"/>
      <c r="RAH851" s="75"/>
      <c r="RAI851" s="75"/>
      <c r="RAJ851" s="75"/>
      <c r="RAK851" s="85"/>
      <c r="RAN851" s="77"/>
      <c r="RAO851" s="91"/>
      <c r="RAR851" s="75"/>
      <c r="RAT851" s="86"/>
      <c r="RAU851" s="77"/>
      <c r="RAV851" s="77"/>
      <c r="RAX851" s="75"/>
      <c r="RAY851" s="75"/>
      <c r="RAZ851" s="75"/>
      <c r="RBA851" s="85"/>
      <c r="RBD851" s="77"/>
      <c r="RBE851" s="91"/>
      <c r="RBH851" s="75"/>
      <c r="RBJ851" s="86"/>
      <c r="RBK851" s="77"/>
      <c r="RBL851" s="77"/>
      <c r="RBN851" s="75"/>
      <c r="RBO851" s="75"/>
      <c r="RBP851" s="75"/>
      <c r="RBQ851" s="85"/>
      <c r="RBT851" s="77"/>
      <c r="RBU851" s="91"/>
      <c r="RBX851" s="75"/>
      <c r="RBZ851" s="86"/>
      <c r="RCA851" s="77"/>
      <c r="RCB851" s="77"/>
      <c r="RCD851" s="75"/>
      <c r="RCE851" s="75"/>
      <c r="RCF851" s="75"/>
      <c r="RCG851" s="85"/>
      <c r="RCJ851" s="77"/>
      <c r="RCK851" s="91"/>
      <c r="RCN851" s="75"/>
      <c r="RCP851" s="86"/>
      <c r="RCQ851" s="77"/>
      <c r="RCR851" s="77"/>
      <c r="RCT851" s="75"/>
      <c r="RCU851" s="75"/>
      <c r="RCV851" s="75"/>
      <c r="RCW851" s="85"/>
      <c r="RCZ851" s="77"/>
      <c r="RDA851" s="91"/>
      <c r="RDD851" s="75"/>
      <c r="RDF851" s="86"/>
      <c r="RDG851" s="77"/>
      <c r="RDH851" s="77"/>
      <c r="RDJ851" s="75"/>
      <c r="RDK851" s="75"/>
      <c r="RDL851" s="75"/>
      <c r="RDM851" s="85"/>
      <c r="RDP851" s="77"/>
      <c r="RDQ851" s="91"/>
      <c r="RDT851" s="75"/>
      <c r="RDV851" s="86"/>
      <c r="RDW851" s="77"/>
      <c r="RDX851" s="77"/>
      <c r="RDZ851" s="75"/>
      <c r="REA851" s="75"/>
      <c r="REB851" s="75"/>
      <c r="REC851" s="85"/>
      <c r="REF851" s="77"/>
      <c r="REG851" s="91"/>
      <c r="REJ851" s="75"/>
      <c r="REL851" s="86"/>
      <c r="REM851" s="77"/>
      <c r="REN851" s="77"/>
      <c r="REP851" s="75"/>
      <c r="REQ851" s="75"/>
      <c r="RER851" s="75"/>
      <c r="RES851" s="85"/>
      <c r="REV851" s="77"/>
      <c r="REW851" s="91"/>
      <c r="REZ851" s="75"/>
      <c r="RFB851" s="86"/>
      <c r="RFC851" s="77"/>
      <c r="RFD851" s="77"/>
      <c r="RFF851" s="75"/>
      <c r="RFG851" s="75"/>
      <c r="RFH851" s="75"/>
      <c r="RFI851" s="85"/>
      <c r="RFL851" s="77"/>
      <c r="RFM851" s="91"/>
      <c r="RFP851" s="75"/>
      <c r="RFR851" s="86"/>
      <c r="RFS851" s="77"/>
      <c r="RFT851" s="77"/>
      <c r="RFV851" s="75"/>
      <c r="RFW851" s="75"/>
      <c r="RFX851" s="75"/>
      <c r="RFY851" s="85"/>
      <c r="RGB851" s="77"/>
      <c r="RGC851" s="91"/>
      <c r="RGF851" s="75"/>
      <c r="RGH851" s="86"/>
      <c r="RGI851" s="77"/>
      <c r="RGJ851" s="77"/>
      <c r="RGL851" s="75"/>
      <c r="RGM851" s="75"/>
      <c r="RGN851" s="75"/>
      <c r="RGO851" s="85"/>
      <c r="RGR851" s="77"/>
      <c r="RGS851" s="91"/>
      <c r="RGV851" s="75"/>
      <c r="RGX851" s="86"/>
      <c r="RGY851" s="77"/>
      <c r="RGZ851" s="77"/>
      <c r="RHB851" s="75"/>
      <c r="RHC851" s="75"/>
      <c r="RHD851" s="75"/>
      <c r="RHE851" s="85"/>
      <c r="RHH851" s="77"/>
      <c r="RHI851" s="91"/>
      <c r="RHL851" s="75"/>
      <c r="RHN851" s="86"/>
      <c r="RHO851" s="77"/>
      <c r="RHP851" s="77"/>
      <c r="RHR851" s="75"/>
      <c r="RHS851" s="75"/>
      <c r="RHT851" s="75"/>
      <c r="RHU851" s="85"/>
      <c r="RHX851" s="77"/>
      <c r="RHY851" s="91"/>
      <c r="RIB851" s="75"/>
      <c r="RID851" s="86"/>
      <c r="RIE851" s="77"/>
      <c r="RIF851" s="77"/>
      <c r="RIH851" s="75"/>
      <c r="RII851" s="75"/>
      <c r="RIJ851" s="75"/>
      <c r="RIK851" s="85"/>
      <c r="RIN851" s="77"/>
      <c r="RIO851" s="91"/>
      <c r="RIR851" s="75"/>
      <c r="RIT851" s="86"/>
      <c r="RIU851" s="77"/>
      <c r="RIV851" s="77"/>
      <c r="RIX851" s="75"/>
      <c r="RIY851" s="75"/>
      <c r="RIZ851" s="75"/>
      <c r="RJA851" s="85"/>
      <c r="RJD851" s="77"/>
      <c r="RJE851" s="91"/>
      <c r="RJH851" s="75"/>
      <c r="RJJ851" s="86"/>
      <c r="RJK851" s="77"/>
      <c r="RJL851" s="77"/>
      <c r="RJN851" s="75"/>
      <c r="RJO851" s="75"/>
      <c r="RJP851" s="75"/>
      <c r="RJQ851" s="85"/>
      <c r="RJT851" s="77"/>
      <c r="RJU851" s="91"/>
      <c r="RJX851" s="75"/>
      <c r="RJZ851" s="86"/>
      <c r="RKA851" s="77"/>
      <c r="RKB851" s="77"/>
      <c r="RKD851" s="75"/>
      <c r="RKE851" s="75"/>
      <c r="RKF851" s="75"/>
      <c r="RKG851" s="85"/>
      <c r="RKJ851" s="77"/>
      <c r="RKK851" s="91"/>
      <c r="RKN851" s="75"/>
      <c r="RKP851" s="86"/>
      <c r="RKQ851" s="77"/>
      <c r="RKR851" s="77"/>
      <c r="RKT851" s="75"/>
      <c r="RKU851" s="75"/>
      <c r="RKV851" s="75"/>
      <c r="RKW851" s="85"/>
      <c r="RKZ851" s="77"/>
      <c r="RLA851" s="91"/>
      <c r="RLD851" s="75"/>
      <c r="RLF851" s="86"/>
      <c r="RLG851" s="77"/>
      <c r="RLH851" s="77"/>
      <c r="RLJ851" s="75"/>
      <c r="RLK851" s="75"/>
      <c r="RLL851" s="75"/>
      <c r="RLM851" s="85"/>
      <c r="RLP851" s="77"/>
      <c r="RLQ851" s="91"/>
      <c r="RLT851" s="75"/>
      <c r="RLV851" s="86"/>
      <c r="RLW851" s="77"/>
      <c r="RLX851" s="77"/>
      <c r="RLZ851" s="75"/>
      <c r="RMA851" s="75"/>
      <c r="RMB851" s="75"/>
      <c r="RMC851" s="85"/>
      <c r="RMF851" s="77"/>
      <c r="RMG851" s="91"/>
      <c r="RMJ851" s="75"/>
      <c r="RML851" s="86"/>
      <c r="RMM851" s="77"/>
      <c r="RMN851" s="77"/>
      <c r="RMP851" s="75"/>
      <c r="RMQ851" s="75"/>
      <c r="RMR851" s="75"/>
      <c r="RMS851" s="85"/>
      <c r="RMV851" s="77"/>
      <c r="RMW851" s="91"/>
      <c r="RMZ851" s="75"/>
      <c r="RNB851" s="86"/>
      <c r="RNC851" s="77"/>
      <c r="RND851" s="77"/>
      <c r="RNF851" s="75"/>
      <c r="RNG851" s="75"/>
      <c r="RNH851" s="75"/>
      <c r="RNI851" s="85"/>
      <c r="RNL851" s="77"/>
      <c r="RNM851" s="91"/>
      <c r="RNP851" s="75"/>
      <c r="RNR851" s="86"/>
      <c r="RNS851" s="77"/>
      <c r="RNT851" s="77"/>
      <c r="RNV851" s="75"/>
      <c r="RNW851" s="75"/>
      <c r="RNX851" s="75"/>
      <c r="RNY851" s="85"/>
      <c r="ROB851" s="77"/>
      <c r="ROC851" s="91"/>
      <c r="ROF851" s="75"/>
      <c r="ROH851" s="86"/>
      <c r="ROI851" s="77"/>
      <c r="ROJ851" s="77"/>
      <c r="ROL851" s="75"/>
      <c r="ROM851" s="75"/>
      <c r="RON851" s="75"/>
      <c r="ROO851" s="85"/>
      <c r="ROR851" s="77"/>
      <c r="ROS851" s="91"/>
      <c r="ROV851" s="75"/>
      <c r="ROX851" s="86"/>
      <c r="ROY851" s="77"/>
      <c r="ROZ851" s="77"/>
      <c r="RPB851" s="75"/>
      <c r="RPC851" s="75"/>
      <c r="RPD851" s="75"/>
      <c r="RPE851" s="85"/>
      <c r="RPH851" s="77"/>
      <c r="RPI851" s="91"/>
      <c r="RPL851" s="75"/>
      <c r="RPN851" s="86"/>
      <c r="RPO851" s="77"/>
      <c r="RPP851" s="77"/>
      <c r="RPR851" s="75"/>
      <c r="RPS851" s="75"/>
      <c r="RPT851" s="75"/>
      <c r="RPU851" s="85"/>
      <c r="RPX851" s="77"/>
      <c r="RPY851" s="91"/>
      <c r="RQB851" s="75"/>
      <c r="RQD851" s="86"/>
      <c r="RQE851" s="77"/>
      <c r="RQF851" s="77"/>
      <c r="RQH851" s="75"/>
      <c r="RQI851" s="75"/>
      <c r="RQJ851" s="75"/>
      <c r="RQK851" s="85"/>
      <c r="RQN851" s="77"/>
      <c r="RQO851" s="91"/>
      <c r="RQR851" s="75"/>
      <c r="RQT851" s="86"/>
      <c r="RQU851" s="77"/>
      <c r="RQV851" s="77"/>
      <c r="RQX851" s="75"/>
      <c r="RQY851" s="75"/>
      <c r="RQZ851" s="75"/>
      <c r="RRA851" s="85"/>
      <c r="RRD851" s="77"/>
      <c r="RRE851" s="91"/>
      <c r="RRH851" s="75"/>
      <c r="RRJ851" s="86"/>
      <c r="RRK851" s="77"/>
      <c r="RRL851" s="77"/>
      <c r="RRN851" s="75"/>
      <c r="RRO851" s="75"/>
      <c r="RRP851" s="75"/>
      <c r="RRQ851" s="85"/>
      <c r="RRT851" s="77"/>
      <c r="RRU851" s="91"/>
      <c r="RRX851" s="75"/>
      <c r="RRZ851" s="86"/>
      <c r="RSA851" s="77"/>
      <c r="RSB851" s="77"/>
      <c r="RSD851" s="75"/>
      <c r="RSE851" s="75"/>
      <c r="RSF851" s="75"/>
      <c r="RSG851" s="85"/>
      <c r="RSJ851" s="77"/>
      <c r="RSK851" s="91"/>
      <c r="RSN851" s="75"/>
      <c r="RSP851" s="86"/>
      <c r="RSQ851" s="77"/>
      <c r="RSR851" s="77"/>
      <c r="RST851" s="75"/>
      <c r="RSU851" s="75"/>
      <c r="RSV851" s="75"/>
      <c r="RSW851" s="85"/>
      <c r="RSZ851" s="77"/>
      <c r="RTA851" s="91"/>
      <c r="RTD851" s="75"/>
      <c r="RTF851" s="86"/>
      <c r="RTG851" s="77"/>
      <c r="RTH851" s="77"/>
      <c r="RTJ851" s="75"/>
      <c r="RTK851" s="75"/>
      <c r="RTL851" s="75"/>
      <c r="RTM851" s="85"/>
      <c r="RTP851" s="77"/>
      <c r="RTQ851" s="91"/>
      <c r="RTT851" s="75"/>
      <c r="RTV851" s="86"/>
      <c r="RTW851" s="77"/>
      <c r="RTX851" s="77"/>
      <c r="RTZ851" s="75"/>
      <c r="RUA851" s="75"/>
      <c r="RUB851" s="75"/>
      <c r="RUC851" s="85"/>
      <c r="RUF851" s="77"/>
      <c r="RUG851" s="91"/>
      <c r="RUJ851" s="75"/>
      <c r="RUL851" s="86"/>
      <c r="RUM851" s="77"/>
      <c r="RUN851" s="77"/>
      <c r="RUP851" s="75"/>
      <c r="RUQ851" s="75"/>
      <c r="RUR851" s="75"/>
      <c r="RUS851" s="85"/>
      <c r="RUV851" s="77"/>
      <c r="RUW851" s="91"/>
      <c r="RUZ851" s="75"/>
      <c r="RVB851" s="86"/>
      <c r="RVC851" s="77"/>
      <c r="RVD851" s="77"/>
      <c r="RVF851" s="75"/>
      <c r="RVG851" s="75"/>
      <c r="RVH851" s="75"/>
      <c r="RVI851" s="85"/>
      <c r="RVL851" s="77"/>
      <c r="RVM851" s="91"/>
      <c r="RVP851" s="75"/>
      <c r="RVR851" s="86"/>
      <c r="RVS851" s="77"/>
      <c r="RVT851" s="77"/>
      <c r="RVV851" s="75"/>
      <c r="RVW851" s="75"/>
      <c r="RVX851" s="75"/>
      <c r="RVY851" s="85"/>
      <c r="RWB851" s="77"/>
      <c r="RWC851" s="91"/>
      <c r="RWF851" s="75"/>
      <c r="RWH851" s="86"/>
      <c r="RWI851" s="77"/>
      <c r="RWJ851" s="77"/>
      <c r="RWL851" s="75"/>
      <c r="RWM851" s="75"/>
      <c r="RWN851" s="75"/>
      <c r="RWO851" s="85"/>
      <c r="RWR851" s="77"/>
      <c r="RWS851" s="91"/>
      <c r="RWV851" s="75"/>
      <c r="RWX851" s="86"/>
      <c r="RWY851" s="77"/>
      <c r="RWZ851" s="77"/>
      <c r="RXB851" s="75"/>
      <c r="RXC851" s="75"/>
      <c r="RXD851" s="75"/>
      <c r="RXE851" s="85"/>
      <c r="RXH851" s="77"/>
      <c r="RXI851" s="91"/>
      <c r="RXL851" s="75"/>
      <c r="RXN851" s="86"/>
      <c r="RXO851" s="77"/>
      <c r="RXP851" s="77"/>
      <c r="RXR851" s="75"/>
      <c r="RXS851" s="75"/>
      <c r="RXT851" s="75"/>
      <c r="RXU851" s="85"/>
      <c r="RXX851" s="77"/>
      <c r="RXY851" s="91"/>
      <c r="RYB851" s="75"/>
      <c r="RYD851" s="86"/>
      <c r="RYE851" s="77"/>
      <c r="RYF851" s="77"/>
      <c r="RYH851" s="75"/>
      <c r="RYI851" s="75"/>
      <c r="RYJ851" s="75"/>
      <c r="RYK851" s="85"/>
      <c r="RYN851" s="77"/>
      <c r="RYO851" s="91"/>
      <c r="RYR851" s="75"/>
      <c r="RYT851" s="86"/>
      <c r="RYU851" s="77"/>
      <c r="RYV851" s="77"/>
      <c r="RYX851" s="75"/>
      <c r="RYY851" s="75"/>
      <c r="RYZ851" s="75"/>
      <c r="RZA851" s="85"/>
      <c r="RZD851" s="77"/>
      <c r="RZE851" s="91"/>
      <c r="RZH851" s="75"/>
      <c r="RZJ851" s="86"/>
      <c r="RZK851" s="77"/>
      <c r="RZL851" s="77"/>
      <c r="RZN851" s="75"/>
      <c r="RZO851" s="75"/>
      <c r="RZP851" s="75"/>
      <c r="RZQ851" s="85"/>
      <c r="RZT851" s="77"/>
      <c r="RZU851" s="91"/>
      <c r="RZX851" s="75"/>
      <c r="RZZ851" s="86"/>
      <c r="SAA851" s="77"/>
      <c r="SAB851" s="77"/>
      <c r="SAD851" s="75"/>
      <c r="SAE851" s="75"/>
      <c r="SAF851" s="75"/>
      <c r="SAG851" s="85"/>
      <c r="SAJ851" s="77"/>
      <c r="SAK851" s="91"/>
      <c r="SAN851" s="75"/>
      <c r="SAP851" s="86"/>
      <c r="SAQ851" s="77"/>
      <c r="SAR851" s="77"/>
      <c r="SAT851" s="75"/>
      <c r="SAU851" s="75"/>
      <c r="SAV851" s="75"/>
      <c r="SAW851" s="85"/>
      <c r="SAZ851" s="77"/>
      <c r="SBA851" s="91"/>
      <c r="SBD851" s="75"/>
      <c r="SBF851" s="86"/>
      <c r="SBG851" s="77"/>
      <c r="SBH851" s="77"/>
      <c r="SBJ851" s="75"/>
      <c r="SBK851" s="75"/>
      <c r="SBL851" s="75"/>
      <c r="SBM851" s="85"/>
      <c r="SBP851" s="77"/>
      <c r="SBQ851" s="91"/>
      <c r="SBT851" s="75"/>
      <c r="SBV851" s="86"/>
      <c r="SBW851" s="77"/>
      <c r="SBX851" s="77"/>
      <c r="SBZ851" s="75"/>
      <c r="SCA851" s="75"/>
      <c r="SCB851" s="75"/>
      <c r="SCC851" s="85"/>
      <c r="SCF851" s="77"/>
      <c r="SCG851" s="91"/>
      <c r="SCJ851" s="75"/>
      <c r="SCL851" s="86"/>
      <c r="SCM851" s="77"/>
      <c r="SCN851" s="77"/>
      <c r="SCP851" s="75"/>
      <c r="SCQ851" s="75"/>
      <c r="SCR851" s="75"/>
      <c r="SCS851" s="85"/>
      <c r="SCV851" s="77"/>
      <c r="SCW851" s="91"/>
      <c r="SCZ851" s="75"/>
      <c r="SDB851" s="86"/>
      <c r="SDC851" s="77"/>
      <c r="SDD851" s="77"/>
      <c r="SDF851" s="75"/>
      <c r="SDG851" s="75"/>
      <c r="SDH851" s="75"/>
      <c r="SDI851" s="85"/>
      <c r="SDL851" s="77"/>
      <c r="SDM851" s="91"/>
      <c r="SDP851" s="75"/>
      <c r="SDR851" s="86"/>
      <c r="SDS851" s="77"/>
      <c r="SDT851" s="77"/>
      <c r="SDV851" s="75"/>
      <c r="SDW851" s="75"/>
      <c r="SDX851" s="75"/>
      <c r="SDY851" s="85"/>
      <c r="SEB851" s="77"/>
      <c r="SEC851" s="91"/>
      <c r="SEF851" s="75"/>
      <c r="SEH851" s="86"/>
      <c r="SEI851" s="77"/>
      <c r="SEJ851" s="77"/>
      <c r="SEL851" s="75"/>
      <c r="SEM851" s="75"/>
      <c r="SEN851" s="75"/>
      <c r="SEO851" s="85"/>
      <c r="SER851" s="77"/>
      <c r="SES851" s="91"/>
      <c r="SEV851" s="75"/>
      <c r="SEX851" s="86"/>
      <c r="SEY851" s="77"/>
      <c r="SEZ851" s="77"/>
      <c r="SFB851" s="75"/>
      <c r="SFC851" s="75"/>
      <c r="SFD851" s="75"/>
      <c r="SFE851" s="85"/>
      <c r="SFH851" s="77"/>
      <c r="SFI851" s="91"/>
      <c r="SFL851" s="75"/>
      <c r="SFN851" s="86"/>
      <c r="SFO851" s="77"/>
      <c r="SFP851" s="77"/>
      <c r="SFR851" s="75"/>
      <c r="SFS851" s="75"/>
      <c r="SFT851" s="75"/>
      <c r="SFU851" s="85"/>
      <c r="SFX851" s="77"/>
      <c r="SFY851" s="91"/>
      <c r="SGB851" s="75"/>
      <c r="SGD851" s="86"/>
      <c r="SGE851" s="77"/>
      <c r="SGF851" s="77"/>
      <c r="SGH851" s="75"/>
      <c r="SGI851" s="75"/>
      <c r="SGJ851" s="75"/>
      <c r="SGK851" s="85"/>
      <c r="SGN851" s="77"/>
      <c r="SGO851" s="91"/>
      <c r="SGR851" s="75"/>
      <c r="SGT851" s="86"/>
      <c r="SGU851" s="77"/>
      <c r="SGV851" s="77"/>
      <c r="SGX851" s="75"/>
      <c r="SGY851" s="75"/>
      <c r="SGZ851" s="75"/>
      <c r="SHA851" s="85"/>
      <c r="SHD851" s="77"/>
      <c r="SHE851" s="91"/>
      <c r="SHH851" s="75"/>
      <c r="SHJ851" s="86"/>
      <c r="SHK851" s="77"/>
      <c r="SHL851" s="77"/>
      <c r="SHN851" s="75"/>
      <c r="SHO851" s="75"/>
      <c r="SHP851" s="75"/>
      <c r="SHQ851" s="85"/>
      <c r="SHT851" s="77"/>
      <c r="SHU851" s="91"/>
      <c r="SHX851" s="75"/>
      <c r="SHZ851" s="86"/>
      <c r="SIA851" s="77"/>
      <c r="SIB851" s="77"/>
      <c r="SID851" s="75"/>
      <c r="SIE851" s="75"/>
      <c r="SIF851" s="75"/>
      <c r="SIG851" s="85"/>
      <c r="SIJ851" s="77"/>
      <c r="SIK851" s="91"/>
      <c r="SIN851" s="75"/>
      <c r="SIP851" s="86"/>
      <c r="SIQ851" s="77"/>
      <c r="SIR851" s="77"/>
      <c r="SIT851" s="75"/>
      <c r="SIU851" s="75"/>
      <c r="SIV851" s="75"/>
      <c r="SIW851" s="85"/>
      <c r="SIZ851" s="77"/>
      <c r="SJA851" s="91"/>
      <c r="SJD851" s="75"/>
      <c r="SJF851" s="86"/>
      <c r="SJG851" s="77"/>
      <c r="SJH851" s="77"/>
      <c r="SJJ851" s="75"/>
      <c r="SJK851" s="75"/>
      <c r="SJL851" s="75"/>
      <c r="SJM851" s="85"/>
      <c r="SJP851" s="77"/>
      <c r="SJQ851" s="91"/>
      <c r="SJT851" s="75"/>
      <c r="SJV851" s="86"/>
      <c r="SJW851" s="77"/>
      <c r="SJX851" s="77"/>
      <c r="SJZ851" s="75"/>
      <c r="SKA851" s="75"/>
      <c r="SKB851" s="75"/>
      <c r="SKC851" s="85"/>
      <c r="SKF851" s="77"/>
      <c r="SKG851" s="91"/>
      <c r="SKJ851" s="75"/>
      <c r="SKL851" s="86"/>
      <c r="SKM851" s="77"/>
      <c r="SKN851" s="77"/>
      <c r="SKP851" s="75"/>
      <c r="SKQ851" s="75"/>
      <c r="SKR851" s="75"/>
      <c r="SKS851" s="85"/>
      <c r="SKV851" s="77"/>
      <c r="SKW851" s="91"/>
      <c r="SKZ851" s="75"/>
      <c r="SLB851" s="86"/>
      <c r="SLC851" s="77"/>
      <c r="SLD851" s="77"/>
      <c r="SLF851" s="75"/>
      <c r="SLG851" s="75"/>
      <c r="SLH851" s="75"/>
      <c r="SLI851" s="85"/>
      <c r="SLL851" s="77"/>
      <c r="SLM851" s="91"/>
      <c r="SLP851" s="75"/>
      <c r="SLR851" s="86"/>
      <c r="SLS851" s="77"/>
      <c r="SLT851" s="77"/>
      <c r="SLV851" s="75"/>
      <c r="SLW851" s="75"/>
      <c r="SLX851" s="75"/>
      <c r="SLY851" s="85"/>
      <c r="SMB851" s="77"/>
      <c r="SMC851" s="91"/>
      <c r="SMF851" s="75"/>
      <c r="SMH851" s="86"/>
      <c r="SMI851" s="77"/>
      <c r="SMJ851" s="77"/>
      <c r="SML851" s="75"/>
      <c r="SMM851" s="75"/>
      <c r="SMN851" s="75"/>
      <c r="SMO851" s="85"/>
      <c r="SMR851" s="77"/>
      <c r="SMS851" s="91"/>
      <c r="SMV851" s="75"/>
      <c r="SMX851" s="86"/>
      <c r="SMY851" s="77"/>
      <c r="SMZ851" s="77"/>
      <c r="SNB851" s="75"/>
      <c r="SNC851" s="75"/>
      <c r="SND851" s="75"/>
      <c r="SNE851" s="85"/>
      <c r="SNH851" s="77"/>
      <c r="SNI851" s="91"/>
      <c r="SNL851" s="75"/>
      <c r="SNN851" s="86"/>
      <c r="SNO851" s="77"/>
      <c r="SNP851" s="77"/>
      <c r="SNR851" s="75"/>
      <c r="SNS851" s="75"/>
      <c r="SNT851" s="75"/>
      <c r="SNU851" s="85"/>
      <c r="SNX851" s="77"/>
      <c r="SNY851" s="91"/>
      <c r="SOB851" s="75"/>
      <c r="SOD851" s="86"/>
      <c r="SOE851" s="77"/>
      <c r="SOF851" s="77"/>
      <c r="SOH851" s="75"/>
      <c r="SOI851" s="75"/>
      <c r="SOJ851" s="75"/>
      <c r="SOK851" s="85"/>
      <c r="SON851" s="77"/>
      <c r="SOO851" s="91"/>
      <c r="SOR851" s="75"/>
      <c r="SOT851" s="86"/>
      <c r="SOU851" s="77"/>
      <c r="SOV851" s="77"/>
      <c r="SOX851" s="75"/>
      <c r="SOY851" s="75"/>
      <c r="SOZ851" s="75"/>
      <c r="SPA851" s="85"/>
      <c r="SPD851" s="77"/>
      <c r="SPE851" s="91"/>
      <c r="SPH851" s="75"/>
      <c r="SPJ851" s="86"/>
      <c r="SPK851" s="77"/>
      <c r="SPL851" s="77"/>
      <c r="SPN851" s="75"/>
      <c r="SPO851" s="75"/>
      <c r="SPP851" s="75"/>
      <c r="SPQ851" s="85"/>
      <c r="SPT851" s="77"/>
      <c r="SPU851" s="91"/>
      <c r="SPX851" s="75"/>
      <c r="SPZ851" s="86"/>
      <c r="SQA851" s="77"/>
      <c r="SQB851" s="77"/>
      <c r="SQD851" s="75"/>
      <c r="SQE851" s="75"/>
      <c r="SQF851" s="75"/>
      <c r="SQG851" s="85"/>
      <c r="SQJ851" s="77"/>
      <c r="SQK851" s="91"/>
      <c r="SQN851" s="75"/>
      <c r="SQP851" s="86"/>
      <c r="SQQ851" s="77"/>
      <c r="SQR851" s="77"/>
      <c r="SQT851" s="75"/>
      <c r="SQU851" s="75"/>
      <c r="SQV851" s="75"/>
      <c r="SQW851" s="85"/>
      <c r="SQZ851" s="77"/>
      <c r="SRA851" s="91"/>
      <c r="SRD851" s="75"/>
      <c r="SRF851" s="86"/>
      <c r="SRG851" s="77"/>
      <c r="SRH851" s="77"/>
      <c r="SRJ851" s="75"/>
      <c r="SRK851" s="75"/>
      <c r="SRL851" s="75"/>
      <c r="SRM851" s="85"/>
      <c r="SRP851" s="77"/>
      <c r="SRQ851" s="91"/>
      <c r="SRT851" s="75"/>
      <c r="SRV851" s="86"/>
      <c r="SRW851" s="77"/>
      <c r="SRX851" s="77"/>
      <c r="SRZ851" s="75"/>
      <c r="SSA851" s="75"/>
      <c r="SSB851" s="75"/>
      <c r="SSC851" s="85"/>
      <c r="SSF851" s="77"/>
      <c r="SSG851" s="91"/>
      <c r="SSJ851" s="75"/>
      <c r="SSL851" s="86"/>
      <c r="SSM851" s="77"/>
      <c r="SSN851" s="77"/>
      <c r="SSP851" s="75"/>
      <c r="SSQ851" s="75"/>
      <c r="SSR851" s="75"/>
      <c r="SSS851" s="85"/>
      <c r="SSV851" s="77"/>
      <c r="SSW851" s="91"/>
      <c r="SSZ851" s="75"/>
      <c r="STB851" s="86"/>
      <c r="STC851" s="77"/>
      <c r="STD851" s="77"/>
      <c r="STF851" s="75"/>
      <c r="STG851" s="75"/>
      <c r="STH851" s="75"/>
      <c r="STI851" s="85"/>
      <c r="STL851" s="77"/>
      <c r="STM851" s="91"/>
      <c r="STP851" s="75"/>
      <c r="STR851" s="86"/>
      <c r="STS851" s="77"/>
      <c r="STT851" s="77"/>
      <c r="STV851" s="75"/>
      <c r="STW851" s="75"/>
      <c r="STX851" s="75"/>
      <c r="STY851" s="85"/>
      <c r="SUB851" s="77"/>
      <c r="SUC851" s="91"/>
      <c r="SUF851" s="75"/>
      <c r="SUH851" s="86"/>
      <c r="SUI851" s="77"/>
      <c r="SUJ851" s="77"/>
      <c r="SUL851" s="75"/>
      <c r="SUM851" s="75"/>
      <c r="SUN851" s="75"/>
      <c r="SUO851" s="85"/>
      <c r="SUR851" s="77"/>
      <c r="SUS851" s="91"/>
      <c r="SUV851" s="75"/>
      <c r="SUX851" s="86"/>
      <c r="SUY851" s="77"/>
      <c r="SUZ851" s="77"/>
      <c r="SVB851" s="75"/>
      <c r="SVC851" s="75"/>
      <c r="SVD851" s="75"/>
      <c r="SVE851" s="85"/>
      <c r="SVH851" s="77"/>
      <c r="SVI851" s="91"/>
      <c r="SVL851" s="75"/>
      <c r="SVN851" s="86"/>
      <c r="SVO851" s="77"/>
      <c r="SVP851" s="77"/>
      <c r="SVR851" s="75"/>
      <c r="SVS851" s="75"/>
      <c r="SVT851" s="75"/>
      <c r="SVU851" s="85"/>
      <c r="SVX851" s="77"/>
      <c r="SVY851" s="91"/>
      <c r="SWB851" s="75"/>
      <c r="SWD851" s="86"/>
      <c r="SWE851" s="77"/>
      <c r="SWF851" s="77"/>
      <c r="SWH851" s="75"/>
      <c r="SWI851" s="75"/>
      <c r="SWJ851" s="75"/>
      <c r="SWK851" s="85"/>
      <c r="SWN851" s="77"/>
      <c r="SWO851" s="91"/>
      <c r="SWR851" s="75"/>
      <c r="SWT851" s="86"/>
      <c r="SWU851" s="77"/>
      <c r="SWV851" s="77"/>
      <c r="SWX851" s="75"/>
      <c r="SWY851" s="75"/>
      <c r="SWZ851" s="75"/>
      <c r="SXA851" s="85"/>
      <c r="SXD851" s="77"/>
      <c r="SXE851" s="91"/>
      <c r="SXH851" s="75"/>
      <c r="SXJ851" s="86"/>
      <c r="SXK851" s="77"/>
      <c r="SXL851" s="77"/>
      <c r="SXN851" s="75"/>
      <c r="SXO851" s="75"/>
      <c r="SXP851" s="75"/>
      <c r="SXQ851" s="85"/>
      <c r="SXT851" s="77"/>
      <c r="SXU851" s="91"/>
      <c r="SXX851" s="75"/>
      <c r="SXZ851" s="86"/>
      <c r="SYA851" s="77"/>
      <c r="SYB851" s="77"/>
      <c r="SYD851" s="75"/>
      <c r="SYE851" s="75"/>
      <c r="SYF851" s="75"/>
      <c r="SYG851" s="85"/>
      <c r="SYJ851" s="77"/>
      <c r="SYK851" s="91"/>
      <c r="SYN851" s="75"/>
      <c r="SYP851" s="86"/>
      <c r="SYQ851" s="77"/>
      <c r="SYR851" s="77"/>
      <c r="SYT851" s="75"/>
      <c r="SYU851" s="75"/>
      <c r="SYV851" s="75"/>
      <c r="SYW851" s="85"/>
      <c r="SYZ851" s="77"/>
      <c r="SZA851" s="91"/>
      <c r="SZD851" s="75"/>
      <c r="SZF851" s="86"/>
      <c r="SZG851" s="77"/>
      <c r="SZH851" s="77"/>
      <c r="SZJ851" s="75"/>
      <c r="SZK851" s="75"/>
      <c r="SZL851" s="75"/>
      <c r="SZM851" s="85"/>
      <c r="SZP851" s="77"/>
      <c r="SZQ851" s="91"/>
      <c r="SZT851" s="75"/>
      <c r="SZV851" s="86"/>
      <c r="SZW851" s="77"/>
      <c r="SZX851" s="77"/>
      <c r="SZZ851" s="75"/>
      <c r="TAA851" s="75"/>
      <c r="TAB851" s="75"/>
      <c r="TAC851" s="85"/>
      <c r="TAF851" s="77"/>
      <c r="TAG851" s="91"/>
      <c r="TAJ851" s="75"/>
      <c r="TAL851" s="86"/>
      <c r="TAM851" s="77"/>
      <c r="TAN851" s="77"/>
      <c r="TAP851" s="75"/>
      <c r="TAQ851" s="75"/>
      <c r="TAR851" s="75"/>
      <c r="TAS851" s="85"/>
      <c r="TAV851" s="77"/>
      <c r="TAW851" s="91"/>
      <c r="TAZ851" s="75"/>
      <c r="TBB851" s="86"/>
      <c r="TBC851" s="77"/>
      <c r="TBD851" s="77"/>
      <c r="TBF851" s="75"/>
      <c r="TBG851" s="75"/>
      <c r="TBH851" s="75"/>
      <c r="TBI851" s="85"/>
      <c r="TBL851" s="77"/>
      <c r="TBM851" s="91"/>
      <c r="TBP851" s="75"/>
      <c r="TBR851" s="86"/>
      <c r="TBS851" s="77"/>
      <c r="TBT851" s="77"/>
      <c r="TBV851" s="75"/>
      <c r="TBW851" s="75"/>
      <c r="TBX851" s="75"/>
      <c r="TBY851" s="85"/>
      <c r="TCB851" s="77"/>
      <c r="TCC851" s="91"/>
      <c r="TCF851" s="75"/>
      <c r="TCH851" s="86"/>
      <c r="TCI851" s="77"/>
      <c r="TCJ851" s="77"/>
      <c r="TCL851" s="75"/>
      <c r="TCM851" s="75"/>
      <c r="TCN851" s="75"/>
      <c r="TCO851" s="85"/>
      <c r="TCR851" s="77"/>
      <c r="TCS851" s="91"/>
      <c r="TCV851" s="75"/>
      <c r="TCX851" s="86"/>
      <c r="TCY851" s="77"/>
      <c r="TCZ851" s="77"/>
      <c r="TDB851" s="75"/>
      <c r="TDC851" s="75"/>
      <c r="TDD851" s="75"/>
      <c r="TDE851" s="85"/>
      <c r="TDH851" s="77"/>
      <c r="TDI851" s="91"/>
      <c r="TDL851" s="75"/>
      <c r="TDN851" s="86"/>
      <c r="TDO851" s="77"/>
      <c r="TDP851" s="77"/>
      <c r="TDR851" s="75"/>
      <c r="TDS851" s="75"/>
      <c r="TDT851" s="75"/>
      <c r="TDU851" s="85"/>
      <c r="TDX851" s="77"/>
      <c r="TDY851" s="91"/>
      <c r="TEB851" s="75"/>
      <c r="TED851" s="86"/>
      <c r="TEE851" s="77"/>
      <c r="TEF851" s="77"/>
      <c r="TEH851" s="75"/>
      <c r="TEI851" s="75"/>
      <c r="TEJ851" s="75"/>
      <c r="TEK851" s="85"/>
      <c r="TEN851" s="77"/>
      <c r="TEO851" s="91"/>
      <c r="TER851" s="75"/>
      <c r="TET851" s="86"/>
      <c r="TEU851" s="77"/>
      <c r="TEV851" s="77"/>
      <c r="TEX851" s="75"/>
      <c r="TEY851" s="75"/>
      <c r="TEZ851" s="75"/>
      <c r="TFA851" s="85"/>
      <c r="TFD851" s="77"/>
      <c r="TFE851" s="91"/>
      <c r="TFH851" s="75"/>
      <c r="TFJ851" s="86"/>
      <c r="TFK851" s="77"/>
      <c r="TFL851" s="77"/>
      <c r="TFN851" s="75"/>
      <c r="TFO851" s="75"/>
      <c r="TFP851" s="75"/>
      <c r="TFQ851" s="85"/>
      <c r="TFT851" s="77"/>
      <c r="TFU851" s="91"/>
      <c r="TFX851" s="75"/>
      <c r="TFZ851" s="86"/>
      <c r="TGA851" s="77"/>
      <c r="TGB851" s="77"/>
      <c r="TGD851" s="75"/>
      <c r="TGE851" s="75"/>
      <c r="TGF851" s="75"/>
      <c r="TGG851" s="85"/>
      <c r="TGJ851" s="77"/>
      <c r="TGK851" s="91"/>
      <c r="TGN851" s="75"/>
      <c r="TGP851" s="86"/>
      <c r="TGQ851" s="77"/>
      <c r="TGR851" s="77"/>
      <c r="TGT851" s="75"/>
      <c r="TGU851" s="75"/>
      <c r="TGV851" s="75"/>
      <c r="TGW851" s="85"/>
      <c r="TGZ851" s="77"/>
      <c r="THA851" s="91"/>
      <c r="THD851" s="75"/>
      <c r="THF851" s="86"/>
      <c r="THG851" s="77"/>
      <c r="THH851" s="77"/>
      <c r="THJ851" s="75"/>
      <c r="THK851" s="75"/>
      <c r="THL851" s="75"/>
      <c r="THM851" s="85"/>
      <c r="THP851" s="77"/>
      <c r="THQ851" s="91"/>
      <c r="THT851" s="75"/>
      <c r="THV851" s="86"/>
      <c r="THW851" s="77"/>
      <c r="THX851" s="77"/>
      <c r="THZ851" s="75"/>
      <c r="TIA851" s="75"/>
      <c r="TIB851" s="75"/>
      <c r="TIC851" s="85"/>
      <c r="TIF851" s="77"/>
      <c r="TIG851" s="91"/>
      <c r="TIJ851" s="75"/>
      <c r="TIL851" s="86"/>
      <c r="TIM851" s="77"/>
      <c r="TIN851" s="77"/>
      <c r="TIP851" s="75"/>
      <c r="TIQ851" s="75"/>
      <c r="TIR851" s="75"/>
      <c r="TIS851" s="85"/>
      <c r="TIV851" s="77"/>
      <c r="TIW851" s="91"/>
      <c r="TIZ851" s="75"/>
      <c r="TJB851" s="86"/>
      <c r="TJC851" s="77"/>
      <c r="TJD851" s="77"/>
      <c r="TJF851" s="75"/>
      <c r="TJG851" s="75"/>
      <c r="TJH851" s="75"/>
      <c r="TJI851" s="85"/>
      <c r="TJL851" s="77"/>
      <c r="TJM851" s="91"/>
      <c r="TJP851" s="75"/>
      <c r="TJR851" s="86"/>
      <c r="TJS851" s="77"/>
      <c r="TJT851" s="77"/>
      <c r="TJV851" s="75"/>
      <c r="TJW851" s="75"/>
      <c r="TJX851" s="75"/>
      <c r="TJY851" s="85"/>
      <c r="TKB851" s="77"/>
      <c r="TKC851" s="91"/>
      <c r="TKF851" s="75"/>
      <c r="TKH851" s="86"/>
      <c r="TKI851" s="77"/>
      <c r="TKJ851" s="77"/>
      <c r="TKL851" s="75"/>
      <c r="TKM851" s="75"/>
      <c r="TKN851" s="75"/>
      <c r="TKO851" s="85"/>
      <c r="TKR851" s="77"/>
      <c r="TKS851" s="91"/>
      <c r="TKV851" s="75"/>
      <c r="TKX851" s="86"/>
      <c r="TKY851" s="77"/>
      <c r="TKZ851" s="77"/>
      <c r="TLB851" s="75"/>
      <c r="TLC851" s="75"/>
      <c r="TLD851" s="75"/>
      <c r="TLE851" s="85"/>
      <c r="TLH851" s="77"/>
      <c r="TLI851" s="91"/>
      <c r="TLL851" s="75"/>
      <c r="TLN851" s="86"/>
      <c r="TLO851" s="77"/>
      <c r="TLP851" s="77"/>
      <c r="TLR851" s="75"/>
      <c r="TLS851" s="75"/>
      <c r="TLT851" s="75"/>
      <c r="TLU851" s="85"/>
      <c r="TLX851" s="77"/>
      <c r="TLY851" s="91"/>
      <c r="TMB851" s="75"/>
      <c r="TMD851" s="86"/>
      <c r="TME851" s="77"/>
      <c r="TMF851" s="77"/>
      <c r="TMH851" s="75"/>
      <c r="TMI851" s="75"/>
      <c r="TMJ851" s="75"/>
      <c r="TMK851" s="85"/>
      <c r="TMN851" s="77"/>
      <c r="TMO851" s="91"/>
      <c r="TMR851" s="75"/>
      <c r="TMT851" s="86"/>
      <c r="TMU851" s="77"/>
      <c r="TMV851" s="77"/>
      <c r="TMX851" s="75"/>
      <c r="TMY851" s="75"/>
      <c r="TMZ851" s="75"/>
      <c r="TNA851" s="85"/>
      <c r="TND851" s="77"/>
      <c r="TNE851" s="91"/>
      <c r="TNH851" s="75"/>
      <c r="TNJ851" s="86"/>
      <c r="TNK851" s="77"/>
      <c r="TNL851" s="77"/>
      <c r="TNN851" s="75"/>
      <c r="TNO851" s="75"/>
      <c r="TNP851" s="75"/>
      <c r="TNQ851" s="85"/>
      <c r="TNT851" s="77"/>
      <c r="TNU851" s="91"/>
      <c r="TNX851" s="75"/>
      <c r="TNZ851" s="86"/>
      <c r="TOA851" s="77"/>
      <c r="TOB851" s="77"/>
      <c r="TOD851" s="75"/>
      <c r="TOE851" s="75"/>
      <c r="TOF851" s="75"/>
      <c r="TOG851" s="85"/>
      <c r="TOJ851" s="77"/>
      <c r="TOK851" s="91"/>
      <c r="TON851" s="75"/>
      <c r="TOP851" s="86"/>
      <c r="TOQ851" s="77"/>
      <c r="TOR851" s="77"/>
      <c r="TOT851" s="75"/>
      <c r="TOU851" s="75"/>
      <c r="TOV851" s="75"/>
      <c r="TOW851" s="85"/>
      <c r="TOZ851" s="77"/>
      <c r="TPA851" s="91"/>
      <c r="TPD851" s="75"/>
      <c r="TPF851" s="86"/>
      <c r="TPG851" s="77"/>
      <c r="TPH851" s="77"/>
      <c r="TPJ851" s="75"/>
      <c r="TPK851" s="75"/>
      <c r="TPL851" s="75"/>
      <c r="TPM851" s="85"/>
      <c r="TPP851" s="77"/>
      <c r="TPQ851" s="91"/>
      <c r="TPT851" s="75"/>
      <c r="TPV851" s="86"/>
      <c r="TPW851" s="77"/>
      <c r="TPX851" s="77"/>
      <c r="TPZ851" s="75"/>
      <c r="TQA851" s="75"/>
      <c r="TQB851" s="75"/>
      <c r="TQC851" s="85"/>
      <c r="TQF851" s="77"/>
      <c r="TQG851" s="91"/>
      <c r="TQJ851" s="75"/>
      <c r="TQL851" s="86"/>
      <c r="TQM851" s="77"/>
      <c r="TQN851" s="77"/>
      <c r="TQP851" s="75"/>
      <c r="TQQ851" s="75"/>
      <c r="TQR851" s="75"/>
      <c r="TQS851" s="85"/>
      <c r="TQV851" s="77"/>
      <c r="TQW851" s="91"/>
      <c r="TQZ851" s="75"/>
      <c r="TRB851" s="86"/>
      <c r="TRC851" s="77"/>
      <c r="TRD851" s="77"/>
      <c r="TRF851" s="75"/>
      <c r="TRG851" s="75"/>
      <c r="TRH851" s="75"/>
      <c r="TRI851" s="85"/>
      <c r="TRL851" s="77"/>
      <c r="TRM851" s="91"/>
      <c r="TRP851" s="75"/>
      <c r="TRR851" s="86"/>
      <c r="TRS851" s="77"/>
      <c r="TRT851" s="77"/>
      <c r="TRV851" s="75"/>
      <c r="TRW851" s="75"/>
      <c r="TRX851" s="75"/>
      <c r="TRY851" s="85"/>
      <c r="TSB851" s="77"/>
      <c r="TSC851" s="91"/>
      <c r="TSF851" s="75"/>
      <c r="TSH851" s="86"/>
      <c r="TSI851" s="77"/>
      <c r="TSJ851" s="77"/>
      <c r="TSL851" s="75"/>
      <c r="TSM851" s="75"/>
      <c r="TSN851" s="75"/>
      <c r="TSO851" s="85"/>
      <c r="TSR851" s="77"/>
      <c r="TSS851" s="91"/>
      <c r="TSV851" s="75"/>
      <c r="TSX851" s="86"/>
      <c r="TSY851" s="77"/>
      <c r="TSZ851" s="77"/>
      <c r="TTB851" s="75"/>
      <c r="TTC851" s="75"/>
      <c r="TTD851" s="75"/>
      <c r="TTE851" s="85"/>
      <c r="TTH851" s="77"/>
      <c r="TTI851" s="91"/>
      <c r="TTL851" s="75"/>
      <c r="TTN851" s="86"/>
      <c r="TTO851" s="77"/>
      <c r="TTP851" s="77"/>
      <c r="TTR851" s="75"/>
      <c r="TTS851" s="75"/>
      <c r="TTT851" s="75"/>
      <c r="TTU851" s="85"/>
      <c r="TTX851" s="77"/>
      <c r="TTY851" s="91"/>
      <c r="TUB851" s="75"/>
      <c r="TUD851" s="86"/>
      <c r="TUE851" s="77"/>
      <c r="TUF851" s="77"/>
      <c r="TUH851" s="75"/>
      <c r="TUI851" s="75"/>
      <c r="TUJ851" s="75"/>
      <c r="TUK851" s="85"/>
      <c r="TUN851" s="77"/>
      <c r="TUO851" s="91"/>
      <c r="TUR851" s="75"/>
      <c r="TUT851" s="86"/>
      <c r="TUU851" s="77"/>
      <c r="TUV851" s="77"/>
      <c r="TUX851" s="75"/>
      <c r="TUY851" s="75"/>
      <c r="TUZ851" s="75"/>
      <c r="TVA851" s="85"/>
      <c r="TVD851" s="77"/>
      <c r="TVE851" s="91"/>
      <c r="TVH851" s="75"/>
      <c r="TVJ851" s="86"/>
      <c r="TVK851" s="77"/>
      <c r="TVL851" s="77"/>
      <c r="TVN851" s="75"/>
      <c r="TVO851" s="75"/>
      <c r="TVP851" s="75"/>
      <c r="TVQ851" s="85"/>
      <c r="TVT851" s="77"/>
      <c r="TVU851" s="91"/>
      <c r="TVX851" s="75"/>
      <c r="TVZ851" s="86"/>
      <c r="TWA851" s="77"/>
      <c r="TWB851" s="77"/>
      <c r="TWD851" s="75"/>
      <c r="TWE851" s="75"/>
      <c r="TWF851" s="75"/>
      <c r="TWG851" s="85"/>
      <c r="TWJ851" s="77"/>
      <c r="TWK851" s="91"/>
      <c r="TWN851" s="75"/>
      <c r="TWP851" s="86"/>
      <c r="TWQ851" s="77"/>
      <c r="TWR851" s="77"/>
      <c r="TWT851" s="75"/>
      <c r="TWU851" s="75"/>
      <c r="TWV851" s="75"/>
      <c r="TWW851" s="85"/>
      <c r="TWZ851" s="77"/>
      <c r="TXA851" s="91"/>
      <c r="TXD851" s="75"/>
      <c r="TXF851" s="86"/>
      <c r="TXG851" s="77"/>
      <c r="TXH851" s="77"/>
      <c r="TXJ851" s="75"/>
      <c r="TXK851" s="75"/>
      <c r="TXL851" s="75"/>
      <c r="TXM851" s="85"/>
      <c r="TXP851" s="77"/>
      <c r="TXQ851" s="91"/>
      <c r="TXT851" s="75"/>
      <c r="TXV851" s="86"/>
      <c r="TXW851" s="77"/>
      <c r="TXX851" s="77"/>
      <c r="TXZ851" s="75"/>
      <c r="TYA851" s="75"/>
      <c r="TYB851" s="75"/>
      <c r="TYC851" s="85"/>
      <c r="TYF851" s="77"/>
      <c r="TYG851" s="91"/>
      <c r="TYJ851" s="75"/>
      <c r="TYL851" s="86"/>
      <c r="TYM851" s="77"/>
      <c r="TYN851" s="77"/>
      <c r="TYP851" s="75"/>
      <c r="TYQ851" s="75"/>
      <c r="TYR851" s="75"/>
      <c r="TYS851" s="85"/>
      <c r="TYV851" s="77"/>
      <c r="TYW851" s="91"/>
      <c r="TYZ851" s="75"/>
      <c r="TZB851" s="86"/>
      <c r="TZC851" s="77"/>
      <c r="TZD851" s="77"/>
      <c r="TZF851" s="75"/>
      <c r="TZG851" s="75"/>
      <c r="TZH851" s="75"/>
      <c r="TZI851" s="85"/>
      <c r="TZL851" s="77"/>
      <c r="TZM851" s="91"/>
      <c r="TZP851" s="75"/>
      <c r="TZR851" s="86"/>
      <c r="TZS851" s="77"/>
      <c r="TZT851" s="77"/>
      <c r="TZV851" s="75"/>
      <c r="TZW851" s="75"/>
      <c r="TZX851" s="75"/>
      <c r="TZY851" s="85"/>
      <c r="UAB851" s="77"/>
      <c r="UAC851" s="91"/>
      <c r="UAF851" s="75"/>
      <c r="UAH851" s="86"/>
      <c r="UAI851" s="77"/>
      <c r="UAJ851" s="77"/>
      <c r="UAL851" s="75"/>
      <c r="UAM851" s="75"/>
      <c r="UAN851" s="75"/>
      <c r="UAO851" s="85"/>
      <c r="UAR851" s="77"/>
      <c r="UAS851" s="91"/>
      <c r="UAV851" s="75"/>
      <c r="UAX851" s="86"/>
      <c r="UAY851" s="77"/>
      <c r="UAZ851" s="77"/>
      <c r="UBB851" s="75"/>
      <c r="UBC851" s="75"/>
      <c r="UBD851" s="75"/>
      <c r="UBE851" s="85"/>
      <c r="UBH851" s="77"/>
      <c r="UBI851" s="91"/>
      <c r="UBL851" s="75"/>
      <c r="UBN851" s="86"/>
      <c r="UBO851" s="77"/>
      <c r="UBP851" s="77"/>
      <c r="UBR851" s="75"/>
      <c r="UBS851" s="75"/>
      <c r="UBT851" s="75"/>
      <c r="UBU851" s="85"/>
      <c r="UBX851" s="77"/>
      <c r="UBY851" s="91"/>
      <c r="UCB851" s="75"/>
      <c r="UCD851" s="86"/>
      <c r="UCE851" s="77"/>
      <c r="UCF851" s="77"/>
      <c r="UCH851" s="75"/>
      <c r="UCI851" s="75"/>
      <c r="UCJ851" s="75"/>
      <c r="UCK851" s="85"/>
      <c r="UCN851" s="77"/>
      <c r="UCO851" s="91"/>
      <c r="UCR851" s="75"/>
      <c r="UCT851" s="86"/>
      <c r="UCU851" s="77"/>
      <c r="UCV851" s="77"/>
      <c r="UCX851" s="75"/>
      <c r="UCY851" s="75"/>
      <c r="UCZ851" s="75"/>
      <c r="UDA851" s="85"/>
      <c r="UDD851" s="77"/>
      <c r="UDE851" s="91"/>
      <c r="UDH851" s="75"/>
      <c r="UDJ851" s="86"/>
      <c r="UDK851" s="77"/>
      <c r="UDL851" s="77"/>
      <c r="UDN851" s="75"/>
      <c r="UDO851" s="75"/>
      <c r="UDP851" s="75"/>
      <c r="UDQ851" s="85"/>
      <c r="UDT851" s="77"/>
      <c r="UDU851" s="91"/>
      <c r="UDX851" s="75"/>
      <c r="UDZ851" s="86"/>
      <c r="UEA851" s="77"/>
      <c r="UEB851" s="77"/>
      <c r="UED851" s="75"/>
      <c r="UEE851" s="75"/>
      <c r="UEF851" s="75"/>
      <c r="UEG851" s="85"/>
      <c r="UEJ851" s="77"/>
      <c r="UEK851" s="91"/>
      <c r="UEN851" s="75"/>
      <c r="UEP851" s="86"/>
      <c r="UEQ851" s="77"/>
      <c r="UER851" s="77"/>
      <c r="UET851" s="75"/>
      <c r="UEU851" s="75"/>
      <c r="UEV851" s="75"/>
      <c r="UEW851" s="85"/>
      <c r="UEZ851" s="77"/>
      <c r="UFA851" s="91"/>
      <c r="UFD851" s="75"/>
      <c r="UFF851" s="86"/>
      <c r="UFG851" s="77"/>
      <c r="UFH851" s="77"/>
      <c r="UFJ851" s="75"/>
      <c r="UFK851" s="75"/>
      <c r="UFL851" s="75"/>
      <c r="UFM851" s="85"/>
      <c r="UFP851" s="77"/>
      <c r="UFQ851" s="91"/>
      <c r="UFT851" s="75"/>
      <c r="UFV851" s="86"/>
      <c r="UFW851" s="77"/>
      <c r="UFX851" s="77"/>
      <c r="UFZ851" s="75"/>
      <c r="UGA851" s="75"/>
      <c r="UGB851" s="75"/>
      <c r="UGC851" s="85"/>
      <c r="UGF851" s="77"/>
      <c r="UGG851" s="91"/>
      <c r="UGJ851" s="75"/>
      <c r="UGL851" s="86"/>
      <c r="UGM851" s="77"/>
      <c r="UGN851" s="77"/>
      <c r="UGP851" s="75"/>
      <c r="UGQ851" s="75"/>
      <c r="UGR851" s="75"/>
      <c r="UGS851" s="85"/>
      <c r="UGV851" s="77"/>
      <c r="UGW851" s="91"/>
      <c r="UGZ851" s="75"/>
      <c r="UHB851" s="86"/>
      <c r="UHC851" s="77"/>
      <c r="UHD851" s="77"/>
      <c r="UHF851" s="75"/>
      <c r="UHG851" s="75"/>
      <c r="UHH851" s="75"/>
      <c r="UHI851" s="85"/>
      <c r="UHL851" s="77"/>
      <c r="UHM851" s="91"/>
      <c r="UHP851" s="75"/>
      <c r="UHR851" s="86"/>
      <c r="UHS851" s="77"/>
      <c r="UHT851" s="77"/>
      <c r="UHV851" s="75"/>
      <c r="UHW851" s="75"/>
      <c r="UHX851" s="75"/>
      <c r="UHY851" s="85"/>
      <c r="UIB851" s="77"/>
      <c r="UIC851" s="91"/>
      <c r="UIF851" s="75"/>
      <c r="UIH851" s="86"/>
      <c r="UII851" s="77"/>
      <c r="UIJ851" s="77"/>
      <c r="UIL851" s="75"/>
      <c r="UIM851" s="75"/>
      <c r="UIN851" s="75"/>
      <c r="UIO851" s="85"/>
      <c r="UIR851" s="77"/>
      <c r="UIS851" s="91"/>
      <c r="UIV851" s="75"/>
      <c r="UIX851" s="86"/>
      <c r="UIY851" s="77"/>
      <c r="UIZ851" s="77"/>
      <c r="UJB851" s="75"/>
      <c r="UJC851" s="75"/>
      <c r="UJD851" s="75"/>
      <c r="UJE851" s="85"/>
      <c r="UJH851" s="77"/>
      <c r="UJI851" s="91"/>
      <c r="UJL851" s="75"/>
      <c r="UJN851" s="86"/>
      <c r="UJO851" s="77"/>
      <c r="UJP851" s="77"/>
      <c r="UJR851" s="75"/>
      <c r="UJS851" s="75"/>
      <c r="UJT851" s="75"/>
      <c r="UJU851" s="85"/>
      <c r="UJX851" s="77"/>
      <c r="UJY851" s="91"/>
      <c r="UKB851" s="75"/>
      <c r="UKD851" s="86"/>
      <c r="UKE851" s="77"/>
      <c r="UKF851" s="77"/>
      <c r="UKH851" s="75"/>
      <c r="UKI851" s="75"/>
      <c r="UKJ851" s="75"/>
      <c r="UKK851" s="85"/>
      <c r="UKN851" s="77"/>
      <c r="UKO851" s="91"/>
      <c r="UKR851" s="75"/>
      <c r="UKT851" s="86"/>
      <c r="UKU851" s="77"/>
      <c r="UKV851" s="77"/>
      <c r="UKX851" s="75"/>
      <c r="UKY851" s="75"/>
      <c r="UKZ851" s="75"/>
      <c r="ULA851" s="85"/>
      <c r="ULD851" s="77"/>
      <c r="ULE851" s="91"/>
      <c r="ULH851" s="75"/>
      <c r="ULJ851" s="86"/>
      <c r="ULK851" s="77"/>
      <c r="ULL851" s="77"/>
      <c r="ULN851" s="75"/>
      <c r="ULO851" s="75"/>
      <c r="ULP851" s="75"/>
      <c r="ULQ851" s="85"/>
      <c r="ULT851" s="77"/>
      <c r="ULU851" s="91"/>
      <c r="ULX851" s="75"/>
      <c r="ULZ851" s="86"/>
      <c r="UMA851" s="77"/>
      <c r="UMB851" s="77"/>
      <c r="UMD851" s="75"/>
      <c r="UME851" s="75"/>
      <c r="UMF851" s="75"/>
      <c r="UMG851" s="85"/>
      <c r="UMJ851" s="77"/>
      <c r="UMK851" s="91"/>
      <c r="UMN851" s="75"/>
      <c r="UMP851" s="86"/>
      <c r="UMQ851" s="77"/>
      <c r="UMR851" s="77"/>
      <c r="UMT851" s="75"/>
      <c r="UMU851" s="75"/>
      <c r="UMV851" s="75"/>
      <c r="UMW851" s="85"/>
      <c r="UMZ851" s="77"/>
      <c r="UNA851" s="91"/>
      <c r="UND851" s="75"/>
      <c r="UNF851" s="86"/>
      <c r="UNG851" s="77"/>
      <c r="UNH851" s="77"/>
      <c r="UNJ851" s="75"/>
      <c r="UNK851" s="75"/>
      <c r="UNL851" s="75"/>
      <c r="UNM851" s="85"/>
      <c r="UNP851" s="77"/>
      <c r="UNQ851" s="91"/>
      <c r="UNT851" s="75"/>
      <c r="UNV851" s="86"/>
      <c r="UNW851" s="77"/>
      <c r="UNX851" s="77"/>
      <c r="UNZ851" s="75"/>
      <c r="UOA851" s="75"/>
      <c r="UOB851" s="75"/>
      <c r="UOC851" s="85"/>
      <c r="UOF851" s="77"/>
      <c r="UOG851" s="91"/>
      <c r="UOJ851" s="75"/>
      <c r="UOL851" s="86"/>
      <c r="UOM851" s="77"/>
      <c r="UON851" s="77"/>
      <c r="UOP851" s="75"/>
      <c r="UOQ851" s="75"/>
      <c r="UOR851" s="75"/>
      <c r="UOS851" s="85"/>
      <c r="UOV851" s="77"/>
      <c r="UOW851" s="91"/>
      <c r="UOZ851" s="75"/>
      <c r="UPB851" s="86"/>
      <c r="UPC851" s="77"/>
      <c r="UPD851" s="77"/>
      <c r="UPF851" s="75"/>
      <c r="UPG851" s="75"/>
      <c r="UPH851" s="75"/>
      <c r="UPI851" s="85"/>
      <c r="UPL851" s="77"/>
      <c r="UPM851" s="91"/>
      <c r="UPP851" s="75"/>
      <c r="UPR851" s="86"/>
      <c r="UPS851" s="77"/>
      <c r="UPT851" s="77"/>
      <c r="UPV851" s="75"/>
      <c r="UPW851" s="75"/>
      <c r="UPX851" s="75"/>
      <c r="UPY851" s="85"/>
      <c r="UQB851" s="77"/>
      <c r="UQC851" s="91"/>
      <c r="UQF851" s="75"/>
      <c r="UQH851" s="86"/>
      <c r="UQI851" s="77"/>
      <c r="UQJ851" s="77"/>
      <c r="UQL851" s="75"/>
      <c r="UQM851" s="75"/>
      <c r="UQN851" s="75"/>
      <c r="UQO851" s="85"/>
      <c r="UQR851" s="77"/>
      <c r="UQS851" s="91"/>
      <c r="UQV851" s="75"/>
      <c r="UQX851" s="86"/>
      <c r="UQY851" s="77"/>
      <c r="UQZ851" s="77"/>
      <c r="URB851" s="75"/>
      <c r="URC851" s="75"/>
      <c r="URD851" s="75"/>
      <c r="URE851" s="85"/>
      <c r="URH851" s="77"/>
      <c r="URI851" s="91"/>
      <c r="URL851" s="75"/>
      <c r="URN851" s="86"/>
      <c r="URO851" s="77"/>
      <c r="URP851" s="77"/>
      <c r="URR851" s="75"/>
      <c r="URS851" s="75"/>
      <c r="URT851" s="75"/>
      <c r="URU851" s="85"/>
      <c r="URX851" s="77"/>
      <c r="URY851" s="91"/>
      <c r="USB851" s="75"/>
      <c r="USD851" s="86"/>
      <c r="USE851" s="77"/>
      <c r="USF851" s="77"/>
      <c r="USH851" s="75"/>
      <c r="USI851" s="75"/>
      <c r="USJ851" s="75"/>
      <c r="USK851" s="85"/>
      <c r="USN851" s="77"/>
      <c r="USO851" s="91"/>
      <c r="USR851" s="75"/>
      <c r="UST851" s="86"/>
      <c r="USU851" s="77"/>
      <c r="USV851" s="77"/>
      <c r="USX851" s="75"/>
      <c r="USY851" s="75"/>
      <c r="USZ851" s="75"/>
      <c r="UTA851" s="85"/>
      <c r="UTD851" s="77"/>
      <c r="UTE851" s="91"/>
      <c r="UTH851" s="75"/>
      <c r="UTJ851" s="86"/>
      <c r="UTK851" s="77"/>
      <c r="UTL851" s="77"/>
      <c r="UTN851" s="75"/>
      <c r="UTO851" s="75"/>
      <c r="UTP851" s="75"/>
      <c r="UTQ851" s="85"/>
      <c r="UTT851" s="77"/>
      <c r="UTU851" s="91"/>
      <c r="UTX851" s="75"/>
      <c r="UTZ851" s="86"/>
      <c r="UUA851" s="77"/>
      <c r="UUB851" s="77"/>
      <c r="UUD851" s="75"/>
      <c r="UUE851" s="75"/>
      <c r="UUF851" s="75"/>
      <c r="UUG851" s="85"/>
      <c r="UUJ851" s="77"/>
      <c r="UUK851" s="91"/>
      <c r="UUN851" s="75"/>
      <c r="UUP851" s="86"/>
      <c r="UUQ851" s="77"/>
      <c r="UUR851" s="77"/>
      <c r="UUT851" s="75"/>
      <c r="UUU851" s="75"/>
      <c r="UUV851" s="75"/>
      <c r="UUW851" s="85"/>
      <c r="UUZ851" s="77"/>
      <c r="UVA851" s="91"/>
      <c r="UVD851" s="75"/>
      <c r="UVF851" s="86"/>
      <c r="UVG851" s="77"/>
      <c r="UVH851" s="77"/>
      <c r="UVJ851" s="75"/>
      <c r="UVK851" s="75"/>
      <c r="UVL851" s="75"/>
      <c r="UVM851" s="85"/>
      <c r="UVP851" s="77"/>
      <c r="UVQ851" s="91"/>
      <c r="UVT851" s="75"/>
      <c r="UVV851" s="86"/>
      <c r="UVW851" s="77"/>
      <c r="UVX851" s="77"/>
      <c r="UVZ851" s="75"/>
      <c r="UWA851" s="75"/>
      <c r="UWB851" s="75"/>
      <c r="UWC851" s="85"/>
      <c r="UWF851" s="77"/>
      <c r="UWG851" s="91"/>
      <c r="UWJ851" s="75"/>
      <c r="UWL851" s="86"/>
      <c r="UWM851" s="77"/>
      <c r="UWN851" s="77"/>
      <c r="UWP851" s="75"/>
      <c r="UWQ851" s="75"/>
      <c r="UWR851" s="75"/>
      <c r="UWS851" s="85"/>
      <c r="UWV851" s="77"/>
      <c r="UWW851" s="91"/>
      <c r="UWZ851" s="75"/>
      <c r="UXB851" s="86"/>
      <c r="UXC851" s="77"/>
      <c r="UXD851" s="77"/>
      <c r="UXF851" s="75"/>
      <c r="UXG851" s="75"/>
      <c r="UXH851" s="75"/>
      <c r="UXI851" s="85"/>
      <c r="UXL851" s="77"/>
      <c r="UXM851" s="91"/>
      <c r="UXP851" s="75"/>
      <c r="UXR851" s="86"/>
      <c r="UXS851" s="77"/>
      <c r="UXT851" s="77"/>
      <c r="UXV851" s="75"/>
      <c r="UXW851" s="75"/>
      <c r="UXX851" s="75"/>
      <c r="UXY851" s="85"/>
      <c r="UYB851" s="77"/>
      <c r="UYC851" s="91"/>
      <c r="UYF851" s="75"/>
      <c r="UYH851" s="86"/>
      <c r="UYI851" s="77"/>
      <c r="UYJ851" s="77"/>
      <c r="UYL851" s="75"/>
      <c r="UYM851" s="75"/>
      <c r="UYN851" s="75"/>
      <c r="UYO851" s="85"/>
      <c r="UYR851" s="77"/>
      <c r="UYS851" s="91"/>
      <c r="UYV851" s="75"/>
      <c r="UYX851" s="86"/>
      <c r="UYY851" s="77"/>
      <c r="UYZ851" s="77"/>
      <c r="UZB851" s="75"/>
      <c r="UZC851" s="75"/>
      <c r="UZD851" s="75"/>
      <c r="UZE851" s="85"/>
      <c r="UZH851" s="77"/>
      <c r="UZI851" s="91"/>
      <c r="UZL851" s="75"/>
      <c r="UZN851" s="86"/>
      <c r="UZO851" s="77"/>
      <c r="UZP851" s="77"/>
      <c r="UZR851" s="75"/>
      <c r="UZS851" s="75"/>
      <c r="UZT851" s="75"/>
      <c r="UZU851" s="85"/>
      <c r="UZX851" s="77"/>
      <c r="UZY851" s="91"/>
      <c r="VAB851" s="75"/>
      <c r="VAD851" s="86"/>
      <c r="VAE851" s="77"/>
      <c r="VAF851" s="77"/>
      <c r="VAH851" s="75"/>
      <c r="VAI851" s="75"/>
      <c r="VAJ851" s="75"/>
      <c r="VAK851" s="85"/>
      <c r="VAN851" s="77"/>
      <c r="VAO851" s="91"/>
      <c r="VAR851" s="75"/>
      <c r="VAT851" s="86"/>
      <c r="VAU851" s="77"/>
      <c r="VAV851" s="77"/>
      <c r="VAX851" s="75"/>
      <c r="VAY851" s="75"/>
      <c r="VAZ851" s="75"/>
      <c r="VBA851" s="85"/>
      <c r="VBD851" s="77"/>
      <c r="VBE851" s="91"/>
      <c r="VBH851" s="75"/>
      <c r="VBJ851" s="86"/>
      <c r="VBK851" s="77"/>
      <c r="VBL851" s="77"/>
      <c r="VBN851" s="75"/>
      <c r="VBO851" s="75"/>
      <c r="VBP851" s="75"/>
      <c r="VBQ851" s="85"/>
      <c r="VBT851" s="77"/>
      <c r="VBU851" s="91"/>
      <c r="VBX851" s="75"/>
      <c r="VBZ851" s="86"/>
      <c r="VCA851" s="77"/>
      <c r="VCB851" s="77"/>
      <c r="VCD851" s="75"/>
      <c r="VCE851" s="75"/>
      <c r="VCF851" s="75"/>
      <c r="VCG851" s="85"/>
      <c r="VCJ851" s="77"/>
      <c r="VCK851" s="91"/>
      <c r="VCN851" s="75"/>
      <c r="VCP851" s="86"/>
      <c r="VCQ851" s="77"/>
      <c r="VCR851" s="77"/>
      <c r="VCT851" s="75"/>
      <c r="VCU851" s="75"/>
      <c r="VCV851" s="75"/>
      <c r="VCW851" s="85"/>
      <c r="VCZ851" s="77"/>
      <c r="VDA851" s="91"/>
      <c r="VDD851" s="75"/>
      <c r="VDF851" s="86"/>
      <c r="VDG851" s="77"/>
      <c r="VDH851" s="77"/>
      <c r="VDJ851" s="75"/>
      <c r="VDK851" s="75"/>
      <c r="VDL851" s="75"/>
      <c r="VDM851" s="85"/>
      <c r="VDP851" s="77"/>
      <c r="VDQ851" s="91"/>
      <c r="VDT851" s="75"/>
      <c r="VDV851" s="86"/>
      <c r="VDW851" s="77"/>
      <c r="VDX851" s="77"/>
      <c r="VDZ851" s="75"/>
      <c r="VEA851" s="75"/>
      <c r="VEB851" s="75"/>
      <c r="VEC851" s="85"/>
      <c r="VEF851" s="77"/>
      <c r="VEG851" s="91"/>
      <c r="VEJ851" s="75"/>
      <c r="VEL851" s="86"/>
      <c r="VEM851" s="77"/>
      <c r="VEN851" s="77"/>
      <c r="VEP851" s="75"/>
      <c r="VEQ851" s="75"/>
      <c r="VER851" s="75"/>
      <c r="VES851" s="85"/>
      <c r="VEV851" s="77"/>
      <c r="VEW851" s="91"/>
      <c r="VEZ851" s="75"/>
      <c r="VFB851" s="86"/>
      <c r="VFC851" s="77"/>
      <c r="VFD851" s="77"/>
      <c r="VFF851" s="75"/>
      <c r="VFG851" s="75"/>
      <c r="VFH851" s="75"/>
      <c r="VFI851" s="85"/>
      <c r="VFL851" s="77"/>
      <c r="VFM851" s="91"/>
      <c r="VFP851" s="75"/>
      <c r="VFR851" s="86"/>
      <c r="VFS851" s="77"/>
      <c r="VFT851" s="77"/>
      <c r="VFV851" s="75"/>
      <c r="VFW851" s="75"/>
      <c r="VFX851" s="75"/>
      <c r="VFY851" s="85"/>
      <c r="VGB851" s="77"/>
      <c r="VGC851" s="91"/>
      <c r="VGF851" s="75"/>
      <c r="VGH851" s="86"/>
      <c r="VGI851" s="77"/>
      <c r="VGJ851" s="77"/>
      <c r="VGL851" s="75"/>
      <c r="VGM851" s="75"/>
      <c r="VGN851" s="75"/>
      <c r="VGO851" s="85"/>
      <c r="VGR851" s="77"/>
      <c r="VGS851" s="91"/>
      <c r="VGV851" s="75"/>
      <c r="VGX851" s="86"/>
      <c r="VGY851" s="77"/>
      <c r="VGZ851" s="77"/>
      <c r="VHB851" s="75"/>
      <c r="VHC851" s="75"/>
      <c r="VHD851" s="75"/>
      <c r="VHE851" s="85"/>
      <c r="VHH851" s="77"/>
      <c r="VHI851" s="91"/>
      <c r="VHL851" s="75"/>
      <c r="VHN851" s="86"/>
      <c r="VHO851" s="77"/>
      <c r="VHP851" s="77"/>
      <c r="VHR851" s="75"/>
      <c r="VHS851" s="75"/>
      <c r="VHT851" s="75"/>
      <c r="VHU851" s="85"/>
      <c r="VHX851" s="77"/>
      <c r="VHY851" s="91"/>
      <c r="VIB851" s="75"/>
      <c r="VID851" s="86"/>
      <c r="VIE851" s="77"/>
      <c r="VIF851" s="77"/>
      <c r="VIH851" s="75"/>
      <c r="VII851" s="75"/>
      <c r="VIJ851" s="75"/>
      <c r="VIK851" s="85"/>
      <c r="VIN851" s="77"/>
      <c r="VIO851" s="91"/>
      <c r="VIR851" s="75"/>
      <c r="VIT851" s="86"/>
      <c r="VIU851" s="77"/>
      <c r="VIV851" s="77"/>
      <c r="VIX851" s="75"/>
      <c r="VIY851" s="75"/>
      <c r="VIZ851" s="75"/>
      <c r="VJA851" s="85"/>
      <c r="VJD851" s="77"/>
      <c r="VJE851" s="91"/>
      <c r="VJH851" s="75"/>
      <c r="VJJ851" s="86"/>
      <c r="VJK851" s="77"/>
      <c r="VJL851" s="77"/>
      <c r="VJN851" s="75"/>
      <c r="VJO851" s="75"/>
      <c r="VJP851" s="75"/>
      <c r="VJQ851" s="85"/>
      <c r="VJT851" s="77"/>
      <c r="VJU851" s="91"/>
      <c r="VJX851" s="75"/>
      <c r="VJZ851" s="86"/>
      <c r="VKA851" s="77"/>
      <c r="VKB851" s="77"/>
      <c r="VKD851" s="75"/>
      <c r="VKE851" s="75"/>
      <c r="VKF851" s="75"/>
      <c r="VKG851" s="85"/>
      <c r="VKJ851" s="77"/>
      <c r="VKK851" s="91"/>
      <c r="VKN851" s="75"/>
      <c r="VKP851" s="86"/>
      <c r="VKQ851" s="77"/>
      <c r="VKR851" s="77"/>
      <c r="VKT851" s="75"/>
      <c r="VKU851" s="75"/>
      <c r="VKV851" s="75"/>
      <c r="VKW851" s="85"/>
      <c r="VKZ851" s="77"/>
      <c r="VLA851" s="91"/>
      <c r="VLD851" s="75"/>
      <c r="VLF851" s="86"/>
      <c r="VLG851" s="77"/>
      <c r="VLH851" s="77"/>
      <c r="VLJ851" s="75"/>
      <c r="VLK851" s="75"/>
      <c r="VLL851" s="75"/>
      <c r="VLM851" s="85"/>
      <c r="VLP851" s="77"/>
      <c r="VLQ851" s="91"/>
      <c r="VLT851" s="75"/>
      <c r="VLV851" s="86"/>
      <c r="VLW851" s="77"/>
      <c r="VLX851" s="77"/>
      <c r="VLZ851" s="75"/>
      <c r="VMA851" s="75"/>
      <c r="VMB851" s="75"/>
      <c r="VMC851" s="85"/>
      <c r="VMF851" s="77"/>
      <c r="VMG851" s="91"/>
      <c r="VMJ851" s="75"/>
      <c r="VML851" s="86"/>
      <c r="VMM851" s="77"/>
      <c r="VMN851" s="77"/>
      <c r="VMP851" s="75"/>
      <c r="VMQ851" s="75"/>
      <c r="VMR851" s="75"/>
      <c r="VMS851" s="85"/>
      <c r="VMV851" s="77"/>
      <c r="VMW851" s="91"/>
      <c r="VMZ851" s="75"/>
      <c r="VNB851" s="86"/>
      <c r="VNC851" s="77"/>
      <c r="VND851" s="77"/>
      <c r="VNF851" s="75"/>
      <c r="VNG851" s="75"/>
      <c r="VNH851" s="75"/>
      <c r="VNI851" s="85"/>
      <c r="VNL851" s="77"/>
      <c r="VNM851" s="91"/>
      <c r="VNP851" s="75"/>
      <c r="VNR851" s="86"/>
      <c r="VNS851" s="77"/>
      <c r="VNT851" s="77"/>
      <c r="VNV851" s="75"/>
      <c r="VNW851" s="75"/>
      <c r="VNX851" s="75"/>
      <c r="VNY851" s="85"/>
      <c r="VOB851" s="77"/>
      <c r="VOC851" s="91"/>
      <c r="VOF851" s="75"/>
      <c r="VOH851" s="86"/>
      <c r="VOI851" s="77"/>
      <c r="VOJ851" s="77"/>
      <c r="VOL851" s="75"/>
      <c r="VOM851" s="75"/>
      <c r="VON851" s="75"/>
      <c r="VOO851" s="85"/>
      <c r="VOR851" s="77"/>
      <c r="VOS851" s="91"/>
      <c r="VOV851" s="75"/>
      <c r="VOX851" s="86"/>
      <c r="VOY851" s="77"/>
      <c r="VOZ851" s="77"/>
      <c r="VPB851" s="75"/>
      <c r="VPC851" s="75"/>
      <c r="VPD851" s="75"/>
      <c r="VPE851" s="85"/>
      <c r="VPH851" s="77"/>
      <c r="VPI851" s="91"/>
      <c r="VPL851" s="75"/>
      <c r="VPN851" s="86"/>
      <c r="VPO851" s="77"/>
      <c r="VPP851" s="77"/>
      <c r="VPR851" s="75"/>
      <c r="VPS851" s="75"/>
      <c r="VPT851" s="75"/>
      <c r="VPU851" s="85"/>
      <c r="VPX851" s="77"/>
      <c r="VPY851" s="91"/>
      <c r="VQB851" s="75"/>
      <c r="VQD851" s="86"/>
      <c r="VQE851" s="77"/>
      <c r="VQF851" s="77"/>
      <c r="VQH851" s="75"/>
      <c r="VQI851" s="75"/>
      <c r="VQJ851" s="75"/>
      <c r="VQK851" s="85"/>
      <c r="VQN851" s="77"/>
      <c r="VQO851" s="91"/>
      <c r="VQR851" s="75"/>
      <c r="VQT851" s="86"/>
      <c r="VQU851" s="77"/>
      <c r="VQV851" s="77"/>
      <c r="VQX851" s="75"/>
      <c r="VQY851" s="75"/>
      <c r="VQZ851" s="75"/>
      <c r="VRA851" s="85"/>
      <c r="VRD851" s="77"/>
      <c r="VRE851" s="91"/>
      <c r="VRH851" s="75"/>
      <c r="VRJ851" s="86"/>
      <c r="VRK851" s="77"/>
      <c r="VRL851" s="77"/>
      <c r="VRN851" s="75"/>
      <c r="VRO851" s="75"/>
      <c r="VRP851" s="75"/>
      <c r="VRQ851" s="85"/>
      <c r="VRT851" s="77"/>
      <c r="VRU851" s="91"/>
      <c r="VRX851" s="75"/>
      <c r="VRZ851" s="86"/>
      <c r="VSA851" s="77"/>
      <c r="VSB851" s="77"/>
      <c r="VSD851" s="75"/>
      <c r="VSE851" s="75"/>
      <c r="VSF851" s="75"/>
      <c r="VSG851" s="85"/>
      <c r="VSJ851" s="77"/>
      <c r="VSK851" s="91"/>
      <c r="VSN851" s="75"/>
      <c r="VSP851" s="86"/>
      <c r="VSQ851" s="77"/>
      <c r="VSR851" s="77"/>
      <c r="VST851" s="75"/>
      <c r="VSU851" s="75"/>
      <c r="VSV851" s="75"/>
      <c r="VSW851" s="85"/>
      <c r="VSZ851" s="77"/>
      <c r="VTA851" s="91"/>
      <c r="VTD851" s="75"/>
      <c r="VTF851" s="86"/>
      <c r="VTG851" s="77"/>
      <c r="VTH851" s="77"/>
      <c r="VTJ851" s="75"/>
      <c r="VTK851" s="75"/>
      <c r="VTL851" s="75"/>
      <c r="VTM851" s="85"/>
      <c r="VTP851" s="77"/>
      <c r="VTQ851" s="91"/>
      <c r="VTT851" s="75"/>
      <c r="VTV851" s="86"/>
      <c r="VTW851" s="77"/>
      <c r="VTX851" s="77"/>
      <c r="VTZ851" s="75"/>
      <c r="VUA851" s="75"/>
      <c r="VUB851" s="75"/>
      <c r="VUC851" s="85"/>
      <c r="VUF851" s="77"/>
      <c r="VUG851" s="91"/>
      <c r="VUJ851" s="75"/>
      <c r="VUL851" s="86"/>
      <c r="VUM851" s="77"/>
      <c r="VUN851" s="77"/>
      <c r="VUP851" s="75"/>
      <c r="VUQ851" s="75"/>
      <c r="VUR851" s="75"/>
      <c r="VUS851" s="85"/>
      <c r="VUV851" s="77"/>
      <c r="VUW851" s="91"/>
      <c r="VUZ851" s="75"/>
      <c r="VVB851" s="86"/>
      <c r="VVC851" s="77"/>
      <c r="VVD851" s="77"/>
      <c r="VVF851" s="75"/>
      <c r="VVG851" s="75"/>
      <c r="VVH851" s="75"/>
      <c r="VVI851" s="85"/>
      <c r="VVL851" s="77"/>
      <c r="VVM851" s="91"/>
      <c r="VVP851" s="75"/>
      <c r="VVR851" s="86"/>
      <c r="VVS851" s="77"/>
      <c r="VVT851" s="77"/>
      <c r="VVV851" s="75"/>
      <c r="VVW851" s="75"/>
      <c r="VVX851" s="75"/>
      <c r="VVY851" s="85"/>
      <c r="VWB851" s="77"/>
      <c r="VWC851" s="91"/>
      <c r="VWF851" s="75"/>
      <c r="VWH851" s="86"/>
      <c r="VWI851" s="77"/>
      <c r="VWJ851" s="77"/>
      <c r="VWL851" s="75"/>
      <c r="VWM851" s="75"/>
      <c r="VWN851" s="75"/>
      <c r="VWO851" s="85"/>
      <c r="VWR851" s="77"/>
      <c r="VWS851" s="91"/>
      <c r="VWV851" s="75"/>
      <c r="VWX851" s="86"/>
      <c r="VWY851" s="77"/>
      <c r="VWZ851" s="77"/>
      <c r="VXB851" s="75"/>
      <c r="VXC851" s="75"/>
      <c r="VXD851" s="75"/>
      <c r="VXE851" s="85"/>
      <c r="VXH851" s="77"/>
      <c r="VXI851" s="91"/>
      <c r="VXL851" s="75"/>
      <c r="VXN851" s="86"/>
      <c r="VXO851" s="77"/>
      <c r="VXP851" s="77"/>
      <c r="VXR851" s="75"/>
      <c r="VXS851" s="75"/>
      <c r="VXT851" s="75"/>
      <c r="VXU851" s="85"/>
      <c r="VXX851" s="77"/>
      <c r="VXY851" s="91"/>
      <c r="VYB851" s="75"/>
      <c r="VYD851" s="86"/>
      <c r="VYE851" s="77"/>
      <c r="VYF851" s="77"/>
      <c r="VYH851" s="75"/>
      <c r="VYI851" s="75"/>
      <c r="VYJ851" s="75"/>
      <c r="VYK851" s="85"/>
      <c r="VYN851" s="77"/>
      <c r="VYO851" s="91"/>
      <c r="VYR851" s="75"/>
      <c r="VYT851" s="86"/>
      <c r="VYU851" s="77"/>
      <c r="VYV851" s="77"/>
      <c r="VYX851" s="75"/>
      <c r="VYY851" s="75"/>
      <c r="VYZ851" s="75"/>
      <c r="VZA851" s="85"/>
      <c r="VZD851" s="77"/>
      <c r="VZE851" s="91"/>
      <c r="VZH851" s="75"/>
      <c r="VZJ851" s="86"/>
      <c r="VZK851" s="77"/>
      <c r="VZL851" s="77"/>
      <c r="VZN851" s="75"/>
      <c r="VZO851" s="75"/>
      <c r="VZP851" s="75"/>
      <c r="VZQ851" s="85"/>
      <c r="VZT851" s="77"/>
      <c r="VZU851" s="91"/>
      <c r="VZX851" s="75"/>
      <c r="VZZ851" s="86"/>
      <c r="WAA851" s="77"/>
      <c r="WAB851" s="77"/>
      <c r="WAD851" s="75"/>
      <c r="WAE851" s="75"/>
      <c r="WAF851" s="75"/>
      <c r="WAG851" s="85"/>
      <c r="WAJ851" s="77"/>
      <c r="WAK851" s="91"/>
      <c r="WAN851" s="75"/>
      <c r="WAP851" s="86"/>
      <c r="WAQ851" s="77"/>
      <c r="WAR851" s="77"/>
      <c r="WAT851" s="75"/>
      <c r="WAU851" s="75"/>
      <c r="WAV851" s="75"/>
      <c r="WAW851" s="85"/>
      <c r="WAZ851" s="77"/>
      <c r="WBA851" s="91"/>
      <c r="WBD851" s="75"/>
      <c r="WBF851" s="86"/>
      <c r="WBG851" s="77"/>
      <c r="WBH851" s="77"/>
      <c r="WBJ851" s="75"/>
      <c r="WBK851" s="75"/>
      <c r="WBL851" s="75"/>
      <c r="WBM851" s="85"/>
      <c r="WBP851" s="77"/>
      <c r="WBQ851" s="91"/>
      <c r="WBT851" s="75"/>
      <c r="WBV851" s="86"/>
      <c r="WBW851" s="77"/>
      <c r="WBX851" s="77"/>
      <c r="WBZ851" s="75"/>
      <c r="WCA851" s="75"/>
      <c r="WCB851" s="75"/>
      <c r="WCC851" s="85"/>
      <c r="WCF851" s="77"/>
      <c r="WCG851" s="91"/>
      <c r="WCJ851" s="75"/>
      <c r="WCL851" s="86"/>
      <c r="WCM851" s="77"/>
      <c r="WCN851" s="77"/>
      <c r="WCP851" s="75"/>
      <c r="WCQ851" s="75"/>
      <c r="WCR851" s="75"/>
      <c r="WCS851" s="85"/>
      <c r="WCV851" s="77"/>
      <c r="WCW851" s="91"/>
      <c r="WCZ851" s="75"/>
      <c r="WDB851" s="86"/>
      <c r="WDC851" s="77"/>
      <c r="WDD851" s="77"/>
      <c r="WDF851" s="75"/>
      <c r="WDG851" s="75"/>
      <c r="WDH851" s="75"/>
      <c r="WDI851" s="85"/>
      <c r="WDL851" s="77"/>
      <c r="WDM851" s="91"/>
      <c r="WDP851" s="75"/>
      <c r="WDR851" s="86"/>
      <c r="WDS851" s="77"/>
      <c r="WDT851" s="77"/>
      <c r="WDV851" s="75"/>
      <c r="WDW851" s="75"/>
      <c r="WDX851" s="75"/>
      <c r="WDY851" s="85"/>
      <c r="WEB851" s="77"/>
      <c r="WEC851" s="91"/>
      <c r="WEF851" s="75"/>
      <c r="WEH851" s="86"/>
      <c r="WEI851" s="77"/>
      <c r="WEJ851" s="77"/>
      <c r="WEL851" s="75"/>
      <c r="WEM851" s="75"/>
      <c r="WEN851" s="75"/>
      <c r="WEO851" s="85"/>
      <c r="WER851" s="77"/>
      <c r="WES851" s="91"/>
      <c r="WEV851" s="75"/>
      <c r="WEX851" s="86"/>
      <c r="WEY851" s="77"/>
      <c r="WEZ851" s="77"/>
      <c r="WFB851" s="75"/>
      <c r="WFC851" s="75"/>
      <c r="WFD851" s="75"/>
      <c r="WFE851" s="85"/>
      <c r="WFH851" s="77"/>
      <c r="WFI851" s="91"/>
      <c r="WFL851" s="75"/>
      <c r="WFN851" s="86"/>
      <c r="WFO851" s="77"/>
      <c r="WFP851" s="77"/>
      <c r="WFR851" s="75"/>
      <c r="WFS851" s="75"/>
      <c r="WFT851" s="75"/>
      <c r="WFU851" s="85"/>
      <c r="WFX851" s="77"/>
      <c r="WFY851" s="91"/>
      <c r="WGB851" s="75"/>
      <c r="WGD851" s="86"/>
      <c r="WGE851" s="77"/>
      <c r="WGF851" s="77"/>
      <c r="WGH851" s="75"/>
      <c r="WGI851" s="75"/>
      <c r="WGJ851" s="75"/>
      <c r="WGK851" s="85"/>
      <c r="WGN851" s="77"/>
      <c r="WGO851" s="91"/>
      <c r="WGR851" s="75"/>
      <c r="WGT851" s="86"/>
      <c r="WGU851" s="77"/>
      <c r="WGV851" s="77"/>
      <c r="WGX851" s="75"/>
      <c r="WGY851" s="75"/>
      <c r="WGZ851" s="75"/>
      <c r="WHA851" s="85"/>
      <c r="WHD851" s="77"/>
      <c r="WHE851" s="91"/>
      <c r="WHH851" s="75"/>
      <c r="WHJ851" s="86"/>
      <c r="WHK851" s="77"/>
      <c r="WHL851" s="77"/>
      <c r="WHN851" s="75"/>
      <c r="WHO851" s="75"/>
      <c r="WHP851" s="75"/>
      <c r="WHQ851" s="85"/>
      <c r="WHT851" s="77"/>
      <c r="WHU851" s="91"/>
      <c r="WHX851" s="75"/>
      <c r="WHZ851" s="86"/>
      <c r="WIA851" s="77"/>
      <c r="WIB851" s="77"/>
    </row>
    <row r="852" spans="1:15784" s="49" customFormat="1" ht="20.149999999999999" hidden="1" customHeight="1" x14ac:dyDescent="0.3">
      <c r="A852" s="75" t="s">
        <v>396</v>
      </c>
      <c r="B852" s="75" t="s">
        <v>397</v>
      </c>
      <c r="C852" s="75" t="s">
        <v>516</v>
      </c>
      <c r="D852" s="85" t="s">
        <v>111</v>
      </c>
      <c r="E852" s="49" t="s">
        <v>451</v>
      </c>
      <c r="F852" s="49" t="s">
        <v>299</v>
      </c>
      <c r="G852" s="77" t="str">
        <f t="shared" si="162"/>
        <v>Funded_Loan_CCY</v>
      </c>
      <c r="H852" s="120" t="s">
        <v>165</v>
      </c>
      <c r="I852" s="49" t="s">
        <v>524</v>
      </c>
      <c r="J852" s="49" t="s">
        <v>528</v>
      </c>
      <c r="K852" s="75" t="str">
        <f t="shared" si="159"/>
        <v>funded-loan-ccy</v>
      </c>
      <c r="M852" s="86" t="s">
        <v>389</v>
      </c>
      <c r="N852" s="77" t="str">
        <f t="shared" si="160"/>
        <v>Enquire Loan Restructure</v>
      </c>
      <c r="O852" s="77" t="str">
        <f t="shared" si="161"/>
        <v>Enquire Loan Restructure</v>
      </c>
      <c r="P852" s="49" t="b">
        <v>0</v>
      </c>
      <c r="Q852" s="91"/>
      <c r="T852" s="75"/>
      <c r="V852" s="86"/>
      <c r="W852" s="77"/>
      <c r="X852" s="77"/>
      <c r="Z852" s="75"/>
      <c r="AA852" s="75"/>
      <c r="AB852" s="75"/>
      <c r="AC852" s="85"/>
      <c r="AF852" s="77"/>
      <c r="AG852" s="91"/>
      <c r="AJ852" s="75"/>
      <c r="AL852" s="86"/>
      <c r="AM852" s="77"/>
      <c r="AN852" s="77"/>
      <c r="AP852" s="75"/>
      <c r="AQ852" s="75"/>
      <c r="AR852" s="75"/>
      <c r="AS852" s="85"/>
      <c r="AV852" s="77"/>
      <c r="AW852" s="91"/>
      <c r="AZ852" s="75"/>
      <c r="BB852" s="86"/>
      <c r="BC852" s="77"/>
      <c r="BD852" s="77"/>
      <c r="BF852" s="75"/>
      <c r="BG852" s="75"/>
      <c r="BH852" s="75"/>
      <c r="BI852" s="85"/>
      <c r="BL852" s="77"/>
      <c r="BM852" s="91"/>
      <c r="BP852" s="75"/>
      <c r="BR852" s="86"/>
      <c r="BS852" s="77"/>
      <c r="BT852" s="77"/>
      <c r="BV852" s="75"/>
      <c r="BW852" s="75"/>
      <c r="BX852" s="75"/>
      <c r="BY852" s="85"/>
      <c r="CB852" s="77"/>
      <c r="CC852" s="91"/>
      <c r="CF852" s="75"/>
      <c r="CH852" s="86"/>
      <c r="CI852" s="77"/>
      <c r="CJ852" s="77"/>
      <c r="CL852" s="75"/>
      <c r="CM852" s="75"/>
      <c r="CN852" s="75"/>
      <c r="CO852" s="85"/>
      <c r="CR852" s="77"/>
      <c r="CS852" s="91"/>
      <c r="CV852" s="75"/>
      <c r="CX852" s="86"/>
      <c r="CY852" s="77"/>
      <c r="CZ852" s="77"/>
      <c r="DB852" s="75"/>
      <c r="DC852" s="75"/>
      <c r="DD852" s="75"/>
      <c r="DE852" s="85"/>
      <c r="DH852" s="77"/>
      <c r="DI852" s="91"/>
      <c r="DL852" s="75"/>
      <c r="DN852" s="86"/>
      <c r="DO852" s="77"/>
      <c r="DP852" s="77"/>
      <c r="DR852" s="75"/>
      <c r="DS852" s="75"/>
      <c r="DT852" s="75"/>
      <c r="DU852" s="85"/>
      <c r="DX852" s="77"/>
      <c r="DY852" s="91"/>
      <c r="EB852" s="75"/>
      <c r="ED852" s="86"/>
      <c r="EE852" s="77"/>
      <c r="EF852" s="77"/>
      <c r="EH852" s="75"/>
      <c r="EI852" s="75"/>
      <c r="EJ852" s="75"/>
      <c r="EK852" s="85"/>
      <c r="EN852" s="77"/>
      <c r="EO852" s="91"/>
      <c r="ER852" s="75"/>
      <c r="ET852" s="86"/>
      <c r="EU852" s="77"/>
      <c r="EV852" s="77"/>
      <c r="EX852" s="75"/>
      <c r="EY852" s="75"/>
      <c r="EZ852" s="75"/>
      <c r="FA852" s="85"/>
      <c r="FD852" s="77"/>
      <c r="FE852" s="91"/>
      <c r="FH852" s="75"/>
      <c r="FJ852" s="86"/>
      <c r="FK852" s="77"/>
      <c r="FL852" s="77"/>
      <c r="FN852" s="75"/>
      <c r="FO852" s="75"/>
      <c r="FP852" s="75"/>
      <c r="FQ852" s="85"/>
      <c r="FT852" s="77"/>
      <c r="FU852" s="91"/>
      <c r="FX852" s="75"/>
      <c r="FZ852" s="86"/>
      <c r="GA852" s="77"/>
      <c r="GB852" s="77"/>
      <c r="GD852" s="75"/>
      <c r="GE852" s="75"/>
      <c r="GF852" s="75"/>
      <c r="GG852" s="85"/>
      <c r="GJ852" s="77"/>
      <c r="GK852" s="91"/>
      <c r="GN852" s="75"/>
      <c r="GP852" s="86"/>
      <c r="GQ852" s="77"/>
      <c r="GR852" s="77"/>
      <c r="GT852" s="75"/>
      <c r="GU852" s="75"/>
      <c r="GV852" s="75"/>
      <c r="GW852" s="85"/>
      <c r="GZ852" s="77"/>
      <c r="HA852" s="91"/>
      <c r="HD852" s="75"/>
      <c r="HF852" s="86"/>
      <c r="HG852" s="77"/>
      <c r="HH852" s="77"/>
      <c r="HJ852" s="75"/>
      <c r="HK852" s="75"/>
      <c r="HL852" s="75"/>
      <c r="HM852" s="85"/>
      <c r="HP852" s="77"/>
      <c r="HQ852" s="91"/>
      <c r="HT852" s="75"/>
      <c r="HV852" s="86"/>
      <c r="HW852" s="77"/>
      <c r="HX852" s="77"/>
      <c r="HZ852" s="75"/>
      <c r="IA852" s="75"/>
      <c r="IB852" s="75"/>
      <c r="IC852" s="85"/>
      <c r="IF852" s="77"/>
      <c r="IG852" s="91"/>
      <c r="IJ852" s="75"/>
      <c r="IL852" s="86"/>
      <c r="IM852" s="77"/>
      <c r="IN852" s="77"/>
      <c r="IP852" s="75"/>
      <c r="IQ852" s="75"/>
      <c r="IR852" s="75"/>
      <c r="IS852" s="85"/>
      <c r="IV852" s="77"/>
      <c r="IW852" s="91"/>
      <c r="IZ852" s="75"/>
      <c r="JB852" s="86"/>
      <c r="JC852" s="77"/>
      <c r="JD852" s="77"/>
      <c r="JF852" s="75"/>
      <c r="JG852" s="75"/>
      <c r="JH852" s="75"/>
      <c r="JI852" s="85"/>
      <c r="JL852" s="77"/>
      <c r="JM852" s="91"/>
      <c r="JP852" s="75"/>
      <c r="JR852" s="86"/>
      <c r="JS852" s="77"/>
      <c r="JT852" s="77"/>
      <c r="JV852" s="75"/>
      <c r="JW852" s="75"/>
      <c r="JX852" s="75"/>
      <c r="JY852" s="85"/>
      <c r="KB852" s="77"/>
      <c r="KC852" s="91"/>
      <c r="KF852" s="75"/>
      <c r="KH852" s="86"/>
      <c r="KI852" s="77"/>
      <c r="KJ852" s="77"/>
      <c r="KL852" s="75"/>
      <c r="KM852" s="75"/>
      <c r="KN852" s="75"/>
      <c r="KO852" s="85"/>
      <c r="KR852" s="77"/>
      <c r="KS852" s="91"/>
      <c r="KV852" s="75"/>
      <c r="KX852" s="86"/>
      <c r="KY852" s="77"/>
      <c r="KZ852" s="77"/>
      <c r="LB852" s="75"/>
      <c r="LC852" s="75"/>
      <c r="LD852" s="75"/>
      <c r="LE852" s="85"/>
      <c r="LH852" s="77"/>
      <c r="LI852" s="91"/>
      <c r="LL852" s="75"/>
      <c r="LN852" s="86"/>
      <c r="LO852" s="77"/>
      <c r="LP852" s="77"/>
      <c r="LR852" s="75"/>
      <c r="LS852" s="75"/>
      <c r="LT852" s="75"/>
      <c r="LU852" s="85"/>
      <c r="LX852" s="77"/>
      <c r="LY852" s="91"/>
      <c r="MB852" s="75"/>
      <c r="MD852" s="86"/>
      <c r="ME852" s="77"/>
      <c r="MF852" s="77"/>
      <c r="MH852" s="75"/>
      <c r="MI852" s="75"/>
      <c r="MJ852" s="75"/>
      <c r="MK852" s="85"/>
      <c r="MN852" s="77"/>
      <c r="MO852" s="91"/>
      <c r="MR852" s="75"/>
      <c r="MT852" s="86"/>
      <c r="MU852" s="77"/>
      <c r="MV852" s="77"/>
      <c r="MX852" s="75"/>
      <c r="MY852" s="75"/>
      <c r="MZ852" s="75"/>
      <c r="NA852" s="85"/>
      <c r="ND852" s="77"/>
      <c r="NE852" s="91"/>
      <c r="NH852" s="75"/>
      <c r="NJ852" s="86"/>
      <c r="NK852" s="77"/>
      <c r="NL852" s="77"/>
      <c r="NN852" s="75"/>
      <c r="NO852" s="75"/>
      <c r="NP852" s="75"/>
      <c r="NQ852" s="85"/>
      <c r="NT852" s="77"/>
      <c r="NU852" s="91"/>
      <c r="NX852" s="75"/>
      <c r="NZ852" s="86"/>
      <c r="OA852" s="77"/>
      <c r="OB852" s="77"/>
      <c r="OD852" s="75"/>
      <c r="OE852" s="75"/>
      <c r="OF852" s="75"/>
      <c r="OG852" s="85"/>
      <c r="OJ852" s="77"/>
      <c r="OK852" s="91"/>
      <c r="ON852" s="75"/>
      <c r="OP852" s="86"/>
      <c r="OQ852" s="77"/>
      <c r="OR852" s="77"/>
      <c r="OT852" s="75"/>
      <c r="OU852" s="75"/>
      <c r="OV852" s="75"/>
      <c r="OW852" s="85"/>
      <c r="OZ852" s="77"/>
      <c r="PA852" s="91"/>
      <c r="PD852" s="75"/>
      <c r="PF852" s="86"/>
      <c r="PG852" s="77"/>
      <c r="PH852" s="77"/>
      <c r="PJ852" s="75"/>
      <c r="PK852" s="75"/>
      <c r="PL852" s="75"/>
      <c r="PM852" s="85"/>
      <c r="PP852" s="77"/>
      <c r="PQ852" s="91"/>
      <c r="PT852" s="75"/>
      <c r="PV852" s="86"/>
      <c r="PW852" s="77"/>
      <c r="PX852" s="77"/>
      <c r="PZ852" s="75"/>
      <c r="QA852" s="75"/>
      <c r="QB852" s="75"/>
      <c r="QC852" s="85"/>
      <c r="QF852" s="77"/>
      <c r="QG852" s="91"/>
      <c r="QJ852" s="75"/>
      <c r="QL852" s="86"/>
      <c r="QM852" s="77"/>
      <c r="QN852" s="77"/>
      <c r="QP852" s="75"/>
      <c r="QQ852" s="75"/>
      <c r="QR852" s="75"/>
      <c r="QS852" s="85"/>
      <c r="QV852" s="77"/>
      <c r="QW852" s="91"/>
      <c r="QZ852" s="75"/>
      <c r="RB852" s="86"/>
      <c r="RC852" s="77"/>
      <c r="RD852" s="77"/>
      <c r="RF852" s="75"/>
      <c r="RG852" s="75"/>
      <c r="RH852" s="75"/>
      <c r="RI852" s="85"/>
      <c r="RL852" s="77"/>
      <c r="RM852" s="91"/>
      <c r="RP852" s="75"/>
      <c r="RR852" s="86"/>
      <c r="RS852" s="77"/>
      <c r="RT852" s="77"/>
      <c r="RV852" s="75"/>
      <c r="RW852" s="75"/>
      <c r="RX852" s="75"/>
      <c r="RY852" s="85"/>
      <c r="SB852" s="77"/>
      <c r="SC852" s="91"/>
      <c r="SF852" s="75"/>
      <c r="SH852" s="86"/>
      <c r="SI852" s="77"/>
      <c r="SJ852" s="77"/>
      <c r="SL852" s="75"/>
      <c r="SM852" s="75"/>
      <c r="SN852" s="75"/>
      <c r="SO852" s="85"/>
      <c r="SR852" s="77"/>
      <c r="SS852" s="91"/>
      <c r="SV852" s="75"/>
      <c r="SX852" s="86"/>
      <c r="SY852" s="77"/>
      <c r="SZ852" s="77"/>
      <c r="TB852" s="75"/>
      <c r="TC852" s="75"/>
      <c r="TD852" s="75"/>
      <c r="TE852" s="85"/>
      <c r="TH852" s="77"/>
      <c r="TI852" s="91"/>
      <c r="TL852" s="75"/>
      <c r="TN852" s="86"/>
      <c r="TO852" s="77"/>
      <c r="TP852" s="77"/>
      <c r="TR852" s="75"/>
      <c r="TS852" s="75"/>
      <c r="TT852" s="75"/>
      <c r="TU852" s="85"/>
      <c r="TX852" s="77"/>
      <c r="TY852" s="91"/>
      <c r="UB852" s="75"/>
      <c r="UD852" s="86"/>
      <c r="UE852" s="77"/>
      <c r="UF852" s="77"/>
      <c r="UH852" s="75"/>
      <c r="UI852" s="75"/>
      <c r="UJ852" s="75"/>
      <c r="UK852" s="85"/>
      <c r="UN852" s="77"/>
      <c r="UO852" s="91"/>
      <c r="UR852" s="75"/>
      <c r="UT852" s="86"/>
      <c r="UU852" s="77"/>
      <c r="UV852" s="77"/>
      <c r="UX852" s="75"/>
      <c r="UY852" s="75"/>
      <c r="UZ852" s="75"/>
      <c r="VA852" s="85"/>
      <c r="VD852" s="77"/>
      <c r="VE852" s="91"/>
      <c r="VH852" s="75"/>
      <c r="VJ852" s="86"/>
      <c r="VK852" s="77"/>
      <c r="VL852" s="77"/>
      <c r="VN852" s="75"/>
      <c r="VO852" s="75"/>
      <c r="VP852" s="75"/>
      <c r="VQ852" s="85"/>
      <c r="VT852" s="77"/>
      <c r="VU852" s="91"/>
      <c r="VX852" s="75"/>
      <c r="VZ852" s="86"/>
      <c r="WA852" s="77"/>
      <c r="WB852" s="77"/>
      <c r="WD852" s="75"/>
      <c r="WE852" s="75"/>
      <c r="WF852" s="75"/>
      <c r="WG852" s="85"/>
      <c r="WJ852" s="77"/>
      <c r="WK852" s="91"/>
      <c r="WN852" s="75"/>
      <c r="WP852" s="86"/>
      <c r="WQ852" s="77"/>
      <c r="WR852" s="77"/>
      <c r="WT852" s="75"/>
      <c r="WU852" s="75"/>
      <c r="WV852" s="75"/>
      <c r="WW852" s="85"/>
      <c r="WZ852" s="77"/>
      <c r="XA852" s="91"/>
      <c r="XD852" s="75"/>
      <c r="XF852" s="86"/>
      <c r="XG852" s="77"/>
      <c r="XH852" s="77"/>
      <c r="XJ852" s="75"/>
      <c r="XK852" s="75"/>
      <c r="XL852" s="75"/>
      <c r="XM852" s="85"/>
      <c r="XP852" s="77"/>
      <c r="XQ852" s="91"/>
      <c r="XT852" s="75"/>
      <c r="XV852" s="86"/>
      <c r="XW852" s="77"/>
      <c r="XX852" s="77"/>
      <c r="XZ852" s="75"/>
      <c r="YA852" s="75"/>
      <c r="YB852" s="75"/>
      <c r="YC852" s="85"/>
      <c r="YF852" s="77"/>
      <c r="YG852" s="91"/>
      <c r="YJ852" s="75"/>
      <c r="YL852" s="86"/>
      <c r="YM852" s="77"/>
      <c r="YN852" s="77"/>
      <c r="YP852" s="75"/>
      <c r="YQ852" s="75"/>
      <c r="YR852" s="75"/>
      <c r="YS852" s="85"/>
      <c r="YV852" s="77"/>
      <c r="YW852" s="91"/>
      <c r="YZ852" s="75"/>
      <c r="ZB852" s="86"/>
      <c r="ZC852" s="77"/>
      <c r="ZD852" s="77"/>
      <c r="ZF852" s="75"/>
      <c r="ZG852" s="75"/>
      <c r="ZH852" s="75"/>
      <c r="ZI852" s="85"/>
      <c r="ZL852" s="77"/>
      <c r="ZM852" s="91"/>
      <c r="ZP852" s="75"/>
      <c r="ZR852" s="86"/>
      <c r="ZS852" s="77"/>
      <c r="ZT852" s="77"/>
      <c r="ZV852" s="75"/>
      <c r="ZW852" s="75"/>
      <c r="ZX852" s="75"/>
      <c r="ZY852" s="85"/>
      <c r="AAB852" s="77"/>
      <c r="AAC852" s="91"/>
      <c r="AAF852" s="75"/>
      <c r="AAH852" s="86"/>
      <c r="AAI852" s="77"/>
      <c r="AAJ852" s="77"/>
      <c r="AAL852" s="75"/>
      <c r="AAM852" s="75"/>
      <c r="AAN852" s="75"/>
      <c r="AAO852" s="85"/>
      <c r="AAR852" s="77"/>
      <c r="AAS852" s="91"/>
      <c r="AAV852" s="75"/>
      <c r="AAX852" s="86"/>
      <c r="AAY852" s="77"/>
      <c r="AAZ852" s="77"/>
      <c r="ABB852" s="75"/>
      <c r="ABC852" s="75"/>
      <c r="ABD852" s="75"/>
      <c r="ABE852" s="85"/>
      <c r="ABH852" s="77"/>
      <c r="ABI852" s="91"/>
      <c r="ABL852" s="75"/>
      <c r="ABN852" s="86"/>
      <c r="ABO852" s="77"/>
      <c r="ABP852" s="77"/>
      <c r="ABR852" s="75"/>
      <c r="ABS852" s="75"/>
      <c r="ABT852" s="75"/>
      <c r="ABU852" s="85"/>
      <c r="ABX852" s="77"/>
      <c r="ABY852" s="91"/>
      <c r="ACB852" s="75"/>
      <c r="ACD852" s="86"/>
      <c r="ACE852" s="77"/>
      <c r="ACF852" s="77"/>
      <c r="ACH852" s="75"/>
      <c r="ACI852" s="75"/>
      <c r="ACJ852" s="75"/>
      <c r="ACK852" s="85"/>
      <c r="ACN852" s="77"/>
      <c r="ACO852" s="91"/>
      <c r="ACR852" s="75"/>
      <c r="ACT852" s="86"/>
      <c r="ACU852" s="77"/>
      <c r="ACV852" s="77"/>
      <c r="ACX852" s="75"/>
      <c r="ACY852" s="75"/>
      <c r="ACZ852" s="75"/>
      <c r="ADA852" s="85"/>
      <c r="ADD852" s="77"/>
      <c r="ADE852" s="91"/>
      <c r="ADH852" s="75"/>
      <c r="ADJ852" s="86"/>
      <c r="ADK852" s="77"/>
      <c r="ADL852" s="77"/>
      <c r="ADN852" s="75"/>
      <c r="ADO852" s="75"/>
      <c r="ADP852" s="75"/>
      <c r="ADQ852" s="85"/>
      <c r="ADT852" s="77"/>
      <c r="ADU852" s="91"/>
      <c r="ADX852" s="75"/>
      <c r="ADZ852" s="86"/>
      <c r="AEA852" s="77"/>
      <c r="AEB852" s="77"/>
      <c r="AED852" s="75"/>
      <c r="AEE852" s="75"/>
      <c r="AEF852" s="75"/>
      <c r="AEG852" s="85"/>
      <c r="AEJ852" s="77"/>
      <c r="AEK852" s="91"/>
      <c r="AEN852" s="75"/>
      <c r="AEP852" s="86"/>
      <c r="AEQ852" s="77"/>
      <c r="AER852" s="77"/>
      <c r="AET852" s="75"/>
      <c r="AEU852" s="75"/>
      <c r="AEV852" s="75"/>
      <c r="AEW852" s="85"/>
      <c r="AEZ852" s="77"/>
      <c r="AFA852" s="91"/>
      <c r="AFD852" s="75"/>
      <c r="AFF852" s="86"/>
      <c r="AFG852" s="77"/>
      <c r="AFH852" s="77"/>
      <c r="AFJ852" s="75"/>
      <c r="AFK852" s="75"/>
      <c r="AFL852" s="75"/>
      <c r="AFM852" s="85"/>
      <c r="AFP852" s="77"/>
      <c r="AFQ852" s="91"/>
      <c r="AFT852" s="75"/>
      <c r="AFV852" s="86"/>
      <c r="AFW852" s="77"/>
      <c r="AFX852" s="77"/>
      <c r="AFZ852" s="75"/>
      <c r="AGA852" s="75"/>
      <c r="AGB852" s="75"/>
      <c r="AGC852" s="85"/>
      <c r="AGF852" s="77"/>
      <c r="AGG852" s="91"/>
      <c r="AGJ852" s="75"/>
      <c r="AGL852" s="86"/>
      <c r="AGM852" s="77"/>
      <c r="AGN852" s="77"/>
      <c r="AGP852" s="75"/>
      <c r="AGQ852" s="75"/>
      <c r="AGR852" s="75"/>
      <c r="AGS852" s="85"/>
      <c r="AGV852" s="77"/>
      <c r="AGW852" s="91"/>
      <c r="AGZ852" s="75"/>
      <c r="AHB852" s="86"/>
      <c r="AHC852" s="77"/>
      <c r="AHD852" s="77"/>
      <c r="AHF852" s="75"/>
      <c r="AHG852" s="75"/>
      <c r="AHH852" s="75"/>
      <c r="AHI852" s="85"/>
      <c r="AHL852" s="77"/>
      <c r="AHM852" s="91"/>
      <c r="AHP852" s="75"/>
      <c r="AHR852" s="86"/>
      <c r="AHS852" s="77"/>
      <c r="AHT852" s="77"/>
      <c r="AHV852" s="75"/>
      <c r="AHW852" s="75"/>
      <c r="AHX852" s="75"/>
      <c r="AHY852" s="85"/>
      <c r="AIB852" s="77"/>
      <c r="AIC852" s="91"/>
      <c r="AIF852" s="75"/>
      <c r="AIH852" s="86"/>
      <c r="AII852" s="77"/>
      <c r="AIJ852" s="77"/>
      <c r="AIL852" s="75"/>
      <c r="AIM852" s="75"/>
      <c r="AIN852" s="75"/>
      <c r="AIO852" s="85"/>
      <c r="AIR852" s="77"/>
      <c r="AIS852" s="91"/>
      <c r="AIV852" s="75"/>
      <c r="AIX852" s="86"/>
      <c r="AIY852" s="77"/>
      <c r="AIZ852" s="77"/>
      <c r="AJB852" s="75"/>
      <c r="AJC852" s="75"/>
      <c r="AJD852" s="75"/>
      <c r="AJE852" s="85"/>
      <c r="AJH852" s="77"/>
      <c r="AJI852" s="91"/>
      <c r="AJL852" s="75"/>
      <c r="AJN852" s="86"/>
      <c r="AJO852" s="77"/>
      <c r="AJP852" s="77"/>
      <c r="AJR852" s="75"/>
      <c r="AJS852" s="75"/>
      <c r="AJT852" s="75"/>
      <c r="AJU852" s="85"/>
      <c r="AJX852" s="77"/>
      <c r="AJY852" s="91"/>
      <c r="AKB852" s="75"/>
      <c r="AKD852" s="86"/>
      <c r="AKE852" s="77"/>
      <c r="AKF852" s="77"/>
      <c r="AKH852" s="75"/>
      <c r="AKI852" s="75"/>
      <c r="AKJ852" s="75"/>
      <c r="AKK852" s="85"/>
      <c r="AKN852" s="77"/>
      <c r="AKO852" s="91"/>
      <c r="AKR852" s="75"/>
      <c r="AKT852" s="86"/>
      <c r="AKU852" s="77"/>
      <c r="AKV852" s="77"/>
      <c r="AKX852" s="75"/>
      <c r="AKY852" s="75"/>
      <c r="AKZ852" s="75"/>
      <c r="ALA852" s="85"/>
      <c r="ALD852" s="77"/>
      <c r="ALE852" s="91"/>
      <c r="ALH852" s="75"/>
      <c r="ALJ852" s="86"/>
      <c r="ALK852" s="77"/>
      <c r="ALL852" s="77"/>
      <c r="ALN852" s="75"/>
      <c r="ALO852" s="75"/>
      <c r="ALP852" s="75"/>
      <c r="ALQ852" s="85"/>
      <c r="ALT852" s="77"/>
      <c r="ALU852" s="91"/>
      <c r="ALX852" s="75"/>
      <c r="ALZ852" s="86"/>
      <c r="AMA852" s="77"/>
      <c r="AMB852" s="77"/>
      <c r="AMD852" s="75"/>
      <c r="AME852" s="75"/>
      <c r="AMF852" s="75"/>
      <c r="AMG852" s="85"/>
      <c r="AMJ852" s="77"/>
      <c r="AMK852" s="91"/>
      <c r="AMN852" s="75"/>
      <c r="AMP852" s="86"/>
      <c r="AMQ852" s="77"/>
      <c r="AMR852" s="77"/>
      <c r="AMT852" s="75"/>
      <c r="AMU852" s="75"/>
      <c r="AMV852" s="75"/>
      <c r="AMW852" s="85"/>
      <c r="AMZ852" s="77"/>
      <c r="ANA852" s="91"/>
      <c r="AND852" s="75"/>
      <c r="ANF852" s="86"/>
      <c r="ANG852" s="77"/>
      <c r="ANH852" s="77"/>
      <c r="ANJ852" s="75"/>
      <c r="ANK852" s="75"/>
      <c r="ANL852" s="75"/>
      <c r="ANM852" s="85"/>
      <c r="ANP852" s="77"/>
      <c r="ANQ852" s="91"/>
      <c r="ANT852" s="75"/>
      <c r="ANV852" s="86"/>
      <c r="ANW852" s="77"/>
      <c r="ANX852" s="77"/>
      <c r="ANZ852" s="75"/>
      <c r="AOA852" s="75"/>
      <c r="AOB852" s="75"/>
      <c r="AOC852" s="85"/>
      <c r="AOF852" s="77"/>
      <c r="AOG852" s="91"/>
      <c r="AOJ852" s="75"/>
      <c r="AOL852" s="86"/>
      <c r="AOM852" s="77"/>
      <c r="AON852" s="77"/>
      <c r="AOP852" s="75"/>
      <c r="AOQ852" s="75"/>
      <c r="AOR852" s="75"/>
      <c r="AOS852" s="85"/>
      <c r="AOV852" s="77"/>
      <c r="AOW852" s="91"/>
      <c r="AOZ852" s="75"/>
      <c r="APB852" s="86"/>
      <c r="APC852" s="77"/>
      <c r="APD852" s="77"/>
      <c r="APF852" s="75"/>
      <c r="APG852" s="75"/>
      <c r="APH852" s="75"/>
      <c r="API852" s="85"/>
      <c r="APL852" s="77"/>
      <c r="APM852" s="91"/>
      <c r="APP852" s="75"/>
      <c r="APR852" s="86"/>
      <c r="APS852" s="77"/>
      <c r="APT852" s="77"/>
      <c r="APV852" s="75"/>
      <c r="APW852" s="75"/>
      <c r="APX852" s="75"/>
      <c r="APY852" s="85"/>
      <c r="AQB852" s="77"/>
      <c r="AQC852" s="91"/>
      <c r="AQF852" s="75"/>
      <c r="AQH852" s="86"/>
      <c r="AQI852" s="77"/>
      <c r="AQJ852" s="77"/>
      <c r="AQL852" s="75"/>
      <c r="AQM852" s="75"/>
      <c r="AQN852" s="75"/>
      <c r="AQO852" s="85"/>
      <c r="AQR852" s="77"/>
      <c r="AQS852" s="91"/>
      <c r="AQV852" s="75"/>
      <c r="AQX852" s="86"/>
      <c r="AQY852" s="77"/>
      <c r="AQZ852" s="77"/>
      <c r="ARB852" s="75"/>
      <c r="ARC852" s="75"/>
      <c r="ARD852" s="75"/>
      <c r="ARE852" s="85"/>
      <c r="ARH852" s="77"/>
      <c r="ARI852" s="91"/>
      <c r="ARL852" s="75"/>
      <c r="ARN852" s="86"/>
      <c r="ARO852" s="77"/>
      <c r="ARP852" s="77"/>
      <c r="ARR852" s="75"/>
      <c r="ARS852" s="75"/>
      <c r="ART852" s="75"/>
      <c r="ARU852" s="85"/>
      <c r="ARX852" s="77"/>
      <c r="ARY852" s="91"/>
      <c r="ASB852" s="75"/>
      <c r="ASD852" s="86"/>
      <c r="ASE852" s="77"/>
      <c r="ASF852" s="77"/>
      <c r="ASH852" s="75"/>
      <c r="ASI852" s="75"/>
      <c r="ASJ852" s="75"/>
      <c r="ASK852" s="85"/>
      <c r="ASN852" s="77"/>
      <c r="ASO852" s="91"/>
      <c r="ASR852" s="75"/>
      <c r="AST852" s="86"/>
      <c r="ASU852" s="77"/>
      <c r="ASV852" s="77"/>
      <c r="ASX852" s="75"/>
      <c r="ASY852" s="75"/>
      <c r="ASZ852" s="75"/>
      <c r="ATA852" s="85"/>
      <c r="ATD852" s="77"/>
      <c r="ATE852" s="91"/>
      <c r="ATH852" s="75"/>
      <c r="ATJ852" s="86"/>
      <c r="ATK852" s="77"/>
      <c r="ATL852" s="77"/>
      <c r="ATN852" s="75"/>
      <c r="ATO852" s="75"/>
      <c r="ATP852" s="75"/>
      <c r="ATQ852" s="85"/>
      <c r="ATT852" s="77"/>
      <c r="ATU852" s="91"/>
      <c r="ATX852" s="75"/>
      <c r="ATZ852" s="86"/>
      <c r="AUA852" s="77"/>
      <c r="AUB852" s="77"/>
      <c r="AUD852" s="75"/>
      <c r="AUE852" s="75"/>
      <c r="AUF852" s="75"/>
      <c r="AUG852" s="85"/>
      <c r="AUJ852" s="77"/>
      <c r="AUK852" s="91"/>
      <c r="AUN852" s="75"/>
      <c r="AUP852" s="86"/>
      <c r="AUQ852" s="77"/>
      <c r="AUR852" s="77"/>
      <c r="AUT852" s="75"/>
      <c r="AUU852" s="75"/>
      <c r="AUV852" s="75"/>
      <c r="AUW852" s="85"/>
      <c r="AUZ852" s="77"/>
      <c r="AVA852" s="91"/>
      <c r="AVD852" s="75"/>
      <c r="AVF852" s="86"/>
      <c r="AVG852" s="77"/>
      <c r="AVH852" s="77"/>
      <c r="AVJ852" s="75"/>
      <c r="AVK852" s="75"/>
      <c r="AVL852" s="75"/>
      <c r="AVM852" s="85"/>
      <c r="AVP852" s="77"/>
      <c r="AVQ852" s="91"/>
      <c r="AVT852" s="75"/>
      <c r="AVV852" s="86"/>
      <c r="AVW852" s="77"/>
      <c r="AVX852" s="77"/>
      <c r="AVZ852" s="75"/>
      <c r="AWA852" s="75"/>
      <c r="AWB852" s="75"/>
      <c r="AWC852" s="85"/>
      <c r="AWF852" s="77"/>
      <c r="AWG852" s="91"/>
      <c r="AWJ852" s="75"/>
      <c r="AWL852" s="86"/>
      <c r="AWM852" s="77"/>
      <c r="AWN852" s="77"/>
      <c r="AWP852" s="75"/>
      <c r="AWQ852" s="75"/>
      <c r="AWR852" s="75"/>
      <c r="AWS852" s="85"/>
      <c r="AWV852" s="77"/>
      <c r="AWW852" s="91"/>
      <c r="AWZ852" s="75"/>
      <c r="AXB852" s="86"/>
      <c r="AXC852" s="77"/>
      <c r="AXD852" s="77"/>
      <c r="AXF852" s="75"/>
      <c r="AXG852" s="75"/>
      <c r="AXH852" s="75"/>
      <c r="AXI852" s="85"/>
      <c r="AXL852" s="77"/>
      <c r="AXM852" s="91"/>
      <c r="AXP852" s="75"/>
      <c r="AXR852" s="86"/>
      <c r="AXS852" s="77"/>
      <c r="AXT852" s="77"/>
      <c r="AXV852" s="75"/>
      <c r="AXW852" s="75"/>
      <c r="AXX852" s="75"/>
      <c r="AXY852" s="85"/>
      <c r="AYB852" s="77"/>
      <c r="AYC852" s="91"/>
      <c r="AYF852" s="75"/>
      <c r="AYH852" s="86"/>
      <c r="AYI852" s="77"/>
      <c r="AYJ852" s="77"/>
      <c r="AYL852" s="75"/>
      <c r="AYM852" s="75"/>
      <c r="AYN852" s="75"/>
      <c r="AYO852" s="85"/>
      <c r="AYR852" s="77"/>
      <c r="AYS852" s="91"/>
      <c r="AYV852" s="75"/>
      <c r="AYX852" s="86"/>
      <c r="AYY852" s="77"/>
      <c r="AYZ852" s="77"/>
      <c r="AZB852" s="75"/>
      <c r="AZC852" s="75"/>
      <c r="AZD852" s="75"/>
      <c r="AZE852" s="85"/>
      <c r="AZH852" s="77"/>
      <c r="AZI852" s="91"/>
      <c r="AZL852" s="75"/>
      <c r="AZN852" s="86"/>
      <c r="AZO852" s="77"/>
      <c r="AZP852" s="77"/>
      <c r="AZR852" s="75"/>
      <c r="AZS852" s="75"/>
      <c r="AZT852" s="75"/>
      <c r="AZU852" s="85"/>
      <c r="AZX852" s="77"/>
      <c r="AZY852" s="91"/>
      <c r="BAB852" s="75"/>
      <c r="BAD852" s="86"/>
      <c r="BAE852" s="77"/>
      <c r="BAF852" s="77"/>
      <c r="BAH852" s="75"/>
      <c r="BAI852" s="75"/>
      <c r="BAJ852" s="75"/>
      <c r="BAK852" s="85"/>
      <c r="BAN852" s="77"/>
      <c r="BAO852" s="91"/>
      <c r="BAR852" s="75"/>
      <c r="BAT852" s="86"/>
      <c r="BAU852" s="77"/>
      <c r="BAV852" s="77"/>
      <c r="BAX852" s="75"/>
      <c r="BAY852" s="75"/>
      <c r="BAZ852" s="75"/>
      <c r="BBA852" s="85"/>
      <c r="BBD852" s="77"/>
      <c r="BBE852" s="91"/>
      <c r="BBH852" s="75"/>
      <c r="BBJ852" s="86"/>
      <c r="BBK852" s="77"/>
      <c r="BBL852" s="77"/>
      <c r="BBN852" s="75"/>
      <c r="BBO852" s="75"/>
      <c r="BBP852" s="75"/>
      <c r="BBQ852" s="85"/>
      <c r="BBT852" s="77"/>
      <c r="BBU852" s="91"/>
      <c r="BBX852" s="75"/>
      <c r="BBZ852" s="86"/>
      <c r="BCA852" s="77"/>
      <c r="BCB852" s="77"/>
      <c r="BCD852" s="75"/>
      <c r="BCE852" s="75"/>
      <c r="BCF852" s="75"/>
      <c r="BCG852" s="85"/>
      <c r="BCJ852" s="77"/>
      <c r="BCK852" s="91"/>
      <c r="BCN852" s="75"/>
      <c r="BCP852" s="86"/>
      <c r="BCQ852" s="77"/>
      <c r="BCR852" s="77"/>
      <c r="BCT852" s="75"/>
      <c r="BCU852" s="75"/>
      <c r="BCV852" s="75"/>
      <c r="BCW852" s="85"/>
      <c r="BCZ852" s="77"/>
      <c r="BDA852" s="91"/>
      <c r="BDD852" s="75"/>
      <c r="BDF852" s="86"/>
      <c r="BDG852" s="77"/>
      <c r="BDH852" s="77"/>
      <c r="BDJ852" s="75"/>
      <c r="BDK852" s="75"/>
      <c r="BDL852" s="75"/>
      <c r="BDM852" s="85"/>
      <c r="BDP852" s="77"/>
      <c r="BDQ852" s="91"/>
      <c r="BDT852" s="75"/>
      <c r="BDV852" s="86"/>
      <c r="BDW852" s="77"/>
      <c r="BDX852" s="77"/>
      <c r="BDZ852" s="75"/>
      <c r="BEA852" s="75"/>
      <c r="BEB852" s="75"/>
      <c r="BEC852" s="85"/>
      <c r="BEF852" s="77"/>
      <c r="BEG852" s="91"/>
      <c r="BEJ852" s="75"/>
      <c r="BEL852" s="86"/>
      <c r="BEM852" s="77"/>
      <c r="BEN852" s="77"/>
      <c r="BEP852" s="75"/>
      <c r="BEQ852" s="75"/>
      <c r="BER852" s="75"/>
      <c r="BES852" s="85"/>
      <c r="BEV852" s="77"/>
      <c r="BEW852" s="91"/>
      <c r="BEZ852" s="75"/>
      <c r="BFB852" s="86"/>
      <c r="BFC852" s="77"/>
      <c r="BFD852" s="77"/>
      <c r="BFF852" s="75"/>
      <c r="BFG852" s="75"/>
      <c r="BFH852" s="75"/>
      <c r="BFI852" s="85"/>
      <c r="BFL852" s="77"/>
      <c r="BFM852" s="91"/>
      <c r="BFP852" s="75"/>
      <c r="BFR852" s="86"/>
      <c r="BFS852" s="77"/>
      <c r="BFT852" s="77"/>
      <c r="BFV852" s="75"/>
      <c r="BFW852" s="75"/>
      <c r="BFX852" s="75"/>
      <c r="BFY852" s="85"/>
      <c r="BGB852" s="77"/>
      <c r="BGC852" s="91"/>
      <c r="BGF852" s="75"/>
      <c r="BGH852" s="86"/>
      <c r="BGI852" s="77"/>
      <c r="BGJ852" s="77"/>
      <c r="BGL852" s="75"/>
      <c r="BGM852" s="75"/>
      <c r="BGN852" s="75"/>
      <c r="BGO852" s="85"/>
      <c r="BGR852" s="77"/>
      <c r="BGS852" s="91"/>
      <c r="BGV852" s="75"/>
      <c r="BGX852" s="86"/>
      <c r="BGY852" s="77"/>
      <c r="BGZ852" s="77"/>
      <c r="BHB852" s="75"/>
      <c r="BHC852" s="75"/>
      <c r="BHD852" s="75"/>
      <c r="BHE852" s="85"/>
      <c r="BHH852" s="77"/>
      <c r="BHI852" s="91"/>
      <c r="BHL852" s="75"/>
      <c r="BHN852" s="86"/>
      <c r="BHO852" s="77"/>
      <c r="BHP852" s="77"/>
      <c r="BHR852" s="75"/>
      <c r="BHS852" s="75"/>
      <c r="BHT852" s="75"/>
      <c r="BHU852" s="85"/>
      <c r="BHX852" s="77"/>
      <c r="BHY852" s="91"/>
      <c r="BIB852" s="75"/>
      <c r="BID852" s="86"/>
      <c r="BIE852" s="77"/>
      <c r="BIF852" s="77"/>
      <c r="BIH852" s="75"/>
      <c r="BII852" s="75"/>
      <c r="BIJ852" s="75"/>
      <c r="BIK852" s="85"/>
      <c r="BIN852" s="77"/>
      <c r="BIO852" s="91"/>
      <c r="BIR852" s="75"/>
      <c r="BIT852" s="86"/>
      <c r="BIU852" s="77"/>
      <c r="BIV852" s="77"/>
      <c r="BIX852" s="75"/>
      <c r="BIY852" s="75"/>
      <c r="BIZ852" s="75"/>
      <c r="BJA852" s="85"/>
      <c r="BJD852" s="77"/>
      <c r="BJE852" s="91"/>
      <c r="BJH852" s="75"/>
      <c r="BJJ852" s="86"/>
      <c r="BJK852" s="77"/>
      <c r="BJL852" s="77"/>
      <c r="BJN852" s="75"/>
      <c r="BJO852" s="75"/>
      <c r="BJP852" s="75"/>
      <c r="BJQ852" s="85"/>
      <c r="BJT852" s="77"/>
      <c r="BJU852" s="91"/>
      <c r="BJX852" s="75"/>
      <c r="BJZ852" s="86"/>
      <c r="BKA852" s="77"/>
      <c r="BKB852" s="77"/>
      <c r="BKD852" s="75"/>
      <c r="BKE852" s="75"/>
      <c r="BKF852" s="75"/>
      <c r="BKG852" s="85"/>
      <c r="BKJ852" s="77"/>
      <c r="BKK852" s="91"/>
      <c r="BKN852" s="75"/>
      <c r="BKP852" s="86"/>
      <c r="BKQ852" s="77"/>
      <c r="BKR852" s="77"/>
      <c r="BKT852" s="75"/>
      <c r="BKU852" s="75"/>
      <c r="BKV852" s="75"/>
      <c r="BKW852" s="85"/>
      <c r="BKZ852" s="77"/>
      <c r="BLA852" s="91"/>
      <c r="BLD852" s="75"/>
      <c r="BLF852" s="86"/>
      <c r="BLG852" s="77"/>
      <c r="BLH852" s="77"/>
      <c r="BLJ852" s="75"/>
      <c r="BLK852" s="75"/>
      <c r="BLL852" s="75"/>
      <c r="BLM852" s="85"/>
      <c r="BLP852" s="77"/>
      <c r="BLQ852" s="91"/>
      <c r="BLT852" s="75"/>
      <c r="BLV852" s="86"/>
      <c r="BLW852" s="77"/>
      <c r="BLX852" s="77"/>
      <c r="BLZ852" s="75"/>
      <c r="BMA852" s="75"/>
      <c r="BMB852" s="75"/>
      <c r="BMC852" s="85"/>
      <c r="BMF852" s="77"/>
      <c r="BMG852" s="91"/>
      <c r="BMJ852" s="75"/>
      <c r="BML852" s="86"/>
      <c r="BMM852" s="77"/>
      <c r="BMN852" s="77"/>
      <c r="BMP852" s="75"/>
      <c r="BMQ852" s="75"/>
      <c r="BMR852" s="75"/>
      <c r="BMS852" s="85"/>
      <c r="BMV852" s="77"/>
      <c r="BMW852" s="91"/>
      <c r="BMZ852" s="75"/>
      <c r="BNB852" s="86"/>
      <c r="BNC852" s="77"/>
      <c r="BND852" s="77"/>
      <c r="BNF852" s="75"/>
      <c r="BNG852" s="75"/>
      <c r="BNH852" s="75"/>
      <c r="BNI852" s="85"/>
      <c r="BNL852" s="77"/>
      <c r="BNM852" s="91"/>
      <c r="BNP852" s="75"/>
      <c r="BNR852" s="86"/>
      <c r="BNS852" s="77"/>
      <c r="BNT852" s="77"/>
      <c r="BNV852" s="75"/>
      <c r="BNW852" s="75"/>
      <c r="BNX852" s="75"/>
      <c r="BNY852" s="85"/>
      <c r="BOB852" s="77"/>
      <c r="BOC852" s="91"/>
      <c r="BOF852" s="75"/>
      <c r="BOH852" s="86"/>
      <c r="BOI852" s="77"/>
      <c r="BOJ852" s="77"/>
      <c r="BOL852" s="75"/>
      <c r="BOM852" s="75"/>
      <c r="BON852" s="75"/>
      <c r="BOO852" s="85"/>
      <c r="BOR852" s="77"/>
      <c r="BOS852" s="91"/>
      <c r="BOV852" s="75"/>
      <c r="BOX852" s="86"/>
      <c r="BOY852" s="77"/>
      <c r="BOZ852" s="77"/>
      <c r="BPB852" s="75"/>
      <c r="BPC852" s="75"/>
      <c r="BPD852" s="75"/>
      <c r="BPE852" s="85"/>
      <c r="BPH852" s="77"/>
      <c r="BPI852" s="91"/>
      <c r="BPL852" s="75"/>
      <c r="BPN852" s="86"/>
      <c r="BPO852" s="77"/>
      <c r="BPP852" s="77"/>
      <c r="BPR852" s="75"/>
      <c r="BPS852" s="75"/>
      <c r="BPT852" s="75"/>
      <c r="BPU852" s="85"/>
      <c r="BPX852" s="77"/>
      <c r="BPY852" s="91"/>
      <c r="BQB852" s="75"/>
      <c r="BQD852" s="86"/>
      <c r="BQE852" s="77"/>
      <c r="BQF852" s="77"/>
      <c r="BQH852" s="75"/>
      <c r="BQI852" s="75"/>
      <c r="BQJ852" s="75"/>
      <c r="BQK852" s="85"/>
      <c r="BQN852" s="77"/>
      <c r="BQO852" s="91"/>
      <c r="BQR852" s="75"/>
      <c r="BQT852" s="86"/>
      <c r="BQU852" s="77"/>
      <c r="BQV852" s="77"/>
      <c r="BQX852" s="75"/>
      <c r="BQY852" s="75"/>
      <c r="BQZ852" s="75"/>
      <c r="BRA852" s="85"/>
      <c r="BRD852" s="77"/>
      <c r="BRE852" s="91"/>
      <c r="BRH852" s="75"/>
      <c r="BRJ852" s="86"/>
      <c r="BRK852" s="77"/>
      <c r="BRL852" s="77"/>
      <c r="BRN852" s="75"/>
      <c r="BRO852" s="75"/>
      <c r="BRP852" s="75"/>
      <c r="BRQ852" s="85"/>
      <c r="BRT852" s="77"/>
      <c r="BRU852" s="91"/>
      <c r="BRX852" s="75"/>
      <c r="BRZ852" s="86"/>
      <c r="BSA852" s="77"/>
      <c r="BSB852" s="77"/>
      <c r="BSD852" s="75"/>
      <c r="BSE852" s="75"/>
      <c r="BSF852" s="75"/>
      <c r="BSG852" s="85"/>
      <c r="BSJ852" s="77"/>
      <c r="BSK852" s="91"/>
      <c r="BSN852" s="75"/>
      <c r="BSP852" s="86"/>
      <c r="BSQ852" s="77"/>
      <c r="BSR852" s="77"/>
      <c r="BST852" s="75"/>
      <c r="BSU852" s="75"/>
      <c r="BSV852" s="75"/>
      <c r="BSW852" s="85"/>
      <c r="BSZ852" s="77"/>
      <c r="BTA852" s="91"/>
      <c r="BTD852" s="75"/>
      <c r="BTF852" s="86"/>
      <c r="BTG852" s="77"/>
      <c r="BTH852" s="77"/>
      <c r="BTJ852" s="75"/>
      <c r="BTK852" s="75"/>
      <c r="BTL852" s="75"/>
      <c r="BTM852" s="85"/>
      <c r="BTP852" s="77"/>
      <c r="BTQ852" s="91"/>
      <c r="BTT852" s="75"/>
      <c r="BTV852" s="86"/>
      <c r="BTW852" s="77"/>
      <c r="BTX852" s="77"/>
      <c r="BTZ852" s="75"/>
      <c r="BUA852" s="75"/>
      <c r="BUB852" s="75"/>
      <c r="BUC852" s="85"/>
      <c r="BUF852" s="77"/>
      <c r="BUG852" s="91"/>
      <c r="BUJ852" s="75"/>
      <c r="BUL852" s="86"/>
      <c r="BUM852" s="77"/>
      <c r="BUN852" s="77"/>
      <c r="BUP852" s="75"/>
      <c r="BUQ852" s="75"/>
      <c r="BUR852" s="75"/>
      <c r="BUS852" s="85"/>
      <c r="BUV852" s="77"/>
      <c r="BUW852" s="91"/>
      <c r="BUZ852" s="75"/>
      <c r="BVB852" s="86"/>
      <c r="BVC852" s="77"/>
      <c r="BVD852" s="77"/>
      <c r="BVF852" s="75"/>
      <c r="BVG852" s="75"/>
      <c r="BVH852" s="75"/>
      <c r="BVI852" s="85"/>
      <c r="BVL852" s="77"/>
      <c r="BVM852" s="91"/>
      <c r="BVP852" s="75"/>
      <c r="BVR852" s="86"/>
      <c r="BVS852" s="77"/>
      <c r="BVT852" s="77"/>
      <c r="BVV852" s="75"/>
      <c r="BVW852" s="75"/>
      <c r="BVX852" s="75"/>
      <c r="BVY852" s="85"/>
      <c r="BWB852" s="77"/>
      <c r="BWC852" s="91"/>
      <c r="BWF852" s="75"/>
      <c r="BWH852" s="86"/>
      <c r="BWI852" s="77"/>
      <c r="BWJ852" s="77"/>
      <c r="BWL852" s="75"/>
      <c r="BWM852" s="75"/>
      <c r="BWN852" s="75"/>
      <c r="BWO852" s="85"/>
      <c r="BWR852" s="77"/>
      <c r="BWS852" s="91"/>
      <c r="BWV852" s="75"/>
      <c r="BWX852" s="86"/>
      <c r="BWY852" s="77"/>
      <c r="BWZ852" s="77"/>
      <c r="BXB852" s="75"/>
      <c r="BXC852" s="75"/>
      <c r="BXD852" s="75"/>
      <c r="BXE852" s="85"/>
      <c r="BXH852" s="77"/>
      <c r="BXI852" s="91"/>
      <c r="BXL852" s="75"/>
      <c r="BXN852" s="86"/>
      <c r="BXO852" s="77"/>
      <c r="BXP852" s="77"/>
      <c r="BXR852" s="75"/>
      <c r="BXS852" s="75"/>
      <c r="BXT852" s="75"/>
      <c r="BXU852" s="85"/>
      <c r="BXX852" s="77"/>
      <c r="BXY852" s="91"/>
      <c r="BYB852" s="75"/>
      <c r="BYD852" s="86"/>
      <c r="BYE852" s="77"/>
      <c r="BYF852" s="77"/>
      <c r="BYH852" s="75"/>
      <c r="BYI852" s="75"/>
      <c r="BYJ852" s="75"/>
      <c r="BYK852" s="85"/>
      <c r="BYN852" s="77"/>
      <c r="BYO852" s="91"/>
      <c r="BYR852" s="75"/>
      <c r="BYT852" s="86"/>
      <c r="BYU852" s="77"/>
      <c r="BYV852" s="77"/>
      <c r="BYX852" s="75"/>
      <c r="BYY852" s="75"/>
      <c r="BYZ852" s="75"/>
      <c r="BZA852" s="85"/>
      <c r="BZD852" s="77"/>
      <c r="BZE852" s="91"/>
      <c r="BZH852" s="75"/>
      <c r="BZJ852" s="86"/>
      <c r="BZK852" s="77"/>
      <c r="BZL852" s="77"/>
      <c r="BZN852" s="75"/>
      <c r="BZO852" s="75"/>
      <c r="BZP852" s="75"/>
      <c r="BZQ852" s="85"/>
      <c r="BZT852" s="77"/>
      <c r="BZU852" s="91"/>
      <c r="BZX852" s="75"/>
      <c r="BZZ852" s="86"/>
      <c r="CAA852" s="77"/>
      <c r="CAB852" s="77"/>
      <c r="CAD852" s="75"/>
      <c r="CAE852" s="75"/>
      <c r="CAF852" s="75"/>
      <c r="CAG852" s="85"/>
      <c r="CAJ852" s="77"/>
      <c r="CAK852" s="91"/>
      <c r="CAN852" s="75"/>
      <c r="CAP852" s="86"/>
      <c r="CAQ852" s="77"/>
      <c r="CAR852" s="77"/>
      <c r="CAT852" s="75"/>
      <c r="CAU852" s="75"/>
      <c r="CAV852" s="75"/>
      <c r="CAW852" s="85"/>
      <c r="CAZ852" s="77"/>
      <c r="CBA852" s="91"/>
      <c r="CBD852" s="75"/>
      <c r="CBF852" s="86"/>
      <c r="CBG852" s="77"/>
      <c r="CBH852" s="77"/>
      <c r="CBJ852" s="75"/>
      <c r="CBK852" s="75"/>
      <c r="CBL852" s="75"/>
      <c r="CBM852" s="85"/>
      <c r="CBP852" s="77"/>
      <c r="CBQ852" s="91"/>
      <c r="CBT852" s="75"/>
      <c r="CBV852" s="86"/>
      <c r="CBW852" s="77"/>
      <c r="CBX852" s="77"/>
      <c r="CBZ852" s="75"/>
      <c r="CCA852" s="75"/>
      <c r="CCB852" s="75"/>
      <c r="CCC852" s="85"/>
      <c r="CCF852" s="77"/>
      <c r="CCG852" s="91"/>
      <c r="CCJ852" s="75"/>
      <c r="CCL852" s="86"/>
      <c r="CCM852" s="77"/>
      <c r="CCN852" s="77"/>
      <c r="CCP852" s="75"/>
      <c r="CCQ852" s="75"/>
      <c r="CCR852" s="75"/>
      <c r="CCS852" s="85"/>
      <c r="CCV852" s="77"/>
      <c r="CCW852" s="91"/>
      <c r="CCZ852" s="75"/>
      <c r="CDB852" s="86"/>
      <c r="CDC852" s="77"/>
      <c r="CDD852" s="77"/>
      <c r="CDF852" s="75"/>
      <c r="CDG852" s="75"/>
      <c r="CDH852" s="75"/>
      <c r="CDI852" s="85"/>
      <c r="CDL852" s="77"/>
      <c r="CDM852" s="91"/>
      <c r="CDP852" s="75"/>
      <c r="CDR852" s="86"/>
      <c r="CDS852" s="77"/>
      <c r="CDT852" s="77"/>
      <c r="CDV852" s="75"/>
      <c r="CDW852" s="75"/>
      <c r="CDX852" s="75"/>
      <c r="CDY852" s="85"/>
      <c r="CEB852" s="77"/>
      <c r="CEC852" s="91"/>
      <c r="CEF852" s="75"/>
      <c r="CEH852" s="86"/>
      <c r="CEI852" s="77"/>
      <c r="CEJ852" s="77"/>
      <c r="CEL852" s="75"/>
      <c r="CEM852" s="75"/>
      <c r="CEN852" s="75"/>
      <c r="CEO852" s="85"/>
      <c r="CER852" s="77"/>
      <c r="CES852" s="91"/>
      <c r="CEV852" s="75"/>
      <c r="CEX852" s="86"/>
      <c r="CEY852" s="77"/>
      <c r="CEZ852" s="77"/>
      <c r="CFB852" s="75"/>
      <c r="CFC852" s="75"/>
      <c r="CFD852" s="75"/>
      <c r="CFE852" s="85"/>
      <c r="CFH852" s="77"/>
      <c r="CFI852" s="91"/>
      <c r="CFL852" s="75"/>
      <c r="CFN852" s="86"/>
      <c r="CFO852" s="77"/>
      <c r="CFP852" s="77"/>
      <c r="CFR852" s="75"/>
      <c r="CFS852" s="75"/>
      <c r="CFT852" s="75"/>
      <c r="CFU852" s="85"/>
      <c r="CFX852" s="77"/>
      <c r="CFY852" s="91"/>
      <c r="CGB852" s="75"/>
      <c r="CGD852" s="86"/>
      <c r="CGE852" s="77"/>
      <c r="CGF852" s="77"/>
      <c r="CGH852" s="75"/>
      <c r="CGI852" s="75"/>
      <c r="CGJ852" s="75"/>
      <c r="CGK852" s="85"/>
      <c r="CGN852" s="77"/>
      <c r="CGO852" s="91"/>
      <c r="CGR852" s="75"/>
      <c r="CGT852" s="86"/>
      <c r="CGU852" s="77"/>
      <c r="CGV852" s="77"/>
      <c r="CGX852" s="75"/>
      <c r="CGY852" s="75"/>
      <c r="CGZ852" s="75"/>
      <c r="CHA852" s="85"/>
      <c r="CHD852" s="77"/>
      <c r="CHE852" s="91"/>
      <c r="CHH852" s="75"/>
      <c r="CHJ852" s="86"/>
      <c r="CHK852" s="77"/>
      <c r="CHL852" s="77"/>
      <c r="CHN852" s="75"/>
      <c r="CHO852" s="75"/>
      <c r="CHP852" s="75"/>
      <c r="CHQ852" s="85"/>
      <c r="CHT852" s="77"/>
      <c r="CHU852" s="91"/>
      <c r="CHX852" s="75"/>
      <c r="CHZ852" s="86"/>
      <c r="CIA852" s="77"/>
      <c r="CIB852" s="77"/>
      <c r="CID852" s="75"/>
      <c r="CIE852" s="75"/>
      <c r="CIF852" s="75"/>
      <c r="CIG852" s="85"/>
      <c r="CIJ852" s="77"/>
      <c r="CIK852" s="91"/>
      <c r="CIN852" s="75"/>
      <c r="CIP852" s="86"/>
      <c r="CIQ852" s="77"/>
      <c r="CIR852" s="77"/>
      <c r="CIT852" s="75"/>
      <c r="CIU852" s="75"/>
      <c r="CIV852" s="75"/>
      <c r="CIW852" s="85"/>
      <c r="CIZ852" s="77"/>
      <c r="CJA852" s="91"/>
      <c r="CJD852" s="75"/>
      <c r="CJF852" s="86"/>
      <c r="CJG852" s="77"/>
      <c r="CJH852" s="77"/>
      <c r="CJJ852" s="75"/>
      <c r="CJK852" s="75"/>
      <c r="CJL852" s="75"/>
      <c r="CJM852" s="85"/>
      <c r="CJP852" s="77"/>
      <c r="CJQ852" s="91"/>
      <c r="CJT852" s="75"/>
      <c r="CJV852" s="86"/>
      <c r="CJW852" s="77"/>
      <c r="CJX852" s="77"/>
      <c r="CJZ852" s="75"/>
      <c r="CKA852" s="75"/>
      <c r="CKB852" s="75"/>
      <c r="CKC852" s="85"/>
      <c r="CKF852" s="77"/>
      <c r="CKG852" s="91"/>
      <c r="CKJ852" s="75"/>
      <c r="CKL852" s="86"/>
      <c r="CKM852" s="77"/>
      <c r="CKN852" s="77"/>
      <c r="CKP852" s="75"/>
      <c r="CKQ852" s="75"/>
      <c r="CKR852" s="75"/>
      <c r="CKS852" s="85"/>
      <c r="CKV852" s="77"/>
      <c r="CKW852" s="91"/>
      <c r="CKZ852" s="75"/>
      <c r="CLB852" s="86"/>
      <c r="CLC852" s="77"/>
      <c r="CLD852" s="77"/>
      <c r="CLF852" s="75"/>
      <c r="CLG852" s="75"/>
      <c r="CLH852" s="75"/>
      <c r="CLI852" s="85"/>
      <c r="CLL852" s="77"/>
      <c r="CLM852" s="91"/>
      <c r="CLP852" s="75"/>
      <c r="CLR852" s="86"/>
      <c r="CLS852" s="77"/>
      <c r="CLT852" s="77"/>
      <c r="CLV852" s="75"/>
      <c r="CLW852" s="75"/>
      <c r="CLX852" s="75"/>
      <c r="CLY852" s="85"/>
      <c r="CMB852" s="77"/>
      <c r="CMC852" s="91"/>
      <c r="CMF852" s="75"/>
      <c r="CMH852" s="86"/>
      <c r="CMI852" s="77"/>
      <c r="CMJ852" s="77"/>
      <c r="CML852" s="75"/>
      <c r="CMM852" s="75"/>
      <c r="CMN852" s="75"/>
      <c r="CMO852" s="85"/>
      <c r="CMR852" s="77"/>
      <c r="CMS852" s="91"/>
      <c r="CMV852" s="75"/>
      <c r="CMX852" s="86"/>
      <c r="CMY852" s="77"/>
      <c r="CMZ852" s="77"/>
      <c r="CNB852" s="75"/>
      <c r="CNC852" s="75"/>
      <c r="CND852" s="75"/>
      <c r="CNE852" s="85"/>
      <c r="CNH852" s="77"/>
      <c r="CNI852" s="91"/>
      <c r="CNL852" s="75"/>
      <c r="CNN852" s="86"/>
      <c r="CNO852" s="77"/>
      <c r="CNP852" s="77"/>
      <c r="CNR852" s="75"/>
      <c r="CNS852" s="75"/>
      <c r="CNT852" s="75"/>
      <c r="CNU852" s="85"/>
      <c r="CNX852" s="77"/>
      <c r="CNY852" s="91"/>
      <c r="COB852" s="75"/>
      <c r="COD852" s="86"/>
      <c r="COE852" s="77"/>
      <c r="COF852" s="77"/>
      <c r="COH852" s="75"/>
      <c r="COI852" s="75"/>
      <c r="COJ852" s="75"/>
      <c r="COK852" s="85"/>
      <c r="CON852" s="77"/>
      <c r="COO852" s="91"/>
      <c r="COR852" s="75"/>
      <c r="COT852" s="86"/>
      <c r="COU852" s="77"/>
      <c r="COV852" s="77"/>
      <c r="COX852" s="75"/>
      <c r="COY852" s="75"/>
      <c r="COZ852" s="75"/>
      <c r="CPA852" s="85"/>
      <c r="CPD852" s="77"/>
      <c r="CPE852" s="91"/>
      <c r="CPH852" s="75"/>
      <c r="CPJ852" s="86"/>
      <c r="CPK852" s="77"/>
      <c r="CPL852" s="77"/>
      <c r="CPN852" s="75"/>
      <c r="CPO852" s="75"/>
      <c r="CPP852" s="75"/>
      <c r="CPQ852" s="85"/>
      <c r="CPT852" s="77"/>
      <c r="CPU852" s="91"/>
      <c r="CPX852" s="75"/>
      <c r="CPZ852" s="86"/>
      <c r="CQA852" s="77"/>
      <c r="CQB852" s="77"/>
      <c r="CQD852" s="75"/>
      <c r="CQE852" s="75"/>
      <c r="CQF852" s="75"/>
      <c r="CQG852" s="85"/>
      <c r="CQJ852" s="77"/>
      <c r="CQK852" s="91"/>
      <c r="CQN852" s="75"/>
      <c r="CQP852" s="86"/>
      <c r="CQQ852" s="77"/>
      <c r="CQR852" s="77"/>
      <c r="CQT852" s="75"/>
      <c r="CQU852" s="75"/>
      <c r="CQV852" s="75"/>
      <c r="CQW852" s="85"/>
      <c r="CQZ852" s="77"/>
      <c r="CRA852" s="91"/>
      <c r="CRD852" s="75"/>
      <c r="CRF852" s="86"/>
      <c r="CRG852" s="77"/>
      <c r="CRH852" s="77"/>
      <c r="CRJ852" s="75"/>
      <c r="CRK852" s="75"/>
      <c r="CRL852" s="75"/>
      <c r="CRM852" s="85"/>
      <c r="CRP852" s="77"/>
      <c r="CRQ852" s="91"/>
      <c r="CRT852" s="75"/>
      <c r="CRV852" s="86"/>
      <c r="CRW852" s="77"/>
      <c r="CRX852" s="77"/>
      <c r="CRZ852" s="75"/>
      <c r="CSA852" s="75"/>
      <c r="CSB852" s="75"/>
      <c r="CSC852" s="85"/>
      <c r="CSF852" s="77"/>
      <c r="CSG852" s="91"/>
      <c r="CSJ852" s="75"/>
      <c r="CSL852" s="86"/>
      <c r="CSM852" s="77"/>
      <c r="CSN852" s="77"/>
      <c r="CSP852" s="75"/>
      <c r="CSQ852" s="75"/>
      <c r="CSR852" s="75"/>
      <c r="CSS852" s="85"/>
      <c r="CSV852" s="77"/>
      <c r="CSW852" s="91"/>
      <c r="CSZ852" s="75"/>
      <c r="CTB852" s="86"/>
      <c r="CTC852" s="77"/>
      <c r="CTD852" s="77"/>
      <c r="CTF852" s="75"/>
      <c r="CTG852" s="75"/>
      <c r="CTH852" s="75"/>
      <c r="CTI852" s="85"/>
      <c r="CTL852" s="77"/>
      <c r="CTM852" s="91"/>
      <c r="CTP852" s="75"/>
      <c r="CTR852" s="86"/>
      <c r="CTS852" s="77"/>
      <c r="CTT852" s="77"/>
      <c r="CTV852" s="75"/>
      <c r="CTW852" s="75"/>
      <c r="CTX852" s="75"/>
      <c r="CTY852" s="85"/>
      <c r="CUB852" s="77"/>
      <c r="CUC852" s="91"/>
      <c r="CUF852" s="75"/>
      <c r="CUH852" s="86"/>
      <c r="CUI852" s="77"/>
      <c r="CUJ852" s="77"/>
      <c r="CUL852" s="75"/>
      <c r="CUM852" s="75"/>
      <c r="CUN852" s="75"/>
      <c r="CUO852" s="85"/>
      <c r="CUR852" s="77"/>
      <c r="CUS852" s="91"/>
      <c r="CUV852" s="75"/>
      <c r="CUX852" s="86"/>
      <c r="CUY852" s="77"/>
      <c r="CUZ852" s="77"/>
      <c r="CVB852" s="75"/>
      <c r="CVC852" s="75"/>
      <c r="CVD852" s="75"/>
      <c r="CVE852" s="85"/>
      <c r="CVH852" s="77"/>
      <c r="CVI852" s="91"/>
      <c r="CVL852" s="75"/>
      <c r="CVN852" s="86"/>
      <c r="CVO852" s="77"/>
      <c r="CVP852" s="77"/>
      <c r="CVR852" s="75"/>
      <c r="CVS852" s="75"/>
      <c r="CVT852" s="75"/>
      <c r="CVU852" s="85"/>
      <c r="CVX852" s="77"/>
      <c r="CVY852" s="91"/>
      <c r="CWB852" s="75"/>
      <c r="CWD852" s="86"/>
      <c r="CWE852" s="77"/>
      <c r="CWF852" s="77"/>
      <c r="CWH852" s="75"/>
      <c r="CWI852" s="75"/>
      <c r="CWJ852" s="75"/>
      <c r="CWK852" s="85"/>
      <c r="CWN852" s="77"/>
      <c r="CWO852" s="91"/>
      <c r="CWR852" s="75"/>
      <c r="CWT852" s="86"/>
      <c r="CWU852" s="77"/>
      <c r="CWV852" s="77"/>
      <c r="CWX852" s="75"/>
      <c r="CWY852" s="75"/>
      <c r="CWZ852" s="75"/>
      <c r="CXA852" s="85"/>
      <c r="CXD852" s="77"/>
      <c r="CXE852" s="91"/>
      <c r="CXH852" s="75"/>
      <c r="CXJ852" s="86"/>
      <c r="CXK852" s="77"/>
      <c r="CXL852" s="77"/>
      <c r="CXN852" s="75"/>
      <c r="CXO852" s="75"/>
      <c r="CXP852" s="75"/>
      <c r="CXQ852" s="85"/>
      <c r="CXT852" s="77"/>
      <c r="CXU852" s="91"/>
      <c r="CXX852" s="75"/>
      <c r="CXZ852" s="86"/>
      <c r="CYA852" s="77"/>
      <c r="CYB852" s="77"/>
      <c r="CYD852" s="75"/>
      <c r="CYE852" s="75"/>
      <c r="CYF852" s="75"/>
      <c r="CYG852" s="85"/>
      <c r="CYJ852" s="77"/>
      <c r="CYK852" s="91"/>
      <c r="CYN852" s="75"/>
      <c r="CYP852" s="86"/>
      <c r="CYQ852" s="77"/>
      <c r="CYR852" s="77"/>
      <c r="CYT852" s="75"/>
      <c r="CYU852" s="75"/>
      <c r="CYV852" s="75"/>
      <c r="CYW852" s="85"/>
      <c r="CYZ852" s="77"/>
      <c r="CZA852" s="91"/>
      <c r="CZD852" s="75"/>
      <c r="CZF852" s="86"/>
      <c r="CZG852" s="77"/>
      <c r="CZH852" s="77"/>
      <c r="CZJ852" s="75"/>
      <c r="CZK852" s="75"/>
      <c r="CZL852" s="75"/>
      <c r="CZM852" s="85"/>
      <c r="CZP852" s="77"/>
      <c r="CZQ852" s="91"/>
      <c r="CZT852" s="75"/>
      <c r="CZV852" s="86"/>
      <c r="CZW852" s="77"/>
      <c r="CZX852" s="77"/>
      <c r="CZZ852" s="75"/>
      <c r="DAA852" s="75"/>
      <c r="DAB852" s="75"/>
      <c r="DAC852" s="85"/>
      <c r="DAF852" s="77"/>
      <c r="DAG852" s="91"/>
      <c r="DAJ852" s="75"/>
      <c r="DAL852" s="86"/>
      <c r="DAM852" s="77"/>
      <c r="DAN852" s="77"/>
      <c r="DAP852" s="75"/>
      <c r="DAQ852" s="75"/>
      <c r="DAR852" s="75"/>
      <c r="DAS852" s="85"/>
      <c r="DAV852" s="77"/>
      <c r="DAW852" s="91"/>
      <c r="DAZ852" s="75"/>
      <c r="DBB852" s="86"/>
      <c r="DBC852" s="77"/>
      <c r="DBD852" s="77"/>
      <c r="DBF852" s="75"/>
      <c r="DBG852" s="75"/>
      <c r="DBH852" s="75"/>
      <c r="DBI852" s="85"/>
      <c r="DBL852" s="77"/>
      <c r="DBM852" s="91"/>
      <c r="DBP852" s="75"/>
      <c r="DBR852" s="86"/>
      <c r="DBS852" s="77"/>
      <c r="DBT852" s="77"/>
      <c r="DBV852" s="75"/>
      <c r="DBW852" s="75"/>
      <c r="DBX852" s="75"/>
      <c r="DBY852" s="85"/>
      <c r="DCB852" s="77"/>
      <c r="DCC852" s="91"/>
      <c r="DCF852" s="75"/>
      <c r="DCH852" s="86"/>
      <c r="DCI852" s="77"/>
      <c r="DCJ852" s="77"/>
      <c r="DCL852" s="75"/>
      <c r="DCM852" s="75"/>
      <c r="DCN852" s="75"/>
      <c r="DCO852" s="85"/>
      <c r="DCR852" s="77"/>
      <c r="DCS852" s="91"/>
      <c r="DCV852" s="75"/>
      <c r="DCX852" s="86"/>
      <c r="DCY852" s="77"/>
      <c r="DCZ852" s="77"/>
      <c r="DDB852" s="75"/>
      <c r="DDC852" s="75"/>
      <c r="DDD852" s="75"/>
      <c r="DDE852" s="85"/>
      <c r="DDH852" s="77"/>
      <c r="DDI852" s="91"/>
      <c r="DDL852" s="75"/>
      <c r="DDN852" s="86"/>
      <c r="DDO852" s="77"/>
      <c r="DDP852" s="77"/>
      <c r="DDR852" s="75"/>
      <c r="DDS852" s="75"/>
      <c r="DDT852" s="75"/>
      <c r="DDU852" s="85"/>
      <c r="DDX852" s="77"/>
      <c r="DDY852" s="91"/>
      <c r="DEB852" s="75"/>
      <c r="DED852" s="86"/>
      <c r="DEE852" s="77"/>
      <c r="DEF852" s="77"/>
      <c r="DEH852" s="75"/>
      <c r="DEI852" s="75"/>
      <c r="DEJ852" s="75"/>
      <c r="DEK852" s="85"/>
      <c r="DEN852" s="77"/>
      <c r="DEO852" s="91"/>
      <c r="DER852" s="75"/>
      <c r="DET852" s="86"/>
      <c r="DEU852" s="77"/>
      <c r="DEV852" s="77"/>
      <c r="DEX852" s="75"/>
      <c r="DEY852" s="75"/>
      <c r="DEZ852" s="75"/>
      <c r="DFA852" s="85"/>
      <c r="DFD852" s="77"/>
      <c r="DFE852" s="91"/>
      <c r="DFH852" s="75"/>
      <c r="DFJ852" s="86"/>
      <c r="DFK852" s="77"/>
      <c r="DFL852" s="77"/>
      <c r="DFN852" s="75"/>
      <c r="DFO852" s="75"/>
      <c r="DFP852" s="75"/>
      <c r="DFQ852" s="85"/>
      <c r="DFT852" s="77"/>
      <c r="DFU852" s="91"/>
      <c r="DFX852" s="75"/>
      <c r="DFZ852" s="86"/>
      <c r="DGA852" s="77"/>
      <c r="DGB852" s="77"/>
      <c r="DGD852" s="75"/>
      <c r="DGE852" s="75"/>
      <c r="DGF852" s="75"/>
      <c r="DGG852" s="85"/>
      <c r="DGJ852" s="77"/>
      <c r="DGK852" s="91"/>
      <c r="DGN852" s="75"/>
      <c r="DGP852" s="86"/>
      <c r="DGQ852" s="77"/>
      <c r="DGR852" s="77"/>
      <c r="DGT852" s="75"/>
      <c r="DGU852" s="75"/>
      <c r="DGV852" s="75"/>
      <c r="DGW852" s="85"/>
      <c r="DGZ852" s="77"/>
      <c r="DHA852" s="91"/>
      <c r="DHD852" s="75"/>
      <c r="DHF852" s="86"/>
      <c r="DHG852" s="77"/>
      <c r="DHH852" s="77"/>
      <c r="DHJ852" s="75"/>
      <c r="DHK852" s="75"/>
      <c r="DHL852" s="75"/>
      <c r="DHM852" s="85"/>
      <c r="DHP852" s="77"/>
      <c r="DHQ852" s="91"/>
      <c r="DHT852" s="75"/>
      <c r="DHV852" s="86"/>
      <c r="DHW852" s="77"/>
      <c r="DHX852" s="77"/>
      <c r="DHZ852" s="75"/>
      <c r="DIA852" s="75"/>
      <c r="DIB852" s="75"/>
      <c r="DIC852" s="85"/>
      <c r="DIF852" s="77"/>
      <c r="DIG852" s="91"/>
      <c r="DIJ852" s="75"/>
      <c r="DIL852" s="86"/>
      <c r="DIM852" s="77"/>
      <c r="DIN852" s="77"/>
      <c r="DIP852" s="75"/>
      <c r="DIQ852" s="75"/>
      <c r="DIR852" s="75"/>
      <c r="DIS852" s="85"/>
      <c r="DIV852" s="77"/>
      <c r="DIW852" s="91"/>
      <c r="DIZ852" s="75"/>
      <c r="DJB852" s="86"/>
      <c r="DJC852" s="77"/>
      <c r="DJD852" s="77"/>
      <c r="DJF852" s="75"/>
      <c r="DJG852" s="75"/>
      <c r="DJH852" s="75"/>
      <c r="DJI852" s="85"/>
      <c r="DJL852" s="77"/>
      <c r="DJM852" s="91"/>
      <c r="DJP852" s="75"/>
      <c r="DJR852" s="86"/>
      <c r="DJS852" s="77"/>
      <c r="DJT852" s="77"/>
      <c r="DJV852" s="75"/>
      <c r="DJW852" s="75"/>
      <c r="DJX852" s="75"/>
      <c r="DJY852" s="85"/>
      <c r="DKB852" s="77"/>
      <c r="DKC852" s="91"/>
      <c r="DKF852" s="75"/>
      <c r="DKH852" s="86"/>
      <c r="DKI852" s="77"/>
      <c r="DKJ852" s="77"/>
      <c r="DKL852" s="75"/>
      <c r="DKM852" s="75"/>
      <c r="DKN852" s="75"/>
      <c r="DKO852" s="85"/>
      <c r="DKR852" s="77"/>
      <c r="DKS852" s="91"/>
      <c r="DKV852" s="75"/>
      <c r="DKX852" s="86"/>
      <c r="DKY852" s="77"/>
      <c r="DKZ852" s="77"/>
      <c r="DLB852" s="75"/>
      <c r="DLC852" s="75"/>
      <c r="DLD852" s="75"/>
      <c r="DLE852" s="85"/>
      <c r="DLH852" s="77"/>
      <c r="DLI852" s="91"/>
      <c r="DLL852" s="75"/>
      <c r="DLN852" s="86"/>
      <c r="DLO852" s="77"/>
      <c r="DLP852" s="77"/>
      <c r="DLR852" s="75"/>
      <c r="DLS852" s="75"/>
      <c r="DLT852" s="75"/>
      <c r="DLU852" s="85"/>
      <c r="DLX852" s="77"/>
      <c r="DLY852" s="91"/>
      <c r="DMB852" s="75"/>
      <c r="DMD852" s="86"/>
      <c r="DME852" s="77"/>
      <c r="DMF852" s="77"/>
      <c r="DMH852" s="75"/>
      <c r="DMI852" s="75"/>
      <c r="DMJ852" s="75"/>
      <c r="DMK852" s="85"/>
      <c r="DMN852" s="77"/>
      <c r="DMO852" s="91"/>
      <c r="DMR852" s="75"/>
      <c r="DMT852" s="86"/>
      <c r="DMU852" s="77"/>
      <c r="DMV852" s="77"/>
      <c r="DMX852" s="75"/>
      <c r="DMY852" s="75"/>
      <c r="DMZ852" s="75"/>
      <c r="DNA852" s="85"/>
      <c r="DND852" s="77"/>
      <c r="DNE852" s="91"/>
      <c r="DNH852" s="75"/>
      <c r="DNJ852" s="86"/>
      <c r="DNK852" s="77"/>
      <c r="DNL852" s="77"/>
      <c r="DNN852" s="75"/>
      <c r="DNO852" s="75"/>
      <c r="DNP852" s="75"/>
      <c r="DNQ852" s="85"/>
      <c r="DNT852" s="77"/>
      <c r="DNU852" s="91"/>
      <c r="DNX852" s="75"/>
      <c r="DNZ852" s="86"/>
      <c r="DOA852" s="77"/>
      <c r="DOB852" s="77"/>
      <c r="DOD852" s="75"/>
      <c r="DOE852" s="75"/>
      <c r="DOF852" s="75"/>
      <c r="DOG852" s="85"/>
      <c r="DOJ852" s="77"/>
      <c r="DOK852" s="91"/>
      <c r="DON852" s="75"/>
      <c r="DOP852" s="86"/>
      <c r="DOQ852" s="77"/>
      <c r="DOR852" s="77"/>
      <c r="DOT852" s="75"/>
      <c r="DOU852" s="75"/>
      <c r="DOV852" s="75"/>
      <c r="DOW852" s="85"/>
      <c r="DOZ852" s="77"/>
      <c r="DPA852" s="91"/>
      <c r="DPD852" s="75"/>
      <c r="DPF852" s="86"/>
      <c r="DPG852" s="77"/>
      <c r="DPH852" s="77"/>
      <c r="DPJ852" s="75"/>
      <c r="DPK852" s="75"/>
      <c r="DPL852" s="75"/>
      <c r="DPM852" s="85"/>
      <c r="DPP852" s="77"/>
      <c r="DPQ852" s="91"/>
      <c r="DPT852" s="75"/>
      <c r="DPV852" s="86"/>
      <c r="DPW852" s="77"/>
      <c r="DPX852" s="77"/>
      <c r="DPZ852" s="75"/>
      <c r="DQA852" s="75"/>
      <c r="DQB852" s="75"/>
      <c r="DQC852" s="85"/>
      <c r="DQF852" s="77"/>
      <c r="DQG852" s="91"/>
      <c r="DQJ852" s="75"/>
      <c r="DQL852" s="86"/>
      <c r="DQM852" s="77"/>
      <c r="DQN852" s="77"/>
      <c r="DQP852" s="75"/>
      <c r="DQQ852" s="75"/>
      <c r="DQR852" s="75"/>
      <c r="DQS852" s="85"/>
      <c r="DQV852" s="77"/>
      <c r="DQW852" s="91"/>
      <c r="DQZ852" s="75"/>
      <c r="DRB852" s="86"/>
      <c r="DRC852" s="77"/>
      <c r="DRD852" s="77"/>
      <c r="DRF852" s="75"/>
      <c r="DRG852" s="75"/>
      <c r="DRH852" s="75"/>
      <c r="DRI852" s="85"/>
      <c r="DRL852" s="77"/>
      <c r="DRM852" s="91"/>
      <c r="DRP852" s="75"/>
      <c r="DRR852" s="86"/>
      <c r="DRS852" s="77"/>
      <c r="DRT852" s="77"/>
      <c r="DRV852" s="75"/>
      <c r="DRW852" s="75"/>
      <c r="DRX852" s="75"/>
      <c r="DRY852" s="85"/>
      <c r="DSB852" s="77"/>
      <c r="DSC852" s="91"/>
      <c r="DSF852" s="75"/>
      <c r="DSH852" s="86"/>
      <c r="DSI852" s="77"/>
      <c r="DSJ852" s="77"/>
      <c r="DSL852" s="75"/>
      <c r="DSM852" s="75"/>
      <c r="DSN852" s="75"/>
      <c r="DSO852" s="85"/>
      <c r="DSR852" s="77"/>
      <c r="DSS852" s="91"/>
      <c r="DSV852" s="75"/>
      <c r="DSX852" s="86"/>
      <c r="DSY852" s="77"/>
      <c r="DSZ852" s="77"/>
      <c r="DTB852" s="75"/>
      <c r="DTC852" s="75"/>
      <c r="DTD852" s="75"/>
      <c r="DTE852" s="85"/>
      <c r="DTH852" s="77"/>
      <c r="DTI852" s="91"/>
      <c r="DTL852" s="75"/>
      <c r="DTN852" s="86"/>
      <c r="DTO852" s="77"/>
      <c r="DTP852" s="77"/>
      <c r="DTR852" s="75"/>
      <c r="DTS852" s="75"/>
      <c r="DTT852" s="75"/>
      <c r="DTU852" s="85"/>
      <c r="DTX852" s="77"/>
      <c r="DTY852" s="91"/>
      <c r="DUB852" s="75"/>
      <c r="DUD852" s="86"/>
      <c r="DUE852" s="77"/>
      <c r="DUF852" s="77"/>
      <c r="DUH852" s="75"/>
      <c r="DUI852" s="75"/>
      <c r="DUJ852" s="75"/>
      <c r="DUK852" s="85"/>
      <c r="DUN852" s="77"/>
      <c r="DUO852" s="91"/>
      <c r="DUR852" s="75"/>
      <c r="DUT852" s="86"/>
      <c r="DUU852" s="77"/>
      <c r="DUV852" s="77"/>
      <c r="DUX852" s="75"/>
      <c r="DUY852" s="75"/>
      <c r="DUZ852" s="75"/>
      <c r="DVA852" s="85"/>
      <c r="DVD852" s="77"/>
      <c r="DVE852" s="91"/>
      <c r="DVH852" s="75"/>
      <c r="DVJ852" s="86"/>
      <c r="DVK852" s="77"/>
      <c r="DVL852" s="77"/>
      <c r="DVN852" s="75"/>
      <c r="DVO852" s="75"/>
      <c r="DVP852" s="75"/>
      <c r="DVQ852" s="85"/>
      <c r="DVT852" s="77"/>
      <c r="DVU852" s="91"/>
      <c r="DVX852" s="75"/>
      <c r="DVZ852" s="86"/>
      <c r="DWA852" s="77"/>
      <c r="DWB852" s="77"/>
      <c r="DWD852" s="75"/>
      <c r="DWE852" s="75"/>
      <c r="DWF852" s="75"/>
      <c r="DWG852" s="85"/>
      <c r="DWJ852" s="77"/>
      <c r="DWK852" s="91"/>
      <c r="DWN852" s="75"/>
      <c r="DWP852" s="86"/>
      <c r="DWQ852" s="77"/>
      <c r="DWR852" s="77"/>
      <c r="DWT852" s="75"/>
      <c r="DWU852" s="75"/>
      <c r="DWV852" s="75"/>
      <c r="DWW852" s="85"/>
      <c r="DWZ852" s="77"/>
      <c r="DXA852" s="91"/>
      <c r="DXD852" s="75"/>
      <c r="DXF852" s="86"/>
      <c r="DXG852" s="77"/>
      <c r="DXH852" s="77"/>
      <c r="DXJ852" s="75"/>
      <c r="DXK852" s="75"/>
      <c r="DXL852" s="75"/>
      <c r="DXM852" s="85"/>
      <c r="DXP852" s="77"/>
      <c r="DXQ852" s="91"/>
      <c r="DXT852" s="75"/>
      <c r="DXV852" s="86"/>
      <c r="DXW852" s="77"/>
      <c r="DXX852" s="77"/>
      <c r="DXZ852" s="75"/>
      <c r="DYA852" s="75"/>
      <c r="DYB852" s="75"/>
      <c r="DYC852" s="85"/>
      <c r="DYF852" s="77"/>
      <c r="DYG852" s="91"/>
      <c r="DYJ852" s="75"/>
      <c r="DYL852" s="86"/>
      <c r="DYM852" s="77"/>
      <c r="DYN852" s="77"/>
      <c r="DYP852" s="75"/>
      <c r="DYQ852" s="75"/>
      <c r="DYR852" s="75"/>
      <c r="DYS852" s="85"/>
      <c r="DYV852" s="77"/>
      <c r="DYW852" s="91"/>
      <c r="DYZ852" s="75"/>
      <c r="DZB852" s="86"/>
      <c r="DZC852" s="77"/>
      <c r="DZD852" s="77"/>
      <c r="DZF852" s="75"/>
      <c r="DZG852" s="75"/>
      <c r="DZH852" s="75"/>
      <c r="DZI852" s="85"/>
      <c r="DZL852" s="77"/>
      <c r="DZM852" s="91"/>
      <c r="DZP852" s="75"/>
      <c r="DZR852" s="86"/>
      <c r="DZS852" s="77"/>
      <c r="DZT852" s="77"/>
      <c r="DZV852" s="75"/>
      <c r="DZW852" s="75"/>
      <c r="DZX852" s="75"/>
      <c r="DZY852" s="85"/>
      <c r="EAB852" s="77"/>
      <c r="EAC852" s="91"/>
      <c r="EAF852" s="75"/>
      <c r="EAH852" s="86"/>
      <c r="EAI852" s="77"/>
      <c r="EAJ852" s="77"/>
      <c r="EAL852" s="75"/>
      <c r="EAM852" s="75"/>
      <c r="EAN852" s="75"/>
      <c r="EAO852" s="85"/>
      <c r="EAR852" s="77"/>
      <c r="EAS852" s="91"/>
      <c r="EAV852" s="75"/>
      <c r="EAX852" s="86"/>
      <c r="EAY852" s="77"/>
      <c r="EAZ852" s="77"/>
      <c r="EBB852" s="75"/>
      <c r="EBC852" s="75"/>
      <c r="EBD852" s="75"/>
      <c r="EBE852" s="85"/>
      <c r="EBH852" s="77"/>
      <c r="EBI852" s="91"/>
      <c r="EBL852" s="75"/>
      <c r="EBN852" s="86"/>
      <c r="EBO852" s="77"/>
      <c r="EBP852" s="77"/>
      <c r="EBR852" s="75"/>
      <c r="EBS852" s="75"/>
      <c r="EBT852" s="75"/>
      <c r="EBU852" s="85"/>
      <c r="EBX852" s="77"/>
      <c r="EBY852" s="91"/>
      <c r="ECB852" s="75"/>
      <c r="ECD852" s="86"/>
      <c r="ECE852" s="77"/>
      <c r="ECF852" s="77"/>
      <c r="ECH852" s="75"/>
      <c r="ECI852" s="75"/>
      <c r="ECJ852" s="75"/>
      <c r="ECK852" s="85"/>
      <c r="ECN852" s="77"/>
      <c r="ECO852" s="91"/>
      <c r="ECR852" s="75"/>
      <c r="ECT852" s="86"/>
      <c r="ECU852" s="77"/>
      <c r="ECV852" s="77"/>
      <c r="ECX852" s="75"/>
      <c r="ECY852" s="75"/>
      <c r="ECZ852" s="75"/>
      <c r="EDA852" s="85"/>
      <c r="EDD852" s="77"/>
      <c r="EDE852" s="91"/>
      <c r="EDH852" s="75"/>
      <c r="EDJ852" s="86"/>
      <c r="EDK852" s="77"/>
      <c r="EDL852" s="77"/>
      <c r="EDN852" s="75"/>
      <c r="EDO852" s="75"/>
      <c r="EDP852" s="75"/>
      <c r="EDQ852" s="85"/>
      <c r="EDT852" s="77"/>
      <c r="EDU852" s="91"/>
      <c r="EDX852" s="75"/>
      <c r="EDZ852" s="86"/>
      <c r="EEA852" s="77"/>
      <c r="EEB852" s="77"/>
      <c r="EED852" s="75"/>
      <c r="EEE852" s="75"/>
      <c r="EEF852" s="75"/>
      <c r="EEG852" s="85"/>
      <c r="EEJ852" s="77"/>
      <c r="EEK852" s="91"/>
      <c r="EEN852" s="75"/>
      <c r="EEP852" s="86"/>
      <c r="EEQ852" s="77"/>
      <c r="EER852" s="77"/>
      <c r="EET852" s="75"/>
      <c r="EEU852" s="75"/>
      <c r="EEV852" s="75"/>
      <c r="EEW852" s="85"/>
      <c r="EEZ852" s="77"/>
      <c r="EFA852" s="91"/>
      <c r="EFD852" s="75"/>
      <c r="EFF852" s="86"/>
      <c r="EFG852" s="77"/>
      <c r="EFH852" s="77"/>
      <c r="EFJ852" s="75"/>
      <c r="EFK852" s="75"/>
      <c r="EFL852" s="75"/>
      <c r="EFM852" s="85"/>
      <c r="EFP852" s="77"/>
      <c r="EFQ852" s="91"/>
      <c r="EFT852" s="75"/>
      <c r="EFV852" s="86"/>
      <c r="EFW852" s="77"/>
      <c r="EFX852" s="77"/>
      <c r="EFZ852" s="75"/>
      <c r="EGA852" s="75"/>
      <c r="EGB852" s="75"/>
      <c r="EGC852" s="85"/>
      <c r="EGF852" s="77"/>
      <c r="EGG852" s="91"/>
      <c r="EGJ852" s="75"/>
      <c r="EGL852" s="86"/>
      <c r="EGM852" s="77"/>
      <c r="EGN852" s="77"/>
      <c r="EGP852" s="75"/>
      <c r="EGQ852" s="75"/>
      <c r="EGR852" s="75"/>
      <c r="EGS852" s="85"/>
      <c r="EGV852" s="77"/>
      <c r="EGW852" s="91"/>
      <c r="EGZ852" s="75"/>
      <c r="EHB852" s="86"/>
      <c r="EHC852" s="77"/>
      <c r="EHD852" s="77"/>
      <c r="EHF852" s="75"/>
      <c r="EHG852" s="75"/>
      <c r="EHH852" s="75"/>
      <c r="EHI852" s="85"/>
      <c r="EHL852" s="77"/>
      <c r="EHM852" s="91"/>
      <c r="EHP852" s="75"/>
      <c r="EHR852" s="86"/>
      <c r="EHS852" s="77"/>
      <c r="EHT852" s="77"/>
      <c r="EHV852" s="75"/>
      <c r="EHW852" s="75"/>
      <c r="EHX852" s="75"/>
      <c r="EHY852" s="85"/>
      <c r="EIB852" s="77"/>
      <c r="EIC852" s="91"/>
      <c r="EIF852" s="75"/>
      <c r="EIH852" s="86"/>
      <c r="EII852" s="77"/>
      <c r="EIJ852" s="77"/>
      <c r="EIL852" s="75"/>
      <c r="EIM852" s="75"/>
      <c r="EIN852" s="75"/>
      <c r="EIO852" s="85"/>
      <c r="EIR852" s="77"/>
      <c r="EIS852" s="91"/>
      <c r="EIV852" s="75"/>
      <c r="EIX852" s="86"/>
      <c r="EIY852" s="77"/>
      <c r="EIZ852" s="77"/>
      <c r="EJB852" s="75"/>
      <c r="EJC852" s="75"/>
      <c r="EJD852" s="75"/>
      <c r="EJE852" s="85"/>
      <c r="EJH852" s="77"/>
      <c r="EJI852" s="91"/>
      <c r="EJL852" s="75"/>
      <c r="EJN852" s="86"/>
      <c r="EJO852" s="77"/>
      <c r="EJP852" s="77"/>
      <c r="EJR852" s="75"/>
      <c r="EJS852" s="75"/>
      <c r="EJT852" s="75"/>
      <c r="EJU852" s="85"/>
      <c r="EJX852" s="77"/>
      <c r="EJY852" s="91"/>
      <c r="EKB852" s="75"/>
      <c r="EKD852" s="86"/>
      <c r="EKE852" s="77"/>
      <c r="EKF852" s="77"/>
      <c r="EKH852" s="75"/>
      <c r="EKI852" s="75"/>
      <c r="EKJ852" s="75"/>
      <c r="EKK852" s="85"/>
      <c r="EKN852" s="77"/>
      <c r="EKO852" s="91"/>
      <c r="EKR852" s="75"/>
      <c r="EKT852" s="86"/>
      <c r="EKU852" s="77"/>
      <c r="EKV852" s="77"/>
      <c r="EKX852" s="75"/>
      <c r="EKY852" s="75"/>
      <c r="EKZ852" s="75"/>
      <c r="ELA852" s="85"/>
      <c r="ELD852" s="77"/>
      <c r="ELE852" s="91"/>
      <c r="ELH852" s="75"/>
      <c r="ELJ852" s="86"/>
      <c r="ELK852" s="77"/>
      <c r="ELL852" s="77"/>
      <c r="ELN852" s="75"/>
      <c r="ELO852" s="75"/>
      <c r="ELP852" s="75"/>
      <c r="ELQ852" s="85"/>
      <c r="ELT852" s="77"/>
      <c r="ELU852" s="91"/>
      <c r="ELX852" s="75"/>
      <c r="ELZ852" s="86"/>
      <c r="EMA852" s="77"/>
      <c r="EMB852" s="77"/>
      <c r="EMD852" s="75"/>
      <c r="EME852" s="75"/>
      <c r="EMF852" s="75"/>
      <c r="EMG852" s="85"/>
      <c r="EMJ852" s="77"/>
      <c r="EMK852" s="91"/>
      <c r="EMN852" s="75"/>
      <c r="EMP852" s="86"/>
      <c r="EMQ852" s="77"/>
      <c r="EMR852" s="77"/>
      <c r="EMT852" s="75"/>
      <c r="EMU852" s="75"/>
      <c r="EMV852" s="75"/>
      <c r="EMW852" s="85"/>
      <c r="EMZ852" s="77"/>
      <c r="ENA852" s="91"/>
      <c r="END852" s="75"/>
      <c r="ENF852" s="86"/>
      <c r="ENG852" s="77"/>
      <c r="ENH852" s="77"/>
      <c r="ENJ852" s="75"/>
      <c r="ENK852" s="75"/>
      <c r="ENL852" s="75"/>
      <c r="ENM852" s="85"/>
      <c r="ENP852" s="77"/>
      <c r="ENQ852" s="91"/>
      <c r="ENT852" s="75"/>
      <c r="ENV852" s="86"/>
      <c r="ENW852" s="77"/>
      <c r="ENX852" s="77"/>
      <c r="ENZ852" s="75"/>
      <c r="EOA852" s="75"/>
      <c r="EOB852" s="75"/>
      <c r="EOC852" s="85"/>
      <c r="EOF852" s="77"/>
      <c r="EOG852" s="91"/>
      <c r="EOJ852" s="75"/>
      <c r="EOL852" s="86"/>
      <c r="EOM852" s="77"/>
      <c r="EON852" s="77"/>
      <c r="EOP852" s="75"/>
      <c r="EOQ852" s="75"/>
      <c r="EOR852" s="75"/>
      <c r="EOS852" s="85"/>
      <c r="EOV852" s="77"/>
      <c r="EOW852" s="91"/>
      <c r="EOZ852" s="75"/>
      <c r="EPB852" s="86"/>
      <c r="EPC852" s="77"/>
      <c r="EPD852" s="77"/>
      <c r="EPF852" s="75"/>
      <c r="EPG852" s="75"/>
      <c r="EPH852" s="75"/>
      <c r="EPI852" s="85"/>
      <c r="EPL852" s="77"/>
      <c r="EPM852" s="91"/>
      <c r="EPP852" s="75"/>
      <c r="EPR852" s="86"/>
      <c r="EPS852" s="77"/>
      <c r="EPT852" s="77"/>
      <c r="EPV852" s="75"/>
      <c r="EPW852" s="75"/>
      <c r="EPX852" s="75"/>
      <c r="EPY852" s="85"/>
      <c r="EQB852" s="77"/>
      <c r="EQC852" s="91"/>
      <c r="EQF852" s="75"/>
      <c r="EQH852" s="86"/>
      <c r="EQI852" s="77"/>
      <c r="EQJ852" s="77"/>
      <c r="EQL852" s="75"/>
      <c r="EQM852" s="75"/>
      <c r="EQN852" s="75"/>
      <c r="EQO852" s="85"/>
      <c r="EQR852" s="77"/>
      <c r="EQS852" s="91"/>
      <c r="EQV852" s="75"/>
      <c r="EQX852" s="86"/>
      <c r="EQY852" s="77"/>
      <c r="EQZ852" s="77"/>
      <c r="ERB852" s="75"/>
      <c r="ERC852" s="75"/>
      <c r="ERD852" s="75"/>
      <c r="ERE852" s="85"/>
      <c r="ERH852" s="77"/>
      <c r="ERI852" s="91"/>
      <c r="ERL852" s="75"/>
      <c r="ERN852" s="86"/>
      <c r="ERO852" s="77"/>
      <c r="ERP852" s="77"/>
      <c r="ERR852" s="75"/>
      <c r="ERS852" s="75"/>
      <c r="ERT852" s="75"/>
      <c r="ERU852" s="85"/>
      <c r="ERX852" s="77"/>
      <c r="ERY852" s="91"/>
      <c r="ESB852" s="75"/>
      <c r="ESD852" s="86"/>
      <c r="ESE852" s="77"/>
      <c r="ESF852" s="77"/>
      <c r="ESH852" s="75"/>
      <c r="ESI852" s="75"/>
      <c r="ESJ852" s="75"/>
      <c r="ESK852" s="85"/>
      <c r="ESN852" s="77"/>
      <c r="ESO852" s="91"/>
      <c r="ESR852" s="75"/>
      <c r="EST852" s="86"/>
      <c r="ESU852" s="77"/>
      <c r="ESV852" s="77"/>
      <c r="ESX852" s="75"/>
      <c r="ESY852" s="75"/>
      <c r="ESZ852" s="75"/>
      <c r="ETA852" s="85"/>
      <c r="ETD852" s="77"/>
      <c r="ETE852" s="91"/>
      <c r="ETH852" s="75"/>
      <c r="ETJ852" s="86"/>
      <c r="ETK852" s="77"/>
      <c r="ETL852" s="77"/>
      <c r="ETN852" s="75"/>
      <c r="ETO852" s="75"/>
      <c r="ETP852" s="75"/>
      <c r="ETQ852" s="85"/>
      <c r="ETT852" s="77"/>
      <c r="ETU852" s="91"/>
      <c r="ETX852" s="75"/>
      <c r="ETZ852" s="86"/>
      <c r="EUA852" s="77"/>
      <c r="EUB852" s="77"/>
      <c r="EUD852" s="75"/>
      <c r="EUE852" s="75"/>
      <c r="EUF852" s="75"/>
      <c r="EUG852" s="85"/>
      <c r="EUJ852" s="77"/>
      <c r="EUK852" s="91"/>
      <c r="EUN852" s="75"/>
      <c r="EUP852" s="86"/>
      <c r="EUQ852" s="77"/>
      <c r="EUR852" s="77"/>
      <c r="EUT852" s="75"/>
      <c r="EUU852" s="75"/>
      <c r="EUV852" s="75"/>
      <c r="EUW852" s="85"/>
      <c r="EUZ852" s="77"/>
      <c r="EVA852" s="91"/>
      <c r="EVD852" s="75"/>
      <c r="EVF852" s="86"/>
      <c r="EVG852" s="77"/>
      <c r="EVH852" s="77"/>
      <c r="EVJ852" s="75"/>
      <c r="EVK852" s="75"/>
      <c r="EVL852" s="75"/>
      <c r="EVM852" s="85"/>
      <c r="EVP852" s="77"/>
      <c r="EVQ852" s="91"/>
      <c r="EVT852" s="75"/>
      <c r="EVV852" s="86"/>
      <c r="EVW852" s="77"/>
      <c r="EVX852" s="77"/>
      <c r="EVZ852" s="75"/>
      <c r="EWA852" s="75"/>
      <c r="EWB852" s="75"/>
      <c r="EWC852" s="85"/>
      <c r="EWF852" s="77"/>
      <c r="EWG852" s="91"/>
      <c r="EWJ852" s="75"/>
      <c r="EWL852" s="86"/>
      <c r="EWM852" s="77"/>
      <c r="EWN852" s="77"/>
      <c r="EWP852" s="75"/>
      <c r="EWQ852" s="75"/>
      <c r="EWR852" s="75"/>
      <c r="EWS852" s="85"/>
      <c r="EWV852" s="77"/>
      <c r="EWW852" s="91"/>
      <c r="EWZ852" s="75"/>
      <c r="EXB852" s="86"/>
      <c r="EXC852" s="77"/>
      <c r="EXD852" s="77"/>
      <c r="EXF852" s="75"/>
      <c r="EXG852" s="75"/>
      <c r="EXH852" s="75"/>
      <c r="EXI852" s="85"/>
      <c r="EXL852" s="77"/>
      <c r="EXM852" s="91"/>
      <c r="EXP852" s="75"/>
      <c r="EXR852" s="86"/>
      <c r="EXS852" s="77"/>
      <c r="EXT852" s="77"/>
      <c r="EXV852" s="75"/>
      <c r="EXW852" s="75"/>
      <c r="EXX852" s="75"/>
      <c r="EXY852" s="85"/>
      <c r="EYB852" s="77"/>
      <c r="EYC852" s="91"/>
      <c r="EYF852" s="75"/>
      <c r="EYH852" s="86"/>
      <c r="EYI852" s="77"/>
      <c r="EYJ852" s="77"/>
      <c r="EYL852" s="75"/>
      <c r="EYM852" s="75"/>
      <c r="EYN852" s="75"/>
      <c r="EYO852" s="85"/>
      <c r="EYR852" s="77"/>
      <c r="EYS852" s="91"/>
      <c r="EYV852" s="75"/>
      <c r="EYX852" s="86"/>
      <c r="EYY852" s="77"/>
      <c r="EYZ852" s="77"/>
      <c r="EZB852" s="75"/>
      <c r="EZC852" s="75"/>
      <c r="EZD852" s="75"/>
      <c r="EZE852" s="85"/>
      <c r="EZH852" s="77"/>
      <c r="EZI852" s="91"/>
      <c r="EZL852" s="75"/>
      <c r="EZN852" s="86"/>
      <c r="EZO852" s="77"/>
      <c r="EZP852" s="77"/>
      <c r="EZR852" s="75"/>
      <c r="EZS852" s="75"/>
      <c r="EZT852" s="75"/>
      <c r="EZU852" s="85"/>
      <c r="EZX852" s="77"/>
      <c r="EZY852" s="91"/>
      <c r="FAB852" s="75"/>
      <c r="FAD852" s="86"/>
      <c r="FAE852" s="77"/>
      <c r="FAF852" s="77"/>
      <c r="FAH852" s="75"/>
      <c r="FAI852" s="75"/>
      <c r="FAJ852" s="75"/>
      <c r="FAK852" s="85"/>
      <c r="FAN852" s="77"/>
      <c r="FAO852" s="91"/>
      <c r="FAR852" s="75"/>
      <c r="FAT852" s="86"/>
      <c r="FAU852" s="77"/>
      <c r="FAV852" s="77"/>
      <c r="FAX852" s="75"/>
      <c r="FAY852" s="75"/>
      <c r="FAZ852" s="75"/>
      <c r="FBA852" s="85"/>
      <c r="FBD852" s="77"/>
      <c r="FBE852" s="91"/>
      <c r="FBH852" s="75"/>
      <c r="FBJ852" s="86"/>
      <c r="FBK852" s="77"/>
      <c r="FBL852" s="77"/>
      <c r="FBN852" s="75"/>
      <c r="FBO852" s="75"/>
      <c r="FBP852" s="75"/>
      <c r="FBQ852" s="85"/>
      <c r="FBT852" s="77"/>
      <c r="FBU852" s="91"/>
      <c r="FBX852" s="75"/>
      <c r="FBZ852" s="86"/>
      <c r="FCA852" s="77"/>
      <c r="FCB852" s="77"/>
      <c r="FCD852" s="75"/>
      <c r="FCE852" s="75"/>
      <c r="FCF852" s="75"/>
      <c r="FCG852" s="85"/>
      <c r="FCJ852" s="77"/>
      <c r="FCK852" s="91"/>
      <c r="FCN852" s="75"/>
      <c r="FCP852" s="86"/>
      <c r="FCQ852" s="77"/>
      <c r="FCR852" s="77"/>
      <c r="FCT852" s="75"/>
      <c r="FCU852" s="75"/>
      <c r="FCV852" s="75"/>
      <c r="FCW852" s="85"/>
      <c r="FCZ852" s="77"/>
      <c r="FDA852" s="91"/>
      <c r="FDD852" s="75"/>
      <c r="FDF852" s="86"/>
      <c r="FDG852" s="77"/>
      <c r="FDH852" s="77"/>
      <c r="FDJ852" s="75"/>
      <c r="FDK852" s="75"/>
      <c r="FDL852" s="75"/>
      <c r="FDM852" s="85"/>
      <c r="FDP852" s="77"/>
      <c r="FDQ852" s="91"/>
      <c r="FDT852" s="75"/>
      <c r="FDV852" s="86"/>
      <c r="FDW852" s="77"/>
      <c r="FDX852" s="77"/>
      <c r="FDZ852" s="75"/>
      <c r="FEA852" s="75"/>
      <c r="FEB852" s="75"/>
      <c r="FEC852" s="85"/>
      <c r="FEF852" s="77"/>
      <c r="FEG852" s="91"/>
      <c r="FEJ852" s="75"/>
      <c r="FEL852" s="86"/>
      <c r="FEM852" s="77"/>
      <c r="FEN852" s="77"/>
      <c r="FEP852" s="75"/>
      <c r="FEQ852" s="75"/>
      <c r="FER852" s="75"/>
      <c r="FES852" s="85"/>
      <c r="FEV852" s="77"/>
      <c r="FEW852" s="91"/>
      <c r="FEZ852" s="75"/>
      <c r="FFB852" s="86"/>
      <c r="FFC852" s="77"/>
      <c r="FFD852" s="77"/>
      <c r="FFF852" s="75"/>
      <c r="FFG852" s="75"/>
      <c r="FFH852" s="75"/>
      <c r="FFI852" s="85"/>
      <c r="FFL852" s="77"/>
      <c r="FFM852" s="91"/>
      <c r="FFP852" s="75"/>
      <c r="FFR852" s="86"/>
      <c r="FFS852" s="77"/>
      <c r="FFT852" s="77"/>
      <c r="FFV852" s="75"/>
      <c r="FFW852" s="75"/>
      <c r="FFX852" s="75"/>
      <c r="FFY852" s="85"/>
      <c r="FGB852" s="77"/>
      <c r="FGC852" s="91"/>
      <c r="FGF852" s="75"/>
      <c r="FGH852" s="86"/>
      <c r="FGI852" s="77"/>
      <c r="FGJ852" s="77"/>
      <c r="FGL852" s="75"/>
      <c r="FGM852" s="75"/>
      <c r="FGN852" s="75"/>
      <c r="FGO852" s="85"/>
      <c r="FGR852" s="77"/>
      <c r="FGS852" s="91"/>
      <c r="FGV852" s="75"/>
      <c r="FGX852" s="86"/>
      <c r="FGY852" s="77"/>
      <c r="FGZ852" s="77"/>
      <c r="FHB852" s="75"/>
      <c r="FHC852" s="75"/>
      <c r="FHD852" s="75"/>
      <c r="FHE852" s="85"/>
      <c r="FHH852" s="77"/>
      <c r="FHI852" s="91"/>
      <c r="FHL852" s="75"/>
      <c r="FHN852" s="86"/>
      <c r="FHO852" s="77"/>
      <c r="FHP852" s="77"/>
      <c r="FHR852" s="75"/>
      <c r="FHS852" s="75"/>
      <c r="FHT852" s="75"/>
      <c r="FHU852" s="85"/>
      <c r="FHX852" s="77"/>
      <c r="FHY852" s="91"/>
      <c r="FIB852" s="75"/>
      <c r="FID852" s="86"/>
      <c r="FIE852" s="77"/>
      <c r="FIF852" s="77"/>
      <c r="FIH852" s="75"/>
      <c r="FII852" s="75"/>
      <c r="FIJ852" s="75"/>
      <c r="FIK852" s="85"/>
      <c r="FIN852" s="77"/>
      <c r="FIO852" s="91"/>
      <c r="FIR852" s="75"/>
      <c r="FIT852" s="86"/>
      <c r="FIU852" s="77"/>
      <c r="FIV852" s="77"/>
      <c r="FIX852" s="75"/>
      <c r="FIY852" s="75"/>
      <c r="FIZ852" s="75"/>
      <c r="FJA852" s="85"/>
      <c r="FJD852" s="77"/>
      <c r="FJE852" s="91"/>
      <c r="FJH852" s="75"/>
      <c r="FJJ852" s="86"/>
      <c r="FJK852" s="77"/>
      <c r="FJL852" s="77"/>
      <c r="FJN852" s="75"/>
      <c r="FJO852" s="75"/>
      <c r="FJP852" s="75"/>
      <c r="FJQ852" s="85"/>
      <c r="FJT852" s="77"/>
      <c r="FJU852" s="91"/>
      <c r="FJX852" s="75"/>
      <c r="FJZ852" s="86"/>
      <c r="FKA852" s="77"/>
      <c r="FKB852" s="77"/>
      <c r="FKD852" s="75"/>
      <c r="FKE852" s="75"/>
      <c r="FKF852" s="75"/>
      <c r="FKG852" s="85"/>
      <c r="FKJ852" s="77"/>
      <c r="FKK852" s="91"/>
      <c r="FKN852" s="75"/>
      <c r="FKP852" s="86"/>
      <c r="FKQ852" s="77"/>
      <c r="FKR852" s="77"/>
      <c r="FKT852" s="75"/>
      <c r="FKU852" s="75"/>
      <c r="FKV852" s="75"/>
      <c r="FKW852" s="85"/>
      <c r="FKZ852" s="77"/>
      <c r="FLA852" s="91"/>
      <c r="FLD852" s="75"/>
      <c r="FLF852" s="86"/>
      <c r="FLG852" s="77"/>
      <c r="FLH852" s="77"/>
      <c r="FLJ852" s="75"/>
      <c r="FLK852" s="75"/>
      <c r="FLL852" s="75"/>
      <c r="FLM852" s="85"/>
      <c r="FLP852" s="77"/>
      <c r="FLQ852" s="91"/>
      <c r="FLT852" s="75"/>
      <c r="FLV852" s="86"/>
      <c r="FLW852" s="77"/>
      <c r="FLX852" s="77"/>
      <c r="FLZ852" s="75"/>
      <c r="FMA852" s="75"/>
      <c r="FMB852" s="75"/>
      <c r="FMC852" s="85"/>
      <c r="FMF852" s="77"/>
      <c r="FMG852" s="91"/>
      <c r="FMJ852" s="75"/>
      <c r="FML852" s="86"/>
      <c r="FMM852" s="77"/>
      <c r="FMN852" s="77"/>
      <c r="FMP852" s="75"/>
      <c r="FMQ852" s="75"/>
      <c r="FMR852" s="75"/>
      <c r="FMS852" s="85"/>
      <c r="FMV852" s="77"/>
      <c r="FMW852" s="91"/>
      <c r="FMZ852" s="75"/>
      <c r="FNB852" s="86"/>
      <c r="FNC852" s="77"/>
      <c r="FND852" s="77"/>
      <c r="FNF852" s="75"/>
      <c r="FNG852" s="75"/>
      <c r="FNH852" s="75"/>
      <c r="FNI852" s="85"/>
      <c r="FNL852" s="77"/>
      <c r="FNM852" s="91"/>
      <c r="FNP852" s="75"/>
      <c r="FNR852" s="86"/>
      <c r="FNS852" s="77"/>
      <c r="FNT852" s="77"/>
      <c r="FNV852" s="75"/>
      <c r="FNW852" s="75"/>
      <c r="FNX852" s="75"/>
      <c r="FNY852" s="85"/>
      <c r="FOB852" s="77"/>
      <c r="FOC852" s="91"/>
      <c r="FOF852" s="75"/>
      <c r="FOH852" s="86"/>
      <c r="FOI852" s="77"/>
      <c r="FOJ852" s="77"/>
      <c r="FOL852" s="75"/>
      <c r="FOM852" s="75"/>
      <c r="FON852" s="75"/>
      <c r="FOO852" s="85"/>
      <c r="FOR852" s="77"/>
      <c r="FOS852" s="91"/>
      <c r="FOV852" s="75"/>
      <c r="FOX852" s="86"/>
      <c r="FOY852" s="77"/>
      <c r="FOZ852" s="77"/>
      <c r="FPB852" s="75"/>
      <c r="FPC852" s="75"/>
      <c r="FPD852" s="75"/>
      <c r="FPE852" s="85"/>
      <c r="FPH852" s="77"/>
      <c r="FPI852" s="91"/>
      <c r="FPL852" s="75"/>
      <c r="FPN852" s="86"/>
      <c r="FPO852" s="77"/>
      <c r="FPP852" s="77"/>
      <c r="FPR852" s="75"/>
      <c r="FPS852" s="75"/>
      <c r="FPT852" s="75"/>
      <c r="FPU852" s="85"/>
      <c r="FPX852" s="77"/>
      <c r="FPY852" s="91"/>
      <c r="FQB852" s="75"/>
      <c r="FQD852" s="86"/>
      <c r="FQE852" s="77"/>
      <c r="FQF852" s="77"/>
      <c r="FQH852" s="75"/>
      <c r="FQI852" s="75"/>
      <c r="FQJ852" s="75"/>
      <c r="FQK852" s="85"/>
      <c r="FQN852" s="77"/>
      <c r="FQO852" s="91"/>
      <c r="FQR852" s="75"/>
      <c r="FQT852" s="86"/>
      <c r="FQU852" s="77"/>
      <c r="FQV852" s="77"/>
      <c r="FQX852" s="75"/>
      <c r="FQY852" s="75"/>
      <c r="FQZ852" s="75"/>
      <c r="FRA852" s="85"/>
      <c r="FRD852" s="77"/>
      <c r="FRE852" s="91"/>
      <c r="FRH852" s="75"/>
      <c r="FRJ852" s="86"/>
      <c r="FRK852" s="77"/>
      <c r="FRL852" s="77"/>
      <c r="FRN852" s="75"/>
      <c r="FRO852" s="75"/>
      <c r="FRP852" s="75"/>
      <c r="FRQ852" s="85"/>
      <c r="FRT852" s="77"/>
      <c r="FRU852" s="91"/>
      <c r="FRX852" s="75"/>
      <c r="FRZ852" s="86"/>
      <c r="FSA852" s="77"/>
      <c r="FSB852" s="77"/>
      <c r="FSD852" s="75"/>
      <c r="FSE852" s="75"/>
      <c r="FSF852" s="75"/>
      <c r="FSG852" s="85"/>
      <c r="FSJ852" s="77"/>
      <c r="FSK852" s="91"/>
      <c r="FSN852" s="75"/>
      <c r="FSP852" s="86"/>
      <c r="FSQ852" s="77"/>
      <c r="FSR852" s="77"/>
      <c r="FST852" s="75"/>
      <c r="FSU852" s="75"/>
      <c r="FSV852" s="75"/>
      <c r="FSW852" s="85"/>
      <c r="FSZ852" s="77"/>
      <c r="FTA852" s="91"/>
      <c r="FTD852" s="75"/>
      <c r="FTF852" s="86"/>
      <c r="FTG852" s="77"/>
      <c r="FTH852" s="77"/>
      <c r="FTJ852" s="75"/>
      <c r="FTK852" s="75"/>
      <c r="FTL852" s="75"/>
      <c r="FTM852" s="85"/>
      <c r="FTP852" s="77"/>
      <c r="FTQ852" s="91"/>
      <c r="FTT852" s="75"/>
      <c r="FTV852" s="86"/>
      <c r="FTW852" s="77"/>
      <c r="FTX852" s="77"/>
      <c r="FTZ852" s="75"/>
      <c r="FUA852" s="75"/>
      <c r="FUB852" s="75"/>
      <c r="FUC852" s="85"/>
      <c r="FUF852" s="77"/>
      <c r="FUG852" s="91"/>
      <c r="FUJ852" s="75"/>
      <c r="FUL852" s="86"/>
      <c r="FUM852" s="77"/>
      <c r="FUN852" s="77"/>
      <c r="FUP852" s="75"/>
      <c r="FUQ852" s="75"/>
      <c r="FUR852" s="75"/>
      <c r="FUS852" s="85"/>
      <c r="FUV852" s="77"/>
      <c r="FUW852" s="91"/>
      <c r="FUZ852" s="75"/>
      <c r="FVB852" s="86"/>
      <c r="FVC852" s="77"/>
      <c r="FVD852" s="77"/>
      <c r="FVF852" s="75"/>
      <c r="FVG852" s="75"/>
      <c r="FVH852" s="75"/>
      <c r="FVI852" s="85"/>
      <c r="FVL852" s="77"/>
      <c r="FVM852" s="91"/>
      <c r="FVP852" s="75"/>
      <c r="FVR852" s="86"/>
      <c r="FVS852" s="77"/>
      <c r="FVT852" s="77"/>
      <c r="FVV852" s="75"/>
      <c r="FVW852" s="75"/>
      <c r="FVX852" s="75"/>
      <c r="FVY852" s="85"/>
      <c r="FWB852" s="77"/>
      <c r="FWC852" s="91"/>
      <c r="FWF852" s="75"/>
      <c r="FWH852" s="86"/>
      <c r="FWI852" s="77"/>
      <c r="FWJ852" s="77"/>
      <c r="FWL852" s="75"/>
      <c r="FWM852" s="75"/>
      <c r="FWN852" s="75"/>
      <c r="FWO852" s="85"/>
      <c r="FWR852" s="77"/>
      <c r="FWS852" s="91"/>
      <c r="FWV852" s="75"/>
      <c r="FWX852" s="86"/>
      <c r="FWY852" s="77"/>
      <c r="FWZ852" s="77"/>
      <c r="FXB852" s="75"/>
      <c r="FXC852" s="75"/>
      <c r="FXD852" s="75"/>
      <c r="FXE852" s="85"/>
      <c r="FXH852" s="77"/>
      <c r="FXI852" s="91"/>
      <c r="FXL852" s="75"/>
      <c r="FXN852" s="86"/>
      <c r="FXO852" s="77"/>
      <c r="FXP852" s="77"/>
      <c r="FXR852" s="75"/>
      <c r="FXS852" s="75"/>
      <c r="FXT852" s="75"/>
      <c r="FXU852" s="85"/>
      <c r="FXX852" s="77"/>
      <c r="FXY852" s="91"/>
      <c r="FYB852" s="75"/>
      <c r="FYD852" s="86"/>
      <c r="FYE852" s="77"/>
      <c r="FYF852" s="77"/>
      <c r="FYH852" s="75"/>
      <c r="FYI852" s="75"/>
      <c r="FYJ852" s="75"/>
      <c r="FYK852" s="85"/>
      <c r="FYN852" s="77"/>
      <c r="FYO852" s="91"/>
      <c r="FYR852" s="75"/>
      <c r="FYT852" s="86"/>
      <c r="FYU852" s="77"/>
      <c r="FYV852" s="77"/>
      <c r="FYX852" s="75"/>
      <c r="FYY852" s="75"/>
      <c r="FYZ852" s="75"/>
      <c r="FZA852" s="85"/>
      <c r="FZD852" s="77"/>
      <c r="FZE852" s="91"/>
      <c r="FZH852" s="75"/>
      <c r="FZJ852" s="86"/>
      <c r="FZK852" s="77"/>
      <c r="FZL852" s="77"/>
      <c r="FZN852" s="75"/>
      <c r="FZO852" s="75"/>
      <c r="FZP852" s="75"/>
      <c r="FZQ852" s="85"/>
      <c r="FZT852" s="77"/>
      <c r="FZU852" s="91"/>
      <c r="FZX852" s="75"/>
      <c r="FZZ852" s="86"/>
      <c r="GAA852" s="77"/>
      <c r="GAB852" s="77"/>
      <c r="GAD852" s="75"/>
      <c r="GAE852" s="75"/>
      <c r="GAF852" s="75"/>
      <c r="GAG852" s="85"/>
      <c r="GAJ852" s="77"/>
      <c r="GAK852" s="91"/>
      <c r="GAN852" s="75"/>
      <c r="GAP852" s="86"/>
      <c r="GAQ852" s="77"/>
      <c r="GAR852" s="77"/>
      <c r="GAT852" s="75"/>
      <c r="GAU852" s="75"/>
      <c r="GAV852" s="75"/>
      <c r="GAW852" s="85"/>
      <c r="GAZ852" s="77"/>
      <c r="GBA852" s="91"/>
      <c r="GBD852" s="75"/>
      <c r="GBF852" s="86"/>
      <c r="GBG852" s="77"/>
      <c r="GBH852" s="77"/>
      <c r="GBJ852" s="75"/>
      <c r="GBK852" s="75"/>
      <c r="GBL852" s="75"/>
      <c r="GBM852" s="85"/>
      <c r="GBP852" s="77"/>
      <c r="GBQ852" s="91"/>
      <c r="GBT852" s="75"/>
      <c r="GBV852" s="86"/>
      <c r="GBW852" s="77"/>
      <c r="GBX852" s="77"/>
      <c r="GBZ852" s="75"/>
      <c r="GCA852" s="75"/>
      <c r="GCB852" s="75"/>
      <c r="GCC852" s="85"/>
      <c r="GCF852" s="77"/>
      <c r="GCG852" s="91"/>
      <c r="GCJ852" s="75"/>
      <c r="GCL852" s="86"/>
      <c r="GCM852" s="77"/>
      <c r="GCN852" s="77"/>
      <c r="GCP852" s="75"/>
      <c r="GCQ852" s="75"/>
      <c r="GCR852" s="75"/>
      <c r="GCS852" s="85"/>
      <c r="GCV852" s="77"/>
      <c r="GCW852" s="91"/>
      <c r="GCZ852" s="75"/>
      <c r="GDB852" s="86"/>
      <c r="GDC852" s="77"/>
      <c r="GDD852" s="77"/>
      <c r="GDF852" s="75"/>
      <c r="GDG852" s="75"/>
      <c r="GDH852" s="75"/>
      <c r="GDI852" s="85"/>
      <c r="GDL852" s="77"/>
      <c r="GDM852" s="91"/>
      <c r="GDP852" s="75"/>
      <c r="GDR852" s="86"/>
      <c r="GDS852" s="77"/>
      <c r="GDT852" s="77"/>
      <c r="GDV852" s="75"/>
      <c r="GDW852" s="75"/>
      <c r="GDX852" s="75"/>
      <c r="GDY852" s="85"/>
      <c r="GEB852" s="77"/>
      <c r="GEC852" s="91"/>
      <c r="GEF852" s="75"/>
      <c r="GEH852" s="86"/>
      <c r="GEI852" s="77"/>
      <c r="GEJ852" s="77"/>
      <c r="GEL852" s="75"/>
      <c r="GEM852" s="75"/>
      <c r="GEN852" s="75"/>
      <c r="GEO852" s="85"/>
      <c r="GER852" s="77"/>
      <c r="GES852" s="91"/>
      <c r="GEV852" s="75"/>
      <c r="GEX852" s="86"/>
      <c r="GEY852" s="77"/>
      <c r="GEZ852" s="77"/>
      <c r="GFB852" s="75"/>
      <c r="GFC852" s="75"/>
      <c r="GFD852" s="75"/>
      <c r="GFE852" s="85"/>
      <c r="GFH852" s="77"/>
      <c r="GFI852" s="91"/>
      <c r="GFL852" s="75"/>
      <c r="GFN852" s="86"/>
      <c r="GFO852" s="77"/>
      <c r="GFP852" s="77"/>
      <c r="GFR852" s="75"/>
      <c r="GFS852" s="75"/>
      <c r="GFT852" s="75"/>
      <c r="GFU852" s="85"/>
      <c r="GFX852" s="77"/>
      <c r="GFY852" s="91"/>
      <c r="GGB852" s="75"/>
      <c r="GGD852" s="86"/>
      <c r="GGE852" s="77"/>
      <c r="GGF852" s="77"/>
      <c r="GGH852" s="75"/>
      <c r="GGI852" s="75"/>
      <c r="GGJ852" s="75"/>
      <c r="GGK852" s="85"/>
      <c r="GGN852" s="77"/>
      <c r="GGO852" s="91"/>
      <c r="GGR852" s="75"/>
      <c r="GGT852" s="86"/>
      <c r="GGU852" s="77"/>
      <c r="GGV852" s="77"/>
      <c r="GGX852" s="75"/>
      <c r="GGY852" s="75"/>
      <c r="GGZ852" s="75"/>
      <c r="GHA852" s="85"/>
      <c r="GHD852" s="77"/>
      <c r="GHE852" s="91"/>
      <c r="GHH852" s="75"/>
      <c r="GHJ852" s="86"/>
      <c r="GHK852" s="77"/>
      <c r="GHL852" s="77"/>
      <c r="GHN852" s="75"/>
      <c r="GHO852" s="75"/>
      <c r="GHP852" s="75"/>
      <c r="GHQ852" s="85"/>
      <c r="GHT852" s="77"/>
      <c r="GHU852" s="91"/>
      <c r="GHX852" s="75"/>
      <c r="GHZ852" s="86"/>
      <c r="GIA852" s="77"/>
      <c r="GIB852" s="77"/>
      <c r="GID852" s="75"/>
      <c r="GIE852" s="75"/>
      <c r="GIF852" s="75"/>
      <c r="GIG852" s="85"/>
      <c r="GIJ852" s="77"/>
      <c r="GIK852" s="91"/>
      <c r="GIN852" s="75"/>
      <c r="GIP852" s="86"/>
      <c r="GIQ852" s="77"/>
      <c r="GIR852" s="77"/>
      <c r="GIT852" s="75"/>
      <c r="GIU852" s="75"/>
      <c r="GIV852" s="75"/>
      <c r="GIW852" s="85"/>
      <c r="GIZ852" s="77"/>
      <c r="GJA852" s="91"/>
      <c r="GJD852" s="75"/>
      <c r="GJF852" s="86"/>
      <c r="GJG852" s="77"/>
      <c r="GJH852" s="77"/>
      <c r="GJJ852" s="75"/>
      <c r="GJK852" s="75"/>
      <c r="GJL852" s="75"/>
      <c r="GJM852" s="85"/>
      <c r="GJP852" s="77"/>
      <c r="GJQ852" s="91"/>
      <c r="GJT852" s="75"/>
      <c r="GJV852" s="86"/>
      <c r="GJW852" s="77"/>
      <c r="GJX852" s="77"/>
      <c r="GJZ852" s="75"/>
      <c r="GKA852" s="75"/>
      <c r="GKB852" s="75"/>
      <c r="GKC852" s="85"/>
      <c r="GKF852" s="77"/>
      <c r="GKG852" s="91"/>
      <c r="GKJ852" s="75"/>
      <c r="GKL852" s="86"/>
      <c r="GKM852" s="77"/>
      <c r="GKN852" s="77"/>
      <c r="GKP852" s="75"/>
      <c r="GKQ852" s="75"/>
      <c r="GKR852" s="75"/>
      <c r="GKS852" s="85"/>
      <c r="GKV852" s="77"/>
      <c r="GKW852" s="91"/>
      <c r="GKZ852" s="75"/>
      <c r="GLB852" s="86"/>
      <c r="GLC852" s="77"/>
      <c r="GLD852" s="77"/>
      <c r="GLF852" s="75"/>
      <c r="GLG852" s="75"/>
      <c r="GLH852" s="75"/>
      <c r="GLI852" s="85"/>
      <c r="GLL852" s="77"/>
      <c r="GLM852" s="91"/>
      <c r="GLP852" s="75"/>
      <c r="GLR852" s="86"/>
      <c r="GLS852" s="77"/>
      <c r="GLT852" s="77"/>
      <c r="GLV852" s="75"/>
      <c r="GLW852" s="75"/>
      <c r="GLX852" s="75"/>
      <c r="GLY852" s="85"/>
      <c r="GMB852" s="77"/>
      <c r="GMC852" s="91"/>
      <c r="GMF852" s="75"/>
      <c r="GMH852" s="86"/>
      <c r="GMI852" s="77"/>
      <c r="GMJ852" s="77"/>
      <c r="GML852" s="75"/>
      <c r="GMM852" s="75"/>
      <c r="GMN852" s="75"/>
      <c r="GMO852" s="85"/>
      <c r="GMR852" s="77"/>
      <c r="GMS852" s="91"/>
      <c r="GMV852" s="75"/>
      <c r="GMX852" s="86"/>
      <c r="GMY852" s="77"/>
      <c r="GMZ852" s="77"/>
      <c r="GNB852" s="75"/>
      <c r="GNC852" s="75"/>
      <c r="GND852" s="75"/>
      <c r="GNE852" s="85"/>
      <c r="GNH852" s="77"/>
      <c r="GNI852" s="91"/>
      <c r="GNL852" s="75"/>
      <c r="GNN852" s="86"/>
      <c r="GNO852" s="77"/>
      <c r="GNP852" s="77"/>
      <c r="GNR852" s="75"/>
      <c r="GNS852" s="75"/>
      <c r="GNT852" s="75"/>
      <c r="GNU852" s="85"/>
      <c r="GNX852" s="77"/>
      <c r="GNY852" s="91"/>
      <c r="GOB852" s="75"/>
      <c r="GOD852" s="86"/>
      <c r="GOE852" s="77"/>
      <c r="GOF852" s="77"/>
      <c r="GOH852" s="75"/>
      <c r="GOI852" s="75"/>
      <c r="GOJ852" s="75"/>
      <c r="GOK852" s="85"/>
      <c r="GON852" s="77"/>
      <c r="GOO852" s="91"/>
      <c r="GOR852" s="75"/>
      <c r="GOT852" s="86"/>
      <c r="GOU852" s="77"/>
      <c r="GOV852" s="77"/>
      <c r="GOX852" s="75"/>
      <c r="GOY852" s="75"/>
      <c r="GOZ852" s="75"/>
      <c r="GPA852" s="85"/>
      <c r="GPD852" s="77"/>
      <c r="GPE852" s="91"/>
      <c r="GPH852" s="75"/>
      <c r="GPJ852" s="86"/>
      <c r="GPK852" s="77"/>
      <c r="GPL852" s="77"/>
      <c r="GPN852" s="75"/>
      <c r="GPO852" s="75"/>
      <c r="GPP852" s="75"/>
      <c r="GPQ852" s="85"/>
      <c r="GPT852" s="77"/>
      <c r="GPU852" s="91"/>
      <c r="GPX852" s="75"/>
      <c r="GPZ852" s="86"/>
      <c r="GQA852" s="77"/>
      <c r="GQB852" s="77"/>
      <c r="GQD852" s="75"/>
      <c r="GQE852" s="75"/>
      <c r="GQF852" s="75"/>
      <c r="GQG852" s="85"/>
      <c r="GQJ852" s="77"/>
      <c r="GQK852" s="91"/>
      <c r="GQN852" s="75"/>
      <c r="GQP852" s="86"/>
      <c r="GQQ852" s="77"/>
      <c r="GQR852" s="77"/>
      <c r="GQT852" s="75"/>
      <c r="GQU852" s="75"/>
      <c r="GQV852" s="75"/>
      <c r="GQW852" s="85"/>
      <c r="GQZ852" s="77"/>
      <c r="GRA852" s="91"/>
      <c r="GRD852" s="75"/>
      <c r="GRF852" s="86"/>
      <c r="GRG852" s="77"/>
      <c r="GRH852" s="77"/>
      <c r="GRJ852" s="75"/>
      <c r="GRK852" s="75"/>
      <c r="GRL852" s="75"/>
      <c r="GRM852" s="85"/>
      <c r="GRP852" s="77"/>
      <c r="GRQ852" s="91"/>
      <c r="GRT852" s="75"/>
      <c r="GRV852" s="86"/>
      <c r="GRW852" s="77"/>
      <c r="GRX852" s="77"/>
      <c r="GRZ852" s="75"/>
      <c r="GSA852" s="75"/>
      <c r="GSB852" s="75"/>
      <c r="GSC852" s="85"/>
      <c r="GSF852" s="77"/>
      <c r="GSG852" s="91"/>
      <c r="GSJ852" s="75"/>
      <c r="GSL852" s="86"/>
      <c r="GSM852" s="77"/>
      <c r="GSN852" s="77"/>
      <c r="GSP852" s="75"/>
      <c r="GSQ852" s="75"/>
      <c r="GSR852" s="75"/>
      <c r="GSS852" s="85"/>
      <c r="GSV852" s="77"/>
      <c r="GSW852" s="91"/>
      <c r="GSZ852" s="75"/>
      <c r="GTB852" s="86"/>
      <c r="GTC852" s="77"/>
      <c r="GTD852" s="77"/>
      <c r="GTF852" s="75"/>
      <c r="GTG852" s="75"/>
      <c r="GTH852" s="75"/>
      <c r="GTI852" s="85"/>
      <c r="GTL852" s="77"/>
      <c r="GTM852" s="91"/>
      <c r="GTP852" s="75"/>
      <c r="GTR852" s="86"/>
      <c r="GTS852" s="77"/>
      <c r="GTT852" s="77"/>
      <c r="GTV852" s="75"/>
      <c r="GTW852" s="75"/>
      <c r="GTX852" s="75"/>
      <c r="GTY852" s="85"/>
      <c r="GUB852" s="77"/>
      <c r="GUC852" s="91"/>
      <c r="GUF852" s="75"/>
      <c r="GUH852" s="86"/>
      <c r="GUI852" s="77"/>
      <c r="GUJ852" s="77"/>
      <c r="GUL852" s="75"/>
      <c r="GUM852" s="75"/>
      <c r="GUN852" s="75"/>
      <c r="GUO852" s="85"/>
      <c r="GUR852" s="77"/>
      <c r="GUS852" s="91"/>
      <c r="GUV852" s="75"/>
      <c r="GUX852" s="86"/>
      <c r="GUY852" s="77"/>
      <c r="GUZ852" s="77"/>
      <c r="GVB852" s="75"/>
      <c r="GVC852" s="75"/>
      <c r="GVD852" s="75"/>
      <c r="GVE852" s="85"/>
      <c r="GVH852" s="77"/>
      <c r="GVI852" s="91"/>
      <c r="GVL852" s="75"/>
      <c r="GVN852" s="86"/>
      <c r="GVO852" s="77"/>
      <c r="GVP852" s="77"/>
      <c r="GVR852" s="75"/>
      <c r="GVS852" s="75"/>
      <c r="GVT852" s="75"/>
      <c r="GVU852" s="85"/>
      <c r="GVX852" s="77"/>
      <c r="GVY852" s="91"/>
      <c r="GWB852" s="75"/>
      <c r="GWD852" s="86"/>
      <c r="GWE852" s="77"/>
      <c r="GWF852" s="77"/>
      <c r="GWH852" s="75"/>
      <c r="GWI852" s="75"/>
      <c r="GWJ852" s="75"/>
      <c r="GWK852" s="85"/>
      <c r="GWN852" s="77"/>
      <c r="GWO852" s="91"/>
      <c r="GWR852" s="75"/>
      <c r="GWT852" s="86"/>
      <c r="GWU852" s="77"/>
      <c r="GWV852" s="77"/>
      <c r="GWX852" s="75"/>
      <c r="GWY852" s="75"/>
      <c r="GWZ852" s="75"/>
      <c r="GXA852" s="85"/>
      <c r="GXD852" s="77"/>
      <c r="GXE852" s="91"/>
      <c r="GXH852" s="75"/>
      <c r="GXJ852" s="86"/>
      <c r="GXK852" s="77"/>
      <c r="GXL852" s="77"/>
      <c r="GXN852" s="75"/>
      <c r="GXO852" s="75"/>
      <c r="GXP852" s="75"/>
      <c r="GXQ852" s="85"/>
      <c r="GXT852" s="77"/>
      <c r="GXU852" s="91"/>
      <c r="GXX852" s="75"/>
      <c r="GXZ852" s="86"/>
      <c r="GYA852" s="77"/>
      <c r="GYB852" s="77"/>
      <c r="GYD852" s="75"/>
      <c r="GYE852" s="75"/>
      <c r="GYF852" s="75"/>
      <c r="GYG852" s="85"/>
      <c r="GYJ852" s="77"/>
      <c r="GYK852" s="91"/>
      <c r="GYN852" s="75"/>
      <c r="GYP852" s="86"/>
      <c r="GYQ852" s="77"/>
      <c r="GYR852" s="77"/>
      <c r="GYT852" s="75"/>
      <c r="GYU852" s="75"/>
      <c r="GYV852" s="75"/>
      <c r="GYW852" s="85"/>
      <c r="GYZ852" s="77"/>
      <c r="GZA852" s="91"/>
      <c r="GZD852" s="75"/>
      <c r="GZF852" s="86"/>
      <c r="GZG852" s="77"/>
      <c r="GZH852" s="77"/>
      <c r="GZJ852" s="75"/>
      <c r="GZK852" s="75"/>
      <c r="GZL852" s="75"/>
      <c r="GZM852" s="85"/>
      <c r="GZP852" s="77"/>
      <c r="GZQ852" s="91"/>
      <c r="GZT852" s="75"/>
      <c r="GZV852" s="86"/>
      <c r="GZW852" s="77"/>
      <c r="GZX852" s="77"/>
      <c r="GZZ852" s="75"/>
      <c r="HAA852" s="75"/>
      <c r="HAB852" s="75"/>
      <c r="HAC852" s="85"/>
      <c r="HAF852" s="77"/>
      <c r="HAG852" s="91"/>
      <c r="HAJ852" s="75"/>
      <c r="HAL852" s="86"/>
      <c r="HAM852" s="77"/>
      <c r="HAN852" s="77"/>
      <c r="HAP852" s="75"/>
      <c r="HAQ852" s="75"/>
      <c r="HAR852" s="75"/>
      <c r="HAS852" s="85"/>
      <c r="HAV852" s="77"/>
      <c r="HAW852" s="91"/>
      <c r="HAZ852" s="75"/>
      <c r="HBB852" s="86"/>
      <c r="HBC852" s="77"/>
      <c r="HBD852" s="77"/>
      <c r="HBF852" s="75"/>
      <c r="HBG852" s="75"/>
      <c r="HBH852" s="75"/>
      <c r="HBI852" s="85"/>
      <c r="HBL852" s="77"/>
      <c r="HBM852" s="91"/>
      <c r="HBP852" s="75"/>
      <c r="HBR852" s="86"/>
      <c r="HBS852" s="77"/>
      <c r="HBT852" s="77"/>
      <c r="HBV852" s="75"/>
      <c r="HBW852" s="75"/>
      <c r="HBX852" s="75"/>
      <c r="HBY852" s="85"/>
      <c r="HCB852" s="77"/>
      <c r="HCC852" s="91"/>
      <c r="HCF852" s="75"/>
      <c r="HCH852" s="86"/>
      <c r="HCI852" s="77"/>
      <c r="HCJ852" s="77"/>
      <c r="HCL852" s="75"/>
      <c r="HCM852" s="75"/>
      <c r="HCN852" s="75"/>
      <c r="HCO852" s="85"/>
      <c r="HCR852" s="77"/>
      <c r="HCS852" s="91"/>
      <c r="HCV852" s="75"/>
      <c r="HCX852" s="86"/>
      <c r="HCY852" s="77"/>
      <c r="HCZ852" s="77"/>
      <c r="HDB852" s="75"/>
      <c r="HDC852" s="75"/>
      <c r="HDD852" s="75"/>
      <c r="HDE852" s="85"/>
      <c r="HDH852" s="77"/>
      <c r="HDI852" s="91"/>
      <c r="HDL852" s="75"/>
      <c r="HDN852" s="86"/>
      <c r="HDO852" s="77"/>
      <c r="HDP852" s="77"/>
      <c r="HDR852" s="75"/>
      <c r="HDS852" s="75"/>
      <c r="HDT852" s="75"/>
      <c r="HDU852" s="85"/>
      <c r="HDX852" s="77"/>
      <c r="HDY852" s="91"/>
      <c r="HEB852" s="75"/>
      <c r="HED852" s="86"/>
      <c r="HEE852" s="77"/>
      <c r="HEF852" s="77"/>
      <c r="HEH852" s="75"/>
      <c r="HEI852" s="75"/>
      <c r="HEJ852" s="75"/>
      <c r="HEK852" s="85"/>
      <c r="HEN852" s="77"/>
      <c r="HEO852" s="91"/>
      <c r="HER852" s="75"/>
      <c r="HET852" s="86"/>
      <c r="HEU852" s="77"/>
      <c r="HEV852" s="77"/>
      <c r="HEX852" s="75"/>
      <c r="HEY852" s="75"/>
      <c r="HEZ852" s="75"/>
      <c r="HFA852" s="85"/>
      <c r="HFD852" s="77"/>
      <c r="HFE852" s="91"/>
      <c r="HFH852" s="75"/>
      <c r="HFJ852" s="86"/>
      <c r="HFK852" s="77"/>
      <c r="HFL852" s="77"/>
      <c r="HFN852" s="75"/>
      <c r="HFO852" s="75"/>
      <c r="HFP852" s="75"/>
      <c r="HFQ852" s="85"/>
      <c r="HFT852" s="77"/>
      <c r="HFU852" s="91"/>
      <c r="HFX852" s="75"/>
      <c r="HFZ852" s="86"/>
      <c r="HGA852" s="77"/>
      <c r="HGB852" s="77"/>
      <c r="HGD852" s="75"/>
      <c r="HGE852" s="75"/>
      <c r="HGF852" s="75"/>
      <c r="HGG852" s="85"/>
      <c r="HGJ852" s="77"/>
      <c r="HGK852" s="91"/>
      <c r="HGN852" s="75"/>
      <c r="HGP852" s="86"/>
      <c r="HGQ852" s="77"/>
      <c r="HGR852" s="77"/>
      <c r="HGT852" s="75"/>
      <c r="HGU852" s="75"/>
      <c r="HGV852" s="75"/>
      <c r="HGW852" s="85"/>
      <c r="HGZ852" s="77"/>
      <c r="HHA852" s="91"/>
      <c r="HHD852" s="75"/>
      <c r="HHF852" s="86"/>
      <c r="HHG852" s="77"/>
      <c r="HHH852" s="77"/>
      <c r="HHJ852" s="75"/>
      <c r="HHK852" s="75"/>
      <c r="HHL852" s="75"/>
      <c r="HHM852" s="85"/>
      <c r="HHP852" s="77"/>
      <c r="HHQ852" s="91"/>
      <c r="HHT852" s="75"/>
      <c r="HHV852" s="86"/>
      <c r="HHW852" s="77"/>
      <c r="HHX852" s="77"/>
      <c r="HHZ852" s="75"/>
      <c r="HIA852" s="75"/>
      <c r="HIB852" s="75"/>
      <c r="HIC852" s="85"/>
      <c r="HIF852" s="77"/>
      <c r="HIG852" s="91"/>
      <c r="HIJ852" s="75"/>
      <c r="HIL852" s="86"/>
      <c r="HIM852" s="77"/>
      <c r="HIN852" s="77"/>
      <c r="HIP852" s="75"/>
      <c r="HIQ852" s="75"/>
      <c r="HIR852" s="75"/>
      <c r="HIS852" s="85"/>
      <c r="HIV852" s="77"/>
      <c r="HIW852" s="91"/>
      <c r="HIZ852" s="75"/>
      <c r="HJB852" s="86"/>
      <c r="HJC852" s="77"/>
      <c r="HJD852" s="77"/>
      <c r="HJF852" s="75"/>
      <c r="HJG852" s="75"/>
      <c r="HJH852" s="75"/>
      <c r="HJI852" s="85"/>
      <c r="HJL852" s="77"/>
      <c r="HJM852" s="91"/>
      <c r="HJP852" s="75"/>
      <c r="HJR852" s="86"/>
      <c r="HJS852" s="77"/>
      <c r="HJT852" s="77"/>
      <c r="HJV852" s="75"/>
      <c r="HJW852" s="75"/>
      <c r="HJX852" s="75"/>
      <c r="HJY852" s="85"/>
      <c r="HKB852" s="77"/>
      <c r="HKC852" s="91"/>
      <c r="HKF852" s="75"/>
      <c r="HKH852" s="86"/>
      <c r="HKI852" s="77"/>
      <c r="HKJ852" s="77"/>
      <c r="HKL852" s="75"/>
      <c r="HKM852" s="75"/>
      <c r="HKN852" s="75"/>
      <c r="HKO852" s="85"/>
      <c r="HKR852" s="77"/>
      <c r="HKS852" s="91"/>
      <c r="HKV852" s="75"/>
      <c r="HKX852" s="86"/>
      <c r="HKY852" s="77"/>
      <c r="HKZ852" s="77"/>
      <c r="HLB852" s="75"/>
      <c r="HLC852" s="75"/>
      <c r="HLD852" s="75"/>
      <c r="HLE852" s="85"/>
      <c r="HLH852" s="77"/>
      <c r="HLI852" s="91"/>
      <c r="HLL852" s="75"/>
      <c r="HLN852" s="86"/>
      <c r="HLO852" s="77"/>
      <c r="HLP852" s="77"/>
      <c r="HLR852" s="75"/>
      <c r="HLS852" s="75"/>
      <c r="HLT852" s="75"/>
      <c r="HLU852" s="85"/>
      <c r="HLX852" s="77"/>
      <c r="HLY852" s="91"/>
      <c r="HMB852" s="75"/>
      <c r="HMD852" s="86"/>
      <c r="HME852" s="77"/>
      <c r="HMF852" s="77"/>
      <c r="HMH852" s="75"/>
      <c r="HMI852" s="75"/>
      <c r="HMJ852" s="75"/>
      <c r="HMK852" s="85"/>
      <c r="HMN852" s="77"/>
      <c r="HMO852" s="91"/>
      <c r="HMR852" s="75"/>
      <c r="HMT852" s="86"/>
      <c r="HMU852" s="77"/>
      <c r="HMV852" s="77"/>
      <c r="HMX852" s="75"/>
      <c r="HMY852" s="75"/>
      <c r="HMZ852" s="75"/>
      <c r="HNA852" s="85"/>
      <c r="HND852" s="77"/>
      <c r="HNE852" s="91"/>
      <c r="HNH852" s="75"/>
      <c r="HNJ852" s="86"/>
      <c r="HNK852" s="77"/>
      <c r="HNL852" s="77"/>
      <c r="HNN852" s="75"/>
      <c r="HNO852" s="75"/>
      <c r="HNP852" s="75"/>
      <c r="HNQ852" s="85"/>
      <c r="HNT852" s="77"/>
      <c r="HNU852" s="91"/>
      <c r="HNX852" s="75"/>
      <c r="HNZ852" s="86"/>
      <c r="HOA852" s="77"/>
      <c r="HOB852" s="77"/>
      <c r="HOD852" s="75"/>
      <c r="HOE852" s="75"/>
      <c r="HOF852" s="75"/>
      <c r="HOG852" s="85"/>
      <c r="HOJ852" s="77"/>
      <c r="HOK852" s="91"/>
      <c r="HON852" s="75"/>
      <c r="HOP852" s="86"/>
      <c r="HOQ852" s="77"/>
      <c r="HOR852" s="77"/>
      <c r="HOT852" s="75"/>
      <c r="HOU852" s="75"/>
      <c r="HOV852" s="75"/>
      <c r="HOW852" s="85"/>
      <c r="HOZ852" s="77"/>
      <c r="HPA852" s="91"/>
      <c r="HPD852" s="75"/>
      <c r="HPF852" s="86"/>
      <c r="HPG852" s="77"/>
      <c r="HPH852" s="77"/>
      <c r="HPJ852" s="75"/>
      <c r="HPK852" s="75"/>
      <c r="HPL852" s="75"/>
      <c r="HPM852" s="85"/>
      <c r="HPP852" s="77"/>
      <c r="HPQ852" s="91"/>
      <c r="HPT852" s="75"/>
      <c r="HPV852" s="86"/>
      <c r="HPW852" s="77"/>
      <c r="HPX852" s="77"/>
      <c r="HPZ852" s="75"/>
      <c r="HQA852" s="75"/>
      <c r="HQB852" s="75"/>
      <c r="HQC852" s="85"/>
      <c r="HQF852" s="77"/>
      <c r="HQG852" s="91"/>
      <c r="HQJ852" s="75"/>
      <c r="HQL852" s="86"/>
      <c r="HQM852" s="77"/>
      <c r="HQN852" s="77"/>
      <c r="HQP852" s="75"/>
      <c r="HQQ852" s="75"/>
      <c r="HQR852" s="75"/>
      <c r="HQS852" s="85"/>
      <c r="HQV852" s="77"/>
      <c r="HQW852" s="91"/>
      <c r="HQZ852" s="75"/>
      <c r="HRB852" s="86"/>
      <c r="HRC852" s="77"/>
      <c r="HRD852" s="77"/>
      <c r="HRF852" s="75"/>
      <c r="HRG852" s="75"/>
      <c r="HRH852" s="75"/>
      <c r="HRI852" s="85"/>
      <c r="HRL852" s="77"/>
      <c r="HRM852" s="91"/>
      <c r="HRP852" s="75"/>
      <c r="HRR852" s="86"/>
      <c r="HRS852" s="77"/>
      <c r="HRT852" s="77"/>
      <c r="HRV852" s="75"/>
      <c r="HRW852" s="75"/>
      <c r="HRX852" s="75"/>
      <c r="HRY852" s="85"/>
      <c r="HSB852" s="77"/>
      <c r="HSC852" s="91"/>
      <c r="HSF852" s="75"/>
      <c r="HSH852" s="86"/>
      <c r="HSI852" s="77"/>
      <c r="HSJ852" s="77"/>
      <c r="HSL852" s="75"/>
      <c r="HSM852" s="75"/>
      <c r="HSN852" s="75"/>
      <c r="HSO852" s="85"/>
      <c r="HSR852" s="77"/>
      <c r="HSS852" s="91"/>
      <c r="HSV852" s="75"/>
      <c r="HSX852" s="86"/>
      <c r="HSY852" s="77"/>
      <c r="HSZ852" s="77"/>
      <c r="HTB852" s="75"/>
      <c r="HTC852" s="75"/>
      <c r="HTD852" s="75"/>
      <c r="HTE852" s="85"/>
      <c r="HTH852" s="77"/>
      <c r="HTI852" s="91"/>
      <c r="HTL852" s="75"/>
      <c r="HTN852" s="86"/>
      <c r="HTO852" s="77"/>
      <c r="HTP852" s="77"/>
      <c r="HTR852" s="75"/>
      <c r="HTS852" s="75"/>
      <c r="HTT852" s="75"/>
      <c r="HTU852" s="85"/>
      <c r="HTX852" s="77"/>
      <c r="HTY852" s="91"/>
      <c r="HUB852" s="75"/>
      <c r="HUD852" s="86"/>
      <c r="HUE852" s="77"/>
      <c r="HUF852" s="77"/>
      <c r="HUH852" s="75"/>
      <c r="HUI852" s="75"/>
      <c r="HUJ852" s="75"/>
      <c r="HUK852" s="85"/>
      <c r="HUN852" s="77"/>
      <c r="HUO852" s="91"/>
      <c r="HUR852" s="75"/>
      <c r="HUT852" s="86"/>
      <c r="HUU852" s="77"/>
      <c r="HUV852" s="77"/>
      <c r="HUX852" s="75"/>
      <c r="HUY852" s="75"/>
      <c r="HUZ852" s="75"/>
      <c r="HVA852" s="85"/>
      <c r="HVD852" s="77"/>
      <c r="HVE852" s="91"/>
      <c r="HVH852" s="75"/>
      <c r="HVJ852" s="86"/>
      <c r="HVK852" s="77"/>
      <c r="HVL852" s="77"/>
      <c r="HVN852" s="75"/>
      <c r="HVO852" s="75"/>
      <c r="HVP852" s="75"/>
      <c r="HVQ852" s="85"/>
      <c r="HVT852" s="77"/>
      <c r="HVU852" s="91"/>
      <c r="HVX852" s="75"/>
      <c r="HVZ852" s="86"/>
      <c r="HWA852" s="77"/>
      <c r="HWB852" s="77"/>
      <c r="HWD852" s="75"/>
      <c r="HWE852" s="75"/>
      <c r="HWF852" s="75"/>
      <c r="HWG852" s="85"/>
      <c r="HWJ852" s="77"/>
      <c r="HWK852" s="91"/>
      <c r="HWN852" s="75"/>
      <c r="HWP852" s="86"/>
      <c r="HWQ852" s="77"/>
      <c r="HWR852" s="77"/>
      <c r="HWT852" s="75"/>
      <c r="HWU852" s="75"/>
      <c r="HWV852" s="75"/>
      <c r="HWW852" s="85"/>
      <c r="HWZ852" s="77"/>
      <c r="HXA852" s="91"/>
      <c r="HXD852" s="75"/>
      <c r="HXF852" s="86"/>
      <c r="HXG852" s="77"/>
      <c r="HXH852" s="77"/>
      <c r="HXJ852" s="75"/>
      <c r="HXK852" s="75"/>
      <c r="HXL852" s="75"/>
      <c r="HXM852" s="85"/>
      <c r="HXP852" s="77"/>
      <c r="HXQ852" s="91"/>
      <c r="HXT852" s="75"/>
      <c r="HXV852" s="86"/>
      <c r="HXW852" s="77"/>
      <c r="HXX852" s="77"/>
      <c r="HXZ852" s="75"/>
      <c r="HYA852" s="75"/>
      <c r="HYB852" s="75"/>
      <c r="HYC852" s="85"/>
      <c r="HYF852" s="77"/>
      <c r="HYG852" s="91"/>
      <c r="HYJ852" s="75"/>
      <c r="HYL852" s="86"/>
      <c r="HYM852" s="77"/>
      <c r="HYN852" s="77"/>
      <c r="HYP852" s="75"/>
      <c r="HYQ852" s="75"/>
      <c r="HYR852" s="75"/>
      <c r="HYS852" s="85"/>
      <c r="HYV852" s="77"/>
      <c r="HYW852" s="91"/>
      <c r="HYZ852" s="75"/>
      <c r="HZB852" s="86"/>
      <c r="HZC852" s="77"/>
      <c r="HZD852" s="77"/>
      <c r="HZF852" s="75"/>
      <c r="HZG852" s="75"/>
      <c r="HZH852" s="75"/>
      <c r="HZI852" s="85"/>
      <c r="HZL852" s="77"/>
      <c r="HZM852" s="91"/>
      <c r="HZP852" s="75"/>
      <c r="HZR852" s="86"/>
      <c r="HZS852" s="77"/>
      <c r="HZT852" s="77"/>
      <c r="HZV852" s="75"/>
      <c r="HZW852" s="75"/>
      <c r="HZX852" s="75"/>
      <c r="HZY852" s="85"/>
      <c r="IAB852" s="77"/>
      <c r="IAC852" s="91"/>
      <c r="IAF852" s="75"/>
      <c r="IAH852" s="86"/>
      <c r="IAI852" s="77"/>
      <c r="IAJ852" s="77"/>
      <c r="IAL852" s="75"/>
      <c r="IAM852" s="75"/>
      <c r="IAN852" s="75"/>
      <c r="IAO852" s="85"/>
      <c r="IAR852" s="77"/>
      <c r="IAS852" s="91"/>
      <c r="IAV852" s="75"/>
      <c r="IAX852" s="86"/>
      <c r="IAY852" s="77"/>
      <c r="IAZ852" s="77"/>
      <c r="IBB852" s="75"/>
      <c r="IBC852" s="75"/>
      <c r="IBD852" s="75"/>
      <c r="IBE852" s="85"/>
      <c r="IBH852" s="77"/>
      <c r="IBI852" s="91"/>
      <c r="IBL852" s="75"/>
      <c r="IBN852" s="86"/>
      <c r="IBO852" s="77"/>
      <c r="IBP852" s="77"/>
      <c r="IBR852" s="75"/>
      <c r="IBS852" s="75"/>
      <c r="IBT852" s="75"/>
      <c r="IBU852" s="85"/>
      <c r="IBX852" s="77"/>
      <c r="IBY852" s="91"/>
      <c r="ICB852" s="75"/>
      <c r="ICD852" s="86"/>
      <c r="ICE852" s="77"/>
      <c r="ICF852" s="77"/>
      <c r="ICH852" s="75"/>
      <c r="ICI852" s="75"/>
      <c r="ICJ852" s="75"/>
      <c r="ICK852" s="85"/>
      <c r="ICN852" s="77"/>
      <c r="ICO852" s="91"/>
      <c r="ICR852" s="75"/>
      <c r="ICT852" s="86"/>
      <c r="ICU852" s="77"/>
      <c r="ICV852" s="77"/>
      <c r="ICX852" s="75"/>
      <c r="ICY852" s="75"/>
      <c r="ICZ852" s="75"/>
      <c r="IDA852" s="85"/>
      <c r="IDD852" s="77"/>
      <c r="IDE852" s="91"/>
      <c r="IDH852" s="75"/>
      <c r="IDJ852" s="86"/>
      <c r="IDK852" s="77"/>
      <c r="IDL852" s="77"/>
      <c r="IDN852" s="75"/>
      <c r="IDO852" s="75"/>
      <c r="IDP852" s="75"/>
      <c r="IDQ852" s="85"/>
      <c r="IDT852" s="77"/>
      <c r="IDU852" s="91"/>
      <c r="IDX852" s="75"/>
      <c r="IDZ852" s="86"/>
      <c r="IEA852" s="77"/>
      <c r="IEB852" s="77"/>
      <c r="IED852" s="75"/>
      <c r="IEE852" s="75"/>
      <c r="IEF852" s="75"/>
      <c r="IEG852" s="85"/>
      <c r="IEJ852" s="77"/>
      <c r="IEK852" s="91"/>
      <c r="IEN852" s="75"/>
      <c r="IEP852" s="86"/>
      <c r="IEQ852" s="77"/>
      <c r="IER852" s="77"/>
      <c r="IET852" s="75"/>
      <c r="IEU852" s="75"/>
      <c r="IEV852" s="75"/>
      <c r="IEW852" s="85"/>
      <c r="IEZ852" s="77"/>
      <c r="IFA852" s="91"/>
      <c r="IFD852" s="75"/>
      <c r="IFF852" s="86"/>
      <c r="IFG852" s="77"/>
      <c r="IFH852" s="77"/>
      <c r="IFJ852" s="75"/>
      <c r="IFK852" s="75"/>
      <c r="IFL852" s="75"/>
      <c r="IFM852" s="85"/>
      <c r="IFP852" s="77"/>
      <c r="IFQ852" s="91"/>
      <c r="IFT852" s="75"/>
      <c r="IFV852" s="86"/>
      <c r="IFW852" s="77"/>
      <c r="IFX852" s="77"/>
      <c r="IFZ852" s="75"/>
      <c r="IGA852" s="75"/>
      <c r="IGB852" s="75"/>
      <c r="IGC852" s="85"/>
      <c r="IGF852" s="77"/>
      <c r="IGG852" s="91"/>
      <c r="IGJ852" s="75"/>
      <c r="IGL852" s="86"/>
      <c r="IGM852" s="77"/>
      <c r="IGN852" s="77"/>
      <c r="IGP852" s="75"/>
      <c r="IGQ852" s="75"/>
      <c r="IGR852" s="75"/>
      <c r="IGS852" s="85"/>
      <c r="IGV852" s="77"/>
      <c r="IGW852" s="91"/>
      <c r="IGZ852" s="75"/>
      <c r="IHB852" s="86"/>
      <c r="IHC852" s="77"/>
      <c r="IHD852" s="77"/>
      <c r="IHF852" s="75"/>
      <c r="IHG852" s="75"/>
      <c r="IHH852" s="75"/>
      <c r="IHI852" s="85"/>
      <c r="IHL852" s="77"/>
      <c r="IHM852" s="91"/>
      <c r="IHP852" s="75"/>
      <c r="IHR852" s="86"/>
      <c r="IHS852" s="77"/>
      <c r="IHT852" s="77"/>
      <c r="IHV852" s="75"/>
      <c r="IHW852" s="75"/>
      <c r="IHX852" s="75"/>
      <c r="IHY852" s="85"/>
      <c r="IIB852" s="77"/>
      <c r="IIC852" s="91"/>
      <c r="IIF852" s="75"/>
      <c r="IIH852" s="86"/>
      <c r="III852" s="77"/>
      <c r="IIJ852" s="77"/>
      <c r="IIL852" s="75"/>
      <c r="IIM852" s="75"/>
      <c r="IIN852" s="75"/>
      <c r="IIO852" s="85"/>
      <c r="IIR852" s="77"/>
      <c r="IIS852" s="91"/>
      <c r="IIV852" s="75"/>
      <c r="IIX852" s="86"/>
      <c r="IIY852" s="77"/>
      <c r="IIZ852" s="77"/>
      <c r="IJB852" s="75"/>
      <c r="IJC852" s="75"/>
      <c r="IJD852" s="75"/>
      <c r="IJE852" s="85"/>
      <c r="IJH852" s="77"/>
      <c r="IJI852" s="91"/>
      <c r="IJL852" s="75"/>
      <c r="IJN852" s="86"/>
      <c r="IJO852" s="77"/>
      <c r="IJP852" s="77"/>
      <c r="IJR852" s="75"/>
      <c r="IJS852" s="75"/>
      <c r="IJT852" s="75"/>
      <c r="IJU852" s="85"/>
      <c r="IJX852" s="77"/>
      <c r="IJY852" s="91"/>
      <c r="IKB852" s="75"/>
      <c r="IKD852" s="86"/>
      <c r="IKE852" s="77"/>
      <c r="IKF852" s="77"/>
      <c r="IKH852" s="75"/>
      <c r="IKI852" s="75"/>
      <c r="IKJ852" s="75"/>
      <c r="IKK852" s="85"/>
      <c r="IKN852" s="77"/>
      <c r="IKO852" s="91"/>
      <c r="IKR852" s="75"/>
      <c r="IKT852" s="86"/>
      <c r="IKU852" s="77"/>
      <c r="IKV852" s="77"/>
      <c r="IKX852" s="75"/>
      <c r="IKY852" s="75"/>
      <c r="IKZ852" s="75"/>
      <c r="ILA852" s="85"/>
      <c r="ILD852" s="77"/>
      <c r="ILE852" s="91"/>
      <c r="ILH852" s="75"/>
      <c r="ILJ852" s="86"/>
      <c r="ILK852" s="77"/>
      <c r="ILL852" s="77"/>
      <c r="ILN852" s="75"/>
      <c r="ILO852" s="75"/>
      <c r="ILP852" s="75"/>
      <c r="ILQ852" s="85"/>
      <c r="ILT852" s="77"/>
      <c r="ILU852" s="91"/>
      <c r="ILX852" s="75"/>
      <c r="ILZ852" s="86"/>
      <c r="IMA852" s="77"/>
      <c r="IMB852" s="77"/>
      <c r="IMD852" s="75"/>
      <c r="IME852" s="75"/>
      <c r="IMF852" s="75"/>
      <c r="IMG852" s="85"/>
      <c r="IMJ852" s="77"/>
      <c r="IMK852" s="91"/>
      <c r="IMN852" s="75"/>
      <c r="IMP852" s="86"/>
      <c r="IMQ852" s="77"/>
      <c r="IMR852" s="77"/>
      <c r="IMT852" s="75"/>
      <c r="IMU852" s="75"/>
      <c r="IMV852" s="75"/>
      <c r="IMW852" s="85"/>
      <c r="IMZ852" s="77"/>
      <c r="INA852" s="91"/>
      <c r="IND852" s="75"/>
      <c r="INF852" s="86"/>
      <c r="ING852" s="77"/>
      <c r="INH852" s="77"/>
      <c r="INJ852" s="75"/>
      <c r="INK852" s="75"/>
      <c r="INL852" s="75"/>
      <c r="INM852" s="85"/>
      <c r="INP852" s="77"/>
      <c r="INQ852" s="91"/>
      <c r="INT852" s="75"/>
      <c r="INV852" s="86"/>
      <c r="INW852" s="77"/>
      <c r="INX852" s="77"/>
      <c r="INZ852" s="75"/>
      <c r="IOA852" s="75"/>
      <c r="IOB852" s="75"/>
      <c r="IOC852" s="85"/>
      <c r="IOF852" s="77"/>
      <c r="IOG852" s="91"/>
      <c r="IOJ852" s="75"/>
      <c r="IOL852" s="86"/>
      <c r="IOM852" s="77"/>
      <c r="ION852" s="77"/>
      <c r="IOP852" s="75"/>
      <c r="IOQ852" s="75"/>
      <c r="IOR852" s="75"/>
      <c r="IOS852" s="85"/>
      <c r="IOV852" s="77"/>
      <c r="IOW852" s="91"/>
      <c r="IOZ852" s="75"/>
      <c r="IPB852" s="86"/>
      <c r="IPC852" s="77"/>
      <c r="IPD852" s="77"/>
      <c r="IPF852" s="75"/>
      <c r="IPG852" s="75"/>
      <c r="IPH852" s="75"/>
      <c r="IPI852" s="85"/>
      <c r="IPL852" s="77"/>
      <c r="IPM852" s="91"/>
      <c r="IPP852" s="75"/>
      <c r="IPR852" s="86"/>
      <c r="IPS852" s="77"/>
      <c r="IPT852" s="77"/>
      <c r="IPV852" s="75"/>
      <c r="IPW852" s="75"/>
      <c r="IPX852" s="75"/>
      <c r="IPY852" s="85"/>
      <c r="IQB852" s="77"/>
      <c r="IQC852" s="91"/>
      <c r="IQF852" s="75"/>
      <c r="IQH852" s="86"/>
      <c r="IQI852" s="77"/>
      <c r="IQJ852" s="77"/>
      <c r="IQL852" s="75"/>
      <c r="IQM852" s="75"/>
      <c r="IQN852" s="75"/>
      <c r="IQO852" s="85"/>
      <c r="IQR852" s="77"/>
      <c r="IQS852" s="91"/>
      <c r="IQV852" s="75"/>
      <c r="IQX852" s="86"/>
      <c r="IQY852" s="77"/>
      <c r="IQZ852" s="77"/>
      <c r="IRB852" s="75"/>
      <c r="IRC852" s="75"/>
      <c r="IRD852" s="75"/>
      <c r="IRE852" s="85"/>
      <c r="IRH852" s="77"/>
      <c r="IRI852" s="91"/>
      <c r="IRL852" s="75"/>
      <c r="IRN852" s="86"/>
      <c r="IRO852" s="77"/>
      <c r="IRP852" s="77"/>
      <c r="IRR852" s="75"/>
      <c r="IRS852" s="75"/>
      <c r="IRT852" s="75"/>
      <c r="IRU852" s="85"/>
      <c r="IRX852" s="77"/>
      <c r="IRY852" s="91"/>
      <c r="ISB852" s="75"/>
      <c r="ISD852" s="86"/>
      <c r="ISE852" s="77"/>
      <c r="ISF852" s="77"/>
      <c r="ISH852" s="75"/>
      <c r="ISI852" s="75"/>
      <c r="ISJ852" s="75"/>
      <c r="ISK852" s="85"/>
      <c r="ISN852" s="77"/>
      <c r="ISO852" s="91"/>
      <c r="ISR852" s="75"/>
      <c r="IST852" s="86"/>
      <c r="ISU852" s="77"/>
      <c r="ISV852" s="77"/>
      <c r="ISX852" s="75"/>
      <c r="ISY852" s="75"/>
      <c r="ISZ852" s="75"/>
      <c r="ITA852" s="85"/>
      <c r="ITD852" s="77"/>
      <c r="ITE852" s="91"/>
      <c r="ITH852" s="75"/>
      <c r="ITJ852" s="86"/>
      <c r="ITK852" s="77"/>
      <c r="ITL852" s="77"/>
      <c r="ITN852" s="75"/>
      <c r="ITO852" s="75"/>
      <c r="ITP852" s="75"/>
      <c r="ITQ852" s="85"/>
      <c r="ITT852" s="77"/>
      <c r="ITU852" s="91"/>
      <c r="ITX852" s="75"/>
      <c r="ITZ852" s="86"/>
      <c r="IUA852" s="77"/>
      <c r="IUB852" s="77"/>
      <c r="IUD852" s="75"/>
      <c r="IUE852" s="75"/>
      <c r="IUF852" s="75"/>
      <c r="IUG852" s="85"/>
      <c r="IUJ852" s="77"/>
      <c r="IUK852" s="91"/>
      <c r="IUN852" s="75"/>
      <c r="IUP852" s="86"/>
      <c r="IUQ852" s="77"/>
      <c r="IUR852" s="77"/>
      <c r="IUT852" s="75"/>
      <c r="IUU852" s="75"/>
      <c r="IUV852" s="75"/>
      <c r="IUW852" s="85"/>
      <c r="IUZ852" s="77"/>
      <c r="IVA852" s="91"/>
      <c r="IVD852" s="75"/>
      <c r="IVF852" s="86"/>
      <c r="IVG852" s="77"/>
      <c r="IVH852" s="77"/>
      <c r="IVJ852" s="75"/>
      <c r="IVK852" s="75"/>
      <c r="IVL852" s="75"/>
      <c r="IVM852" s="85"/>
      <c r="IVP852" s="77"/>
      <c r="IVQ852" s="91"/>
      <c r="IVT852" s="75"/>
      <c r="IVV852" s="86"/>
      <c r="IVW852" s="77"/>
      <c r="IVX852" s="77"/>
      <c r="IVZ852" s="75"/>
      <c r="IWA852" s="75"/>
      <c r="IWB852" s="75"/>
      <c r="IWC852" s="85"/>
      <c r="IWF852" s="77"/>
      <c r="IWG852" s="91"/>
      <c r="IWJ852" s="75"/>
      <c r="IWL852" s="86"/>
      <c r="IWM852" s="77"/>
      <c r="IWN852" s="77"/>
      <c r="IWP852" s="75"/>
      <c r="IWQ852" s="75"/>
      <c r="IWR852" s="75"/>
      <c r="IWS852" s="85"/>
      <c r="IWV852" s="77"/>
      <c r="IWW852" s="91"/>
      <c r="IWZ852" s="75"/>
      <c r="IXB852" s="86"/>
      <c r="IXC852" s="77"/>
      <c r="IXD852" s="77"/>
      <c r="IXF852" s="75"/>
      <c r="IXG852" s="75"/>
      <c r="IXH852" s="75"/>
      <c r="IXI852" s="85"/>
      <c r="IXL852" s="77"/>
      <c r="IXM852" s="91"/>
      <c r="IXP852" s="75"/>
      <c r="IXR852" s="86"/>
      <c r="IXS852" s="77"/>
      <c r="IXT852" s="77"/>
      <c r="IXV852" s="75"/>
      <c r="IXW852" s="75"/>
      <c r="IXX852" s="75"/>
      <c r="IXY852" s="85"/>
      <c r="IYB852" s="77"/>
      <c r="IYC852" s="91"/>
      <c r="IYF852" s="75"/>
      <c r="IYH852" s="86"/>
      <c r="IYI852" s="77"/>
      <c r="IYJ852" s="77"/>
      <c r="IYL852" s="75"/>
      <c r="IYM852" s="75"/>
      <c r="IYN852" s="75"/>
      <c r="IYO852" s="85"/>
      <c r="IYR852" s="77"/>
      <c r="IYS852" s="91"/>
      <c r="IYV852" s="75"/>
      <c r="IYX852" s="86"/>
      <c r="IYY852" s="77"/>
      <c r="IYZ852" s="77"/>
      <c r="IZB852" s="75"/>
      <c r="IZC852" s="75"/>
      <c r="IZD852" s="75"/>
      <c r="IZE852" s="85"/>
      <c r="IZH852" s="77"/>
      <c r="IZI852" s="91"/>
      <c r="IZL852" s="75"/>
      <c r="IZN852" s="86"/>
      <c r="IZO852" s="77"/>
      <c r="IZP852" s="77"/>
      <c r="IZR852" s="75"/>
      <c r="IZS852" s="75"/>
      <c r="IZT852" s="75"/>
      <c r="IZU852" s="85"/>
      <c r="IZX852" s="77"/>
      <c r="IZY852" s="91"/>
      <c r="JAB852" s="75"/>
      <c r="JAD852" s="86"/>
      <c r="JAE852" s="77"/>
      <c r="JAF852" s="77"/>
      <c r="JAH852" s="75"/>
      <c r="JAI852" s="75"/>
      <c r="JAJ852" s="75"/>
      <c r="JAK852" s="85"/>
      <c r="JAN852" s="77"/>
      <c r="JAO852" s="91"/>
      <c r="JAR852" s="75"/>
      <c r="JAT852" s="86"/>
      <c r="JAU852" s="77"/>
      <c r="JAV852" s="77"/>
      <c r="JAX852" s="75"/>
      <c r="JAY852" s="75"/>
      <c r="JAZ852" s="75"/>
      <c r="JBA852" s="85"/>
      <c r="JBD852" s="77"/>
      <c r="JBE852" s="91"/>
      <c r="JBH852" s="75"/>
      <c r="JBJ852" s="86"/>
      <c r="JBK852" s="77"/>
      <c r="JBL852" s="77"/>
      <c r="JBN852" s="75"/>
      <c r="JBO852" s="75"/>
      <c r="JBP852" s="75"/>
      <c r="JBQ852" s="85"/>
      <c r="JBT852" s="77"/>
      <c r="JBU852" s="91"/>
      <c r="JBX852" s="75"/>
      <c r="JBZ852" s="86"/>
      <c r="JCA852" s="77"/>
      <c r="JCB852" s="77"/>
      <c r="JCD852" s="75"/>
      <c r="JCE852" s="75"/>
      <c r="JCF852" s="75"/>
      <c r="JCG852" s="85"/>
      <c r="JCJ852" s="77"/>
      <c r="JCK852" s="91"/>
      <c r="JCN852" s="75"/>
      <c r="JCP852" s="86"/>
      <c r="JCQ852" s="77"/>
      <c r="JCR852" s="77"/>
      <c r="JCT852" s="75"/>
      <c r="JCU852" s="75"/>
      <c r="JCV852" s="75"/>
      <c r="JCW852" s="85"/>
      <c r="JCZ852" s="77"/>
      <c r="JDA852" s="91"/>
      <c r="JDD852" s="75"/>
      <c r="JDF852" s="86"/>
      <c r="JDG852" s="77"/>
      <c r="JDH852" s="77"/>
      <c r="JDJ852" s="75"/>
      <c r="JDK852" s="75"/>
      <c r="JDL852" s="75"/>
      <c r="JDM852" s="85"/>
      <c r="JDP852" s="77"/>
      <c r="JDQ852" s="91"/>
      <c r="JDT852" s="75"/>
      <c r="JDV852" s="86"/>
      <c r="JDW852" s="77"/>
      <c r="JDX852" s="77"/>
      <c r="JDZ852" s="75"/>
      <c r="JEA852" s="75"/>
      <c r="JEB852" s="75"/>
      <c r="JEC852" s="85"/>
      <c r="JEF852" s="77"/>
      <c r="JEG852" s="91"/>
      <c r="JEJ852" s="75"/>
      <c r="JEL852" s="86"/>
      <c r="JEM852" s="77"/>
      <c r="JEN852" s="77"/>
      <c r="JEP852" s="75"/>
      <c r="JEQ852" s="75"/>
      <c r="JER852" s="75"/>
      <c r="JES852" s="85"/>
      <c r="JEV852" s="77"/>
      <c r="JEW852" s="91"/>
      <c r="JEZ852" s="75"/>
      <c r="JFB852" s="86"/>
      <c r="JFC852" s="77"/>
      <c r="JFD852" s="77"/>
      <c r="JFF852" s="75"/>
      <c r="JFG852" s="75"/>
      <c r="JFH852" s="75"/>
      <c r="JFI852" s="85"/>
      <c r="JFL852" s="77"/>
      <c r="JFM852" s="91"/>
      <c r="JFP852" s="75"/>
      <c r="JFR852" s="86"/>
      <c r="JFS852" s="77"/>
      <c r="JFT852" s="77"/>
      <c r="JFV852" s="75"/>
      <c r="JFW852" s="75"/>
      <c r="JFX852" s="75"/>
      <c r="JFY852" s="85"/>
      <c r="JGB852" s="77"/>
      <c r="JGC852" s="91"/>
      <c r="JGF852" s="75"/>
      <c r="JGH852" s="86"/>
      <c r="JGI852" s="77"/>
      <c r="JGJ852" s="77"/>
      <c r="JGL852" s="75"/>
      <c r="JGM852" s="75"/>
      <c r="JGN852" s="75"/>
      <c r="JGO852" s="85"/>
      <c r="JGR852" s="77"/>
      <c r="JGS852" s="91"/>
      <c r="JGV852" s="75"/>
      <c r="JGX852" s="86"/>
      <c r="JGY852" s="77"/>
      <c r="JGZ852" s="77"/>
      <c r="JHB852" s="75"/>
      <c r="JHC852" s="75"/>
      <c r="JHD852" s="75"/>
      <c r="JHE852" s="85"/>
      <c r="JHH852" s="77"/>
      <c r="JHI852" s="91"/>
      <c r="JHL852" s="75"/>
      <c r="JHN852" s="86"/>
      <c r="JHO852" s="77"/>
      <c r="JHP852" s="77"/>
      <c r="JHR852" s="75"/>
      <c r="JHS852" s="75"/>
      <c r="JHT852" s="75"/>
      <c r="JHU852" s="85"/>
      <c r="JHX852" s="77"/>
      <c r="JHY852" s="91"/>
      <c r="JIB852" s="75"/>
      <c r="JID852" s="86"/>
      <c r="JIE852" s="77"/>
      <c r="JIF852" s="77"/>
      <c r="JIH852" s="75"/>
      <c r="JII852" s="75"/>
      <c r="JIJ852" s="75"/>
      <c r="JIK852" s="85"/>
      <c r="JIN852" s="77"/>
      <c r="JIO852" s="91"/>
      <c r="JIR852" s="75"/>
      <c r="JIT852" s="86"/>
      <c r="JIU852" s="77"/>
      <c r="JIV852" s="77"/>
      <c r="JIX852" s="75"/>
      <c r="JIY852" s="75"/>
      <c r="JIZ852" s="75"/>
      <c r="JJA852" s="85"/>
      <c r="JJD852" s="77"/>
      <c r="JJE852" s="91"/>
      <c r="JJH852" s="75"/>
      <c r="JJJ852" s="86"/>
      <c r="JJK852" s="77"/>
      <c r="JJL852" s="77"/>
      <c r="JJN852" s="75"/>
      <c r="JJO852" s="75"/>
      <c r="JJP852" s="75"/>
      <c r="JJQ852" s="85"/>
      <c r="JJT852" s="77"/>
      <c r="JJU852" s="91"/>
      <c r="JJX852" s="75"/>
      <c r="JJZ852" s="86"/>
      <c r="JKA852" s="77"/>
      <c r="JKB852" s="77"/>
      <c r="JKD852" s="75"/>
      <c r="JKE852" s="75"/>
      <c r="JKF852" s="75"/>
      <c r="JKG852" s="85"/>
      <c r="JKJ852" s="77"/>
      <c r="JKK852" s="91"/>
      <c r="JKN852" s="75"/>
      <c r="JKP852" s="86"/>
      <c r="JKQ852" s="77"/>
      <c r="JKR852" s="77"/>
      <c r="JKT852" s="75"/>
      <c r="JKU852" s="75"/>
      <c r="JKV852" s="75"/>
      <c r="JKW852" s="85"/>
      <c r="JKZ852" s="77"/>
      <c r="JLA852" s="91"/>
      <c r="JLD852" s="75"/>
      <c r="JLF852" s="86"/>
      <c r="JLG852" s="77"/>
      <c r="JLH852" s="77"/>
      <c r="JLJ852" s="75"/>
      <c r="JLK852" s="75"/>
      <c r="JLL852" s="75"/>
      <c r="JLM852" s="85"/>
      <c r="JLP852" s="77"/>
      <c r="JLQ852" s="91"/>
      <c r="JLT852" s="75"/>
      <c r="JLV852" s="86"/>
      <c r="JLW852" s="77"/>
      <c r="JLX852" s="77"/>
      <c r="JLZ852" s="75"/>
      <c r="JMA852" s="75"/>
      <c r="JMB852" s="75"/>
      <c r="JMC852" s="85"/>
      <c r="JMF852" s="77"/>
      <c r="JMG852" s="91"/>
      <c r="JMJ852" s="75"/>
      <c r="JML852" s="86"/>
      <c r="JMM852" s="77"/>
      <c r="JMN852" s="77"/>
      <c r="JMP852" s="75"/>
      <c r="JMQ852" s="75"/>
      <c r="JMR852" s="75"/>
      <c r="JMS852" s="85"/>
      <c r="JMV852" s="77"/>
      <c r="JMW852" s="91"/>
      <c r="JMZ852" s="75"/>
      <c r="JNB852" s="86"/>
      <c r="JNC852" s="77"/>
      <c r="JND852" s="77"/>
      <c r="JNF852" s="75"/>
      <c r="JNG852" s="75"/>
      <c r="JNH852" s="75"/>
      <c r="JNI852" s="85"/>
      <c r="JNL852" s="77"/>
      <c r="JNM852" s="91"/>
      <c r="JNP852" s="75"/>
      <c r="JNR852" s="86"/>
      <c r="JNS852" s="77"/>
      <c r="JNT852" s="77"/>
      <c r="JNV852" s="75"/>
      <c r="JNW852" s="75"/>
      <c r="JNX852" s="75"/>
      <c r="JNY852" s="85"/>
      <c r="JOB852" s="77"/>
      <c r="JOC852" s="91"/>
      <c r="JOF852" s="75"/>
      <c r="JOH852" s="86"/>
      <c r="JOI852" s="77"/>
      <c r="JOJ852" s="77"/>
      <c r="JOL852" s="75"/>
      <c r="JOM852" s="75"/>
      <c r="JON852" s="75"/>
      <c r="JOO852" s="85"/>
      <c r="JOR852" s="77"/>
      <c r="JOS852" s="91"/>
      <c r="JOV852" s="75"/>
      <c r="JOX852" s="86"/>
      <c r="JOY852" s="77"/>
      <c r="JOZ852" s="77"/>
      <c r="JPB852" s="75"/>
      <c r="JPC852" s="75"/>
      <c r="JPD852" s="75"/>
      <c r="JPE852" s="85"/>
      <c r="JPH852" s="77"/>
      <c r="JPI852" s="91"/>
      <c r="JPL852" s="75"/>
      <c r="JPN852" s="86"/>
      <c r="JPO852" s="77"/>
      <c r="JPP852" s="77"/>
      <c r="JPR852" s="75"/>
      <c r="JPS852" s="75"/>
      <c r="JPT852" s="75"/>
      <c r="JPU852" s="85"/>
      <c r="JPX852" s="77"/>
      <c r="JPY852" s="91"/>
      <c r="JQB852" s="75"/>
      <c r="JQD852" s="86"/>
      <c r="JQE852" s="77"/>
      <c r="JQF852" s="77"/>
      <c r="JQH852" s="75"/>
      <c r="JQI852" s="75"/>
      <c r="JQJ852" s="75"/>
      <c r="JQK852" s="85"/>
      <c r="JQN852" s="77"/>
      <c r="JQO852" s="91"/>
      <c r="JQR852" s="75"/>
      <c r="JQT852" s="86"/>
      <c r="JQU852" s="77"/>
      <c r="JQV852" s="77"/>
      <c r="JQX852" s="75"/>
      <c r="JQY852" s="75"/>
      <c r="JQZ852" s="75"/>
      <c r="JRA852" s="85"/>
      <c r="JRD852" s="77"/>
      <c r="JRE852" s="91"/>
      <c r="JRH852" s="75"/>
      <c r="JRJ852" s="86"/>
      <c r="JRK852" s="77"/>
      <c r="JRL852" s="77"/>
      <c r="JRN852" s="75"/>
      <c r="JRO852" s="75"/>
      <c r="JRP852" s="75"/>
      <c r="JRQ852" s="85"/>
      <c r="JRT852" s="77"/>
      <c r="JRU852" s="91"/>
      <c r="JRX852" s="75"/>
      <c r="JRZ852" s="86"/>
      <c r="JSA852" s="77"/>
      <c r="JSB852" s="77"/>
      <c r="JSD852" s="75"/>
      <c r="JSE852" s="75"/>
      <c r="JSF852" s="75"/>
      <c r="JSG852" s="85"/>
      <c r="JSJ852" s="77"/>
      <c r="JSK852" s="91"/>
      <c r="JSN852" s="75"/>
      <c r="JSP852" s="86"/>
      <c r="JSQ852" s="77"/>
      <c r="JSR852" s="77"/>
      <c r="JST852" s="75"/>
      <c r="JSU852" s="75"/>
      <c r="JSV852" s="75"/>
      <c r="JSW852" s="85"/>
      <c r="JSZ852" s="77"/>
      <c r="JTA852" s="91"/>
      <c r="JTD852" s="75"/>
      <c r="JTF852" s="86"/>
      <c r="JTG852" s="77"/>
      <c r="JTH852" s="77"/>
      <c r="JTJ852" s="75"/>
      <c r="JTK852" s="75"/>
      <c r="JTL852" s="75"/>
      <c r="JTM852" s="85"/>
      <c r="JTP852" s="77"/>
      <c r="JTQ852" s="91"/>
      <c r="JTT852" s="75"/>
      <c r="JTV852" s="86"/>
      <c r="JTW852" s="77"/>
      <c r="JTX852" s="77"/>
      <c r="JTZ852" s="75"/>
      <c r="JUA852" s="75"/>
      <c r="JUB852" s="75"/>
      <c r="JUC852" s="85"/>
      <c r="JUF852" s="77"/>
      <c r="JUG852" s="91"/>
      <c r="JUJ852" s="75"/>
      <c r="JUL852" s="86"/>
      <c r="JUM852" s="77"/>
      <c r="JUN852" s="77"/>
      <c r="JUP852" s="75"/>
      <c r="JUQ852" s="75"/>
      <c r="JUR852" s="75"/>
      <c r="JUS852" s="85"/>
      <c r="JUV852" s="77"/>
      <c r="JUW852" s="91"/>
      <c r="JUZ852" s="75"/>
      <c r="JVB852" s="86"/>
      <c r="JVC852" s="77"/>
      <c r="JVD852" s="77"/>
      <c r="JVF852" s="75"/>
      <c r="JVG852" s="75"/>
      <c r="JVH852" s="75"/>
      <c r="JVI852" s="85"/>
      <c r="JVL852" s="77"/>
      <c r="JVM852" s="91"/>
      <c r="JVP852" s="75"/>
      <c r="JVR852" s="86"/>
      <c r="JVS852" s="77"/>
      <c r="JVT852" s="77"/>
      <c r="JVV852" s="75"/>
      <c r="JVW852" s="75"/>
      <c r="JVX852" s="75"/>
      <c r="JVY852" s="85"/>
      <c r="JWB852" s="77"/>
      <c r="JWC852" s="91"/>
      <c r="JWF852" s="75"/>
      <c r="JWH852" s="86"/>
      <c r="JWI852" s="77"/>
      <c r="JWJ852" s="77"/>
      <c r="JWL852" s="75"/>
      <c r="JWM852" s="75"/>
      <c r="JWN852" s="75"/>
      <c r="JWO852" s="85"/>
      <c r="JWR852" s="77"/>
      <c r="JWS852" s="91"/>
      <c r="JWV852" s="75"/>
      <c r="JWX852" s="86"/>
      <c r="JWY852" s="77"/>
      <c r="JWZ852" s="77"/>
      <c r="JXB852" s="75"/>
      <c r="JXC852" s="75"/>
      <c r="JXD852" s="75"/>
      <c r="JXE852" s="85"/>
      <c r="JXH852" s="77"/>
      <c r="JXI852" s="91"/>
      <c r="JXL852" s="75"/>
      <c r="JXN852" s="86"/>
      <c r="JXO852" s="77"/>
      <c r="JXP852" s="77"/>
      <c r="JXR852" s="75"/>
      <c r="JXS852" s="75"/>
      <c r="JXT852" s="75"/>
      <c r="JXU852" s="85"/>
      <c r="JXX852" s="77"/>
      <c r="JXY852" s="91"/>
      <c r="JYB852" s="75"/>
      <c r="JYD852" s="86"/>
      <c r="JYE852" s="77"/>
      <c r="JYF852" s="77"/>
      <c r="JYH852" s="75"/>
      <c r="JYI852" s="75"/>
      <c r="JYJ852" s="75"/>
      <c r="JYK852" s="85"/>
      <c r="JYN852" s="77"/>
      <c r="JYO852" s="91"/>
      <c r="JYR852" s="75"/>
      <c r="JYT852" s="86"/>
      <c r="JYU852" s="77"/>
      <c r="JYV852" s="77"/>
      <c r="JYX852" s="75"/>
      <c r="JYY852" s="75"/>
      <c r="JYZ852" s="75"/>
      <c r="JZA852" s="85"/>
      <c r="JZD852" s="77"/>
      <c r="JZE852" s="91"/>
      <c r="JZH852" s="75"/>
      <c r="JZJ852" s="86"/>
      <c r="JZK852" s="77"/>
      <c r="JZL852" s="77"/>
      <c r="JZN852" s="75"/>
      <c r="JZO852" s="75"/>
      <c r="JZP852" s="75"/>
      <c r="JZQ852" s="85"/>
      <c r="JZT852" s="77"/>
      <c r="JZU852" s="91"/>
      <c r="JZX852" s="75"/>
      <c r="JZZ852" s="86"/>
      <c r="KAA852" s="77"/>
      <c r="KAB852" s="77"/>
      <c r="KAD852" s="75"/>
      <c r="KAE852" s="75"/>
      <c r="KAF852" s="75"/>
      <c r="KAG852" s="85"/>
      <c r="KAJ852" s="77"/>
      <c r="KAK852" s="91"/>
      <c r="KAN852" s="75"/>
      <c r="KAP852" s="86"/>
      <c r="KAQ852" s="77"/>
      <c r="KAR852" s="77"/>
      <c r="KAT852" s="75"/>
      <c r="KAU852" s="75"/>
      <c r="KAV852" s="75"/>
      <c r="KAW852" s="85"/>
      <c r="KAZ852" s="77"/>
      <c r="KBA852" s="91"/>
      <c r="KBD852" s="75"/>
      <c r="KBF852" s="86"/>
      <c r="KBG852" s="77"/>
      <c r="KBH852" s="77"/>
      <c r="KBJ852" s="75"/>
      <c r="KBK852" s="75"/>
      <c r="KBL852" s="75"/>
      <c r="KBM852" s="85"/>
      <c r="KBP852" s="77"/>
      <c r="KBQ852" s="91"/>
      <c r="KBT852" s="75"/>
      <c r="KBV852" s="86"/>
      <c r="KBW852" s="77"/>
      <c r="KBX852" s="77"/>
      <c r="KBZ852" s="75"/>
      <c r="KCA852" s="75"/>
      <c r="KCB852" s="75"/>
      <c r="KCC852" s="85"/>
      <c r="KCF852" s="77"/>
      <c r="KCG852" s="91"/>
      <c r="KCJ852" s="75"/>
      <c r="KCL852" s="86"/>
      <c r="KCM852" s="77"/>
      <c r="KCN852" s="77"/>
      <c r="KCP852" s="75"/>
      <c r="KCQ852" s="75"/>
      <c r="KCR852" s="75"/>
      <c r="KCS852" s="85"/>
      <c r="KCV852" s="77"/>
      <c r="KCW852" s="91"/>
      <c r="KCZ852" s="75"/>
      <c r="KDB852" s="86"/>
      <c r="KDC852" s="77"/>
      <c r="KDD852" s="77"/>
      <c r="KDF852" s="75"/>
      <c r="KDG852" s="75"/>
      <c r="KDH852" s="75"/>
      <c r="KDI852" s="85"/>
      <c r="KDL852" s="77"/>
      <c r="KDM852" s="91"/>
      <c r="KDP852" s="75"/>
      <c r="KDR852" s="86"/>
      <c r="KDS852" s="77"/>
      <c r="KDT852" s="77"/>
      <c r="KDV852" s="75"/>
      <c r="KDW852" s="75"/>
      <c r="KDX852" s="75"/>
      <c r="KDY852" s="85"/>
      <c r="KEB852" s="77"/>
      <c r="KEC852" s="91"/>
      <c r="KEF852" s="75"/>
      <c r="KEH852" s="86"/>
      <c r="KEI852" s="77"/>
      <c r="KEJ852" s="77"/>
      <c r="KEL852" s="75"/>
      <c r="KEM852" s="75"/>
      <c r="KEN852" s="75"/>
      <c r="KEO852" s="85"/>
      <c r="KER852" s="77"/>
      <c r="KES852" s="91"/>
      <c r="KEV852" s="75"/>
      <c r="KEX852" s="86"/>
      <c r="KEY852" s="77"/>
      <c r="KEZ852" s="77"/>
      <c r="KFB852" s="75"/>
      <c r="KFC852" s="75"/>
      <c r="KFD852" s="75"/>
      <c r="KFE852" s="85"/>
      <c r="KFH852" s="77"/>
      <c r="KFI852" s="91"/>
      <c r="KFL852" s="75"/>
      <c r="KFN852" s="86"/>
      <c r="KFO852" s="77"/>
      <c r="KFP852" s="77"/>
      <c r="KFR852" s="75"/>
      <c r="KFS852" s="75"/>
      <c r="KFT852" s="75"/>
      <c r="KFU852" s="85"/>
      <c r="KFX852" s="77"/>
      <c r="KFY852" s="91"/>
      <c r="KGB852" s="75"/>
      <c r="KGD852" s="86"/>
      <c r="KGE852" s="77"/>
      <c r="KGF852" s="77"/>
      <c r="KGH852" s="75"/>
      <c r="KGI852" s="75"/>
      <c r="KGJ852" s="75"/>
      <c r="KGK852" s="85"/>
      <c r="KGN852" s="77"/>
      <c r="KGO852" s="91"/>
      <c r="KGR852" s="75"/>
      <c r="KGT852" s="86"/>
      <c r="KGU852" s="77"/>
      <c r="KGV852" s="77"/>
      <c r="KGX852" s="75"/>
      <c r="KGY852" s="75"/>
      <c r="KGZ852" s="75"/>
      <c r="KHA852" s="85"/>
      <c r="KHD852" s="77"/>
      <c r="KHE852" s="91"/>
      <c r="KHH852" s="75"/>
      <c r="KHJ852" s="86"/>
      <c r="KHK852" s="77"/>
      <c r="KHL852" s="77"/>
      <c r="KHN852" s="75"/>
      <c r="KHO852" s="75"/>
      <c r="KHP852" s="75"/>
      <c r="KHQ852" s="85"/>
      <c r="KHT852" s="77"/>
      <c r="KHU852" s="91"/>
      <c r="KHX852" s="75"/>
      <c r="KHZ852" s="86"/>
      <c r="KIA852" s="77"/>
      <c r="KIB852" s="77"/>
      <c r="KID852" s="75"/>
      <c r="KIE852" s="75"/>
      <c r="KIF852" s="75"/>
      <c r="KIG852" s="85"/>
      <c r="KIJ852" s="77"/>
      <c r="KIK852" s="91"/>
      <c r="KIN852" s="75"/>
      <c r="KIP852" s="86"/>
      <c r="KIQ852" s="77"/>
      <c r="KIR852" s="77"/>
      <c r="KIT852" s="75"/>
      <c r="KIU852" s="75"/>
      <c r="KIV852" s="75"/>
      <c r="KIW852" s="85"/>
      <c r="KIZ852" s="77"/>
      <c r="KJA852" s="91"/>
      <c r="KJD852" s="75"/>
      <c r="KJF852" s="86"/>
      <c r="KJG852" s="77"/>
      <c r="KJH852" s="77"/>
      <c r="KJJ852" s="75"/>
      <c r="KJK852" s="75"/>
      <c r="KJL852" s="75"/>
      <c r="KJM852" s="85"/>
      <c r="KJP852" s="77"/>
      <c r="KJQ852" s="91"/>
      <c r="KJT852" s="75"/>
      <c r="KJV852" s="86"/>
      <c r="KJW852" s="77"/>
      <c r="KJX852" s="77"/>
      <c r="KJZ852" s="75"/>
      <c r="KKA852" s="75"/>
      <c r="KKB852" s="75"/>
      <c r="KKC852" s="85"/>
      <c r="KKF852" s="77"/>
      <c r="KKG852" s="91"/>
      <c r="KKJ852" s="75"/>
      <c r="KKL852" s="86"/>
      <c r="KKM852" s="77"/>
      <c r="KKN852" s="77"/>
      <c r="KKP852" s="75"/>
      <c r="KKQ852" s="75"/>
      <c r="KKR852" s="75"/>
      <c r="KKS852" s="85"/>
      <c r="KKV852" s="77"/>
      <c r="KKW852" s="91"/>
      <c r="KKZ852" s="75"/>
      <c r="KLB852" s="86"/>
      <c r="KLC852" s="77"/>
      <c r="KLD852" s="77"/>
      <c r="KLF852" s="75"/>
      <c r="KLG852" s="75"/>
      <c r="KLH852" s="75"/>
      <c r="KLI852" s="85"/>
      <c r="KLL852" s="77"/>
      <c r="KLM852" s="91"/>
      <c r="KLP852" s="75"/>
      <c r="KLR852" s="86"/>
      <c r="KLS852" s="77"/>
      <c r="KLT852" s="77"/>
      <c r="KLV852" s="75"/>
      <c r="KLW852" s="75"/>
      <c r="KLX852" s="75"/>
      <c r="KLY852" s="85"/>
      <c r="KMB852" s="77"/>
      <c r="KMC852" s="91"/>
      <c r="KMF852" s="75"/>
      <c r="KMH852" s="86"/>
      <c r="KMI852" s="77"/>
      <c r="KMJ852" s="77"/>
      <c r="KML852" s="75"/>
      <c r="KMM852" s="75"/>
      <c r="KMN852" s="75"/>
      <c r="KMO852" s="85"/>
      <c r="KMR852" s="77"/>
      <c r="KMS852" s="91"/>
      <c r="KMV852" s="75"/>
      <c r="KMX852" s="86"/>
      <c r="KMY852" s="77"/>
      <c r="KMZ852" s="77"/>
      <c r="KNB852" s="75"/>
      <c r="KNC852" s="75"/>
      <c r="KND852" s="75"/>
      <c r="KNE852" s="85"/>
      <c r="KNH852" s="77"/>
      <c r="KNI852" s="91"/>
      <c r="KNL852" s="75"/>
      <c r="KNN852" s="86"/>
      <c r="KNO852" s="77"/>
      <c r="KNP852" s="77"/>
      <c r="KNR852" s="75"/>
      <c r="KNS852" s="75"/>
      <c r="KNT852" s="75"/>
      <c r="KNU852" s="85"/>
      <c r="KNX852" s="77"/>
      <c r="KNY852" s="91"/>
      <c r="KOB852" s="75"/>
      <c r="KOD852" s="86"/>
      <c r="KOE852" s="77"/>
      <c r="KOF852" s="77"/>
      <c r="KOH852" s="75"/>
      <c r="KOI852" s="75"/>
      <c r="KOJ852" s="75"/>
      <c r="KOK852" s="85"/>
      <c r="KON852" s="77"/>
      <c r="KOO852" s="91"/>
      <c r="KOR852" s="75"/>
      <c r="KOT852" s="86"/>
      <c r="KOU852" s="77"/>
      <c r="KOV852" s="77"/>
      <c r="KOX852" s="75"/>
      <c r="KOY852" s="75"/>
      <c r="KOZ852" s="75"/>
      <c r="KPA852" s="85"/>
      <c r="KPD852" s="77"/>
      <c r="KPE852" s="91"/>
      <c r="KPH852" s="75"/>
      <c r="KPJ852" s="86"/>
      <c r="KPK852" s="77"/>
      <c r="KPL852" s="77"/>
      <c r="KPN852" s="75"/>
      <c r="KPO852" s="75"/>
      <c r="KPP852" s="75"/>
      <c r="KPQ852" s="85"/>
      <c r="KPT852" s="77"/>
      <c r="KPU852" s="91"/>
      <c r="KPX852" s="75"/>
      <c r="KPZ852" s="86"/>
      <c r="KQA852" s="77"/>
      <c r="KQB852" s="77"/>
      <c r="KQD852" s="75"/>
      <c r="KQE852" s="75"/>
      <c r="KQF852" s="75"/>
      <c r="KQG852" s="85"/>
      <c r="KQJ852" s="77"/>
      <c r="KQK852" s="91"/>
      <c r="KQN852" s="75"/>
      <c r="KQP852" s="86"/>
      <c r="KQQ852" s="77"/>
      <c r="KQR852" s="77"/>
      <c r="KQT852" s="75"/>
      <c r="KQU852" s="75"/>
      <c r="KQV852" s="75"/>
      <c r="KQW852" s="85"/>
      <c r="KQZ852" s="77"/>
      <c r="KRA852" s="91"/>
      <c r="KRD852" s="75"/>
      <c r="KRF852" s="86"/>
      <c r="KRG852" s="77"/>
      <c r="KRH852" s="77"/>
      <c r="KRJ852" s="75"/>
      <c r="KRK852" s="75"/>
      <c r="KRL852" s="75"/>
      <c r="KRM852" s="85"/>
      <c r="KRP852" s="77"/>
      <c r="KRQ852" s="91"/>
      <c r="KRT852" s="75"/>
      <c r="KRV852" s="86"/>
      <c r="KRW852" s="77"/>
      <c r="KRX852" s="77"/>
      <c r="KRZ852" s="75"/>
      <c r="KSA852" s="75"/>
      <c r="KSB852" s="75"/>
      <c r="KSC852" s="85"/>
      <c r="KSF852" s="77"/>
      <c r="KSG852" s="91"/>
      <c r="KSJ852" s="75"/>
      <c r="KSL852" s="86"/>
      <c r="KSM852" s="77"/>
      <c r="KSN852" s="77"/>
      <c r="KSP852" s="75"/>
      <c r="KSQ852" s="75"/>
      <c r="KSR852" s="75"/>
      <c r="KSS852" s="85"/>
      <c r="KSV852" s="77"/>
      <c r="KSW852" s="91"/>
      <c r="KSZ852" s="75"/>
      <c r="KTB852" s="86"/>
      <c r="KTC852" s="77"/>
      <c r="KTD852" s="77"/>
      <c r="KTF852" s="75"/>
      <c r="KTG852" s="75"/>
      <c r="KTH852" s="75"/>
      <c r="KTI852" s="85"/>
      <c r="KTL852" s="77"/>
      <c r="KTM852" s="91"/>
      <c r="KTP852" s="75"/>
      <c r="KTR852" s="86"/>
      <c r="KTS852" s="77"/>
      <c r="KTT852" s="77"/>
      <c r="KTV852" s="75"/>
      <c r="KTW852" s="75"/>
      <c r="KTX852" s="75"/>
      <c r="KTY852" s="85"/>
      <c r="KUB852" s="77"/>
      <c r="KUC852" s="91"/>
      <c r="KUF852" s="75"/>
      <c r="KUH852" s="86"/>
      <c r="KUI852" s="77"/>
      <c r="KUJ852" s="77"/>
      <c r="KUL852" s="75"/>
      <c r="KUM852" s="75"/>
      <c r="KUN852" s="75"/>
      <c r="KUO852" s="85"/>
      <c r="KUR852" s="77"/>
      <c r="KUS852" s="91"/>
      <c r="KUV852" s="75"/>
      <c r="KUX852" s="86"/>
      <c r="KUY852" s="77"/>
      <c r="KUZ852" s="77"/>
      <c r="KVB852" s="75"/>
      <c r="KVC852" s="75"/>
      <c r="KVD852" s="75"/>
      <c r="KVE852" s="85"/>
      <c r="KVH852" s="77"/>
      <c r="KVI852" s="91"/>
      <c r="KVL852" s="75"/>
      <c r="KVN852" s="86"/>
      <c r="KVO852" s="77"/>
      <c r="KVP852" s="77"/>
      <c r="KVR852" s="75"/>
      <c r="KVS852" s="75"/>
      <c r="KVT852" s="75"/>
      <c r="KVU852" s="85"/>
      <c r="KVX852" s="77"/>
      <c r="KVY852" s="91"/>
      <c r="KWB852" s="75"/>
      <c r="KWD852" s="86"/>
      <c r="KWE852" s="77"/>
      <c r="KWF852" s="77"/>
      <c r="KWH852" s="75"/>
      <c r="KWI852" s="75"/>
      <c r="KWJ852" s="75"/>
      <c r="KWK852" s="85"/>
      <c r="KWN852" s="77"/>
      <c r="KWO852" s="91"/>
      <c r="KWR852" s="75"/>
      <c r="KWT852" s="86"/>
      <c r="KWU852" s="77"/>
      <c r="KWV852" s="77"/>
      <c r="KWX852" s="75"/>
      <c r="KWY852" s="75"/>
      <c r="KWZ852" s="75"/>
      <c r="KXA852" s="85"/>
      <c r="KXD852" s="77"/>
      <c r="KXE852" s="91"/>
      <c r="KXH852" s="75"/>
      <c r="KXJ852" s="86"/>
      <c r="KXK852" s="77"/>
      <c r="KXL852" s="77"/>
      <c r="KXN852" s="75"/>
      <c r="KXO852" s="75"/>
      <c r="KXP852" s="75"/>
      <c r="KXQ852" s="85"/>
      <c r="KXT852" s="77"/>
      <c r="KXU852" s="91"/>
      <c r="KXX852" s="75"/>
      <c r="KXZ852" s="86"/>
      <c r="KYA852" s="77"/>
      <c r="KYB852" s="77"/>
      <c r="KYD852" s="75"/>
      <c r="KYE852" s="75"/>
      <c r="KYF852" s="75"/>
      <c r="KYG852" s="85"/>
      <c r="KYJ852" s="77"/>
      <c r="KYK852" s="91"/>
      <c r="KYN852" s="75"/>
      <c r="KYP852" s="86"/>
      <c r="KYQ852" s="77"/>
      <c r="KYR852" s="77"/>
      <c r="KYT852" s="75"/>
      <c r="KYU852" s="75"/>
      <c r="KYV852" s="75"/>
      <c r="KYW852" s="85"/>
      <c r="KYZ852" s="77"/>
      <c r="KZA852" s="91"/>
      <c r="KZD852" s="75"/>
      <c r="KZF852" s="86"/>
      <c r="KZG852" s="77"/>
      <c r="KZH852" s="77"/>
      <c r="KZJ852" s="75"/>
      <c r="KZK852" s="75"/>
      <c r="KZL852" s="75"/>
      <c r="KZM852" s="85"/>
      <c r="KZP852" s="77"/>
      <c r="KZQ852" s="91"/>
      <c r="KZT852" s="75"/>
      <c r="KZV852" s="86"/>
      <c r="KZW852" s="77"/>
      <c r="KZX852" s="77"/>
      <c r="KZZ852" s="75"/>
      <c r="LAA852" s="75"/>
      <c r="LAB852" s="75"/>
      <c r="LAC852" s="85"/>
      <c r="LAF852" s="77"/>
      <c r="LAG852" s="91"/>
      <c r="LAJ852" s="75"/>
      <c r="LAL852" s="86"/>
      <c r="LAM852" s="77"/>
      <c r="LAN852" s="77"/>
      <c r="LAP852" s="75"/>
      <c r="LAQ852" s="75"/>
      <c r="LAR852" s="75"/>
      <c r="LAS852" s="85"/>
      <c r="LAV852" s="77"/>
      <c r="LAW852" s="91"/>
      <c r="LAZ852" s="75"/>
      <c r="LBB852" s="86"/>
      <c r="LBC852" s="77"/>
      <c r="LBD852" s="77"/>
      <c r="LBF852" s="75"/>
      <c r="LBG852" s="75"/>
      <c r="LBH852" s="75"/>
      <c r="LBI852" s="85"/>
      <c r="LBL852" s="77"/>
      <c r="LBM852" s="91"/>
      <c r="LBP852" s="75"/>
      <c r="LBR852" s="86"/>
      <c r="LBS852" s="77"/>
      <c r="LBT852" s="77"/>
      <c r="LBV852" s="75"/>
      <c r="LBW852" s="75"/>
      <c r="LBX852" s="75"/>
      <c r="LBY852" s="85"/>
      <c r="LCB852" s="77"/>
      <c r="LCC852" s="91"/>
      <c r="LCF852" s="75"/>
      <c r="LCH852" s="86"/>
      <c r="LCI852" s="77"/>
      <c r="LCJ852" s="77"/>
      <c r="LCL852" s="75"/>
      <c r="LCM852" s="75"/>
      <c r="LCN852" s="75"/>
      <c r="LCO852" s="85"/>
      <c r="LCR852" s="77"/>
      <c r="LCS852" s="91"/>
      <c r="LCV852" s="75"/>
      <c r="LCX852" s="86"/>
      <c r="LCY852" s="77"/>
      <c r="LCZ852" s="77"/>
      <c r="LDB852" s="75"/>
      <c r="LDC852" s="75"/>
      <c r="LDD852" s="75"/>
      <c r="LDE852" s="85"/>
      <c r="LDH852" s="77"/>
      <c r="LDI852" s="91"/>
      <c r="LDL852" s="75"/>
      <c r="LDN852" s="86"/>
      <c r="LDO852" s="77"/>
      <c r="LDP852" s="77"/>
      <c r="LDR852" s="75"/>
      <c r="LDS852" s="75"/>
      <c r="LDT852" s="75"/>
      <c r="LDU852" s="85"/>
      <c r="LDX852" s="77"/>
      <c r="LDY852" s="91"/>
      <c r="LEB852" s="75"/>
      <c r="LED852" s="86"/>
      <c r="LEE852" s="77"/>
      <c r="LEF852" s="77"/>
      <c r="LEH852" s="75"/>
      <c r="LEI852" s="75"/>
      <c r="LEJ852" s="75"/>
      <c r="LEK852" s="85"/>
      <c r="LEN852" s="77"/>
      <c r="LEO852" s="91"/>
      <c r="LER852" s="75"/>
      <c r="LET852" s="86"/>
      <c r="LEU852" s="77"/>
      <c r="LEV852" s="77"/>
      <c r="LEX852" s="75"/>
      <c r="LEY852" s="75"/>
      <c r="LEZ852" s="75"/>
      <c r="LFA852" s="85"/>
      <c r="LFD852" s="77"/>
      <c r="LFE852" s="91"/>
      <c r="LFH852" s="75"/>
      <c r="LFJ852" s="86"/>
      <c r="LFK852" s="77"/>
      <c r="LFL852" s="77"/>
      <c r="LFN852" s="75"/>
      <c r="LFO852" s="75"/>
      <c r="LFP852" s="75"/>
      <c r="LFQ852" s="85"/>
      <c r="LFT852" s="77"/>
      <c r="LFU852" s="91"/>
      <c r="LFX852" s="75"/>
      <c r="LFZ852" s="86"/>
      <c r="LGA852" s="77"/>
      <c r="LGB852" s="77"/>
      <c r="LGD852" s="75"/>
      <c r="LGE852" s="75"/>
      <c r="LGF852" s="75"/>
      <c r="LGG852" s="85"/>
      <c r="LGJ852" s="77"/>
      <c r="LGK852" s="91"/>
      <c r="LGN852" s="75"/>
      <c r="LGP852" s="86"/>
      <c r="LGQ852" s="77"/>
      <c r="LGR852" s="77"/>
      <c r="LGT852" s="75"/>
      <c r="LGU852" s="75"/>
      <c r="LGV852" s="75"/>
      <c r="LGW852" s="85"/>
      <c r="LGZ852" s="77"/>
      <c r="LHA852" s="91"/>
      <c r="LHD852" s="75"/>
      <c r="LHF852" s="86"/>
      <c r="LHG852" s="77"/>
      <c r="LHH852" s="77"/>
      <c r="LHJ852" s="75"/>
      <c r="LHK852" s="75"/>
      <c r="LHL852" s="75"/>
      <c r="LHM852" s="85"/>
      <c r="LHP852" s="77"/>
      <c r="LHQ852" s="91"/>
      <c r="LHT852" s="75"/>
      <c r="LHV852" s="86"/>
      <c r="LHW852" s="77"/>
      <c r="LHX852" s="77"/>
      <c r="LHZ852" s="75"/>
      <c r="LIA852" s="75"/>
      <c r="LIB852" s="75"/>
      <c r="LIC852" s="85"/>
      <c r="LIF852" s="77"/>
      <c r="LIG852" s="91"/>
      <c r="LIJ852" s="75"/>
      <c r="LIL852" s="86"/>
      <c r="LIM852" s="77"/>
      <c r="LIN852" s="77"/>
      <c r="LIP852" s="75"/>
      <c r="LIQ852" s="75"/>
      <c r="LIR852" s="75"/>
      <c r="LIS852" s="85"/>
      <c r="LIV852" s="77"/>
      <c r="LIW852" s="91"/>
      <c r="LIZ852" s="75"/>
      <c r="LJB852" s="86"/>
      <c r="LJC852" s="77"/>
      <c r="LJD852" s="77"/>
      <c r="LJF852" s="75"/>
      <c r="LJG852" s="75"/>
      <c r="LJH852" s="75"/>
      <c r="LJI852" s="85"/>
      <c r="LJL852" s="77"/>
      <c r="LJM852" s="91"/>
      <c r="LJP852" s="75"/>
      <c r="LJR852" s="86"/>
      <c r="LJS852" s="77"/>
      <c r="LJT852" s="77"/>
      <c r="LJV852" s="75"/>
      <c r="LJW852" s="75"/>
      <c r="LJX852" s="75"/>
      <c r="LJY852" s="85"/>
      <c r="LKB852" s="77"/>
      <c r="LKC852" s="91"/>
      <c r="LKF852" s="75"/>
      <c r="LKH852" s="86"/>
      <c r="LKI852" s="77"/>
      <c r="LKJ852" s="77"/>
      <c r="LKL852" s="75"/>
      <c r="LKM852" s="75"/>
      <c r="LKN852" s="75"/>
      <c r="LKO852" s="85"/>
      <c r="LKR852" s="77"/>
      <c r="LKS852" s="91"/>
      <c r="LKV852" s="75"/>
      <c r="LKX852" s="86"/>
      <c r="LKY852" s="77"/>
      <c r="LKZ852" s="77"/>
      <c r="LLB852" s="75"/>
      <c r="LLC852" s="75"/>
      <c r="LLD852" s="75"/>
      <c r="LLE852" s="85"/>
      <c r="LLH852" s="77"/>
      <c r="LLI852" s="91"/>
      <c r="LLL852" s="75"/>
      <c r="LLN852" s="86"/>
      <c r="LLO852" s="77"/>
      <c r="LLP852" s="77"/>
      <c r="LLR852" s="75"/>
      <c r="LLS852" s="75"/>
      <c r="LLT852" s="75"/>
      <c r="LLU852" s="85"/>
      <c r="LLX852" s="77"/>
      <c r="LLY852" s="91"/>
      <c r="LMB852" s="75"/>
      <c r="LMD852" s="86"/>
      <c r="LME852" s="77"/>
      <c r="LMF852" s="77"/>
      <c r="LMH852" s="75"/>
      <c r="LMI852" s="75"/>
      <c r="LMJ852" s="75"/>
      <c r="LMK852" s="85"/>
      <c r="LMN852" s="77"/>
      <c r="LMO852" s="91"/>
      <c r="LMR852" s="75"/>
      <c r="LMT852" s="86"/>
      <c r="LMU852" s="77"/>
      <c r="LMV852" s="77"/>
      <c r="LMX852" s="75"/>
      <c r="LMY852" s="75"/>
      <c r="LMZ852" s="75"/>
      <c r="LNA852" s="85"/>
      <c r="LND852" s="77"/>
      <c r="LNE852" s="91"/>
      <c r="LNH852" s="75"/>
      <c r="LNJ852" s="86"/>
      <c r="LNK852" s="77"/>
      <c r="LNL852" s="77"/>
      <c r="LNN852" s="75"/>
      <c r="LNO852" s="75"/>
      <c r="LNP852" s="75"/>
      <c r="LNQ852" s="85"/>
      <c r="LNT852" s="77"/>
      <c r="LNU852" s="91"/>
      <c r="LNX852" s="75"/>
      <c r="LNZ852" s="86"/>
      <c r="LOA852" s="77"/>
      <c r="LOB852" s="77"/>
      <c r="LOD852" s="75"/>
      <c r="LOE852" s="75"/>
      <c r="LOF852" s="75"/>
      <c r="LOG852" s="85"/>
      <c r="LOJ852" s="77"/>
      <c r="LOK852" s="91"/>
      <c r="LON852" s="75"/>
      <c r="LOP852" s="86"/>
      <c r="LOQ852" s="77"/>
      <c r="LOR852" s="77"/>
      <c r="LOT852" s="75"/>
      <c r="LOU852" s="75"/>
      <c r="LOV852" s="75"/>
      <c r="LOW852" s="85"/>
      <c r="LOZ852" s="77"/>
      <c r="LPA852" s="91"/>
      <c r="LPD852" s="75"/>
      <c r="LPF852" s="86"/>
      <c r="LPG852" s="77"/>
      <c r="LPH852" s="77"/>
      <c r="LPJ852" s="75"/>
      <c r="LPK852" s="75"/>
      <c r="LPL852" s="75"/>
      <c r="LPM852" s="85"/>
      <c r="LPP852" s="77"/>
      <c r="LPQ852" s="91"/>
      <c r="LPT852" s="75"/>
      <c r="LPV852" s="86"/>
      <c r="LPW852" s="77"/>
      <c r="LPX852" s="77"/>
      <c r="LPZ852" s="75"/>
      <c r="LQA852" s="75"/>
      <c r="LQB852" s="75"/>
      <c r="LQC852" s="85"/>
      <c r="LQF852" s="77"/>
      <c r="LQG852" s="91"/>
      <c r="LQJ852" s="75"/>
      <c r="LQL852" s="86"/>
      <c r="LQM852" s="77"/>
      <c r="LQN852" s="77"/>
      <c r="LQP852" s="75"/>
      <c r="LQQ852" s="75"/>
      <c r="LQR852" s="75"/>
      <c r="LQS852" s="85"/>
      <c r="LQV852" s="77"/>
      <c r="LQW852" s="91"/>
      <c r="LQZ852" s="75"/>
      <c r="LRB852" s="86"/>
      <c r="LRC852" s="77"/>
      <c r="LRD852" s="77"/>
      <c r="LRF852" s="75"/>
      <c r="LRG852" s="75"/>
      <c r="LRH852" s="75"/>
      <c r="LRI852" s="85"/>
      <c r="LRL852" s="77"/>
      <c r="LRM852" s="91"/>
      <c r="LRP852" s="75"/>
      <c r="LRR852" s="86"/>
      <c r="LRS852" s="77"/>
      <c r="LRT852" s="77"/>
      <c r="LRV852" s="75"/>
      <c r="LRW852" s="75"/>
      <c r="LRX852" s="75"/>
      <c r="LRY852" s="85"/>
      <c r="LSB852" s="77"/>
      <c r="LSC852" s="91"/>
      <c r="LSF852" s="75"/>
      <c r="LSH852" s="86"/>
      <c r="LSI852" s="77"/>
      <c r="LSJ852" s="77"/>
      <c r="LSL852" s="75"/>
      <c r="LSM852" s="75"/>
      <c r="LSN852" s="75"/>
      <c r="LSO852" s="85"/>
      <c r="LSR852" s="77"/>
      <c r="LSS852" s="91"/>
      <c r="LSV852" s="75"/>
      <c r="LSX852" s="86"/>
      <c r="LSY852" s="77"/>
      <c r="LSZ852" s="77"/>
      <c r="LTB852" s="75"/>
      <c r="LTC852" s="75"/>
      <c r="LTD852" s="75"/>
      <c r="LTE852" s="85"/>
      <c r="LTH852" s="77"/>
      <c r="LTI852" s="91"/>
      <c r="LTL852" s="75"/>
      <c r="LTN852" s="86"/>
      <c r="LTO852" s="77"/>
      <c r="LTP852" s="77"/>
      <c r="LTR852" s="75"/>
      <c r="LTS852" s="75"/>
      <c r="LTT852" s="75"/>
      <c r="LTU852" s="85"/>
      <c r="LTX852" s="77"/>
      <c r="LTY852" s="91"/>
      <c r="LUB852" s="75"/>
      <c r="LUD852" s="86"/>
      <c r="LUE852" s="77"/>
      <c r="LUF852" s="77"/>
      <c r="LUH852" s="75"/>
      <c r="LUI852" s="75"/>
      <c r="LUJ852" s="75"/>
      <c r="LUK852" s="85"/>
      <c r="LUN852" s="77"/>
      <c r="LUO852" s="91"/>
      <c r="LUR852" s="75"/>
      <c r="LUT852" s="86"/>
      <c r="LUU852" s="77"/>
      <c r="LUV852" s="77"/>
      <c r="LUX852" s="75"/>
      <c r="LUY852" s="75"/>
      <c r="LUZ852" s="75"/>
      <c r="LVA852" s="85"/>
      <c r="LVD852" s="77"/>
      <c r="LVE852" s="91"/>
      <c r="LVH852" s="75"/>
      <c r="LVJ852" s="86"/>
      <c r="LVK852" s="77"/>
      <c r="LVL852" s="77"/>
      <c r="LVN852" s="75"/>
      <c r="LVO852" s="75"/>
      <c r="LVP852" s="75"/>
      <c r="LVQ852" s="85"/>
      <c r="LVT852" s="77"/>
      <c r="LVU852" s="91"/>
      <c r="LVX852" s="75"/>
      <c r="LVZ852" s="86"/>
      <c r="LWA852" s="77"/>
      <c r="LWB852" s="77"/>
      <c r="LWD852" s="75"/>
      <c r="LWE852" s="75"/>
      <c r="LWF852" s="75"/>
      <c r="LWG852" s="85"/>
      <c r="LWJ852" s="77"/>
      <c r="LWK852" s="91"/>
      <c r="LWN852" s="75"/>
      <c r="LWP852" s="86"/>
      <c r="LWQ852" s="77"/>
      <c r="LWR852" s="77"/>
      <c r="LWT852" s="75"/>
      <c r="LWU852" s="75"/>
      <c r="LWV852" s="75"/>
      <c r="LWW852" s="85"/>
      <c r="LWZ852" s="77"/>
      <c r="LXA852" s="91"/>
      <c r="LXD852" s="75"/>
      <c r="LXF852" s="86"/>
      <c r="LXG852" s="77"/>
      <c r="LXH852" s="77"/>
      <c r="LXJ852" s="75"/>
      <c r="LXK852" s="75"/>
      <c r="LXL852" s="75"/>
      <c r="LXM852" s="85"/>
      <c r="LXP852" s="77"/>
      <c r="LXQ852" s="91"/>
      <c r="LXT852" s="75"/>
      <c r="LXV852" s="86"/>
      <c r="LXW852" s="77"/>
      <c r="LXX852" s="77"/>
      <c r="LXZ852" s="75"/>
      <c r="LYA852" s="75"/>
      <c r="LYB852" s="75"/>
      <c r="LYC852" s="85"/>
      <c r="LYF852" s="77"/>
      <c r="LYG852" s="91"/>
      <c r="LYJ852" s="75"/>
      <c r="LYL852" s="86"/>
      <c r="LYM852" s="77"/>
      <c r="LYN852" s="77"/>
      <c r="LYP852" s="75"/>
      <c r="LYQ852" s="75"/>
      <c r="LYR852" s="75"/>
      <c r="LYS852" s="85"/>
      <c r="LYV852" s="77"/>
      <c r="LYW852" s="91"/>
      <c r="LYZ852" s="75"/>
      <c r="LZB852" s="86"/>
      <c r="LZC852" s="77"/>
      <c r="LZD852" s="77"/>
      <c r="LZF852" s="75"/>
      <c r="LZG852" s="75"/>
      <c r="LZH852" s="75"/>
      <c r="LZI852" s="85"/>
      <c r="LZL852" s="77"/>
      <c r="LZM852" s="91"/>
      <c r="LZP852" s="75"/>
      <c r="LZR852" s="86"/>
      <c r="LZS852" s="77"/>
      <c r="LZT852" s="77"/>
      <c r="LZV852" s="75"/>
      <c r="LZW852" s="75"/>
      <c r="LZX852" s="75"/>
      <c r="LZY852" s="85"/>
      <c r="MAB852" s="77"/>
      <c r="MAC852" s="91"/>
      <c r="MAF852" s="75"/>
      <c r="MAH852" s="86"/>
      <c r="MAI852" s="77"/>
      <c r="MAJ852" s="77"/>
      <c r="MAL852" s="75"/>
      <c r="MAM852" s="75"/>
      <c r="MAN852" s="75"/>
      <c r="MAO852" s="85"/>
      <c r="MAR852" s="77"/>
      <c r="MAS852" s="91"/>
      <c r="MAV852" s="75"/>
      <c r="MAX852" s="86"/>
      <c r="MAY852" s="77"/>
      <c r="MAZ852" s="77"/>
      <c r="MBB852" s="75"/>
      <c r="MBC852" s="75"/>
      <c r="MBD852" s="75"/>
      <c r="MBE852" s="85"/>
      <c r="MBH852" s="77"/>
      <c r="MBI852" s="91"/>
      <c r="MBL852" s="75"/>
      <c r="MBN852" s="86"/>
      <c r="MBO852" s="77"/>
      <c r="MBP852" s="77"/>
      <c r="MBR852" s="75"/>
      <c r="MBS852" s="75"/>
      <c r="MBT852" s="75"/>
      <c r="MBU852" s="85"/>
      <c r="MBX852" s="77"/>
      <c r="MBY852" s="91"/>
      <c r="MCB852" s="75"/>
      <c r="MCD852" s="86"/>
      <c r="MCE852" s="77"/>
      <c r="MCF852" s="77"/>
      <c r="MCH852" s="75"/>
      <c r="MCI852" s="75"/>
      <c r="MCJ852" s="75"/>
      <c r="MCK852" s="85"/>
      <c r="MCN852" s="77"/>
      <c r="MCO852" s="91"/>
      <c r="MCR852" s="75"/>
      <c r="MCT852" s="86"/>
      <c r="MCU852" s="77"/>
      <c r="MCV852" s="77"/>
      <c r="MCX852" s="75"/>
      <c r="MCY852" s="75"/>
      <c r="MCZ852" s="75"/>
      <c r="MDA852" s="85"/>
      <c r="MDD852" s="77"/>
      <c r="MDE852" s="91"/>
      <c r="MDH852" s="75"/>
      <c r="MDJ852" s="86"/>
      <c r="MDK852" s="77"/>
      <c r="MDL852" s="77"/>
      <c r="MDN852" s="75"/>
      <c r="MDO852" s="75"/>
      <c r="MDP852" s="75"/>
      <c r="MDQ852" s="85"/>
      <c r="MDT852" s="77"/>
      <c r="MDU852" s="91"/>
      <c r="MDX852" s="75"/>
      <c r="MDZ852" s="86"/>
      <c r="MEA852" s="77"/>
      <c r="MEB852" s="77"/>
      <c r="MED852" s="75"/>
      <c r="MEE852" s="75"/>
      <c r="MEF852" s="75"/>
      <c r="MEG852" s="85"/>
      <c r="MEJ852" s="77"/>
      <c r="MEK852" s="91"/>
      <c r="MEN852" s="75"/>
      <c r="MEP852" s="86"/>
      <c r="MEQ852" s="77"/>
      <c r="MER852" s="77"/>
      <c r="MET852" s="75"/>
      <c r="MEU852" s="75"/>
      <c r="MEV852" s="75"/>
      <c r="MEW852" s="85"/>
      <c r="MEZ852" s="77"/>
      <c r="MFA852" s="91"/>
      <c r="MFD852" s="75"/>
      <c r="MFF852" s="86"/>
      <c r="MFG852" s="77"/>
      <c r="MFH852" s="77"/>
      <c r="MFJ852" s="75"/>
      <c r="MFK852" s="75"/>
      <c r="MFL852" s="75"/>
      <c r="MFM852" s="85"/>
      <c r="MFP852" s="77"/>
      <c r="MFQ852" s="91"/>
      <c r="MFT852" s="75"/>
      <c r="MFV852" s="86"/>
      <c r="MFW852" s="77"/>
      <c r="MFX852" s="77"/>
      <c r="MFZ852" s="75"/>
      <c r="MGA852" s="75"/>
      <c r="MGB852" s="75"/>
      <c r="MGC852" s="85"/>
      <c r="MGF852" s="77"/>
      <c r="MGG852" s="91"/>
      <c r="MGJ852" s="75"/>
      <c r="MGL852" s="86"/>
      <c r="MGM852" s="77"/>
      <c r="MGN852" s="77"/>
      <c r="MGP852" s="75"/>
      <c r="MGQ852" s="75"/>
      <c r="MGR852" s="75"/>
      <c r="MGS852" s="85"/>
      <c r="MGV852" s="77"/>
      <c r="MGW852" s="91"/>
      <c r="MGZ852" s="75"/>
      <c r="MHB852" s="86"/>
      <c r="MHC852" s="77"/>
      <c r="MHD852" s="77"/>
      <c r="MHF852" s="75"/>
      <c r="MHG852" s="75"/>
      <c r="MHH852" s="75"/>
      <c r="MHI852" s="85"/>
      <c r="MHL852" s="77"/>
      <c r="MHM852" s="91"/>
      <c r="MHP852" s="75"/>
      <c r="MHR852" s="86"/>
      <c r="MHS852" s="77"/>
      <c r="MHT852" s="77"/>
      <c r="MHV852" s="75"/>
      <c r="MHW852" s="75"/>
      <c r="MHX852" s="75"/>
      <c r="MHY852" s="85"/>
      <c r="MIB852" s="77"/>
      <c r="MIC852" s="91"/>
      <c r="MIF852" s="75"/>
      <c r="MIH852" s="86"/>
      <c r="MII852" s="77"/>
      <c r="MIJ852" s="77"/>
      <c r="MIL852" s="75"/>
      <c r="MIM852" s="75"/>
      <c r="MIN852" s="75"/>
      <c r="MIO852" s="85"/>
      <c r="MIR852" s="77"/>
      <c r="MIS852" s="91"/>
      <c r="MIV852" s="75"/>
      <c r="MIX852" s="86"/>
      <c r="MIY852" s="77"/>
      <c r="MIZ852" s="77"/>
      <c r="MJB852" s="75"/>
      <c r="MJC852" s="75"/>
      <c r="MJD852" s="75"/>
      <c r="MJE852" s="85"/>
      <c r="MJH852" s="77"/>
      <c r="MJI852" s="91"/>
      <c r="MJL852" s="75"/>
      <c r="MJN852" s="86"/>
      <c r="MJO852" s="77"/>
      <c r="MJP852" s="77"/>
      <c r="MJR852" s="75"/>
      <c r="MJS852" s="75"/>
      <c r="MJT852" s="75"/>
      <c r="MJU852" s="85"/>
      <c r="MJX852" s="77"/>
      <c r="MJY852" s="91"/>
      <c r="MKB852" s="75"/>
      <c r="MKD852" s="86"/>
      <c r="MKE852" s="77"/>
      <c r="MKF852" s="77"/>
      <c r="MKH852" s="75"/>
      <c r="MKI852" s="75"/>
      <c r="MKJ852" s="75"/>
      <c r="MKK852" s="85"/>
      <c r="MKN852" s="77"/>
      <c r="MKO852" s="91"/>
      <c r="MKR852" s="75"/>
      <c r="MKT852" s="86"/>
      <c r="MKU852" s="77"/>
      <c r="MKV852" s="77"/>
      <c r="MKX852" s="75"/>
      <c r="MKY852" s="75"/>
      <c r="MKZ852" s="75"/>
      <c r="MLA852" s="85"/>
      <c r="MLD852" s="77"/>
      <c r="MLE852" s="91"/>
      <c r="MLH852" s="75"/>
      <c r="MLJ852" s="86"/>
      <c r="MLK852" s="77"/>
      <c r="MLL852" s="77"/>
      <c r="MLN852" s="75"/>
      <c r="MLO852" s="75"/>
      <c r="MLP852" s="75"/>
      <c r="MLQ852" s="85"/>
      <c r="MLT852" s="77"/>
      <c r="MLU852" s="91"/>
      <c r="MLX852" s="75"/>
      <c r="MLZ852" s="86"/>
      <c r="MMA852" s="77"/>
      <c r="MMB852" s="77"/>
      <c r="MMD852" s="75"/>
      <c r="MME852" s="75"/>
      <c r="MMF852" s="75"/>
      <c r="MMG852" s="85"/>
      <c r="MMJ852" s="77"/>
      <c r="MMK852" s="91"/>
      <c r="MMN852" s="75"/>
      <c r="MMP852" s="86"/>
      <c r="MMQ852" s="77"/>
      <c r="MMR852" s="77"/>
      <c r="MMT852" s="75"/>
      <c r="MMU852" s="75"/>
      <c r="MMV852" s="75"/>
      <c r="MMW852" s="85"/>
      <c r="MMZ852" s="77"/>
      <c r="MNA852" s="91"/>
      <c r="MND852" s="75"/>
      <c r="MNF852" s="86"/>
      <c r="MNG852" s="77"/>
      <c r="MNH852" s="77"/>
      <c r="MNJ852" s="75"/>
      <c r="MNK852" s="75"/>
      <c r="MNL852" s="75"/>
      <c r="MNM852" s="85"/>
      <c r="MNP852" s="77"/>
      <c r="MNQ852" s="91"/>
      <c r="MNT852" s="75"/>
      <c r="MNV852" s="86"/>
      <c r="MNW852" s="77"/>
      <c r="MNX852" s="77"/>
      <c r="MNZ852" s="75"/>
      <c r="MOA852" s="75"/>
      <c r="MOB852" s="75"/>
      <c r="MOC852" s="85"/>
      <c r="MOF852" s="77"/>
      <c r="MOG852" s="91"/>
      <c r="MOJ852" s="75"/>
      <c r="MOL852" s="86"/>
      <c r="MOM852" s="77"/>
      <c r="MON852" s="77"/>
      <c r="MOP852" s="75"/>
      <c r="MOQ852" s="75"/>
      <c r="MOR852" s="75"/>
      <c r="MOS852" s="85"/>
      <c r="MOV852" s="77"/>
      <c r="MOW852" s="91"/>
      <c r="MOZ852" s="75"/>
      <c r="MPB852" s="86"/>
      <c r="MPC852" s="77"/>
      <c r="MPD852" s="77"/>
      <c r="MPF852" s="75"/>
      <c r="MPG852" s="75"/>
      <c r="MPH852" s="75"/>
      <c r="MPI852" s="85"/>
      <c r="MPL852" s="77"/>
      <c r="MPM852" s="91"/>
      <c r="MPP852" s="75"/>
      <c r="MPR852" s="86"/>
      <c r="MPS852" s="77"/>
      <c r="MPT852" s="77"/>
      <c r="MPV852" s="75"/>
      <c r="MPW852" s="75"/>
      <c r="MPX852" s="75"/>
      <c r="MPY852" s="85"/>
      <c r="MQB852" s="77"/>
      <c r="MQC852" s="91"/>
      <c r="MQF852" s="75"/>
      <c r="MQH852" s="86"/>
      <c r="MQI852" s="77"/>
      <c r="MQJ852" s="77"/>
      <c r="MQL852" s="75"/>
      <c r="MQM852" s="75"/>
      <c r="MQN852" s="75"/>
      <c r="MQO852" s="85"/>
      <c r="MQR852" s="77"/>
      <c r="MQS852" s="91"/>
      <c r="MQV852" s="75"/>
      <c r="MQX852" s="86"/>
      <c r="MQY852" s="77"/>
      <c r="MQZ852" s="77"/>
      <c r="MRB852" s="75"/>
      <c r="MRC852" s="75"/>
      <c r="MRD852" s="75"/>
      <c r="MRE852" s="85"/>
      <c r="MRH852" s="77"/>
      <c r="MRI852" s="91"/>
      <c r="MRL852" s="75"/>
      <c r="MRN852" s="86"/>
      <c r="MRO852" s="77"/>
      <c r="MRP852" s="77"/>
      <c r="MRR852" s="75"/>
      <c r="MRS852" s="75"/>
      <c r="MRT852" s="75"/>
      <c r="MRU852" s="85"/>
      <c r="MRX852" s="77"/>
      <c r="MRY852" s="91"/>
      <c r="MSB852" s="75"/>
      <c r="MSD852" s="86"/>
      <c r="MSE852" s="77"/>
      <c r="MSF852" s="77"/>
      <c r="MSH852" s="75"/>
      <c r="MSI852" s="75"/>
      <c r="MSJ852" s="75"/>
      <c r="MSK852" s="85"/>
      <c r="MSN852" s="77"/>
      <c r="MSO852" s="91"/>
      <c r="MSR852" s="75"/>
      <c r="MST852" s="86"/>
      <c r="MSU852" s="77"/>
      <c r="MSV852" s="77"/>
      <c r="MSX852" s="75"/>
      <c r="MSY852" s="75"/>
      <c r="MSZ852" s="75"/>
      <c r="MTA852" s="85"/>
      <c r="MTD852" s="77"/>
      <c r="MTE852" s="91"/>
      <c r="MTH852" s="75"/>
      <c r="MTJ852" s="86"/>
      <c r="MTK852" s="77"/>
      <c r="MTL852" s="77"/>
      <c r="MTN852" s="75"/>
      <c r="MTO852" s="75"/>
      <c r="MTP852" s="75"/>
      <c r="MTQ852" s="85"/>
      <c r="MTT852" s="77"/>
      <c r="MTU852" s="91"/>
      <c r="MTX852" s="75"/>
      <c r="MTZ852" s="86"/>
      <c r="MUA852" s="77"/>
      <c r="MUB852" s="77"/>
      <c r="MUD852" s="75"/>
      <c r="MUE852" s="75"/>
      <c r="MUF852" s="75"/>
      <c r="MUG852" s="85"/>
      <c r="MUJ852" s="77"/>
      <c r="MUK852" s="91"/>
      <c r="MUN852" s="75"/>
      <c r="MUP852" s="86"/>
      <c r="MUQ852" s="77"/>
      <c r="MUR852" s="77"/>
      <c r="MUT852" s="75"/>
      <c r="MUU852" s="75"/>
      <c r="MUV852" s="75"/>
      <c r="MUW852" s="85"/>
      <c r="MUZ852" s="77"/>
      <c r="MVA852" s="91"/>
      <c r="MVD852" s="75"/>
      <c r="MVF852" s="86"/>
      <c r="MVG852" s="77"/>
      <c r="MVH852" s="77"/>
      <c r="MVJ852" s="75"/>
      <c r="MVK852" s="75"/>
      <c r="MVL852" s="75"/>
      <c r="MVM852" s="85"/>
      <c r="MVP852" s="77"/>
      <c r="MVQ852" s="91"/>
      <c r="MVT852" s="75"/>
      <c r="MVV852" s="86"/>
      <c r="MVW852" s="77"/>
      <c r="MVX852" s="77"/>
      <c r="MVZ852" s="75"/>
      <c r="MWA852" s="75"/>
      <c r="MWB852" s="75"/>
      <c r="MWC852" s="85"/>
      <c r="MWF852" s="77"/>
      <c r="MWG852" s="91"/>
      <c r="MWJ852" s="75"/>
      <c r="MWL852" s="86"/>
      <c r="MWM852" s="77"/>
      <c r="MWN852" s="77"/>
      <c r="MWP852" s="75"/>
      <c r="MWQ852" s="75"/>
      <c r="MWR852" s="75"/>
      <c r="MWS852" s="85"/>
      <c r="MWV852" s="77"/>
      <c r="MWW852" s="91"/>
      <c r="MWZ852" s="75"/>
      <c r="MXB852" s="86"/>
      <c r="MXC852" s="77"/>
      <c r="MXD852" s="77"/>
      <c r="MXF852" s="75"/>
      <c r="MXG852" s="75"/>
      <c r="MXH852" s="75"/>
      <c r="MXI852" s="85"/>
      <c r="MXL852" s="77"/>
      <c r="MXM852" s="91"/>
      <c r="MXP852" s="75"/>
      <c r="MXR852" s="86"/>
      <c r="MXS852" s="77"/>
      <c r="MXT852" s="77"/>
      <c r="MXV852" s="75"/>
      <c r="MXW852" s="75"/>
      <c r="MXX852" s="75"/>
      <c r="MXY852" s="85"/>
      <c r="MYB852" s="77"/>
      <c r="MYC852" s="91"/>
      <c r="MYF852" s="75"/>
      <c r="MYH852" s="86"/>
      <c r="MYI852" s="77"/>
      <c r="MYJ852" s="77"/>
      <c r="MYL852" s="75"/>
      <c r="MYM852" s="75"/>
      <c r="MYN852" s="75"/>
      <c r="MYO852" s="85"/>
      <c r="MYR852" s="77"/>
      <c r="MYS852" s="91"/>
      <c r="MYV852" s="75"/>
      <c r="MYX852" s="86"/>
      <c r="MYY852" s="77"/>
      <c r="MYZ852" s="77"/>
      <c r="MZB852" s="75"/>
      <c r="MZC852" s="75"/>
      <c r="MZD852" s="75"/>
      <c r="MZE852" s="85"/>
      <c r="MZH852" s="77"/>
      <c r="MZI852" s="91"/>
      <c r="MZL852" s="75"/>
      <c r="MZN852" s="86"/>
      <c r="MZO852" s="77"/>
      <c r="MZP852" s="77"/>
      <c r="MZR852" s="75"/>
      <c r="MZS852" s="75"/>
      <c r="MZT852" s="75"/>
      <c r="MZU852" s="85"/>
      <c r="MZX852" s="77"/>
      <c r="MZY852" s="91"/>
      <c r="NAB852" s="75"/>
      <c r="NAD852" s="86"/>
      <c r="NAE852" s="77"/>
      <c r="NAF852" s="77"/>
      <c r="NAH852" s="75"/>
      <c r="NAI852" s="75"/>
      <c r="NAJ852" s="75"/>
      <c r="NAK852" s="85"/>
      <c r="NAN852" s="77"/>
      <c r="NAO852" s="91"/>
      <c r="NAR852" s="75"/>
      <c r="NAT852" s="86"/>
      <c r="NAU852" s="77"/>
      <c r="NAV852" s="77"/>
      <c r="NAX852" s="75"/>
      <c r="NAY852" s="75"/>
      <c r="NAZ852" s="75"/>
      <c r="NBA852" s="85"/>
      <c r="NBD852" s="77"/>
      <c r="NBE852" s="91"/>
      <c r="NBH852" s="75"/>
      <c r="NBJ852" s="86"/>
      <c r="NBK852" s="77"/>
      <c r="NBL852" s="77"/>
      <c r="NBN852" s="75"/>
      <c r="NBO852" s="75"/>
      <c r="NBP852" s="75"/>
      <c r="NBQ852" s="85"/>
      <c r="NBT852" s="77"/>
      <c r="NBU852" s="91"/>
      <c r="NBX852" s="75"/>
      <c r="NBZ852" s="86"/>
      <c r="NCA852" s="77"/>
      <c r="NCB852" s="77"/>
      <c r="NCD852" s="75"/>
      <c r="NCE852" s="75"/>
      <c r="NCF852" s="75"/>
      <c r="NCG852" s="85"/>
      <c r="NCJ852" s="77"/>
      <c r="NCK852" s="91"/>
      <c r="NCN852" s="75"/>
      <c r="NCP852" s="86"/>
      <c r="NCQ852" s="77"/>
      <c r="NCR852" s="77"/>
      <c r="NCT852" s="75"/>
      <c r="NCU852" s="75"/>
      <c r="NCV852" s="75"/>
      <c r="NCW852" s="85"/>
      <c r="NCZ852" s="77"/>
      <c r="NDA852" s="91"/>
      <c r="NDD852" s="75"/>
      <c r="NDF852" s="86"/>
      <c r="NDG852" s="77"/>
      <c r="NDH852" s="77"/>
      <c r="NDJ852" s="75"/>
      <c r="NDK852" s="75"/>
      <c r="NDL852" s="75"/>
      <c r="NDM852" s="85"/>
      <c r="NDP852" s="77"/>
      <c r="NDQ852" s="91"/>
      <c r="NDT852" s="75"/>
      <c r="NDV852" s="86"/>
      <c r="NDW852" s="77"/>
      <c r="NDX852" s="77"/>
      <c r="NDZ852" s="75"/>
      <c r="NEA852" s="75"/>
      <c r="NEB852" s="75"/>
      <c r="NEC852" s="85"/>
      <c r="NEF852" s="77"/>
      <c r="NEG852" s="91"/>
      <c r="NEJ852" s="75"/>
      <c r="NEL852" s="86"/>
      <c r="NEM852" s="77"/>
      <c r="NEN852" s="77"/>
      <c r="NEP852" s="75"/>
      <c r="NEQ852" s="75"/>
      <c r="NER852" s="75"/>
      <c r="NES852" s="85"/>
      <c r="NEV852" s="77"/>
      <c r="NEW852" s="91"/>
      <c r="NEZ852" s="75"/>
      <c r="NFB852" s="86"/>
      <c r="NFC852" s="77"/>
      <c r="NFD852" s="77"/>
      <c r="NFF852" s="75"/>
      <c r="NFG852" s="75"/>
      <c r="NFH852" s="75"/>
      <c r="NFI852" s="85"/>
      <c r="NFL852" s="77"/>
      <c r="NFM852" s="91"/>
      <c r="NFP852" s="75"/>
      <c r="NFR852" s="86"/>
      <c r="NFS852" s="77"/>
      <c r="NFT852" s="77"/>
      <c r="NFV852" s="75"/>
      <c r="NFW852" s="75"/>
      <c r="NFX852" s="75"/>
      <c r="NFY852" s="85"/>
      <c r="NGB852" s="77"/>
      <c r="NGC852" s="91"/>
      <c r="NGF852" s="75"/>
      <c r="NGH852" s="86"/>
      <c r="NGI852" s="77"/>
      <c r="NGJ852" s="77"/>
      <c r="NGL852" s="75"/>
      <c r="NGM852" s="75"/>
      <c r="NGN852" s="75"/>
      <c r="NGO852" s="85"/>
      <c r="NGR852" s="77"/>
      <c r="NGS852" s="91"/>
      <c r="NGV852" s="75"/>
      <c r="NGX852" s="86"/>
      <c r="NGY852" s="77"/>
      <c r="NGZ852" s="77"/>
      <c r="NHB852" s="75"/>
      <c r="NHC852" s="75"/>
      <c r="NHD852" s="75"/>
      <c r="NHE852" s="85"/>
      <c r="NHH852" s="77"/>
      <c r="NHI852" s="91"/>
      <c r="NHL852" s="75"/>
      <c r="NHN852" s="86"/>
      <c r="NHO852" s="77"/>
      <c r="NHP852" s="77"/>
      <c r="NHR852" s="75"/>
      <c r="NHS852" s="75"/>
      <c r="NHT852" s="75"/>
      <c r="NHU852" s="85"/>
      <c r="NHX852" s="77"/>
      <c r="NHY852" s="91"/>
      <c r="NIB852" s="75"/>
      <c r="NID852" s="86"/>
      <c r="NIE852" s="77"/>
      <c r="NIF852" s="77"/>
      <c r="NIH852" s="75"/>
      <c r="NII852" s="75"/>
      <c r="NIJ852" s="75"/>
      <c r="NIK852" s="85"/>
      <c r="NIN852" s="77"/>
      <c r="NIO852" s="91"/>
      <c r="NIR852" s="75"/>
      <c r="NIT852" s="86"/>
      <c r="NIU852" s="77"/>
      <c r="NIV852" s="77"/>
      <c r="NIX852" s="75"/>
      <c r="NIY852" s="75"/>
      <c r="NIZ852" s="75"/>
      <c r="NJA852" s="85"/>
      <c r="NJD852" s="77"/>
      <c r="NJE852" s="91"/>
      <c r="NJH852" s="75"/>
      <c r="NJJ852" s="86"/>
      <c r="NJK852" s="77"/>
      <c r="NJL852" s="77"/>
      <c r="NJN852" s="75"/>
      <c r="NJO852" s="75"/>
      <c r="NJP852" s="75"/>
      <c r="NJQ852" s="85"/>
      <c r="NJT852" s="77"/>
      <c r="NJU852" s="91"/>
      <c r="NJX852" s="75"/>
      <c r="NJZ852" s="86"/>
      <c r="NKA852" s="77"/>
      <c r="NKB852" s="77"/>
      <c r="NKD852" s="75"/>
      <c r="NKE852" s="75"/>
      <c r="NKF852" s="75"/>
      <c r="NKG852" s="85"/>
      <c r="NKJ852" s="77"/>
      <c r="NKK852" s="91"/>
      <c r="NKN852" s="75"/>
      <c r="NKP852" s="86"/>
      <c r="NKQ852" s="77"/>
      <c r="NKR852" s="77"/>
      <c r="NKT852" s="75"/>
      <c r="NKU852" s="75"/>
      <c r="NKV852" s="75"/>
      <c r="NKW852" s="85"/>
      <c r="NKZ852" s="77"/>
      <c r="NLA852" s="91"/>
      <c r="NLD852" s="75"/>
      <c r="NLF852" s="86"/>
      <c r="NLG852" s="77"/>
      <c r="NLH852" s="77"/>
      <c r="NLJ852" s="75"/>
      <c r="NLK852" s="75"/>
      <c r="NLL852" s="75"/>
      <c r="NLM852" s="85"/>
      <c r="NLP852" s="77"/>
      <c r="NLQ852" s="91"/>
      <c r="NLT852" s="75"/>
      <c r="NLV852" s="86"/>
      <c r="NLW852" s="77"/>
      <c r="NLX852" s="77"/>
      <c r="NLZ852" s="75"/>
      <c r="NMA852" s="75"/>
      <c r="NMB852" s="75"/>
      <c r="NMC852" s="85"/>
      <c r="NMF852" s="77"/>
      <c r="NMG852" s="91"/>
      <c r="NMJ852" s="75"/>
      <c r="NML852" s="86"/>
      <c r="NMM852" s="77"/>
      <c r="NMN852" s="77"/>
      <c r="NMP852" s="75"/>
      <c r="NMQ852" s="75"/>
      <c r="NMR852" s="75"/>
      <c r="NMS852" s="85"/>
      <c r="NMV852" s="77"/>
      <c r="NMW852" s="91"/>
      <c r="NMZ852" s="75"/>
      <c r="NNB852" s="86"/>
      <c r="NNC852" s="77"/>
      <c r="NND852" s="77"/>
      <c r="NNF852" s="75"/>
      <c r="NNG852" s="75"/>
      <c r="NNH852" s="75"/>
      <c r="NNI852" s="85"/>
      <c r="NNL852" s="77"/>
      <c r="NNM852" s="91"/>
      <c r="NNP852" s="75"/>
      <c r="NNR852" s="86"/>
      <c r="NNS852" s="77"/>
      <c r="NNT852" s="77"/>
      <c r="NNV852" s="75"/>
      <c r="NNW852" s="75"/>
      <c r="NNX852" s="75"/>
      <c r="NNY852" s="85"/>
      <c r="NOB852" s="77"/>
      <c r="NOC852" s="91"/>
      <c r="NOF852" s="75"/>
      <c r="NOH852" s="86"/>
      <c r="NOI852" s="77"/>
      <c r="NOJ852" s="77"/>
      <c r="NOL852" s="75"/>
      <c r="NOM852" s="75"/>
      <c r="NON852" s="75"/>
      <c r="NOO852" s="85"/>
      <c r="NOR852" s="77"/>
      <c r="NOS852" s="91"/>
      <c r="NOV852" s="75"/>
      <c r="NOX852" s="86"/>
      <c r="NOY852" s="77"/>
      <c r="NOZ852" s="77"/>
      <c r="NPB852" s="75"/>
      <c r="NPC852" s="75"/>
      <c r="NPD852" s="75"/>
      <c r="NPE852" s="85"/>
      <c r="NPH852" s="77"/>
      <c r="NPI852" s="91"/>
      <c r="NPL852" s="75"/>
      <c r="NPN852" s="86"/>
      <c r="NPO852" s="77"/>
      <c r="NPP852" s="77"/>
      <c r="NPR852" s="75"/>
      <c r="NPS852" s="75"/>
      <c r="NPT852" s="75"/>
      <c r="NPU852" s="85"/>
      <c r="NPX852" s="77"/>
      <c r="NPY852" s="91"/>
      <c r="NQB852" s="75"/>
      <c r="NQD852" s="86"/>
      <c r="NQE852" s="77"/>
      <c r="NQF852" s="77"/>
      <c r="NQH852" s="75"/>
      <c r="NQI852" s="75"/>
      <c r="NQJ852" s="75"/>
      <c r="NQK852" s="85"/>
      <c r="NQN852" s="77"/>
      <c r="NQO852" s="91"/>
      <c r="NQR852" s="75"/>
      <c r="NQT852" s="86"/>
      <c r="NQU852" s="77"/>
      <c r="NQV852" s="77"/>
      <c r="NQX852" s="75"/>
      <c r="NQY852" s="75"/>
      <c r="NQZ852" s="75"/>
      <c r="NRA852" s="85"/>
      <c r="NRD852" s="77"/>
      <c r="NRE852" s="91"/>
      <c r="NRH852" s="75"/>
      <c r="NRJ852" s="86"/>
      <c r="NRK852" s="77"/>
      <c r="NRL852" s="77"/>
      <c r="NRN852" s="75"/>
      <c r="NRO852" s="75"/>
      <c r="NRP852" s="75"/>
      <c r="NRQ852" s="85"/>
      <c r="NRT852" s="77"/>
      <c r="NRU852" s="91"/>
      <c r="NRX852" s="75"/>
      <c r="NRZ852" s="86"/>
      <c r="NSA852" s="77"/>
      <c r="NSB852" s="77"/>
      <c r="NSD852" s="75"/>
      <c r="NSE852" s="75"/>
      <c r="NSF852" s="75"/>
      <c r="NSG852" s="85"/>
      <c r="NSJ852" s="77"/>
      <c r="NSK852" s="91"/>
      <c r="NSN852" s="75"/>
      <c r="NSP852" s="86"/>
      <c r="NSQ852" s="77"/>
      <c r="NSR852" s="77"/>
      <c r="NST852" s="75"/>
      <c r="NSU852" s="75"/>
      <c r="NSV852" s="75"/>
      <c r="NSW852" s="85"/>
      <c r="NSZ852" s="77"/>
      <c r="NTA852" s="91"/>
      <c r="NTD852" s="75"/>
      <c r="NTF852" s="86"/>
      <c r="NTG852" s="77"/>
      <c r="NTH852" s="77"/>
      <c r="NTJ852" s="75"/>
      <c r="NTK852" s="75"/>
      <c r="NTL852" s="75"/>
      <c r="NTM852" s="85"/>
      <c r="NTP852" s="77"/>
      <c r="NTQ852" s="91"/>
      <c r="NTT852" s="75"/>
      <c r="NTV852" s="86"/>
      <c r="NTW852" s="77"/>
      <c r="NTX852" s="77"/>
      <c r="NTZ852" s="75"/>
      <c r="NUA852" s="75"/>
      <c r="NUB852" s="75"/>
      <c r="NUC852" s="85"/>
      <c r="NUF852" s="77"/>
      <c r="NUG852" s="91"/>
      <c r="NUJ852" s="75"/>
      <c r="NUL852" s="86"/>
      <c r="NUM852" s="77"/>
      <c r="NUN852" s="77"/>
      <c r="NUP852" s="75"/>
      <c r="NUQ852" s="75"/>
      <c r="NUR852" s="75"/>
      <c r="NUS852" s="85"/>
      <c r="NUV852" s="77"/>
      <c r="NUW852" s="91"/>
      <c r="NUZ852" s="75"/>
      <c r="NVB852" s="86"/>
      <c r="NVC852" s="77"/>
      <c r="NVD852" s="77"/>
      <c r="NVF852" s="75"/>
      <c r="NVG852" s="75"/>
      <c r="NVH852" s="75"/>
      <c r="NVI852" s="85"/>
      <c r="NVL852" s="77"/>
      <c r="NVM852" s="91"/>
      <c r="NVP852" s="75"/>
      <c r="NVR852" s="86"/>
      <c r="NVS852" s="77"/>
      <c r="NVT852" s="77"/>
      <c r="NVV852" s="75"/>
      <c r="NVW852" s="75"/>
      <c r="NVX852" s="75"/>
      <c r="NVY852" s="85"/>
      <c r="NWB852" s="77"/>
      <c r="NWC852" s="91"/>
      <c r="NWF852" s="75"/>
      <c r="NWH852" s="86"/>
      <c r="NWI852" s="77"/>
      <c r="NWJ852" s="77"/>
      <c r="NWL852" s="75"/>
      <c r="NWM852" s="75"/>
      <c r="NWN852" s="75"/>
      <c r="NWO852" s="85"/>
      <c r="NWR852" s="77"/>
      <c r="NWS852" s="91"/>
      <c r="NWV852" s="75"/>
      <c r="NWX852" s="86"/>
      <c r="NWY852" s="77"/>
      <c r="NWZ852" s="77"/>
      <c r="NXB852" s="75"/>
      <c r="NXC852" s="75"/>
      <c r="NXD852" s="75"/>
      <c r="NXE852" s="85"/>
      <c r="NXH852" s="77"/>
      <c r="NXI852" s="91"/>
      <c r="NXL852" s="75"/>
      <c r="NXN852" s="86"/>
      <c r="NXO852" s="77"/>
      <c r="NXP852" s="77"/>
      <c r="NXR852" s="75"/>
      <c r="NXS852" s="75"/>
      <c r="NXT852" s="75"/>
      <c r="NXU852" s="85"/>
      <c r="NXX852" s="77"/>
      <c r="NXY852" s="91"/>
      <c r="NYB852" s="75"/>
      <c r="NYD852" s="86"/>
      <c r="NYE852" s="77"/>
      <c r="NYF852" s="77"/>
      <c r="NYH852" s="75"/>
      <c r="NYI852" s="75"/>
      <c r="NYJ852" s="75"/>
      <c r="NYK852" s="85"/>
      <c r="NYN852" s="77"/>
      <c r="NYO852" s="91"/>
      <c r="NYR852" s="75"/>
      <c r="NYT852" s="86"/>
      <c r="NYU852" s="77"/>
      <c r="NYV852" s="77"/>
      <c r="NYX852" s="75"/>
      <c r="NYY852" s="75"/>
      <c r="NYZ852" s="75"/>
      <c r="NZA852" s="85"/>
      <c r="NZD852" s="77"/>
      <c r="NZE852" s="91"/>
      <c r="NZH852" s="75"/>
      <c r="NZJ852" s="86"/>
      <c r="NZK852" s="77"/>
      <c r="NZL852" s="77"/>
      <c r="NZN852" s="75"/>
      <c r="NZO852" s="75"/>
      <c r="NZP852" s="75"/>
      <c r="NZQ852" s="85"/>
      <c r="NZT852" s="77"/>
      <c r="NZU852" s="91"/>
      <c r="NZX852" s="75"/>
      <c r="NZZ852" s="86"/>
      <c r="OAA852" s="77"/>
      <c r="OAB852" s="77"/>
      <c r="OAD852" s="75"/>
      <c r="OAE852" s="75"/>
      <c r="OAF852" s="75"/>
      <c r="OAG852" s="85"/>
      <c r="OAJ852" s="77"/>
      <c r="OAK852" s="91"/>
      <c r="OAN852" s="75"/>
      <c r="OAP852" s="86"/>
      <c r="OAQ852" s="77"/>
      <c r="OAR852" s="77"/>
      <c r="OAT852" s="75"/>
      <c r="OAU852" s="75"/>
      <c r="OAV852" s="75"/>
      <c r="OAW852" s="85"/>
      <c r="OAZ852" s="77"/>
      <c r="OBA852" s="91"/>
      <c r="OBD852" s="75"/>
      <c r="OBF852" s="86"/>
      <c r="OBG852" s="77"/>
      <c r="OBH852" s="77"/>
      <c r="OBJ852" s="75"/>
      <c r="OBK852" s="75"/>
      <c r="OBL852" s="75"/>
      <c r="OBM852" s="85"/>
      <c r="OBP852" s="77"/>
      <c r="OBQ852" s="91"/>
      <c r="OBT852" s="75"/>
      <c r="OBV852" s="86"/>
      <c r="OBW852" s="77"/>
      <c r="OBX852" s="77"/>
      <c r="OBZ852" s="75"/>
      <c r="OCA852" s="75"/>
      <c r="OCB852" s="75"/>
      <c r="OCC852" s="85"/>
      <c r="OCF852" s="77"/>
      <c r="OCG852" s="91"/>
      <c r="OCJ852" s="75"/>
      <c r="OCL852" s="86"/>
      <c r="OCM852" s="77"/>
      <c r="OCN852" s="77"/>
      <c r="OCP852" s="75"/>
      <c r="OCQ852" s="75"/>
      <c r="OCR852" s="75"/>
      <c r="OCS852" s="85"/>
      <c r="OCV852" s="77"/>
      <c r="OCW852" s="91"/>
      <c r="OCZ852" s="75"/>
      <c r="ODB852" s="86"/>
      <c r="ODC852" s="77"/>
      <c r="ODD852" s="77"/>
      <c r="ODF852" s="75"/>
      <c r="ODG852" s="75"/>
      <c r="ODH852" s="75"/>
      <c r="ODI852" s="85"/>
      <c r="ODL852" s="77"/>
      <c r="ODM852" s="91"/>
      <c r="ODP852" s="75"/>
      <c r="ODR852" s="86"/>
      <c r="ODS852" s="77"/>
      <c r="ODT852" s="77"/>
      <c r="ODV852" s="75"/>
      <c r="ODW852" s="75"/>
      <c r="ODX852" s="75"/>
      <c r="ODY852" s="85"/>
      <c r="OEB852" s="77"/>
      <c r="OEC852" s="91"/>
      <c r="OEF852" s="75"/>
      <c r="OEH852" s="86"/>
      <c r="OEI852" s="77"/>
      <c r="OEJ852" s="77"/>
      <c r="OEL852" s="75"/>
      <c r="OEM852" s="75"/>
      <c r="OEN852" s="75"/>
      <c r="OEO852" s="85"/>
      <c r="OER852" s="77"/>
      <c r="OES852" s="91"/>
      <c r="OEV852" s="75"/>
      <c r="OEX852" s="86"/>
      <c r="OEY852" s="77"/>
      <c r="OEZ852" s="77"/>
      <c r="OFB852" s="75"/>
      <c r="OFC852" s="75"/>
      <c r="OFD852" s="75"/>
      <c r="OFE852" s="85"/>
      <c r="OFH852" s="77"/>
      <c r="OFI852" s="91"/>
      <c r="OFL852" s="75"/>
      <c r="OFN852" s="86"/>
      <c r="OFO852" s="77"/>
      <c r="OFP852" s="77"/>
      <c r="OFR852" s="75"/>
      <c r="OFS852" s="75"/>
      <c r="OFT852" s="75"/>
      <c r="OFU852" s="85"/>
      <c r="OFX852" s="77"/>
      <c r="OFY852" s="91"/>
      <c r="OGB852" s="75"/>
      <c r="OGD852" s="86"/>
      <c r="OGE852" s="77"/>
      <c r="OGF852" s="77"/>
      <c r="OGH852" s="75"/>
      <c r="OGI852" s="75"/>
      <c r="OGJ852" s="75"/>
      <c r="OGK852" s="85"/>
      <c r="OGN852" s="77"/>
      <c r="OGO852" s="91"/>
      <c r="OGR852" s="75"/>
      <c r="OGT852" s="86"/>
      <c r="OGU852" s="77"/>
      <c r="OGV852" s="77"/>
      <c r="OGX852" s="75"/>
      <c r="OGY852" s="75"/>
      <c r="OGZ852" s="75"/>
      <c r="OHA852" s="85"/>
      <c r="OHD852" s="77"/>
      <c r="OHE852" s="91"/>
      <c r="OHH852" s="75"/>
      <c r="OHJ852" s="86"/>
      <c r="OHK852" s="77"/>
      <c r="OHL852" s="77"/>
      <c r="OHN852" s="75"/>
      <c r="OHO852" s="75"/>
      <c r="OHP852" s="75"/>
      <c r="OHQ852" s="85"/>
      <c r="OHT852" s="77"/>
      <c r="OHU852" s="91"/>
      <c r="OHX852" s="75"/>
      <c r="OHZ852" s="86"/>
      <c r="OIA852" s="77"/>
      <c r="OIB852" s="77"/>
      <c r="OID852" s="75"/>
      <c r="OIE852" s="75"/>
      <c r="OIF852" s="75"/>
      <c r="OIG852" s="85"/>
      <c r="OIJ852" s="77"/>
      <c r="OIK852" s="91"/>
      <c r="OIN852" s="75"/>
      <c r="OIP852" s="86"/>
      <c r="OIQ852" s="77"/>
      <c r="OIR852" s="77"/>
      <c r="OIT852" s="75"/>
      <c r="OIU852" s="75"/>
      <c r="OIV852" s="75"/>
      <c r="OIW852" s="85"/>
      <c r="OIZ852" s="77"/>
      <c r="OJA852" s="91"/>
      <c r="OJD852" s="75"/>
      <c r="OJF852" s="86"/>
      <c r="OJG852" s="77"/>
      <c r="OJH852" s="77"/>
      <c r="OJJ852" s="75"/>
      <c r="OJK852" s="75"/>
      <c r="OJL852" s="75"/>
      <c r="OJM852" s="85"/>
      <c r="OJP852" s="77"/>
      <c r="OJQ852" s="91"/>
      <c r="OJT852" s="75"/>
      <c r="OJV852" s="86"/>
      <c r="OJW852" s="77"/>
      <c r="OJX852" s="77"/>
      <c r="OJZ852" s="75"/>
      <c r="OKA852" s="75"/>
      <c r="OKB852" s="75"/>
      <c r="OKC852" s="85"/>
      <c r="OKF852" s="77"/>
      <c r="OKG852" s="91"/>
      <c r="OKJ852" s="75"/>
      <c r="OKL852" s="86"/>
      <c r="OKM852" s="77"/>
      <c r="OKN852" s="77"/>
      <c r="OKP852" s="75"/>
      <c r="OKQ852" s="75"/>
      <c r="OKR852" s="75"/>
      <c r="OKS852" s="85"/>
      <c r="OKV852" s="77"/>
      <c r="OKW852" s="91"/>
      <c r="OKZ852" s="75"/>
      <c r="OLB852" s="86"/>
      <c r="OLC852" s="77"/>
      <c r="OLD852" s="77"/>
      <c r="OLF852" s="75"/>
      <c r="OLG852" s="75"/>
      <c r="OLH852" s="75"/>
      <c r="OLI852" s="85"/>
      <c r="OLL852" s="77"/>
      <c r="OLM852" s="91"/>
      <c r="OLP852" s="75"/>
      <c r="OLR852" s="86"/>
      <c r="OLS852" s="77"/>
      <c r="OLT852" s="77"/>
      <c r="OLV852" s="75"/>
      <c r="OLW852" s="75"/>
      <c r="OLX852" s="75"/>
      <c r="OLY852" s="85"/>
      <c r="OMB852" s="77"/>
      <c r="OMC852" s="91"/>
      <c r="OMF852" s="75"/>
      <c r="OMH852" s="86"/>
      <c r="OMI852" s="77"/>
      <c r="OMJ852" s="77"/>
      <c r="OML852" s="75"/>
      <c r="OMM852" s="75"/>
      <c r="OMN852" s="75"/>
      <c r="OMO852" s="85"/>
      <c r="OMR852" s="77"/>
      <c r="OMS852" s="91"/>
      <c r="OMV852" s="75"/>
      <c r="OMX852" s="86"/>
      <c r="OMY852" s="77"/>
      <c r="OMZ852" s="77"/>
      <c r="ONB852" s="75"/>
      <c r="ONC852" s="75"/>
      <c r="OND852" s="75"/>
      <c r="ONE852" s="85"/>
      <c r="ONH852" s="77"/>
      <c r="ONI852" s="91"/>
      <c r="ONL852" s="75"/>
      <c r="ONN852" s="86"/>
      <c r="ONO852" s="77"/>
      <c r="ONP852" s="77"/>
      <c r="ONR852" s="75"/>
      <c r="ONS852" s="75"/>
      <c r="ONT852" s="75"/>
      <c r="ONU852" s="85"/>
      <c r="ONX852" s="77"/>
      <c r="ONY852" s="91"/>
      <c r="OOB852" s="75"/>
      <c r="OOD852" s="86"/>
      <c r="OOE852" s="77"/>
      <c r="OOF852" s="77"/>
      <c r="OOH852" s="75"/>
      <c r="OOI852" s="75"/>
      <c r="OOJ852" s="75"/>
      <c r="OOK852" s="85"/>
      <c r="OON852" s="77"/>
      <c r="OOO852" s="91"/>
      <c r="OOR852" s="75"/>
      <c r="OOT852" s="86"/>
      <c r="OOU852" s="77"/>
      <c r="OOV852" s="77"/>
      <c r="OOX852" s="75"/>
      <c r="OOY852" s="75"/>
      <c r="OOZ852" s="75"/>
      <c r="OPA852" s="85"/>
      <c r="OPD852" s="77"/>
      <c r="OPE852" s="91"/>
      <c r="OPH852" s="75"/>
      <c r="OPJ852" s="86"/>
      <c r="OPK852" s="77"/>
      <c r="OPL852" s="77"/>
      <c r="OPN852" s="75"/>
      <c r="OPO852" s="75"/>
      <c r="OPP852" s="75"/>
      <c r="OPQ852" s="85"/>
      <c r="OPT852" s="77"/>
      <c r="OPU852" s="91"/>
      <c r="OPX852" s="75"/>
      <c r="OPZ852" s="86"/>
      <c r="OQA852" s="77"/>
      <c r="OQB852" s="77"/>
      <c r="OQD852" s="75"/>
      <c r="OQE852" s="75"/>
      <c r="OQF852" s="75"/>
      <c r="OQG852" s="85"/>
      <c r="OQJ852" s="77"/>
      <c r="OQK852" s="91"/>
      <c r="OQN852" s="75"/>
      <c r="OQP852" s="86"/>
      <c r="OQQ852" s="77"/>
      <c r="OQR852" s="77"/>
      <c r="OQT852" s="75"/>
      <c r="OQU852" s="75"/>
      <c r="OQV852" s="75"/>
      <c r="OQW852" s="85"/>
      <c r="OQZ852" s="77"/>
      <c r="ORA852" s="91"/>
      <c r="ORD852" s="75"/>
      <c r="ORF852" s="86"/>
      <c r="ORG852" s="77"/>
      <c r="ORH852" s="77"/>
      <c r="ORJ852" s="75"/>
      <c r="ORK852" s="75"/>
      <c r="ORL852" s="75"/>
      <c r="ORM852" s="85"/>
      <c r="ORP852" s="77"/>
      <c r="ORQ852" s="91"/>
      <c r="ORT852" s="75"/>
      <c r="ORV852" s="86"/>
      <c r="ORW852" s="77"/>
      <c r="ORX852" s="77"/>
      <c r="ORZ852" s="75"/>
      <c r="OSA852" s="75"/>
      <c r="OSB852" s="75"/>
      <c r="OSC852" s="85"/>
      <c r="OSF852" s="77"/>
      <c r="OSG852" s="91"/>
      <c r="OSJ852" s="75"/>
      <c r="OSL852" s="86"/>
      <c r="OSM852" s="77"/>
      <c r="OSN852" s="77"/>
      <c r="OSP852" s="75"/>
      <c r="OSQ852" s="75"/>
      <c r="OSR852" s="75"/>
      <c r="OSS852" s="85"/>
      <c r="OSV852" s="77"/>
      <c r="OSW852" s="91"/>
      <c r="OSZ852" s="75"/>
      <c r="OTB852" s="86"/>
      <c r="OTC852" s="77"/>
      <c r="OTD852" s="77"/>
      <c r="OTF852" s="75"/>
      <c r="OTG852" s="75"/>
      <c r="OTH852" s="75"/>
      <c r="OTI852" s="85"/>
      <c r="OTL852" s="77"/>
      <c r="OTM852" s="91"/>
      <c r="OTP852" s="75"/>
      <c r="OTR852" s="86"/>
      <c r="OTS852" s="77"/>
      <c r="OTT852" s="77"/>
      <c r="OTV852" s="75"/>
      <c r="OTW852" s="75"/>
      <c r="OTX852" s="75"/>
      <c r="OTY852" s="85"/>
      <c r="OUB852" s="77"/>
      <c r="OUC852" s="91"/>
      <c r="OUF852" s="75"/>
      <c r="OUH852" s="86"/>
      <c r="OUI852" s="77"/>
      <c r="OUJ852" s="77"/>
      <c r="OUL852" s="75"/>
      <c r="OUM852" s="75"/>
      <c r="OUN852" s="75"/>
      <c r="OUO852" s="85"/>
      <c r="OUR852" s="77"/>
      <c r="OUS852" s="91"/>
      <c r="OUV852" s="75"/>
      <c r="OUX852" s="86"/>
      <c r="OUY852" s="77"/>
      <c r="OUZ852" s="77"/>
      <c r="OVB852" s="75"/>
      <c r="OVC852" s="75"/>
      <c r="OVD852" s="75"/>
      <c r="OVE852" s="85"/>
      <c r="OVH852" s="77"/>
      <c r="OVI852" s="91"/>
      <c r="OVL852" s="75"/>
      <c r="OVN852" s="86"/>
      <c r="OVO852" s="77"/>
      <c r="OVP852" s="77"/>
      <c r="OVR852" s="75"/>
      <c r="OVS852" s="75"/>
      <c r="OVT852" s="75"/>
      <c r="OVU852" s="85"/>
      <c r="OVX852" s="77"/>
      <c r="OVY852" s="91"/>
      <c r="OWB852" s="75"/>
      <c r="OWD852" s="86"/>
      <c r="OWE852" s="77"/>
      <c r="OWF852" s="77"/>
      <c r="OWH852" s="75"/>
      <c r="OWI852" s="75"/>
      <c r="OWJ852" s="75"/>
      <c r="OWK852" s="85"/>
      <c r="OWN852" s="77"/>
      <c r="OWO852" s="91"/>
      <c r="OWR852" s="75"/>
      <c r="OWT852" s="86"/>
      <c r="OWU852" s="77"/>
      <c r="OWV852" s="77"/>
      <c r="OWX852" s="75"/>
      <c r="OWY852" s="75"/>
      <c r="OWZ852" s="75"/>
      <c r="OXA852" s="85"/>
      <c r="OXD852" s="77"/>
      <c r="OXE852" s="91"/>
      <c r="OXH852" s="75"/>
      <c r="OXJ852" s="86"/>
      <c r="OXK852" s="77"/>
      <c r="OXL852" s="77"/>
      <c r="OXN852" s="75"/>
      <c r="OXO852" s="75"/>
      <c r="OXP852" s="75"/>
      <c r="OXQ852" s="85"/>
      <c r="OXT852" s="77"/>
      <c r="OXU852" s="91"/>
      <c r="OXX852" s="75"/>
      <c r="OXZ852" s="86"/>
      <c r="OYA852" s="77"/>
      <c r="OYB852" s="77"/>
      <c r="OYD852" s="75"/>
      <c r="OYE852" s="75"/>
      <c r="OYF852" s="75"/>
      <c r="OYG852" s="85"/>
      <c r="OYJ852" s="77"/>
      <c r="OYK852" s="91"/>
      <c r="OYN852" s="75"/>
      <c r="OYP852" s="86"/>
      <c r="OYQ852" s="77"/>
      <c r="OYR852" s="77"/>
      <c r="OYT852" s="75"/>
      <c r="OYU852" s="75"/>
      <c r="OYV852" s="75"/>
      <c r="OYW852" s="85"/>
      <c r="OYZ852" s="77"/>
      <c r="OZA852" s="91"/>
      <c r="OZD852" s="75"/>
      <c r="OZF852" s="86"/>
      <c r="OZG852" s="77"/>
      <c r="OZH852" s="77"/>
      <c r="OZJ852" s="75"/>
      <c r="OZK852" s="75"/>
      <c r="OZL852" s="75"/>
      <c r="OZM852" s="85"/>
      <c r="OZP852" s="77"/>
      <c r="OZQ852" s="91"/>
      <c r="OZT852" s="75"/>
      <c r="OZV852" s="86"/>
      <c r="OZW852" s="77"/>
      <c r="OZX852" s="77"/>
      <c r="OZZ852" s="75"/>
      <c r="PAA852" s="75"/>
      <c r="PAB852" s="75"/>
      <c r="PAC852" s="85"/>
      <c r="PAF852" s="77"/>
      <c r="PAG852" s="91"/>
      <c r="PAJ852" s="75"/>
      <c r="PAL852" s="86"/>
      <c r="PAM852" s="77"/>
      <c r="PAN852" s="77"/>
      <c r="PAP852" s="75"/>
      <c r="PAQ852" s="75"/>
      <c r="PAR852" s="75"/>
      <c r="PAS852" s="85"/>
      <c r="PAV852" s="77"/>
      <c r="PAW852" s="91"/>
      <c r="PAZ852" s="75"/>
      <c r="PBB852" s="86"/>
      <c r="PBC852" s="77"/>
      <c r="PBD852" s="77"/>
      <c r="PBF852" s="75"/>
      <c r="PBG852" s="75"/>
      <c r="PBH852" s="75"/>
      <c r="PBI852" s="85"/>
      <c r="PBL852" s="77"/>
      <c r="PBM852" s="91"/>
      <c r="PBP852" s="75"/>
      <c r="PBR852" s="86"/>
      <c r="PBS852" s="77"/>
      <c r="PBT852" s="77"/>
      <c r="PBV852" s="75"/>
      <c r="PBW852" s="75"/>
      <c r="PBX852" s="75"/>
      <c r="PBY852" s="85"/>
      <c r="PCB852" s="77"/>
      <c r="PCC852" s="91"/>
      <c r="PCF852" s="75"/>
      <c r="PCH852" s="86"/>
      <c r="PCI852" s="77"/>
      <c r="PCJ852" s="77"/>
      <c r="PCL852" s="75"/>
      <c r="PCM852" s="75"/>
      <c r="PCN852" s="75"/>
      <c r="PCO852" s="85"/>
      <c r="PCR852" s="77"/>
      <c r="PCS852" s="91"/>
      <c r="PCV852" s="75"/>
      <c r="PCX852" s="86"/>
      <c r="PCY852" s="77"/>
      <c r="PCZ852" s="77"/>
      <c r="PDB852" s="75"/>
      <c r="PDC852" s="75"/>
      <c r="PDD852" s="75"/>
      <c r="PDE852" s="85"/>
      <c r="PDH852" s="77"/>
      <c r="PDI852" s="91"/>
      <c r="PDL852" s="75"/>
      <c r="PDN852" s="86"/>
      <c r="PDO852" s="77"/>
      <c r="PDP852" s="77"/>
      <c r="PDR852" s="75"/>
      <c r="PDS852" s="75"/>
      <c r="PDT852" s="75"/>
      <c r="PDU852" s="85"/>
      <c r="PDX852" s="77"/>
      <c r="PDY852" s="91"/>
      <c r="PEB852" s="75"/>
      <c r="PED852" s="86"/>
      <c r="PEE852" s="77"/>
      <c r="PEF852" s="77"/>
      <c r="PEH852" s="75"/>
      <c r="PEI852" s="75"/>
      <c r="PEJ852" s="75"/>
      <c r="PEK852" s="85"/>
      <c r="PEN852" s="77"/>
      <c r="PEO852" s="91"/>
      <c r="PER852" s="75"/>
      <c r="PET852" s="86"/>
      <c r="PEU852" s="77"/>
      <c r="PEV852" s="77"/>
      <c r="PEX852" s="75"/>
      <c r="PEY852" s="75"/>
      <c r="PEZ852" s="75"/>
      <c r="PFA852" s="85"/>
      <c r="PFD852" s="77"/>
      <c r="PFE852" s="91"/>
      <c r="PFH852" s="75"/>
      <c r="PFJ852" s="86"/>
      <c r="PFK852" s="77"/>
      <c r="PFL852" s="77"/>
      <c r="PFN852" s="75"/>
      <c r="PFO852" s="75"/>
      <c r="PFP852" s="75"/>
      <c r="PFQ852" s="85"/>
      <c r="PFT852" s="77"/>
      <c r="PFU852" s="91"/>
      <c r="PFX852" s="75"/>
      <c r="PFZ852" s="86"/>
      <c r="PGA852" s="77"/>
      <c r="PGB852" s="77"/>
      <c r="PGD852" s="75"/>
      <c r="PGE852" s="75"/>
      <c r="PGF852" s="75"/>
      <c r="PGG852" s="85"/>
      <c r="PGJ852" s="77"/>
      <c r="PGK852" s="91"/>
      <c r="PGN852" s="75"/>
      <c r="PGP852" s="86"/>
      <c r="PGQ852" s="77"/>
      <c r="PGR852" s="77"/>
      <c r="PGT852" s="75"/>
      <c r="PGU852" s="75"/>
      <c r="PGV852" s="75"/>
      <c r="PGW852" s="85"/>
      <c r="PGZ852" s="77"/>
      <c r="PHA852" s="91"/>
      <c r="PHD852" s="75"/>
      <c r="PHF852" s="86"/>
      <c r="PHG852" s="77"/>
      <c r="PHH852" s="77"/>
      <c r="PHJ852" s="75"/>
      <c r="PHK852" s="75"/>
      <c r="PHL852" s="75"/>
      <c r="PHM852" s="85"/>
      <c r="PHP852" s="77"/>
      <c r="PHQ852" s="91"/>
      <c r="PHT852" s="75"/>
      <c r="PHV852" s="86"/>
      <c r="PHW852" s="77"/>
      <c r="PHX852" s="77"/>
      <c r="PHZ852" s="75"/>
      <c r="PIA852" s="75"/>
      <c r="PIB852" s="75"/>
      <c r="PIC852" s="85"/>
      <c r="PIF852" s="77"/>
      <c r="PIG852" s="91"/>
      <c r="PIJ852" s="75"/>
      <c r="PIL852" s="86"/>
      <c r="PIM852" s="77"/>
      <c r="PIN852" s="77"/>
      <c r="PIP852" s="75"/>
      <c r="PIQ852" s="75"/>
      <c r="PIR852" s="75"/>
      <c r="PIS852" s="85"/>
      <c r="PIV852" s="77"/>
      <c r="PIW852" s="91"/>
      <c r="PIZ852" s="75"/>
      <c r="PJB852" s="86"/>
      <c r="PJC852" s="77"/>
      <c r="PJD852" s="77"/>
      <c r="PJF852" s="75"/>
      <c r="PJG852" s="75"/>
      <c r="PJH852" s="75"/>
      <c r="PJI852" s="85"/>
      <c r="PJL852" s="77"/>
      <c r="PJM852" s="91"/>
      <c r="PJP852" s="75"/>
      <c r="PJR852" s="86"/>
      <c r="PJS852" s="77"/>
      <c r="PJT852" s="77"/>
      <c r="PJV852" s="75"/>
      <c r="PJW852" s="75"/>
      <c r="PJX852" s="75"/>
      <c r="PJY852" s="85"/>
      <c r="PKB852" s="77"/>
      <c r="PKC852" s="91"/>
      <c r="PKF852" s="75"/>
      <c r="PKH852" s="86"/>
      <c r="PKI852" s="77"/>
      <c r="PKJ852" s="77"/>
      <c r="PKL852" s="75"/>
      <c r="PKM852" s="75"/>
      <c r="PKN852" s="75"/>
      <c r="PKO852" s="85"/>
      <c r="PKR852" s="77"/>
      <c r="PKS852" s="91"/>
      <c r="PKV852" s="75"/>
      <c r="PKX852" s="86"/>
      <c r="PKY852" s="77"/>
      <c r="PKZ852" s="77"/>
      <c r="PLB852" s="75"/>
      <c r="PLC852" s="75"/>
      <c r="PLD852" s="75"/>
      <c r="PLE852" s="85"/>
      <c r="PLH852" s="77"/>
      <c r="PLI852" s="91"/>
      <c r="PLL852" s="75"/>
      <c r="PLN852" s="86"/>
      <c r="PLO852" s="77"/>
      <c r="PLP852" s="77"/>
      <c r="PLR852" s="75"/>
      <c r="PLS852" s="75"/>
      <c r="PLT852" s="75"/>
      <c r="PLU852" s="85"/>
      <c r="PLX852" s="77"/>
      <c r="PLY852" s="91"/>
      <c r="PMB852" s="75"/>
      <c r="PMD852" s="86"/>
      <c r="PME852" s="77"/>
      <c r="PMF852" s="77"/>
      <c r="PMH852" s="75"/>
      <c r="PMI852" s="75"/>
      <c r="PMJ852" s="75"/>
      <c r="PMK852" s="85"/>
      <c r="PMN852" s="77"/>
      <c r="PMO852" s="91"/>
      <c r="PMR852" s="75"/>
      <c r="PMT852" s="86"/>
      <c r="PMU852" s="77"/>
      <c r="PMV852" s="77"/>
      <c r="PMX852" s="75"/>
      <c r="PMY852" s="75"/>
      <c r="PMZ852" s="75"/>
      <c r="PNA852" s="85"/>
      <c r="PND852" s="77"/>
      <c r="PNE852" s="91"/>
      <c r="PNH852" s="75"/>
      <c r="PNJ852" s="86"/>
      <c r="PNK852" s="77"/>
      <c r="PNL852" s="77"/>
      <c r="PNN852" s="75"/>
      <c r="PNO852" s="75"/>
      <c r="PNP852" s="75"/>
      <c r="PNQ852" s="85"/>
      <c r="PNT852" s="77"/>
      <c r="PNU852" s="91"/>
      <c r="PNX852" s="75"/>
      <c r="PNZ852" s="86"/>
      <c r="POA852" s="77"/>
      <c r="POB852" s="77"/>
      <c r="POD852" s="75"/>
      <c r="POE852" s="75"/>
      <c r="POF852" s="75"/>
      <c r="POG852" s="85"/>
      <c r="POJ852" s="77"/>
      <c r="POK852" s="91"/>
      <c r="PON852" s="75"/>
      <c r="POP852" s="86"/>
      <c r="POQ852" s="77"/>
      <c r="POR852" s="77"/>
      <c r="POT852" s="75"/>
      <c r="POU852" s="75"/>
      <c r="POV852" s="75"/>
      <c r="POW852" s="85"/>
      <c r="POZ852" s="77"/>
      <c r="PPA852" s="91"/>
      <c r="PPD852" s="75"/>
      <c r="PPF852" s="86"/>
      <c r="PPG852" s="77"/>
      <c r="PPH852" s="77"/>
      <c r="PPJ852" s="75"/>
      <c r="PPK852" s="75"/>
      <c r="PPL852" s="75"/>
      <c r="PPM852" s="85"/>
      <c r="PPP852" s="77"/>
      <c r="PPQ852" s="91"/>
      <c r="PPT852" s="75"/>
      <c r="PPV852" s="86"/>
      <c r="PPW852" s="77"/>
      <c r="PPX852" s="77"/>
      <c r="PPZ852" s="75"/>
      <c r="PQA852" s="75"/>
      <c r="PQB852" s="75"/>
      <c r="PQC852" s="85"/>
      <c r="PQF852" s="77"/>
      <c r="PQG852" s="91"/>
      <c r="PQJ852" s="75"/>
      <c r="PQL852" s="86"/>
      <c r="PQM852" s="77"/>
      <c r="PQN852" s="77"/>
      <c r="PQP852" s="75"/>
      <c r="PQQ852" s="75"/>
      <c r="PQR852" s="75"/>
      <c r="PQS852" s="85"/>
      <c r="PQV852" s="77"/>
      <c r="PQW852" s="91"/>
      <c r="PQZ852" s="75"/>
      <c r="PRB852" s="86"/>
      <c r="PRC852" s="77"/>
      <c r="PRD852" s="77"/>
      <c r="PRF852" s="75"/>
      <c r="PRG852" s="75"/>
      <c r="PRH852" s="75"/>
      <c r="PRI852" s="85"/>
      <c r="PRL852" s="77"/>
      <c r="PRM852" s="91"/>
      <c r="PRP852" s="75"/>
      <c r="PRR852" s="86"/>
      <c r="PRS852" s="77"/>
      <c r="PRT852" s="77"/>
      <c r="PRV852" s="75"/>
      <c r="PRW852" s="75"/>
      <c r="PRX852" s="75"/>
      <c r="PRY852" s="85"/>
      <c r="PSB852" s="77"/>
      <c r="PSC852" s="91"/>
      <c r="PSF852" s="75"/>
      <c r="PSH852" s="86"/>
      <c r="PSI852" s="77"/>
      <c r="PSJ852" s="77"/>
      <c r="PSL852" s="75"/>
      <c r="PSM852" s="75"/>
      <c r="PSN852" s="75"/>
      <c r="PSO852" s="85"/>
      <c r="PSR852" s="77"/>
      <c r="PSS852" s="91"/>
      <c r="PSV852" s="75"/>
      <c r="PSX852" s="86"/>
      <c r="PSY852" s="77"/>
      <c r="PSZ852" s="77"/>
      <c r="PTB852" s="75"/>
      <c r="PTC852" s="75"/>
      <c r="PTD852" s="75"/>
      <c r="PTE852" s="85"/>
      <c r="PTH852" s="77"/>
      <c r="PTI852" s="91"/>
      <c r="PTL852" s="75"/>
      <c r="PTN852" s="86"/>
      <c r="PTO852" s="77"/>
      <c r="PTP852" s="77"/>
      <c r="PTR852" s="75"/>
      <c r="PTS852" s="75"/>
      <c r="PTT852" s="75"/>
      <c r="PTU852" s="85"/>
      <c r="PTX852" s="77"/>
      <c r="PTY852" s="91"/>
      <c r="PUB852" s="75"/>
      <c r="PUD852" s="86"/>
      <c r="PUE852" s="77"/>
      <c r="PUF852" s="77"/>
      <c r="PUH852" s="75"/>
      <c r="PUI852" s="75"/>
      <c r="PUJ852" s="75"/>
      <c r="PUK852" s="85"/>
      <c r="PUN852" s="77"/>
      <c r="PUO852" s="91"/>
      <c r="PUR852" s="75"/>
      <c r="PUT852" s="86"/>
      <c r="PUU852" s="77"/>
      <c r="PUV852" s="77"/>
      <c r="PUX852" s="75"/>
      <c r="PUY852" s="75"/>
      <c r="PUZ852" s="75"/>
      <c r="PVA852" s="85"/>
      <c r="PVD852" s="77"/>
      <c r="PVE852" s="91"/>
      <c r="PVH852" s="75"/>
      <c r="PVJ852" s="86"/>
      <c r="PVK852" s="77"/>
      <c r="PVL852" s="77"/>
      <c r="PVN852" s="75"/>
      <c r="PVO852" s="75"/>
      <c r="PVP852" s="75"/>
      <c r="PVQ852" s="85"/>
      <c r="PVT852" s="77"/>
      <c r="PVU852" s="91"/>
      <c r="PVX852" s="75"/>
      <c r="PVZ852" s="86"/>
      <c r="PWA852" s="77"/>
      <c r="PWB852" s="77"/>
      <c r="PWD852" s="75"/>
      <c r="PWE852" s="75"/>
      <c r="PWF852" s="75"/>
      <c r="PWG852" s="85"/>
      <c r="PWJ852" s="77"/>
      <c r="PWK852" s="91"/>
      <c r="PWN852" s="75"/>
      <c r="PWP852" s="86"/>
      <c r="PWQ852" s="77"/>
      <c r="PWR852" s="77"/>
      <c r="PWT852" s="75"/>
      <c r="PWU852" s="75"/>
      <c r="PWV852" s="75"/>
      <c r="PWW852" s="85"/>
      <c r="PWZ852" s="77"/>
      <c r="PXA852" s="91"/>
      <c r="PXD852" s="75"/>
      <c r="PXF852" s="86"/>
      <c r="PXG852" s="77"/>
      <c r="PXH852" s="77"/>
      <c r="PXJ852" s="75"/>
      <c r="PXK852" s="75"/>
      <c r="PXL852" s="75"/>
      <c r="PXM852" s="85"/>
      <c r="PXP852" s="77"/>
      <c r="PXQ852" s="91"/>
      <c r="PXT852" s="75"/>
      <c r="PXV852" s="86"/>
      <c r="PXW852" s="77"/>
      <c r="PXX852" s="77"/>
      <c r="PXZ852" s="75"/>
      <c r="PYA852" s="75"/>
      <c r="PYB852" s="75"/>
      <c r="PYC852" s="85"/>
      <c r="PYF852" s="77"/>
      <c r="PYG852" s="91"/>
      <c r="PYJ852" s="75"/>
      <c r="PYL852" s="86"/>
      <c r="PYM852" s="77"/>
      <c r="PYN852" s="77"/>
      <c r="PYP852" s="75"/>
      <c r="PYQ852" s="75"/>
      <c r="PYR852" s="75"/>
      <c r="PYS852" s="85"/>
      <c r="PYV852" s="77"/>
      <c r="PYW852" s="91"/>
      <c r="PYZ852" s="75"/>
      <c r="PZB852" s="86"/>
      <c r="PZC852" s="77"/>
      <c r="PZD852" s="77"/>
      <c r="PZF852" s="75"/>
      <c r="PZG852" s="75"/>
      <c r="PZH852" s="75"/>
      <c r="PZI852" s="85"/>
      <c r="PZL852" s="77"/>
      <c r="PZM852" s="91"/>
      <c r="PZP852" s="75"/>
      <c r="PZR852" s="86"/>
      <c r="PZS852" s="77"/>
      <c r="PZT852" s="77"/>
      <c r="PZV852" s="75"/>
      <c r="PZW852" s="75"/>
      <c r="PZX852" s="75"/>
      <c r="PZY852" s="85"/>
      <c r="QAB852" s="77"/>
      <c r="QAC852" s="91"/>
      <c r="QAF852" s="75"/>
      <c r="QAH852" s="86"/>
      <c r="QAI852" s="77"/>
      <c r="QAJ852" s="77"/>
      <c r="QAL852" s="75"/>
      <c r="QAM852" s="75"/>
      <c r="QAN852" s="75"/>
      <c r="QAO852" s="85"/>
      <c r="QAR852" s="77"/>
      <c r="QAS852" s="91"/>
      <c r="QAV852" s="75"/>
      <c r="QAX852" s="86"/>
      <c r="QAY852" s="77"/>
      <c r="QAZ852" s="77"/>
      <c r="QBB852" s="75"/>
      <c r="QBC852" s="75"/>
      <c r="QBD852" s="75"/>
      <c r="QBE852" s="85"/>
      <c r="QBH852" s="77"/>
      <c r="QBI852" s="91"/>
      <c r="QBL852" s="75"/>
      <c r="QBN852" s="86"/>
      <c r="QBO852" s="77"/>
      <c r="QBP852" s="77"/>
      <c r="QBR852" s="75"/>
      <c r="QBS852" s="75"/>
      <c r="QBT852" s="75"/>
      <c r="QBU852" s="85"/>
      <c r="QBX852" s="77"/>
      <c r="QBY852" s="91"/>
      <c r="QCB852" s="75"/>
      <c r="QCD852" s="86"/>
      <c r="QCE852" s="77"/>
      <c r="QCF852" s="77"/>
      <c r="QCH852" s="75"/>
      <c r="QCI852" s="75"/>
      <c r="QCJ852" s="75"/>
      <c r="QCK852" s="85"/>
      <c r="QCN852" s="77"/>
      <c r="QCO852" s="91"/>
      <c r="QCR852" s="75"/>
      <c r="QCT852" s="86"/>
      <c r="QCU852" s="77"/>
      <c r="QCV852" s="77"/>
      <c r="QCX852" s="75"/>
      <c r="QCY852" s="75"/>
      <c r="QCZ852" s="75"/>
      <c r="QDA852" s="85"/>
      <c r="QDD852" s="77"/>
      <c r="QDE852" s="91"/>
      <c r="QDH852" s="75"/>
      <c r="QDJ852" s="86"/>
      <c r="QDK852" s="77"/>
      <c r="QDL852" s="77"/>
      <c r="QDN852" s="75"/>
      <c r="QDO852" s="75"/>
      <c r="QDP852" s="75"/>
      <c r="QDQ852" s="85"/>
      <c r="QDT852" s="77"/>
      <c r="QDU852" s="91"/>
      <c r="QDX852" s="75"/>
      <c r="QDZ852" s="86"/>
      <c r="QEA852" s="77"/>
      <c r="QEB852" s="77"/>
      <c r="QED852" s="75"/>
      <c r="QEE852" s="75"/>
      <c r="QEF852" s="75"/>
      <c r="QEG852" s="85"/>
      <c r="QEJ852" s="77"/>
      <c r="QEK852" s="91"/>
      <c r="QEN852" s="75"/>
      <c r="QEP852" s="86"/>
      <c r="QEQ852" s="77"/>
      <c r="QER852" s="77"/>
      <c r="QET852" s="75"/>
      <c r="QEU852" s="75"/>
      <c r="QEV852" s="75"/>
      <c r="QEW852" s="85"/>
      <c r="QEZ852" s="77"/>
      <c r="QFA852" s="91"/>
      <c r="QFD852" s="75"/>
      <c r="QFF852" s="86"/>
      <c r="QFG852" s="77"/>
      <c r="QFH852" s="77"/>
      <c r="QFJ852" s="75"/>
      <c r="QFK852" s="75"/>
      <c r="QFL852" s="75"/>
      <c r="QFM852" s="85"/>
      <c r="QFP852" s="77"/>
      <c r="QFQ852" s="91"/>
      <c r="QFT852" s="75"/>
      <c r="QFV852" s="86"/>
      <c r="QFW852" s="77"/>
      <c r="QFX852" s="77"/>
      <c r="QFZ852" s="75"/>
      <c r="QGA852" s="75"/>
      <c r="QGB852" s="75"/>
      <c r="QGC852" s="85"/>
      <c r="QGF852" s="77"/>
      <c r="QGG852" s="91"/>
      <c r="QGJ852" s="75"/>
      <c r="QGL852" s="86"/>
      <c r="QGM852" s="77"/>
      <c r="QGN852" s="77"/>
      <c r="QGP852" s="75"/>
      <c r="QGQ852" s="75"/>
      <c r="QGR852" s="75"/>
      <c r="QGS852" s="85"/>
      <c r="QGV852" s="77"/>
      <c r="QGW852" s="91"/>
      <c r="QGZ852" s="75"/>
      <c r="QHB852" s="86"/>
      <c r="QHC852" s="77"/>
      <c r="QHD852" s="77"/>
      <c r="QHF852" s="75"/>
      <c r="QHG852" s="75"/>
      <c r="QHH852" s="75"/>
      <c r="QHI852" s="85"/>
      <c r="QHL852" s="77"/>
      <c r="QHM852" s="91"/>
      <c r="QHP852" s="75"/>
      <c r="QHR852" s="86"/>
      <c r="QHS852" s="77"/>
      <c r="QHT852" s="77"/>
      <c r="QHV852" s="75"/>
      <c r="QHW852" s="75"/>
      <c r="QHX852" s="75"/>
      <c r="QHY852" s="85"/>
      <c r="QIB852" s="77"/>
      <c r="QIC852" s="91"/>
      <c r="QIF852" s="75"/>
      <c r="QIH852" s="86"/>
      <c r="QII852" s="77"/>
      <c r="QIJ852" s="77"/>
      <c r="QIL852" s="75"/>
      <c r="QIM852" s="75"/>
      <c r="QIN852" s="75"/>
      <c r="QIO852" s="85"/>
      <c r="QIR852" s="77"/>
      <c r="QIS852" s="91"/>
      <c r="QIV852" s="75"/>
      <c r="QIX852" s="86"/>
      <c r="QIY852" s="77"/>
      <c r="QIZ852" s="77"/>
      <c r="QJB852" s="75"/>
      <c r="QJC852" s="75"/>
      <c r="QJD852" s="75"/>
      <c r="QJE852" s="85"/>
      <c r="QJH852" s="77"/>
      <c r="QJI852" s="91"/>
      <c r="QJL852" s="75"/>
      <c r="QJN852" s="86"/>
      <c r="QJO852" s="77"/>
      <c r="QJP852" s="77"/>
      <c r="QJR852" s="75"/>
      <c r="QJS852" s="75"/>
      <c r="QJT852" s="75"/>
      <c r="QJU852" s="85"/>
      <c r="QJX852" s="77"/>
      <c r="QJY852" s="91"/>
      <c r="QKB852" s="75"/>
      <c r="QKD852" s="86"/>
      <c r="QKE852" s="77"/>
      <c r="QKF852" s="77"/>
      <c r="QKH852" s="75"/>
      <c r="QKI852" s="75"/>
      <c r="QKJ852" s="75"/>
      <c r="QKK852" s="85"/>
      <c r="QKN852" s="77"/>
      <c r="QKO852" s="91"/>
      <c r="QKR852" s="75"/>
      <c r="QKT852" s="86"/>
      <c r="QKU852" s="77"/>
      <c r="QKV852" s="77"/>
      <c r="QKX852" s="75"/>
      <c r="QKY852" s="75"/>
      <c r="QKZ852" s="75"/>
      <c r="QLA852" s="85"/>
      <c r="QLD852" s="77"/>
      <c r="QLE852" s="91"/>
      <c r="QLH852" s="75"/>
      <c r="QLJ852" s="86"/>
      <c r="QLK852" s="77"/>
      <c r="QLL852" s="77"/>
      <c r="QLN852" s="75"/>
      <c r="QLO852" s="75"/>
      <c r="QLP852" s="75"/>
      <c r="QLQ852" s="85"/>
      <c r="QLT852" s="77"/>
      <c r="QLU852" s="91"/>
      <c r="QLX852" s="75"/>
      <c r="QLZ852" s="86"/>
      <c r="QMA852" s="77"/>
      <c r="QMB852" s="77"/>
      <c r="QMD852" s="75"/>
      <c r="QME852" s="75"/>
      <c r="QMF852" s="75"/>
      <c r="QMG852" s="85"/>
      <c r="QMJ852" s="77"/>
      <c r="QMK852" s="91"/>
      <c r="QMN852" s="75"/>
      <c r="QMP852" s="86"/>
      <c r="QMQ852" s="77"/>
      <c r="QMR852" s="77"/>
      <c r="QMT852" s="75"/>
      <c r="QMU852" s="75"/>
      <c r="QMV852" s="75"/>
      <c r="QMW852" s="85"/>
      <c r="QMZ852" s="77"/>
      <c r="QNA852" s="91"/>
      <c r="QND852" s="75"/>
      <c r="QNF852" s="86"/>
      <c r="QNG852" s="77"/>
      <c r="QNH852" s="77"/>
      <c r="QNJ852" s="75"/>
      <c r="QNK852" s="75"/>
      <c r="QNL852" s="75"/>
      <c r="QNM852" s="85"/>
      <c r="QNP852" s="77"/>
      <c r="QNQ852" s="91"/>
      <c r="QNT852" s="75"/>
      <c r="QNV852" s="86"/>
      <c r="QNW852" s="77"/>
      <c r="QNX852" s="77"/>
      <c r="QNZ852" s="75"/>
      <c r="QOA852" s="75"/>
      <c r="QOB852" s="75"/>
      <c r="QOC852" s="85"/>
      <c r="QOF852" s="77"/>
      <c r="QOG852" s="91"/>
      <c r="QOJ852" s="75"/>
      <c r="QOL852" s="86"/>
      <c r="QOM852" s="77"/>
      <c r="QON852" s="77"/>
      <c r="QOP852" s="75"/>
      <c r="QOQ852" s="75"/>
      <c r="QOR852" s="75"/>
      <c r="QOS852" s="85"/>
      <c r="QOV852" s="77"/>
      <c r="QOW852" s="91"/>
      <c r="QOZ852" s="75"/>
      <c r="QPB852" s="86"/>
      <c r="QPC852" s="77"/>
      <c r="QPD852" s="77"/>
      <c r="QPF852" s="75"/>
      <c r="QPG852" s="75"/>
      <c r="QPH852" s="75"/>
      <c r="QPI852" s="85"/>
      <c r="QPL852" s="77"/>
      <c r="QPM852" s="91"/>
      <c r="QPP852" s="75"/>
      <c r="QPR852" s="86"/>
      <c r="QPS852" s="77"/>
      <c r="QPT852" s="77"/>
      <c r="QPV852" s="75"/>
      <c r="QPW852" s="75"/>
      <c r="QPX852" s="75"/>
      <c r="QPY852" s="85"/>
      <c r="QQB852" s="77"/>
      <c r="QQC852" s="91"/>
      <c r="QQF852" s="75"/>
      <c r="QQH852" s="86"/>
      <c r="QQI852" s="77"/>
      <c r="QQJ852" s="77"/>
      <c r="QQL852" s="75"/>
      <c r="QQM852" s="75"/>
      <c r="QQN852" s="75"/>
      <c r="QQO852" s="85"/>
      <c r="QQR852" s="77"/>
      <c r="QQS852" s="91"/>
      <c r="QQV852" s="75"/>
      <c r="QQX852" s="86"/>
      <c r="QQY852" s="77"/>
      <c r="QQZ852" s="77"/>
      <c r="QRB852" s="75"/>
      <c r="QRC852" s="75"/>
      <c r="QRD852" s="75"/>
      <c r="QRE852" s="85"/>
      <c r="QRH852" s="77"/>
      <c r="QRI852" s="91"/>
      <c r="QRL852" s="75"/>
      <c r="QRN852" s="86"/>
      <c r="QRO852" s="77"/>
      <c r="QRP852" s="77"/>
      <c r="QRR852" s="75"/>
      <c r="QRS852" s="75"/>
      <c r="QRT852" s="75"/>
      <c r="QRU852" s="85"/>
      <c r="QRX852" s="77"/>
      <c r="QRY852" s="91"/>
      <c r="QSB852" s="75"/>
      <c r="QSD852" s="86"/>
      <c r="QSE852" s="77"/>
      <c r="QSF852" s="77"/>
      <c r="QSH852" s="75"/>
      <c r="QSI852" s="75"/>
      <c r="QSJ852" s="75"/>
      <c r="QSK852" s="85"/>
      <c r="QSN852" s="77"/>
      <c r="QSO852" s="91"/>
      <c r="QSR852" s="75"/>
      <c r="QST852" s="86"/>
      <c r="QSU852" s="77"/>
      <c r="QSV852" s="77"/>
      <c r="QSX852" s="75"/>
      <c r="QSY852" s="75"/>
      <c r="QSZ852" s="75"/>
      <c r="QTA852" s="85"/>
      <c r="QTD852" s="77"/>
      <c r="QTE852" s="91"/>
      <c r="QTH852" s="75"/>
      <c r="QTJ852" s="86"/>
      <c r="QTK852" s="77"/>
      <c r="QTL852" s="77"/>
      <c r="QTN852" s="75"/>
      <c r="QTO852" s="75"/>
      <c r="QTP852" s="75"/>
      <c r="QTQ852" s="85"/>
      <c r="QTT852" s="77"/>
      <c r="QTU852" s="91"/>
      <c r="QTX852" s="75"/>
      <c r="QTZ852" s="86"/>
      <c r="QUA852" s="77"/>
      <c r="QUB852" s="77"/>
      <c r="QUD852" s="75"/>
      <c r="QUE852" s="75"/>
      <c r="QUF852" s="75"/>
      <c r="QUG852" s="85"/>
      <c r="QUJ852" s="77"/>
      <c r="QUK852" s="91"/>
      <c r="QUN852" s="75"/>
      <c r="QUP852" s="86"/>
      <c r="QUQ852" s="77"/>
      <c r="QUR852" s="77"/>
      <c r="QUT852" s="75"/>
      <c r="QUU852" s="75"/>
      <c r="QUV852" s="75"/>
      <c r="QUW852" s="85"/>
      <c r="QUZ852" s="77"/>
      <c r="QVA852" s="91"/>
      <c r="QVD852" s="75"/>
      <c r="QVF852" s="86"/>
      <c r="QVG852" s="77"/>
      <c r="QVH852" s="77"/>
      <c r="QVJ852" s="75"/>
      <c r="QVK852" s="75"/>
      <c r="QVL852" s="75"/>
      <c r="QVM852" s="85"/>
      <c r="QVP852" s="77"/>
      <c r="QVQ852" s="91"/>
      <c r="QVT852" s="75"/>
      <c r="QVV852" s="86"/>
      <c r="QVW852" s="77"/>
      <c r="QVX852" s="77"/>
      <c r="QVZ852" s="75"/>
      <c r="QWA852" s="75"/>
      <c r="QWB852" s="75"/>
      <c r="QWC852" s="85"/>
      <c r="QWF852" s="77"/>
      <c r="QWG852" s="91"/>
      <c r="QWJ852" s="75"/>
      <c r="QWL852" s="86"/>
      <c r="QWM852" s="77"/>
      <c r="QWN852" s="77"/>
      <c r="QWP852" s="75"/>
      <c r="QWQ852" s="75"/>
      <c r="QWR852" s="75"/>
      <c r="QWS852" s="85"/>
      <c r="QWV852" s="77"/>
      <c r="QWW852" s="91"/>
      <c r="QWZ852" s="75"/>
      <c r="QXB852" s="86"/>
      <c r="QXC852" s="77"/>
      <c r="QXD852" s="77"/>
      <c r="QXF852" s="75"/>
      <c r="QXG852" s="75"/>
      <c r="QXH852" s="75"/>
      <c r="QXI852" s="85"/>
      <c r="QXL852" s="77"/>
      <c r="QXM852" s="91"/>
      <c r="QXP852" s="75"/>
      <c r="QXR852" s="86"/>
      <c r="QXS852" s="77"/>
      <c r="QXT852" s="77"/>
      <c r="QXV852" s="75"/>
      <c r="QXW852" s="75"/>
      <c r="QXX852" s="75"/>
      <c r="QXY852" s="85"/>
      <c r="QYB852" s="77"/>
      <c r="QYC852" s="91"/>
      <c r="QYF852" s="75"/>
      <c r="QYH852" s="86"/>
      <c r="QYI852" s="77"/>
      <c r="QYJ852" s="77"/>
      <c r="QYL852" s="75"/>
      <c r="QYM852" s="75"/>
      <c r="QYN852" s="75"/>
      <c r="QYO852" s="85"/>
      <c r="QYR852" s="77"/>
      <c r="QYS852" s="91"/>
      <c r="QYV852" s="75"/>
      <c r="QYX852" s="86"/>
      <c r="QYY852" s="77"/>
      <c r="QYZ852" s="77"/>
      <c r="QZB852" s="75"/>
      <c r="QZC852" s="75"/>
      <c r="QZD852" s="75"/>
      <c r="QZE852" s="85"/>
      <c r="QZH852" s="77"/>
      <c r="QZI852" s="91"/>
      <c r="QZL852" s="75"/>
      <c r="QZN852" s="86"/>
      <c r="QZO852" s="77"/>
      <c r="QZP852" s="77"/>
      <c r="QZR852" s="75"/>
      <c r="QZS852" s="75"/>
      <c r="QZT852" s="75"/>
      <c r="QZU852" s="85"/>
      <c r="QZX852" s="77"/>
      <c r="QZY852" s="91"/>
      <c r="RAB852" s="75"/>
      <c r="RAD852" s="86"/>
      <c r="RAE852" s="77"/>
      <c r="RAF852" s="77"/>
      <c r="RAH852" s="75"/>
      <c r="RAI852" s="75"/>
      <c r="RAJ852" s="75"/>
      <c r="RAK852" s="85"/>
      <c r="RAN852" s="77"/>
      <c r="RAO852" s="91"/>
      <c r="RAR852" s="75"/>
      <c r="RAT852" s="86"/>
      <c r="RAU852" s="77"/>
      <c r="RAV852" s="77"/>
      <c r="RAX852" s="75"/>
      <c r="RAY852" s="75"/>
      <c r="RAZ852" s="75"/>
      <c r="RBA852" s="85"/>
      <c r="RBD852" s="77"/>
      <c r="RBE852" s="91"/>
      <c r="RBH852" s="75"/>
      <c r="RBJ852" s="86"/>
      <c r="RBK852" s="77"/>
      <c r="RBL852" s="77"/>
      <c r="RBN852" s="75"/>
      <c r="RBO852" s="75"/>
      <c r="RBP852" s="75"/>
      <c r="RBQ852" s="85"/>
      <c r="RBT852" s="77"/>
      <c r="RBU852" s="91"/>
      <c r="RBX852" s="75"/>
      <c r="RBZ852" s="86"/>
      <c r="RCA852" s="77"/>
      <c r="RCB852" s="77"/>
      <c r="RCD852" s="75"/>
      <c r="RCE852" s="75"/>
      <c r="RCF852" s="75"/>
      <c r="RCG852" s="85"/>
      <c r="RCJ852" s="77"/>
      <c r="RCK852" s="91"/>
      <c r="RCN852" s="75"/>
      <c r="RCP852" s="86"/>
      <c r="RCQ852" s="77"/>
      <c r="RCR852" s="77"/>
      <c r="RCT852" s="75"/>
      <c r="RCU852" s="75"/>
      <c r="RCV852" s="75"/>
      <c r="RCW852" s="85"/>
      <c r="RCZ852" s="77"/>
      <c r="RDA852" s="91"/>
      <c r="RDD852" s="75"/>
      <c r="RDF852" s="86"/>
      <c r="RDG852" s="77"/>
      <c r="RDH852" s="77"/>
      <c r="RDJ852" s="75"/>
      <c r="RDK852" s="75"/>
      <c r="RDL852" s="75"/>
      <c r="RDM852" s="85"/>
      <c r="RDP852" s="77"/>
      <c r="RDQ852" s="91"/>
      <c r="RDT852" s="75"/>
      <c r="RDV852" s="86"/>
      <c r="RDW852" s="77"/>
      <c r="RDX852" s="77"/>
      <c r="RDZ852" s="75"/>
      <c r="REA852" s="75"/>
      <c r="REB852" s="75"/>
      <c r="REC852" s="85"/>
      <c r="REF852" s="77"/>
      <c r="REG852" s="91"/>
      <c r="REJ852" s="75"/>
      <c r="REL852" s="86"/>
      <c r="REM852" s="77"/>
      <c r="REN852" s="77"/>
      <c r="REP852" s="75"/>
      <c r="REQ852" s="75"/>
      <c r="RER852" s="75"/>
      <c r="RES852" s="85"/>
      <c r="REV852" s="77"/>
      <c r="REW852" s="91"/>
      <c r="REZ852" s="75"/>
      <c r="RFB852" s="86"/>
      <c r="RFC852" s="77"/>
      <c r="RFD852" s="77"/>
      <c r="RFF852" s="75"/>
      <c r="RFG852" s="75"/>
      <c r="RFH852" s="75"/>
      <c r="RFI852" s="85"/>
      <c r="RFL852" s="77"/>
      <c r="RFM852" s="91"/>
      <c r="RFP852" s="75"/>
      <c r="RFR852" s="86"/>
      <c r="RFS852" s="77"/>
      <c r="RFT852" s="77"/>
      <c r="RFV852" s="75"/>
      <c r="RFW852" s="75"/>
      <c r="RFX852" s="75"/>
      <c r="RFY852" s="85"/>
      <c r="RGB852" s="77"/>
      <c r="RGC852" s="91"/>
      <c r="RGF852" s="75"/>
      <c r="RGH852" s="86"/>
      <c r="RGI852" s="77"/>
      <c r="RGJ852" s="77"/>
      <c r="RGL852" s="75"/>
      <c r="RGM852" s="75"/>
      <c r="RGN852" s="75"/>
      <c r="RGO852" s="85"/>
      <c r="RGR852" s="77"/>
      <c r="RGS852" s="91"/>
      <c r="RGV852" s="75"/>
      <c r="RGX852" s="86"/>
      <c r="RGY852" s="77"/>
      <c r="RGZ852" s="77"/>
      <c r="RHB852" s="75"/>
      <c r="RHC852" s="75"/>
      <c r="RHD852" s="75"/>
      <c r="RHE852" s="85"/>
      <c r="RHH852" s="77"/>
      <c r="RHI852" s="91"/>
      <c r="RHL852" s="75"/>
      <c r="RHN852" s="86"/>
      <c r="RHO852" s="77"/>
      <c r="RHP852" s="77"/>
      <c r="RHR852" s="75"/>
      <c r="RHS852" s="75"/>
      <c r="RHT852" s="75"/>
      <c r="RHU852" s="85"/>
      <c r="RHX852" s="77"/>
      <c r="RHY852" s="91"/>
      <c r="RIB852" s="75"/>
      <c r="RID852" s="86"/>
      <c r="RIE852" s="77"/>
      <c r="RIF852" s="77"/>
      <c r="RIH852" s="75"/>
      <c r="RII852" s="75"/>
      <c r="RIJ852" s="75"/>
      <c r="RIK852" s="85"/>
      <c r="RIN852" s="77"/>
      <c r="RIO852" s="91"/>
      <c r="RIR852" s="75"/>
      <c r="RIT852" s="86"/>
      <c r="RIU852" s="77"/>
      <c r="RIV852" s="77"/>
      <c r="RIX852" s="75"/>
      <c r="RIY852" s="75"/>
      <c r="RIZ852" s="75"/>
      <c r="RJA852" s="85"/>
      <c r="RJD852" s="77"/>
      <c r="RJE852" s="91"/>
      <c r="RJH852" s="75"/>
      <c r="RJJ852" s="86"/>
      <c r="RJK852" s="77"/>
      <c r="RJL852" s="77"/>
      <c r="RJN852" s="75"/>
      <c r="RJO852" s="75"/>
      <c r="RJP852" s="75"/>
      <c r="RJQ852" s="85"/>
      <c r="RJT852" s="77"/>
      <c r="RJU852" s="91"/>
      <c r="RJX852" s="75"/>
      <c r="RJZ852" s="86"/>
      <c r="RKA852" s="77"/>
      <c r="RKB852" s="77"/>
      <c r="RKD852" s="75"/>
      <c r="RKE852" s="75"/>
      <c r="RKF852" s="75"/>
      <c r="RKG852" s="85"/>
      <c r="RKJ852" s="77"/>
      <c r="RKK852" s="91"/>
      <c r="RKN852" s="75"/>
      <c r="RKP852" s="86"/>
      <c r="RKQ852" s="77"/>
      <c r="RKR852" s="77"/>
      <c r="RKT852" s="75"/>
      <c r="RKU852" s="75"/>
      <c r="RKV852" s="75"/>
      <c r="RKW852" s="85"/>
      <c r="RKZ852" s="77"/>
      <c r="RLA852" s="91"/>
      <c r="RLD852" s="75"/>
      <c r="RLF852" s="86"/>
      <c r="RLG852" s="77"/>
      <c r="RLH852" s="77"/>
      <c r="RLJ852" s="75"/>
      <c r="RLK852" s="75"/>
      <c r="RLL852" s="75"/>
      <c r="RLM852" s="85"/>
      <c r="RLP852" s="77"/>
      <c r="RLQ852" s="91"/>
      <c r="RLT852" s="75"/>
      <c r="RLV852" s="86"/>
      <c r="RLW852" s="77"/>
      <c r="RLX852" s="77"/>
      <c r="RLZ852" s="75"/>
      <c r="RMA852" s="75"/>
      <c r="RMB852" s="75"/>
      <c r="RMC852" s="85"/>
      <c r="RMF852" s="77"/>
      <c r="RMG852" s="91"/>
      <c r="RMJ852" s="75"/>
      <c r="RML852" s="86"/>
      <c r="RMM852" s="77"/>
      <c r="RMN852" s="77"/>
      <c r="RMP852" s="75"/>
      <c r="RMQ852" s="75"/>
      <c r="RMR852" s="75"/>
      <c r="RMS852" s="85"/>
      <c r="RMV852" s="77"/>
      <c r="RMW852" s="91"/>
      <c r="RMZ852" s="75"/>
      <c r="RNB852" s="86"/>
      <c r="RNC852" s="77"/>
      <c r="RND852" s="77"/>
      <c r="RNF852" s="75"/>
      <c r="RNG852" s="75"/>
      <c r="RNH852" s="75"/>
      <c r="RNI852" s="85"/>
      <c r="RNL852" s="77"/>
      <c r="RNM852" s="91"/>
      <c r="RNP852" s="75"/>
      <c r="RNR852" s="86"/>
      <c r="RNS852" s="77"/>
      <c r="RNT852" s="77"/>
      <c r="RNV852" s="75"/>
      <c r="RNW852" s="75"/>
      <c r="RNX852" s="75"/>
      <c r="RNY852" s="85"/>
      <c r="ROB852" s="77"/>
      <c r="ROC852" s="91"/>
      <c r="ROF852" s="75"/>
      <c r="ROH852" s="86"/>
      <c r="ROI852" s="77"/>
      <c r="ROJ852" s="77"/>
      <c r="ROL852" s="75"/>
      <c r="ROM852" s="75"/>
      <c r="RON852" s="75"/>
      <c r="ROO852" s="85"/>
      <c r="ROR852" s="77"/>
      <c r="ROS852" s="91"/>
      <c r="ROV852" s="75"/>
      <c r="ROX852" s="86"/>
      <c r="ROY852" s="77"/>
      <c r="ROZ852" s="77"/>
      <c r="RPB852" s="75"/>
      <c r="RPC852" s="75"/>
      <c r="RPD852" s="75"/>
      <c r="RPE852" s="85"/>
      <c r="RPH852" s="77"/>
      <c r="RPI852" s="91"/>
      <c r="RPL852" s="75"/>
      <c r="RPN852" s="86"/>
      <c r="RPO852" s="77"/>
      <c r="RPP852" s="77"/>
      <c r="RPR852" s="75"/>
      <c r="RPS852" s="75"/>
      <c r="RPT852" s="75"/>
      <c r="RPU852" s="85"/>
      <c r="RPX852" s="77"/>
      <c r="RPY852" s="91"/>
      <c r="RQB852" s="75"/>
      <c r="RQD852" s="86"/>
      <c r="RQE852" s="77"/>
      <c r="RQF852" s="77"/>
      <c r="RQH852" s="75"/>
      <c r="RQI852" s="75"/>
      <c r="RQJ852" s="75"/>
      <c r="RQK852" s="85"/>
      <c r="RQN852" s="77"/>
      <c r="RQO852" s="91"/>
      <c r="RQR852" s="75"/>
      <c r="RQT852" s="86"/>
      <c r="RQU852" s="77"/>
      <c r="RQV852" s="77"/>
      <c r="RQX852" s="75"/>
      <c r="RQY852" s="75"/>
      <c r="RQZ852" s="75"/>
      <c r="RRA852" s="85"/>
      <c r="RRD852" s="77"/>
      <c r="RRE852" s="91"/>
      <c r="RRH852" s="75"/>
      <c r="RRJ852" s="86"/>
      <c r="RRK852" s="77"/>
      <c r="RRL852" s="77"/>
      <c r="RRN852" s="75"/>
      <c r="RRO852" s="75"/>
      <c r="RRP852" s="75"/>
      <c r="RRQ852" s="85"/>
      <c r="RRT852" s="77"/>
      <c r="RRU852" s="91"/>
      <c r="RRX852" s="75"/>
      <c r="RRZ852" s="86"/>
      <c r="RSA852" s="77"/>
      <c r="RSB852" s="77"/>
      <c r="RSD852" s="75"/>
      <c r="RSE852" s="75"/>
      <c r="RSF852" s="75"/>
      <c r="RSG852" s="85"/>
      <c r="RSJ852" s="77"/>
      <c r="RSK852" s="91"/>
      <c r="RSN852" s="75"/>
      <c r="RSP852" s="86"/>
      <c r="RSQ852" s="77"/>
      <c r="RSR852" s="77"/>
      <c r="RST852" s="75"/>
      <c r="RSU852" s="75"/>
      <c r="RSV852" s="75"/>
      <c r="RSW852" s="85"/>
      <c r="RSZ852" s="77"/>
      <c r="RTA852" s="91"/>
      <c r="RTD852" s="75"/>
      <c r="RTF852" s="86"/>
      <c r="RTG852" s="77"/>
      <c r="RTH852" s="77"/>
      <c r="RTJ852" s="75"/>
      <c r="RTK852" s="75"/>
      <c r="RTL852" s="75"/>
      <c r="RTM852" s="85"/>
      <c r="RTP852" s="77"/>
      <c r="RTQ852" s="91"/>
      <c r="RTT852" s="75"/>
      <c r="RTV852" s="86"/>
      <c r="RTW852" s="77"/>
      <c r="RTX852" s="77"/>
      <c r="RTZ852" s="75"/>
      <c r="RUA852" s="75"/>
      <c r="RUB852" s="75"/>
      <c r="RUC852" s="85"/>
      <c r="RUF852" s="77"/>
      <c r="RUG852" s="91"/>
      <c r="RUJ852" s="75"/>
      <c r="RUL852" s="86"/>
      <c r="RUM852" s="77"/>
      <c r="RUN852" s="77"/>
      <c r="RUP852" s="75"/>
      <c r="RUQ852" s="75"/>
      <c r="RUR852" s="75"/>
      <c r="RUS852" s="85"/>
      <c r="RUV852" s="77"/>
      <c r="RUW852" s="91"/>
      <c r="RUZ852" s="75"/>
      <c r="RVB852" s="86"/>
      <c r="RVC852" s="77"/>
      <c r="RVD852" s="77"/>
      <c r="RVF852" s="75"/>
      <c r="RVG852" s="75"/>
      <c r="RVH852" s="75"/>
      <c r="RVI852" s="85"/>
      <c r="RVL852" s="77"/>
      <c r="RVM852" s="91"/>
      <c r="RVP852" s="75"/>
      <c r="RVR852" s="86"/>
      <c r="RVS852" s="77"/>
      <c r="RVT852" s="77"/>
      <c r="RVV852" s="75"/>
      <c r="RVW852" s="75"/>
      <c r="RVX852" s="75"/>
      <c r="RVY852" s="85"/>
      <c r="RWB852" s="77"/>
      <c r="RWC852" s="91"/>
      <c r="RWF852" s="75"/>
      <c r="RWH852" s="86"/>
      <c r="RWI852" s="77"/>
      <c r="RWJ852" s="77"/>
      <c r="RWL852" s="75"/>
      <c r="RWM852" s="75"/>
      <c r="RWN852" s="75"/>
      <c r="RWO852" s="85"/>
      <c r="RWR852" s="77"/>
      <c r="RWS852" s="91"/>
      <c r="RWV852" s="75"/>
      <c r="RWX852" s="86"/>
      <c r="RWY852" s="77"/>
      <c r="RWZ852" s="77"/>
      <c r="RXB852" s="75"/>
      <c r="RXC852" s="75"/>
      <c r="RXD852" s="75"/>
      <c r="RXE852" s="85"/>
      <c r="RXH852" s="77"/>
      <c r="RXI852" s="91"/>
      <c r="RXL852" s="75"/>
      <c r="RXN852" s="86"/>
      <c r="RXO852" s="77"/>
      <c r="RXP852" s="77"/>
      <c r="RXR852" s="75"/>
      <c r="RXS852" s="75"/>
      <c r="RXT852" s="75"/>
      <c r="RXU852" s="85"/>
      <c r="RXX852" s="77"/>
      <c r="RXY852" s="91"/>
      <c r="RYB852" s="75"/>
      <c r="RYD852" s="86"/>
      <c r="RYE852" s="77"/>
      <c r="RYF852" s="77"/>
      <c r="RYH852" s="75"/>
      <c r="RYI852" s="75"/>
      <c r="RYJ852" s="75"/>
      <c r="RYK852" s="85"/>
      <c r="RYN852" s="77"/>
      <c r="RYO852" s="91"/>
      <c r="RYR852" s="75"/>
      <c r="RYT852" s="86"/>
      <c r="RYU852" s="77"/>
      <c r="RYV852" s="77"/>
      <c r="RYX852" s="75"/>
      <c r="RYY852" s="75"/>
      <c r="RYZ852" s="75"/>
      <c r="RZA852" s="85"/>
      <c r="RZD852" s="77"/>
      <c r="RZE852" s="91"/>
      <c r="RZH852" s="75"/>
      <c r="RZJ852" s="86"/>
      <c r="RZK852" s="77"/>
      <c r="RZL852" s="77"/>
      <c r="RZN852" s="75"/>
      <c r="RZO852" s="75"/>
      <c r="RZP852" s="75"/>
      <c r="RZQ852" s="85"/>
      <c r="RZT852" s="77"/>
      <c r="RZU852" s="91"/>
      <c r="RZX852" s="75"/>
      <c r="RZZ852" s="86"/>
      <c r="SAA852" s="77"/>
      <c r="SAB852" s="77"/>
      <c r="SAD852" s="75"/>
      <c r="SAE852" s="75"/>
      <c r="SAF852" s="75"/>
      <c r="SAG852" s="85"/>
      <c r="SAJ852" s="77"/>
      <c r="SAK852" s="91"/>
      <c r="SAN852" s="75"/>
      <c r="SAP852" s="86"/>
      <c r="SAQ852" s="77"/>
      <c r="SAR852" s="77"/>
      <c r="SAT852" s="75"/>
      <c r="SAU852" s="75"/>
      <c r="SAV852" s="75"/>
      <c r="SAW852" s="85"/>
      <c r="SAZ852" s="77"/>
      <c r="SBA852" s="91"/>
      <c r="SBD852" s="75"/>
      <c r="SBF852" s="86"/>
      <c r="SBG852" s="77"/>
      <c r="SBH852" s="77"/>
      <c r="SBJ852" s="75"/>
      <c r="SBK852" s="75"/>
      <c r="SBL852" s="75"/>
      <c r="SBM852" s="85"/>
      <c r="SBP852" s="77"/>
      <c r="SBQ852" s="91"/>
      <c r="SBT852" s="75"/>
      <c r="SBV852" s="86"/>
      <c r="SBW852" s="77"/>
      <c r="SBX852" s="77"/>
      <c r="SBZ852" s="75"/>
      <c r="SCA852" s="75"/>
      <c r="SCB852" s="75"/>
      <c r="SCC852" s="85"/>
      <c r="SCF852" s="77"/>
      <c r="SCG852" s="91"/>
      <c r="SCJ852" s="75"/>
      <c r="SCL852" s="86"/>
      <c r="SCM852" s="77"/>
      <c r="SCN852" s="77"/>
      <c r="SCP852" s="75"/>
      <c r="SCQ852" s="75"/>
      <c r="SCR852" s="75"/>
      <c r="SCS852" s="85"/>
      <c r="SCV852" s="77"/>
      <c r="SCW852" s="91"/>
      <c r="SCZ852" s="75"/>
      <c r="SDB852" s="86"/>
      <c r="SDC852" s="77"/>
      <c r="SDD852" s="77"/>
      <c r="SDF852" s="75"/>
      <c r="SDG852" s="75"/>
      <c r="SDH852" s="75"/>
      <c r="SDI852" s="85"/>
      <c r="SDL852" s="77"/>
      <c r="SDM852" s="91"/>
      <c r="SDP852" s="75"/>
      <c r="SDR852" s="86"/>
      <c r="SDS852" s="77"/>
      <c r="SDT852" s="77"/>
      <c r="SDV852" s="75"/>
      <c r="SDW852" s="75"/>
      <c r="SDX852" s="75"/>
      <c r="SDY852" s="85"/>
      <c r="SEB852" s="77"/>
      <c r="SEC852" s="91"/>
      <c r="SEF852" s="75"/>
      <c r="SEH852" s="86"/>
      <c r="SEI852" s="77"/>
      <c r="SEJ852" s="77"/>
      <c r="SEL852" s="75"/>
      <c r="SEM852" s="75"/>
      <c r="SEN852" s="75"/>
      <c r="SEO852" s="85"/>
      <c r="SER852" s="77"/>
      <c r="SES852" s="91"/>
      <c r="SEV852" s="75"/>
      <c r="SEX852" s="86"/>
      <c r="SEY852" s="77"/>
      <c r="SEZ852" s="77"/>
      <c r="SFB852" s="75"/>
      <c r="SFC852" s="75"/>
      <c r="SFD852" s="75"/>
      <c r="SFE852" s="85"/>
      <c r="SFH852" s="77"/>
      <c r="SFI852" s="91"/>
      <c r="SFL852" s="75"/>
      <c r="SFN852" s="86"/>
      <c r="SFO852" s="77"/>
      <c r="SFP852" s="77"/>
      <c r="SFR852" s="75"/>
      <c r="SFS852" s="75"/>
      <c r="SFT852" s="75"/>
      <c r="SFU852" s="85"/>
      <c r="SFX852" s="77"/>
      <c r="SFY852" s="91"/>
      <c r="SGB852" s="75"/>
      <c r="SGD852" s="86"/>
      <c r="SGE852" s="77"/>
      <c r="SGF852" s="77"/>
      <c r="SGH852" s="75"/>
      <c r="SGI852" s="75"/>
      <c r="SGJ852" s="75"/>
      <c r="SGK852" s="85"/>
      <c r="SGN852" s="77"/>
      <c r="SGO852" s="91"/>
      <c r="SGR852" s="75"/>
      <c r="SGT852" s="86"/>
      <c r="SGU852" s="77"/>
      <c r="SGV852" s="77"/>
      <c r="SGX852" s="75"/>
      <c r="SGY852" s="75"/>
      <c r="SGZ852" s="75"/>
      <c r="SHA852" s="85"/>
      <c r="SHD852" s="77"/>
      <c r="SHE852" s="91"/>
      <c r="SHH852" s="75"/>
      <c r="SHJ852" s="86"/>
      <c r="SHK852" s="77"/>
      <c r="SHL852" s="77"/>
      <c r="SHN852" s="75"/>
      <c r="SHO852" s="75"/>
      <c r="SHP852" s="75"/>
      <c r="SHQ852" s="85"/>
      <c r="SHT852" s="77"/>
      <c r="SHU852" s="91"/>
      <c r="SHX852" s="75"/>
      <c r="SHZ852" s="86"/>
      <c r="SIA852" s="77"/>
      <c r="SIB852" s="77"/>
      <c r="SID852" s="75"/>
      <c r="SIE852" s="75"/>
      <c r="SIF852" s="75"/>
      <c r="SIG852" s="85"/>
      <c r="SIJ852" s="77"/>
      <c r="SIK852" s="91"/>
      <c r="SIN852" s="75"/>
      <c r="SIP852" s="86"/>
      <c r="SIQ852" s="77"/>
      <c r="SIR852" s="77"/>
      <c r="SIT852" s="75"/>
      <c r="SIU852" s="75"/>
      <c r="SIV852" s="75"/>
      <c r="SIW852" s="85"/>
      <c r="SIZ852" s="77"/>
      <c r="SJA852" s="91"/>
      <c r="SJD852" s="75"/>
      <c r="SJF852" s="86"/>
      <c r="SJG852" s="77"/>
      <c r="SJH852" s="77"/>
      <c r="SJJ852" s="75"/>
      <c r="SJK852" s="75"/>
      <c r="SJL852" s="75"/>
      <c r="SJM852" s="85"/>
      <c r="SJP852" s="77"/>
      <c r="SJQ852" s="91"/>
      <c r="SJT852" s="75"/>
      <c r="SJV852" s="86"/>
      <c r="SJW852" s="77"/>
      <c r="SJX852" s="77"/>
      <c r="SJZ852" s="75"/>
      <c r="SKA852" s="75"/>
      <c r="SKB852" s="75"/>
      <c r="SKC852" s="85"/>
      <c r="SKF852" s="77"/>
      <c r="SKG852" s="91"/>
      <c r="SKJ852" s="75"/>
      <c r="SKL852" s="86"/>
      <c r="SKM852" s="77"/>
      <c r="SKN852" s="77"/>
      <c r="SKP852" s="75"/>
      <c r="SKQ852" s="75"/>
      <c r="SKR852" s="75"/>
      <c r="SKS852" s="85"/>
      <c r="SKV852" s="77"/>
      <c r="SKW852" s="91"/>
      <c r="SKZ852" s="75"/>
      <c r="SLB852" s="86"/>
      <c r="SLC852" s="77"/>
      <c r="SLD852" s="77"/>
      <c r="SLF852" s="75"/>
      <c r="SLG852" s="75"/>
      <c r="SLH852" s="75"/>
      <c r="SLI852" s="85"/>
      <c r="SLL852" s="77"/>
      <c r="SLM852" s="91"/>
      <c r="SLP852" s="75"/>
      <c r="SLR852" s="86"/>
      <c r="SLS852" s="77"/>
      <c r="SLT852" s="77"/>
      <c r="SLV852" s="75"/>
      <c r="SLW852" s="75"/>
      <c r="SLX852" s="75"/>
      <c r="SLY852" s="85"/>
      <c r="SMB852" s="77"/>
      <c r="SMC852" s="91"/>
      <c r="SMF852" s="75"/>
      <c r="SMH852" s="86"/>
      <c r="SMI852" s="77"/>
      <c r="SMJ852" s="77"/>
      <c r="SML852" s="75"/>
      <c r="SMM852" s="75"/>
      <c r="SMN852" s="75"/>
      <c r="SMO852" s="85"/>
      <c r="SMR852" s="77"/>
      <c r="SMS852" s="91"/>
      <c r="SMV852" s="75"/>
      <c r="SMX852" s="86"/>
      <c r="SMY852" s="77"/>
      <c r="SMZ852" s="77"/>
      <c r="SNB852" s="75"/>
      <c r="SNC852" s="75"/>
      <c r="SND852" s="75"/>
      <c r="SNE852" s="85"/>
      <c r="SNH852" s="77"/>
      <c r="SNI852" s="91"/>
      <c r="SNL852" s="75"/>
      <c r="SNN852" s="86"/>
      <c r="SNO852" s="77"/>
      <c r="SNP852" s="77"/>
      <c r="SNR852" s="75"/>
      <c r="SNS852" s="75"/>
      <c r="SNT852" s="75"/>
      <c r="SNU852" s="85"/>
      <c r="SNX852" s="77"/>
      <c r="SNY852" s="91"/>
      <c r="SOB852" s="75"/>
      <c r="SOD852" s="86"/>
      <c r="SOE852" s="77"/>
      <c r="SOF852" s="77"/>
      <c r="SOH852" s="75"/>
      <c r="SOI852" s="75"/>
      <c r="SOJ852" s="75"/>
      <c r="SOK852" s="85"/>
      <c r="SON852" s="77"/>
      <c r="SOO852" s="91"/>
      <c r="SOR852" s="75"/>
      <c r="SOT852" s="86"/>
      <c r="SOU852" s="77"/>
      <c r="SOV852" s="77"/>
      <c r="SOX852" s="75"/>
      <c r="SOY852" s="75"/>
      <c r="SOZ852" s="75"/>
      <c r="SPA852" s="85"/>
      <c r="SPD852" s="77"/>
      <c r="SPE852" s="91"/>
      <c r="SPH852" s="75"/>
      <c r="SPJ852" s="86"/>
      <c r="SPK852" s="77"/>
      <c r="SPL852" s="77"/>
      <c r="SPN852" s="75"/>
      <c r="SPO852" s="75"/>
      <c r="SPP852" s="75"/>
      <c r="SPQ852" s="85"/>
      <c r="SPT852" s="77"/>
      <c r="SPU852" s="91"/>
      <c r="SPX852" s="75"/>
      <c r="SPZ852" s="86"/>
      <c r="SQA852" s="77"/>
      <c r="SQB852" s="77"/>
      <c r="SQD852" s="75"/>
      <c r="SQE852" s="75"/>
      <c r="SQF852" s="75"/>
      <c r="SQG852" s="85"/>
      <c r="SQJ852" s="77"/>
      <c r="SQK852" s="91"/>
      <c r="SQN852" s="75"/>
      <c r="SQP852" s="86"/>
      <c r="SQQ852" s="77"/>
      <c r="SQR852" s="77"/>
      <c r="SQT852" s="75"/>
      <c r="SQU852" s="75"/>
      <c r="SQV852" s="75"/>
      <c r="SQW852" s="85"/>
      <c r="SQZ852" s="77"/>
      <c r="SRA852" s="91"/>
      <c r="SRD852" s="75"/>
      <c r="SRF852" s="86"/>
      <c r="SRG852" s="77"/>
      <c r="SRH852" s="77"/>
      <c r="SRJ852" s="75"/>
      <c r="SRK852" s="75"/>
      <c r="SRL852" s="75"/>
      <c r="SRM852" s="85"/>
      <c r="SRP852" s="77"/>
      <c r="SRQ852" s="91"/>
      <c r="SRT852" s="75"/>
      <c r="SRV852" s="86"/>
      <c r="SRW852" s="77"/>
      <c r="SRX852" s="77"/>
      <c r="SRZ852" s="75"/>
      <c r="SSA852" s="75"/>
      <c r="SSB852" s="75"/>
      <c r="SSC852" s="85"/>
      <c r="SSF852" s="77"/>
      <c r="SSG852" s="91"/>
      <c r="SSJ852" s="75"/>
      <c r="SSL852" s="86"/>
      <c r="SSM852" s="77"/>
      <c r="SSN852" s="77"/>
      <c r="SSP852" s="75"/>
      <c r="SSQ852" s="75"/>
      <c r="SSR852" s="75"/>
      <c r="SSS852" s="85"/>
      <c r="SSV852" s="77"/>
      <c r="SSW852" s="91"/>
      <c r="SSZ852" s="75"/>
      <c r="STB852" s="86"/>
      <c r="STC852" s="77"/>
      <c r="STD852" s="77"/>
      <c r="STF852" s="75"/>
      <c r="STG852" s="75"/>
      <c r="STH852" s="75"/>
      <c r="STI852" s="85"/>
      <c r="STL852" s="77"/>
      <c r="STM852" s="91"/>
      <c r="STP852" s="75"/>
      <c r="STR852" s="86"/>
      <c r="STS852" s="77"/>
      <c r="STT852" s="77"/>
      <c r="STV852" s="75"/>
      <c r="STW852" s="75"/>
      <c r="STX852" s="75"/>
      <c r="STY852" s="85"/>
      <c r="SUB852" s="77"/>
      <c r="SUC852" s="91"/>
      <c r="SUF852" s="75"/>
      <c r="SUH852" s="86"/>
      <c r="SUI852" s="77"/>
      <c r="SUJ852" s="77"/>
      <c r="SUL852" s="75"/>
      <c r="SUM852" s="75"/>
      <c r="SUN852" s="75"/>
      <c r="SUO852" s="85"/>
      <c r="SUR852" s="77"/>
      <c r="SUS852" s="91"/>
      <c r="SUV852" s="75"/>
      <c r="SUX852" s="86"/>
      <c r="SUY852" s="77"/>
      <c r="SUZ852" s="77"/>
      <c r="SVB852" s="75"/>
      <c r="SVC852" s="75"/>
      <c r="SVD852" s="75"/>
      <c r="SVE852" s="85"/>
      <c r="SVH852" s="77"/>
      <c r="SVI852" s="91"/>
      <c r="SVL852" s="75"/>
      <c r="SVN852" s="86"/>
      <c r="SVO852" s="77"/>
      <c r="SVP852" s="77"/>
      <c r="SVR852" s="75"/>
      <c r="SVS852" s="75"/>
      <c r="SVT852" s="75"/>
      <c r="SVU852" s="85"/>
      <c r="SVX852" s="77"/>
      <c r="SVY852" s="91"/>
      <c r="SWB852" s="75"/>
      <c r="SWD852" s="86"/>
      <c r="SWE852" s="77"/>
      <c r="SWF852" s="77"/>
      <c r="SWH852" s="75"/>
      <c r="SWI852" s="75"/>
      <c r="SWJ852" s="75"/>
      <c r="SWK852" s="85"/>
      <c r="SWN852" s="77"/>
      <c r="SWO852" s="91"/>
      <c r="SWR852" s="75"/>
      <c r="SWT852" s="86"/>
      <c r="SWU852" s="77"/>
      <c r="SWV852" s="77"/>
      <c r="SWX852" s="75"/>
      <c r="SWY852" s="75"/>
      <c r="SWZ852" s="75"/>
      <c r="SXA852" s="85"/>
      <c r="SXD852" s="77"/>
      <c r="SXE852" s="91"/>
      <c r="SXH852" s="75"/>
      <c r="SXJ852" s="86"/>
      <c r="SXK852" s="77"/>
      <c r="SXL852" s="77"/>
      <c r="SXN852" s="75"/>
      <c r="SXO852" s="75"/>
      <c r="SXP852" s="75"/>
      <c r="SXQ852" s="85"/>
      <c r="SXT852" s="77"/>
      <c r="SXU852" s="91"/>
      <c r="SXX852" s="75"/>
      <c r="SXZ852" s="86"/>
      <c r="SYA852" s="77"/>
      <c r="SYB852" s="77"/>
      <c r="SYD852" s="75"/>
      <c r="SYE852" s="75"/>
      <c r="SYF852" s="75"/>
      <c r="SYG852" s="85"/>
      <c r="SYJ852" s="77"/>
      <c r="SYK852" s="91"/>
      <c r="SYN852" s="75"/>
      <c r="SYP852" s="86"/>
      <c r="SYQ852" s="77"/>
      <c r="SYR852" s="77"/>
      <c r="SYT852" s="75"/>
      <c r="SYU852" s="75"/>
      <c r="SYV852" s="75"/>
      <c r="SYW852" s="85"/>
      <c r="SYZ852" s="77"/>
      <c r="SZA852" s="91"/>
      <c r="SZD852" s="75"/>
      <c r="SZF852" s="86"/>
      <c r="SZG852" s="77"/>
      <c r="SZH852" s="77"/>
      <c r="SZJ852" s="75"/>
      <c r="SZK852" s="75"/>
      <c r="SZL852" s="75"/>
      <c r="SZM852" s="85"/>
      <c r="SZP852" s="77"/>
      <c r="SZQ852" s="91"/>
      <c r="SZT852" s="75"/>
      <c r="SZV852" s="86"/>
      <c r="SZW852" s="77"/>
      <c r="SZX852" s="77"/>
      <c r="SZZ852" s="75"/>
      <c r="TAA852" s="75"/>
      <c r="TAB852" s="75"/>
      <c r="TAC852" s="85"/>
      <c r="TAF852" s="77"/>
      <c r="TAG852" s="91"/>
      <c r="TAJ852" s="75"/>
      <c r="TAL852" s="86"/>
      <c r="TAM852" s="77"/>
      <c r="TAN852" s="77"/>
      <c r="TAP852" s="75"/>
      <c r="TAQ852" s="75"/>
      <c r="TAR852" s="75"/>
      <c r="TAS852" s="85"/>
      <c r="TAV852" s="77"/>
      <c r="TAW852" s="91"/>
      <c r="TAZ852" s="75"/>
      <c r="TBB852" s="86"/>
      <c r="TBC852" s="77"/>
      <c r="TBD852" s="77"/>
      <c r="TBF852" s="75"/>
      <c r="TBG852" s="75"/>
      <c r="TBH852" s="75"/>
      <c r="TBI852" s="85"/>
      <c r="TBL852" s="77"/>
      <c r="TBM852" s="91"/>
      <c r="TBP852" s="75"/>
      <c r="TBR852" s="86"/>
      <c r="TBS852" s="77"/>
      <c r="TBT852" s="77"/>
      <c r="TBV852" s="75"/>
      <c r="TBW852" s="75"/>
      <c r="TBX852" s="75"/>
      <c r="TBY852" s="85"/>
      <c r="TCB852" s="77"/>
      <c r="TCC852" s="91"/>
      <c r="TCF852" s="75"/>
      <c r="TCH852" s="86"/>
      <c r="TCI852" s="77"/>
      <c r="TCJ852" s="77"/>
      <c r="TCL852" s="75"/>
      <c r="TCM852" s="75"/>
      <c r="TCN852" s="75"/>
      <c r="TCO852" s="85"/>
      <c r="TCR852" s="77"/>
      <c r="TCS852" s="91"/>
      <c r="TCV852" s="75"/>
      <c r="TCX852" s="86"/>
      <c r="TCY852" s="77"/>
      <c r="TCZ852" s="77"/>
      <c r="TDB852" s="75"/>
      <c r="TDC852" s="75"/>
      <c r="TDD852" s="75"/>
      <c r="TDE852" s="85"/>
      <c r="TDH852" s="77"/>
      <c r="TDI852" s="91"/>
      <c r="TDL852" s="75"/>
      <c r="TDN852" s="86"/>
      <c r="TDO852" s="77"/>
      <c r="TDP852" s="77"/>
      <c r="TDR852" s="75"/>
      <c r="TDS852" s="75"/>
      <c r="TDT852" s="75"/>
      <c r="TDU852" s="85"/>
      <c r="TDX852" s="77"/>
      <c r="TDY852" s="91"/>
      <c r="TEB852" s="75"/>
      <c r="TED852" s="86"/>
      <c r="TEE852" s="77"/>
      <c r="TEF852" s="77"/>
      <c r="TEH852" s="75"/>
      <c r="TEI852" s="75"/>
      <c r="TEJ852" s="75"/>
      <c r="TEK852" s="85"/>
      <c r="TEN852" s="77"/>
      <c r="TEO852" s="91"/>
      <c r="TER852" s="75"/>
      <c r="TET852" s="86"/>
      <c r="TEU852" s="77"/>
      <c r="TEV852" s="77"/>
      <c r="TEX852" s="75"/>
      <c r="TEY852" s="75"/>
      <c r="TEZ852" s="75"/>
      <c r="TFA852" s="85"/>
      <c r="TFD852" s="77"/>
      <c r="TFE852" s="91"/>
      <c r="TFH852" s="75"/>
      <c r="TFJ852" s="86"/>
      <c r="TFK852" s="77"/>
      <c r="TFL852" s="77"/>
      <c r="TFN852" s="75"/>
      <c r="TFO852" s="75"/>
      <c r="TFP852" s="75"/>
      <c r="TFQ852" s="85"/>
      <c r="TFT852" s="77"/>
      <c r="TFU852" s="91"/>
      <c r="TFX852" s="75"/>
      <c r="TFZ852" s="86"/>
      <c r="TGA852" s="77"/>
      <c r="TGB852" s="77"/>
      <c r="TGD852" s="75"/>
      <c r="TGE852" s="75"/>
      <c r="TGF852" s="75"/>
      <c r="TGG852" s="85"/>
      <c r="TGJ852" s="77"/>
      <c r="TGK852" s="91"/>
      <c r="TGN852" s="75"/>
      <c r="TGP852" s="86"/>
      <c r="TGQ852" s="77"/>
      <c r="TGR852" s="77"/>
      <c r="TGT852" s="75"/>
      <c r="TGU852" s="75"/>
      <c r="TGV852" s="75"/>
      <c r="TGW852" s="85"/>
      <c r="TGZ852" s="77"/>
      <c r="THA852" s="91"/>
      <c r="THD852" s="75"/>
      <c r="THF852" s="86"/>
      <c r="THG852" s="77"/>
      <c r="THH852" s="77"/>
      <c r="THJ852" s="75"/>
      <c r="THK852" s="75"/>
      <c r="THL852" s="75"/>
      <c r="THM852" s="85"/>
      <c r="THP852" s="77"/>
      <c r="THQ852" s="91"/>
      <c r="THT852" s="75"/>
      <c r="THV852" s="86"/>
      <c r="THW852" s="77"/>
      <c r="THX852" s="77"/>
      <c r="THZ852" s="75"/>
      <c r="TIA852" s="75"/>
      <c r="TIB852" s="75"/>
      <c r="TIC852" s="85"/>
      <c r="TIF852" s="77"/>
      <c r="TIG852" s="91"/>
      <c r="TIJ852" s="75"/>
      <c r="TIL852" s="86"/>
      <c r="TIM852" s="77"/>
      <c r="TIN852" s="77"/>
      <c r="TIP852" s="75"/>
      <c r="TIQ852" s="75"/>
      <c r="TIR852" s="75"/>
      <c r="TIS852" s="85"/>
      <c r="TIV852" s="77"/>
      <c r="TIW852" s="91"/>
      <c r="TIZ852" s="75"/>
      <c r="TJB852" s="86"/>
      <c r="TJC852" s="77"/>
      <c r="TJD852" s="77"/>
      <c r="TJF852" s="75"/>
      <c r="TJG852" s="75"/>
      <c r="TJH852" s="75"/>
      <c r="TJI852" s="85"/>
      <c r="TJL852" s="77"/>
      <c r="TJM852" s="91"/>
      <c r="TJP852" s="75"/>
      <c r="TJR852" s="86"/>
      <c r="TJS852" s="77"/>
      <c r="TJT852" s="77"/>
      <c r="TJV852" s="75"/>
      <c r="TJW852" s="75"/>
      <c r="TJX852" s="75"/>
      <c r="TJY852" s="85"/>
      <c r="TKB852" s="77"/>
      <c r="TKC852" s="91"/>
      <c r="TKF852" s="75"/>
      <c r="TKH852" s="86"/>
      <c r="TKI852" s="77"/>
      <c r="TKJ852" s="77"/>
      <c r="TKL852" s="75"/>
      <c r="TKM852" s="75"/>
      <c r="TKN852" s="75"/>
      <c r="TKO852" s="85"/>
      <c r="TKR852" s="77"/>
      <c r="TKS852" s="91"/>
      <c r="TKV852" s="75"/>
      <c r="TKX852" s="86"/>
      <c r="TKY852" s="77"/>
      <c r="TKZ852" s="77"/>
      <c r="TLB852" s="75"/>
      <c r="TLC852" s="75"/>
      <c r="TLD852" s="75"/>
      <c r="TLE852" s="85"/>
      <c r="TLH852" s="77"/>
      <c r="TLI852" s="91"/>
      <c r="TLL852" s="75"/>
      <c r="TLN852" s="86"/>
      <c r="TLO852" s="77"/>
      <c r="TLP852" s="77"/>
      <c r="TLR852" s="75"/>
      <c r="TLS852" s="75"/>
      <c r="TLT852" s="75"/>
      <c r="TLU852" s="85"/>
      <c r="TLX852" s="77"/>
      <c r="TLY852" s="91"/>
      <c r="TMB852" s="75"/>
      <c r="TMD852" s="86"/>
      <c r="TME852" s="77"/>
      <c r="TMF852" s="77"/>
      <c r="TMH852" s="75"/>
      <c r="TMI852" s="75"/>
      <c r="TMJ852" s="75"/>
      <c r="TMK852" s="85"/>
      <c r="TMN852" s="77"/>
      <c r="TMO852" s="91"/>
      <c r="TMR852" s="75"/>
      <c r="TMT852" s="86"/>
      <c r="TMU852" s="77"/>
      <c r="TMV852" s="77"/>
      <c r="TMX852" s="75"/>
      <c r="TMY852" s="75"/>
      <c r="TMZ852" s="75"/>
      <c r="TNA852" s="85"/>
      <c r="TND852" s="77"/>
      <c r="TNE852" s="91"/>
      <c r="TNH852" s="75"/>
      <c r="TNJ852" s="86"/>
      <c r="TNK852" s="77"/>
      <c r="TNL852" s="77"/>
      <c r="TNN852" s="75"/>
      <c r="TNO852" s="75"/>
      <c r="TNP852" s="75"/>
      <c r="TNQ852" s="85"/>
      <c r="TNT852" s="77"/>
      <c r="TNU852" s="91"/>
      <c r="TNX852" s="75"/>
      <c r="TNZ852" s="86"/>
      <c r="TOA852" s="77"/>
      <c r="TOB852" s="77"/>
      <c r="TOD852" s="75"/>
      <c r="TOE852" s="75"/>
      <c r="TOF852" s="75"/>
      <c r="TOG852" s="85"/>
      <c r="TOJ852" s="77"/>
      <c r="TOK852" s="91"/>
      <c r="TON852" s="75"/>
      <c r="TOP852" s="86"/>
      <c r="TOQ852" s="77"/>
      <c r="TOR852" s="77"/>
      <c r="TOT852" s="75"/>
      <c r="TOU852" s="75"/>
      <c r="TOV852" s="75"/>
      <c r="TOW852" s="85"/>
      <c r="TOZ852" s="77"/>
      <c r="TPA852" s="91"/>
      <c r="TPD852" s="75"/>
      <c r="TPF852" s="86"/>
      <c r="TPG852" s="77"/>
      <c r="TPH852" s="77"/>
      <c r="TPJ852" s="75"/>
      <c r="TPK852" s="75"/>
      <c r="TPL852" s="75"/>
      <c r="TPM852" s="85"/>
      <c r="TPP852" s="77"/>
      <c r="TPQ852" s="91"/>
      <c r="TPT852" s="75"/>
      <c r="TPV852" s="86"/>
      <c r="TPW852" s="77"/>
      <c r="TPX852" s="77"/>
      <c r="TPZ852" s="75"/>
      <c r="TQA852" s="75"/>
      <c r="TQB852" s="75"/>
      <c r="TQC852" s="85"/>
      <c r="TQF852" s="77"/>
      <c r="TQG852" s="91"/>
      <c r="TQJ852" s="75"/>
      <c r="TQL852" s="86"/>
      <c r="TQM852" s="77"/>
      <c r="TQN852" s="77"/>
      <c r="TQP852" s="75"/>
      <c r="TQQ852" s="75"/>
      <c r="TQR852" s="75"/>
      <c r="TQS852" s="85"/>
      <c r="TQV852" s="77"/>
      <c r="TQW852" s="91"/>
      <c r="TQZ852" s="75"/>
      <c r="TRB852" s="86"/>
      <c r="TRC852" s="77"/>
      <c r="TRD852" s="77"/>
      <c r="TRF852" s="75"/>
      <c r="TRG852" s="75"/>
      <c r="TRH852" s="75"/>
      <c r="TRI852" s="85"/>
      <c r="TRL852" s="77"/>
      <c r="TRM852" s="91"/>
      <c r="TRP852" s="75"/>
      <c r="TRR852" s="86"/>
      <c r="TRS852" s="77"/>
      <c r="TRT852" s="77"/>
      <c r="TRV852" s="75"/>
      <c r="TRW852" s="75"/>
      <c r="TRX852" s="75"/>
      <c r="TRY852" s="85"/>
      <c r="TSB852" s="77"/>
      <c r="TSC852" s="91"/>
      <c r="TSF852" s="75"/>
      <c r="TSH852" s="86"/>
      <c r="TSI852" s="77"/>
      <c r="TSJ852" s="77"/>
      <c r="TSL852" s="75"/>
      <c r="TSM852" s="75"/>
      <c r="TSN852" s="75"/>
      <c r="TSO852" s="85"/>
      <c r="TSR852" s="77"/>
      <c r="TSS852" s="91"/>
      <c r="TSV852" s="75"/>
      <c r="TSX852" s="86"/>
      <c r="TSY852" s="77"/>
      <c r="TSZ852" s="77"/>
      <c r="TTB852" s="75"/>
      <c r="TTC852" s="75"/>
      <c r="TTD852" s="75"/>
      <c r="TTE852" s="85"/>
      <c r="TTH852" s="77"/>
      <c r="TTI852" s="91"/>
      <c r="TTL852" s="75"/>
      <c r="TTN852" s="86"/>
      <c r="TTO852" s="77"/>
      <c r="TTP852" s="77"/>
      <c r="TTR852" s="75"/>
      <c r="TTS852" s="75"/>
      <c r="TTT852" s="75"/>
      <c r="TTU852" s="85"/>
      <c r="TTX852" s="77"/>
      <c r="TTY852" s="91"/>
      <c r="TUB852" s="75"/>
      <c r="TUD852" s="86"/>
      <c r="TUE852" s="77"/>
      <c r="TUF852" s="77"/>
      <c r="TUH852" s="75"/>
      <c r="TUI852" s="75"/>
      <c r="TUJ852" s="75"/>
      <c r="TUK852" s="85"/>
      <c r="TUN852" s="77"/>
      <c r="TUO852" s="91"/>
      <c r="TUR852" s="75"/>
      <c r="TUT852" s="86"/>
      <c r="TUU852" s="77"/>
      <c r="TUV852" s="77"/>
      <c r="TUX852" s="75"/>
      <c r="TUY852" s="75"/>
      <c r="TUZ852" s="75"/>
      <c r="TVA852" s="85"/>
      <c r="TVD852" s="77"/>
      <c r="TVE852" s="91"/>
      <c r="TVH852" s="75"/>
      <c r="TVJ852" s="86"/>
      <c r="TVK852" s="77"/>
      <c r="TVL852" s="77"/>
      <c r="TVN852" s="75"/>
      <c r="TVO852" s="75"/>
      <c r="TVP852" s="75"/>
      <c r="TVQ852" s="85"/>
      <c r="TVT852" s="77"/>
      <c r="TVU852" s="91"/>
      <c r="TVX852" s="75"/>
      <c r="TVZ852" s="86"/>
      <c r="TWA852" s="77"/>
      <c r="TWB852" s="77"/>
      <c r="TWD852" s="75"/>
      <c r="TWE852" s="75"/>
      <c r="TWF852" s="75"/>
      <c r="TWG852" s="85"/>
      <c r="TWJ852" s="77"/>
      <c r="TWK852" s="91"/>
      <c r="TWN852" s="75"/>
      <c r="TWP852" s="86"/>
      <c r="TWQ852" s="77"/>
      <c r="TWR852" s="77"/>
      <c r="TWT852" s="75"/>
      <c r="TWU852" s="75"/>
      <c r="TWV852" s="75"/>
      <c r="TWW852" s="85"/>
      <c r="TWZ852" s="77"/>
      <c r="TXA852" s="91"/>
      <c r="TXD852" s="75"/>
      <c r="TXF852" s="86"/>
      <c r="TXG852" s="77"/>
      <c r="TXH852" s="77"/>
      <c r="TXJ852" s="75"/>
      <c r="TXK852" s="75"/>
      <c r="TXL852" s="75"/>
      <c r="TXM852" s="85"/>
      <c r="TXP852" s="77"/>
      <c r="TXQ852" s="91"/>
      <c r="TXT852" s="75"/>
      <c r="TXV852" s="86"/>
      <c r="TXW852" s="77"/>
      <c r="TXX852" s="77"/>
      <c r="TXZ852" s="75"/>
      <c r="TYA852" s="75"/>
      <c r="TYB852" s="75"/>
      <c r="TYC852" s="85"/>
      <c r="TYF852" s="77"/>
      <c r="TYG852" s="91"/>
      <c r="TYJ852" s="75"/>
      <c r="TYL852" s="86"/>
      <c r="TYM852" s="77"/>
      <c r="TYN852" s="77"/>
      <c r="TYP852" s="75"/>
      <c r="TYQ852" s="75"/>
      <c r="TYR852" s="75"/>
      <c r="TYS852" s="85"/>
      <c r="TYV852" s="77"/>
      <c r="TYW852" s="91"/>
      <c r="TYZ852" s="75"/>
      <c r="TZB852" s="86"/>
      <c r="TZC852" s="77"/>
      <c r="TZD852" s="77"/>
      <c r="TZF852" s="75"/>
      <c r="TZG852" s="75"/>
      <c r="TZH852" s="75"/>
      <c r="TZI852" s="85"/>
      <c r="TZL852" s="77"/>
      <c r="TZM852" s="91"/>
      <c r="TZP852" s="75"/>
      <c r="TZR852" s="86"/>
      <c r="TZS852" s="77"/>
      <c r="TZT852" s="77"/>
      <c r="TZV852" s="75"/>
      <c r="TZW852" s="75"/>
      <c r="TZX852" s="75"/>
      <c r="TZY852" s="85"/>
      <c r="UAB852" s="77"/>
      <c r="UAC852" s="91"/>
      <c r="UAF852" s="75"/>
      <c r="UAH852" s="86"/>
      <c r="UAI852" s="77"/>
      <c r="UAJ852" s="77"/>
      <c r="UAL852" s="75"/>
      <c r="UAM852" s="75"/>
      <c r="UAN852" s="75"/>
      <c r="UAO852" s="85"/>
      <c r="UAR852" s="77"/>
      <c r="UAS852" s="91"/>
      <c r="UAV852" s="75"/>
      <c r="UAX852" s="86"/>
      <c r="UAY852" s="77"/>
      <c r="UAZ852" s="77"/>
      <c r="UBB852" s="75"/>
      <c r="UBC852" s="75"/>
      <c r="UBD852" s="75"/>
      <c r="UBE852" s="85"/>
      <c r="UBH852" s="77"/>
      <c r="UBI852" s="91"/>
      <c r="UBL852" s="75"/>
      <c r="UBN852" s="86"/>
      <c r="UBO852" s="77"/>
      <c r="UBP852" s="77"/>
      <c r="UBR852" s="75"/>
      <c r="UBS852" s="75"/>
      <c r="UBT852" s="75"/>
      <c r="UBU852" s="85"/>
      <c r="UBX852" s="77"/>
      <c r="UBY852" s="91"/>
      <c r="UCB852" s="75"/>
      <c r="UCD852" s="86"/>
      <c r="UCE852" s="77"/>
      <c r="UCF852" s="77"/>
      <c r="UCH852" s="75"/>
      <c r="UCI852" s="75"/>
      <c r="UCJ852" s="75"/>
      <c r="UCK852" s="85"/>
      <c r="UCN852" s="77"/>
      <c r="UCO852" s="91"/>
      <c r="UCR852" s="75"/>
      <c r="UCT852" s="86"/>
      <c r="UCU852" s="77"/>
      <c r="UCV852" s="77"/>
      <c r="UCX852" s="75"/>
      <c r="UCY852" s="75"/>
      <c r="UCZ852" s="75"/>
      <c r="UDA852" s="85"/>
      <c r="UDD852" s="77"/>
      <c r="UDE852" s="91"/>
      <c r="UDH852" s="75"/>
      <c r="UDJ852" s="86"/>
      <c r="UDK852" s="77"/>
      <c r="UDL852" s="77"/>
      <c r="UDN852" s="75"/>
      <c r="UDO852" s="75"/>
      <c r="UDP852" s="75"/>
      <c r="UDQ852" s="85"/>
      <c r="UDT852" s="77"/>
      <c r="UDU852" s="91"/>
      <c r="UDX852" s="75"/>
      <c r="UDZ852" s="86"/>
      <c r="UEA852" s="77"/>
      <c r="UEB852" s="77"/>
      <c r="UED852" s="75"/>
      <c r="UEE852" s="75"/>
      <c r="UEF852" s="75"/>
      <c r="UEG852" s="85"/>
      <c r="UEJ852" s="77"/>
      <c r="UEK852" s="91"/>
      <c r="UEN852" s="75"/>
      <c r="UEP852" s="86"/>
      <c r="UEQ852" s="77"/>
      <c r="UER852" s="77"/>
      <c r="UET852" s="75"/>
      <c r="UEU852" s="75"/>
      <c r="UEV852" s="75"/>
      <c r="UEW852" s="85"/>
      <c r="UEZ852" s="77"/>
      <c r="UFA852" s="91"/>
      <c r="UFD852" s="75"/>
      <c r="UFF852" s="86"/>
      <c r="UFG852" s="77"/>
      <c r="UFH852" s="77"/>
      <c r="UFJ852" s="75"/>
      <c r="UFK852" s="75"/>
      <c r="UFL852" s="75"/>
      <c r="UFM852" s="85"/>
      <c r="UFP852" s="77"/>
      <c r="UFQ852" s="91"/>
      <c r="UFT852" s="75"/>
      <c r="UFV852" s="86"/>
      <c r="UFW852" s="77"/>
      <c r="UFX852" s="77"/>
      <c r="UFZ852" s="75"/>
      <c r="UGA852" s="75"/>
      <c r="UGB852" s="75"/>
      <c r="UGC852" s="85"/>
      <c r="UGF852" s="77"/>
      <c r="UGG852" s="91"/>
      <c r="UGJ852" s="75"/>
      <c r="UGL852" s="86"/>
      <c r="UGM852" s="77"/>
      <c r="UGN852" s="77"/>
      <c r="UGP852" s="75"/>
      <c r="UGQ852" s="75"/>
      <c r="UGR852" s="75"/>
      <c r="UGS852" s="85"/>
      <c r="UGV852" s="77"/>
      <c r="UGW852" s="91"/>
      <c r="UGZ852" s="75"/>
      <c r="UHB852" s="86"/>
      <c r="UHC852" s="77"/>
      <c r="UHD852" s="77"/>
      <c r="UHF852" s="75"/>
      <c r="UHG852" s="75"/>
      <c r="UHH852" s="75"/>
      <c r="UHI852" s="85"/>
      <c r="UHL852" s="77"/>
      <c r="UHM852" s="91"/>
      <c r="UHP852" s="75"/>
      <c r="UHR852" s="86"/>
      <c r="UHS852" s="77"/>
      <c r="UHT852" s="77"/>
      <c r="UHV852" s="75"/>
      <c r="UHW852" s="75"/>
      <c r="UHX852" s="75"/>
      <c r="UHY852" s="85"/>
      <c r="UIB852" s="77"/>
      <c r="UIC852" s="91"/>
      <c r="UIF852" s="75"/>
      <c r="UIH852" s="86"/>
      <c r="UII852" s="77"/>
      <c r="UIJ852" s="77"/>
      <c r="UIL852" s="75"/>
      <c r="UIM852" s="75"/>
      <c r="UIN852" s="75"/>
      <c r="UIO852" s="85"/>
      <c r="UIR852" s="77"/>
      <c r="UIS852" s="91"/>
      <c r="UIV852" s="75"/>
      <c r="UIX852" s="86"/>
      <c r="UIY852" s="77"/>
      <c r="UIZ852" s="77"/>
      <c r="UJB852" s="75"/>
      <c r="UJC852" s="75"/>
      <c r="UJD852" s="75"/>
      <c r="UJE852" s="85"/>
      <c r="UJH852" s="77"/>
      <c r="UJI852" s="91"/>
      <c r="UJL852" s="75"/>
      <c r="UJN852" s="86"/>
      <c r="UJO852" s="77"/>
      <c r="UJP852" s="77"/>
      <c r="UJR852" s="75"/>
      <c r="UJS852" s="75"/>
      <c r="UJT852" s="75"/>
      <c r="UJU852" s="85"/>
      <c r="UJX852" s="77"/>
      <c r="UJY852" s="91"/>
      <c r="UKB852" s="75"/>
      <c r="UKD852" s="86"/>
      <c r="UKE852" s="77"/>
      <c r="UKF852" s="77"/>
      <c r="UKH852" s="75"/>
      <c r="UKI852" s="75"/>
      <c r="UKJ852" s="75"/>
      <c r="UKK852" s="85"/>
      <c r="UKN852" s="77"/>
      <c r="UKO852" s="91"/>
      <c r="UKR852" s="75"/>
      <c r="UKT852" s="86"/>
      <c r="UKU852" s="77"/>
      <c r="UKV852" s="77"/>
      <c r="UKX852" s="75"/>
      <c r="UKY852" s="75"/>
      <c r="UKZ852" s="75"/>
      <c r="ULA852" s="85"/>
      <c r="ULD852" s="77"/>
      <c r="ULE852" s="91"/>
      <c r="ULH852" s="75"/>
      <c r="ULJ852" s="86"/>
      <c r="ULK852" s="77"/>
      <c r="ULL852" s="77"/>
      <c r="ULN852" s="75"/>
      <c r="ULO852" s="75"/>
      <c r="ULP852" s="75"/>
      <c r="ULQ852" s="85"/>
      <c r="ULT852" s="77"/>
      <c r="ULU852" s="91"/>
      <c r="ULX852" s="75"/>
      <c r="ULZ852" s="86"/>
      <c r="UMA852" s="77"/>
      <c r="UMB852" s="77"/>
      <c r="UMD852" s="75"/>
      <c r="UME852" s="75"/>
      <c r="UMF852" s="75"/>
      <c r="UMG852" s="85"/>
      <c r="UMJ852" s="77"/>
      <c r="UMK852" s="91"/>
      <c r="UMN852" s="75"/>
      <c r="UMP852" s="86"/>
      <c r="UMQ852" s="77"/>
      <c r="UMR852" s="77"/>
      <c r="UMT852" s="75"/>
      <c r="UMU852" s="75"/>
      <c r="UMV852" s="75"/>
      <c r="UMW852" s="85"/>
      <c r="UMZ852" s="77"/>
      <c r="UNA852" s="91"/>
      <c r="UND852" s="75"/>
      <c r="UNF852" s="86"/>
      <c r="UNG852" s="77"/>
      <c r="UNH852" s="77"/>
      <c r="UNJ852" s="75"/>
      <c r="UNK852" s="75"/>
      <c r="UNL852" s="75"/>
      <c r="UNM852" s="85"/>
      <c r="UNP852" s="77"/>
      <c r="UNQ852" s="91"/>
      <c r="UNT852" s="75"/>
      <c r="UNV852" s="86"/>
      <c r="UNW852" s="77"/>
      <c r="UNX852" s="77"/>
      <c r="UNZ852" s="75"/>
      <c r="UOA852" s="75"/>
      <c r="UOB852" s="75"/>
      <c r="UOC852" s="85"/>
      <c r="UOF852" s="77"/>
      <c r="UOG852" s="91"/>
      <c r="UOJ852" s="75"/>
      <c r="UOL852" s="86"/>
      <c r="UOM852" s="77"/>
      <c r="UON852" s="77"/>
      <c r="UOP852" s="75"/>
      <c r="UOQ852" s="75"/>
      <c r="UOR852" s="75"/>
      <c r="UOS852" s="85"/>
      <c r="UOV852" s="77"/>
      <c r="UOW852" s="91"/>
      <c r="UOZ852" s="75"/>
      <c r="UPB852" s="86"/>
      <c r="UPC852" s="77"/>
      <c r="UPD852" s="77"/>
      <c r="UPF852" s="75"/>
      <c r="UPG852" s="75"/>
      <c r="UPH852" s="75"/>
      <c r="UPI852" s="85"/>
      <c r="UPL852" s="77"/>
      <c r="UPM852" s="91"/>
      <c r="UPP852" s="75"/>
      <c r="UPR852" s="86"/>
      <c r="UPS852" s="77"/>
      <c r="UPT852" s="77"/>
      <c r="UPV852" s="75"/>
      <c r="UPW852" s="75"/>
      <c r="UPX852" s="75"/>
      <c r="UPY852" s="85"/>
      <c r="UQB852" s="77"/>
      <c r="UQC852" s="91"/>
      <c r="UQF852" s="75"/>
      <c r="UQH852" s="86"/>
      <c r="UQI852" s="77"/>
      <c r="UQJ852" s="77"/>
      <c r="UQL852" s="75"/>
      <c r="UQM852" s="75"/>
      <c r="UQN852" s="75"/>
      <c r="UQO852" s="85"/>
      <c r="UQR852" s="77"/>
      <c r="UQS852" s="91"/>
      <c r="UQV852" s="75"/>
      <c r="UQX852" s="86"/>
      <c r="UQY852" s="77"/>
      <c r="UQZ852" s="77"/>
      <c r="URB852" s="75"/>
      <c r="URC852" s="75"/>
      <c r="URD852" s="75"/>
      <c r="URE852" s="85"/>
      <c r="URH852" s="77"/>
      <c r="URI852" s="91"/>
      <c r="URL852" s="75"/>
      <c r="URN852" s="86"/>
      <c r="URO852" s="77"/>
      <c r="URP852" s="77"/>
      <c r="URR852" s="75"/>
      <c r="URS852" s="75"/>
      <c r="URT852" s="75"/>
      <c r="URU852" s="85"/>
      <c r="URX852" s="77"/>
      <c r="URY852" s="91"/>
      <c r="USB852" s="75"/>
      <c r="USD852" s="86"/>
      <c r="USE852" s="77"/>
      <c r="USF852" s="77"/>
      <c r="USH852" s="75"/>
      <c r="USI852" s="75"/>
      <c r="USJ852" s="75"/>
      <c r="USK852" s="85"/>
      <c r="USN852" s="77"/>
      <c r="USO852" s="91"/>
      <c r="USR852" s="75"/>
      <c r="UST852" s="86"/>
      <c r="USU852" s="77"/>
      <c r="USV852" s="77"/>
      <c r="USX852" s="75"/>
      <c r="USY852" s="75"/>
      <c r="USZ852" s="75"/>
      <c r="UTA852" s="85"/>
      <c r="UTD852" s="77"/>
      <c r="UTE852" s="91"/>
      <c r="UTH852" s="75"/>
      <c r="UTJ852" s="86"/>
      <c r="UTK852" s="77"/>
      <c r="UTL852" s="77"/>
      <c r="UTN852" s="75"/>
      <c r="UTO852" s="75"/>
      <c r="UTP852" s="75"/>
      <c r="UTQ852" s="85"/>
      <c r="UTT852" s="77"/>
      <c r="UTU852" s="91"/>
      <c r="UTX852" s="75"/>
      <c r="UTZ852" s="86"/>
      <c r="UUA852" s="77"/>
      <c r="UUB852" s="77"/>
      <c r="UUD852" s="75"/>
      <c r="UUE852" s="75"/>
      <c r="UUF852" s="75"/>
      <c r="UUG852" s="85"/>
      <c r="UUJ852" s="77"/>
      <c r="UUK852" s="91"/>
      <c r="UUN852" s="75"/>
      <c r="UUP852" s="86"/>
      <c r="UUQ852" s="77"/>
      <c r="UUR852" s="77"/>
      <c r="UUT852" s="75"/>
      <c r="UUU852" s="75"/>
      <c r="UUV852" s="75"/>
      <c r="UUW852" s="85"/>
      <c r="UUZ852" s="77"/>
      <c r="UVA852" s="91"/>
      <c r="UVD852" s="75"/>
      <c r="UVF852" s="86"/>
      <c r="UVG852" s="77"/>
      <c r="UVH852" s="77"/>
      <c r="UVJ852" s="75"/>
      <c r="UVK852" s="75"/>
      <c r="UVL852" s="75"/>
      <c r="UVM852" s="85"/>
      <c r="UVP852" s="77"/>
      <c r="UVQ852" s="91"/>
      <c r="UVT852" s="75"/>
      <c r="UVV852" s="86"/>
      <c r="UVW852" s="77"/>
      <c r="UVX852" s="77"/>
      <c r="UVZ852" s="75"/>
      <c r="UWA852" s="75"/>
      <c r="UWB852" s="75"/>
      <c r="UWC852" s="85"/>
      <c r="UWF852" s="77"/>
      <c r="UWG852" s="91"/>
      <c r="UWJ852" s="75"/>
      <c r="UWL852" s="86"/>
      <c r="UWM852" s="77"/>
      <c r="UWN852" s="77"/>
      <c r="UWP852" s="75"/>
      <c r="UWQ852" s="75"/>
      <c r="UWR852" s="75"/>
      <c r="UWS852" s="85"/>
      <c r="UWV852" s="77"/>
      <c r="UWW852" s="91"/>
      <c r="UWZ852" s="75"/>
      <c r="UXB852" s="86"/>
      <c r="UXC852" s="77"/>
      <c r="UXD852" s="77"/>
      <c r="UXF852" s="75"/>
      <c r="UXG852" s="75"/>
      <c r="UXH852" s="75"/>
      <c r="UXI852" s="85"/>
      <c r="UXL852" s="77"/>
      <c r="UXM852" s="91"/>
      <c r="UXP852" s="75"/>
      <c r="UXR852" s="86"/>
      <c r="UXS852" s="77"/>
      <c r="UXT852" s="77"/>
      <c r="UXV852" s="75"/>
      <c r="UXW852" s="75"/>
      <c r="UXX852" s="75"/>
      <c r="UXY852" s="85"/>
      <c r="UYB852" s="77"/>
      <c r="UYC852" s="91"/>
      <c r="UYF852" s="75"/>
      <c r="UYH852" s="86"/>
      <c r="UYI852" s="77"/>
      <c r="UYJ852" s="77"/>
      <c r="UYL852" s="75"/>
      <c r="UYM852" s="75"/>
      <c r="UYN852" s="75"/>
      <c r="UYO852" s="85"/>
      <c r="UYR852" s="77"/>
      <c r="UYS852" s="91"/>
      <c r="UYV852" s="75"/>
      <c r="UYX852" s="86"/>
      <c r="UYY852" s="77"/>
      <c r="UYZ852" s="77"/>
      <c r="UZB852" s="75"/>
      <c r="UZC852" s="75"/>
      <c r="UZD852" s="75"/>
      <c r="UZE852" s="85"/>
      <c r="UZH852" s="77"/>
      <c r="UZI852" s="91"/>
      <c r="UZL852" s="75"/>
      <c r="UZN852" s="86"/>
      <c r="UZO852" s="77"/>
      <c r="UZP852" s="77"/>
      <c r="UZR852" s="75"/>
      <c r="UZS852" s="75"/>
      <c r="UZT852" s="75"/>
      <c r="UZU852" s="85"/>
      <c r="UZX852" s="77"/>
      <c r="UZY852" s="91"/>
      <c r="VAB852" s="75"/>
      <c r="VAD852" s="86"/>
      <c r="VAE852" s="77"/>
      <c r="VAF852" s="77"/>
      <c r="VAH852" s="75"/>
      <c r="VAI852" s="75"/>
      <c r="VAJ852" s="75"/>
      <c r="VAK852" s="85"/>
      <c r="VAN852" s="77"/>
      <c r="VAO852" s="91"/>
      <c r="VAR852" s="75"/>
      <c r="VAT852" s="86"/>
      <c r="VAU852" s="77"/>
      <c r="VAV852" s="77"/>
      <c r="VAX852" s="75"/>
      <c r="VAY852" s="75"/>
      <c r="VAZ852" s="75"/>
      <c r="VBA852" s="85"/>
      <c r="VBD852" s="77"/>
      <c r="VBE852" s="91"/>
      <c r="VBH852" s="75"/>
      <c r="VBJ852" s="86"/>
      <c r="VBK852" s="77"/>
      <c r="VBL852" s="77"/>
      <c r="VBN852" s="75"/>
      <c r="VBO852" s="75"/>
      <c r="VBP852" s="75"/>
      <c r="VBQ852" s="85"/>
      <c r="VBT852" s="77"/>
      <c r="VBU852" s="91"/>
      <c r="VBX852" s="75"/>
      <c r="VBZ852" s="86"/>
      <c r="VCA852" s="77"/>
      <c r="VCB852" s="77"/>
      <c r="VCD852" s="75"/>
      <c r="VCE852" s="75"/>
      <c r="VCF852" s="75"/>
      <c r="VCG852" s="85"/>
      <c r="VCJ852" s="77"/>
      <c r="VCK852" s="91"/>
      <c r="VCN852" s="75"/>
      <c r="VCP852" s="86"/>
      <c r="VCQ852" s="77"/>
      <c r="VCR852" s="77"/>
      <c r="VCT852" s="75"/>
      <c r="VCU852" s="75"/>
      <c r="VCV852" s="75"/>
      <c r="VCW852" s="85"/>
      <c r="VCZ852" s="77"/>
      <c r="VDA852" s="91"/>
      <c r="VDD852" s="75"/>
      <c r="VDF852" s="86"/>
      <c r="VDG852" s="77"/>
      <c r="VDH852" s="77"/>
      <c r="VDJ852" s="75"/>
      <c r="VDK852" s="75"/>
      <c r="VDL852" s="75"/>
      <c r="VDM852" s="85"/>
      <c r="VDP852" s="77"/>
      <c r="VDQ852" s="91"/>
      <c r="VDT852" s="75"/>
      <c r="VDV852" s="86"/>
      <c r="VDW852" s="77"/>
      <c r="VDX852" s="77"/>
      <c r="VDZ852" s="75"/>
      <c r="VEA852" s="75"/>
      <c r="VEB852" s="75"/>
      <c r="VEC852" s="85"/>
      <c r="VEF852" s="77"/>
      <c r="VEG852" s="91"/>
      <c r="VEJ852" s="75"/>
      <c r="VEL852" s="86"/>
      <c r="VEM852" s="77"/>
      <c r="VEN852" s="77"/>
      <c r="VEP852" s="75"/>
      <c r="VEQ852" s="75"/>
      <c r="VER852" s="75"/>
      <c r="VES852" s="85"/>
      <c r="VEV852" s="77"/>
      <c r="VEW852" s="91"/>
      <c r="VEZ852" s="75"/>
      <c r="VFB852" s="86"/>
      <c r="VFC852" s="77"/>
      <c r="VFD852" s="77"/>
      <c r="VFF852" s="75"/>
      <c r="VFG852" s="75"/>
      <c r="VFH852" s="75"/>
      <c r="VFI852" s="85"/>
      <c r="VFL852" s="77"/>
      <c r="VFM852" s="91"/>
      <c r="VFP852" s="75"/>
      <c r="VFR852" s="86"/>
      <c r="VFS852" s="77"/>
      <c r="VFT852" s="77"/>
      <c r="VFV852" s="75"/>
      <c r="VFW852" s="75"/>
      <c r="VFX852" s="75"/>
      <c r="VFY852" s="85"/>
      <c r="VGB852" s="77"/>
      <c r="VGC852" s="91"/>
      <c r="VGF852" s="75"/>
      <c r="VGH852" s="86"/>
      <c r="VGI852" s="77"/>
      <c r="VGJ852" s="77"/>
      <c r="VGL852" s="75"/>
      <c r="VGM852" s="75"/>
      <c r="VGN852" s="75"/>
      <c r="VGO852" s="85"/>
      <c r="VGR852" s="77"/>
      <c r="VGS852" s="91"/>
      <c r="VGV852" s="75"/>
      <c r="VGX852" s="86"/>
      <c r="VGY852" s="77"/>
      <c r="VGZ852" s="77"/>
      <c r="VHB852" s="75"/>
      <c r="VHC852" s="75"/>
      <c r="VHD852" s="75"/>
      <c r="VHE852" s="85"/>
      <c r="VHH852" s="77"/>
      <c r="VHI852" s="91"/>
      <c r="VHL852" s="75"/>
      <c r="VHN852" s="86"/>
      <c r="VHO852" s="77"/>
      <c r="VHP852" s="77"/>
      <c r="VHR852" s="75"/>
      <c r="VHS852" s="75"/>
      <c r="VHT852" s="75"/>
      <c r="VHU852" s="85"/>
      <c r="VHX852" s="77"/>
      <c r="VHY852" s="91"/>
      <c r="VIB852" s="75"/>
      <c r="VID852" s="86"/>
      <c r="VIE852" s="77"/>
      <c r="VIF852" s="77"/>
      <c r="VIH852" s="75"/>
      <c r="VII852" s="75"/>
      <c r="VIJ852" s="75"/>
      <c r="VIK852" s="85"/>
      <c r="VIN852" s="77"/>
      <c r="VIO852" s="91"/>
      <c r="VIR852" s="75"/>
      <c r="VIT852" s="86"/>
      <c r="VIU852" s="77"/>
      <c r="VIV852" s="77"/>
      <c r="VIX852" s="75"/>
      <c r="VIY852" s="75"/>
      <c r="VIZ852" s="75"/>
      <c r="VJA852" s="85"/>
      <c r="VJD852" s="77"/>
      <c r="VJE852" s="91"/>
      <c r="VJH852" s="75"/>
      <c r="VJJ852" s="86"/>
      <c r="VJK852" s="77"/>
      <c r="VJL852" s="77"/>
      <c r="VJN852" s="75"/>
      <c r="VJO852" s="75"/>
      <c r="VJP852" s="75"/>
      <c r="VJQ852" s="85"/>
      <c r="VJT852" s="77"/>
      <c r="VJU852" s="91"/>
      <c r="VJX852" s="75"/>
      <c r="VJZ852" s="86"/>
      <c r="VKA852" s="77"/>
      <c r="VKB852" s="77"/>
      <c r="VKD852" s="75"/>
      <c r="VKE852" s="75"/>
      <c r="VKF852" s="75"/>
      <c r="VKG852" s="85"/>
      <c r="VKJ852" s="77"/>
      <c r="VKK852" s="91"/>
      <c r="VKN852" s="75"/>
      <c r="VKP852" s="86"/>
      <c r="VKQ852" s="77"/>
      <c r="VKR852" s="77"/>
      <c r="VKT852" s="75"/>
      <c r="VKU852" s="75"/>
      <c r="VKV852" s="75"/>
      <c r="VKW852" s="85"/>
      <c r="VKZ852" s="77"/>
      <c r="VLA852" s="91"/>
      <c r="VLD852" s="75"/>
      <c r="VLF852" s="86"/>
      <c r="VLG852" s="77"/>
      <c r="VLH852" s="77"/>
      <c r="VLJ852" s="75"/>
      <c r="VLK852" s="75"/>
      <c r="VLL852" s="75"/>
      <c r="VLM852" s="85"/>
      <c r="VLP852" s="77"/>
      <c r="VLQ852" s="91"/>
      <c r="VLT852" s="75"/>
      <c r="VLV852" s="86"/>
      <c r="VLW852" s="77"/>
      <c r="VLX852" s="77"/>
      <c r="VLZ852" s="75"/>
      <c r="VMA852" s="75"/>
      <c r="VMB852" s="75"/>
      <c r="VMC852" s="85"/>
      <c r="VMF852" s="77"/>
      <c r="VMG852" s="91"/>
      <c r="VMJ852" s="75"/>
      <c r="VML852" s="86"/>
      <c r="VMM852" s="77"/>
      <c r="VMN852" s="77"/>
      <c r="VMP852" s="75"/>
      <c r="VMQ852" s="75"/>
      <c r="VMR852" s="75"/>
      <c r="VMS852" s="85"/>
      <c r="VMV852" s="77"/>
      <c r="VMW852" s="91"/>
      <c r="VMZ852" s="75"/>
      <c r="VNB852" s="86"/>
      <c r="VNC852" s="77"/>
      <c r="VND852" s="77"/>
      <c r="VNF852" s="75"/>
      <c r="VNG852" s="75"/>
      <c r="VNH852" s="75"/>
      <c r="VNI852" s="85"/>
      <c r="VNL852" s="77"/>
      <c r="VNM852" s="91"/>
      <c r="VNP852" s="75"/>
      <c r="VNR852" s="86"/>
      <c r="VNS852" s="77"/>
      <c r="VNT852" s="77"/>
      <c r="VNV852" s="75"/>
      <c r="VNW852" s="75"/>
      <c r="VNX852" s="75"/>
      <c r="VNY852" s="85"/>
      <c r="VOB852" s="77"/>
      <c r="VOC852" s="91"/>
      <c r="VOF852" s="75"/>
      <c r="VOH852" s="86"/>
      <c r="VOI852" s="77"/>
      <c r="VOJ852" s="77"/>
      <c r="VOL852" s="75"/>
      <c r="VOM852" s="75"/>
      <c r="VON852" s="75"/>
      <c r="VOO852" s="85"/>
      <c r="VOR852" s="77"/>
      <c r="VOS852" s="91"/>
      <c r="VOV852" s="75"/>
      <c r="VOX852" s="86"/>
      <c r="VOY852" s="77"/>
      <c r="VOZ852" s="77"/>
      <c r="VPB852" s="75"/>
      <c r="VPC852" s="75"/>
      <c r="VPD852" s="75"/>
      <c r="VPE852" s="85"/>
      <c r="VPH852" s="77"/>
      <c r="VPI852" s="91"/>
      <c r="VPL852" s="75"/>
      <c r="VPN852" s="86"/>
      <c r="VPO852" s="77"/>
      <c r="VPP852" s="77"/>
      <c r="VPR852" s="75"/>
      <c r="VPS852" s="75"/>
      <c r="VPT852" s="75"/>
      <c r="VPU852" s="85"/>
      <c r="VPX852" s="77"/>
      <c r="VPY852" s="91"/>
      <c r="VQB852" s="75"/>
      <c r="VQD852" s="86"/>
      <c r="VQE852" s="77"/>
      <c r="VQF852" s="77"/>
      <c r="VQH852" s="75"/>
      <c r="VQI852" s="75"/>
      <c r="VQJ852" s="75"/>
      <c r="VQK852" s="85"/>
      <c r="VQN852" s="77"/>
      <c r="VQO852" s="91"/>
      <c r="VQR852" s="75"/>
      <c r="VQT852" s="86"/>
      <c r="VQU852" s="77"/>
      <c r="VQV852" s="77"/>
      <c r="VQX852" s="75"/>
      <c r="VQY852" s="75"/>
      <c r="VQZ852" s="75"/>
      <c r="VRA852" s="85"/>
      <c r="VRD852" s="77"/>
      <c r="VRE852" s="91"/>
      <c r="VRH852" s="75"/>
      <c r="VRJ852" s="86"/>
      <c r="VRK852" s="77"/>
      <c r="VRL852" s="77"/>
      <c r="VRN852" s="75"/>
      <c r="VRO852" s="75"/>
      <c r="VRP852" s="75"/>
      <c r="VRQ852" s="85"/>
      <c r="VRT852" s="77"/>
      <c r="VRU852" s="91"/>
      <c r="VRX852" s="75"/>
      <c r="VRZ852" s="86"/>
      <c r="VSA852" s="77"/>
      <c r="VSB852" s="77"/>
      <c r="VSD852" s="75"/>
      <c r="VSE852" s="75"/>
      <c r="VSF852" s="75"/>
      <c r="VSG852" s="85"/>
      <c r="VSJ852" s="77"/>
      <c r="VSK852" s="91"/>
      <c r="VSN852" s="75"/>
      <c r="VSP852" s="86"/>
      <c r="VSQ852" s="77"/>
      <c r="VSR852" s="77"/>
      <c r="VST852" s="75"/>
      <c r="VSU852" s="75"/>
      <c r="VSV852" s="75"/>
      <c r="VSW852" s="85"/>
      <c r="VSZ852" s="77"/>
      <c r="VTA852" s="91"/>
      <c r="VTD852" s="75"/>
      <c r="VTF852" s="86"/>
      <c r="VTG852" s="77"/>
      <c r="VTH852" s="77"/>
      <c r="VTJ852" s="75"/>
      <c r="VTK852" s="75"/>
      <c r="VTL852" s="75"/>
      <c r="VTM852" s="85"/>
      <c r="VTP852" s="77"/>
      <c r="VTQ852" s="91"/>
      <c r="VTT852" s="75"/>
      <c r="VTV852" s="86"/>
      <c r="VTW852" s="77"/>
      <c r="VTX852" s="77"/>
      <c r="VTZ852" s="75"/>
      <c r="VUA852" s="75"/>
      <c r="VUB852" s="75"/>
      <c r="VUC852" s="85"/>
      <c r="VUF852" s="77"/>
      <c r="VUG852" s="91"/>
      <c r="VUJ852" s="75"/>
      <c r="VUL852" s="86"/>
      <c r="VUM852" s="77"/>
      <c r="VUN852" s="77"/>
      <c r="VUP852" s="75"/>
      <c r="VUQ852" s="75"/>
      <c r="VUR852" s="75"/>
      <c r="VUS852" s="85"/>
      <c r="VUV852" s="77"/>
      <c r="VUW852" s="91"/>
      <c r="VUZ852" s="75"/>
      <c r="VVB852" s="86"/>
      <c r="VVC852" s="77"/>
      <c r="VVD852" s="77"/>
      <c r="VVF852" s="75"/>
      <c r="VVG852" s="75"/>
      <c r="VVH852" s="75"/>
      <c r="VVI852" s="85"/>
      <c r="VVL852" s="77"/>
      <c r="VVM852" s="91"/>
      <c r="VVP852" s="75"/>
      <c r="VVR852" s="86"/>
      <c r="VVS852" s="77"/>
      <c r="VVT852" s="77"/>
      <c r="VVV852" s="75"/>
      <c r="VVW852" s="75"/>
      <c r="VVX852" s="75"/>
      <c r="VVY852" s="85"/>
      <c r="VWB852" s="77"/>
      <c r="VWC852" s="91"/>
      <c r="VWF852" s="75"/>
      <c r="VWH852" s="86"/>
      <c r="VWI852" s="77"/>
      <c r="VWJ852" s="77"/>
      <c r="VWL852" s="75"/>
      <c r="VWM852" s="75"/>
      <c r="VWN852" s="75"/>
      <c r="VWO852" s="85"/>
      <c r="VWR852" s="77"/>
      <c r="VWS852" s="91"/>
      <c r="VWV852" s="75"/>
      <c r="VWX852" s="86"/>
      <c r="VWY852" s="77"/>
      <c r="VWZ852" s="77"/>
      <c r="VXB852" s="75"/>
      <c r="VXC852" s="75"/>
      <c r="VXD852" s="75"/>
      <c r="VXE852" s="85"/>
      <c r="VXH852" s="77"/>
      <c r="VXI852" s="91"/>
      <c r="VXL852" s="75"/>
      <c r="VXN852" s="86"/>
      <c r="VXO852" s="77"/>
      <c r="VXP852" s="77"/>
      <c r="VXR852" s="75"/>
      <c r="VXS852" s="75"/>
      <c r="VXT852" s="75"/>
      <c r="VXU852" s="85"/>
      <c r="VXX852" s="77"/>
      <c r="VXY852" s="91"/>
      <c r="VYB852" s="75"/>
      <c r="VYD852" s="86"/>
      <c r="VYE852" s="77"/>
      <c r="VYF852" s="77"/>
      <c r="VYH852" s="75"/>
      <c r="VYI852" s="75"/>
      <c r="VYJ852" s="75"/>
      <c r="VYK852" s="85"/>
      <c r="VYN852" s="77"/>
      <c r="VYO852" s="91"/>
      <c r="VYR852" s="75"/>
      <c r="VYT852" s="86"/>
      <c r="VYU852" s="77"/>
      <c r="VYV852" s="77"/>
      <c r="VYX852" s="75"/>
      <c r="VYY852" s="75"/>
      <c r="VYZ852" s="75"/>
      <c r="VZA852" s="85"/>
      <c r="VZD852" s="77"/>
      <c r="VZE852" s="91"/>
      <c r="VZH852" s="75"/>
      <c r="VZJ852" s="86"/>
      <c r="VZK852" s="77"/>
      <c r="VZL852" s="77"/>
      <c r="VZN852" s="75"/>
      <c r="VZO852" s="75"/>
      <c r="VZP852" s="75"/>
      <c r="VZQ852" s="85"/>
      <c r="VZT852" s="77"/>
      <c r="VZU852" s="91"/>
      <c r="VZX852" s="75"/>
      <c r="VZZ852" s="86"/>
      <c r="WAA852" s="77"/>
      <c r="WAB852" s="77"/>
      <c r="WAD852" s="75"/>
      <c r="WAE852" s="75"/>
      <c r="WAF852" s="75"/>
      <c r="WAG852" s="85"/>
      <c r="WAJ852" s="77"/>
      <c r="WAK852" s="91"/>
      <c r="WAN852" s="75"/>
      <c r="WAP852" s="86"/>
      <c r="WAQ852" s="77"/>
      <c r="WAR852" s="77"/>
      <c r="WAT852" s="75"/>
      <c r="WAU852" s="75"/>
      <c r="WAV852" s="75"/>
      <c r="WAW852" s="85"/>
      <c r="WAZ852" s="77"/>
      <c r="WBA852" s="91"/>
      <c r="WBD852" s="75"/>
      <c r="WBF852" s="86"/>
      <c r="WBG852" s="77"/>
      <c r="WBH852" s="77"/>
      <c r="WBJ852" s="75"/>
      <c r="WBK852" s="75"/>
      <c r="WBL852" s="75"/>
      <c r="WBM852" s="85"/>
      <c r="WBP852" s="77"/>
      <c r="WBQ852" s="91"/>
      <c r="WBT852" s="75"/>
      <c r="WBV852" s="86"/>
      <c r="WBW852" s="77"/>
      <c r="WBX852" s="77"/>
      <c r="WBZ852" s="75"/>
      <c r="WCA852" s="75"/>
      <c r="WCB852" s="75"/>
      <c r="WCC852" s="85"/>
      <c r="WCF852" s="77"/>
      <c r="WCG852" s="91"/>
      <c r="WCJ852" s="75"/>
      <c r="WCL852" s="86"/>
      <c r="WCM852" s="77"/>
      <c r="WCN852" s="77"/>
      <c r="WCP852" s="75"/>
      <c r="WCQ852" s="75"/>
      <c r="WCR852" s="75"/>
      <c r="WCS852" s="85"/>
      <c r="WCV852" s="77"/>
      <c r="WCW852" s="91"/>
      <c r="WCZ852" s="75"/>
      <c r="WDB852" s="86"/>
      <c r="WDC852" s="77"/>
      <c r="WDD852" s="77"/>
      <c r="WDF852" s="75"/>
      <c r="WDG852" s="75"/>
      <c r="WDH852" s="75"/>
      <c r="WDI852" s="85"/>
      <c r="WDL852" s="77"/>
      <c r="WDM852" s="91"/>
      <c r="WDP852" s="75"/>
      <c r="WDR852" s="86"/>
      <c r="WDS852" s="77"/>
      <c r="WDT852" s="77"/>
      <c r="WDV852" s="75"/>
      <c r="WDW852" s="75"/>
      <c r="WDX852" s="75"/>
      <c r="WDY852" s="85"/>
      <c r="WEB852" s="77"/>
      <c r="WEC852" s="91"/>
      <c r="WEF852" s="75"/>
      <c r="WEH852" s="86"/>
      <c r="WEI852" s="77"/>
      <c r="WEJ852" s="77"/>
      <c r="WEL852" s="75"/>
      <c r="WEM852" s="75"/>
      <c r="WEN852" s="75"/>
      <c r="WEO852" s="85"/>
      <c r="WER852" s="77"/>
      <c r="WES852" s="91"/>
      <c r="WEV852" s="75"/>
      <c r="WEX852" s="86"/>
      <c r="WEY852" s="77"/>
      <c r="WEZ852" s="77"/>
      <c r="WFB852" s="75"/>
      <c r="WFC852" s="75"/>
      <c r="WFD852" s="75"/>
      <c r="WFE852" s="85"/>
      <c r="WFH852" s="77"/>
      <c r="WFI852" s="91"/>
      <c r="WFL852" s="75"/>
      <c r="WFN852" s="86"/>
      <c r="WFO852" s="77"/>
      <c r="WFP852" s="77"/>
      <c r="WFR852" s="75"/>
      <c r="WFS852" s="75"/>
      <c r="WFT852" s="75"/>
      <c r="WFU852" s="85"/>
      <c r="WFX852" s="77"/>
      <c r="WFY852" s="91"/>
      <c r="WGB852" s="75"/>
      <c r="WGD852" s="86"/>
      <c r="WGE852" s="77"/>
      <c r="WGF852" s="77"/>
      <c r="WGH852" s="75"/>
      <c r="WGI852" s="75"/>
      <c r="WGJ852" s="75"/>
      <c r="WGK852" s="85"/>
      <c r="WGN852" s="77"/>
      <c r="WGO852" s="91"/>
      <c r="WGR852" s="75"/>
      <c r="WGT852" s="86"/>
      <c r="WGU852" s="77"/>
      <c r="WGV852" s="77"/>
      <c r="WGX852" s="75"/>
      <c r="WGY852" s="75"/>
      <c r="WGZ852" s="75"/>
      <c r="WHA852" s="85"/>
      <c r="WHD852" s="77"/>
      <c r="WHE852" s="91"/>
      <c r="WHH852" s="75"/>
      <c r="WHJ852" s="86"/>
      <c r="WHK852" s="77"/>
      <c r="WHL852" s="77"/>
      <c r="WHN852" s="75"/>
      <c r="WHO852" s="75"/>
      <c r="WHP852" s="75"/>
      <c r="WHQ852" s="85"/>
      <c r="WHT852" s="77"/>
      <c r="WHU852" s="91"/>
      <c r="WHX852" s="75"/>
      <c r="WHZ852" s="86"/>
      <c r="WIA852" s="77"/>
      <c r="WIB852" s="77"/>
    </row>
    <row r="853" spans="1:15784" s="49" customFormat="1" ht="20.149999999999999" hidden="1" customHeight="1" x14ac:dyDescent="0.3">
      <c r="A853" s="75" t="s">
        <v>396</v>
      </c>
      <c r="B853" s="75" t="s">
        <v>397</v>
      </c>
      <c r="C853" s="75" t="s">
        <v>516</v>
      </c>
      <c r="D853" s="85" t="s">
        <v>111</v>
      </c>
      <c r="E853" s="49" t="s">
        <v>451</v>
      </c>
      <c r="F853" s="49" t="s">
        <v>299</v>
      </c>
      <c r="G853" s="77" t="str">
        <f t="shared" si="162"/>
        <v>Margin_Percentage</v>
      </c>
      <c r="H853" s="120" t="s">
        <v>508</v>
      </c>
      <c r="I853" s="49" t="s">
        <v>526</v>
      </c>
      <c r="J853" s="49" t="s">
        <v>528</v>
      </c>
      <c r="K853" s="75" t="str">
        <f t="shared" si="159"/>
        <v>margin-percentage</v>
      </c>
      <c r="M853" s="86" t="s">
        <v>389</v>
      </c>
      <c r="N853" s="77" t="str">
        <f t="shared" si="160"/>
        <v>Enquire Loan Restructure</v>
      </c>
      <c r="O853" s="77" t="str">
        <f t="shared" si="161"/>
        <v>Enquire Loan Restructure</v>
      </c>
      <c r="P853" s="49" t="b">
        <v>0</v>
      </c>
      <c r="Q853" s="91"/>
      <c r="T853" s="75"/>
      <c r="V853" s="86"/>
      <c r="W853" s="77"/>
      <c r="X853" s="77"/>
      <c r="Z853" s="75"/>
      <c r="AA853" s="75"/>
      <c r="AB853" s="75"/>
      <c r="AC853" s="85"/>
      <c r="AF853" s="77"/>
      <c r="AG853" s="91"/>
      <c r="AJ853" s="75"/>
      <c r="AL853" s="86"/>
      <c r="AM853" s="77"/>
      <c r="AN853" s="77"/>
      <c r="AP853" s="75"/>
      <c r="AQ853" s="75"/>
      <c r="AR853" s="75"/>
      <c r="AS853" s="85"/>
      <c r="AV853" s="77"/>
      <c r="AW853" s="91"/>
      <c r="AZ853" s="75"/>
      <c r="BB853" s="86"/>
      <c r="BC853" s="77"/>
      <c r="BD853" s="77"/>
      <c r="BF853" s="75"/>
      <c r="BG853" s="75"/>
      <c r="BH853" s="75"/>
      <c r="BI853" s="85"/>
      <c r="BL853" s="77"/>
      <c r="BM853" s="91"/>
      <c r="BP853" s="75"/>
      <c r="BR853" s="86"/>
      <c r="BS853" s="77"/>
      <c r="BT853" s="77"/>
      <c r="BV853" s="75"/>
      <c r="BW853" s="75"/>
      <c r="BX853" s="75"/>
      <c r="BY853" s="85"/>
      <c r="CB853" s="77"/>
      <c r="CC853" s="91"/>
      <c r="CF853" s="75"/>
      <c r="CH853" s="86"/>
      <c r="CI853" s="77"/>
      <c r="CJ853" s="77"/>
      <c r="CL853" s="75"/>
      <c r="CM853" s="75"/>
      <c r="CN853" s="75"/>
      <c r="CO853" s="85"/>
      <c r="CR853" s="77"/>
      <c r="CS853" s="91"/>
      <c r="CV853" s="75"/>
      <c r="CX853" s="86"/>
      <c r="CY853" s="77"/>
      <c r="CZ853" s="77"/>
      <c r="DB853" s="75"/>
      <c r="DC853" s="75"/>
      <c r="DD853" s="75"/>
      <c r="DE853" s="85"/>
      <c r="DH853" s="77"/>
      <c r="DI853" s="91"/>
      <c r="DL853" s="75"/>
      <c r="DN853" s="86"/>
      <c r="DO853" s="77"/>
      <c r="DP853" s="77"/>
      <c r="DR853" s="75"/>
      <c r="DS853" s="75"/>
      <c r="DT853" s="75"/>
      <c r="DU853" s="85"/>
      <c r="DX853" s="77"/>
      <c r="DY853" s="91"/>
      <c r="EB853" s="75"/>
      <c r="ED853" s="86"/>
      <c r="EE853" s="77"/>
      <c r="EF853" s="77"/>
      <c r="EH853" s="75"/>
      <c r="EI853" s="75"/>
      <c r="EJ853" s="75"/>
      <c r="EK853" s="85"/>
      <c r="EN853" s="77"/>
      <c r="EO853" s="91"/>
      <c r="ER853" s="75"/>
      <c r="ET853" s="86"/>
      <c r="EU853" s="77"/>
      <c r="EV853" s="77"/>
      <c r="EX853" s="75"/>
      <c r="EY853" s="75"/>
      <c r="EZ853" s="75"/>
      <c r="FA853" s="85"/>
      <c r="FD853" s="77"/>
      <c r="FE853" s="91"/>
      <c r="FH853" s="75"/>
      <c r="FJ853" s="86"/>
      <c r="FK853" s="77"/>
      <c r="FL853" s="77"/>
      <c r="FN853" s="75"/>
      <c r="FO853" s="75"/>
      <c r="FP853" s="75"/>
      <c r="FQ853" s="85"/>
      <c r="FT853" s="77"/>
      <c r="FU853" s="91"/>
      <c r="FX853" s="75"/>
      <c r="FZ853" s="86"/>
      <c r="GA853" s="77"/>
      <c r="GB853" s="77"/>
      <c r="GD853" s="75"/>
      <c r="GE853" s="75"/>
      <c r="GF853" s="75"/>
      <c r="GG853" s="85"/>
      <c r="GJ853" s="77"/>
      <c r="GK853" s="91"/>
      <c r="GN853" s="75"/>
      <c r="GP853" s="86"/>
      <c r="GQ853" s="77"/>
      <c r="GR853" s="77"/>
      <c r="GT853" s="75"/>
      <c r="GU853" s="75"/>
      <c r="GV853" s="75"/>
      <c r="GW853" s="85"/>
      <c r="GZ853" s="77"/>
      <c r="HA853" s="91"/>
      <c r="HD853" s="75"/>
      <c r="HF853" s="86"/>
      <c r="HG853" s="77"/>
      <c r="HH853" s="77"/>
      <c r="HJ853" s="75"/>
      <c r="HK853" s="75"/>
      <c r="HL853" s="75"/>
      <c r="HM853" s="85"/>
      <c r="HP853" s="77"/>
      <c r="HQ853" s="91"/>
      <c r="HT853" s="75"/>
      <c r="HV853" s="86"/>
      <c r="HW853" s="77"/>
      <c r="HX853" s="77"/>
      <c r="HZ853" s="75"/>
      <c r="IA853" s="75"/>
      <c r="IB853" s="75"/>
      <c r="IC853" s="85"/>
      <c r="IF853" s="77"/>
      <c r="IG853" s="91"/>
      <c r="IJ853" s="75"/>
      <c r="IL853" s="86"/>
      <c r="IM853" s="77"/>
      <c r="IN853" s="77"/>
      <c r="IP853" s="75"/>
      <c r="IQ853" s="75"/>
      <c r="IR853" s="75"/>
      <c r="IS853" s="85"/>
      <c r="IV853" s="77"/>
      <c r="IW853" s="91"/>
      <c r="IZ853" s="75"/>
      <c r="JB853" s="86"/>
      <c r="JC853" s="77"/>
      <c r="JD853" s="77"/>
      <c r="JF853" s="75"/>
      <c r="JG853" s="75"/>
      <c r="JH853" s="75"/>
      <c r="JI853" s="85"/>
      <c r="JL853" s="77"/>
      <c r="JM853" s="91"/>
      <c r="JP853" s="75"/>
      <c r="JR853" s="86"/>
      <c r="JS853" s="77"/>
      <c r="JT853" s="77"/>
      <c r="JV853" s="75"/>
      <c r="JW853" s="75"/>
      <c r="JX853" s="75"/>
      <c r="JY853" s="85"/>
      <c r="KB853" s="77"/>
      <c r="KC853" s="91"/>
      <c r="KF853" s="75"/>
      <c r="KH853" s="86"/>
      <c r="KI853" s="77"/>
      <c r="KJ853" s="77"/>
      <c r="KL853" s="75"/>
      <c r="KM853" s="75"/>
      <c r="KN853" s="75"/>
      <c r="KO853" s="85"/>
      <c r="KR853" s="77"/>
      <c r="KS853" s="91"/>
      <c r="KV853" s="75"/>
      <c r="KX853" s="86"/>
      <c r="KY853" s="77"/>
      <c r="KZ853" s="77"/>
      <c r="LB853" s="75"/>
      <c r="LC853" s="75"/>
      <c r="LD853" s="75"/>
      <c r="LE853" s="85"/>
      <c r="LH853" s="77"/>
      <c r="LI853" s="91"/>
      <c r="LL853" s="75"/>
      <c r="LN853" s="86"/>
      <c r="LO853" s="77"/>
      <c r="LP853" s="77"/>
      <c r="LR853" s="75"/>
      <c r="LS853" s="75"/>
      <c r="LT853" s="75"/>
      <c r="LU853" s="85"/>
      <c r="LX853" s="77"/>
      <c r="LY853" s="91"/>
      <c r="MB853" s="75"/>
      <c r="MD853" s="86"/>
      <c r="ME853" s="77"/>
      <c r="MF853" s="77"/>
      <c r="MH853" s="75"/>
      <c r="MI853" s="75"/>
      <c r="MJ853" s="75"/>
      <c r="MK853" s="85"/>
      <c r="MN853" s="77"/>
      <c r="MO853" s="91"/>
      <c r="MR853" s="75"/>
      <c r="MT853" s="86"/>
      <c r="MU853" s="77"/>
      <c r="MV853" s="77"/>
      <c r="MX853" s="75"/>
      <c r="MY853" s="75"/>
      <c r="MZ853" s="75"/>
      <c r="NA853" s="85"/>
      <c r="ND853" s="77"/>
      <c r="NE853" s="91"/>
      <c r="NH853" s="75"/>
      <c r="NJ853" s="86"/>
      <c r="NK853" s="77"/>
      <c r="NL853" s="77"/>
      <c r="NN853" s="75"/>
      <c r="NO853" s="75"/>
      <c r="NP853" s="75"/>
      <c r="NQ853" s="85"/>
      <c r="NT853" s="77"/>
      <c r="NU853" s="91"/>
      <c r="NX853" s="75"/>
      <c r="NZ853" s="86"/>
      <c r="OA853" s="77"/>
      <c r="OB853" s="77"/>
      <c r="OD853" s="75"/>
      <c r="OE853" s="75"/>
      <c r="OF853" s="75"/>
      <c r="OG853" s="85"/>
      <c r="OJ853" s="77"/>
      <c r="OK853" s="91"/>
      <c r="ON853" s="75"/>
      <c r="OP853" s="86"/>
      <c r="OQ853" s="77"/>
      <c r="OR853" s="77"/>
      <c r="OT853" s="75"/>
      <c r="OU853" s="75"/>
      <c r="OV853" s="75"/>
      <c r="OW853" s="85"/>
      <c r="OZ853" s="77"/>
      <c r="PA853" s="91"/>
      <c r="PD853" s="75"/>
      <c r="PF853" s="86"/>
      <c r="PG853" s="77"/>
      <c r="PH853" s="77"/>
      <c r="PJ853" s="75"/>
      <c r="PK853" s="75"/>
      <c r="PL853" s="75"/>
      <c r="PM853" s="85"/>
      <c r="PP853" s="77"/>
      <c r="PQ853" s="91"/>
      <c r="PT853" s="75"/>
      <c r="PV853" s="86"/>
      <c r="PW853" s="77"/>
      <c r="PX853" s="77"/>
      <c r="PZ853" s="75"/>
      <c r="QA853" s="75"/>
      <c r="QB853" s="75"/>
      <c r="QC853" s="85"/>
      <c r="QF853" s="77"/>
      <c r="QG853" s="91"/>
      <c r="QJ853" s="75"/>
      <c r="QL853" s="86"/>
      <c r="QM853" s="77"/>
      <c r="QN853" s="77"/>
      <c r="QP853" s="75"/>
      <c r="QQ853" s="75"/>
      <c r="QR853" s="75"/>
      <c r="QS853" s="85"/>
      <c r="QV853" s="77"/>
      <c r="QW853" s="91"/>
      <c r="QZ853" s="75"/>
      <c r="RB853" s="86"/>
      <c r="RC853" s="77"/>
      <c r="RD853" s="77"/>
      <c r="RF853" s="75"/>
      <c r="RG853" s="75"/>
      <c r="RH853" s="75"/>
      <c r="RI853" s="85"/>
      <c r="RL853" s="77"/>
      <c r="RM853" s="91"/>
      <c r="RP853" s="75"/>
      <c r="RR853" s="86"/>
      <c r="RS853" s="77"/>
      <c r="RT853" s="77"/>
      <c r="RV853" s="75"/>
      <c r="RW853" s="75"/>
      <c r="RX853" s="75"/>
      <c r="RY853" s="85"/>
      <c r="SB853" s="77"/>
      <c r="SC853" s="91"/>
      <c r="SF853" s="75"/>
      <c r="SH853" s="86"/>
      <c r="SI853" s="77"/>
      <c r="SJ853" s="77"/>
      <c r="SL853" s="75"/>
      <c r="SM853" s="75"/>
      <c r="SN853" s="75"/>
      <c r="SO853" s="85"/>
      <c r="SR853" s="77"/>
      <c r="SS853" s="91"/>
      <c r="SV853" s="75"/>
      <c r="SX853" s="86"/>
      <c r="SY853" s="77"/>
      <c r="SZ853" s="77"/>
      <c r="TB853" s="75"/>
      <c r="TC853" s="75"/>
      <c r="TD853" s="75"/>
      <c r="TE853" s="85"/>
      <c r="TH853" s="77"/>
      <c r="TI853" s="91"/>
      <c r="TL853" s="75"/>
      <c r="TN853" s="86"/>
      <c r="TO853" s="77"/>
      <c r="TP853" s="77"/>
      <c r="TR853" s="75"/>
      <c r="TS853" s="75"/>
      <c r="TT853" s="75"/>
      <c r="TU853" s="85"/>
      <c r="TX853" s="77"/>
      <c r="TY853" s="91"/>
      <c r="UB853" s="75"/>
      <c r="UD853" s="86"/>
      <c r="UE853" s="77"/>
      <c r="UF853" s="77"/>
      <c r="UH853" s="75"/>
      <c r="UI853" s="75"/>
      <c r="UJ853" s="75"/>
      <c r="UK853" s="85"/>
      <c r="UN853" s="77"/>
      <c r="UO853" s="91"/>
      <c r="UR853" s="75"/>
      <c r="UT853" s="86"/>
      <c r="UU853" s="77"/>
      <c r="UV853" s="77"/>
      <c r="UX853" s="75"/>
      <c r="UY853" s="75"/>
      <c r="UZ853" s="75"/>
      <c r="VA853" s="85"/>
      <c r="VD853" s="77"/>
      <c r="VE853" s="91"/>
      <c r="VH853" s="75"/>
      <c r="VJ853" s="86"/>
      <c r="VK853" s="77"/>
      <c r="VL853" s="77"/>
      <c r="VN853" s="75"/>
      <c r="VO853" s="75"/>
      <c r="VP853" s="75"/>
      <c r="VQ853" s="85"/>
      <c r="VT853" s="77"/>
      <c r="VU853" s="91"/>
      <c r="VX853" s="75"/>
      <c r="VZ853" s="86"/>
      <c r="WA853" s="77"/>
      <c r="WB853" s="77"/>
      <c r="WD853" s="75"/>
      <c r="WE853" s="75"/>
      <c r="WF853" s="75"/>
      <c r="WG853" s="85"/>
      <c r="WJ853" s="77"/>
      <c r="WK853" s="91"/>
      <c r="WN853" s="75"/>
      <c r="WP853" s="86"/>
      <c r="WQ853" s="77"/>
      <c r="WR853" s="77"/>
      <c r="WT853" s="75"/>
      <c r="WU853" s="75"/>
      <c r="WV853" s="75"/>
      <c r="WW853" s="85"/>
      <c r="WZ853" s="77"/>
      <c r="XA853" s="91"/>
      <c r="XD853" s="75"/>
      <c r="XF853" s="86"/>
      <c r="XG853" s="77"/>
      <c r="XH853" s="77"/>
      <c r="XJ853" s="75"/>
      <c r="XK853" s="75"/>
      <c r="XL853" s="75"/>
      <c r="XM853" s="85"/>
      <c r="XP853" s="77"/>
      <c r="XQ853" s="91"/>
      <c r="XT853" s="75"/>
      <c r="XV853" s="86"/>
      <c r="XW853" s="77"/>
      <c r="XX853" s="77"/>
      <c r="XZ853" s="75"/>
      <c r="YA853" s="75"/>
      <c r="YB853" s="75"/>
      <c r="YC853" s="85"/>
      <c r="YF853" s="77"/>
      <c r="YG853" s="91"/>
      <c r="YJ853" s="75"/>
      <c r="YL853" s="86"/>
      <c r="YM853" s="77"/>
      <c r="YN853" s="77"/>
      <c r="YP853" s="75"/>
      <c r="YQ853" s="75"/>
      <c r="YR853" s="75"/>
      <c r="YS853" s="85"/>
      <c r="YV853" s="77"/>
      <c r="YW853" s="91"/>
      <c r="YZ853" s="75"/>
      <c r="ZB853" s="86"/>
      <c r="ZC853" s="77"/>
      <c r="ZD853" s="77"/>
      <c r="ZF853" s="75"/>
      <c r="ZG853" s="75"/>
      <c r="ZH853" s="75"/>
      <c r="ZI853" s="85"/>
      <c r="ZL853" s="77"/>
      <c r="ZM853" s="91"/>
      <c r="ZP853" s="75"/>
      <c r="ZR853" s="86"/>
      <c r="ZS853" s="77"/>
      <c r="ZT853" s="77"/>
      <c r="ZV853" s="75"/>
      <c r="ZW853" s="75"/>
      <c r="ZX853" s="75"/>
      <c r="ZY853" s="85"/>
      <c r="AAB853" s="77"/>
      <c r="AAC853" s="91"/>
      <c r="AAF853" s="75"/>
      <c r="AAH853" s="86"/>
      <c r="AAI853" s="77"/>
      <c r="AAJ853" s="77"/>
      <c r="AAL853" s="75"/>
      <c r="AAM853" s="75"/>
      <c r="AAN853" s="75"/>
      <c r="AAO853" s="85"/>
      <c r="AAR853" s="77"/>
      <c r="AAS853" s="91"/>
      <c r="AAV853" s="75"/>
      <c r="AAX853" s="86"/>
      <c r="AAY853" s="77"/>
      <c r="AAZ853" s="77"/>
      <c r="ABB853" s="75"/>
      <c r="ABC853" s="75"/>
      <c r="ABD853" s="75"/>
      <c r="ABE853" s="85"/>
      <c r="ABH853" s="77"/>
      <c r="ABI853" s="91"/>
      <c r="ABL853" s="75"/>
      <c r="ABN853" s="86"/>
      <c r="ABO853" s="77"/>
      <c r="ABP853" s="77"/>
      <c r="ABR853" s="75"/>
      <c r="ABS853" s="75"/>
      <c r="ABT853" s="75"/>
      <c r="ABU853" s="85"/>
      <c r="ABX853" s="77"/>
      <c r="ABY853" s="91"/>
      <c r="ACB853" s="75"/>
      <c r="ACD853" s="86"/>
      <c r="ACE853" s="77"/>
      <c r="ACF853" s="77"/>
      <c r="ACH853" s="75"/>
      <c r="ACI853" s="75"/>
      <c r="ACJ853" s="75"/>
      <c r="ACK853" s="85"/>
      <c r="ACN853" s="77"/>
      <c r="ACO853" s="91"/>
      <c r="ACR853" s="75"/>
      <c r="ACT853" s="86"/>
      <c r="ACU853" s="77"/>
      <c r="ACV853" s="77"/>
      <c r="ACX853" s="75"/>
      <c r="ACY853" s="75"/>
      <c r="ACZ853" s="75"/>
      <c r="ADA853" s="85"/>
      <c r="ADD853" s="77"/>
      <c r="ADE853" s="91"/>
      <c r="ADH853" s="75"/>
      <c r="ADJ853" s="86"/>
      <c r="ADK853" s="77"/>
      <c r="ADL853" s="77"/>
      <c r="ADN853" s="75"/>
      <c r="ADO853" s="75"/>
      <c r="ADP853" s="75"/>
      <c r="ADQ853" s="85"/>
      <c r="ADT853" s="77"/>
      <c r="ADU853" s="91"/>
      <c r="ADX853" s="75"/>
      <c r="ADZ853" s="86"/>
      <c r="AEA853" s="77"/>
      <c r="AEB853" s="77"/>
      <c r="AED853" s="75"/>
      <c r="AEE853" s="75"/>
      <c r="AEF853" s="75"/>
      <c r="AEG853" s="85"/>
      <c r="AEJ853" s="77"/>
      <c r="AEK853" s="91"/>
      <c r="AEN853" s="75"/>
      <c r="AEP853" s="86"/>
      <c r="AEQ853" s="77"/>
      <c r="AER853" s="77"/>
      <c r="AET853" s="75"/>
      <c r="AEU853" s="75"/>
      <c r="AEV853" s="75"/>
      <c r="AEW853" s="85"/>
      <c r="AEZ853" s="77"/>
      <c r="AFA853" s="91"/>
      <c r="AFD853" s="75"/>
      <c r="AFF853" s="86"/>
      <c r="AFG853" s="77"/>
      <c r="AFH853" s="77"/>
      <c r="AFJ853" s="75"/>
      <c r="AFK853" s="75"/>
      <c r="AFL853" s="75"/>
      <c r="AFM853" s="85"/>
      <c r="AFP853" s="77"/>
      <c r="AFQ853" s="91"/>
      <c r="AFT853" s="75"/>
      <c r="AFV853" s="86"/>
      <c r="AFW853" s="77"/>
      <c r="AFX853" s="77"/>
      <c r="AFZ853" s="75"/>
      <c r="AGA853" s="75"/>
      <c r="AGB853" s="75"/>
      <c r="AGC853" s="85"/>
      <c r="AGF853" s="77"/>
      <c r="AGG853" s="91"/>
      <c r="AGJ853" s="75"/>
      <c r="AGL853" s="86"/>
      <c r="AGM853" s="77"/>
      <c r="AGN853" s="77"/>
      <c r="AGP853" s="75"/>
      <c r="AGQ853" s="75"/>
      <c r="AGR853" s="75"/>
      <c r="AGS853" s="85"/>
      <c r="AGV853" s="77"/>
      <c r="AGW853" s="91"/>
      <c r="AGZ853" s="75"/>
      <c r="AHB853" s="86"/>
      <c r="AHC853" s="77"/>
      <c r="AHD853" s="77"/>
      <c r="AHF853" s="75"/>
      <c r="AHG853" s="75"/>
      <c r="AHH853" s="75"/>
      <c r="AHI853" s="85"/>
      <c r="AHL853" s="77"/>
      <c r="AHM853" s="91"/>
      <c r="AHP853" s="75"/>
      <c r="AHR853" s="86"/>
      <c r="AHS853" s="77"/>
      <c r="AHT853" s="77"/>
      <c r="AHV853" s="75"/>
      <c r="AHW853" s="75"/>
      <c r="AHX853" s="75"/>
      <c r="AHY853" s="85"/>
      <c r="AIB853" s="77"/>
      <c r="AIC853" s="91"/>
      <c r="AIF853" s="75"/>
      <c r="AIH853" s="86"/>
      <c r="AII853" s="77"/>
      <c r="AIJ853" s="77"/>
      <c r="AIL853" s="75"/>
      <c r="AIM853" s="75"/>
      <c r="AIN853" s="75"/>
      <c r="AIO853" s="85"/>
      <c r="AIR853" s="77"/>
      <c r="AIS853" s="91"/>
      <c r="AIV853" s="75"/>
      <c r="AIX853" s="86"/>
      <c r="AIY853" s="77"/>
      <c r="AIZ853" s="77"/>
      <c r="AJB853" s="75"/>
      <c r="AJC853" s="75"/>
      <c r="AJD853" s="75"/>
      <c r="AJE853" s="85"/>
      <c r="AJH853" s="77"/>
      <c r="AJI853" s="91"/>
      <c r="AJL853" s="75"/>
      <c r="AJN853" s="86"/>
      <c r="AJO853" s="77"/>
      <c r="AJP853" s="77"/>
      <c r="AJR853" s="75"/>
      <c r="AJS853" s="75"/>
      <c r="AJT853" s="75"/>
      <c r="AJU853" s="85"/>
      <c r="AJX853" s="77"/>
      <c r="AJY853" s="91"/>
      <c r="AKB853" s="75"/>
      <c r="AKD853" s="86"/>
      <c r="AKE853" s="77"/>
      <c r="AKF853" s="77"/>
      <c r="AKH853" s="75"/>
      <c r="AKI853" s="75"/>
      <c r="AKJ853" s="75"/>
      <c r="AKK853" s="85"/>
      <c r="AKN853" s="77"/>
      <c r="AKO853" s="91"/>
      <c r="AKR853" s="75"/>
      <c r="AKT853" s="86"/>
      <c r="AKU853" s="77"/>
      <c r="AKV853" s="77"/>
      <c r="AKX853" s="75"/>
      <c r="AKY853" s="75"/>
      <c r="AKZ853" s="75"/>
      <c r="ALA853" s="85"/>
      <c r="ALD853" s="77"/>
      <c r="ALE853" s="91"/>
      <c r="ALH853" s="75"/>
      <c r="ALJ853" s="86"/>
      <c r="ALK853" s="77"/>
      <c r="ALL853" s="77"/>
      <c r="ALN853" s="75"/>
      <c r="ALO853" s="75"/>
      <c r="ALP853" s="75"/>
      <c r="ALQ853" s="85"/>
      <c r="ALT853" s="77"/>
      <c r="ALU853" s="91"/>
      <c r="ALX853" s="75"/>
      <c r="ALZ853" s="86"/>
      <c r="AMA853" s="77"/>
      <c r="AMB853" s="77"/>
      <c r="AMD853" s="75"/>
      <c r="AME853" s="75"/>
      <c r="AMF853" s="75"/>
      <c r="AMG853" s="85"/>
      <c r="AMJ853" s="77"/>
      <c r="AMK853" s="91"/>
      <c r="AMN853" s="75"/>
      <c r="AMP853" s="86"/>
      <c r="AMQ853" s="77"/>
      <c r="AMR853" s="77"/>
      <c r="AMT853" s="75"/>
      <c r="AMU853" s="75"/>
      <c r="AMV853" s="75"/>
      <c r="AMW853" s="85"/>
      <c r="AMZ853" s="77"/>
      <c r="ANA853" s="91"/>
      <c r="AND853" s="75"/>
      <c r="ANF853" s="86"/>
      <c r="ANG853" s="77"/>
      <c r="ANH853" s="77"/>
      <c r="ANJ853" s="75"/>
      <c r="ANK853" s="75"/>
      <c r="ANL853" s="75"/>
      <c r="ANM853" s="85"/>
      <c r="ANP853" s="77"/>
      <c r="ANQ853" s="91"/>
      <c r="ANT853" s="75"/>
      <c r="ANV853" s="86"/>
      <c r="ANW853" s="77"/>
      <c r="ANX853" s="77"/>
      <c r="ANZ853" s="75"/>
      <c r="AOA853" s="75"/>
      <c r="AOB853" s="75"/>
      <c r="AOC853" s="85"/>
      <c r="AOF853" s="77"/>
      <c r="AOG853" s="91"/>
      <c r="AOJ853" s="75"/>
      <c r="AOL853" s="86"/>
      <c r="AOM853" s="77"/>
      <c r="AON853" s="77"/>
      <c r="AOP853" s="75"/>
      <c r="AOQ853" s="75"/>
      <c r="AOR853" s="75"/>
      <c r="AOS853" s="85"/>
      <c r="AOV853" s="77"/>
      <c r="AOW853" s="91"/>
      <c r="AOZ853" s="75"/>
      <c r="APB853" s="86"/>
      <c r="APC853" s="77"/>
      <c r="APD853" s="77"/>
      <c r="APF853" s="75"/>
      <c r="APG853" s="75"/>
      <c r="APH853" s="75"/>
      <c r="API853" s="85"/>
      <c r="APL853" s="77"/>
      <c r="APM853" s="91"/>
      <c r="APP853" s="75"/>
      <c r="APR853" s="86"/>
      <c r="APS853" s="77"/>
      <c r="APT853" s="77"/>
      <c r="APV853" s="75"/>
      <c r="APW853" s="75"/>
      <c r="APX853" s="75"/>
      <c r="APY853" s="85"/>
      <c r="AQB853" s="77"/>
      <c r="AQC853" s="91"/>
      <c r="AQF853" s="75"/>
      <c r="AQH853" s="86"/>
      <c r="AQI853" s="77"/>
      <c r="AQJ853" s="77"/>
      <c r="AQL853" s="75"/>
      <c r="AQM853" s="75"/>
      <c r="AQN853" s="75"/>
      <c r="AQO853" s="85"/>
      <c r="AQR853" s="77"/>
      <c r="AQS853" s="91"/>
      <c r="AQV853" s="75"/>
      <c r="AQX853" s="86"/>
      <c r="AQY853" s="77"/>
      <c r="AQZ853" s="77"/>
      <c r="ARB853" s="75"/>
      <c r="ARC853" s="75"/>
      <c r="ARD853" s="75"/>
      <c r="ARE853" s="85"/>
      <c r="ARH853" s="77"/>
      <c r="ARI853" s="91"/>
      <c r="ARL853" s="75"/>
      <c r="ARN853" s="86"/>
      <c r="ARO853" s="77"/>
      <c r="ARP853" s="77"/>
      <c r="ARR853" s="75"/>
      <c r="ARS853" s="75"/>
      <c r="ART853" s="75"/>
      <c r="ARU853" s="85"/>
      <c r="ARX853" s="77"/>
      <c r="ARY853" s="91"/>
      <c r="ASB853" s="75"/>
      <c r="ASD853" s="86"/>
      <c r="ASE853" s="77"/>
      <c r="ASF853" s="77"/>
      <c r="ASH853" s="75"/>
      <c r="ASI853" s="75"/>
      <c r="ASJ853" s="75"/>
      <c r="ASK853" s="85"/>
      <c r="ASN853" s="77"/>
      <c r="ASO853" s="91"/>
      <c r="ASR853" s="75"/>
      <c r="AST853" s="86"/>
      <c r="ASU853" s="77"/>
      <c r="ASV853" s="77"/>
      <c r="ASX853" s="75"/>
      <c r="ASY853" s="75"/>
      <c r="ASZ853" s="75"/>
      <c r="ATA853" s="85"/>
      <c r="ATD853" s="77"/>
      <c r="ATE853" s="91"/>
      <c r="ATH853" s="75"/>
      <c r="ATJ853" s="86"/>
      <c r="ATK853" s="77"/>
      <c r="ATL853" s="77"/>
      <c r="ATN853" s="75"/>
      <c r="ATO853" s="75"/>
      <c r="ATP853" s="75"/>
      <c r="ATQ853" s="85"/>
      <c r="ATT853" s="77"/>
      <c r="ATU853" s="91"/>
      <c r="ATX853" s="75"/>
      <c r="ATZ853" s="86"/>
      <c r="AUA853" s="77"/>
      <c r="AUB853" s="77"/>
      <c r="AUD853" s="75"/>
      <c r="AUE853" s="75"/>
      <c r="AUF853" s="75"/>
      <c r="AUG853" s="85"/>
      <c r="AUJ853" s="77"/>
      <c r="AUK853" s="91"/>
      <c r="AUN853" s="75"/>
      <c r="AUP853" s="86"/>
      <c r="AUQ853" s="77"/>
      <c r="AUR853" s="77"/>
      <c r="AUT853" s="75"/>
      <c r="AUU853" s="75"/>
      <c r="AUV853" s="75"/>
      <c r="AUW853" s="85"/>
      <c r="AUZ853" s="77"/>
      <c r="AVA853" s="91"/>
      <c r="AVD853" s="75"/>
      <c r="AVF853" s="86"/>
      <c r="AVG853" s="77"/>
      <c r="AVH853" s="77"/>
      <c r="AVJ853" s="75"/>
      <c r="AVK853" s="75"/>
      <c r="AVL853" s="75"/>
      <c r="AVM853" s="85"/>
      <c r="AVP853" s="77"/>
      <c r="AVQ853" s="91"/>
      <c r="AVT853" s="75"/>
      <c r="AVV853" s="86"/>
      <c r="AVW853" s="77"/>
      <c r="AVX853" s="77"/>
      <c r="AVZ853" s="75"/>
      <c r="AWA853" s="75"/>
      <c r="AWB853" s="75"/>
      <c r="AWC853" s="85"/>
      <c r="AWF853" s="77"/>
      <c r="AWG853" s="91"/>
      <c r="AWJ853" s="75"/>
      <c r="AWL853" s="86"/>
      <c r="AWM853" s="77"/>
      <c r="AWN853" s="77"/>
      <c r="AWP853" s="75"/>
      <c r="AWQ853" s="75"/>
      <c r="AWR853" s="75"/>
      <c r="AWS853" s="85"/>
      <c r="AWV853" s="77"/>
      <c r="AWW853" s="91"/>
      <c r="AWZ853" s="75"/>
      <c r="AXB853" s="86"/>
      <c r="AXC853" s="77"/>
      <c r="AXD853" s="77"/>
      <c r="AXF853" s="75"/>
      <c r="AXG853" s="75"/>
      <c r="AXH853" s="75"/>
      <c r="AXI853" s="85"/>
      <c r="AXL853" s="77"/>
      <c r="AXM853" s="91"/>
      <c r="AXP853" s="75"/>
      <c r="AXR853" s="86"/>
      <c r="AXS853" s="77"/>
      <c r="AXT853" s="77"/>
      <c r="AXV853" s="75"/>
      <c r="AXW853" s="75"/>
      <c r="AXX853" s="75"/>
      <c r="AXY853" s="85"/>
      <c r="AYB853" s="77"/>
      <c r="AYC853" s="91"/>
      <c r="AYF853" s="75"/>
      <c r="AYH853" s="86"/>
      <c r="AYI853" s="77"/>
      <c r="AYJ853" s="77"/>
      <c r="AYL853" s="75"/>
      <c r="AYM853" s="75"/>
      <c r="AYN853" s="75"/>
      <c r="AYO853" s="85"/>
      <c r="AYR853" s="77"/>
      <c r="AYS853" s="91"/>
      <c r="AYV853" s="75"/>
      <c r="AYX853" s="86"/>
      <c r="AYY853" s="77"/>
      <c r="AYZ853" s="77"/>
      <c r="AZB853" s="75"/>
      <c r="AZC853" s="75"/>
      <c r="AZD853" s="75"/>
      <c r="AZE853" s="85"/>
      <c r="AZH853" s="77"/>
      <c r="AZI853" s="91"/>
      <c r="AZL853" s="75"/>
      <c r="AZN853" s="86"/>
      <c r="AZO853" s="77"/>
      <c r="AZP853" s="77"/>
      <c r="AZR853" s="75"/>
      <c r="AZS853" s="75"/>
      <c r="AZT853" s="75"/>
      <c r="AZU853" s="85"/>
      <c r="AZX853" s="77"/>
      <c r="AZY853" s="91"/>
      <c r="BAB853" s="75"/>
      <c r="BAD853" s="86"/>
      <c r="BAE853" s="77"/>
      <c r="BAF853" s="77"/>
      <c r="BAH853" s="75"/>
      <c r="BAI853" s="75"/>
      <c r="BAJ853" s="75"/>
      <c r="BAK853" s="85"/>
      <c r="BAN853" s="77"/>
      <c r="BAO853" s="91"/>
      <c r="BAR853" s="75"/>
      <c r="BAT853" s="86"/>
      <c r="BAU853" s="77"/>
      <c r="BAV853" s="77"/>
      <c r="BAX853" s="75"/>
      <c r="BAY853" s="75"/>
      <c r="BAZ853" s="75"/>
      <c r="BBA853" s="85"/>
      <c r="BBD853" s="77"/>
      <c r="BBE853" s="91"/>
      <c r="BBH853" s="75"/>
      <c r="BBJ853" s="86"/>
      <c r="BBK853" s="77"/>
      <c r="BBL853" s="77"/>
      <c r="BBN853" s="75"/>
      <c r="BBO853" s="75"/>
      <c r="BBP853" s="75"/>
      <c r="BBQ853" s="85"/>
      <c r="BBT853" s="77"/>
      <c r="BBU853" s="91"/>
      <c r="BBX853" s="75"/>
      <c r="BBZ853" s="86"/>
      <c r="BCA853" s="77"/>
      <c r="BCB853" s="77"/>
      <c r="BCD853" s="75"/>
      <c r="BCE853" s="75"/>
      <c r="BCF853" s="75"/>
      <c r="BCG853" s="85"/>
      <c r="BCJ853" s="77"/>
      <c r="BCK853" s="91"/>
      <c r="BCN853" s="75"/>
      <c r="BCP853" s="86"/>
      <c r="BCQ853" s="77"/>
      <c r="BCR853" s="77"/>
      <c r="BCT853" s="75"/>
      <c r="BCU853" s="75"/>
      <c r="BCV853" s="75"/>
      <c r="BCW853" s="85"/>
      <c r="BCZ853" s="77"/>
      <c r="BDA853" s="91"/>
      <c r="BDD853" s="75"/>
      <c r="BDF853" s="86"/>
      <c r="BDG853" s="77"/>
      <c r="BDH853" s="77"/>
      <c r="BDJ853" s="75"/>
      <c r="BDK853" s="75"/>
      <c r="BDL853" s="75"/>
      <c r="BDM853" s="85"/>
      <c r="BDP853" s="77"/>
      <c r="BDQ853" s="91"/>
      <c r="BDT853" s="75"/>
      <c r="BDV853" s="86"/>
      <c r="BDW853" s="77"/>
      <c r="BDX853" s="77"/>
      <c r="BDZ853" s="75"/>
      <c r="BEA853" s="75"/>
      <c r="BEB853" s="75"/>
      <c r="BEC853" s="85"/>
      <c r="BEF853" s="77"/>
      <c r="BEG853" s="91"/>
      <c r="BEJ853" s="75"/>
      <c r="BEL853" s="86"/>
      <c r="BEM853" s="77"/>
      <c r="BEN853" s="77"/>
      <c r="BEP853" s="75"/>
      <c r="BEQ853" s="75"/>
      <c r="BER853" s="75"/>
      <c r="BES853" s="85"/>
      <c r="BEV853" s="77"/>
      <c r="BEW853" s="91"/>
      <c r="BEZ853" s="75"/>
      <c r="BFB853" s="86"/>
      <c r="BFC853" s="77"/>
      <c r="BFD853" s="77"/>
      <c r="BFF853" s="75"/>
      <c r="BFG853" s="75"/>
      <c r="BFH853" s="75"/>
      <c r="BFI853" s="85"/>
      <c r="BFL853" s="77"/>
      <c r="BFM853" s="91"/>
      <c r="BFP853" s="75"/>
      <c r="BFR853" s="86"/>
      <c r="BFS853" s="77"/>
      <c r="BFT853" s="77"/>
      <c r="BFV853" s="75"/>
      <c r="BFW853" s="75"/>
      <c r="BFX853" s="75"/>
      <c r="BFY853" s="85"/>
      <c r="BGB853" s="77"/>
      <c r="BGC853" s="91"/>
      <c r="BGF853" s="75"/>
      <c r="BGH853" s="86"/>
      <c r="BGI853" s="77"/>
      <c r="BGJ853" s="77"/>
      <c r="BGL853" s="75"/>
      <c r="BGM853" s="75"/>
      <c r="BGN853" s="75"/>
      <c r="BGO853" s="85"/>
      <c r="BGR853" s="77"/>
      <c r="BGS853" s="91"/>
      <c r="BGV853" s="75"/>
      <c r="BGX853" s="86"/>
      <c r="BGY853" s="77"/>
      <c r="BGZ853" s="77"/>
      <c r="BHB853" s="75"/>
      <c r="BHC853" s="75"/>
      <c r="BHD853" s="75"/>
      <c r="BHE853" s="85"/>
      <c r="BHH853" s="77"/>
      <c r="BHI853" s="91"/>
      <c r="BHL853" s="75"/>
      <c r="BHN853" s="86"/>
      <c r="BHO853" s="77"/>
      <c r="BHP853" s="77"/>
      <c r="BHR853" s="75"/>
      <c r="BHS853" s="75"/>
      <c r="BHT853" s="75"/>
      <c r="BHU853" s="85"/>
      <c r="BHX853" s="77"/>
      <c r="BHY853" s="91"/>
      <c r="BIB853" s="75"/>
      <c r="BID853" s="86"/>
      <c r="BIE853" s="77"/>
      <c r="BIF853" s="77"/>
      <c r="BIH853" s="75"/>
      <c r="BII853" s="75"/>
      <c r="BIJ853" s="75"/>
      <c r="BIK853" s="85"/>
      <c r="BIN853" s="77"/>
      <c r="BIO853" s="91"/>
      <c r="BIR853" s="75"/>
      <c r="BIT853" s="86"/>
      <c r="BIU853" s="77"/>
      <c r="BIV853" s="77"/>
      <c r="BIX853" s="75"/>
      <c r="BIY853" s="75"/>
      <c r="BIZ853" s="75"/>
      <c r="BJA853" s="85"/>
      <c r="BJD853" s="77"/>
      <c r="BJE853" s="91"/>
      <c r="BJH853" s="75"/>
      <c r="BJJ853" s="86"/>
      <c r="BJK853" s="77"/>
      <c r="BJL853" s="77"/>
      <c r="BJN853" s="75"/>
      <c r="BJO853" s="75"/>
      <c r="BJP853" s="75"/>
      <c r="BJQ853" s="85"/>
      <c r="BJT853" s="77"/>
      <c r="BJU853" s="91"/>
      <c r="BJX853" s="75"/>
      <c r="BJZ853" s="86"/>
      <c r="BKA853" s="77"/>
      <c r="BKB853" s="77"/>
      <c r="BKD853" s="75"/>
      <c r="BKE853" s="75"/>
      <c r="BKF853" s="75"/>
      <c r="BKG853" s="85"/>
      <c r="BKJ853" s="77"/>
      <c r="BKK853" s="91"/>
      <c r="BKN853" s="75"/>
      <c r="BKP853" s="86"/>
      <c r="BKQ853" s="77"/>
      <c r="BKR853" s="77"/>
      <c r="BKT853" s="75"/>
      <c r="BKU853" s="75"/>
      <c r="BKV853" s="75"/>
      <c r="BKW853" s="85"/>
      <c r="BKZ853" s="77"/>
      <c r="BLA853" s="91"/>
      <c r="BLD853" s="75"/>
      <c r="BLF853" s="86"/>
      <c r="BLG853" s="77"/>
      <c r="BLH853" s="77"/>
      <c r="BLJ853" s="75"/>
      <c r="BLK853" s="75"/>
      <c r="BLL853" s="75"/>
      <c r="BLM853" s="85"/>
      <c r="BLP853" s="77"/>
      <c r="BLQ853" s="91"/>
      <c r="BLT853" s="75"/>
      <c r="BLV853" s="86"/>
      <c r="BLW853" s="77"/>
      <c r="BLX853" s="77"/>
      <c r="BLZ853" s="75"/>
      <c r="BMA853" s="75"/>
      <c r="BMB853" s="75"/>
      <c r="BMC853" s="85"/>
      <c r="BMF853" s="77"/>
      <c r="BMG853" s="91"/>
      <c r="BMJ853" s="75"/>
      <c r="BML853" s="86"/>
      <c r="BMM853" s="77"/>
      <c r="BMN853" s="77"/>
      <c r="BMP853" s="75"/>
      <c r="BMQ853" s="75"/>
      <c r="BMR853" s="75"/>
      <c r="BMS853" s="85"/>
      <c r="BMV853" s="77"/>
      <c r="BMW853" s="91"/>
      <c r="BMZ853" s="75"/>
      <c r="BNB853" s="86"/>
      <c r="BNC853" s="77"/>
      <c r="BND853" s="77"/>
      <c r="BNF853" s="75"/>
      <c r="BNG853" s="75"/>
      <c r="BNH853" s="75"/>
      <c r="BNI853" s="85"/>
      <c r="BNL853" s="77"/>
      <c r="BNM853" s="91"/>
      <c r="BNP853" s="75"/>
      <c r="BNR853" s="86"/>
      <c r="BNS853" s="77"/>
      <c r="BNT853" s="77"/>
      <c r="BNV853" s="75"/>
      <c r="BNW853" s="75"/>
      <c r="BNX853" s="75"/>
      <c r="BNY853" s="85"/>
      <c r="BOB853" s="77"/>
      <c r="BOC853" s="91"/>
      <c r="BOF853" s="75"/>
      <c r="BOH853" s="86"/>
      <c r="BOI853" s="77"/>
      <c r="BOJ853" s="77"/>
      <c r="BOL853" s="75"/>
      <c r="BOM853" s="75"/>
      <c r="BON853" s="75"/>
      <c r="BOO853" s="85"/>
      <c r="BOR853" s="77"/>
      <c r="BOS853" s="91"/>
      <c r="BOV853" s="75"/>
      <c r="BOX853" s="86"/>
      <c r="BOY853" s="77"/>
      <c r="BOZ853" s="77"/>
      <c r="BPB853" s="75"/>
      <c r="BPC853" s="75"/>
      <c r="BPD853" s="75"/>
      <c r="BPE853" s="85"/>
      <c r="BPH853" s="77"/>
      <c r="BPI853" s="91"/>
      <c r="BPL853" s="75"/>
      <c r="BPN853" s="86"/>
      <c r="BPO853" s="77"/>
      <c r="BPP853" s="77"/>
      <c r="BPR853" s="75"/>
      <c r="BPS853" s="75"/>
      <c r="BPT853" s="75"/>
      <c r="BPU853" s="85"/>
      <c r="BPX853" s="77"/>
      <c r="BPY853" s="91"/>
      <c r="BQB853" s="75"/>
      <c r="BQD853" s="86"/>
      <c r="BQE853" s="77"/>
      <c r="BQF853" s="77"/>
      <c r="BQH853" s="75"/>
      <c r="BQI853" s="75"/>
      <c r="BQJ853" s="75"/>
      <c r="BQK853" s="85"/>
      <c r="BQN853" s="77"/>
      <c r="BQO853" s="91"/>
      <c r="BQR853" s="75"/>
      <c r="BQT853" s="86"/>
      <c r="BQU853" s="77"/>
      <c r="BQV853" s="77"/>
      <c r="BQX853" s="75"/>
      <c r="BQY853" s="75"/>
      <c r="BQZ853" s="75"/>
      <c r="BRA853" s="85"/>
      <c r="BRD853" s="77"/>
      <c r="BRE853" s="91"/>
      <c r="BRH853" s="75"/>
      <c r="BRJ853" s="86"/>
      <c r="BRK853" s="77"/>
      <c r="BRL853" s="77"/>
      <c r="BRN853" s="75"/>
      <c r="BRO853" s="75"/>
      <c r="BRP853" s="75"/>
      <c r="BRQ853" s="85"/>
      <c r="BRT853" s="77"/>
      <c r="BRU853" s="91"/>
      <c r="BRX853" s="75"/>
      <c r="BRZ853" s="86"/>
      <c r="BSA853" s="77"/>
      <c r="BSB853" s="77"/>
      <c r="BSD853" s="75"/>
      <c r="BSE853" s="75"/>
      <c r="BSF853" s="75"/>
      <c r="BSG853" s="85"/>
      <c r="BSJ853" s="77"/>
      <c r="BSK853" s="91"/>
      <c r="BSN853" s="75"/>
      <c r="BSP853" s="86"/>
      <c r="BSQ853" s="77"/>
      <c r="BSR853" s="77"/>
      <c r="BST853" s="75"/>
      <c r="BSU853" s="75"/>
      <c r="BSV853" s="75"/>
      <c r="BSW853" s="85"/>
      <c r="BSZ853" s="77"/>
      <c r="BTA853" s="91"/>
      <c r="BTD853" s="75"/>
      <c r="BTF853" s="86"/>
      <c r="BTG853" s="77"/>
      <c r="BTH853" s="77"/>
      <c r="BTJ853" s="75"/>
      <c r="BTK853" s="75"/>
      <c r="BTL853" s="75"/>
      <c r="BTM853" s="85"/>
      <c r="BTP853" s="77"/>
      <c r="BTQ853" s="91"/>
      <c r="BTT853" s="75"/>
      <c r="BTV853" s="86"/>
      <c r="BTW853" s="77"/>
      <c r="BTX853" s="77"/>
      <c r="BTZ853" s="75"/>
      <c r="BUA853" s="75"/>
      <c r="BUB853" s="75"/>
      <c r="BUC853" s="85"/>
      <c r="BUF853" s="77"/>
      <c r="BUG853" s="91"/>
      <c r="BUJ853" s="75"/>
      <c r="BUL853" s="86"/>
      <c r="BUM853" s="77"/>
      <c r="BUN853" s="77"/>
      <c r="BUP853" s="75"/>
      <c r="BUQ853" s="75"/>
      <c r="BUR853" s="75"/>
      <c r="BUS853" s="85"/>
      <c r="BUV853" s="77"/>
      <c r="BUW853" s="91"/>
      <c r="BUZ853" s="75"/>
      <c r="BVB853" s="86"/>
      <c r="BVC853" s="77"/>
      <c r="BVD853" s="77"/>
      <c r="BVF853" s="75"/>
      <c r="BVG853" s="75"/>
      <c r="BVH853" s="75"/>
      <c r="BVI853" s="85"/>
      <c r="BVL853" s="77"/>
      <c r="BVM853" s="91"/>
      <c r="BVP853" s="75"/>
      <c r="BVR853" s="86"/>
      <c r="BVS853" s="77"/>
      <c r="BVT853" s="77"/>
      <c r="BVV853" s="75"/>
      <c r="BVW853" s="75"/>
      <c r="BVX853" s="75"/>
      <c r="BVY853" s="85"/>
      <c r="BWB853" s="77"/>
      <c r="BWC853" s="91"/>
      <c r="BWF853" s="75"/>
      <c r="BWH853" s="86"/>
      <c r="BWI853" s="77"/>
      <c r="BWJ853" s="77"/>
      <c r="BWL853" s="75"/>
      <c r="BWM853" s="75"/>
      <c r="BWN853" s="75"/>
      <c r="BWO853" s="85"/>
      <c r="BWR853" s="77"/>
      <c r="BWS853" s="91"/>
      <c r="BWV853" s="75"/>
      <c r="BWX853" s="86"/>
      <c r="BWY853" s="77"/>
      <c r="BWZ853" s="77"/>
      <c r="BXB853" s="75"/>
      <c r="BXC853" s="75"/>
      <c r="BXD853" s="75"/>
      <c r="BXE853" s="85"/>
      <c r="BXH853" s="77"/>
      <c r="BXI853" s="91"/>
      <c r="BXL853" s="75"/>
      <c r="BXN853" s="86"/>
      <c r="BXO853" s="77"/>
      <c r="BXP853" s="77"/>
      <c r="BXR853" s="75"/>
      <c r="BXS853" s="75"/>
      <c r="BXT853" s="75"/>
      <c r="BXU853" s="85"/>
      <c r="BXX853" s="77"/>
      <c r="BXY853" s="91"/>
      <c r="BYB853" s="75"/>
      <c r="BYD853" s="86"/>
      <c r="BYE853" s="77"/>
      <c r="BYF853" s="77"/>
      <c r="BYH853" s="75"/>
      <c r="BYI853" s="75"/>
      <c r="BYJ853" s="75"/>
      <c r="BYK853" s="85"/>
      <c r="BYN853" s="77"/>
      <c r="BYO853" s="91"/>
      <c r="BYR853" s="75"/>
      <c r="BYT853" s="86"/>
      <c r="BYU853" s="77"/>
      <c r="BYV853" s="77"/>
      <c r="BYX853" s="75"/>
      <c r="BYY853" s="75"/>
      <c r="BYZ853" s="75"/>
      <c r="BZA853" s="85"/>
      <c r="BZD853" s="77"/>
      <c r="BZE853" s="91"/>
      <c r="BZH853" s="75"/>
      <c r="BZJ853" s="86"/>
      <c r="BZK853" s="77"/>
      <c r="BZL853" s="77"/>
      <c r="BZN853" s="75"/>
      <c r="BZO853" s="75"/>
      <c r="BZP853" s="75"/>
      <c r="BZQ853" s="85"/>
      <c r="BZT853" s="77"/>
      <c r="BZU853" s="91"/>
      <c r="BZX853" s="75"/>
      <c r="BZZ853" s="86"/>
      <c r="CAA853" s="77"/>
      <c r="CAB853" s="77"/>
      <c r="CAD853" s="75"/>
      <c r="CAE853" s="75"/>
      <c r="CAF853" s="75"/>
      <c r="CAG853" s="85"/>
      <c r="CAJ853" s="77"/>
      <c r="CAK853" s="91"/>
      <c r="CAN853" s="75"/>
      <c r="CAP853" s="86"/>
      <c r="CAQ853" s="77"/>
      <c r="CAR853" s="77"/>
      <c r="CAT853" s="75"/>
      <c r="CAU853" s="75"/>
      <c r="CAV853" s="75"/>
      <c r="CAW853" s="85"/>
      <c r="CAZ853" s="77"/>
      <c r="CBA853" s="91"/>
      <c r="CBD853" s="75"/>
      <c r="CBF853" s="86"/>
      <c r="CBG853" s="77"/>
      <c r="CBH853" s="77"/>
      <c r="CBJ853" s="75"/>
      <c r="CBK853" s="75"/>
      <c r="CBL853" s="75"/>
      <c r="CBM853" s="85"/>
      <c r="CBP853" s="77"/>
      <c r="CBQ853" s="91"/>
      <c r="CBT853" s="75"/>
      <c r="CBV853" s="86"/>
      <c r="CBW853" s="77"/>
      <c r="CBX853" s="77"/>
      <c r="CBZ853" s="75"/>
      <c r="CCA853" s="75"/>
      <c r="CCB853" s="75"/>
      <c r="CCC853" s="85"/>
      <c r="CCF853" s="77"/>
      <c r="CCG853" s="91"/>
      <c r="CCJ853" s="75"/>
      <c r="CCL853" s="86"/>
      <c r="CCM853" s="77"/>
      <c r="CCN853" s="77"/>
      <c r="CCP853" s="75"/>
      <c r="CCQ853" s="75"/>
      <c r="CCR853" s="75"/>
      <c r="CCS853" s="85"/>
      <c r="CCV853" s="77"/>
      <c r="CCW853" s="91"/>
      <c r="CCZ853" s="75"/>
      <c r="CDB853" s="86"/>
      <c r="CDC853" s="77"/>
      <c r="CDD853" s="77"/>
      <c r="CDF853" s="75"/>
      <c r="CDG853" s="75"/>
      <c r="CDH853" s="75"/>
      <c r="CDI853" s="85"/>
      <c r="CDL853" s="77"/>
      <c r="CDM853" s="91"/>
      <c r="CDP853" s="75"/>
      <c r="CDR853" s="86"/>
      <c r="CDS853" s="77"/>
      <c r="CDT853" s="77"/>
      <c r="CDV853" s="75"/>
      <c r="CDW853" s="75"/>
      <c r="CDX853" s="75"/>
      <c r="CDY853" s="85"/>
      <c r="CEB853" s="77"/>
      <c r="CEC853" s="91"/>
      <c r="CEF853" s="75"/>
      <c r="CEH853" s="86"/>
      <c r="CEI853" s="77"/>
      <c r="CEJ853" s="77"/>
      <c r="CEL853" s="75"/>
      <c r="CEM853" s="75"/>
      <c r="CEN853" s="75"/>
      <c r="CEO853" s="85"/>
      <c r="CER853" s="77"/>
      <c r="CES853" s="91"/>
      <c r="CEV853" s="75"/>
      <c r="CEX853" s="86"/>
      <c r="CEY853" s="77"/>
      <c r="CEZ853" s="77"/>
      <c r="CFB853" s="75"/>
      <c r="CFC853" s="75"/>
      <c r="CFD853" s="75"/>
      <c r="CFE853" s="85"/>
      <c r="CFH853" s="77"/>
      <c r="CFI853" s="91"/>
      <c r="CFL853" s="75"/>
      <c r="CFN853" s="86"/>
      <c r="CFO853" s="77"/>
      <c r="CFP853" s="77"/>
      <c r="CFR853" s="75"/>
      <c r="CFS853" s="75"/>
      <c r="CFT853" s="75"/>
      <c r="CFU853" s="85"/>
      <c r="CFX853" s="77"/>
      <c r="CFY853" s="91"/>
      <c r="CGB853" s="75"/>
      <c r="CGD853" s="86"/>
      <c r="CGE853" s="77"/>
      <c r="CGF853" s="77"/>
      <c r="CGH853" s="75"/>
      <c r="CGI853" s="75"/>
      <c r="CGJ853" s="75"/>
      <c r="CGK853" s="85"/>
      <c r="CGN853" s="77"/>
      <c r="CGO853" s="91"/>
      <c r="CGR853" s="75"/>
      <c r="CGT853" s="86"/>
      <c r="CGU853" s="77"/>
      <c r="CGV853" s="77"/>
      <c r="CGX853" s="75"/>
      <c r="CGY853" s="75"/>
      <c r="CGZ853" s="75"/>
      <c r="CHA853" s="85"/>
      <c r="CHD853" s="77"/>
      <c r="CHE853" s="91"/>
      <c r="CHH853" s="75"/>
      <c r="CHJ853" s="86"/>
      <c r="CHK853" s="77"/>
      <c r="CHL853" s="77"/>
      <c r="CHN853" s="75"/>
      <c r="CHO853" s="75"/>
      <c r="CHP853" s="75"/>
      <c r="CHQ853" s="85"/>
      <c r="CHT853" s="77"/>
      <c r="CHU853" s="91"/>
      <c r="CHX853" s="75"/>
      <c r="CHZ853" s="86"/>
      <c r="CIA853" s="77"/>
      <c r="CIB853" s="77"/>
      <c r="CID853" s="75"/>
      <c r="CIE853" s="75"/>
      <c r="CIF853" s="75"/>
      <c r="CIG853" s="85"/>
      <c r="CIJ853" s="77"/>
      <c r="CIK853" s="91"/>
      <c r="CIN853" s="75"/>
      <c r="CIP853" s="86"/>
      <c r="CIQ853" s="77"/>
      <c r="CIR853" s="77"/>
      <c r="CIT853" s="75"/>
      <c r="CIU853" s="75"/>
      <c r="CIV853" s="75"/>
      <c r="CIW853" s="85"/>
      <c r="CIZ853" s="77"/>
      <c r="CJA853" s="91"/>
      <c r="CJD853" s="75"/>
      <c r="CJF853" s="86"/>
      <c r="CJG853" s="77"/>
      <c r="CJH853" s="77"/>
      <c r="CJJ853" s="75"/>
      <c r="CJK853" s="75"/>
      <c r="CJL853" s="75"/>
      <c r="CJM853" s="85"/>
      <c r="CJP853" s="77"/>
      <c r="CJQ853" s="91"/>
      <c r="CJT853" s="75"/>
      <c r="CJV853" s="86"/>
      <c r="CJW853" s="77"/>
      <c r="CJX853" s="77"/>
      <c r="CJZ853" s="75"/>
      <c r="CKA853" s="75"/>
      <c r="CKB853" s="75"/>
      <c r="CKC853" s="85"/>
      <c r="CKF853" s="77"/>
      <c r="CKG853" s="91"/>
      <c r="CKJ853" s="75"/>
      <c r="CKL853" s="86"/>
      <c r="CKM853" s="77"/>
      <c r="CKN853" s="77"/>
      <c r="CKP853" s="75"/>
      <c r="CKQ853" s="75"/>
      <c r="CKR853" s="75"/>
      <c r="CKS853" s="85"/>
      <c r="CKV853" s="77"/>
      <c r="CKW853" s="91"/>
      <c r="CKZ853" s="75"/>
      <c r="CLB853" s="86"/>
      <c r="CLC853" s="77"/>
      <c r="CLD853" s="77"/>
      <c r="CLF853" s="75"/>
      <c r="CLG853" s="75"/>
      <c r="CLH853" s="75"/>
      <c r="CLI853" s="85"/>
      <c r="CLL853" s="77"/>
      <c r="CLM853" s="91"/>
      <c r="CLP853" s="75"/>
      <c r="CLR853" s="86"/>
      <c r="CLS853" s="77"/>
      <c r="CLT853" s="77"/>
      <c r="CLV853" s="75"/>
      <c r="CLW853" s="75"/>
      <c r="CLX853" s="75"/>
      <c r="CLY853" s="85"/>
      <c r="CMB853" s="77"/>
      <c r="CMC853" s="91"/>
      <c r="CMF853" s="75"/>
      <c r="CMH853" s="86"/>
      <c r="CMI853" s="77"/>
      <c r="CMJ853" s="77"/>
      <c r="CML853" s="75"/>
      <c r="CMM853" s="75"/>
      <c r="CMN853" s="75"/>
      <c r="CMO853" s="85"/>
      <c r="CMR853" s="77"/>
      <c r="CMS853" s="91"/>
      <c r="CMV853" s="75"/>
      <c r="CMX853" s="86"/>
      <c r="CMY853" s="77"/>
      <c r="CMZ853" s="77"/>
      <c r="CNB853" s="75"/>
      <c r="CNC853" s="75"/>
      <c r="CND853" s="75"/>
      <c r="CNE853" s="85"/>
      <c r="CNH853" s="77"/>
      <c r="CNI853" s="91"/>
      <c r="CNL853" s="75"/>
      <c r="CNN853" s="86"/>
      <c r="CNO853" s="77"/>
      <c r="CNP853" s="77"/>
      <c r="CNR853" s="75"/>
      <c r="CNS853" s="75"/>
      <c r="CNT853" s="75"/>
      <c r="CNU853" s="85"/>
      <c r="CNX853" s="77"/>
      <c r="CNY853" s="91"/>
      <c r="COB853" s="75"/>
      <c r="COD853" s="86"/>
      <c r="COE853" s="77"/>
      <c r="COF853" s="77"/>
      <c r="COH853" s="75"/>
      <c r="COI853" s="75"/>
      <c r="COJ853" s="75"/>
      <c r="COK853" s="85"/>
      <c r="CON853" s="77"/>
      <c r="COO853" s="91"/>
      <c r="COR853" s="75"/>
      <c r="COT853" s="86"/>
      <c r="COU853" s="77"/>
      <c r="COV853" s="77"/>
      <c r="COX853" s="75"/>
      <c r="COY853" s="75"/>
      <c r="COZ853" s="75"/>
      <c r="CPA853" s="85"/>
      <c r="CPD853" s="77"/>
      <c r="CPE853" s="91"/>
      <c r="CPH853" s="75"/>
      <c r="CPJ853" s="86"/>
      <c r="CPK853" s="77"/>
      <c r="CPL853" s="77"/>
      <c r="CPN853" s="75"/>
      <c r="CPO853" s="75"/>
      <c r="CPP853" s="75"/>
      <c r="CPQ853" s="85"/>
      <c r="CPT853" s="77"/>
      <c r="CPU853" s="91"/>
      <c r="CPX853" s="75"/>
      <c r="CPZ853" s="86"/>
      <c r="CQA853" s="77"/>
      <c r="CQB853" s="77"/>
      <c r="CQD853" s="75"/>
      <c r="CQE853" s="75"/>
      <c r="CQF853" s="75"/>
      <c r="CQG853" s="85"/>
      <c r="CQJ853" s="77"/>
      <c r="CQK853" s="91"/>
      <c r="CQN853" s="75"/>
      <c r="CQP853" s="86"/>
      <c r="CQQ853" s="77"/>
      <c r="CQR853" s="77"/>
      <c r="CQT853" s="75"/>
      <c r="CQU853" s="75"/>
      <c r="CQV853" s="75"/>
      <c r="CQW853" s="85"/>
      <c r="CQZ853" s="77"/>
      <c r="CRA853" s="91"/>
      <c r="CRD853" s="75"/>
      <c r="CRF853" s="86"/>
      <c r="CRG853" s="77"/>
      <c r="CRH853" s="77"/>
      <c r="CRJ853" s="75"/>
      <c r="CRK853" s="75"/>
      <c r="CRL853" s="75"/>
      <c r="CRM853" s="85"/>
      <c r="CRP853" s="77"/>
      <c r="CRQ853" s="91"/>
      <c r="CRT853" s="75"/>
      <c r="CRV853" s="86"/>
      <c r="CRW853" s="77"/>
      <c r="CRX853" s="77"/>
      <c r="CRZ853" s="75"/>
      <c r="CSA853" s="75"/>
      <c r="CSB853" s="75"/>
      <c r="CSC853" s="85"/>
      <c r="CSF853" s="77"/>
      <c r="CSG853" s="91"/>
      <c r="CSJ853" s="75"/>
      <c r="CSL853" s="86"/>
      <c r="CSM853" s="77"/>
      <c r="CSN853" s="77"/>
      <c r="CSP853" s="75"/>
      <c r="CSQ853" s="75"/>
      <c r="CSR853" s="75"/>
      <c r="CSS853" s="85"/>
      <c r="CSV853" s="77"/>
      <c r="CSW853" s="91"/>
      <c r="CSZ853" s="75"/>
      <c r="CTB853" s="86"/>
      <c r="CTC853" s="77"/>
      <c r="CTD853" s="77"/>
      <c r="CTF853" s="75"/>
      <c r="CTG853" s="75"/>
      <c r="CTH853" s="75"/>
      <c r="CTI853" s="85"/>
      <c r="CTL853" s="77"/>
      <c r="CTM853" s="91"/>
      <c r="CTP853" s="75"/>
      <c r="CTR853" s="86"/>
      <c r="CTS853" s="77"/>
      <c r="CTT853" s="77"/>
      <c r="CTV853" s="75"/>
      <c r="CTW853" s="75"/>
      <c r="CTX853" s="75"/>
      <c r="CTY853" s="85"/>
      <c r="CUB853" s="77"/>
      <c r="CUC853" s="91"/>
      <c r="CUF853" s="75"/>
      <c r="CUH853" s="86"/>
      <c r="CUI853" s="77"/>
      <c r="CUJ853" s="77"/>
      <c r="CUL853" s="75"/>
      <c r="CUM853" s="75"/>
      <c r="CUN853" s="75"/>
      <c r="CUO853" s="85"/>
      <c r="CUR853" s="77"/>
      <c r="CUS853" s="91"/>
      <c r="CUV853" s="75"/>
      <c r="CUX853" s="86"/>
      <c r="CUY853" s="77"/>
      <c r="CUZ853" s="77"/>
      <c r="CVB853" s="75"/>
      <c r="CVC853" s="75"/>
      <c r="CVD853" s="75"/>
      <c r="CVE853" s="85"/>
      <c r="CVH853" s="77"/>
      <c r="CVI853" s="91"/>
      <c r="CVL853" s="75"/>
      <c r="CVN853" s="86"/>
      <c r="CVO853" s="77"/>
      <c r="CVP853" s="77"/>
      <c r="CVR853" s="75"/>
      <c r="CVS853" s="75"/>
      <c r="CVT853" s="75"/>
      <c r="CVU853" s="85"/>
      <c r="CVX853" s="77"/>
      <c r="CVY853" s="91"/>
      <c r="CWB853" s="75"/>
      <c r="CWD853" s="86"/>
      <c r="CWE853" s="77"/>
      <c r="CWF853" s="77"/>
      <c r="CWH853" s="75"/>
      <c r="CWI853" s="75"/>
      <c r="CWJ853" s="75"/>
      <c r="CWK853" s="85"/>
      <c r="CWN853" s="77"/>
      <c r="CWO853" s="91"/>
      <c r="CWR853" s="75"/>
      <c r="CWT853" s="86"/>
      <c r="CWU853" s="77"/>
      <c r="CWV853" s="77"/>
      <c r="CWX853" s="75"/>
      <c r="CWY853" s="75"/>
      <c r="CWZ853" s="75"/>
      <c r="CXA853" s="85"/>
      <c r="CXD853" s="77"/>
      <c r="CXE853" s="91"/>
      <c r="CXH853" s="75"/>
      <c r="CXJ853" s="86"/>
      <c r="CXK853" s="77"/>
      <c r="CXL853" s="77"/>
      <c r="CXN853" s="75"/>
      <c r="CXO853" s="75"/>
      <c r="CXP853" s="75"/>
      <c r="CXQ853" s="85"/>
      <c r="CXT853" s="77"/>
      <c r="CXU853" s="91"/>
      <c r="CXX853" s="75"/>
      <c r="CXZ853" s="86"/>
      <c r="CYA853" s="77"/>
      <c r="CYB853" s="77"/>
      <c r="CYD853" s="75"/>
      <c r="CYE853" s="75"/>
      <c r="CYF853" s="75"/>
      <c r="CYG853" s="85"/>
      <c r="CYJ853" s="77"/>
      <c r="CYK853" s="91"/>
      <c r="CYN853" s="75"/>
      <c r="CYP853" s="86"/>
      <c r="CYQ853" s="77"/>
      <c r="CYR853" s="77"/>
      <c r="CYT853" s="75"/>
      <c r="CYU853" s="75"/>
      <c r="CYV853" s="75"/>
      <c r="CYW853" s="85"/>
      <c r="CYZ853" s="77"/>
      <c r="CZA853" s="91"/>
      <c r="CZD853" s="75"/>
      <c r="CZF853" s="86"/>
      <c r="CZG853" s="77"/>
      <c r="CZH853" s="77"/>
      <c r="CZJ853" s="75"/>
      <c r="CZK853" s="75"/>
      <c r="CZL853" s="75"/>
      <c r="CZM853" s="85"/>
      <c r="CZP853" s="77"/>
      <c r="CZQ853" s="91"/>
      <c r="CZT853" s="75"/>
      <c r="CZV853" s="86"/>
      <c r="CZW853" s="77"/>
      <c r="CZX853" s="77"/>
      <c r="CZZ853" s="75"/>
      <c r="DAA853" s="75"/>
      <c r="DAB853" s="75"/>
      <c r="DAC853" s="85"/>
      <c r="DAF853" s="77"/>
      <c r="DAG853" s="91"/>
      <c r="DAJ853" s="75"/>
      <c r="DAL853" s="86"/>
      <c r="DAM853" s="77"/>
      <c r="DAN853" s="77"/>
      <c r="DAP853" s="75"/>
      <c r="DAQ853" s="75"/>
      <c r="DAR853" s="75"/>
      <c r="DAS853" s="85"/>
      <c r="DAV853" s="77"/>
      <c r="DAW853" s="91"/>
      <c r="DAZ853" s="75"/>
      <c r="DBB853" s="86"/>
      <c r="DBC853" s="77"/>
      <c r="DBD853" s="77"/>
      <c r="DBF853" s="75"/>
      <c r="DBG853" s="75"/>
      <c r="DBH853" s="75"/>
      <c r="DBI853" s="85"/>
      <c r="DBL853" s="77"/>
      <c r="DBM853" s="91"/>
      <c r="DBP853" s="75"/>
      <c r="DBR853" s="86"/>
      <c r="DBS853" s="77"/>
      <c r="DBT853" s="77"/>
      <c r="DBV853" s="75"/>
      <c r="DBW853" s="75"/>
      <c r="DBX853" s="75"/>
      <c r="DBY853" s="85"/>
      <c r="DCB853" s="77"/>
      <c r="DCC853" s="91"/>
      <c r="DCF853" s="75"/>
      <c r="DCH853" s="86"/>
      <c r="DCI853" s="77"/>
      <c r="DCJ853" s="77"/>
      <c r="DCL853" s="75"/>
      <c r="DCM853" s="75"/>
      <c r="DCN853" s="75"/>
      <c r="DCO853" s="85"/>
      <c r="DCR853" s="77"/>
      <c r="DCS853" s="91"/>
      <c r="DCV853" s="75"/>
      <c r="DCX853" s="86"/>
      <c r="DCY853" s="77"/>
      <c r="DCZ853" s="77"/>
      <c r="DDB853" s="75"/>
      <c r="DDC853" s="75"/>
      <c r="DDD853" s="75"/>
      <c r="DDE853" s="85"/>
      <c r="DDH853" s="77"/>
      <c r="DDI853" s="91"/>
      <c r="DDL853" s="75"/>
      <c r="DDN853" s="86"/>
      <c r="DDO853" s="77"/>
      <c r="DDP853" s="77"/>
      <c r="DDR853" s="75"/>
      <c r="DDS853" s="75"/>
      <c r="DDT853" s="75"/>
      <c r="DDU853" s="85"/>
      <c r="DDX853" s="77"/>
      <c r="DDY853" s="91"/>
      <c r="DEB853" s="75"/>
      <c r="DED853" s="86"/>
      <c r="DEE853" s="77"/>
      <c r="DEF853" s="77"/>
      <c r="DEH853" s="75"/>
      <c r="DEI853" s="75"/>
      <c r="DEJ853" s="75"/>
      <c r="DEK853" s="85"/>
      <c r="DEN853" s="77"/>
      <c r="DEO853" s="91"/>
      <c r="DER853" s="75"/>
      <c r="DET853" s="86"/>
      <c r="DEU853" s="77"/>
      <c r="DEV853" s="77"/>
      <c r="DEX853" s="75"/>
      <c r="DEY853" s="75"/>
      <c r="DEZ853" s="75"/>
      <c r="DFA853" s="85"/>
      <c r="DFD853" s="77"/>
      <c r="DFE853" s="91"/>
      <c r="DFH853" s="75"/>
      <c r="DFJ853" s="86"/>
      <c r="DFK853" s="77"/>
      <c r="DFL853" s="77"/>
      <c r="DFN853" s="75"/>
      <c r="DFO853" s="75"/>
      <c r="DFP853" s="75"/>
      <c r="DFQ853" s="85"/>
      <c r="DFT853" s="77"/>
      <c r="DFU853" s="91"/>
      <c r="DFX853" s="75"/>
      <c r="DFZ853" s="86"/>
      <c r="DGA853" s="77"/>
      <c r="DGB853" s="77"/>
      <c r="DGD853" s="75"/>
      <c r="DGE853" s="75"/>
      <c r="DGF853" s="75"/>
      <c r="DGG853" s="85"/>
      <c r="DGJ853" s="77"/>
      <c r="DGK853" s="91"/>
      <c r="DGN853" s="75"/>
      <c r="DGP853" s="86"/>
      <c r="DGQ853" s="77"/>
      <c r="DGR853" s="77"/>
      <c r="DGT853" s="75"/>
      <c r="DGU853" s="75"/>
      <c r="DGV853" s="75"/>
      <c r="DGW853" s="85"/>
      <c r="DGZ853" s="77"/>
      <c r="DHA853" s="91"/>
      <c r="DHD853" s="75"/>
      <c r="DHF853" s="86"/>
      <c r="DHG853" s="77"/>
      <c r="DHH853" s="77"/>
      <c r="DHJ853" s="75"/>
      <c r="DHK853" s="75"/>
      <c r="DHL853" s="75"/>
      <c r="DHM853" s="85"/>
      <c r="DHP853" s="77"/>
      <c r="DHQ853" s="91"/>
      <c r="DHT853" s="75"/>
      <c r="DHV853" s="86"/>
      <c r="DHW853" s="77"/>
      <c r="DHX853" s="77"/>
      <c r="DHZ853" s="75"/>
      <c r="DIA853" s="75"/>
      <c r="DIB853" s="75"/>
      <c r="DIC853" s="85"/>
      <c r="DIF853" s="77"/>
      <c r="DIG853" s="91"/>
      <c r="DIJ853" s="75"/>
      <c r="DIL853" s="86"/>
      <c r="DIM853" s="77"/>
      <c r="DIN853" s="77"/>
      <c r="DIP853" s="75"/>
      <c r="DIQ853" s="75"/>
      <c r="DIR853" s="75"/>
      <c r="DIS853" s="85"/>
      <c r="DIV853" s="77"/>
      <c r="DIW853" s="91"/>
      <c r="DIZ853" s="75"/>
      <c r="DJB853" s="86"/>
      <c r="DJC853" s="77"/>
      <c r="DJD853" s="77"/>
      <c r="DJF853" s="75"/>
      <c r="DJG853" s="75"/>
      <c r="DJH853" s="75"/>
      <c r="DJI853" s="85"/>
      <c r="DJL853" s="77"/>
      <c r="DJM853" s="91"/>
      <c r="DJP853" s="75"/>
      <c r="DJR853" s="86"/>
      <c r="DJS853" s="77"/>
      <c r="DJT853" s="77"/>
      <c r="DJV853" s="75"/>
      <c r="DJW853" s="75"/>
      <c r="DJX853" s="75"/>
      <c r="DJY853" s="85"/>
      <c r="DKB853" s="77"/>
      <c r="DKC853" s="91"/>
      <c r="DKF853" s="75"/>
      <c r="DKH853" s="86"/>
      <c r="DKI853" s="77"/>
      <c r="DKJ853" s="77"/>
      <c r="DKL853" s="75"/>
      <c r="DKM853" s="75"/>
      <c r="DKN853" s="75"/>
      <c r="DKO853" s="85"/>
      <c r="DKR853" s="77"/>
      <c r="DKS853" s="91"/>
      <c r="DKV853" s="75"/>
      <c r="DKX853" s="86"/>
      <c r="DKY853" s="77"/>
      <c r="DKZ853" s="77"/>
      <c r="DLB853" s="75"/>
      <c r="DLC853" s="75"/>
      <c r="DLD853" s="75"/>
      <c r="DLE853" s="85"/>
      <c r="DLH853" s="77"/>
      <c r="DLI853" s="91"/>
      <c r="DLL853" s="75"/>
      <c r="DLN853" s="86"/>
      <c r="DLO853" s="77"/>
      <c r="DLP853" s="77"/>
      <c r="DLR853" s="75"/>
      <c r="DLS853" s="75"/>
      <c r="DLT853" s="75"/>
      <c r="DLU853" s="85"/>
      <c r="DLX853" s="77"/>
      <c r="DLY853" s="91"/>
      <c r="DMB853" s="75"/>
      <c r="DMD853" s="86"/>
      <c r="DME853" s="77"/>
      <c r="DMF853" s="77"/>
      <c r="DMH853" s="75"/>
      <c r="DMI853" s="75"/>
      <c r="DMJ853" s="75"/>
      <c r="DMK853" s="85"/>
      <c r="DMN853" s="77"/>
      <c r="DMO853" s="91"/>
      <c r="DMR853" s="75"/>
      <c r="DMT853" s="86"/>
      <c r="DMU853" s="77"/>
      <c r="DMV853" s="77"/>
      <c r="DMX853" s="75"/>
      <c r="DMY853" s="75"/>
      <c r="DMZ853" s="75"/>
      <c r="DNA853" s="85"/>
      <c r="DND853" s="77"/>
      <c r="DNE853" s="91"/>
      <c r="DNH853" s="75"/>
      <c r="DNJ853" s="86"/>
      <c r="DNK853" s="77"/>
      <c r="DNL853" s="77"/>
      <c r="DNN853" s="75"/>
      <c r="DNO853" s="75"/>
      <c r="DNP853" s="75"/>
      <c r="DNQ853" s="85"/>
      <c r="DNT853" s="77"/>
      <c r="DNU853" s="91"/>
      <c r="DNX853" s="75"/>
      <c r="DNZ853" s="86"/>
      <c r="DOA853" s="77"/>
      <c r="DOB853" s="77"/>
      <c r="DOD853" s="75"/>
      <c r="DOE853" s="75"/>
      <c r="DOF853" s="75"/>
      <c r="DOG853" s="85"/>
      <c r="DOJ853" s="77"/>
      <c r="DOK853" s="91"/>
      <c r="DON853" s="75"/>
      <c r="DOP853" s="86"/>
      <c r="DOQ853" s="77"/>
      <c r="DOR853" s="77"/>
      <c r="DOT853" s="75"/>
      <c r="DOU853" s="75"/>
      <c r="DOV853" s="75"/>
      <c r="DOW853" s="85"/>
      <c r="DOZ853" s="77"/>
      <c r="DPA853" s="91"/>
      <c r="DPD853" s="75"/>
      <c r="DPF853" s="86"/>
      <c r="DPG853" s="77"/>
      <c r="DPH853" s="77"/>
      <c r="DPJ853" s="75"/>
      <c r="DPK853" s="75"/>
      <c r="DPL853" s="75"/>
      <c r="DPM853" s="85"/>
      <c r="DPP853" s="77"/>
      <c r="DPQ853" s="91"/>
      <c r="DPT853" s="75"/>
      <c r="DPV853" s="86"/>
      <c r="DPW853" s="77"/>
      <c r="DPX853" s="77"/>
      <c r="DPZ853" s="75"/>
      <c r="DQA853" s="75"/>
      <c r="DQB853" s="75"/>
      <c r="DQC853" s="85"/>
      <c r="DQF853" s="77"/>
      <c r="DQG853" s="91"/>
      <c r="DQJ853" s="75"/>
      <c r="DQL853" s="86"/>
      <c r="DQM853" s="77"/>
      <c r="DQN853" s="77"/>
      <c r="DQP853" s="75"/>
      <c r="DQQ853" s="75"/>
      <c r="DQR853" s="75"/>
      <c r="DQS853" s="85"/>
      <c r="DQV853" s="77"/>
      <c r="DQW853" s="91"/>
      <c r="DQZ853" s="75"/>
      <c r="DRB853" s="86"/>
      <c r="DRC853" s="77"/>
      <c r="DRD853" s="77"/>
      <c r="DRF853" s="75"/>
      <c r="DRG853" s="75"/>
      <c r="DRH853" s="75"/>
      <c r="DRI853" s="85"/>
      <c r="DRL853" s="77"/>
      <c r="DRM853" s="91"/>
      <c r="DRP853" s="75"/>
      <c r="DRR853" s="86"/>
      <c r="DRS853" s="77"/>
      <c r="DRT853" s="77"/>
      <c r="DRV853" s="75"/>
      <c r="DRW853" s="75"/>
      <c r="DRX853" s="75"/>
      <c r="DRY853" s="85"/>
      <c r="DSB853" s="77"/>
      <c r="DSC853" s="91"/>
      <c r="DSF853" s="75"/>
      <c r="DSH853" s="86"/>
      <c r="DSI853" s="77"/>
      <c r="DSJ853" s="77"/>
      <c r="DSL853" s="75"/>
      <c r="DSM853" s="75"/>
      <c r="DSN853" s="75"/>
      <c r="DSO853" s="85"/>
      <c r="DSR853" s="77"/>
      <c r="DSS853" s="91"/>
      <c r="DSV853" s="75"/>
      <c r="DSX853" s="86"/>
      <c r="DSY853" s="77"/>
      <c r="DSZ853" s="77"/>
      <c r="DTB853" s="75"/>
      <c r="DTC853" s="75"/>
      <c r="DTD853" s="75"/>
      <c r="DTE853" s="85"/>
      <c r="DTH853" s="77"/>
      <c r="DTI853" s="91"/>
      <c r="DTL853" s="75"/>
      <c r="DTN853" s="86"/>
      <c r="DTO853" s="77"/>
      <c r="DTP853" s="77"/>
      <c r="DTR853" s="75"/>
      <c r="DTS853" s="75"/>
      <c r="DTT853" s="75"/>
      <c r="DTU853" s="85"/>
      <c r="DTX853" s="77"/>
      <c r="DTY853" s="91"/>
      <c r="DUB853" s="75"/>
      <c r="DUD853" s="86"/>
      <c r="DUE853" s="77"/>
      <c r="DUF853" s="77"/>
      <c r="DUH853" s="75"/>
      <c r="DUI853" s="75"/>
      <c r="DUJ853" s="75"/>
      <c r="DUK853" s="85"/>
      <c r="DUN853" s="77"/>
      <c r="DUO853" s="91"/>
      <c r="DUR853" s="75"/>
      <c r="DUT853" s="86"/>
      <c r="DUU853" s="77"/>
      <c r="DUV853" s="77"/>
      <c r="DUX853" s="75"/>
      <c r="DUY853" s="75"/>
      <c r="DUZ853" s="75"/>
      <c r="DVA853" s="85"/>
      <c r="DVD853" s="77"/>
      <c r="DVE853" s="91"/>
      <c r="DVH853" s="75"/>
      <c r="DVJ853" s="86"/>
      <c r="DVK853" s="77"/>
      <c r="DVL853" s="77"/>
      <c r="DVN853" s="75"/>
      <c r="DVO853" s="75"/>
      <c r="DVP853" s="75"/>
      <c r="DVQ853" s="85"/>
      <c r="DVT853" s="77"/>
      <c r="DVU853" s="91"/>
      <c r="DVX853" s="75"/>
      <c r="DVZ853" s="86"/>
      <c r="DWA853" s="77"/>
      <c r="DWB853" s="77"/>
      <c r="DWD853" s="75"/>
      <c r="DWE853" s="75"/>
      <c r="DWF853" s="75"/>
      <c r="DWG853" s="85"/>
      <c r="DWJ853" s="77"/>
      <c r="DWK853" s="91"/>
      <c r="DWN853" s="75"/>
      <c r="DWP853" s="86"/>
      <c r="DWQ853" s="77"/>
      <c r="DWR853" s="77"/>
      <c r="DWT853" s="75"/>
      <c r="DWU853" s="75"/>
      <c r="DWV853" s="75"/>
      <c r="DWW853" s="85"/>
      <c r="DWZ853" s="77"/>
      <c r="DXA853" s="91"/>
      <c r="DXD853" s="75"/>
      <c r="DXF853" s="86"/>
      <c r="DXG853" s="77"/>
      <c r="DXH853" s="77"/>
      <c r="DXJ853" s="75"/>
      <c r="DXK853" s="75"/>
      <c r="DXL853" s="75"/>
      <c r="DXM853" s="85"/>
      <c r="DXP853" s="77"/>
      <c r="DXQ853" s="91"/>
      <c r="DXT853" s="75"/>
      <c r="DXV853" s="86"/>
      <c r="DXW853" s="77"/>
      <c r="DXX853" s="77"/>
      <c r="DXZ853" s="75"/>
      <c r="DYA853" s="75"/>
      <c r="DYB853" s="75"/>
      <c r="DYC853" s="85"/>
      <c r="DYF853" s="77"/>
      <c r="DYG853" s="91"/>
      <c r="DYJ853" s="75"/>
      <c r="DYL853" s="86"/>
      <c r="DYM853" s="77"/>
      <c r="DYN853" s="77"/>
      <c r="DYP853" s="75"/>
      <c r="DYQ853" s="75"/>
      <c r="DYR853" s="75"/>
      <c r="DYS853" s="85"/>
      <c r="DYV853" s="77"/>
      <c r="DYW853" s="91"/>
      <c r="DYZ853" s="75"/>
      <c r="DZB853" s="86"/>
      <c r="DZC853" s="77"/>
      <c r="DZD853" s="77"/>
      <c r="DZF853" s="75"/>
      <c r="DZG853" s="75"/>
      <c r="DZH853" s="75"/>
      <c r="DZI853" s="85"/>
      <c r="DZL853" s="77"/>
      <c r="DZM853" s="91"/>
      <c r="DZP853" s="75"/>
      <c r="DZR853" s="86"/>
      <c r="DZS853" s="77"/>
      <c r="DZT853" s="77"/>
      <c r="DZV853" s="75"/>
      <c r="DZW853" s="75"/>
      <c r="DZX853" s="75"/>
      <c r="DZY853" s="85"/>
      <c r="EAB853" s="77"/>
      <c r="EAC853" s="91"/>
      <c r="EAF853" s="75"/>
      <c r="EAH853" s="86"/>
      <c r="EAI853" s="77"/>
      <c r="EAJ853" s="77"/>
      <c r="EAL853" s="75"/>
      <c r="EAM853" s="75"/>
      <c r="EAN853" s="75"/>
      <c r="EAO853" s="85"/>
      <c r="EAR853" s="77"/>
      <c r="EAS853" s="91"/>
      <c r="EAV853" s="75"/>
      <c r="EAX853" s="86"/>
      <c r="EAY853" s="77"/>
      <c r="EAZ853" s="77"/>
      <c r="EBB853" s="75"/>
      <c r="EBC853" s="75"/>
      <c r="EBD853" s="75"/>
      <c r="EBE853" s="85"/>
      <c r="EBH853" s="77"/>
      <c r="EBI853" s="91"/>
      <c r="EBL853" s="75"/>
      <c r="EBN853" s="86"/>
      <c r="EBO853" s="77"/>
      <c r="EBP853" s="77"/>
      <c r="EBR853" s="75"/>
      <c r="EBS853" s="75"/>
      <c r="EBT853" s="75"/>
      <c r="EBU853" s="85"/>
      <c r="EBX853" s="77"/>
      <c r="EBY853" s="91"/>
      <c r="ECB853" s="75"/>
      <c r="ECD853" s="86"/>
      <c r="ECE853" s="77"/>
      <c r="ECF853" s="77"/>
      <c r="ECH853" s="75"/>
      <c r="ECI853" s="75"/>
      <c r="ECJ853" s="75"/>
      <c r="ECK853" s="85"/>
      <c r="ECN853" s="77"/>
      <c r="ECO853" s="91"/>
      <c r="ECR853" s="75"/>
      <c r="ECT853" s="86"/>
      <c r="ECU853" s="77"/>
      <c r="ECV853" s="77"/>
      <c r="ECX853" s="75"/>
      <c r="ECY853" s="75"/>
      <c r="ECZ853" s="75"/>
      <c r="EDA853" s="85"/>
      <c r="EDD853" s="77"/>
      <c r="EDE853" s="91"/>
      <c r="EDH853" s="75"/>
      <c r="EDJ853" s="86"/>
      <c r="EDK853" s="77"/>
      <c r="EDL853" s="77"/>
      <c r="EDN853" s="75"/>
      <c r="EDO853" s="75"/>
      <c r="EDP853" s="75"/>
      <c r="EDQ853" s="85"/>
      <c r="EDT853" s="77"/>
      <c r="EDU853" s="91"/>
      <c r="EDX853" s="75"/>
      <c r="EDZ853" s="86"/>
      <c r="EEA853" s="77"/>
      <c r="EEB853" s="77"/>
      <c r="EED853" s="75"/>
      <c r="EEE853" s="75"/>
      <c r="EEF853" s="75"/>
      <c r="EEG853" s="85"/>
      <c r="EEJ853" s="77"/>
      <c r="EEK853" s="91"/>
      <c r="EEN853" s="75"/>
      <c r="EEP853" s="86"/>
      <c r="EEQ853" s="77"/>
      <c r="EER853" s="77"/>
      <c r="EET853" s="75"/>
      <c r="EEU853" s="75"/>
      <c r="EEV853" s="75"/>
      <c r="EEW853" s="85"/>
      <c r="EEZ853" s="77"/>
      <c r="EFA853" s="91"/>
      <c r="EFD853" s="75"/>
      <c r="EFF853" s="86"/>
      <c r="EFG853" s="77"/>
      <c r="EFH853" s="77"/>
      <c r="EFJ853" s="75"/>
      <c r="EFK853" s="75"/>
      <c r="EFL853" s="75"/>
      <c r="EFM853" s="85"/>
      <c r="EFP853" s="77"/>
      <c r="EFQ853" s="91"/>
      <c r="EFT853" s="75"/>
      <c r="EFV853" s="86"/>
      <c r="EFW853" s="77"/>
      <c r="EFX853" s="77"/>
      <c r="EFZ853" s="75"/>
      <c r="EGA853" s="75"/>
      <c r="EGB853" s="75"/>
      <c r="EGC853" s="85"/>
      <c r="EGF853" s="77"/>
      <c r="EGG853" s="91"/>
      <c r="EGJ853" s="75"/>
      <c r="EGL853" s="86"/>
      <c r="EGM853" s="77"/>
      <c r="EGN853" s="77"/>
      <c r="EGP853" s="75"/>
      <c r="EGQ853" s="75"/>
      <c r="EGR853" s="75"/>
      <c r="EGS853" s="85"/>
      <c r="EGV853" s="77"/>
      <c r="EGW853" s="91"/>
      <c r="EGZ853" s="75"/>
      <c r="EHB853" s="86"/>
      <c r="EHC853" s="77"/>
      <c r="EHD853" s="77"/>
      <c r="EHF853" s="75"/>
      <c r="EHG853" s="75"/>
      <c r="EHH853" s="75"/>
      <c r="EHI853" s="85"/>
      <c r="EHL853" s="77"/>
      <c r="EHM853" s="91"/>
      <c r="EHP853" s="75"/>
      <c r="EHR853" s="86"/>
      <c r="EHS853" s="77"/>
      <c r="EHT853" s="77"/>
      <c r="EHV853" s="75"/>
      <c r="EHW853" s="75"/>
      <c r="EHX853" s="75"/>
      <c r="EHY853" s="85"/>
      <c r="EIB853" s="77"/>
      <c r="EIC853" s="91"/>
      <c r="EIF853" s="75"/>
      <c r="EIH853" s="86"/>
      <c r="EII853" s="77"/>
      <c r="EIJ853" s="77"/>
      <c r="EIL853" s="75"/>
      <c r="EIM853" s="75"/>
      <c r="EIN853" s="75"/>
      <c r="EIO853" s="85"/>
      <c r="EIR853" s="77"/>
      <c r="EIS853" s="91"/>
      <c r="EIV853" s="75"/>
      <c r="EIX853" s="86"/>
      <c r="EIY853" s="77"/>
      <c r="EIZ853" s="77"/>
      <c r="EJB853" s="75"/>
      <c r="EJC853" s="75"/>
      <c r="EJD853" s="75"/>
      <c r="EJE853" s="85"/>
      <c r="EJH853" s="77"/>
      <c r="EJI853" s="91"/>
      <c r="EJL853" s="75"/>
      <c r="EJN853" s="86"/>
      <c r="EJO853" s="77"/>
      <c r="EJP853" s="77"/>
      <c r="EJR853" s="75"/>
      <c r="EJS853" s="75"/>
      <c r="EJT853" s="75"/>
      <c r="EJU853" s="85"/>
      <c r="EJX853" s="77"/>
      <c r="EJY853" s="91"/>
      <c r="EKB853" s="75"/>
      <c r="EKD853" s="86"/>
      <c r="EKE853" s="77"/>
      <c r="EKF853" s="77"/>
      <c r="EKH853" s="75"/>
      <c r="EKI853" s="75"/>
      <c r="EKJ853" s="75"/>
      <c r="EKK853" s="85"/>
      <c r="EKN853" s="77"/>
      <c r="EKO853" s="91"/>
      <c r="EKR853" s="75"/>
      <c r="EKT853" s="86"/>
      <c r="EKU853" s="77"/>
      <c r="EKV853" s="77"/>
      <c r="EKX853" s="75"/>
      <c r="EKY853" s="75"/>
      <c r="EKZ853" s="75"/>
      <c r="ELA853" s="85"/>
      <c r="ELD853" s="77"/>
      <c r="ELE853" s="91"/>
      <c r="ELH853" s="75"/>
      <c r="ELJ853" s="86"/>
      <c r="ELK853" s="77"/>
      <c r="ELL853" s="77"/>
      <c r="ELN853" s="75"/>
      <c r="ELO853" s="75"/>
      <c r="ELP853" s="75"/>
      <c r="ELQ853" s="85"/>
      <c r="ELT853" s="77"/>
      <c r="ELU853" s="91"/>
      <c r="ELX853" s="75"/>
      <c r="ELZ853" s="86"/>
      <c r="EMA853" s="77"/>
      <c r="EMB853" s="77"/>
      <c r="EMD853" s="75"/>
      <c r="EME853" s="75"/>
      <c r="EMF853" s="75"/>
      <c r="EMG853" s="85"/>
      <c r="EMJ853" s="77"/>
      <c r="EMK853" s="91"/>
      <c r="EMN853" s="75"/>
      <c r="EMP853" s="86"/>
      <c r="EMQ853" s="77"/>
      <c r="EMR853" s="77"/>
      <c r="EMT853" s="75"/>
      <c r="EMU853" s="75"/>
      <c r="EMV853" s="75"/>
      <c r="EMW853" s="85"/>
      <c r="EMZ853" s="77"/>
      <c r="ENA853" s="91"/>
      <c r="END853" s="75"/>
      <c r="ENF853" s="86"/>
      <c r="ENG853" s="77"/>
      <c r="ENH853" s="77"/>
      <c r="ENJ853" s="75"/>
      <c r="ENK853" s="75"/>
      <c r="ENL853" s="75"/>
      <c r="ENM853" s="85"/>
      <c r="ENP853" s="77"/>
      <c r="ENQ853" s="91"/>
      <c r="ENT853" s="75"/>
      <c r="ENV853" s="86"/>
      <c r="ENW853" s="77"/>
      <c r="ENX853" s="77"/>
      <c r="ENZ853" s="75"/>
      <c r="EOA853" s="75"/>
      <c r="EOB853" s="75"/>
      <c r="EOC853" s="85"/>
      <c r="EOF853" s="77"/>
      <c r="EOG853" s="91"/>
      <c r="EOJ853" s="75"/>
      <c r="EOL853" s="86"/>
      <c r="EOM853" s="77"/>
      <c r="EON853" s="77"/>
      <c r="EOP853" s="75"/>
      <c r="EOQ853" s="75"/>
      <c r="EOR853" s="75"/>
      <c r="EOS853" s="85"/>
      <c r="EOV853" s="77"/>
      <c r="EOW853" s="91"/>
      <c r="EOZ853" s="75"/>
      <c r="EPB853" s="86"/>
      <c r="EPC853" s="77"/>
      <c r="EPD853" s="77"/>
      <c r="EPF853" s="75"/>
      <c r="EPG853" s="75"/>
      <c r="EPH853" s="75"/>
      <c r="EPI853" s="85"/>
      <c r="EPL853" s="77"/>
      <c r="EPM853" s="91"/>
      <c r="EPP853" s="75"/>
      <c r="EPR853" s="86"/>
      <c r="EPS853" s="77"/>
      <c r="EPT853" s="77"/>
      <c r="EPV853" s="75"/>
      <c r="EPW853" s="75"/>
      <c r="EPX853" s="75"/>
      <c r="EPY853" s="85"/>
      <c r="EQB853" s="77"/>
      <c r="EQC853" s="91"/>
      <c r="EQF853" s="75"/>
      <c r="EQH853" s="86"/>
      <c r="EQI853" s="77"/>
      <c r="EQJ853" s="77"/>
      <c r="EQL853" s="75"/>
      <c r="EQM853" s="75"/>
      <c r="EQN853" s="75"/>
      <c r="EQO853" s="85"/>
      <c r="EQR853" s="77"/>
      <c r="EQS853" s="91"/>
      <c r="EQV853" s="75"/>
      <c r="EQX853" s="86"/>
      <c r="EQY853" s="77"/>
      <c r="EQZ853" s="77"/>
      <c r="ERB853" s="75"/>
      <c r="ERC853" s="75"/>
      <c r="ERD853" s="75"/>
      <c r="ERE853" s="85"/>
      <c r="ERH853" s="77"/>
      <c r="ERI853" s="91"/>
      <c r="ERL853" s="75"/>
      <c r="ERN853" s="86"/>
      <c r="ERO853" s="77"/>
      <c r="ERP853" s="77"/>
      <c r="ERR853" s="75"/>
      <c r="ERS853" s="75"/>
      <c r="ERT853" s="75"/>
      <c r="ERU853" s="85"/>
      <c r="ERX853" s="77"/>
      <c r="ERY853" s="91"/>
      <c r="ESB853" s="75"/>
      <c r="ESD853" s="86"/>
      <c r="ESE853" s="77"/>
      <c r="ESF853" s="77"/>
      <c r="ESH853" s="75"/>
      <c r="ESI853" s="75"/>
      <c r="ESJ853" s="75"/>
      <c r="ESK853" s="85"/>
      <c r="ESN853" s="77"/>
      <c r="ESO853" s="91"/>
      <c r="ESR853" s="75"/>
      <c r="EST853" s="86"/>
      <c r="ESU853" s="77"/>
      <c r="ESV853" s="77"/>
      <c r="ESX853" s="75"/>
      <c r="ESY853" s="75"/>
      <c r="ESZ853" s="75"/>
      <c r="ETA853" s="85"/>
      <c r="ETD853" s="77"/>
      <c r="ETE853" s="91"/>
      <c r="ETH853" s="75"/>
      <c r="ETJ853" s="86"/>
      <c r="ETK853" s="77"/>
      <c r="ETL853" s="77"/>
      <c r="ETN853" s="75"/>
      <c r="ETO853" s="75"/>
      <c r="ETP853" s="75"/>
      <c r="ETQ853" s="85"/>
      <c r="ETT853" s="77"/>
      <c r="ETU853" s="91"/>
      <c r="ETX853" s="75"/>
      <c r="ETZ853" s="86"/>
      <c r="EUA853" s="77"/>
      <c r="EUB853" s="77"/>
      <c r="EUD853" s="75"/>
      <c r="EUE853" s="75"/>
      <c r="EUF853" s="75"/>
      <c r="EUG853" s="85"/>
      <c r="EUJ853" s="77"/>
      <c r="EUK853" s="91"/>
      <c r="EUN853" s="75"/>
      <c r="EUP853" s="86"/>
      <c r="EUQ853" s="77"/>
      <c r="EUR853" s="77"/>
      <c r="EUT853" s="75"/>
      <c r="EUU853" s="75"/>
      <c r="EUV853" s="75"/>
      <c r="EUW853" s="85"/>
      <c r="EUZ853" s="77"/>
      <c r="EVA853" s="91"/>
      <c r="EVD853" s="75"/>
      <c r="EVF853" s="86"/>
      <c r="EVG853" s="77"/>
      <c r="EVH853" s="77"/>
      <c r="EVJ853" s="75"/>
      <c r="EVK853" s="75"/>
      <c r="EVL853" s="75"/>
      <c r="EVM853" s="85"/>
      <c r="EVP853" s="77"/>
      <c r="EVQ853" s="91"/>
      <c r="EVT853" s="75"/>
      <c r="EVV853" s="86"/>
      <c r="EVW853" s="77"/>
      <c r="EVX853" s="77"/>
      <c r="EVZ853" s="75"/>
      <c r="EWA853" s="75"/>
      <c r="EWB853" s="75"/>
      <c r="EWC853" s="85"/>
      <c r="EWF853" s="77"/>
      <c r="EWG853" s="91"/>
      <c r="EWJ853" s="75"/>
      <c r="EWL853" s="86"/>
      <c r="EWM853" s="77"/>
      <c r="EWN853" s="77"/>
      <c r="EWP853" s="75"/>
      <c r="EWQ853" s="75"/>
      <c r="EWR853" s="75"/>
      <c r="EWS853" s="85"/>
      <c r="EWV853" s="77"/>
      <c r="EWW853" s="91"/>
      <c r="EWZ853" s="75"/>
      <c r="EXB853" s="86"/>
      <c r="EXC853" s="77"/>
      <c r="EXD853" s="77"/>
      <c r="EXF853" s="75"/>
      <c r="EXG853" s="75"/>
      <c r="EXH853" s="75"/>
      <c r="EXI853" s="85"/>
      <c r="EXL853" s="77"/>
      <c r="EXM853" s="91"/>
      <c r="EXP853" s="75"/>
      <c r="EXR853" s="86"/>
      <c r="EXS853" s="77"/>
      <c r="EXT853" s="77"/>
      <c r="EXV853" s="75"/>
      <c r="EXW853" s="75"/>
      <c r="EXX853" s="75"/>
      <c r="EXY853" s="85"/>
      <c r="EYB853" s="77"/>
      <c r="EYC853" s="91"/>
      <c r="EYF853" s="75"/>
      <c r="EYH853" s="86"/>
      <c r="EYI853" s="77"/>
      <c r="EYJ853" s="77"/>
      <c r="EYL853" s="75"/>
      <c r="EYM853" s="75"/>
      <c r="EYN853" s="75"/>
      <c r="EYO853" s="85"/>
      <c r="EYR853" s="77"/>
      <c r="EYS853" s="91"/>
      <c r="EYV853" s="75"/>
      <c r="EYX853" s="86"/>
      <c r="EYY853" s="77"/>
      <c r="EYZ853" s="77"/>
      <c r="EZB853" s="75"/>
      <c r="EZC853" s="75"/>
      <c r="EZD853" s="75"/>
      <c r="EZE853" s="85"/>
      <c r="EZH853" s="77"/>
      <c r="EZI853" s="91"/>
      <c r="EZL853" s="75"/>
      <c r="EZN853" s="86"/>
      <c r="EZO853" s="77"/>
      <c r="EZP853" s="77"/>
      <c r="EZR853" s="75"/>
      <c r="EZS853" s="75"/>
      <c r="EZT853" s="75"/>
      <c r="EZU853" s="85"/>
      <c r="EZX853" s="77"/>
      <c r="EZY853" s="91"/>
      <c r="FAB853" s="75"/>
      <c r="FAD853" s="86"/>
      <c r="FAE853" s="77"/>
      <c r="FAF853" s="77"/>
      <c r="FAH853" s="75"/>
      <c r="FAI853" s="75"/>
      <c r="FAJ853" s="75"/>
      <c r="FAK853" s="85"/>
      <c r="FAN853" s="77"/>
      <c r="FAO853" s="91"/>
      <c r="FAR853" s="75"/>
      <c r="FAT853" s="86"/>
      <c r="FAU853" s="77"/>
      <c r="FAV853" s="77"/>
      <c r="FAX853" s="75"/>
      <c r="FAY853" s="75"/>
      <c r="FAZ853" s="75"/>
      <c r="FBA853" s="85"/>
      <c r="FBD853" s="77"/>
      <c r="FBE853" s="91"/>
      <c r="FBH853" s="75"/>
      <c r="FBJ853" s="86"/>
      <c r="FBK853" s="77"/>
      <c r="FBL853" s="77"/>
      <c r="FBN853" s="75"/>
      <c r="FBO853" s="75"/>
      <c r="FBP853" s="75"/>
      <c r="FBQ853" s="85"/>
      <c r="FBT853" s="77"/>
      <c r="FBU853" s="91"/>
      <c r="FBX853" s="75"/>
      <c r="FBZ853" s="86"/>
      <c r="FCA853" s="77"/>
      <c r="FCB853" s="77"/>
      <c r="FCD853" s="75"/>
      <c r="FCE853" s="75"/>
      <c r="FCF853" s="75"/>
      <c r="FCG853" s="85"/>
      <c r="FCJ853" s="77"/>
      <c r="FCK853" s="91"/>
      <c r="FCN853" s="75"/>
      <c r="FCP853" s="86"/>
      <c r="FCQ853" s="77"/>
      <c r="FCR853" s="77"/>
      <c r="FCT853" s="75"/>
      <c r="FCU853" s="75"/>
      <c r="FCV853" s="75"/>
      <c r="FCW853" s="85"/>
      <c r="FCZ853" s="77"/>
      <c r="FDA853" s="91"/>
      <c r="FDD853" s="75"/>
      <c r="FDF853" s="86"/>
      <c r="FDG853" s="77"/>
      <c r="FDH853" s="77"/>
      <c r="FDJ853" s="75"/>
      <c r="FDK853" s="75"/>
      <c r="FDL853" s="75"/>
      <c r="FDM853" s="85"/>
      <c r="FDP853" s="77"/>
      <c r="FDQ853" s="91"/>
      <c r="FDT853" s="75"/>
      <c r="FDV853" s="86"/>
      <c r="FDW853" s="77"/>
      <c r="FDX853" s="77"/>
      <c r="FDZ853" s="75"/>
      <c r="FEA853" s="75"/>
      <c r="FEB853" s="75"/>
      <c r="FEC853" s="85"/>
      <c r="FEF853" s="77"/>
      <c r="FEG853" s="91"/>
      <c r="FEJ853" s="75"/>
      <c r="FEL853" s="86"/>
      <c r="FEM853" s="77"/>
      <c r="FEN853" s="77"/>
      <c r="FEP853" s="75"/>
      <c r="FEQ853" s="75"/>
      <c r="FER853" s="75"/>
      <c r="FES853" s="85"/>
      <c r="FEV853" s="77"/>
      <c r="FEW853" s="91"/>
      <c r="FEZ853" s="75"/>
      <c r="FFB853" s="86"/>
      <c r="FFC853" s="77"/>
      <c r="FFD853" s="77"/>
      <c r="FFF853" s="75"/>
      <c r="FFG853" s="75"/>
      <c r="FFH853" s="75"/>
      <c r="FFI853" s="85"/>
      <c r="FFL853" s="77"/>
      <c r="FFM853" s="91"/>
      <c r="FFP853" s="75"/>
      <c r="FFR853" s="86"/>
      <c r="FFS853" s="77"/>
      <c r="FFT853" s="77"/>
      <c r="FFV853" s="75"/>
      <c r="FFW853" s="75"/>
      <c r="FFX853" s="75"/>
      <c r="FFY853" s="85"/>
      <c r="FGB853" s="77"/>
      <c r="FGC853" s="91"/>
      <c r="FGF853" s="75"/>
      <c r="FGH853" s="86"/>
      <c r="FGI853" s="77"/>
      <c r="FGJ853" s="77"/>
      <c r="FGL853" s="75"/>
      <c r="FGM853" s="75"/>
      <c r="FGN853" s="75"/>
      <c r="FGO853" s="85"/>
      <c r="FGR853" s="77"/>
      <c r="FGS853" s="91"/>
      <c r="FGV853" s="75"/>
      <c r="FGX853" s="86"/>
      <c r="FGY853" s="77"/>
      <c r="FGZ853" s="77"/>
      <c r="FHB853" s="75"/>
      <c r="FHC853" s="75"/>
      <c r="FHD853" s="75"/>
      <c r="FHE853" s="85"/>
      <c r="FHH853" s="77"/>
      <c r="FHI853" s="91"/>
      <c r="FHL853" s="75"/>
      <c r="FHN853" s="86"/>
      <c r="FHO853" s="77"/>
      <c r="FHP853" s="77"/>
      <c r="FHR853" s="75"/>
      <c r="FHS853" s="75"/>
      <c r="FHT853" s="75"/>
      <c r="FHU853" s="85"/>
      <c r="FHX853" s="77"/>
      <c r="FHY853" s="91"/>
      <c r="FIB853" s="75"/>
      <c r="FID853" s="86"/>
      <c r="FIE853" s="77"/>
      <c r="FIF853" s="77"/>
      <c r="FIH853" s="75"/>
      <c r="FII853" s="75"/>
      <c r="FIJ853" s="75"/>
      <c r="FIK853" s="85"/>
      <c r="FIN853" s="77"/>
      <c r="FIO853" s="91"/>
      <c r="FIR853" s="75"/>
      <c r="FIT853" s="86"/>
      <c r="FIU853" s="77"/>
      <c r="FIV853" s="77"/>
      <c r="FIX853" s="75"/>
      <c r="FIY853" s="75"/>
      <c r="FIZ853" s="75"/>
      <c r="FJA853" s="85"/>
      <c r="FJD853" s="77"/>
      <c r="FJE853" s="91"/>
      <c r="FJH853" s="75"/>
      <c r="FJJ853" s="86"/>
      <c r="FJK853" s="77"/>
      <c r="FJL853" s="77"/>
      <c r="FJN853" s="75"/>
      <c r="FJO853" s="75"/>
      <c r="FJP853" s="75"/>
      <c r="FJQ853" s="85"/>
      <c r="FJT853" s="77"/>
      <c r="FJU853" s="91"/>
      <c r="FJX853" s="75"/>
      <c r="FJZ853" s="86"/>
      <c r="FKA853" s="77"/>
      <c r="FKB853" s="77"/>
      <c r="FKD853" s="75"/>
      <c r="FKE853" s="75"/>
      <c r="FKF853" s="75"/>
      <c r="FKG853" s="85"/>
      <c r="FKJ853" s="77"/>
      <c r="FKK853" s="91"/>
      <c r="FKN853" s="75"/>
      <c r="FKP853" s="86"/>
      <c r="FKQ853" s="77"/>
      <c r="FKR853" s="77"/>
      <c r="FKT853" s="75"/>
      <c r="FKU853" s="75"/>
      <c r="FKV853" s="75"/>
      <c r="FKW853" s="85"/>
      <c r="FKZ853" s="77"/>
      <c r="FLA853" s="91"/>
      <c r="FLD853" s="75"/>
      <c r="FLF853" s="86"/>
      <c r="FLG853" s="77"/>
      <c r="FLH853" s="77"/>
      <c r="FLJ853" s="75"/>
      <c r="FLK853" s="75"/>
      <c r="FLL853" s="75"/>
      <c r="FLM853" s="85"/>
      <c r="FLP853" s="77"/>
      <c r="FLQ853" s="91"/>
      <c r="FLT853" s="75"/>
      <c r="FLV853" s="86"/>
      <c r="FLW853" s="77"/>
      <c r="FLX853" s="77"/>
      <c r="FLZ853" s="75"/>
      <c r="FMA853" s="75"/>
      <c r="FMB853" s="75"/>
      <c r="FMC853" s="85"/>
      <c r="FMF853" s="77"/>
      <c r="FMG853" s="91"/>
      <c r="FMJ853" s="75"/>
      <c r="FML853" s="86"/>
      <c r="FMM853" s="77"/>
      <c r="FMN853" s="77"/>
      <c r="FMP853" s="75"/>
      <c r="FMQ853" s="75"/>
      <c r="FMR853" s="75"/>
      <c r="FMS853" s="85"/>
      <c r="FMV853" s="77"/>
      <c r="FMW853" s="91"/>
      <c r="FMZ853" s="75"/>
      <c r="FNB853" s="86"/>
      <c r="FNC853" s="77"/>
      <c r="FND853" s="77"/>
      <c r="FNF853" s="75"/>
      <c r="FNG853" s="75"/>
      <c r="FNH853" s="75"/>
      <c r="FNI853" s="85"/>
      <c r="FNL853" s="77"/>
      <c r="FNM853" s="91"/>
      <c r="FNP853" s="75"/>
      <c r="FNR853" s="86"/>
      <c r="FNS853" s="77"/>
      <c r="FNT853" s="77"/>
      <c r="FNV853" s="75"/>
      <c r="FNW853" s="75"/>
      <c r="FNX853" s="75"/>
      <c r="FNY853" s="85"/>
      <c r="FOB853" s="77"/>
      <c r="FOC853" s="91"/>
      <c r="FOF853" s="75"/>
      <c r="FOH853" s="86"/>
      <c r="FOI853" s="77"/>
      <c r="FOJ853" s="77"/>
      <c r="FOL853" s="75"/>
      <c r="FOM853" s="75"/>
      <c r="FON853" s="75"/>
      <c r="FOO853" s="85"/>
      <c r="FOR853" s="77"/>
      <c r="FOS853" s="91"/>
      <c r="FOV853" s="75"/>
      <c r="FOX853" s="86"/>
      <c r="FOY853" s="77"/>
      <c r="FOZ853" s="77"/>
      <c r="FPB853" s="75"/>
      <c r="FPC853" s="75"/>
      <c r="FPD853" s="75"/>
      <c r="FPE853" s="85"/>
      <c r="FPH853" s="77"/>
      <c r="FPI853" s="91"/>
      <c r="FPL853" s="75"/>
      <c r="FPN853" s="86"/>
      <c r="FPO853" s="77"/>
      <c r="FPP853" s="77"/>
      <c r="FPR853" s="75"/>
      <c r="FPS853" s="75"/>
      <c r="FPT853" s="75"/>
      <c r="FPU853" s="85"/>
      <c r="FPX853" s="77"/>
      <c r="FPY853" s="91"/>
      <c r="FQB853" s="75"/>
      <c r="FQD853" s="86"/>
      <c r="FQE853" s="77"/>
      <c r="FQF853" s="77"/>
      <c r="FQH853" s="75"/>
      <c r="FQI853" s="75"/>
      <c r="FQJ853" s="75"/>
      <c r="FQK853" s="85"/>
      <c r="FQN853" s="77"/>
      <c r="FQO853" s="91"/>
      <c r="FQR853" s="75"/>
      <c r="FQT853" s="86"/>
      <c r="FQU853" s="77"/>
      <c r="FQV853" s="77"/>
      <c r="FQX853" s="75"/>
      <c r="FQY853" s="75"/>
      <c r="FQZ853" s="75"/>
      <c r="FRA853" s="85"/>
      <c r="FRD853" s="77"/>
      <c r="FRE853" s="91"/>
      <c r="FRH853" s="75"/>
      <c r="FRJ853" s="86"/>
      <c r="FRK853" s="77"/>
      <c r="FRL853" s="77"/>
      <c r="FRN853" s="75"/>
      <c r="FRO853" s="75"/>
      <c r="FRP853" s="75"/>
      <c r="FRQ853" s="85"/>
      <c r="FRT853" s="77"/>
      <c r="FRU853" s="91"/>
      <c r="FRX853" s="75"/>
      <c r="FRZ853" s="86"/>
      <c r="FSA853" s="77"/>
      <c r="FSB853" s="77"/>
      <c r="FSD853" s="75"/>
      <c r="FSE853" s="75"/>
      <c r="FSF853" s="75"/>
      <c r="FSG853" s="85"/>
      <c r="FSJ853" s="77"/>
      <c r="FSK853" s="91"/>
      <c r="FSN853" s="75"/>
      <c r="FSP853" s="86"/>
      <c r="FSQ853" s="77"/>
      <c r="FSR853" s="77"/>
      <c r="FST853" s="75"/>
      <c r="FSU853" s="75"/>
      <c r="FSV853" s="75"/>
      <c r="FSW853" s="85"/>
      <c r="FSZ853" s="77"/>
      <c r="FTA853" s="91"/>
      <c r="FTD853" s="75"/>
      <c r="FTF853" s="86"/>
      <c r="FTG853" s="77"/>
      <c r="FTH853" s="77"/>
      <c r="FTJ853" s="75"/>
      <c r="FTK853" s="75"/>
      <c r="FTL853" s="75"/>
      <c r="FTM853" s="85"/>
      <c r="FTP853" s="77"/>
      <c r="FTQ853" s="91"/>
      <c r="FTT853" s="75"/>
      <c r="FTV853" s="86"/>
      <c r="FTW853" s="77"/>
      <c r="FTX853" s="77"/>
      <c r="FTZ853" s="75"/>
      <c r="FUA853" s="75"/>
      <c r="FUB853" s="75"/>
      <c r="FUC853" s="85"/>
      <c r="FUF853" s="77"/>
      <c r="FUG853" s="91"/>
      <c r="FUJ853" s="75"/>
      <c r="FUL853" s="86"/>
      <c r="FUM853" s="77"/>
      <c r="FUN853" s="77"/>
      <c r="FUP853" s="75"/>
      <c r="FUQ853" s="75"/>
      <c r="FUR853" s="75"/>
      <c r="FUS853" s="85"/>
      <c r="FUV853" s="77"/>
      <c r="FUW853" s="91"/>
      <c r="FUZ853" s="75"/>
      <c r="FVB853" s="86"/>
      <c r="FVC853" s="77"/>
      <c r="FVD853" s="77"/>
      <c r="FVF853" s="75"/>
      <c r="FVG853" s="75"/>
      <c r="FVH853" s="75"/>
      <c r="FVI853" s="85"/>
      <c r="FVL853" s="77"/>
      <c r="FVM853" s="91"/>
      <c r="FVP853" s="75"/>
      <c r="FVR853" s="86"/>
      <c r="FVS853" s="77"/>
      <c r="FVT853" s="77"/>
      <c r="FVV853" s="75"/>
      <c r="FVW853" s="75"/>
      <c r="FVX853" s="75"/>
      <c r="FVY853" s="85"/>
      <c r="FWB853" s="77"/>
      <c r="FWC853" s="91"/>
      <c r="FWF853" s="75"/>
      <c r="FWH853" s="86"/>
      <c r="FWI853" s="77"/>
      <c r="FWJ853" s="77"/>
      <c r="FWL853" s="75"/>
      <c r="FWM853" s="75"/>
      <c r="FWN853" s="75"/>
      <c r="FWO853" s="85"/>
      <c r="FWR853" s="77"/>
      <c r="FWS853" s="91"/>
      <c r="FWV853" s="75"/>
      <c r="FWX853" s="86"/>
      <c r="FWY853" s="77"/>
      <c r="FWZ853" s="77"/>
      <c r="FXB853" s="75"/>
      <c r="FXC853" s="75"/>
      <c r="FXD853" s="75"/>
      <c r="FXE853" s="85"/>
      <c r="FXH853" s="77"/>
      <c r="FXI853" s="91"/>
      <c r="FXL853" s="75"/>
      <c r="FXN853" s="86"/>
      <c r="FXO853" s="77"/>
      <c r="FXP853" s="77"/>
      <c r="FXR853" s="75"/>
      <c r="FXS853" s="75"/>
      <c r="FXT853" s="75"/>
      <c r="FXU853" s="85"/>
      <c r="FXX853" s="77"/>
      <c r="FXY853" s="91"/>
      <c r="FYB853" s="75"/>
      <c r="FYD853" s="86"/>
      <c r="FYE853" s="77"/>
      <c r="FYF853" s="77"/>
      <c r="FYH853" s="75"/>
      <c r="FYI853" s="75"/>
      <c r="FYJ853" s="75"/>
      <c r="FYK853" s="85"/>
      <c r="FYN853" s="77"/>
      <c r="FYO853" s="91"/>
      <c r="FYR853" s="75"/>
      <c r="FYT853" s="86"/>
      <c r="FYU853" s="77"/>
      <c r="FYV853" s="77"/>
      <c r="FYX853" s="75"/>
      <c r="FYY853" s="75"/>
      <c r="FYZ853" s="75"/>
      <c r="FZA853" s="85"/>
      <c r="FZD853" s="77"/>
      <c r="FZE853" s="91"/>
      <c r="FZH853" s="75"/>
      <c r="FZJ853" s="86"/>
      <c r="FZK853" s="77"/>
      <c r="FZL853" s="77"/>
      <c r="FZN853" s="75"/>
      <c r="FZO853" s="75"/>
      <c r="FZP853" s="75"/>
      <c r="FZQ853" s="85"/>
      <c r="FZT853" s="77"/>
      <c r="FZU853" s="91"/>
      <c r="FZX853" s="75"/>
      <c r="FZZ853" s="86"/>
      <c r="GAA853" s="77"/>
      <c r="GAB853" s="77"/>
      <c r="GAD853" s="75"/>
      <c r="GAE853" s="75"/>
      <c r="GAF853" s="75"/>
      <c r="GAG853" s="85"/>
      <c r="GAJ853" s="77"/>
      <c r="GAK853" s="91"/>
      <c r="GAN853" s="75"/>
      <c r="GAP853" s="86"/>
      <c r="GAQ853" s="77"/>
      <c r="GAR853" s="77"/>
      <c r="GAT853" s="75"/>
      <c r="GAU853" s="75"/>
      <c r="GAV853" s="75"/>
      <c r="GAW853" s="85"/>
      <c r="GAZ853" s="77"/>
      <c r="GBA853" s="91"/>
      <c r="GBD853" s="75"/>
      <c r="GBF853" s="86"/>
      <c r="GBG853" s="77"/>
      <c r="GBH853" s="77"/>
      <c r="GBJ853" s="75"/>
      <c r="GBK853" s="75"/>
      <c r="GBL853" s="75"/>
      <c r="GBM853" s="85"/>
      <c r="GBP853" s="77"/>
      <c r="GBQ853" s="91"/>
      <c r="GBT853" s="75"/>
      <c r="GBV853" s="86"/>
      <c r="GBW853" s="77"/>
      <c r="GBX853" s="77"/>
      <c r="GBZ853" s="75"/>
      <c r="GCA853" s="75"/>
      <c r="GCB853" s="75"/>
      <c r="GCC853" s="85"/>
      <c r="GCF853" s="77"/>
      <c r="GCG853" s="91"/>
      <c r="GCJ853" s="75"/>
      <c r="GCL853" s="86"/>
      <c r="GCM853" s="77"/>
      <c r="GCN853" s="77"/>
      <c r="GCP853" s="75"/>
      <c r="GCQ853" s="75"/>
      <c r="GCR853" s="75"/>
      <c r="GCS853" s="85"/>
      <c r="GCV853" s="77"/>
      <c r="GCW853" s="91"/>
      <c r="GCZ853" s="75"/>
      <c r="GDB853" s="86"/>
      <c r="GDC853" s="77"/>
      <c r="GDD853" s="77"/>
      <c r="GDF853" s="75"/>
      <c r="GDG853" s="75"/>
      <c r="GDH853" s="75"/>
      <c r="GDI853" s="85"/>
      <c r="GDL853" s="77"/>
      <c r="GDM853" s="91"/>
      <c r="GDP853" s="75"/>
      <c r="GDR853" s="86"/>
      <c r="GDS853" s="77"/>
      <c r="GDT853" s="77"/>
      <c r="GDV853" s="75"/>
      <c r="GDW853" s="75"/>
      <c r="GDX853" s="75"/>
      <c r="GDY853" s="85"/>
      <c r="GEB853" s="77"/>
      <c r="GEC853" s="91"/>
      <c r="GEF853" s="75"/>
      <c r="GEH853" s="86"/>
      <c r="GEI853" s="77"/>
      <c r="GEJ853" s="77"/>
      <c r="GEL853" s="75"/>
      <c r="GEM853" s="75"/>
      <c r="GEN853" s="75"/>
      <c r="GEO853" s="85"/>
      <c r="GER853" s="77"/>
      <c r="GES853" s="91"/>
      <c r="GEV853" s="75"/>
      <c r="GEX853" s="86"/>
      <c r="GEY853" s="77"/>
      <c r="GEZ853" s="77"/>
      <c r="GFB853" s="75"/>
      <c r="GFC853" s="75"/>
      <c r="GFD853" s="75"/>
      <c r="GFE853" s="85"/>
      <c r="GFH853" s="77"/>
      <c r="GFI853" s="91"/>
      <c r="GFL853" s="75"/>
      <c r="GFN853" s="86"/>
      <c r="GFO853" s="77"/>
      <c r="GFP853" s="77"/>
      <c r="GFR853" s="75"/>
      <c r="GFS853" s="75"/>
      <c r="GFT853" s="75"/>
      <c r="GFU853" s="85"/>
      <c r="GFX853" s="77"/>
      <c r="GFY853" s="91"/>
      <c r="GGB853" s="75"/>
      <c r="GGD853" s="86"/>
      <c r="GGE853" s="77"/>
      <c r="GGF853" s="77"/>
      <c r="GGH853" s="75"/>
      <c r="GGI853" s="75"/>
      <c r="GGJ853" s="75"/>
      <c r="GGK853" s="85"/>
      <c r="GGN853" s="77"/>
      <c r="GGO853" s="91"/>
      <c r="GGR853" s="75"/>
      <c r="GGT853" s="86"/>
      <c r="GGU853" s="77"/>
      <c r="GGV853" s="77"/>
      <c r="GGX853" s="75"/>
      <c r="GGY853" s="75"/>
      <c r="GGZ853" s="75"/>
      <c r="GHA853" s="85"/>
      <c r="GHD853" s="77"/>
      <c r="GHE853" s="91"/>
      <c r="GHH853" s="75"/>
      <c r="GHJ853" s="86"/>
      <c r="GHK853" s="77"/>
      <c r="GHL853" s="77"/>
      <c r="GHN853" s="75"/>
      <c r="GHO853" s="75"/>
      <c r="GHP853" s="75"/>
      <c r="GHQ853" s="85"/>
      <c r="GHT853" s="77"/>
      <c r="GHU853" s="91"/>
      <c r="GHX853" s="75"/>
      <c r="GHZ853" s="86"/>
      <c r="GIA853" s="77"/>
      <c r="GIB853" s="77"/>
      <c r="GID853" s="75"/>
      <c r="GIE853" s="75"/>
      <c r="GIF853" s="75"/>
      <c r="GIG853" s="85"/>
      <c r="GIJ853" s="77"/>
      <c r="GIK853" s="91"/>
      <c r="GIN853" s="75"/>
      <c r="GIP853" s="86"/>
      <c r="GIQ853" s="77"/>
      <c r="GIR853" s="77"/>
      <c r="GIT853" s="75"/>
      <c r="GIU853" s="75"/>
      <c r="GIV853" s="75"/>
      <c r="GIW853" s="85"/>
      <c r="GIZ853" s="77"/>
      <c r="GJA853" s="91"/>
      <c r="GJD853" s="75"/>
      <c r="GJF853" s="86"/>
      <c r="GJG853" s="77"/>
      <c r="GJH853" s="77"/>
      <c r="GJJ853" s="75"/>
      <c r="GJK853" s="75"/>
      <c r="GJL853" s="75"/>
      <c r="GJM853" s="85"/>
      <c r="GJP853" s="77"/>
      <c r="GJQ853" s="91"/>
      <c r="GJT853" s="75"/>
      <c r="GJV853" s="86"/>
      <c r="GJW853" s="77"/>
      <c r="GJX853" s="77"/>
      <c r="GJZ853" s="75"/>
      <c r="GKA853" s="75"/>
      <c r="GKB853" s="75"/>
      <c r="GKC853" s="85"/>
      <c r="GKF853" s="77"/>
      <c r="GKG853" s="91"/>
      <c r="GKJ853" s="75"/>
      <c r="GKL853" s="86"/>
      <c r="GKM853" s="77"/>
      <c r="GKN853" s="77"/>
      <c r="GKP853" s="75"/>
      <c r="GKQ853" s="75"/>
      <c r="GKR853" s="75"/>
      <c r="GKS853" s="85"/>
      <c r="GKV853" s="77"/>
      <c r="GKW853" s="91"/>
      <c r="GKZ853" s="75"/>
      <c r="GLB853" s="86"/>
      <c r="GLC853" s="77"/>
      <c r="GLD853" s="77"/>
      <c r="GLF853" s="75"/>
      <c r="GLG853" s="75"/>
      <c r="GLH853" s="75"/>
      <c r="GLI853" s="85"/>
      <c r="GLL853" s="77"/>
      <c r="GLM853" s="91"/>
      <c r="GLP853" s="75"/>
      <c r="GLR853" s="86"/>
      <c r="GLS853" s="77"/>
      <c r="GLT853" s="77"/>
      <c r="GLV853" s="75"/>
      <c r="GLW853" s="75"/>
      <c r="GLX853" s="75"/>
      <c r="GLY853" s="85"/>
      <c r="GMB853" s="77"/>
      <c r="GMC853" s="91"/>
      <c r="GMF853" s="75"/>
      <c r="GMH853" s="86"/>
      <c r="GMI853" s="77"/>
      <c r="GMJ853" s="77"/>
      <c r="GML853" s="75"/>
      <c r="GMM853" s="75"/>
      <c r="GMN853" s="75"/>
      <c r="GMO853" s="85"/>
      <c r="GMR853" s="77"/>
      <c r="GMS853" s="91"/>
      <c r="GMV853" s="75"/>
      <c r="GMX853" s="86"/>
      <c r="GMY853" s="77"/>
      <c r="GMZ853" s="77"/>
      <c r="GNB853" s="75"/>
      <c r="GNC853" s="75"/>
      <c r="GND853" s="75"/>
      <c r="GNE853" s="85"/>
      <c r="GNH853" s="77"/>
      <c r="GNI853" s="91"/>
      <c r="GNL853" s="75"/>
      <c r="GNN853" s="86"/>
      <c r="GNO853" s="77"/>
      <c r="GNP853" s="77"/>
      <c r="GNR853" s="75"/>
      <c r="GNS853" s="75"/>
      <c r="GNT853" s="75"/>
      <c r="GNU853" s="85"/>
      <c r="GNX853" s="77"/>
      <c r="GNY853" s="91"/>
      <c r="GOB853" s="75"/>
      <c r="GOD853" s="86"/>
      <c r="GOE853" s="77"/>
      <c r="GOF853" s="77"/>
      <c r="GOH853" s="75"/>
      <c r="GOI853" s="75"/>
      <c r="GOJ853" s="75"/>
      <c r="GOK853" s="85"/>
      <c r="GON853" s="77"/>
      <c r="GOO853" s="91"/>
      <c r="GOR853" s="75"/>
      <c r="GOT853" s="86"/>
      <c r="GOU853" s="77"/>
      <c r="GOV853" s="77"/>
      <c r="GOX853" s="75"/>
      <c r="GOY853" s="75"/>
      <c r="GOZ853" s="75"/>
      <c r="GPA853" s="85"/>
      <c r="GPD853" s="77"/>
      <c r="GPE853" s="91"/>
      <c r="GPH853" s="75"/>
      <c r="GPJ853" s="86"/>
      <c r="GPK853" s="77"/>
      <c r="GPL853" s="77"/>
      <c r="GPN853" s="75"/>
      <c r="GPO853" s="75"/>
      <c r="GPP853" s="75"/>
      <c r="GPQ853" s="85"/>
      <c r="GPT853" s="77"/>
      <c r="GPU853" s="91"/>
      <c r="GPX853" s="75"/>
      <c r="GPZ853" s="86"/>
      <c r="GQA853" s="77"/>
      <c r="GQB853" s="77"/>
      <c r="GQD853" s="75"/>
      <c r="GQE853" s="75"/>
      <c r="GQF853" s="75"/>
      <c r="GQG853" s="85"/>
      <c r="GQJ853" s="77"/>
      <c r="GQK853" s="91"/>
      <c r="GQN853" s="75"/>
      <c r="GQP853" s="86"/>
      <c r="GQQ853" s="77"/>
      <c r="GQR853" s="77"/>
      <c r="GQT853" s="75"/>
      <c r="GQU853" s="75"/>
      <c r="GQV853" s="75"/>
      <c r="GQW853" s="85"/>
      <c r="GQZ853" s="77"/>
      <c r="GRA853" s="91"/>
      <c r="GRD853" s="75"/>
      <c r="GRF853" s="86"/>
      <c r="GRG853" s="77"/>
      <c r="GRH853" s="77"/>
      <c r="GRJ853" s="75"/>
      <c r="GRK853" s="75"/>
      <c r="GRL853" s="75"/>
      <c r="GRM853" s="85"/>
      <c r="GRP853" s="77"/>
      <c r="GRQ853" s="91"/>
      <c r="GRT853" s="75"/>
      <c r="GRV853" s="86"/>
      <c r="GRW853" s="77"/>
      <c r="GRX853" s="77"/>
      <c r="GRZ853" s="75"/>
      <c r="GSA853" s="75"/>
      <c r="GSB853" s="75"/>
      <c r="GSC853" s="85"/>
      <c r="GSF853" s="77"/>
      <c r="GSG853" s="91"/>
      <c r="GSJ853" s="75"/>
      <c r="GSL853" s="86"/>
      <c r="GSM853" s="77"/>
      <c r="GSN853" s="77"/>
      <c r="GSP853" s="75"/>
      <c r="GSQ853" s="75"/>
      <c r="GSR853" s="75"/>
      <c r="GSS853" s="85"/>
      <c r="GSV853" s="77"/>
      <c r="GSW853" s="91"/>
      <c r="GSZ853" s="75"/>
      <c r="GTB853" s="86"/>
      <c r="GTC853" s="77"/>
      <c r="GTD853" s="77"/>
      <c r="GTF853" s="75"/>
      <c r="GTG853" s="75"/>
      <c r="GTH853" s="75"/>
      <c r="GTI853" s="85"/>
      <c r="GTL853" s="77"/>
      <c r="GTM853" s="91"/>
      <c r="GTP853" s="75"/>
      <c r="GTR853" s="86"/>
      <c r="GTS853" s="77"/>
      <c r="GTT853" s="77"/>
      <c r="GTV853" s="75"/>
      <c r="GTW853" s="75"/>
      <c r="GTX853" s="75"/>
      <c r="GTY853" s="85"/>
      <c r="GUB853" s="77"/>
      <c r="GUC853" s="91"/>
      <c r="GUF853" s="75"/>
      <c r="GUH853" s="86"/>
      <c r="GUI853" s="77"/>
      <c r="GUJ853" s="77"/>
      <c r="GUL853" s="75"/>
      <c r="GUM853" s="75"/>
      <c r="GUN853" s="75"/>
      <c r="GUO853" s="85"/>
      <c r="GUR853" s="77"/>
      <c r="GUS853" s="91"/>
      <c r="GUV853" s="75"/>
      <c r="GUX853" s="86"/>
      <c r="GUY853" s="77"/>
      <c r="GUZ853" s="77"/>
      <c r="GVB853" s="75"/>
      <c r="GVC853" s="75"/>
      <c r="GVD853" s="75"/>
      <c r="GVE853" s="85"/>
      <c r="GVH853" s="77"/>
      <c r="GVI853" s="91"/>
      <c r="GVL853" s="75"/>
      <c r="GVN853" s="86"/>
      <c r="GVO853" s="77"/>
      <c r="GVP853" s="77"/>
      <c r="GVR853" s="75"/>
      <c r="GVS853" s="75"/>
      <c r="GVT853" s="75"/>
      <c r="GVU853" s="85"/>
      <c r="GVX853" s="77"/>
      <c r="GVY853" s="91"/>
      <c r="GWB853" s="75"/>
      <c r="GWD853" s="86"/>
      <c r="GWE853" s="77"/>
      <c r="GWF853" s="77"/>
      <c r="GWH853" s="75"/>
      <c r="GWI853" s="75"/>
      <c r="GWJ853" s="75"/>
      <c r="GWK853" s="85"/>
      <c r="GWN853" s="77"/>
      <c r="GWO853" s="91"/>
      <c r="GWR853" s="75"/>
      <c r="GWT853" s="86"/>
      <c r="GWU853" s="77"/>
      <c r="GWV853" s="77"/>
      <c r="GWX853" s="75"/>
      <c r="GWY853" s="75"/>
      <c r="GWZ853" s="75"/>
      <c r="GXA853" s="85"/>
      <c r="GXD853" s="77"/>
      <c r="GXE853" s="91"/>
      <c r="GXH853" s="75"/>
      <c r="GXJ853" s="86"/>
      <c r="GXK853" s="77"/>
      <c r="GXL853" s="77"/>
      <c r="GXN853" s="75"/>
      <c r="GXO853" s="75"/>
      <c r="GXP853" s="75"/>
      <c r="GXQ853" s="85"/>
      <c r="GXT853" s="77"/>
      <c r="GXU853" s="91"/>
      <c r="GXX853" s="75"/>
      <c r="GXZ853" s="86"/>
      <c r="GYA853" s="77"/>
      <c r="GYB853" s="77"/>
      <c r="GYD853" s="75"/>
      <c r="GYE853" s="75"/>
      <c r="GYF853" s="75"/>
      <c r="GYG853" s="85"/>
      <c r="GYJ853" s="77"/>
      <c r="GYK853" s="91"/>
      <c r="GYN853" s="75"/>
      <c r="GYP853" s="86"/>
      <c r="GYQ853" s="77"/>
      <c r="GYR853" s="77"/>
      <c r="GYT853" s="75"/>
      <c r="GYU853" s="75"/>
      <c r="GYV853" s="75"/>
      <c r="GYW853" s="85"/>
      <c r="GYZ853" s="77"/>
      <c r="GZA853" s="91"/>
      <c r="GZD853" s="75"/>
      <c r="GZF853" s="86"/>
      <c r="GZG853" s="77"/>
      <c r="GZH853" s="77"/>
      <c r="GZJ853" s="75"/>
      <c r="GZK853" s="75"/>
      <c r="GZL853" s="75"/>
      <c r="GZM853" s="85"/>
      <c r="GZP853" s="77"/>
      <c r="GZQ853" s="91"/>
      <c r="GZT853" s="75"/>
      <c r="GZV853" s="86"/>
      <c r="GZW853" s="77"/>
      <c r="GZX853" s="77"/>
      <c r="GZZ853" s="75"/>
      <c r="HAA853" s="75"/>
      <c r="HAB853" s="75"/>
      <c r="HAC853" s="85"/>
      <c r="HAF853" s="77"/>
      <c r="HAG853" s="91"/>
      <c r="HAJ853" s="75"/>
      <c r="HAL853" s="86"/>
      <c r="HAM853" s="77"/>
      <c r="HAN853" s="77"/>
      <c r="HAP853" s="75"/>
      <c r="HAQ853" s="75"/>
      <c r="HAR853" s="75"/>
      <c r="HAS853" s="85"/>
      <c r="HAV853" s="77"/>
      <c r="HAW853" s="91"/>
      <c r="HAZ853" s="75"/>
      <c r="HBB853" s="86"/>
      <c r="HBC853" s="77"/>
      <c r="HBD853" s="77"/>
      <c r="HBF853" s="75"/>
      <c r="HBG853" s="75"/>
      <c r="HBH853" s="75"/>
      <c r="HBI853" s="85"/>
      <c r="HBL853" s="77"/>
      <c r="HBM853" s="91"/>
      <c r="HBP853" s="75"/>
      <c r="HBR853" s="86"/>
      <c r="HBS853" s="77"/>
      <c r="HBT853" s="77"/>
      <c r="HBV853" s="75"/>
      <c r="HBW853" s="75"/>
      <c r="HBX853" s="75"/>
      <c r="HBY853" s="85"/>
      <c r="HCB853" s="77"/>
      <c r="HCC853" s="91"/>
      <c r="HCF853" s="75"/>
      <c r="HCH853" s="86"/>
      <c r="HCI853" s="77"/>
      <c r="HCJ853" s="77"/>
      <c r="HCL853" s="75"/>
      <c r="HCM853" s="75"/>
      <c r="HCN853" s="75"/>
      <c r="HCO853" s="85"/>
      <c r="HCR853" s="77"/>
      <c r="HCS853" s="91"/>
      <c r="HCV853" s="75"/>
      <c r="HCX853" s="86"/>
      <c r="HCY853" s="77"/>
      <c r="HCZ853" s="77"/>
      <c r="HDB853" s="75"/>
      <c r="HDC853" s="75"/>
      <c r="HDD853" s="75"/>
      <c r="HDE853" s="85"/>
      <c r="HDH853" s="77"/>
      <c r="HDI853" s="91"/>
      <c r="HDL853" s="75"/>
      <c r="HDN853" s="86"/>
      <c r="HDO853" s="77"/>
      <c r="HDP853" s="77"/>
      <c r="HDR853" s="75"/>
      <c r="HDS853" s="75"/>
      <c r="HDT853" s="75"/>
      <c r="HDU853" s="85"/>
      <c r="HDX853" s="77"/>
      <c r="HDY853" s="91"/>
      <c r="HEB853" s="75"/>
      <c r="HED853" s="86"/>
      <c r="HEE853" s="77"/>
      <c r="HEF853" s="77"/>
      <c r="HEH853" s="75"/>
      <c r="HEI853" s="75"/>
      <c r="HEJ853" s="75"/>
      <c r="HEK853" s="85"/>
      <c r="HEN853" s="77"/>
      <c r="HEO853" s="91"/>
      <c r="HER853" s="75"/>
      <c r="HET853" s="86"/>
      <c r="HEU853" s="77"/>
      <c r="HEV853" s="77"/>
      <c r="HEX853" s="75"/>
      <c r="HEY853" s="75"/>
      <c r="HEZ853" s="75"/>
      <c r="HFA853" s="85"/>
      <c r="HFD853" s="77"/>
      <c r="HFE853" s="91"/>
      <c r="HFH853" s="75"/>
      <c r="HFJ853" s="86"/>
      <c r="HFK853" s="77"/>
      <c r="HFL853" s="77"/>
      <c r="HFN853" s="75"/>
      <c r="HFO853" s="75"/>
      <c r="HFP853" s="75"/>
      <c r="HFQ853" s="85"/>
      <c r="HFT853" s="77"/>
      <c r="HFU853" s="91"/>
      <c r="HFX853" s="75"/>
      <c r="HFZ853" s="86"/>
      <c r="HGA853" s="77"/>
      <c r="HGB853" s="77"/>
      <c r="HGD853" s="75"/>
      <c r="HGE853" s="75"/>
      <c r="HGF853" s="75"/>
      <c r="HGG853" s="85"/>
      <c r="HGJ853" s="77"/>
      <c r="HGK853" s="91"/>
      <c r="HGN853" s="75"/>
      <c r="HGP853" s="86"/>
      <c r="HGQ853" s="77"/>
      <c r="HGR853" s="77"/>
      <c r="HGT853" s="75"/>
      <c r="HGU853" s="75"/>
      <c r="HGV853" s="75"/>
      <c r="HGW853" s="85"/>
      <c r="HGZ853" s="77"/>
      <c r="HHA853" s="91"/>
      <c r="HHD853" s="75"/>
      <c r="HHF853" s="86"/>
      <c r="HHG853" s="77"/>
      <c r="HHH853" s="77"/>
      <c r="HHJ853" s="75"/>
      <c r="HHK853" s="75"/>
      <c r="HHL853" s="75"/>
      <c r="HHM853" s="85"/>
      <c r="HHP853" s="77"/>
      <c r="HHQ853" s="91"/>
      <c r="HHT853" s="75"/>
      <c r="HHV853" s="86"/>
      <c r="HHW853" s="77"/>
      <c r="HHX853" s="77"/>
      <c r="HHZ853" s="75"/>
      <c r="HIA853" s="75"/>
      <c r="HIB853" s="75"/>
      <c r="HIC853" s="85"/>
      <c r="HIF853" s="77"/>
      <c r="HIG853" s="91"/>
      <c r="HIJ853" s="75"/>
      <c r="HIL853" s="86"/>
      <c r="HIM853" s="77"/>
      <c r="HIN853" s="77"/>
      <c r="HIP853" s="75"/>
      <c r="HIQ853" s="75"/>
      <c r="HIR853" s="75"/>
      <c r="HIS853" s="85"/>
      <c r="HIV853" s="77"/>
      <c r="HIW853" s="91"/>
      <c r="HIZ853" s="75"/>
      <c r="HJB853" s="86"/>
      <c r="HJC853" s="77"/>
      <c r="HJD853" s="77"/>
      <c r="HJF853" s="75"/>
      <c r="HJG853" s="75"/>
      <c r="HJH853" s="75"/>
      <c r="HJI853" s="85"/>
      <c r="HJL853" s="77"/>
      <c r="HJM853" s="91"/>
      <c r="HJP853" s="75"/>
      <c r="HJR853" s="86"/>
      <c r="HJS853" s="77"/>
      <c r="HJT853" s="77"/>
      <c r="HJV853" s="75"/>
      <c r="HJW853" s="75"/>
      <c r="HJX853" s="75"/>
      <c r="HJY853" s="85"/>
      <c r="HKB853" s="77"/>
      <c r="HKC853" s="91"/>
      <c r="HKF853" s="75"/>
      <c r="HKH853" s="86"/>
      <c r="HKI853" s="77"/>
      <c r="HKJ853" s="77"/>
      <c r="HKL853" s="75"/>
      <c r="HKM853" s="75"/>
      <c r="HKN853" s="75"/>
      <c r="HKO853" s="85"/>
      <c r="HKR853" s="77"/>
      <c r="HKS853" s="91"/>
      <c r="HKV853" s="75"/>
      <c r="HKX853" s="86"/>
      <c r="HKY853" s="77"/>
      <c r="HKZ853" s="77"/>
      <c r="HLB853" s="75"/>
      <c r="HLC853" s="75"/>
      <c r="HLD853" s="75"/>
      <c r="HLE853" s="85"/>
      <c r="HLH853" s="77"/>
      <c r="HLI853" s="91"/>
      <c r="HLL853" s="75"/>
      <c r="HLN853" s="86"/>
      <c r="HLO853" s="77"/>
      <c r="HLP853" s="77"/>
      <c r="HLR853" s="75"/>
      <c r="HLS853" s="75"/>
      <c r="HLT853" s="75"/>
      <c r="HLU853" s="85"/>
      <c r="HLX853" s="77"/>
      <c r="HLY853" s="91"/>
      <c r="HMB853" s="75"/>
      <c r="HMD853" s="86"/>
      <c r="HME853" s="77"/>
      <c r="HMF853" s="77"/>
      <c r="HMH853" s="75"/>
      <c r="HMI853" s="75"/>
      <c r="HMJ853" s="75"/>
      <c r="HMK853" s="85"/>
      <c r="HMN853" s="77"/>
      <c r="HMO853" s="91"/>
      <c r="HMR853" s="75"/>
      <c r="HMT853" s="86"/>
      <c r="HMU853" s="77"/>
      <c r="HMV853" s="77"/>
      <c r="HMX853" s="75"/>
      <c r="HMY853" s="75"/>
      <c r="HMZ853" s="75"/>
      <c r="HNA853" s="85"/>
      <c r="HND853" s="77"/>
      <c r="HNE853" s="91"/>
      <c r="HNH853" s="75"/>
      <c r="HNJ853" s="86"/>
      <c r="HNK853" s="77"/>
      <c r="HNL853" s="77"/>
      <c r="HNN853" s="75"/>
      <c r="HNO853" s="75"/>
      <c r="HNP853" s="75"/>
      <c r="HNQ853" s="85"/>
      <c r="HNT853" s="77"/>
      <c r="HNU853" s="91"/>
      <c r="HNX853" s="75"/>
      <c r="HNZ853" s="86"/>
      <c r="HOA853" s="77"/>
      <c r="HOB853" s="77"/>
      <c r="HOD853" s="75"/>
      <c r="HOE853" s="75"/>
      <c r="HOF853" s="75"/>
      <c r="HOG853" s="85"/>
      <c r="HOJ853" s="77"/>
      <c r="HOK853" s="91"/>
      <c r="HON853" s="75"/>
      <c r="HOP853" s="86"/>
      <c r="HOQ853" s="77"/>
      <c r="HOR853" s="77"/>
      <c r="HOT853" s="75"/>
      <c r="HOU853" s="75"/>
      <c r="HOV853" s="75"/>
      <c r="HOW853" s="85"/>
      <c r="HOZ853" s="77"/>
      <c r="HPA853" s="91"/>
      <c r="HPD853" s="75"/>
      <c r="HPF853" s="86"/>
      <c r="HPG853" s="77"/>
      <c r="HPH853" s="77"/>
      <c r="HPJ853" s="75"/>
      <c r="HPK853" s="75"/>
      <c r="HPL853" s="75"/>
      <c r="HPM853" s="85"/>
      <c r="HPP853" s="77"/>
      <c r="HPQ853" s="91"/>
      <c r="HPT853" s="75"/>
      <c r="HPV853" s="86"/>
      <c r="HPW853" s="77"/>
      <c r="HPX853" s="77"/>
      <c r="HPZ853" s="75"/>
      <c r="HQA853" s="75"/>
      <c r="HQB853" s="75"/>
      <c r="HQC853" s="85"/>
      <c r="HQF853" s="77"/>
      <c r="HQG853" s="91"/>
      <c r="HQJ853" s="75"/>
      <c r="HQL853" s="86"/>
      <c r="HQM853" s="77"/>
      <c r="HQN853" s="77"/>
      <c r="HQP853" s="75"/>
      <c r="HQQ853" s="75"/>
      <c r="HQR853" s="75"/>
      <c r="HQS853" s="85"/>
      <c r="HQV853" s="77"/>
      <c r="HQW853" s="91"/>
      <c r="HQZ853" s="75"/>
      <c r="HRB853" s="86"/>
      <c r="HRC853" s="77"/>
      <c r="HRD853" s="77"/>
      <c r="HRF853" s="75"/>
      <c r="HRG853" s="75"/>
      <c r="HRH853" s="75"/>
      <c r="HRI853" s="85"/>
      <c r="HRL853" s="77"/>
      <c r="HRM853" s="91"/>
      <c r="HRP853" s="75"/>
      <c r="HRR853" s="86"/>
      <c r="HRS853" s="77"/>
      <c r="HRT853" s="77"/>
      <c r="HRV853" s="75"/>
      <c r="HRW853" s="75"/>
      <c r="HRX853" s="75"/>
      <c r="HRY853" s="85"/>
      <c r="HSB853" s="77"/>
      <c r="HSC853" s="91"/>
      <c r="HSF853" s="75"/>
      <c r="HSH853" s="86"/>
      <c r="HSI853" s="77"/>
      <c r="HSJ853" s="77"/>
      <c r="HSL853" s="75"/>
      <c r="HSM853" s="75"/>
      <c r="HSN853" s="75"/>
      <c r="HSO853" s="85"/>
      <c r="HSR853" s="77"/>
      <c r="HSS853" s="91"/>
      <c r="HSV853" s="75"/>
      <c r="HSX853" s="86"/>
      <c r="HSY853" s="77"/>
      <c r="HSZ853" s="77"/>
      <c r="HTB853" s="75"/>
      <c r="HTC853" s="75"/>
      <c r="HTD853" s="75"/>
      <c r="HTE853" s="85"/>
      <c r="HTH853" s="77"/>
      <c r="HTI853" s="91"/>
      <c r="HTL853" s="75"/>
      <c r="HTN853" s="86"/>
      <c r="HTO853" s="77"/>
      <c r="HTP853" s="77"/>
      <c r="HTR853" s="75"/>
      <c r="HTS853" s="75"/>
      <c r="HTT853" s="75"/>
      <c r="HTU853" s="85"/>
      <c r="HTX853" s="77"/>
      <c r="HTY853" s="91"/>
      <c r="HUB853" s="75"/>
      <c r="HUD853" s="86"/>
      <c r="HUE853" s="77"/>
      <c r="HUF853" s="77"/>
      <c r="HUH853" s="75"/>
      <c r="HUI853" s="75"/>
      <c r="HUJ853" s="75"/>
      <c r="HUK853" s="85"/>
      <c r="HUN853" s="77"/>
      <c r="HUO853" s="91"/>
      <c r="HUR853" s="75"/>
      <c r="HUT853" s="86"/>
      <c r="HUU853" s="77"/>
      <c r="HUV853" s="77"/>
      <c r="HUX853" s="75"/>
      <c r="HUY853" s="75"/>
      <c r="HUZ853" s="75"/>
      <c r="HVA853" s="85"/>
      <c r="HVD853" s="77"/>
      <c r="HVE853" s="91"/>
      <c r="HVH853" s="75"/>
      <c r="HVJ853" s="86"/>
      <c r="HVK853" s="77"/>
      <c r="HVL853" s="77"/>
      <c r="HVN853" s="75"/>
      <c r="HVO853" s="75"/>
      <c r="HVP853" s="75"/>
      <c r="HVQ853" s="85"/>
      <c r="HVT853" s="77"/>
      <c r="HVU853" s="91"/>
      <c r="HVX853" s="75"/>
      <c r="HVZ853" s="86"/>
      <c r="HWA853" s="77"/>
      <c r="HWB853" s="77"/>
      <c r="HWD853" s="75"/>
      <c r="HWE853" s="75"/>
      <c r="HWF853" s="75"/>
      <c r="HWG853" s="85"/>
      <c r="HWJ853" s="77"/>
      <c r="HWK853" s="91"/>
      <c r="HWN853" s="75"/>
      <c r="HWP853" s="86"/>
      <c r="HWQ853" s="77"/>
      <c r="HWR853" s="77"/>
      <c r="HWT853" s="75"/>
      <c r="HWU853" s="75"/>
      <c r="HWV853" s="75"/>
      <c r="HWW853" s="85"/>
      <c r="HWZ853" s="77"/>
      <c r="HXA853" s="91"/>
      <c r="HXD853" s="75"/>
      <c r="HXF853" s="86"/>
      <c r="HXG853" s="77"/>
      <c r="HXH853" s="77"/>
      <c r="HXJ853" s="75"/>
      <c r="HXK853" s="75"/>
      <c r="HXL853" s="75"/>
      <c r="HXM853" s="85"/>
      <c r="HXP853" s="77"/>
      <c r="HXQ853" s="91"/>
      <c r="HXT853" s="75"/>
      <c r="HXV853" s="86"/>
      <c r="HXW853" s="77"/>
      <c r="HXX853" s="77"/>
      <c r="HXZ853" s="75"/>
      <c r="HYA853" s="75"/>
      <c r="HYB853" s="75"/>
      <c r="HYC853" s="85"/>
      <c r="HYF853" s="77"/>
      <c r="HYG853" s="91"/>
      <c r="HYJ853" s="75"/>
      <c r="HYL853" s="86"/>
      <c r="HYM853" s="77"/>
      <c r="HYN853" s="77"/>
      <c r="HYP853" s="75"/>
      <c r="HYQ853" s="75"/>
      <c r="HYR853" s="75"/>
      <c r="HYS853" s="85"/>
      <c r="HYV853" s="77"/>
      <c r="HYW853" s="91"/>
      <c r="HYZ853" s="75"/>
      <c r="HZB853" s="86"/>
      <c r="HZC853" s="77"/>
      <c r="HZD853" s="77"/>
      <c r="HZF853" s="75"/>
      <c r="HZG853" s="75"/>
      <c r="HZH853" s="75"/>
      <c r="HZI853" s="85"/>
      <c r="HZL853" s="77"/>
      <c r="HZM853" s="91"/>
      <c r="HZP853" s="75"/>
      <c r="HZR853" s="86"/>
      <c r="HZS853" s="77"/>
      <c r="HZT853" s="77"/>
      <c r="HZV853" s="75"/>
      <c r="HZW853" s="75"/>
      <c r="HZX853" s="75"/>
      <c r="HZY853" s="85"/>
      <c r="IAB853" s="77"/>
      <c r="IAC853" s="91"/>
      <c r="IAF853" s="75"/>
      <c r="IAH853" s="86"/>
      <c r="IAI853" s="77"/>
      <c r="IAJ853" s="77"/>
      <c r="IAL853" s="75"/>
      <c r="IAM853" s="75"/>
      <c r="IAN853" s="75"/>
      <c r="IAO853" s="85"/>
      <c r="IAR853" s="77"/>
      <c r="IAS853" s="91"/>
      <c r="IAV853" s="75"/>
      <c r="IAX853" s="86"/>
      <c r="IAY853" s="77"/>
      <c r="IAZ853" s="77"/>
      <c r="IBB853" s="75"/>
      <c r="IBC853" s="75"/>
      <c r="IBD853" s="75"/>
      <c r="IBE853" s="85"/>
      <c r="IBH853" s="77"/>
      <c r="IBI853" s="91"/>
      <c r="IBL853" s="75"/>
      <c r="IBN853" s="86"/>
      <c r="IBO853" s="77"/>
      <c r="IBP853" s="77"/>
      <c r="IBR853" s="75"/>
      <c r="IBS853" s="75"/>
      <c r="IBT853" s="75"/>
      <c r="IBU853" s="85"/>
      <c r="IBX853" s="77"/>
      <c r="IBY853" s="91"/>
      <c r="ICB853" s="75"/>
      <c r="ICD853" s="86"/>
      <c r="ICE853" s="77"/>
      <c r="ICF853" s="77"/>
      <c r="ICH853" s="75"/>
      <c r="ICI853" s="75"/>
      <c r="ICJ853" s="75"/>
      <c r="ICK853" s="85"/>
      <c r="ICN853" s="77"/>
      <c r="ICO853" s="91"/>
      <c r="ICR853" s="75"/>
      <c r="ICT853" s="86"/>
      <c r="ICU853" s="77"/>
      <c r="ICV853" s="77"/>
      <c r="ICX853" s="75"/>
      <c r="ICY853" s="75"/>
      <c r="ICZ853" s="75"/>
      <c r="IDA853" s="85"/>
      <c r="IDD853" s="77"/>
      <c r="IDE853" s="91"/>
      <c r="IDH853" s="75"/>
      <c r="IDJ853" s="86"/>
      <c r="IDK853" s="77"/>
      <c r="IDL853" s="77"/>
      <c r="IDN853" s="75"/>
      <c r="IDO853" s="75"/>
      <c r="IDP853" s="75"/>
      <c r="IDQ853" s="85"/>
      <c r="IDT853" s="77"/>
      <c r="IDU853" s="91"/>
      <c r="IDX853" s="75"/>
      <c r="IDZ853" s="86"/>
      <c r="IEA853" s="77"/>
      <c r="IEB853" s="77"/>
      <c r="IED853" s="75"/>
      <c r="IEE853" s="75"/>
      <c r="IEF853" s="75"/>
      <c r="IEG853" s="85"/>
      <c r="IEJ853" s="77"/>
      <c r="IEK853" s="91"/>
      <c r="IEN853" s="75"/>
      <c r="IEP853" s="86"/>
      <c r="IEQ853" s="77"/>
      <c r="IER853" s="77"/>
      <c r="IET853" s="75"/>
      <c r="IEU853" s="75"/>
      <c r="IEV853" s="75"/>
      <c r="IEW853" s="85"/>
      <c r="IEZ853" s="77"/>
      <c r="IFA853" s="91"/>
      <c r="IFD853" s="75"/>
      <c r="IFF853" s="86"/>
      <c r="IFG853" s="77"/>
      <c r="IFH853" s="77"/>
      <c r="IFJ853" s="75"/>
      <c r="IFK853" s="75"/>
      <c r="IFL853" s="75"/>
      <c r="IFM853" s="85"/>
      <c r="IFP853" s="77"/>
      <c r="IFQ853" s="91"/>
      <c r="IFT853" s="75"/>
      <c r="IFV853" s="86"/>
      <c r="IFW853" s="77"/>
      <c r="IFX853" s="77"/>
      <c r="IFZ853" s="75"/>
      <c r="IGA853" s="75"/>
      <c r="IGB853" s="75"/>
      <c r="IGC853" s="85"/>
      <c r="IGF853" s="77"/>
      <c r="IGG853" s="91"/>
      <c r="IGJ853" s="75"/>
      <c r="IGL853" s="86"/>
      <c r="IGM853" s="77"/>
      <c r="IGN853" s="77"/>
      <c r="IGP853" s="75"/>
      <c r="IGQ853" s="75"/>
      <c r="IGR853" s="75"/>
      <c r="IGS853" s="85"/>
      <c r="IGV853" s="77"/>
      <c r="IGW853" s="91"/>
      <c r="IGZ853" s="75"/>
      <c r="IHB853" s="86"/>
      <c r="IHC853" s="77"/>
      <c r="IHD853" s="77"/>
      <c r="IHF853" s="75"/>
      <c r="IHG853" s="75"/>
      <c r="IHH853" s="75"/>
      <c r="IHI853" s="85"/>
      <c r="IHL853" s="77"/>
      <c r="IHM853" s="91"/>
      <c r="IHP853" s="75"/>
      <c r="IHR853" s="86"/>
      <c r="IHS853" s="77"/>
      <c r="IHT853" s="77"/>
      <c r="IHV853" s="75"/>
      <c r="IHW853" s="75"/>
      <c r="IHX853" s="75"/>
      <c r="IHY853" s="85"/>
      <c r="IIB853" s="77"/>
      <c r="IIC853" s="91"/>
      <c r="IIF853" s="75"/>
      <c r="IIH853" s="86"/>
      <c r="III853" s="77"/>
      <c r="IIJ853" s="77"/>
      <c r="IIL853" s="75"/>
      <c r="IIM853" s="75"/>
      <c r="IIN853" s="75"/>
      <c r="IIO853" s="85"/>
      <c r="IIR853" s="77"/>
      <c r="IIS853" s="91"/>
      <c r="IIV853" s="75"/>
      <c r="IIX853" s="86"/>
      <c r="IIY853" s="77"/>
      <c r="IIZ853" s="77"/>
      <c r="IJB853" s="75"/>
      <c r="IJC853" s="75"/>
      <c r="IJD853" s="75"/>
      <c r="IJE853" s="85"/>
      <c r="IJH853" s="77"/>
      <c r="IJI853" s="91"/>
      <c r="IJL853" s="75"/>
      <c r="IJN853" s="86"/>
      <c r="IJO853" s="77"/>
      <c r="IJP853" s="77"/>
      <c r="IJR853" s="75"/>
      <c r="IJS853" s="75"/>
      <c r="IJT853" s="75"/>
      <c r="IJU853" s="85"/>
      <c r="IJX853" s="77"/>
      <c r="IJY853" s="91"/>
      <c r="IKB853" s="75"/>
      <c r="IKD853" s="86"/>
      <c r="IKE853" s="77"/>
      <c r="IKF853" s="77"/>
      <c r="IKH853" s="75"/>
      <c r="IKI853" s="75"/>
      <c r="IKJ853" s="75"/>
      <c r="IKK853" s="85"/>
      <c r="IKN853" s="77"/>
      <c r="IKO853" s="91"/>
      <c r="IKR853" s="75"/>
      <c r="IKT853" s="86"/>
      <c r="IKU853" s="77"/>
      <c r="IKV853" s="77"/>
      <c r="IKX853" s="75"/>
      <c r="IKY853" s="75"/>
      <c r="IKZ853" s="75"/>
      <c r="ILA853" s="85"/>
      <c r="ILD853" s="77"/>
      <c r="ILE853" s="91"/>
      <c r="ILH853" s="75"/>
      <c r="ILJ853" s="86"/>
      <c r="ILK853" s="77"/>
      <c r="ILL853" s="77"/>
      <c r="ILN853" s="75"/>
      <c r="ILO853" s="75"/>
      <c r="ILP853" s="75"/>
      <c r="ILQ853" s="85"/>
      <c r="ILT853" s="77"/>
      <c r="ILU853" s="91"/>
      <c r="ILX853" s="75"/>
      <c r="ILZ853" s="86"/>
      <c r="IMA853" s="77"/>
      <c r="IMB853" s="77"/>
      <c r="IMD853" s="75"/>
      <c r="IME853" s="75"/>
      <c r="IMF853" s="75"/>
      <c r="IMG853" s="85"/>
      <c r="IMJ853" s="77"/>
      <c r="IMK853" s="91"/>
      <c r="IMN853" s="75"/>
      <c r="IMP853" s="86"/>
      <c r="IMQ853" s="77"/>
      <c r="IMR853" s="77"/>
      <c r="IMT853" s="75"/>
      <c r="IMU853" s="75"/>
      <c r="IMV853" s="75"/>
      <c r="IMW853" s="85"/>
      <c r="IMZ853" s="77"/>
      <c r="INA853" s="91"/>
      <c r="IND853" s="75"/>
      <c r="INF853" s="86"/>
      <c r="ING853" s="77"/>
      <c r="INH853" s="77"/>
      <c r="INJ853" s="75"/>
      <c r="INK853" s="75"/>
      <c r="INL853" s="75"/>
      <c r="INM853" s="85"/>
      <c r="INP853" s="77"/>
      <c r="INQ853" s="91"/>
      <c r="INT853" s="75"/>
      <c r="INV853" s="86"/>
      <c r="INW853" s="77"/>
      <c r="INX853" s="77"/>
      <c r="INZ853" s="75"/>
      <c r="IOA853" s="75"/>
      <c r="IOB853" s="75"/>
      <c r="IOC853" s="85"/>
      <c r="IOF853" s="77"/>
      <c r="IOG853" s="91"/>
      <c r="IOJ853" s="75"/>
      <c r="IOL853" s="86"/>
      <c r="IOM853" s="77"/>
      <c r="ION853" s="77"/>
      <c r="IOP853" s="75"/>
      <c r="IOQ853" s="75"/>
      <c r="IOR853" s="75"/>
      <c r="IOS853" s="85"/>
      <c r="IOV853" s="77"/>
      <c r="IOW853" s="91"/>
      <c r="IOZ853" s="75"/>
      <c r="IPB853" s="86"/>
      <c r="IPC853" s="77"/>
      <c r="IPD853" s="77"/>
      <c r="IPF853" s="75"/>
      <c r="IPG853" s="75"/>
      <c r="IPH853" s="75"/>
      <c r="IPI853" s="85"/>
      <c r="IPL853" s="77"/>
      <c r="IPM853" s="91"/>
      <c r="IPP853" s="75"/>
      <c r="IPR853" s="86"/>
      <c r="IPS853" s="77"/>
      <c r="IPT853" s="77"/>
      <c r="IPV853" s="75"/>
      <c r="IPW853" s="75"/>
      <c r="IPX853" s="75"/>
      <c r="IPY853" s="85"/>
      <c r="IQB853" s="77"/>
      <c r="IQC853" s="91"/>
      <c r="IQF853" s="75"/>
      <c r="IQH853" s="86"/>
      <c r="IQI853" s="77"/>
      <c r="IQJ853" s="77"/>
      <c r="IQL853" s="75"/>
      <c r="IQM853" s="75"/>
      <c r="IQN853" s="75"/>
      <c r="IQO853" s="85"/>
      <c r="IQR853" s="77"/>
      <c r="IQS853" s="91"/>
      <c r="IQV853" s="75"/>
      <c r="IQX853" s="86"/>
      <c r="IQY853" s="77"/>
      <c r="IQZ853" s="77"/>
      <c r="IRB853" s="75"/>
      <c r="IRC853" s="75"/>
      <c r="IRD853" s="75"/>
      <c r="IRE853" s="85"/>
      <c r="IRH853" s="77"/>
      <c r="IRI853" s="91"/>
      <c r="IRL853" s="75"/>
      <c r="IRN853" s="86"/>
      <c r="IRO853" s="77"/>
      <c r="IRP853" s="77"/>
      <c r="IRR853" s="75"/>
      <c r="IRS853" s="75"/>
      <c r="IRT853" s="75"/>
      <c r="IRU853" s="85"/>
      <c r="IRX853" s="77"/>
      <c r="IRY853" s="91"/>
      <c r="ISB853" s="75"/>
      <c r="ISD853" s="86"/>
      <c r="ISE853" s="77"/>
      <c r="ISF853" s="77"/>
      <c r="ISH853" s="75"/>
      <c r="ISI853" s="75"/>
      <c r="ISJ853" s="75"/>
      <c r="ISK853" s="85"/>
      <c r="ISN853" s="77"/>
      <c r="ISO853" s="91"/>
      <c r="ISR853" s="75"/>
      <c r="IST853" s="86"/>
      <c r="ISU853" s="77"/>
      <c r="ISV853" s="77"/>
      <c r="ISX853" s="75"/>
      <c r="ISY853" s="75"/>
      <c r="ISZ853" s="75"/>
      <c r="ITA853" s="85"/>
      <c r="ITD853" s="77"/>
      <c r="ITE853" s="91"/>
      <c r="ITH853" s="75"/>
      <c r="ITJ853" s="86"/>
      <c r="ITK853" s="77"/>
      <c r="ITL853" s="77"/>
      <c r="ITN853" s="75"/>
      <c r="ITO853" s="75"/>
      <c r="ITP853" s="75"/>
      <c r="ITQ853" s="85"/>
      <c r="ITT853" s="77"/>
      <c r="ITU853" s="91"/>
      <c r="ITX853" s="75"/>
      <c r="ITZ853" s="86"/>
      <c r="IUA853" s="77"/>
      <c r="IUB853" s="77"/>
      <c r="IUD853" s="75"/>
      <c r="IUE853" s="75"/>
      <c r="IUF853" s="75"/>
      <c r="IUG853" s="85"/>
      <c r="IUJ853" s="77"/>
      <c r="IUK853" s="91"/>
      <c r="IUN853" s="75"/>
      <c r="IUP853" s="86"/>
      <c r="IUQ853" s="77"/>
      <c r="IUR853" s="77"/>
      <c r="IUT853" s="75"/>
      <c r="IUU853" s="75"/>
      <c r="IUV853" s="75"/>
      <c r="IUW853" s="85"/>
      <c r="IUZ853" s="77"/>
      <c r="IVA853" s="91"/>
      <c r="IVD853" s="75"/>
      <c r="IVF853" s="86"/>
      <c r="IVG853" s="77"/>
      <c r="IVH853" s="77"/>
      <c r="IVJ853" s="75"/>
      <c r="IVK853" s="75"/>
      <c r="IVL853" s="75"/>
      <c r="IVM853" s="85"/>
      <c r="IVP853" s="77"/>
      <c r="IVQ853" s="91"/>
      <c r="IVT853" s="75"/>
      <c r="IVV853" s="86"/>
      <c r="IVW853" s="77"/>
      <c r="IVX853" s="77"/>
      <c r="IVZ853" s="75"/>
      <c r="IWA853" s="75"/>
      <c r="IWB853" s="75"/>
      <c r="IWC853" s="85"/>
      <c r="IWF853" s="77"/>
      <c r="IWG853" s="91"/>
      <c r="IWJ853" s="75"/>
      <c r="IWL853" s="86"/>
      <c r="IWM853" s="77"/>
      <c r="IWN853" s="77"/>
      <c r="IWP853" s="75"/>
      <c r="IWQ853" s="75"/>
      <c r="IWR853" s="75"/>
      <c r="IWS853" s="85"/>
      <c r="IWV853" s="77"/>
      <c r="IWW853" s="91"/>
      <c r="IWZ853" s="75"/>
      <c r="IXB853" s="86"/>
      <c r="IXC853" s="77"/>
      <c r="IXD853" s="77"/>
      <c r="IXF853" s="75"/>
      <c r="IXG853" s="75"/>
      <c r="IXH853" s="75"/>
      <c r="IXI853" s="85"/>
      <c r="IXL853" s="77"/>
      <c r="IXM853" s="91"/>
      <c r="IXP853" s="75"/>
      <c r="IXR853" s="86"/>
      <c r="IXS853" s="77"/>
      <c r="IXT853" s="77"/>
      <c r="IXV853" s="75"/>
      <c r="IXW853" s="75"/>
      <c r="IXX853" s="75"/>
      <c r="IXY853" s="85"/>
      <c r="IYB853" s="77"/>
      <c r="IYC853" s="91"/>
      <c r="IYF853" s="75"/>
      <c r="IYH853" s="86"/>
      <c r="IYI853" s="77"/>
      <c r="IYJ853" s="77"/>
      <c r="IYL853" s="75"/>
      <c r="IYM853" s="75"/>
      <c r="IYN853" s="75"/>
      <c r="IYO853" s="85"/>
      <c r="IYR853" s="77"/>
      <c r="IYS853" s="91"/>
      <c r="IYV853" s="75"/>
      <c r="IYX853" s="86"/>
      <c r="IYY853" s="77"/>
      <c r="IYZ853" s="77"/>
      <c r="IZB853" s="75"/>
      <c r="IZC853" s="75"/>
      <c r="IZD853" s="75"/>
      <c r="IZE853" s="85"/>
      <c r="IZH853" s="77"/>
      <c r="IZI853" s="91"/>
      <c r="IZL853" s="75"/>
      <c r="IZN853" s="86"/>
      <c r="IZO853" s="77"/>
      <c r="IZP853" s="77"/>
      <c r="IZR853" s="75"/>
      <c r="IZS853" s="75"/>
      <c r="IZT853" s="75"/>
      <c r="IZU853" s="85"/>
      <c r="IZX853" s="77"/>
      <c r="IZY853" s="91"/>
      <c r="JAB853" s="75"/>
      <c r="JAD853" s="86"/>
      <c r="JAE853" s="77"/>
      <c r="JAF853" s="77"/>
      <c r="JAH853" s="75"/>
      <c r="JAI853" s="75"/>
      <c r="JAJ853" s="75"/>
      <c r="JAK853" s="85"/>
      <c r="JAN853" s="77"/>
      <c r="JAO853" s="91"/>
      <c r="JAR853" s="75"/>
      <c r="JAT853" s="86"/>
      <c r="JAU853" s="77"/>
      <c r="JAV853" s="77"/>
      <c r="JAX853" s="75"/>
      <c r="JAY853" s="75"/>
      <c r="JAZ853" s="75"/>
      <c r="JBA853" s="85"/>
      <c r="JBD853" s="77"/>
      <c r="JBE853" s="91"/>
      <c r="JBH853" s="75"/>
      <c r="JBJ853" s="86"/>
      <c r="JBK853" s="77"/>
      <c r="JBL853" s="77"/>
      <c r="JBN853" s="75"/>
      <c r="JBO853" s="75"/>
      <c r="JBP853" s="75"/>
      <c r="JBQ853" s="85"/>
      <c r="JBT853" s="77"/>
      <c r="JBU853" s="91"/>
      <c r="JBX853" s="75"/>
      <c r="JBZ853" s="86"/>
      <c r="JCA853" s="77"/>
      <c r="JCB853" s="77"/>
      <c r="JCD853" s="75"/>
      <c r="JCE853" s="75"/>
      <c r="JCF853" s="75"/>
      <c r="JCG853" s="85"/>
      <c r="JCJ853" s="77"/>
      <c r="JCK853" s="91"/>
      <c r="JCN853" s="75"/>
      <c r="JCP853" s="86"/>
      <c r="JCQ853" s="77"/>
      <c r="JCR853" s="77"/>
      <c r="JCT853" s="75"/>
      <c r="JCU853" s="75"/>
      <c r="JCV853" s="75"/>
      <c r="JCW853" s="85"/>
      <c r="JCZ853" s="77"/>
      <c r="JDA853" s="91"/>
      <c r="JDD853" s="75"/>
      <c r="JDF853" s="86"/>
      <c r="JDG853" s="77"/>
      <c r="JDH853" s="77"/>
      <c r="JDJ853" s="75"/>
      <c r="JDK853" s="75"/>
      <c r="JDL853" s="75"/>
      <c r="JDM853" s="85"/>
      <c r="JDP853" s="77"/>
      <c r="JDQ853" s="91"/>
      <c r="JDT853" s="75"/>
      <c r="JDV853" s="86"/>
      <c r="JDW853" s="77"/>
      <c r="JDX853" s="77"/>
      <c r="JDZ853" s="75"/>
      <c r="JEA853" s="75"/>
      <c r="JEB853" s="75"/>
      <c r="JEC853" s="85"/>
      <c r="JEF853" s="77"/>
      <c r="JEG853" s="91"/>
      <c r="JEJ853" s="75"/>
      <c r="JEL853" s="86"/>
      <c r="JEM853" s="77"/>
      <c r="JEN853" s="77"/>
      <c r="JEP853" s="75"/>
      <c r="JEQ853" s="75"/>
      <c r="JER853" s="75"/>
      <c r="JES853" s="85"/>
      <c r="JEV853" s="77"/>
      <c r="JEW853" s="91"/>
      <c r="JEZ853" s="75"/>
      <c r="JFB853" s="86"/>
      <c r="JFC853" s="77"/>
      <c r="JFD853" s="77"/>
      <c r="JFF853" s="75"/>
      <c r="JFG853" s="75"/>
      <c r="JFH853" s="75"/>
      <c r="JFI853" s="85"/>
      <c r="JFL853" s="77"/>
      <c r="JFM853" s="91"/>
      <c r="JFP853" s="75"/>
      <c r="JFR853" s="86"/>
      <c r="JFS853" s="77"/>
      <c r="JFT853" s="77"/>
      <c r="JFV853" s="75"/>
      <c r="JFW853" s="75"/>
      <c r="JFX853" s="75"/>
      <c r="JFY853" s="85"/>
      <c r="JGB853" s="77"/>
      <c r="JGC853" s="91"/>
      <c r="JGF853" s="75"/>
      <c r="JGH853" s="86"/>
      <c r="JGI853" s="77"/>
      <c r="JGJ853" s="77"/>
      <c r="JGL853" s="75"/>
      <c r="JGM853" s="75"/>
      <c r="JGN853" s="75"/>
      <c r="JGO853" s="85"/>
      <c r="JGR853" s="77"/>
      <c r="JGS853" s="91"/>
      <c r="JGV853" s="75"/>
      <c r="JGX853" s="86"/>
      <c r="JGY853" s="77"/>
      <c r="JGZ853" s="77"/>
      <c r="JHB853" s="75"/>
      <c r="JHC853" s="75"/>
      <c r="JHD853" s="75"/>
      <c r="JHE853" s="85"/>
      <c r="JHH853" s="77"/>
      <c r="JHI853" s="91"/>
      <c r="JHL853" s="75"/>
      <c r="JHN853" s="86"/>
      <c r="JHO853" s="77"/>
      <c r="JHP853" s="77"/>
      <c r="JHR853" s="75"/>
      <c r="JHS853" s="75"/>
      <c r="JHT853" s="75"/>
      <c r="JHU853" s="85"/>
      <c r="JHX853" s="77"/>
      <c r="JHY853" s="91"/>
      <c r="JIB853" s="75"/>
      <c r="JID853" s="86"/>
      <c r="JIE853" s="77"/>
      <c r="JIF853" s="77"/>
      <c r="JIH853" s="75"/>
      <c r="JII853" s="75"/>
      <c r="JIJ853" s="75"/>
      <c r="JIK853" s="85"/>
      <c r="JIN853" s="77"/>
      <c r="JIO853" s="91"/>
      <c r="JIR853" s="75"/>
      <c r="JIT853" s="86"/>
      <c r="JIU853" s="77"/>
      <c r="JIV853" s="77"/>
      <c r="JIX853" s="75"/>
      <c r="JIY853" s="75"/>
      <c r="JIZ853" s="75"/>
      <c r="JJA853" s="85"/>
      <c r="JJD853" s="77"/>
      <c r="JJE853" s="91"/>
      <c r="JJH853" s="75"/>
      <c r="JJJ853" s="86"/>
      <c r="JJK853" s="77"/>
      <c r="JJL853" s="77"/>
      <c r="JJN853" s="75"/>
      <c r="JJO853" s="75"/>
      <c r="JJP853" s="75"/>
      <c r="JJQ853" s="85"/>
      <c r="JJT853" s="77"/>
      <c r="JJU853" s="91"/>
      <c r="JJX853" s="75"/>
      <c r="JJZ853" s="86"/>
      <c r="JKA853" s="77"/>
      <c r="JKB853" s="77"/>
      <c r="JKD853" s="75"/>
      <c r="JKE853" s="75"/>
      <c r="JKF853" s="75"/>
      <c r="JKG853" s="85"/>
      <c r="JKJ853" s="77"/>
      <c r="JKK853" s="91"/>
      <c r="JKN853" s="75"/>
      <c r="JKP853" s="86"/>
      <c r="JKQ853" s="77"/>
      <c r="JKR853" s="77"/>
      <c r="JKT853" s="75"/>
      <c r="JKU853" s="75"/>
      <c r="JKV853" s="75"/>
      <c r="JKW853" s="85"/>
      <c r="JKZ853" s="77"/>
      <c r="JLA853" s="91"/>
      <c r="JLD853" s="75"/>
      <c r="JLF853" s="86"/>
      <c r="JLG853" s="77"/>
      <c r="JLH853" s="77"/>
      <c r="JLJ853" s="75"/>
      <c r="JLK853" s="75"/>
      <c r="JLL853" s="75"/>
      <c r="JLM853" s="85"/>
      <c r="JLP853" s="77"/>
      <c r="JLQ853" s="91"/>
      <c r="JLT853" s="75"/>
      <c r="JLV853" s="86"/>
      <c r="JLW853" s="77"/>
      <c r="JLX853" s="77"/>
      <c r="JLZ853" s="75"/>
      <c r="JMA853" s="75"/>
      <c r="JMB853" s="75"/>
      <c r="JMC853" s="85"/>
      <c r="JMF853" s="77"/>
      <c r="JMG853" s="91"/>
      <c r="JMJ853" s="75"/>
      <c r="JML853" s="86"/>
      <c r="JMM853" s="77"/>
      <c r="JMN853" s="77"/>
      <c r="JMP853" s="75"/>
      <c r="JMQ853" s="75"/>
      <c r="JMR853" s="75"/>
      <c r="JMS853" s="85"/>
      <c r="JMV853" s="77"/>
      <c r="JMW853" s="91"/>
      <c r="JMZ853" s="75"/>
      <c r="JNB853" s="86"/>
      <c r="JNC853" s="77"/>
      <c r="JND853" s="77"/>
      <c r="JNF853" s="75"/>
      <c r="JNG853" s="75"/>
      <c r="JNH853" s="75"/>
      <c r="JNI853" s="85"/>
      <c r="JNL853" s="77"/>
      <c r="JNM853" s="91"/>
      <c r="JNP853" s="75"/>
      <c r="JNR853" s="86"/>
      <c r="JNS853" s="77"/>
      <c r="JNT853" s="77"/>
      <c r="JNV853" s="75"/>
      <c r="JNW853" s="75"/>
      <c r="JNX853" s="75"/>
      <c r="JNY853" s="85"/>
      <c r="JOB853" s="77"/>
      <c r="JOC853" s="91"/>
      <c r="JOF853" s="75"/>
      <c r="JOH853" s="86"/>
      <c r="JOI853" s="77"/>
      <c r="JOJ853" s="77"/>
      <c r="JOL853" s="75"/>
      <c r="JOM853" s="75"/>
      <c r="JON853" s="75"/>
      <c r="JOO853" s="85"/>
      <c r="JOR853" s="77"/>
      <c r="JOS853" s="91"/>
      <c r="JOV853" s="75"/>
      <c r="JOX853" s="86"/>
      <c r="JOY853" s="77"/>
      <c r="JOZ853" s="77"/>
      <c r="JPB853" s="75"/>
      <c r="JPC853" s="75"/>
      <c r="JPD853" s="75"/>
      <c r="JPE853" s="85"/>
      <c r="JPH853" s="77"/>
      <c r="JPI853" s="91"/>
      <c r="JPL853" s="75"/>
      <c r="JPN853" s="86"/>
      <c r="JPO853" s="77"/>
      <c r="JPP853" s="77"/>
      <c r="JPR853" s="75"/>
      <c r="JPS853" s="75"/>
      <c r="JPT853" s="75"/>
      <c r="JPU853" s="85"/>
      <c r="JPX853" s="77"/>
      <c r="JPY853" s="91"/>
      <c r="JQB853" s="75"/>
      <c r="JQD853" s="86"/>
      <c r="JQE853" s="77"/>
      <c r="JQF853" s="77"/>
      <c r="JQH853" s="75"/>
      <c r="JQI853" s="75"/>
      <c r="JQJ853" s="75"/>
      <c r="JQK853" s="85"/>
      <c r="JQN853" s="77"/>
      <c r="JQO853" s="91"/>
      <c r="JQR853" s="75"/>
      <c r="JQT853" s="86"/>
      <c r="JQU853" s="77"/>
      <c r="JQV853" s="77"/>
      <c r="JQX853" s="75"/>
      <c r="JQY853" s="75"/>
      <c r="JQZ853" s="75"/>
      <c r="JRA853" s="85"/>
      <c r="JRD853" s="77"/>
      <c r="JRE853" s="91"/>
      <c r="JRH853" s="75"/>
      <c r="JRJ853" s="86"/>
      <c r="JRK853" s="77"/>
      <c r="JRL853" s="77"/>
      <c r="JRN853" s="75"/>
      <c r="JRO853" s="75"/>
      <c r="JRP853" s="75"/>
      <c r="JRQ853" s="85"/>
      <c r="JRT853" s="77"/>
      <c r="JRU853" s="91"/>
      <c r="JRX853" s="75"/>
      <c r="JRZ853" s="86"/>
      <c r="JSA853" s="77"/>
      <c r="JSB853" s="77"/>
      <c r="JSD853" s="75"/>
      <c r="JSE853" s="75"/>
      <c r="JSF853" s="75"/>
      <c r="JSG853" s="85"/>
      <c r="JSJ853" s="77"/>
      <c r="JSK853" s="91"/>
      <c r="JSN853" s="75"/>
      <c r="JSP853" s="86"/>
      <c r="JSQ853" s="77"/>
      <c r="JSR853" s="77"/>
      <c r="JST853" s="75"/>
      <c r="JSU853" s="75"/>
      <c r="JSV853" s="75"/>
      <c r="JSW853" s="85"/>
      <c r="JSZ853" s="77"/>
      <c r="JTA853" s="91"/>
      <c r="JTD853" s="75"/>
      <c r="JTF853" s="86"/>
      <c r="JTG853" s="77"/>
      <c r="JTH853" s="77"/>
      <c r="JTJ853" s="75"/>
      <c r="JTK853" s="75"/>
      <c r="JTL853" s="75"/>
      <c r="JTM853" s="85"/>
      <c r="JTP853" s="77"/>
      <c r="JTQ853" s="91"/>
      <c r="JTT853" s="75"/>
      <c r="JTV853" s="86"/>
      <c r="JTW853" s="77"/>
      <c r="JTX853" s="77"/>
      <c r="JTZ853" s="75"/>
      <c r="JUA853" s="75"/>
      <c r="JUB853" s="75"/>
      <c r="JUC853" s="85"/>
      <c r="JUF853" s="77"/>
      <c r="JUG853" s="91"/>
      <c r="JUJ853" s="75"/>
      <c r="JUL853" s="86"/>
      <c r="JUM853" s="77"/>
      <c r="JUN853" s="77"/>
      <c r="JUP853" s="75"/>
      <c r="JUQ853" s="75"/>
      <c r="JUR853" s="75"/>
      <c r="JUS853" s="85"/>
      <c r="JUV853" s="77"/>
      <c r="JUW853" s="91"/>
      <c r="JUZ853" s="75"/>
      <c r="JVB853" s="86"/>
      <c r="JVC853" s="77"/>
      <c r="JVD853" s="77"/>
      <c r="JVF853" s="75"/>
      <c r="JVG853" s="75"/>
      <c r="JVH853" s="75"/>
      <c r="JVI853" s="85"/>
      <c r="JVL853" s="77"/>
      <c r="JVM853" s="91"/>
      <c r="JVP853" s="75"/>
      <c r="JVR853" s="86"/>
      <c r="JVS853" s="77"/>
      <c r="JVT853" s="77"/>
      <c r="JVV853" s="75"/>
      <c r="JVW853" s="75"/>
      <c r="JVX853" s="75"/>
      <c r="JVY853" s="85"/>
      <c r="JWB853" s="77"/>
      <c r="JWC853" s="91"/>
      <c r="JWF853" s="75"/>
      <c r="JWH853" s="86"/>
      <c r="JWI853" s="77"/>
      <c r="JWJ853" s="77"/>
      <c r="JWL853" s="75"/>
      <c r="JWM853" s="75"/>
      <c r="JWN853" s="75"/>
      <c r="JWO853" s="85"/>
      <c r="JWR853" s="77"/>
      <c r="JWS853" s="91"/>
      <c r="JWV853" s="75"/>
      <c r="JWX853" s="86"/>
      <c r="JWY853" s="77"/>
      <c r="JWZ853" s="77"/>
      <c r="JXB853" s="75"/>
      <c r="JXC853" s="75"/>
      <c r="JXD853" s="75"/>
      <c r="JXE853" s="85"/>
      <c r="JXH853" s="77"/>
      <c r="JXI853" s="91"/>
      <c r="JXL853" s="75"/>
      <c r="JXN853" s="86"/>
      <c r="JXO853" s="77"/>
      <c r="JXP853" s="77"/>
      <c r="JXR853" s="75"/>
      <c r="JXS853" s="75"/>
      <c r="JXT853" s="75"/>
      <c r="JXU853" s="85"/>
      <c r="JXX853" s="77"/>
      <c r="JXY853" s="91"/>
      <c r="JYB853" s="75"/>
      <c r="JYD853" s="86"/>
      <c r="JYE853" s="77"/>
      <c r="JYF853" s="77"/>
      <c r="JYH853" s="75"/>
      <c r="JYI853" s="75"/>
      <c r="JYJ853" s="75"/>
      <c r="JYK853" s="85"/>
      <c r="JYN853" s="77"/>
      <c r="JYO853" s="91"/>
      <c r="JYR853" s="75"/>
      <c r="JYT853" s="86"/>
      <c r="JYU853" s="77"/>
      <c r="JYV853" s="77"/>
      <c r="JYX853" s="75"/>
      <c r="JYY853" s="75"/>
      <c r="JYZ853" s="75"/>
      <c r="JZA853" s="85"/>
      <c r="JZD853" s="77"/>
      <c r="JZE853" s="91"/>
      <c r="JZH853" s="75"/>
      <c r="JZJ853" s="86"/>
      <c r="JZK853" s="77"/>
      <c r="JZL853" s="77"/>
      <c r="JZN853" s="75"/>
      <c r="JZO853" s="75"/>
      <c r="JZP853" s="75"/>
      <c r="JZQ853" s="85"/>
      <c r="JZT853" s="77"/>
      <c r="JZU853" s="91"/>
      <c r="JZX853" s="75"/>
      <c r="JZZ853" s="86"/>
      <c r="KAA853" s="77"/>
      <c r="KAB853" s="77"/>
      <c r="KAD853" s="75"/>
      <c r="KAE853" s="75"/>
      <c r="KAF853" s="75"/>
      <c r="KAG853" s="85"/>
      <c r="KAJ853" s="77"/>
      <c r="KAK853" s="91"/>
      <c r="KAN853" s="75"/>
      <c r="KAP853" s="86"/>
      <c r="KAQ853" s="77"/>
      <c r="KAR853" s="77"/>
      <c r="KAT853" s="75"/>
      <c r="KAU853" s="75"/>
      <c r="KAV853" s="75"/>
      <c r="KAW853" s="85"/>
      <c r="KAZ853" s="77"/>
      <c r="KBA853" s="91"/>
      <c r="KBD853" s="75"/>
      <c r="KBF853" s="86"/>
      <c r="KBG853" s="77"/>
      <c r="KBH853" s="77"/>
      <c r="KBJ853" s="75"/>
      <c r="KBK853" s="75"/>
      <c r="KBL853" s="75"/>
      <c r="KBM853" s="85"/>
      <c r="KBP853" s="77"/>
      <c r="KBQ853" s="91"/>
      <c r="KBT853" s="75"/>
      <c r="KBV853" s="86"/>
      <c r="KBW853" s="77"/>
      <c r="KBX853" s="77"/>
      <c r="KBZ853" s="75"/>
      <c r="KCA853" s="75"/>
      <c r="KCB853" s="75"/>
      <c r="KCC853" s="85"/>
      <c r="KCF853" s="77"/>
      <c r="KCG853" s="91"/>
      <c r="KCJ853" s="75"/>
      <c r="KCL853" s="86"/>
      <c r="KCM853" s="77"/>
      <c r="KCN853" s="77"/>
      <c r="KCP853" s="75"/>
      <c r="KCQ853" s="75"/>
      <c r="KCR853" s="75"/>
      <c r="KCS853" s="85"/>
      <c r="KCV853" s="77"/>
      <c r="KCW853" s="91"/>
      <c r="KCZ853" s="75"/>
      <c r="KDB853" s="86"/>
      <c r="KDC853" s="77"/>
      <c r="KDD853" s="77"/>
      <c r="KDF853" s="75"/>
      <c r="KDG853" s="75"/>
      <c r="KDH853" s="75"/>
      <c r="KDI853" s="85"/>
      <c r="KDL853" s="77"/>
      <c r="KDM853" s="91"/>
      <c r="KDP853" s="75"/>
      <c r="KDR853" s="86"/>
      <c r="KDS853" s="77"/>
      <c r="KDT853" s="77"/>
      <c r="KDV853" s="75"/>
      <c r="KDW853" s="75"/>
      <c r="KDX853" s="75"/>
      <c r="KDY853" s="85"/>
      <c r="KEB853" s="77"/>
      <c r="KEC853" s="91"/>
      <c r="KEF853" s="75"/>
      <c r="KEH853" s="86"/>
      <c r="KEI853" s="77"/>
      <c r="KEJ853" s="77"/>
      <c r="KEL853" s="75"/>
      <c r="KEM853" s="75"/>
      <c r="KEN853" s="75"/>
      <c r="KEO853" s="85"/>
      <c r="KER853" s="77"/>
      <c r="KES853" s="91"/>
      <c r="KEV853" s="75"/>
      <c r="KEX853" s="86"/>
      <c r="KEY853" s="77"/>
      <c r="KEZ853" s="77"/>
      <c r="KFB853" s="75"/>
      <c r="KFC853" s="75"/>
      <c r="KFD853" s="75"/>
      <c r="KFE853" s="85"/>
      <c r="KFH853" s="77"/>
      <c r="KFI853" s="91"/>
      <c r="KFL853" s="75"/>
      <c r="KFN853" s="86"/>
      <c r="KFO853" s="77"/>
      <c r="KFP853" s="77"/>
      <c r="KFR853" s="75"/>
      <c r="KFS853" s="75"/>
      <c r="KFT853" s="75"/>
      <c r="KFU853" s="85"/>
      <c r="KFX853" s="77"/>
      <c r="KFY853" s="91"/>
      <c r="KGB853" s="75"/>
      <c r="KGD853" s="86"/>
      <c r="KGE853" s="77"/>
      <c r="KGF853" s="77"/>
      <c r="KGH853" s="75"/>
      <c r="KGI853" s="75"/>
      <c r="KGJ853" s="75"/>
      <c r="KGK853" s="85"/>
      <c r="KGN853" s="77"/>
      <c r="KGO853" s="91"/>
      <c r="KGR853" s="75"/>
      <c r="KGT853" s="86"/>
      <c r="KGU853" s="77"/>
      <c r="KGV853" s="77"/>
      <c r="KGX853" s="75"/>
      <c r="KGY853" s="75"/>
      <c r="KGZ853" s="75"/>
      <c r="KHA853" s="85"/>
      <c r="KHD853" s="77"/>
      <c r="KHE853" s="91"/>
      <c r="KHH853" s="75"/>
      <c r="KHJ853" s="86"/>
      <c r="KHK853" s="77"/>
      <c r="KHL853" s="77"/>
      <c r="KHN853" s="75"/>
      <c r="KHO853" s="75"/>
      <c r="KHP853" s="75"/>
      <c r="KHQ853" s="85"/>
      <c r="KHT853" s="77"/>
      <c r="KHU853" s="91"/>
      <c r="KHX853" s="75"/>
      <c r="KHZ853" s="86"/>
      <c r="KIA853" s="77"/>
      <c r="KIB853" s="77"/>
      <c r="KID853" s="75"/>
      <c r="KIE853" s="75"/>
      <c r="KIF853" s="75"/>
      <c r="KIG853" s="85"/>
      <c r="KIJ853" s="77"/>
      <c r="KIK853" s="91"/>
      <c r="KIN853" s="75"/>
      <c r="KIP853" s="86"/>
      <c r="KIQ853" s="77"/>
      <c r="KIR853" s="77"/>
      <c r="KIT853" s="75"/>
      <c r="KIU853" s="75"/>
      <c r="KIV853" s="75"/>
      <c r="KIW853" s="85"/>
      <c r="KIZ853" s="77"/>
      <c r="KJA853" s="91"/>
      <c r="KJD853" s="75"/>
      <c r="KJF853" s="86"/>
      <c r="KJG853" s="77"/>
      <c r="KJH853" s="77"/>
      <c r="KJJ853" s="75"/>
      <c r="KJK853" s="75"/>
      <c r="KJL853" s="75"/>
      <c r="KJM853" s="85"/>
      <c r="KJP853" s="77"/>
      <c r="KJQ853" s="91"/>
      <c r="KJT853" s="75"/>
      <c r="KJV853" s="86"/>
      <c r="KJW853" s="77"/>
      <c r="KJX853" s="77"/>
      <c r="KJZ853" s="75"/>
      <c r="KKA853" s="75"/>
      <c r="KKB853" s="75"/>
      <c r="KKC853" s="85"/>
      <c r="KKF853" s="77"/>
      <c r="KKG853" s="91"/>
      <c r="KKJ853" s="75"/>
      <c r="KKL853" s="86"/>
      <c r="KKM853" s="77"/>
      <c r="KKN853" s="77"/>
      <c r="KKP853" s="75"/>
      <c r="KKQ853" s="75"/>
      <c r="KKR853" s="75"/>
      <c r="KKS853" s="85"/>
      <c r="KKV853" s="77"/>
      <c r="KKW853" s="91"/>
      <c r="KKZ853" s="75"/>
      <c r="KLB853" s="86"/>
      <c r="KLC853" s="77"/>
      <c r="KLD853" s="77"/>
      <c r="KLF853" s="75"/>
      <c r="KLG853" s="75"/>
      <c r="KLH853" s="75"/>
      <c r="KLI853" s="85"/>
      <c r="KLL853" s="77"/>
      <c r="KLM853" s="91"/>
      <c r="KLP853" s="75"/>
      <c r="KLR853" s="86"/>
      <c r="KLS853" s="77"/>
      <c r="KLT853" s="77"/>
      <c r="KLV853" s="75"/>
      <c r="KLW853" s="75"/>
      <c r="KLX853" s="75"/>
      <c r="KLY853" s="85"/>
      <c r="KMB853" s="77"/>
      <c r="KMC853" s="91"/>
      <c r="KMF853" s="75"/>
      <c r="KMH853" s="86"/>
      <c r="KMI853" s="77"/>
      <c r="KMJ853" s="77"/>
      <c r="KML853" s="75"/>
      <c r="KMM853" s="75"/>
      <c r="KMN853" s="75"/>
      <c r="KMO853" s="85"/>
      <c r="KMR853" s="77"/>
      <c r="KMS853" s="91"/>
      <c r="KMV853" s="75"/>
      <c r="KMX853" s="86"/>
      <c r="KMY853" s="77"/>
      <c r="KMZ853" s="77"/>
      <c r="KNB853" s="75"/>
      <c r="KNC853" s="75"/>
      <c r="KND853" s="75"/>
      <c r="KNE853" s="85"/>
      <c r="KNH853" s="77"/>
      <c r="KNI853" s="91"/>
      <c r="KNL853" s="75"/>
      <c r="KNN853" s="86"/>
      <c r="KNO853" s="77"/>
      <c r="KNP853" s="77"/>
      <c r="KNR853" s="75"/>
      <c r="KNS853" s="75"/>
      <c r="KNT853" s="75"/>
      <c r="KNU853" s="85"/>
      <c r="KNX853" s="77"/>
      <c r="KNY853" s="91"/>
      <c r="KOB853" s="75"/>
      <c r="KOD853" s="86"/>
      <c r="KOE853" s="77"/>
      <c r="KOF853" s="77"/>
      <c r="KOH853" s="75"/>
      <c r="KOI853" s="75"/>
      <c r="KOJ853" s="75"/>
      <c r="KOK853" s="85"/>
      <c r="KON853" s="77"/>
      <c r="KOO853" s="91"/>
      <c r="KOR853" s="75"/>
      <c r="KOT853" s="86"/>
      <c r="KOU853" s="77"/>
      <c r="KOV853" s="77"/>
      <c r="KOX853" s="75"/>
      <c r="KOY853" s="75"/>
      <c r="KOZ853" s="75"/>
      <c r="KPA853" s="85"/>
      <c r="KPD853" s="77"/>
      <c r="KPE853" s="91"/>
      <c r="KPH853" s="75"/>
      <c r="KPJ853" s="86"/>
      <c r="KPK853" s="77"/>
      <c r="KPL853" s="77"/>
      <c r="KPN853" s="75"/>
      <c r="KPO853" s="75"/>
      <c r="KPP853" s="75"/>
      <c r="KPQ853" s="85"/>
      <c r="KPT853" s="77"/>
      <c r="KPU853" s="91"/>
      <c r="KPX853" s="75"/>
      <c r="KPZ853" s="86"/>
      <c r="KQA853" s="77"/>
      <c r="KQB853" s="77"/>
      <c r="KQD853" s="75"/>
      <c r="KQE853" s="75"/>
      <c r="KQF853" s="75"/>
      <c r="KQG853" s="85"/>
      <c r="KQJ853" s="77"/>
      <c r="KQK853" s="91"/>
      <c r="KQN853" s="75"/>
      <c r="KQP853" s="86"/>
      <c r="KQQ853" s="77"/>
      <c r="KQR853" s="77"/>
      <c r="KQT853" s="75"/>
      <c r="KQU853" s="75"/>
      <c r="KQV853" s="75"/>
      <c r="KQW853" s="85"/>
      <c r="KQZ853" s="77"/>
      <c r="KRA853" s="91"/>
      <c r="KRD853" s="75"/>
      <c r="KRF853" s="86"/>
      <c r="KRG853" s="77"/>
      <c r="KRH853" s="77"/>
      <c r="KRJ853" s="75"/>
      <c r="KRK853" s="75"/>
      <c r="KRL853" s="75"/>
      <c r="KRM853" s="85"/>
      <c r="KRP853" s="77"/>
      <c r="KRQ853" s="91"/>
      <c r="KRT853" s="75"/>
      <c r="KRV853" s="86"/>
      <c r="KRW853" s="77"/>
      <c r="KRX853" s="77"/>
      <c r="KRZ853" s="75"/>
      <c r="KSA853" s="75"/>
      <c r="KSB853" s="75"/>
      <c r="KSC853" s="85"/>
      <c r="KSF853" s="77"/>
      <c r="KSG853" s="91"/>
      <c r="KSJ853" s="75"/>
      <c r="KSL853" s="86"/>
      <c r="KSM853" s="77"/>
      <c r="KSN853" s="77"/>
      <c r="KSP853" s="75"/>
      <c r="KSQ853" s="75"/>
      <c r="KSR853" s="75"/>
      <c r="KSS853" s="85"/>
      <c r="KSV853" s="77"/>
      <c r="KSW853" s="91"/>
      <c r="KSZ853" s="75"/>
      <c r="KTB853" s="86"/>
      <c r="KTC853" s="77"/>
      <c r="KTD853" s="77"/>
      <c r="KTF853" s="75"/>
      <c r="KTG853" s="75"/>
      <c r="KTH853" s="75"/>
      <c r="KTI853" s="85"/>
      <c r="KTL853" s="77"/>
      <c r="KTM853" s="91"/>
      <c r="KTP853" s="75"/>
      <c r="KTR853" s="86"/>
      <c r="KTS853" s="77"/>
      <c r="KTT853" s="77"/>
      <c r="KTV853" s="75"/>
      <c r="KTW853" s="75"/>
      <c r="KTX853" s="75"/>
      <c r="KTY853" s="85"/>
      <c r="KUB853" s="77"/>
      <c r="KUC853" s="91"/>
      <c r="KUF853" s="75"/>
      <c r="KUH853" s="86"/>
      <c r="KUI853" s="77"/>
      <c r="KUJ853" s="77"/>
      <c r="KUL853" s="75"/>
      <c r="KUM853" s="75"/>
      <c r="KUN853" s="75"/>
      <c r="KUO853" s="85"/>
      <c r="KUR853" s="77"/>
      <c r="KUS853" s="91"/>
      <c r="KUV853" s="75"/>
      <c r="KUX853" s="86"/>
      <c r="KUY853" s="77"/>
      <c r="KUZ853" s="77"/>
      <c r="KVB853" s="75"/>
      <c r="KVC853" s="75"/>
      <c r="KVD853" s="75"/>
      <c r="KVE853" s="85"/>
      <c r="KVH853" s="77"/>
      <c r="KVI853" s="91"/>
      <c r="KVL853" s="75"/>
      <c r="KVN853" s="86"/>
      <c r="KVO853" s="77"/>
      <c r="KVP853" s="77"/>
      <c r="KVR853" s="75"/>
      <c r="KVS853" s="75"/>
      <c r="KVT853" s="75"/>
      <c r="KVU853" s="85"/>
      <c r="KVX853" s="77"/>
      <c r="KVY853" s="91"/>
      <c r="KWB853" s="75"/>
      <c r="KWD853" s="86"/>
      <c r="KWE853" s="77"/>
      <c r="KWF853" s="77"/>
      <c r="KWH853" s="75"/>
      <c r="KWI853" s="75"/>
      <c r="KWJ853" s="75"/>
      <c r="KWK853" s="85"/>
      <c r="KWN853" s="77"/>
      <c r="KWO853" s="91"/>
      <c r="KWR853" s="75"/>
      <c r="KWT853" s="86"/>
      <c r="KWU853" s="77"/>
      <c r="KWV853" s="77"/>
      <c r="KWX853" s="75"/>
      <c r="KWY853" s="75"/>
      <c r="KWZ853" s="75"/>
      <c r="KXA853" s="85"/>
      <c r="KXD853" s="77"/>
      <c r="KXE853" s="91"/>
      <c r="KXH853" s="75"/>
      <c r="KXJ853" s="86"/>
      <c r="KXK853" s="77"/>
      <c r="KXL853" s="77"/>
      <c r="KXN853" s="75"/>
      <c r="KXO853" s="75"/>
      <c r="KXP853" s="75"/>
      <c r="KXQ853" s="85"/>
      <c r="KXT853" s="77"/>
      <c r="KXU853" s="91"/>
      <c r="KXX853" s="75"/>
      <c r="KXZ853" s="86"/>
      <c r="KYA853" s="77"/>
      <c r="KYB853" s="77"/>
      <c r="KYD853" s="75"/>
      <c r="KYE853" s="75"/>
      <c r="KYF853" s="75"/>
      <c r="KYG853" s="85"/>
      <c r="KYJ853" s="77"/>
      <c r="KYK853" s="91"/>
      <c r="KYN853" s="75"/>
      <c r="KYP853" s="86"/>
      <c r="KYQ853" s="77"/>
      <c r="KYR853" s="77"/>
      <c r="KYT853" s="75"/>
      <c r="KYU853" s="75"/>
      <c r="KYV853" s="75"/>
      <c r="KYW853" s="85"/>
      <c r="KYZ853" s="77"/>
      <c r="KZA853" s="91"/>
      <c r="KZD853" s="75"/>
      <c r="KZF853" s="86"/>
      <c r="KZG853" s="77"/>
      <c r="KZH853" s="77"/>
      <c r="KZJ853" s="75"/>
      <c r="KZK853" s="75"/>
      <c r="KZL853" s="75"/>
      <c r="KZM853" s="85"/>
      <c r="KZP853" s="77"/>
      <c r="KZQ853" s="91"/>
      <c r="KZT853" s="75"/>
      <c r="KZV853" s="86"/>
      <c r="KZW853" s="77"/>
      <c r="KZX853" s="77"/>
      <c r="KZZ853" s="75"/>
      <c r="LAA853" s="75"/>
      <c r="LAB853" s="75"/>
      <c r="LAC853" s="85"/>
      <c r="LAF853" s="77"/>
      <c r="LAG853" s="91"/>
      <c r="LAJ853" s="75"/>
      <c r="LAL853" s="86"/>
      <c r="LAM853" s="77"/>
      <c r="LAN853" s="77"/>
      <c r="LAP853" s="75"/>
      <c r="LAQ853" s="75"/>
      <c r="LAR853" s="75"/>
      <c r="LAS853" s="85"/>
      <c r="LAV853" s="77"/>
      <c r="LAW853" s="91"/>
      <c r="LAZ853" s="75"/>
      <c r="LBB853" s="86"/>
      <c r="LBC853" s="77"/>
      <c r="LBD853" s="77"/>
      <c r="LBF853" s="75"/>
      <c r="LBG853" s="75"/>
      <c r="LBH853" s="75"/>
      <c r="LBI853" s="85"/>
      <c r="LBL853" s="77"/>
      <c r="LBM853" s="91"/>
      <c r="LBP853" s="75"/>
      <c r="LBR853" s="86"/>
      <c r="LBS853" s="77"/>
      <c r="LBT853" s="77"/>
      <c r="LBV853" s="75"/>
      <c r="LBW853" s="75"/>
      <c r="LBX853" s="75"/>
      <c r="LBY853" s="85"/>
      <c r="LCB853" s="77"/>
      <c r="LCC853" s="91"/>
      <c r="LCF853" s="75"/>
      <c r="LCH853" s="86"/>
      <c r="LCI853" s="77"/>
      <c r="LCJ853" s="77"/>
      <c r="LCL853" s="75"/>
      <c r="LCM853" s="75"/>
      <c r="LCN853" s="75"/>
      <c r="LCO853" s="85"/>
      <c r="LCR853" s="77"/>
      <c r="LCS853" s="91"/>
      <c r="LCV853" s="75"/>
      <c r="LCX853" s="86"/>
      <c r="LCY853" s="77"/>
      <c r="LCZ853" s="77"/>
      <c r="LDB853" s="75"/>
      <c r="LDC853" s="75"/>
      <c r="LDD853" s="75"/>
      <c r="LDE853" s="85"/>
      <c r="LDH853" s="77"/>
      <c r="LDI853" s="91"/>
      <c r="LDL853" s="75"/>
      <c r="LDN853" s="86"/>
      <c r="LDO853" s="77"/>
      <c r="LDP853" s="77"/>
      <c r="LDR853" s="75"/>
      <c r="LDS853" s="75"/>
      <c r="LDT853" s="75"/>
      <c r="LDU853" s="85"/>
      <c r="LDX853" s="77"/>
      <c r="LDY853" s="91"/>
      <c r="LEB853" s="75"/>
      <c r="LED853" s="86"/>
      <c r="LEE853" s="77"/>
      <c r="LEF853" s="77"/>
      <c r="LEH853" s="75"/>
      <c r="LEI853" s="75"/>
      <c r="LEJ853" s="75"/>
      <c r="LEK853" s="85"/>
      <c r="LEN853" s="77"/>
      <c r="LEO853" s="91"/>
      <c r="LER853" s="75"/>
      <c r="LET853" s="86"/>
      <c r="LEU853" s="77"/>
      <c r="LEV853" s="77"/>
      <c r="LEX853" s="75"/>
      <c r="LEY853" s="75"/>
      <c r="LEZ853" s="75"/>
      <c r="LFA853" s="85"/>
      <c r="LFD853" s="77"/>
      <c r="LFE853" s="91"/>
      <c r="LFH853" s="75"/>
      <c r="LFJ853" s="86"/>
      <c r="LFK853" s="77"/>
      <c r="LFL853" s="77"/>
      <c r="LFN853" s="75"/>
      <c r="LFO853" s="75"/>
      <c r="LFP853" s="75"/>
      <c r="LFQ853" s="85"/>
      <c r="LFT853" s="77"/>
      <c r="LFU853" s="91"/>
      <c r="LFX853" s="75"/>
      <c r="LFZ853" s="86"/>
      <c r="LGA853" s="77"/>
      <c r="LGB853" s="77"/>
      <c r="LGD853" s="75"/>
      <c r="LGE853" s="75"/>
      <c r="LGF853" s="75"/>
      <c r="LGG853" s="85"/>
      <c r="LGJ853" s="77"/>
      <c r="LGK853" s="91"/>
      <c r="LGN853" s="75"/>
      <c r="LGP853" s="86"/>
      <c r="LGQ853" s="77"/>
      <c r="LGR853" s="77"/>
      <c r="LGT853" s="75"/>
      <c r="LGU853" s="75"/>
      <c r="LGV853" s="75"/>
      <c r="LGW853" s="85"/>
      <c r="LGZ853" s="77"/>
      <c r="LHA853" s="91"/>
      <c r="LHD853" s="75"/>
      <c r="LHF853" s="86"/>
      <c r="LHG853" s="77"/>
      <c r="LHH853" s="77"/>
      <c r="LHJ853" s="75"/>
      <c r="LHK853" s="75"/>
      <c r="LHL853" s="75"/>
      <c r="LHM853" s="85"/>
      <c r="LHP853" s="77"/>
      <c r="LHQ853" s="91"/>
      <c r="LHT853" s="75"/>
      <c r="LHV853" s="86"/>
      <c r="LHW853" s="77"/>
      <c r="LHX853" s="77"/>
      <c r="LHZ853" s="75"/>
      <c r="LIA853" s="75"/>
      <c r="LIB853" s="75"/>
      <c r="LIC853" s="85"/>
      <c r="LIF853" s="77"/>
      <c r="LIG853" s="91"/>
      <c r="LIJ853" s="75"/>
      <c r="LIL853" s="86"/>
      <c r="LIM853" s="77"/>
      <c r="LIN853" s="77"/>
      <c r="LIP853" s="75"/>
      <c r="LIQ853" s="75"/>
      <c r="LIR853" s="75"/>
      <c r="LIS853" s="85"/>
      <c r="LIV853" s="77"/>
      <c r="LIW853" s="91"/>
      <c r="LIZ853" s="75"/>
      <c r="LJB853" s="86"/>
      <c r="LJC853" s="77"/>
      <c r="LJD853" s="77"/>
      <c r="LJF853" s="75"/>
      <c r="LJG853" s="75"/>
      <c r="LJH853" s="75"/>
      <c r="LJI853" s="85"/>
      <c r="LJL853" s="77"/>
      <c r="LJM853" s="91"/>
      <c r="LJP853" s="75"/>
      <c r="LJR853" s="86"/>
      <c r="LJS853" s="77"/>
      <c r="LJT853" s="77"/>
      <c r="LJV853" s="75"/>
      <c r="LJW853" s="75"/>
      <c r="LJX853" s="75"/>
      <c r="LJY853" s="85"/>
      <c r="LKB853" s="77"/>
      <c r="LKC853" s="91"/>
      <c r="LKF853" s="75"/>
      <c r="LKH853" s="86"/>
      <c r="LKI853" s="77"/>
      <c r="LKJ853" s="77"/>
      <c r="LKL853" s="75"/>
      <c r="LKM853" s="75"/>
      <c r="LKN853" s="75"/>
      <c r="LKO853" s="85"/>
      <c r="LKR853" s="77"/>
      <c r="LKS853" s="91"/>
      <c r="LKV853" s="75"/>
      <c r="LKX853" s="86"/>
      <c r="LKY853" s="77"/>
      <c r="LKZ853" s="77"/>
      <c r="LLB853" s="75"/>
      <c r="LLC853" s="75"/>
      <c r="LLD853" s="75"/>
      <c r="LLE853" s="85"/>
      <c r="LLH853" s="77"/>
      <c r="LLI853" s="91"/>
      <c r="LLL853" s="75"/>
      <c r="LLN853" s="86"/>
      <c r="LLO853" s="77"/>
      <c r="LLP853" s="77"/>
      <c r="LLR853" s="75"/>
      <c r="LLS853" s="75"/>
      <c r="LLT853" s="75"/>
      <c r="LLU853" s="85"/>
      <c r="LLX853" s="77"/>
      <c r="LLY853" s="91"/>
      <c r="LMB853" s="75"/>
      <c r="LMD853" s="86"/>
      <c r="LME853" s="77"/>
      <c r="LMF853" s="77"/>
      <c r="LMH853" s="75"/>
      <c r="LMI853" s="75"/>
      <c r="LMJ853" s="75"/>
      <c r="LMK853" s="85"/>
      <c r="LMN853" s="77"/>
      <c r="LMO853" s="91"/>
      <c r="LMR853" s="75"/>
      <c r="LMT853" s="86"/>
      <c r="LMU853" s="77"/>
      <c r="LMV853" s="77"/>
      <c r="LMX853" s="75"/>
      <c r="LMY853" s="75"/>
      <c r="LMZ853" s="75"/>
      <c r="LNA853" s="85"/>
      <c r="LND853" s="77"/>
      <c r="LNE853" s="91"/>
      <c r="LNH853" s="75"/>
      <c r="LNJ853" s="86"/>
      <c r="LNK853" s="77"/>
      <c r="LNL853" s="77"/>
      <c r="LNN853" s="75"/>
      <c r="LNO853" s="75"/>
      <c r="LNP853" s="75"/>
      <c r="LNQ853" s="85"/>
      <c r="LNT853" s="77"/>
      <c r="LNU853" s="91"/>
      <c r="LNX853" s="75"/>
      <c r="LNZ853" s="86"/>
      <c r="LOA853" s="77"/>
      <c r="LOB853" s="77"/>
      <c r="LOD853" s="75"/>
      <c r="LOE853" s="75"/>
      <c r="LOF853" s="75"/>
      <c r="LOG853" s="85"/>
      <c r="LOJ853" s="77"/>
      <c r="LOK853" s="91"/>
      <c r="LON853" s="75"/>
      <c r="LOP853" s="86"/>
      <c r="LOQ853" s="77"/>
      <c r="LOR853" s="77"/>
      <c r="LOT853" s="75"/>
      <c r="LOU853" s="75"/>
      <c r="LOV853" s="75"/>
      <c r="LOW853" s="85"/>
      <c r="LOZ853" s="77"/>
      <c r="LPA853" s="91"/>
      <c r="LPD853" s="75"/>
      <c r="LPF853" s="86"/>
      <c r="LPG853" s="77"/>
      <c r="LPH853" s="77"/>
      <c r="LPJ853" s="75"/>
      <c r="LPK853" s="75"/>
      <c r="LPL853" s="75"/>
      <c r="LPM853" s="85"/>
      <c r="LPP853" s="77"/>
      <c r="LPQ853" s="91"/>
      <c r="LPT853" s="75"/>
      <c r="LPV853" s="86"/>
      <c r="LPW853" s="77"/>
      <c r="LPX853" s="77"/>
      <c r="LPZ853" s="75"/>
      <c r="LQA853" s="75"/>
      <c r="LQB853" s="75"/>
      <c r="LQC853" s="85"/>
      <c r="LQF853" s="77"/>
      <c r="LQG853" s="91"/>
      <c r="LQJ853" s="75"/>
      <c r="LQL853" s="86"/>
      <c r="LQM853" s="77"/>
      <c r="LQN853" s="77"/>
      <c r="LQP853" s="75"/>
      <c r="LQQ853" s="75"/>
      <c r="LQR853" s="75"/>
      <c r="LQS853" s="85"/>
      <c r="LQV853" s="77"/>
      <c r="LQW853" s="91"/>
      <c r="LQZ853" s="75"/>
      <c r="LRB853" s="86"/>
      <c r="LRC853" s="77"/>
      <c r="LRD853" s="77"/>
      <c r="LRF853" s="75"/>
      <c r="LRG853" s="75"/>
      <c r="LRH853" s="75"/>
      <c r="LRI853" s="85"/>
      <c r="LRL853" s="77"/>
      <c r="LRM853" s="91"/>
      <c r="LRP853" s="75"/>
      <c r="LRR853" s="86"/>
      <c r="LRS853" s="77"/>
      <c r="LRT853" s="77"/>
      <c r="LRV853" s="75"/>
      <c r="LRW853" s="75"/>
      <c r="LRX853" s="75"/>
      <c r="LRY853" s="85"/>
      <c r="LSB853" s="77"/>
      <c r="LSC853" s="91"/>
      <c r="LSF853" s="75"/>
      <c r="LSH853" s="86"/>
      <c r="LSI853" s="77"/>
      <c r="LSJ853" s="77"/>
      <c r="LSL853" s="75"/>
      <c r="LSM853" s="75"/>
      <c r="LSN853" s="75"/>
      <c r="LSO853" s="85"/>
      <c r="LSR853" s="77"/>
      <c r="LSS853" s="91"/>
      <c r="LSV853" s="75"/>
      <c r="LSX853" s="86"/>
      <c r="LSY853" s="77"/>
      <c r="LSZ853" s="77"/>
      <c r="LTB853" s="75"/>
      <c r="LTC853" s="75"/>
      <c r="LTD853" s="75"/>
      <c r="LTE853" s="85"/>
      <c r="LTH853" s="77"/>
      <c r="LTI853" s="91"/>
      <c r="LTL853" s="75"/>
      <c r="LTN853" s="86"/>
      <c r="LTO853" s="77"/>
      <c r="LTP853" s="77"/>
      <c r="LTR853" s="75"/>
      <c r="LTS853" s="75"/>
      <c r="LTT853" s="75"/>
      <c r="LTU853" s="85"/>
      <c r="LTX853" s="77"/>
      <c r="LTY853" s="91"/>
      <c r="LUB853" s="75"/>
      <c r="LUD853" s="86"/>
      <c r="LUE853" s="77"/>
      <c r="LUF853" s="77"/>
      <c r="LUH853" s="75"/>
      <c r="LUI853" s="75"/>
      <c r="LUJ853" s="75"/>
      <c r="LUK853" s="85"/>
      <c r="LUN853" s="77"/>
      <c r="LUO853" s="91"/>
      <c r="LUR853" s="75"/>
      <c r="LUT853" s="86"/>
      <c r="LUU853" s="77"/>
      <c r="LUV853" s="77"/>
      <c r="LUX853" s="75"/>
      <c r="LUY853" s="75"/>
      <c r="LUZ853" s="75"/>
      <c r="LVA853" s="85"/>
      <c r="LVD853" s="77"/>
      <c r="LVE853" s="91"/>
      <c r="LVH853" s="75"/>
      <c r="LVJ853" s="86"/>
      <c r="LVK853" s="77"/>
      <c r="LVL853" s="77"/>
      <c r="LVN853" s="75"/>
      <c r="LVO853" s="75"/>
      <c r="LVP853" s="75"/>
      <c r="LVQ853" s="85"/>
      <c r="LVT853" s="77"/>
      <c r="LVU853" s="91"/>
      <c r="LVX853" s="75"/>
      <c r="LVZ853" s="86"/>
      <c r="LWA853" s="77"/>
      <c r="LWB853" s="77"/>
      <c r="LWD853" s="75"/>
      <c r="LWE853" s="75"/>
      <c r="LWF853" s="75"/>
      <c r="LWG853" s="85"/>
      <c r="LWJ853" s="77"/>
      <c r="LWK853" s="91"/>
      <c r="LWN853" s="75"/>
      <c r="LWP853" s="86"/>
      <c r="LWQ853" s="77"/>
      <c r="LWR853" s="77"/>
      <c r="LWT853" s="75"/>
      <c r="LWU853" s="75"/>
      <c r="LWV853" s="75"/>
      <c r="LWW853" s="85"/>
      <c r="LWZ853" s="77"/>
      <c r="LXA853" s="91"/>
      <c r="LXD853" s="75"/>
      <c r="LXF853" s="86"/>
      <c r="LXG853" s="77"/>
      <c r="LXH853" s="77"/>
      <c r="LXJ853" s="75"/>
      <c r="LXK853" s="75"/>
      <c r="LXL853" s="75"/>
      <c r="LXM853" s="85"/>
      <c r="LXP853" s="77"/>
      <c r="LXQ853" s="91"/>
      <c r="LXT853" s="75"/>
      <c r="LXV853" s="86"/>
      <c r="LXW853" s="77"/>
      <c r="LXX853" s="77"/>
      <c r="LXZ853" s="75"/>
      <c r="LYA853" s="75"/>
      <c r="LYB853" s="75"/>
      <c r="LYC853" s="85"/>
      <c r="LYF853" s="77"/>
      <c r="LYG853" s="91"/>
      <c r="LYJ853" s="75"/>
      <c r="LYL853" s="86"/>
      <c r="LYM853" s="77"/>
      <c r="LYN853" s="77"/>
      <c r="LYP853" s="75"/>
      <c r="LYQ853" s="75"/>
      <c r="LYR853" s="75"/>
      <c r="LYS853" s="85"/>
      <c r="LYV853" s="77"/>
      <c r="LYW853" s="91"/>
      <c r="LYZ853" s="75"/>
      <c r="LZB853" s="86"/>
      <c r="LZC853" s="77"/>
      <c r="LZD853" s="77"/>
      <c r="LZF853" s="75"/>
      <c r="LZG853" s="75"/>
      <c r="LZH853" s="75"/>
      <c r="LZI853" s="85"/>
      <c r="LZL853" s="77"/>
      <c r="LZM853" s="91"/>
      <c r="LZP853" s="75"/>
      <c r="LZR853" s="86"/>
      <c r="LZS853" s="77"/>
      <c r="LZT853" s="77"/>
      <c r="LZV853" s="75"/>
      <c r="LZW853" s="75"/>
      <c r="LZX853" s="75"/>
      <c r="LZY853" s="85"/>
      <c r="MAB853" s="77"/>
      <c r="MAC853" s="91"/>
      <c r="MAF853" s="75"/>
      <c r="MAH853" s="86"/>
      <c r="MAI853" s="77"/>
      <c r="MAJ853" s="77"/>
      <c r="MAL853" s="75"/>
      <c r="MAM853" s="75"/>
      <c r="MAN853" s="75"/>
      <c r="MAO853" s="85"/>
      <c r="MAR853" s="77"/>
      <c r="MAS853" s="91"/>
      <c r="MAV853" s="75"/>
      <c r="MAX853" s="86"/>
      <c r="MAY853" s="77"/>
      <c r="MAZ853" s="77"/>
      <c r="MBB853" s="75"/>
      <c r="MBC853" s="75"/>
      <c r="MBD853" s="75"/>
      <c r="MBE853" s="85"/>
      <c r="MBH853" s="77"/>
      <c r="MBI853" s="91"/>
      <c r="MBL853" s="75"/>
      <c r="MBN853" s="86"/>
      <c r="MBO853" s="77"/>
      <c r="MBP853" s="77"/>
      <c r="MBR853" s="75"/>
      <c r="MBS853" s="75"/>
      <c r="MBT853" s="75"/>
      <c r="MBU853" s="85"/>
      <c r="MBX853" s="77"/>
      <c r="MBY853" s="91"/>
      <c r="MCB853" s="75"/>
      <c r="MCD853" s="86"/>
      <c r="MCE853" s="77"/>
      <c r="MCF853" s="77"/>
      <c r="MCH853" s="75"/>
      <c r="MCI853" s="75"/>
      <c r="MCJ853" s="75"/>
      <c r="MCK853" s="85"/>
      <c r="MCN853" s="77"/>
      <c r="MCO853" s="91"/>
      <c r="MCR853" s="75"/>
      <c r="MCT853" s="86"/>
      <c r="MCU853" s="77"/>
      <c r="MCV853" s="77"/>
      <c r="MCX853" s="75"/>
      <c r="MCY853" s="75"/>
      <c r="MCZ853" s="75"/>
      <c r="MDA853" s="85"/>
      <c r="MDD853" s="77"/>
      <c r="MDE853" s="91"/>
      <c r="MDH853" s="75"/>
      <c r="MDJ853" s="86"/>
      <c r="MDK853" s="77"/>
      <c r="MDL853" s="77"/>
      <c r="MDN853" s="75"/>
      <c r="MDO853" s="75"/>
      <c r="MDP853" s="75"/>
      <c r="MDQ853" s="85"/>
      <c r="MDT853" s="77"/>
      <c r="MDU853" s="91"/>
      <c r="MDX853" s="75"/>
      <c r="MDZ853" s="86"/>
      <c r="MEA853" s="77"/>
      <c r="MEB853" s="77"/>
      <c r="MED853" s="75"/>
      <c r="MEE853" s="75"/>
      <c r="MEF853" s="75"/>
      <c r="MEG853" s="85"/>
      <c r="MEJ853" s="77"/>
      <c r="MEK853" s="91"/>
      <c r="MEN853" s="75"/>
      <c r="MEP853" s="86"/>
      <c r="MEQ853" s="77"/>
      <c r="MER853" s="77"/>
      <c r="MET853" s="75"/>
      <c r="MEU853" s="75"/>
      <c r="MEV853" s="75"/>
      <c r="MEW853" s="85"/>
      <c r="MEZ853" s="77"/>
      <c r="MFA853" s="91"/>
      <c r="MFD853" s="75"/>
      <c r="MFF853" s="86"/>
      <c r="MFG853" s="77"/>
      <c r="MFH853" s="77"/>
      <c r="MFJ853" s="75"/>
      <c r="MFK853" s="75"/>
      <c r="MFL853" s="75"/>
      <c r="MFM853" s="85"/>
      <c r="MFP853" s="77"/>
      <c r="MFQ853" s="91"/>
      <c r="MFT853" s="75"/>
      <c r="MFV853" s="86"/>
      <c r="MFW853" s="77"/>
      <c r="MFX853" s="77"/>
      <c r="MFZ853" s="75"/>
      <c r="MGA853" s="75"/>
      <c r="MGB853" s="75"/>
      <c r="MGC853" s="85"/>
      <c r="MGF853" s="77"/>
      <c r="MGG853" s="91"/>
      <c r="MGJ853" s="75"/>
      <c r="MGL853" s="86"/>
      <c r="MGM853" s="77"/>
      <c r="MGN853" s="77"/>
      <c r="MGP853" s="75"/>
      <c r="MGQ853" s="75"/>
      <c r="MGR853" s="75"/>
      <c r="MGS853" s="85"/>
      <c r="MGV853" s="77"/>
      <c r="MGW853" s="91"/>
      <c r="MGZ853" s="75"/>
      <c r="MHB853" s="86"/>
      <c r="MHC853" s="77"/>
      <c r="MHD853" s="77"/>
      <c r="MHF853" s="75"/>
      <c r="MHG853" s="75"/>
      <c r="MHH853" s="75"/>
      <c r="MHI853" s="85"/>
      <c r="MHL853" s="77"/>
      <c r="MHM853" s="91"/>
      <c r="MHP853" s="75"/>
      <c r="MHR853" s="86"/>
      <c r="MHS853" s="77"/>
      <c r="MHT853" s="77"/>
      <c r="MHV853" s="75"/>
      <c r="MHW853" s="75"/>
      <c r="MHX853" s="75"/>
      <c r="MHY853" s="85"/>
      <c r="MIB853" s="77"/>
      <c r="MIC853" s="91"/>
      <c r="MIF853" s="75"/>
      <c r="MIH853" s="86"/>
      <c r="MII853" s="77"/>
      <c r="MIJ853" s="77"/>
      <c r="MIL853" s="75"/>
      <c r="MIM853" s="75"/>
      <c r="MIN853" s="75"/>
      <c r="MIO853" s="85"/>
      <c r="MIR853" s="77"/>
      <c r="MIS853" s="91"/>
      <c r="MIV853" s="75"/>
      <c r="MIX853" s="86"/>
      <c r="MIY853" s="77"/>
      <c r="MIZ853" s="77"/>
      <c r="MJB853" s="75"/>
      <c r="MJC853" s="75"/>
      <c r="MJD853" s="75"/>
      <c r="MJE853" s="85"/>
      <c r="MJH853" s="77"/>
      <c r="MJI853" s="91"/>
      <c r="MJL853" s="75"/>
      <c r="MJN853" s="86"/>
      <c r="MJO853" s="77"/>
      <c r="MJP853" s="77"/>
      <c r="MJR853" s="75"/>
      <c r="MJS853" s="75"/>
      <c r="MJT853" s="75"/>
      <c r="MJU853" s="85"/>
      <c r="MJX853" s="77"/>
      <c r="MJY853" s="91"/>
      <c r="MKB853" s="75"/>
      <c r="MKD853" s="86"/>
      <c r="MKE853" s="77"/>
      <c r="MKF853" s="77"/>
      <c r="MKH853" s="75"/>
      <c r="MKI853" s="75"/>
      <c r="MKJ853" s="75"/>
      <c r="MKK853" s="85"/>
      <c r="MKN853" s="77"/>
      <c r="MKO853" s="91"/>
      <c r="MKR853" s="75"/>
      <c r="MKT853" s="86"/>
      <c r="MKU853" s="77"/>
      <c r="MKV853" s="77"/>
      <c r="MKX853" s="75"/>
      <c r="MKY853" s="75"/>
      <c r="MKZ853" s="75"/>
      <c r="MLA853" s="85"/>
      <c r="MLD853" s="77"/>
      <c r="MLE853" s="91"/>
      <c r="MLH853" s="75"/>
      <c r="MLJ853" s="86"/>
      <c r="MLK853" s="77"/>
      <c r="MLL853" s="77"/>
      <c r="MLN853" s="75"/>
      <c r="MLO853" s="75"/>
      <c r="MLP853" s="75"/>
      <c r="MLQ853" s="85"/>
      <c r="MLT853" s="77"/>
      <c r="MLU853" s="91"/>
      <c r="MLX853" s="75"/>
      <c r="MLZ853" s="86"/>
      <c r="MMA853" s="77"/>
      <c r="MMB853" s="77"/>
      <c r="MMD853" s="75"/>
      <c r="MME853" s="75"/>
      <c r="MMF853" s="75"/>
      <c r="MMG853" s="85"/>
      <c r="MMJ853" s="77"/>
      <c r="MMK853" s="91"/>
      <c r="MMN853" s="75"/>
      <c r="MMP853" s="86"/>
      <c r="MMQ853" s="77"/>
      <c r="MMR853" s="77"/>
      <c r="MMT853" s="75"/>
      <c r="MMU853" s="75"/>
      <c r="MMV853" s="75"/>
      <c r="MMW853" s="85"/>
      <c r="MMZ853" s="77"/>
      <c r="MNA853" s="91"/>
      <c r="MND853" s="75"/>
      <c r="MNF853" s="86"/>
      <c r="MNG853" s="77"/>
      <c r="MNH853" s="77"/>
      <c r="MNJ853" s="75"/>
      <c r="MNK853" s="75"/>
      <c r="MNL853" s="75"/>
      <c r="MNM853" s="85"/>
      <c r="MNP853" s="77"/>
      <c r="MNQ853" s="91"/>
      <c r="MNT853" s="75"/>
      <c r="MNV853" s="86"/>
      <c r="MNW853" s="77"/>
      <c r="MNX853" s="77"/>
      <c r="MNZ853" s="75"/>
      <c r="MOA853" s="75"/>
      <c r="MOB853" s="75"/>
      <c r="MOC853" s="85"/>
      <c r="MOF853" s="77"/>
      <c r="MOG853" s="91"/>
      <c r="MOJ853" s="75"/>
      <c r="MOL853" s="86"/>
      <c r="MOM853" s="77"/>
      <c r="MON853" s="77"/>
      <c r="MOP853" s="75"/>
      <c r="MOQ853" s="75"/>
      <c r="MOR853" s="75"/>
      <c r="MOS853" s="85"/>
      <c r="MOV853" s="77"/>
      <c r="MOW853" s="91"/>
      <c r="MOZ853" s="75"/>
      <c r="MPB853" s="86"/>
      <c r="MPC853" s="77"/>
      <c r="MPD853" s="77"/>
      <c r="MPF853" s="75"/>
      <c r="MPG853" s="75"/>
      <c r="MPH853" s="75"/>
      <c r="MPI853" s="85"/>
      <c r="MPL853" s="77"/>
      <c r="MPM853" s="91"/>
      <c r="MPP853" s="75"/>
      <c r="MPR853" s="86"/>
      <c r="MPS853" s="77"/>
      <c r="MPT853" s="77"/>
      <c r="MPV853" s="75"/>
      <c r="MPW853" s="75"/>
      <c r="MPX853" s="75"/>
      <c r="MPY853" s="85"/>
      <c r="MQB853" s="77"/>
      <c r="MQC853" s="91"/>
      <c r="MQF853" s="75"/>
      <c r="MQH853" s="86"/>
      <c r="MQI853" s="77"/>
      <c r="MQJ853" s="77"/>
      <c r="MQL853" s="75"/>
      <c r="MQM853" s="75"/>
      <c r="MQN853" s="75"/>
      <c r="MQO853" s="85"/>
      <c r="MQR853" s="77"/>
      <c r="MQS853" s="91"/>
      <c r="MQV853" s="75"/>
      <c r="MQX853" s="86"/>
      <c r="MQY853" s="77"/>
      <c r="MQZ853" s="77"/>
      <c r="MRB853" s="75"/>
      <c r="MRC853" s="75"/>
      <c r="MRD853" s="75"/>
      <c r="MRE853" s="85"/>
      <c r="MRH853" s="77"/>
      <c r="MRI853" s="91"/>
      <c r="MRL853" s="75"/>
      <c r="MRN853" s="86"/>
      <c r="MRO853" s="77"/>
      <c r="MRP853" s="77"/>
      <c r="MRR853" s="75"/>
      <c r="MRS853" s="75"/>
      <c r="MRT853" s="75"/>
      <c r="MRU853" s="85"/>
      <c r="MRX853" s="77"/>
      <c r="MRY853" s="91"/>
      <c r="MSB853" s="75"/>
      <c r="MSD853" s="86"/>
      <c r="MSE853" s="77"/>
      <c r="MSF853" s="77"/>
      <c r="MSH853" s="75"/>
      <c r="MSI853" s="75"/>
      <c r="MSJ853" s="75"/>
      <c r="MSK853" s="85"/>
      <c r="MSN853" s="77"/>
      <c r="MSO853" s="91"/>
      <c r="MSR853" s="75"/>
      <c r="MST853" s="86"/>
      <c r="MSU853" s="77"/>
      <c r="MSV853" s="77"/>
      <c r="MSX853" s="75"/>
      <c r="MSY853" s="75"/>
      <c r="MSZ853" s="75"/>
      <c r="MTA853" s="85"/>
      <c r="MTD853" s="77"/>
      <c r="MTE853" s="91"/>
      <c r="MTH853" s="75"/>
      <c r="MTJ853" s="86"/>
      <c r="MTK853" s="77"/>
      <c r="MTL853" s="77"/>
      <c r="MTN853" s="75"/>
      <c r="MTO853" s="75"/>
      <c r="MTP853" s="75"/>
      <c r="MTQ853" s="85"/>
      <c r="MTT853" s="77"/>
      <c r="MTU853" s="91"/>
      <c r="MTX853" s="75"/>
      <c r="MTZ853" s="86"/>
      <c r="MUA853" s="77"/>
      <c r="MUB853" s="77"/>
      <c r="MUD853" s="75"/>
      <c r="MUE853" s="75"/>
      <c r="MUF853" s="75"/>
      <c r="MUG853" s="85"/>
      <c r="MUJ853" s="77"/>
      <c r="MUK853" s="91"/>
      <c r="MUN853" s="75"/>
      <c r="MUP853" s="86"/>
      <c r="MUQ853" s="77"/>
      <c r="MUR853" s="77"/>
      <c r="MUT853" s="75"/>
      <c r="MUU853" s="75"/>
      <c r="MUV853" s="75"/>
      <c r="MUW853" s="85"/>
      <c r="MUZ853" s="77"/>
      <c r="MVA853" s="91"/>
      <c r="MVD853" s="75"/>
      <c r="MVF853" s="86"/>
      <c r="MVG853" s="77"/>
      <c r="MVH853" s="77"/>
      <c r="MVJ853" s="75"/>
      <c r="MVK853" s="75"/>
      <c r="MVL853" s="75"/>
      <c r="MVM853" s="85"/>
      <c r="MVP853" s="77"/>
      <c r="MVQ853" s="91"/>
      <c r="MVT853" s="75"/>
      <c r="MVV853" s="86"/>
      <c r="MVW853" s="77"/>
      <c r="MVX853" s="77"/>
      <c r="MVZ853" s="75"/>
      <c r="MWA853" s="75"/>
      <c r="MWB853" s="75"/>
      <c r="MWC853" s="85"/>
      <c r="MWF853" s="77"/>
      <c r="MWG853" s="91"/>
      <c r="MWJ853" s="75"/>
      <c r="MWL853" s="86"/>
      <c r="MWM853" s="77"/>
      <c r="MWN853" s="77"/>
      <c r="MWP853" s="75"/>
      <c r="MWQ853" s="75"/>
      <c r="MWR853" s="75"/>
      <c r="MWS853" s="85"/>
      <c r="MWV853" s="77"/>
      <c r="MWW853" s="91"/>
      <c r="MWZ853" s="75"/>
      <c r="MXB853" s="86"/>
      <c r="MXC853" s="77"/>
      <c r="MXD853" s="77"/>
      <c r="MXF853" s="75"/>
      <c r="MXG853" s="75"/>
      <c r="MXH853" s="75"/>
      <c r="MXI853" s="85"/>
      <c r="MXL853" s="77"/>
      <c r="MXM853" s="91"/>
      <c r="MXP853" s="75"/>
      <c r="MXR853" s="86"/>
      <c r="MXS853" s="77"/>
      <c r="MXT853" s="77"/>
      <c r="MXV853" s="75"/>
      <c r="MXW853" s="75"/>
      <c r="MXX853" s="75"/>
      <c r="MXY853" s="85"/>
      <c r="MYB853" s="77"/>
      <c r="MYC853" s="91"/>
      <c r="MYF853" s="75"/>
      <c r="MYH853" s="86"/>
      <c r="MYI853" s="77"/>
      <c r="MYJ853" s="77"/>
      <c r="MYL853" s="75"/>
      <c r="MYM853" s="75"/>
      <c r="MYN853" s="75"/>
      <c r="MYO853" s="85"/>
      <c r="MYR853" s="77"/>
      <c r="MYS853" s="91"/>
      <c r="MYV853" s="75"/>
      <c r="MYX853" s="86"/>
      <c r="MYY853" s="77"/>
      <c r="MYZ853" s="77"/>
      <c r="MZB853" s="75"/>
      <c r="MZC853" s="75"/>
      <c r="MZD853" s="75"/>
      <c r="MZE853" s="85"/>
      <c r="MZH853" s="77"/>
      <c r="MZI853" s="91"/>
      <c r="MZL853" s="75"/>
      <c r="MZN853" s="86"/>
      <c r="MZO853" s="77"/>
      <c r="MZP853" s="77"/>
      <c r="MZR853" s="75"/>
      <c r="MZS853" s="75"/>
      <c r="MZT853" s="75"/>
      <c r="MZU853" s="85"/>
      <c r="MZX853" s="77"/>
      <c r="MZY853" s="91"/>
      <c r="NAB853" s="75"/>
      <c r="NAD853" s="86"/>
      <c r="NAE853" s="77"/>
      <c r="NAF853" s="77"/>
      <c r="NAH853" s="75"/>
      <c r="NAI853" s="75"/>
      <c r="NAJ853" s="75"/>
      <c r="NAK853" s="85"/>
      <c r="NAN853" s="77"/>
      <c r="NAO853" s="91"/>
      <c r="NAR853" s="75"/>
      <c r="NAT853" s="86"/>
      <c r="NAU853" s="77"/>
      <c r="NAV853" s="77"/>
      <c r="NAX853" s="75"/>
      <c r="NAY853" s="75"/>
      <c r="NAZ853" s="75"/>
      <c r="NBA853" s="85"/>
      <c r="NBD853" s="77"/>
      <c r="NBE853" s="91"/>
      <c r="NBH853" s="75"/>
      <c r="NBJ853" s="86"/>
      <c r="NBK853" s="77"/>
      <c r="NBL853" s="77"/>
      <c r="NBN853" s="75"/>
      <c r="NBO853" s="75"/>
      <c r="NBP853" s="75"/>
      <c r="NBQ853" s="85"/>
      <c r="NBT853" s="77"/>
      <c r="NBU853" s="91"/>
      <c r="NBX853" s="75"/>
      <c r="NBZ853" s="86"/>
      <c r="NCA853" s="77"/>
      <c r="NCB853" s="77"/>
      <c r="NCD853" s="75"/>
      <c r="NCE853" s="75"/>
      <c r="NCF853" s="75"/>
      <c r="NCG853" s="85"/>
      <c r="NCJ853" s="77"/>
      <c r="NCK853" s="91"/>
      <c r="NCN853" s="75"/>
      <c r="NCP853" s="86"/>
      <c r="NCQ853" s="77"/>
      <c r="NCR853" s="77"/>
      <c r="NCT853" s="75"/>
      <c r="NCU853" s="75"/>
      <c r="NCV853" s="75"/>
      <c r="NCW853" s="85"/>
      <c r="NCZ853" s="77"/>
      <c r="NDA853" s="91"/>
      <c r="NDD853" s="75"/>
      <c r="NDF853" s="86"/>
      <c r="NDG853" s="77"/>
      <c r="NDH853" s="77"/>
      <c r="NDJ853" s="75"/>
      <c r="NDK853" s="75"/>
      <c r="NDL853" s="75"/>
      <c r="NDM853" s="85"/>
      <c r="NDP853" s="77"/>
      <c r="NDQ853" s="91"/>
      <c r="NDT853" s="75"/>
      <c r="NDV853" s="86"/>
      <c r="NDW853" s="77"/>
      <c r="NDX853" s="77"/>
      <c r="NDZ853" s="75"/>
      <c r="NEA853" s="75"/>
      <c r="NEB853" s="75"/>
      <c r="NEC853" s="85"/>
      <c r="NEF853" s="77"/>
      <c r="NEG853" s="91"/>
      <c r="NEJ853" s="75"/>
      <c r="NEL853" s="86"/>
      <c r="NEM853" s="77"/>
      <c r="NEN853" s="77"/>
      <c r="NEP853" s="75"/>
      <c r="NEQ853" s="75"/>
      <c r="NER853" s="75"/>
      <c r="NES853" s="85"/>
      <c r="NEV853" s="77"/>
      <c r="NEW853" s="91"/>
      <c r="NEZ853" s="75"/>
      <c r="NFB853" s="86"/>
      <c r="NFC853" s="77"/>
      <c r="NFD853" s="77"/>
      <c r="NFF853" s="75"/>
      <c r="NFG853" s="75"/>
      <c r="NFH853" s="75"/>
      <c r="NFI853" s="85"/>
      <c r="NFL853" s="77"/>
      <c r="NFM853" s="91"/>
      <c r="NFP853" s="75"/>
      <c r="NFR853" s="86"/>
      <c r="NFS853" s="77"/>
      <c r="NFT853" s="77"/>
      <c r="NFV853" s="75"/>
      <c r="NFW853" s="75"/>
      <c r="NFX853" s="75"/>
      <c r="NFY853" s="85"/>
      <c r="NGB853" s="77"/>
      <c r="NGC853" s="91"/>
      <c r="NGF853" s="75"/>
      <c r="NGH853" s="86"/>
      <c r="NGI853" s="77"/>
      <c r="NGJ853" s="77"/>
      <c r="NGL853" s="75"/>
      <c r="NGM853" s="75"/>
      <c r="NGN853" s="75"/>
      <c r="NGO853" s="85"/>
      <c r="NGR853" s="77"/>
      <c r="NGS853" s="91"/>
      <c r="NGV853" s="75"/>
      <c r="NGX853" s="86"/>
      <c r="NGY853" s="77"/>
      <c r="NGZ853" s="77"/>
      <c r="NHB853" s="75"/>
      <c r="NHC853" s="75"/>
      <c r="NHD853" s="75"/>
      <c r="NHE853" s="85"/>
      <c r="NHH853" s="77"/>
      <c r="NHI853" s="91"/>
      <c r="NHL853" s="75"/>
      <c r="NHN853" s="86"/>
      <c r="NHO853" s="77"/>
      <c r="NHP853" s="77"/>
      <c r="NHR853" s="75"/>
      <c r="NHS853" s="75"/>
      <c r="NHT853" s="75"/>
      <c r="NHU853" s="85"/>
      <c r="NHX853" s="77"/>
      <c r="NHY853" s="91"/>
      <c r="NIB853" s="75"/>
      <c r="NID853" s="86"/>
      <c r="NIE853" s="77"/>
      <c r="NIF853" s="77"/>
      <c r="NIH853" s="75"/>
      <c r="NII853" s="75"/>
      <c r="NIJ853" s="75"/>
      <c r="NIK853" s="85"/>
      <c r="NIN853" s="77"/>
      <c r="NIO853" s="91"/>
      <c r="NIR853" s="75"/>
      <c r="NIT853" s="86"/>
      <c r="NIU853" s="77"/>
      <c r="NIV853" s="77"/>
      <c r="NIX853" s="75"/>
      <c r="NIY853" s="75"/>
      <c r="NIZ853" s="75"/>
      <c r="NJA853" s="85"/>
      <c r="NJD853" s="77"/>
      <c r="NJE853" s="91"/>
      <c r="NJH853" s="75"/>
      <c r="NJJ853" s="86"/>
      <c r="NJK853" s="77"/>
      <c r="NJL853" s="77"/>
      <c r="NJN853" s="75"/>
      <c r="NJO853" s="75"/>
      <c r="NJP853" s="75"/>
      <c r="NJQ853" s="85"/>
      <c r="NJT853" s="77"/>
      <c r="NJU853" s="91"/>
      <c r="NJX853" s="75"/>
      <c r="NJZ853" s="86"/>
      <c r="NKA853" s="77"/>
      <c r="NKB853" s="77"/>
      <c r="NKD853" s="75"/>
      <c r="NKE853" s="75"/>
      <c r="NKF853" s="75"/>
      <c r="NKG853" s="85"/>
      <c r="NKJ853" s="77"/>
      <c r="NKK853" s="91"/>
      <c r="NKN853" s="75"/>
      <c r="NKP853" s="86"/>
      <c r="NKQ853" s="77"/>
      <c r="NKR853" s="77"/>
      <c r="NKT853" s="75"/>
      <c r="NKU853" s="75"/>
      <c r="NKV853" s="75"/>
      <c r="NKW853" s="85"/>
      <c r="NKZ853" s="77"/>
      <c r="NLA853" s="91"/>
      <c r="NLD853" s="75"/>
      <c r="NLF853" s="86"/>
      <c r="NLG853" s="77"/>
      <c r="NLH853" s="77"/>
      <c r="NLJ853" s="75"/>
      <c r="NLK853" s="75"/>
      <c r="NLL853" s="75"/>
      <c r="NLM853" s="85"/>
      <c r="NLP853" s="77"/>
      <c r="NLQ853" s="91"/>
      <c r="NLT853" s="75"/>
      <c r="NLV853" s="86"/>
      <c r="NLW853" s="77"/>
      <c r="NLX853" s="77"/>
      <c r="NLZ853" s="75"/>
      <c r="NMA853" s="75"/>
      <c r="NMB853" s="75"/>
      <c r="NMC853" s="85"/>
      <c r="NMF853" s="77"/>
      <c r="NMG853" s="91"/>
      <c r="NMJ853" s="75"/>
      <c r="NML853" s="86"/>
      <c r="NMM853" s="77"/>
      <c r="NMN853" s="77"/>
      <c r="NMP853" s="75"/>
      <c r="NMQ853" s="75"/>
      <c r="NMR853" s="75"/>
      <c r="NMS853" s="85"/>
      <c r="NMV853" s="77"/>
      <c r="NMW853" s="91"/>
      <c r="NMZ853" s="75"/>
      <c r="NNB853" s="86"/>
      <c r="NNC853" s="77"/>
      <c r="NND853" s="77"/>
      <c r="NNF853" s="75"/>
      <c r="NNG853" s="75"/>
      <c r="NNH853" s="75"/>
      <c r="NNI853" s="85"/>
      <c r="NNL853" s="77"/>
      <c r="NNM853" s="91"/>
      <c r="NNP853" s="75"/>
      <c r="NNR853" s="86"/>
      <c r="NNS853" s="77"/>
      <c r="NNT853" s="77"/>
      <c r="NNV853" s="75"/>
      <c r="NNW853" s="75"/>
      <c r="NNX853" s="75"/>
      <c r="NNY853" s="85"/>
      <c r="NOB853" s="77"/>
      <c r="NOC853" s="91"/>
      <c r="NOF853" s="75"/>
      <c r="NOH853" s="86"/>
      <c r="NOI853" s="77"/>
      <c r="NOJ853" s="77"/>
      <c r="NOL853" s="75"/>
      <c r="NOM853" s="75"/>
      <c r="NON853" s="75"/>
      <c r="NOO853" s="85"/>
      <c r="NOR853" s="77"/>
      <c r="NOS853" s="91"/>
      <c r="NOV853" s="75"/>
      <c r="NOX853" s="86"/>
      <c r="NOY853" s="77"/>
      <c r="NOZ853" s="77"/>
      <c r="NPB853" s="75"/>
      <c r="NPC853" s="75"/>
      <c r="NPD853" s="75"/>
      <c r="NPE853" s="85"/>
      <c r="NPH853" s="77"/>
      <c r="NPI853" s="91"/>
      <c r="NPL853" s="75"/>
      <c r="NPN853" s="86"/>
      <c r="NPO853" s="77"/>
      <c r="NPP853" s="77"/>
      <c r="NPR853" s="75"/>
      <c r="NPS853" s="75"/>
      <c r="NPT853" s="75"/>
      <c r="NPU853" s="85"/>
      <c r="NPX853" s="77"/>
      <c r="NPY853" s="91"/>
      <c r="NQB853" s="75"/>
      <c r="NQD853" s="86"/>
      <c r="NQE853" s="77"/>
      <c r="NQF853" s="77"/>
      <c r="NQH853" s="75"/>
      <c r="NQI853" s="75"/>
      <c r="NQJ853" s="75"/>
      <c r="NQK853" s="85"/>
      <c r="NQN853" s="77"/>
      <c r="NQO853" s="91"/>
      <c r="NQR853" s="75"/>
      <c r="NQT853" s="86"/>
      <c r="NQU853" s="77"/>
      <c r="NQV853" s="77"/>
      <c r="NQX853" s="75"/>
      <c r="NQY853" s="75"/>
      <c r="NQZ853" s="75"/>
      <c r="NRA853" s="85"/>
      <c r="NRD853" s="77"/>
      <c r="NRE853" s="91"/>
      <c r="NRH853" s="75"/>
      <c r="NRJ853" s="86"/>
      <c r="NRK853" s="77"/>
      <c r="NRL853" s="77"/>
      <c r="NRN853" s="75"/>
      <c r="NRO853" s="75"/>
      <c r="NRP853" s="75"/>
      <c r="NRQ853" s="85"/>
      <c r="NRT853" s="77"/>
      <c r="NRU853" s="91"/>
      <c r="NRX853" s="75"/>
      <c r="NRZ853" s="86"/>
      <c r="NSA853" s="77"/>
      <c r="NSB853" s="77"/>
      <c r="NSD853" s="75"/>
      <c r="NSE853" s="75"/>
      <c r="NSF853" s="75"/>
      <c r="NSG853" s="85"/>
      <c r="NSJ853" s="77"/>
      <c r="NSK853" s="91"/>
      <c r="NSN853" s="75"/>
      <c r="NSP853" s="86"/>
      <c r="NSQ853" s="77"/>
      <c r="NSR853" s="77"/>
      <c r="NST853" s="75"/>
      <c r="NSU853" s="75"/>
      <c r="NSV853" s="75"/>
      <c r="NSW853" s="85"/>
      <c r="NSZ853" s="77"/>
      <c r="NTA853" s="91"/>
      <c r="NTD853" s="75"/>
      <c r="NTF853" s="86"/>
      <c r="NTG853" s="77"/>
      <c r="NTH853" s="77"/>
      <c r="NTJ853" s="75"/>
      <c r="NTK853" s="75"/>
      <c r="NTL853" s="75"/>
      <c r="NTM853" s="85"/>
      <c r="NTP853" s="77"/>
      <c r="NTQ853" s="91"/>
      <c r="NTT853" s="75"/>
      <c r="NTV853" s="86"/>
      <c r="NTW853" s="77"/>
      <c r="NTX853" s="77"/>
      <c r="NTZ853" s="75"/>
      <c r="NUA853" s="75"/>
      <c r="NUB853" s="75"/>
      <c r="NUC853" s="85"/>
      <c r="NUF853" s="77"/>
      <c r="NUG853" s="91"/>
      <c r="NUJ853" s="75"/>
      <c r="NUL853" s="86"/>
      <c r="NUM853" s="77"/>
      <c r="NUN853" s="77"/>
      <c r="NUP853" s="75"/>
      <c r="NUQ853" s="75"/>
      <c r="NUR853" s="75"/>
      <c r="NUS853" s="85"/>
      <c r="NUV853" s="77"/>
      <c r="NUW853" s="91"/>
      <c r="NUZ853" s="75"/>
      <c r="NVB853" s="86"/>
      <c r="NVC853" s="77"/>
      <c r="NVD853" s="77"/>
      <c r="NVF853" s="75"/>
      <c r="NVG853" s="75"/>
      <c r="NVH853" s="75"/>
      <c r="NVI853" s="85"/>
      <c r="NVL853" s="77"/>
      <c r="NVM853" s="91"/>
      <c r="NVP853" s="75"/>
      <c r="NVR853" s="86"/>
      <c r="NVS853" s="77"/>
      <c r="NVT853" s="77"/>
      <c r="NVV853" s="75"/>
      <c r="NVW853" s="75"/>
      <c r="NVX853" s="75"/>
      <c r="NVY853" s="85"/>
      <c r="NWB853" s="77"/>
      <c r="NWC853" s="91"/>
      <c r="NWF853" s="75"/>
      <c r="NWH853" s="86"/>
      <c r="NWI853" s="77"/>
      <c r="NWJ853" s="77"/>
      <c r="NWL853" s="75"/>
      <c r="NWM853" s="75"/>
      <c r="NWN853" s="75"/>
      <c r="NWO853" s="85"/>
      <c r="NWR853" s="77"/>
      <c r="NWS853" s="91"/>
      <c r="NWV853" s="75"/>
      <c r="NWX853" s="86"/>
      <c r="NWY853" s="77"/>
      <c r="NWZ853" s="77"/>
      <c r="NXB853" s="75"/>
      <c r="NXC853" s="75"/>
      <c r="NXD853" s="75"/>
      <c r="NXE853" s="85"/>
      <c r="NXH853" s="77"/>
      <c r="NXI853" s="91"/>
      <c r="NXL853" s="75"/>
      <c r="NXN853" s="86"/>
      <c r="NXO853" s="77"/>
      <c r="NXP853" s="77"/>
      <c r="NXR853" s="75"/>
      <c r="NXS853" s="75"/>
      <c r="NXT853" s="75"/>
      <c r="NXU853" s="85"/>
      <c r="NXX853" s="77"/>
      <c r="NXY853" s="91"/>
      <c r="NYB853" s="75"/>
      <c r="NYD853" s="86"/>
      <c r="NYE853" s="77"/>
      <c r="NYF853" s="77"/>
      <c r="NYH853" s="75"/>
      <c r="NYI853" s="75"/>
      <c r="NYJ853" s="75"/>
      <c r="NYK853" s="85"/>
      <c r="NYN853" s="77"/>
      <c r="NYO853" s="91"/>
      <c r="NYR853" s="75"/>
      <c r="NYT853" s="86"/>
      <c r="NYU853" s="77"/>
      <c r="NYV853" s="77"/>
      <c r="NYX853" s="75"/>
      <c r="NYY853" s="75"/>
      <c r="NYZ853" s="75"/>
      <c r="NZA853" s="85"/>
      <c r="NZD853" s="77"/>
      <c r="NZE853" s="91"/>
      <c r="NZH853" s="75"/>
      <c r="NZJ853" s="86"/>
      <c r="NZK853" s="77"/>
      <c r="NZL853" s="77"/>
      <c r="NZN853" s="75"/>
      <c r="NZO853" s="75"/>
      <c r="NZP853" s="75"/>
      <c r="NZQ853" s="85"/>
      <c r="NZT853" s="77"/>
      <c r="NZU853" s="91"/>
      <c r="NZX853" s="75"/>
      <c r="NZZ853" s="86"/>
      <c r="OAA853" s="77"/>
      <c r="OAB853" s="77"/>
      <c r="OAD853" s="75"/>
      <c r="OAE853" s="75"/>
      <c r="OAF853" s="75"/>
      <c r="OAG853" s="85"/>
      <c r="OAJ853" s="77"/>
      <c r="OAK853" s="91"/>
      <c r="OAN853" s="75"/>
      <c r="OAP853" s="86"/>
      <c r="OAQ853" s="77"/>
      <c r="OAR853" s="77"/>
      <c r="OAT853" s="75"/>
      <c r="OAU853" s="75"/>
      <c r="OAV853" s="75"/>
      <c r="OAW853" s="85"/>
      <c r="OAZ853" s="77"/>
      <c r="OBA853" s="91"/>
      <c r="OBD853" s="75"/>
      <c r="OBF853" s="86"/>
      <c r="OBG853" s="77"/>
      <c r="OBH853" s="77"/>
      <c r="OBJ853" s="75"/>
      <c r="OBK853" s="75"/>
      <c r="OBL853" s="75"/>
      <c r="OBM853" s="85"/>
      <c r="OBP853" s="77"/>
      <c r="OBQ853" s="91"/>
      <c r="OBT853" s="75"/>
      <c r="OBV853" s="86"/>
      <c r="OBW853" s="77"/>
      <c r="OBX853" s="77"/>
      <c r="OBZ853" s="75"/>
      <c r="OCA853" s="75"/>
      <c r="OCB853" s="75"/>
      <c r="OCC853" s="85"/>
      <c r="OCF853" s="77"/>
      <c r="OCG853" s="91"/>
      <c r="OCJ853" s="75"/>
      <c r="OCL853" s="86"/>
      <c r="OCM853" s="77"/>
      <c r="OCN853" s="77"/>
      <c r="OCP853" s="75"/>
      <c r="OCQ853" s="75"/>
      <c r="OCR853" s="75"/>
      <c r="OCS853" s="85"/>
      <c r="OCV853" s="77"/>
      <c r="OCW853" s="91"/>
      <c r="OCZ853" s="75"/>
      <c r="ODB853" s="86"/>
      <c r="ODC853" s="77"/>
      <c r="ODD853" s="77"/>
      <c r="ODF853" s="75"/>
      <c r="ODG853" s="75"/>
      <c r="ODH853" s="75"/>
      <c r="ODI853" s="85"/>
      <c r="ODL853" s="77"/>
      <c r="ODM853" s="91"/>
      <c r="ODP853" s="75"/>
      <c r="ODR853" s="86"/>
      <c r="ODS853" s="77"/>
      <c r="ODT853" s="77"/>
      <c r="ODV853" s="75"/>
      <c r="ODW853" s="75"/>
      <c r="ODX853" s="75"/>
      <c r="ODY853" s="85"/>
      <c r="OEB853" s="77"/>
      <c r="OEC853" s="91"/>
      <c r="OEF853" s="75"/>
      <c r="OEH853" s="86"/>
      <c r="OEI853" s="77"/>
      <c r="OEJ853" s="77"/>
      <c r="OEL853" s="75"/>
      <c r="OEM853" s="75"/>
      <c r="OEN853" s="75"/>
      <c r="OEO853" s="85"/>
      <c r="OER853" s="77"/>
      <c r="OES853" s="91"/>
      <c r="OEV853" s="75"/>
      <c r="OEX853" s="86"/>
      <c r="OEY853" s="77"/>
      <c r="OEZ853" s="77"/>
      <c r="OFB853" s="75"/>
      <c r="OFC853" s="75"/>
      <c r="OFD853" s="75"/>
      <c r="OFE853" s="85"/>
      <c r="OFH853" s="77"/>
      <c r="OFI853" s="91"/>
      <c r="OFL853" s="75"/>
      <c r="OFN853" s="86"/>
      <c r="OFO853" s="77"/>
      <c r="OFP853" s="77"/>
      <c r="OFR853" s="75"/>
      <c r="OFS853" s="75"/>
      <c r="OFT853" s="75"/>
      <c r="OFU853" s="85"/>
      <c r="OFX853" s="77"/>
      <c r="OFY853" s="91"/>
      <c r="OGB853" s="75"/>
      <c r="OGD853" s="86"/>
      <c r="OGE853" s="77"/>
      <c r="OGF853" s="77"/>
      <c r="OGH853" s="75"/>
      <c r="OGI853" s="75"/>
      <c r="OGJ853" s="75"/>
      <c r="OGK853" s="85"/>
      <c r="OGN853" s="77"/>
      <c r="OGO853" s="91"/>
      <c r="OGR853" s="75"/>
      <c r="OGT853" s="86"/>
      <c r="OGU853" s="77"/>
      <c r="OGV853" s="77"/>
      <c r="OGX853" s="75"/>
      <c r="OGY853" s="75"/>
      <c r="OGZ853" s="75"/>
      <c r="OHA853" s="85"/>
      <c r="OHD853" s="77"/>
      <c r="OHE853" s="91"/>
      <c r="OHH853" s="75"/>
      <c r="OHJ853" s="86"/>
      <c r="OHK853" s="77"/>
      <c r="OHL853" s="77"/>
      <c r="OHN853" s="75"/>
      <c r="OHO853" s="75"/>
      <c r="OHP853" s="75"/>
      <c r="OHQ853" s="85"/>
      <c r="OHT853" s="77"/>
      <c r="OHU853" s="91"/>
      <c r="OHX853" s="75"/>
      <c r="OHZ853" s="86"/>
      <c r="OIA853" s="77"/>
      <c r="OIB853" s="77"/>
      <c r="OID853" s="75"/>
      <c r="OIE853" s="75"/>
      <c r="OIF853" s="75"/>
      <c r="OIG853" s="85"/>
      <c r="OIJ853" s="77"/>
      <c r="OIK853" s="91"/>
      <c r="OIN853" s="75"/>
      <c r="OIP853" s="86"/>
      <c r="OIQ853" s="77"/>
      <c r="OIR853" s="77"/>
      <c r="OIT853" s="75"/>
      <c r="OIU853" s="75"/>
      <c r="OIV853" s="75"/>
      <c r="OIW853" s="85"/>
      <c r="OIZ853" s="77"/>
      <c r="OJA853" s="91"/>
      <c r="OJD853" s="75"/>
      <c r="OJF853" s="86"/>
      <c r="OJG853" s="77"/>
      <c r="OJH853" s="77"/>
      <c r="OJJ853" s="75"/>
      <c r="OJK853" s="75"/>
      <c r="OJL853" s="75"/>
      <c r="OJM853" s="85"/>
      <c r="OJP853" s="77"/>
      <c r="OJQ853" s="91"/>
      <c r="OJT853" s="75"/>
      <c r="OJV853" s="86"/>
      <c r="OJW853" s="77"/>
      <c r="OJX853" s="77"/>
      <c r="OJZ853" s="75"/>
      <c r="OKA853" s="75"/>
      <c r="OKB853" s="75"/>
      <c r="OKC853" s="85"/>
      <c r="OKF853" s="77"/>
      <c r="OKG853" s="91"/>
      <c r="OKJ853" s="75"/>
      <c r="OKL853" s="86"/>
      <c r="OKM853" s="77"/>
      <c r="OKN853" s="77"/>
      <c r="OKP853" s="75"/>
      <c r="OKQ853" s="75"/>
      <c r="OKR853" s="75"/>
      <c r="OKS853" s="85"/>
      <c r="OKV853" s="77"/>
      <c r="OKW853" s="91"/>
      <c r="OKZ853" s="75"/>
      <c r="OLB853" s="86"/>
      <c r="OLC853" s="77"/>
      <c r="OLD853" s="77"/>
      <c r="OLF853" s="75"/>
      <c r="OLG853" s="75"/>
      <c r="OLH853" s="75"/>
      <c r="OLI853" s="85"/>
      <c r="OLL853" s="77"/>
      <c r="OLM853" s="91"/>
      <c r="OLP853" s="75"/>
      <c r="OLR853" s="86"/>
      <c r="OLS853" s="77"/>
      <c r="OLT853" s="77"/>
      <c r="OLV853" s="75"/>
      <c r="OLW853" s="75"/>
      <c r="OLX853" s="75"/>
      <c r="OLY853" s="85"/>
      <c r="OMB853" s="77"/>
      <c r="OMC853" s="91"/>
      <c r="OMF853" s="75"/>
      <c r="OMH853" s="86"/>
      <c r="OMI853" s="77"/>
      <c r="OMJ853" s="77"/>
      <c r="OML853" s="75"/>
      <c r="OMM853" s="75"/>
      <c r="OMN853" s="75"/>
      <c r="OMO853" s="85"/>
      <c r="OMR853" s="77"/>
      <c r="OMS853" s="91"/>
      <c r="OMV853" s="75"/>
      <c r="OMX853" s="86"/>
      <c r="OMY853" s="77"/>
      <c r="OMZ853" s="77"/>
      <c r="ONB853" s="75"/>
      <c r="ONC853" s="75"/>
      <c r="OND853" s="75"/>
      <c r="ONE853" s="85"/>
      <c r="ONH853" s="77"/>
      <c r="ONI853" s="91"/>
      <c r="ONL853" s="75"/>
      <c r="ONN853" s="86"/>
      <c r="ONO853" s="77"/>
      <c r="ONP853" s="77"/>
      <c r="ONR853" s="75"/>
      <c r="ONS853" s="75"/>
      <c r="ONT853" s="75"/>
      <c r="ONU853" s="85"/>
      <c r="ONX853" s="77"/>
      <c r="ONY853" s="91"/>
      <c r="OOB853" s="75"/>
      <c r="OOD853" s="86"/>
      <c r="OOE853" s="77"/>
      <c r="OOF853" s="77"/>
      <c r="OOH853" s="75"/>
      <c r="OOI853" s="75"/>
      <c r="OOJ853" s="75"/>
      <c r="OOK853" s="85"/>
      <c r="OON853" s="77"/>
      <c r="OOO853" s="91"/>
      <c r="OOR853" s="75"/>
      <c r="OOT853" s="86"/>
      <c r="OOU853" s="77"/>
      <c r="OOV853" s="77"/>
      <c r="OOX853" s="75"/>
      <c r="OOY853" s="75"/>
      <c r="OOZ853" s="75"/>
      <c r="OPA853" s="85"/>
      <c r="OPD853" s="77"/>
      <c r="OPE853" s="91"/>
      <c r="OPH853" s="75"/>
      <c r="OPJ853" s="86"/>
      <c r="OPK853" s="77"/>
      <c r="OPL853" s="77"/>
      <c r="OPN853" s="75"/>
      <c r="OPO853" s="75"/>
      <c r="OPP853" s="75"/>
      <c r="OPQ853" s="85"/>
      <c r="OPT853" s="77"/>
      <c r="OPU853" s="91"/>
      <c r="OPX853" s="75"/>
      <c r="OPZ853" s="86"/>
      <c r="OQA853" s="77"/>
      <c r="OQB853" s="77"/>
      <c r="OQD853" s="75"/>
      <c r="OQE853" s="75"/>
      <c r="OQF853" s="75"/>
      <c r="OQG853" s="85"/>
      <c r="OQJ853" s="77"/>
      <c r="OQK853" s="91"/>
      <c r="OQN853" s="75"/>
      <c r="OQP853" s="86"/>
      <c r="OQQ853" s="77"/>
      <c r="OQR853" s="77"/>
      <c r="OQT853" s="75"/>
      <c r="OQU853" s="75"/>
      <c r="OQV853" s="75"/>
      <c r="OQW853" s="85"/>
      <c r="OQZ853" s="77"/>
      <c r="ORA853" s="91"/>
      <c r="ORD853" s="75"/>
      <c r="ORF853" s="86"/>
      <c r="ORG853" s="77"/>
      <c r="ORH853" s="77"/>
      <c r="ORJ853" s="75"/>
      <c r="ORK853" s="75"/>
      <c r="ORL853" s="75"/>
      <c r="ORM853" s="85"/>
      <c r="ORP853" s="77"/>
      <c r="ORQ853" s="91"/>
      <c r="ORT853" s="75"/>
      <c r="ORV853" s="86"/>
      <c r="ORW853" s="77"/>
      <c r="ORX853" s="77"/>
      <c r="ORZ853" s="75"/>
      <c r="OSA853" s="75"/>
      <c r="OSB853" s="75"/>
      <c r="OSC853" s="85"/>
      <c r="OSF853" s="77"/>
      <c r="OSG853" s="91"/>
      <c r="OSJ853" s="75"/>
      <c r="OSL853" s="86"/>
      <c r="OSM853" s="77"/>
      <c r="OSN853" s="77"/>
      <c r="OSP853" s="75"/>
      <c r="OSQ853" s="75"/>
      <c r="OSR853" s="75"/>
      <c r="OSS853" s="85"/>
      <c r="OSV853" s="77"/>
      <c r="OSW853" s="91"/>
      <c r="OSZ853" s="75"/>
      <c r="OTB853" s="86"/>
      <c r="OTC853" s="77"/>
      <c r="OTD853" s="77"/>
      <c r="OTF853" s="75"/>
      <c r="OTG853" s="75"/>
      <c r="OTH853" s="75"/>
      <c r="OTI853" s="85"/>
      <c r="OTL853" s="77"/>
      <c r="OTM853" s="91"/>
      <c r="OTP853" s="75"/>
      <c r="OTR853" s="86"/>
      <c r="OTS853" s="77"/>
      <c r="OTT853" s="77"/>
      <c r="OTV853" s="75"/>
      <c r="OTW853" s="75"/>
      <c r="OTX853" s="75"/>
      <c r="OTY853" s="85"/>
      <c r="OUB853" s="77"/>
      <c r="OUC853" s="91"/>
      <c r="OUF853" s="75"/>
      <c r="OUH853" s="86"/>
      <c r="OUI853" s="77"/>
      <c r="OUJ853" s="77"/>
      <c r="OUL853" s="75"/>
      <c r="OUM853" s="75"/>
      <c r="OUN853" s="75"/>
      <c r="OUO853" s="85"/>
      <c r="OUR853" s="77"/>
      <c r="OUS853" s="91"/>
      <c r="OUV853" s="75"/>
      <c r="OUX853" s="86"/>
      <c r="OUY853" s="77"/>
      <c r="OUZ853" s="77"/>
      <c r="OVB853" s="75"/>
      <c r="OVC853" s="75"/>
      <c r="OVD853" s="75"/>
      <c r="OVE853" s="85"/>
      <c r="OVH853" s="77"/>
      <c r="OVI853" s="91"/>
      <c r="OVL853" s="75"/>
      <c r="OVN853" s="86"/>
      <c r="OVO853" s="77"/>
      <c r="OVP853" s="77"/>
      <c r="OVR853" s="75"/>
      <c r="OVS853" s="75"/>
      <c r="OVT853" s="75"/>
      <c r="OVU853" s="85"/>
      <c r="OVX853" s="77"/>
      <c r="OVY853" s="91"/>
      <c r="OWB853" s="75"/>
      <c r="OWD853" s="86"/>
      <c r="OWE853" s="77"/>
      <c r="OWF853" s="77"/>
      <c r="OWH853" s="75"/>
      <c r="OWI853" s="75"/>
      <c r="OWJ853" s="75"/>
      <c r="OWK853" s="85"/>
      <c r="OWN853" s="77"/>
      <c r="OWO853" s="91"/>
      <c r="OWR853" s="75"/>
      <c r="OWT853" s="86"/>
      <c r="OWU853" s="77"/>
      <c r="OWV853" s="77"/>
      <c r="OWX853" s="75"/>
      <c r="OWY853" s="75"/>
      <c r="OWZ853" s="75"/>
      <c r="OXA853" s="85"/>
      <c r="OXD853" s="77"/>
      <c r="OXE853" s="91"/>
      <c r="OXH853" s="75"/>
      <c r="OXJ853" s="86"/>
      <c r="OXK853" s="77"/>
      <c r="OXL853" s="77"/>
      <c r="OXN853" s="75"/>
      <c r="OXO853" s="75"/>
      <c r="OXP853" s="75"/>
      <c r="OXQ853" s="85"/>
      <c r="OXT853" s="77"/>
      <c r="OXU853" s="91"/>
      <c r="OXX853" s="75"/>
      <c r="OXZ853" s="86"/>
      <c r="OYA853" s="77"/>
      <c r="OYB853" s="77"/>
      <c r="OYD853" s="75"/>
      <c r="OYE853" s="75"/>
      <c r="OYF853" s="75"/>
      <c r="OYG853" s="85"/>
      <c r="OYJ853" s="77"/>
      <c r="OYK853" s="91"/>
      <c r="OYN853" s="75"/>
      <c r="OYP853" s="86"/>
      <c r="OYQ853" s="77"/>
      <c r="OYR853" s="77"/>
      <c r="OYT853" s="75"/>
      <c r="OYU853" s="75"/>
      <c r="OYV853" s="75"/>
      <c r="OYW853" s="85"/>
      <c r="OYZ853" s="77"/>
      <c r="OZA853" s="91"/>
      <c r="OZD853" s="75"/>
      <c r="OZF853" s="86"/>
      <c r="OZG853" s="77"/>
      <c r="OZH853" s="77"/>
      <c r="OZJ853" s="75"/>
      <c r="OZK853" s="75"/>
      <c r="OZL853" s="75"/>
      <c r="OZM853" s="85"/>
      <c r="OZP853" s="77"/>
      <c r="OZQ853" s="91"/>
      <c r="OZT853" s="75"/>
      <c r="OZV853" s="86"/>
      <c r="OZW853" s="77"/>
      <c r="OZX853" s="77"/>
      <c r="OZZ853" s="75"/>
      <c r="PAA853" s="75"/>
      <c r="PAB853" s="75"/>
      <c r="PAC853" s="85"/>
      <c r="PAF853" s="77"/>
      <c r="PAG853" s="91"/>
      <c r="PAJ853" s="75"/>
      <c r="PAL853" s="86"/>
      <c r="PAM853" s="77"/>
      <c r="PAN853" s="77"/>
      <c r="PAP853" s="75"/>
      <c r="PAQ853" s="75"/>
      <c r="PAR853" s="75"/>
      <c r="PAS853" s="85"/>
      <c r="PAV853" s="77"/>
      <c r="PAW853" s="91"/>
      <c r="PAZ853" s="75"/>
      <c r="PBB853" s="86"/>
      <c r="PBC853" s="77"/>
      <c r="PBD853" s="77"/>
      <c r="PBF853" s="75"/>
      <c r="PBG853" s="75"/>
      <c r="PBH853" s="75"/>
      <c r="PBI853" s="85"/>
      <c r="PBL853" s="77"/>
      <c r="PBM853" s="91"/>
      <c r="PBP853" s="75"/>
      <c r="PBR853" s="86"/>
      <c r="PBS853" s="77"/>
      <c r="PBT853" s="77"/>
      <c r="PBV853" s="75"/>
      <c r="PBW853" s="75"/>
      <c r="PBX853" s="75"/>
      <c r="PBY853" s="85"/>
      <c r="PCB853" s="77"/>
      <c r="PCC853" s="91"/>
      <c r="PCF853" s="75"/>
      <c r="PCH853" s="86"/>
      <c r="PCI853" s="77"/>
      <c r="PCJ853" s="77"/>
      <c r="PCL853" s="75"/>
      <c r="PCM853" s="75"/>
      <c r="PCN853" s="75"/>
      <c r="PCO853" s="85"/>
      <c r="PCR853" s="77"/>
      <c r="PCS853" s="91"/>
      <c r="PCV853" s="75"/>
      <c r="PCX853" s="86"/>
      <c r="PCY853" s="77"/>
      <c r="PCZ853" s="77"/>
      <c r="PDB853" s="75"/>
      <c r="PDC853" s="75"/>
      <c r="PDD853" s="75"/>
      <c r="PDE853" s="85"/>
      <c r="PDH853" s="77"/>
      <c r="PDI853" s="91"/>
      <c r="PDL853" s="75"/>
      <c r="PDN853" s="86"/>
      <c r="PDO853" s="77"/>
      <c r="PDP853" s="77"/>
      <c r="PDR853" s="75"/>
      <c r="PDS853" s="75"/>
      <c r="PDT853" s="75"/>
      <c r="PDU853" s="85"/>
      <c r="PDX853" s="77"/>
      <c r="PDY853" s="91"/>
      <c r="PEB853" s="75"/>
      <c r="PED853" s="86"/>
      <c r="PEE853" s="77"/>
      <c r="PEF853" s="77"/>
      <c r="PEH853" s="75"/>
      <c r="PEI853" s="75"/>
      <c r="PEJ853" s="75"/>
      <c r="PEK853" s="85"/>
      <c r="PEN853" s="77"/>
      <c r="PEO853" s="91"/>
      <c r="PER853" s="75"/>
      <c r="PET853" s="86"/>
      <c r="PEU853" s="77"/>
      <c r="PEV853" s="77"/>
      <c r="PEX853" s="75"/>
      <c r="PEY853" s="75"/>
      <c r="PEZ853" s="75"/>
      <c r="PFA853" s="85"/>
      <c r="PFD853" s="77"/>
      <c r="PFE853" s="91"/>
      <c r="PFH853" s="75"/>
      <c r="PFJ853" s="86"/>
      <c r="PFK853" s="77"/>
      <c r="PFL853" s="77"/>
      <c r="PFN853" s="75"/>
      <c r="PFO853" s="75"/>
      <c r="PFP853" s="75"/>
      <c r="PFQ853" s="85"/>
      <c r="PFT853" s="77"/>
      <c r="PFU853" s="91"/>
      <c r="PFX853" s="75"/>
      <c r="PFZ853" s="86"/>
      <c r="PGA853" s="77"/>
      <c r="PGB853" s="77"/>
      <c r="PGD853" s="75"/>
      <c r="PGE853" s="75"/>
      <c r="PGF853" s="75"/>
      <c r="PGG853" s="85"/>
      <c r="PGJ853" s="77"/>
      <c r="PGK853" s="91"/>
      <c r="PGN853" s="75"/>
      <c r="PGP853" s="86"/>
      <c r="PGQ853" s="77"/>
      <c r="PGR853" s="77"/>
      <c r="PGT853" s="75"/>
      <c r="PGU853" s="75"/>
      <c r="PGV853" s="75"/>
      <c r="PGW853" s="85"/>
      <c r="PGZ853" s="77"/>
      <c r="PHA853" s="91"/>
      <c r="PHD853" s="75"/>
      <c r="PHF853" s="86"/>
      <c r="PHG853" s="77"/>
      <c r="PHH853" s="77"/>
      <c r="PHJ853" s="75"/>
      <c r="PHK853" s="75"/>
      <c r="PHL853" s="75"/>
      <c r="PHM853" s="85"/>
      <c r="PHP853" s="77"/>
      <c r="PHQ853" s="91"/>
      <c r="PHT853" s="75"/>
      <c r="PHV853" s="86"/>
      <c r="PHW853" s="77"/>
      <c r="PHX853" s="77"/>
      <c r="PHZ853" s="75"/>
      <c r="PIA853" s="75"/>
      <c r="PIB853" s="75"/>
      <c r="PIC853" s="85"/>
      <c r="PIF853" s="77"/>
      <c r="PIG853" s="91"/>
      <c r="PIJ853" s="75"/>
      <c r="PIL853" s="86"/>
      <c r="PIM853" s="77"/>
      <c r="PIN853" s="77"/>
      <c r="PIP853" s="75"/>
      <c r="PIQ853" s="75"/>
      <c r="PIR853" s="75"/>
      <c r="PIS853" s="85"/>
      <c r="PIV853" s="77"/>
      <c r="PIW853" s="91"/>
      <c r="PIZ853" s="75"/>
      <c r="PJB853" s="86"/>
      <c r="PJC853" s="77"/>
      <c r="PJD853" s="77"/>
      <c r="PJF853" s="75"/>
      <c r="PJG853" s="75"/>
      <c r="PJH853" s="75"/>
      <c r="PJI853" s="85"/>
      <c r="PJL853" s="77"/>
      <c r="PJM853" s="91"/>
      <c r="PJP853" s="75"/>
      <c r="PJR853" s="86"/>
      <c r="PJS853" s="77"/>
      <c r="PJT853" s="77"/>
      <c r="PJV853" s="75"/>
      <c r="PJW853" s="75"/>
      <c r="PJX853" s="75"/>
      <c r="PJY853" s="85"/>
      <c r="PKB853" s="77"/>
      <c r="PKC853" s="91"/>
      <c r="PKF853" s="75"/>
      <c r="PKH853" s="86"/>
      <c r="PKI853" s="77"/>
      <c r="PKJ853" s="77"/>
      <c r="PKL853" s="75"/>
      <c r="PKM853" s="75"/>
      <c r="PKN853" s="75"/>
      <c r="PKO853" s="85"/>
      <c r="PKR853" s="77"/>
      <c r="PKS853" s="91"/>
      <c r="PKV853" s="75"/>
      <c r="PKX853" s="86"/>
      <c r="PKY853" s="77"/>
      <c r="PKZ853" s="77"/>
      <c r="PLB853" s="75"/>
      <c r="PLC853" s="75"/>
      <c r="PLD853" s="75"/>
      <c r="PLE853" s="85"/>
      <c r="PLH853" s="77"/>
      <c r="PLI853" s="91"/>
      <c r="PLL853" s="75"/>
      <c r="PLN853" s="86"/>
      <c r="PLO853" s="77"/>
      <c r="PLP853" s="77"/>
      <c r="PLR853" s="75"/>
      <c r="PLS853" s="75"/>
      <c r="PLT853" s="75"/>
      <c r="PLU853" s="85"/>
      <c r="PLX853" s="77"/>
      <c r="PLY853" s="91"/>
      <c r="PMB853" s="75"/>
      <c r="PMD853" s="86"/>
      <c r="PME853" s="77"/>
      <c r="PMF853" s="77"/>
      <c r="PMH853" s="75"/>
      <c r="PMI853" s="75"/>
      <c r="PMJ853" s="75"/>
      <c r="PMK853" s="85"/>
      <c r="PMN853" s="77"/>
      <c r="PMO853" s="91"/>
      <c r="PMR853" s="75"/>
      <c r="PMT853" s="86"/>
      <c r="PMU853" s="77"/>
      <c r="PMV853" s="77"/>
      <c r="PMX853" s="75"/>
      <c r="PMY853" s="75"/>
      <c r="PMZ853" s="75"/>
      <c r="PNA853" s="85"/>
      <c r="PND853" s="77"/>
      <c r="PNE853" s="91"/>
      <c r="PNH853" s="75"/>
      <c r="PNJ853" s="86"/>
      <c r="PNK853" s="77"/>
      <c r="PNL853" s="77"/>
      <c r="PNN853" s="75"/>
      <c r="PNO853" s="75"/>
      <c r="PNP853" s="75"/>
      <c r="PNQ853" s="85"/>
      <c r="PNT853" s="77"/>
      <c r="PNU853" s="91"/>
      <c r="PNX853" s="75"/>
      <c r="PNZ853" s="86"/>
      <c r="POA853" s="77"/>
      <c r="POB853" s="77"/>
      <c r="POD853" s="75"/>
      <c r="POE853" s="75"/>
      <c r="POF853" s="75"/>
      <c r="POG853" s="85"/>
      <c r="POJ853" s="77"/>
      <c r="POK853" s="91"/>
      <c r="PON853" s="75"/>
      <c r="POP853" s="86"/>
      <c r="POQ853" s="77"/>
      <c r="POR853" s="77"/>
      <c r="POT853" s="75"/>
      <c r="POU853" s="75"/>
      <c r="POV853" s="75"/>
      <c r="POW853" s="85"/>
      <c r="POZ853" s="77"/>
      <c r="PPA853" s="91"/>
      <c r="PPD853" s="75"/>
      <c r="PPF853" s="86"/>
      <c r="PPG853" s="77"/>
      <c r="PPH853" s="77"/>
      <c r="PPJ853" s="75"/>
      <c r="PPK853" s="75"/>
      <c r="PPL853" s="75"/>
      <c r="PPM853" s="85"/>
      <c r="PPP853" s="77"/>
      <c r="PPQ853" s="91"/>
      <c r="PPT853" s="75"/>
      <c r="PPV853" s="86"/>
      <c r="PPW853" s="77"/>
      <c r="PPX853" s="77"/>
      <c r="PPZ853" s="75"/>
      <c r="PQA853" s="75"/>
      <c r="PQB853" s="75"/>
      <c r="PQC853" s="85"/>
      <c r="PQF853" s="77"/>
      <c r="PQG853" s="91"/>
      <c r="PQJ853" s="75"/>
      <c r="PQL853" s="86"/>
      <c r="PQM853" s="77"/>
      <c r="PQN853" s="77"/>
      <c r="PQP853" s="75"/>
      <c r="PQQ853" s="75"/>
      <c r="PQR853" s="75"/>
      <c r="PQS853" s="85"/>
      <c r="PQV853" s="77"/>
      <c r="PQW853" s="91"/>
      <c r="PQZ853" s="75"/>
      <c r="PRB853" s="86"/>
      <c r="PRC853" s="77"/>
      <c r="PRD853" s="77"/>
      <c r="PRF853" s="75"/>
      <c r="PRG853" s="75"/>
      <c r="PRH853" s="75"/>
      <c r="PRI853" s="85"/>
      <c r="PRL853" s="77"/>
      <c r="PRM853" s="91"/>
      <c r="PRP853" s="75"/>
      <c r="PRR853" s="86"/>
      <c r="PRS853" s="77"/>
      <c r="PRT853" s="77"/>
      <c r="PRV853" s="75"/>
      <c r="PRW853" s="75"/>
      <c r="PRX853" s="75"/>
      <c r="PRY853" s="85"/>
      <c r="PSB853" s="77"/>
      <c r="PSC853" s="91"/>
      <c r="PSF853" s="75"/>
      <c r="PSH853" s="86"/>
      <c r="PSI853" s="77"/>
      <c r="PSJ853" s="77"/>
      <c r="PSL853" s="75"/>
      <c r="PSM853" s="75"/>
      <c r="PSN853" s="75"/>
      <c r="PSO853" s="85"/>
      <c r="PSR853" s="77"/>
      <c r="PSS853" s="91"/>
      <c r="PSV853" s="75"/>
      <c r="PSX853" s="86"/>
      <c r="PSY853" s="77"/>
      <c r="PSZ853" s="77"/>
      <c r="PTB853" s="75"/>
      <c r="PTC853" s="75"/>
      <c r="PTD853" s="75"/>
      <c r="PTE853" s="85"/>
      <c r="PTH853" s="77"/>
      <c r="PTI853" s="91"/>
      <c r="PTL853" s="75"/>
      <c r="PTN853" s="86"/>
      <c r="PTO853" s="77"/>
      <c r="PTP853" s="77"/>
      <c r="PTR853" s="75"/>
      <c r="PTS853" s="75"/>
      <c r="PTT853" s="75"/>
      <c r="PTU853" s="85"/>
      <c r="PTX853" s="77"/>
      <c r="PTY853" s="91"/>
      <c r="PUB853" s="75"/>
      <c r="PUD853" s="86"/>
      <c r="PUE853" s="77"/>
      <c r="PUF853" s="77"/>
      <c r="PUH853" s="75"/>
      <c r="PUI853" s="75"/>
      <c r="PUJ853" s="75"/>
      <c r="PUK853" s="85"/>
      <c r="PUN853" s="77"/>
      <c r="PUO853" s="91"/>
      <c r="PUR853" s="75"/>
      <c r="PUT853" s="86"/>
      <c r="PUU853" s="77"/>
      <c r="PUV853" s="77"/>
      <c r="PUX853" s="75"/>
      <c r="PUY853" s="75"/>
      <c r="PUZ853" s="75"/>
      <c r="PVA853" s="85"/>
      <c r="PVD853" s="77"/>
      <c r="PVE853" s="91"/>
      <c r="PVH853" s="75"/>
      <c r="PVJ853" s="86"/>
      <c r="PVK853" s="77"/>
      <c r="PVL853" s="77"/>
      <c r="PVN853" s="75"/>
      <c r="PVO853" s="75"/>
      <c r="PVP853" s="75"/>
      <c r="PVQ853" s="85"/>
      <c r="PVT853" s="77"/>
      <c r="PVU853" s="91"/>
      <c r="PVX853" s="75"/>
      <c r="PVZ853" s="86"/>
      <c r="PWA853" s="77"/>
      <c r="PWB853" s="77"/>
      <c r="PWD853" s="75"/>
      <c r="PWE853" s="75"/>
      <c r="PWF853" s="75"/>
      <c r="PWG853" s="85"/>
      <c r="PWJ853" s="77"/>
      <c r="PWK853" s="91"/>
      <c r="PWN853" s="75"/>
      <c r="PWP853" s="86"/>
      <c r="PWQ853" s="77"/>
      <c r="PWR853" s="77"/>
      <c r="PWT853" s="75"/>
      <c r="PWU853" s="75"/>
      <c r="PWV853" s="75"/>
      <c r="PWW853" s="85"/>
      <c r="PWZ853" s="77"/>
      <c r="PXA853" s="91"/>
      <c r="PXD853" s="75"/>
      <c r="PXF853" s="86"/>
      <c r="PXG853" s="77"/>
      <c r="PXH853" s="77"/>
      <c r="PXJ853" s="75"/>
      <c r="PXK853" s="75"/>
      <c r="PXL853" s="75"/>
      <c r="PXM853" s="85"/>
      <c r="PXP853" s="77"/>
      <c r="PXQ853" s="91"/>
      <c r="PXT853" s="75"/>
      <c r="PXV853" s="86"/>
      <c r="PXW853" s="77"/>
      <c r="PXX853" s="77"/>
      <c r="PXZ853" s="75"/>
      <c r="PYA853" s="75"/>
      <c r="PYB853" s="75"/>
      <c r="PYC853" s="85"/>
      <c r="PYF853" s="77"/>
      <c r="PYG853" s="91"/>
      <c r="PYJ853" s="75"/>
      <c r="PYL853" s="86"/>
      <c r="PYM853" s="77"/>
      <c r="PYN853" s="77"/>
      <c r="PYP853" s="75"/>
      <c r="PYQ853" s="75"/>
      <c r="PYR853" s="75"/>
      <c r="PYS853" s="85"/>
      <c r="PYV853" s="77"/>
      <c r="PYW853" s="91"/>
      <c r="PYZ853" s="75"/>
      <c r="PZB853" s="86"/>
      <c r="PZC853" s="77"/>
      <c r="PZD853" s="77"/>
      <c r="PZF853" s="75"/>
      <c r="PZG853" s="75"/>
      <c r="PZH853" s="75"/>
      <c r="PZI853" s="85"/>
      <c r="PZL853" s="77"/>
      <c r="PZM853" s="91"/>
      <c r="PZP853" s="75"/>
      <c r="PZR853" s="86"/>
      <c r="PZS853" s="77"/>
      <c r="PZT853" s="77"/>
      <c r="PZV853" s="75"/>
      <c r="PZW853" s="75"/>
      <c r="PZX853" s="75"/>
      <c r="PZY853" s="85"/>
      <c r="QAB853" s="77"/>
      <c r="QAC853" s="91"/>
      <c r="QAF853" s="75"/>
      <c r="QAH853" s="86"/>
      <c r="QAI853" s="77"/>
      <c r="QAJ853" s="77"/>
      <c r="QAL853" s="75"/>
      <c r="QAM853" s="75"/>
      <c r="QAN853" s="75"/>
      <c r="QAO853" s="85"/>
      <c r="QAR853" s="77"/>
      <c r="QAS853" s="91"/>
      <c r="QAV853" s="75"/>
      <c r="QAX853" s="86"/>
      <c r="QAY853" s="77"/>
      <c r="QAZ853" s="77"/>
      <c r="QBB853" s="75"/>
      <c r="QBC853" s="75"/>
      <c r="QBD853" s="75"/>
      <c r="QBE853" s="85"/>
      <c r="QBH853" s="77"/>
      <c r="QBI853" s="91"/>
      <c r="QBL853" s="75"/>
      <c r="QBN853" s="86"/>
      <c r="QBO853" s="77"/>
      <c r="QBP853" s="77"/>
      <c r="QBR853" s="75"/>
      <c r="QBS853" s="75"/>
      <c r="QBT853" s="75"/>
      <c r="QBU853" s="85"/>
      <c r="QBX853" s="77"/>
      <c r="QBY853" s="91"/>
      <c r="QCB853" s="75"/>
      <c r="QCD853" s="86"/>
      <c r="QCE853" s="77"/>
      <c r="QCF853" s="77"/>
      <c r="QCH853" s="75"/>
      <c r="QCI853" s="75"/>
      <c r="QCJ853" s="75"/>
      <c r="QCK853" s="85"/>
      <c r="QCN853" s="77"/>
      <c r="QCO853" s="91"/>
      <c r="QCR853" s="75"/>
      <c r="QCT853" s="86"/>
      <c r="QCU853" s="77"/>
      <c r="QCV853" s="77"/>
      <c r="QCX853" s="75"/>
      <c r="QCY853" s="75"/>
      <c r="QCZ853" s="75"/>
      <c r="QDA853" s="85"/>
      <c r="QDD853" s="77"/>
      <c r="QDE853" s="91"/>
      <c r="QDH853" s="75"/>
      <c r="QDJ853" s="86"/>
      <c r="QDK853" s="77"/>
      <c r="QDL853" s="77"/>
      <c r="QDN853" s="75"/>
      <c r="QDO853" s="75"/>
      <c r="QDP853" s="75"/>
      <c r="QDQ853" s="85"/>
      <c r="QDT853" s="77"/>
      <c r="QDU853" s="91"/>
      <c r="QDX853" s="75"/>
      <c r="QDZ853" s="86"/>
      <c r="QEA853" s="77"/>
      <c r="QEB853" s="77"/>
      <c r="QED853" s="75"/>
      <c r="QEE853" s="75"/>
      <c r="QEF853" s="75"/>
      <c r="QEG853" s="85"/>
      <c r="QEJ853" s="77"/>
      <c r="QEK853" s="91"/>
      <c r="QEN853" s="75"/>
      <c r="QEP853" s="86"/>
      <c r="QEQ853" s="77"/>
      <c r="QER853" s="77"/>
      <c r="QET853" s="75"/>
      <c r="QEU853" s="75"/>
      <c r="QEV853" s="75"/>
      <c r="QEW853" s="85"/>
      <c r="QEZ853" s="77"/>
      <c r="QFA853" s="91"/>
      <c r="QFD853" s="75"/>
      <c r="QFF853" s="86"/>
      <c r="QFG853" s="77"/>
      <c r="QFH853" s="77"/>
      <c r="QFJ853" s="75"/>
      <c r="QFK853" s="75"/>
      <c r="QFL853" s="75"/>
      <c r="QFM853" s="85"/>
      <c r="QFP853" s="77"/>
      <c r="QFQ853" s="91"/>
      <c r="QFT853" s="75"/>
      <c r="QFV853" s="86"/>
      <c r="QFW853" s="77"/>
      <c r="QFX853" s="77"/>
      <c r="QFZ853" s="75"/>
      <c r="QGA853" s="75"/>
      <c r="QGB853" s="75"/>
      <c r="QGC853" s="85"/>
      <c r="QGF853" s="77"/>
      <c r="QGG853" s="91"/>
      <c r="QGJ853" s="75"/>
      <c r="QGL853" s="86"/>
      <c r="QGM853" s="77"/>
      <c r="QGN853" s="77"/>
      <c r="QGP853" s="75"/>
      <c r="QGQ853" s="75"/>
      <c r="QGR853" s="75"/>
      <c r="QGS853" s="85"/>
      <c r="QGV853" s="77"/>
      <c r="QGW853" s="91"/>
      <c r="QGZ853" s="75"/>
      <c r="QHB853" s="86"/>
      <c r="QHC853" s="77"/>
      <c r="QHD853" s="77"/>
      <c r="QHF853" s="75"/>
      <c r="QHG853" s="75"/>
      <c r="QHH853" s="75"/>
      <c r="QHI853" s="85"/>
      <c r="QHL853" s="77"/>
      <c r="QHM853" s="91"/>
      <c r="QHP853" s="75"/>
      <c r="QHR853" s="86"/>
      <c r="QHS853" s="77"/>
      <c r="QHT853" s="77"/>
      <c r="QHV853" s="75"/>
      <c r="QHW853" s="75"/>
      <c r="QHX853" s="75"/>
      <c r="QHY853" s="85"/>
      <c r="QIB853" s="77"/>
      <c r="QIC853" s="91"/>
      <c r="QIF853" s="75"/>
      <c r="QIH853" s="86"/>
      <c r="QII853" s="77"/>
      <c r="QIJ853" s="77"/>
      <c r="QIL853" s="75"/>
      <c r="QIM853" s="75"/>
      <c r="QIN853" s="75"/>
      <c r="QIO853" s="85"/>
      <c r="QIR853" s="77"/>
      <c r="QIS853" s="91"/>
      <c r="QIV853" s="75"/>
      <c r="QIX853" s="86"/>
      <c r="QIY853" s="77"/>
      <c r="QIZ853" s="77"/>
      <c r="QJB853" s="75"/>
      <c r="QJC853" s="75"/>
      <c r="QJD853" s="75"/>
      <c r="QJE853" s="85"/>
      <c r="QJH853" s="77"/>
      <c r="QJI853" s="91"/>
      <c r="QJL853" s="75"/>
      <c r="QJN853" s="86"/>
      <c r="QJO853" s="77"/>
      <c r="QJP853" s="77"/>
      <c r="QJR853" s="75"/>
      <c r="QJS853" s="75"/>
      <c r="QJT853" s="75"/>
      <c r="QJU853" s="85"/>
      <c r="QJX853" s="77"/>
      <c r="QJY853" s="91"/>
      <c r="QKB853" s="75"/>
      <c r="QKD853" s="86"/>
      <c r="QKE853" s="77"/>
      <c r="QKF853" s="77"/>
      <c r="QKH853" s="75"/>
      <c r="QKI853" s="75"/>
      <c r="QKJ853" s="75"/>
      <c r="QKK853" s="85"/>
      <c r="QKN853" s="77"/>
      <c r="QKO853" s="91"/>
      <c r="QKR853" s="75"/>
      <c r="QKT853" s="86"/>
      <c r="QKU853" s="77"/>
      <c r="QKV853" s="77"/>
      <c r="QKX853" s="75"/>
      <c r="QKY853" s="75"/>
      <c r="QKZ853" s="75"/>
      <c r="QLA853" s="85"/>
      <c r="QLD853" s="77"/>
      <c r="QLE853" s="91"/>
      <c r="QLH853" s="75"/>
      <c r="QLJ853" s="86"/>
      <c r="QLK853" s="77"/>
      <c r="QLL853" s="77"/>
      <c r="QLN853" s="75"/>
      <c r="QLO853" s="75"/>
      <c r="QLP853" s="75"/>
      <c r="QLQ853" s="85"/>
      <c r="QLT853" s="77"/>
      <c r="QLU853" s="91"/>
      <c r="QLX853" s="75"/>
      <c r="QLZ853" s="86"/>
      <c r="QMA853" s="77"/>
      <c r="QMB853" s="77"/>
      <c r="QMD853" s="75"/>
      <c r="QME853" s="75"/>
      <c r="QMF853" s="75"/>
      <c r="QMG853" s="85"/>
      <c r="QMJ853" s="77"/>
      <c r="QMK853" s="91"/>
      <c r="QMN853" s="75"/>
      <c r="QMP853" s="86"/>
      <c r="QMQ853" s="77"/>
      <c r="QMR853" s="77"/>
      <c r="QMT853" s="75"/>
      <c r="QMU853" s="75"/>
      <c r="QMV853" s="75"/>
      <c r="QMW853" s="85"/>
      <c r="QMZ853" s="77"/>
      <c r="QNA853" s="91"/>
      <c r="QND853" s="75"/>
      <c r="QNF853" s="86"/>
      <c r="QNG853" s="77"/>
      <c r="QNH853" s="77"/>
      <c r="QNJ853" s="75"/>
      <c r="QNK853" s="75"/>
      <c r="QNL853" s="75"/>
      <c r="QNM853" s="85"/>
      <c r="QNP853" s="77"/>
      <c r="QNQ853" s="91"/>
      <c r="QNT853" s="75"/>
      <c r="QNV853" s="86"/>
      <c r="QNW853" s="77"/>
      <c r="QNX853" s="77"/>
      <c r="QNZ853" s="75"/>
      <c r="QOA853" s="75"/>
      <c r="QOB853" s="75"/>
      <c r="QOC853" s="85"/>
      <c r="QOF853" s="77"/>
      <c r="QOG853" s="91"/>
      <c r="QOJ853" s="75"/>
      <c r="QOL853" s="86"/>
      <c r="QOM853" s="77"/>
      <c r="QON853" s="77"/>
      <c r="QOP853" s="75"/>
      <c r="QOQ853" s="75"/>
      <c r="QOR853" s="75"/>
      <c r="QOS853" s="85"/>
      <c r="QOV853" s="77"/>
      <c r="QOW853" s="91"/>
      <c r="QOZ853" s="75"/>
      <c r="QPB853" s="86"/>
      <c r="QPC853" s="77"/>
      <c r="QPD853" s="77"/>
      <c r="QPF853" s="75"/>
      <c r="QPG853" s="75"/>
      <c r="QPH853" s="75"/>
      <c r="QPI853" s="85"/>
      <c r="QPL853" s="77"/>
      <c r="QPM853" s="91"/>
      <c r="QPP853" s="75"/>
      <c r="QPR853" s="86"/>
      <c r="QPS853" s="77"/>
      <c r="QPT853" s="77"/>
      <c r="QPV853" s="75"/>
      <c r="QPW853" s="75"/>
      <c r="QPX853" s="75"/>
      <c r="QPY853" s="85"/>
      <c r="QQB853" s="77"/>
      <c r="QQC853" s="91"/>
      <c r="QQF853" s="75"/>
      <c r="QQH853" s="86"/>
      <c r="QQI853" s="77"/>
      <c r="QQJ853" s="77"/>
      <c r="QQL853" s="75"/>
      <c r="QQM853" s="75"/>
      <c r="QQN853" s="75"/>
      <c r="QQO853" s="85"/>
      <c r="QQR853" s="77"/>
      <c r="QQS853" s="91"/>
      <c r="QQV853" s="75"/>
      <c r="QQX853" s="86"/>
      <c r="QQY853" s="77"/>
      <c r="QQZ853" s="77"/>
      <c r="QRB853" s="75"/>
      <c r="QRC853" s="75"/>
      <c r="QRD853" s="75"/>
      <c r="QRE853" s="85"/>
      <c r="QRH853" s="77"/>
      <c r="QRI853" s="91"/>
      <c r="QRL853" s="75"/>
      <c r="QRN853" s="86"/>
      <c r="QRO853" s="77"/>
      <c r="QRP853" s="77"/>
      <c r="QRR853" s="75"/>
      <c r="QRS853" s="75"/>
      <c r="QRT853" s="75"/>
      <c r="QRU853" s="85"/>
      <c r="QRX853" s="77"/>
      <c r="QRY853" s="91"/>
      <c r="QSB853" s="75"/>
      <c r="QSD853" s="86"/>
      <c r="QSE853" s="77"/>
      <c r="QSF853" s="77"/>
      <c r="QSH853" s="75"/>
      <c r="QSI853" s="75"/>
      <c r="QSJ853" s="75"/>
      <c r="QSK853" s="85"/>
      <c r="QSN853" s="77"/>
      <c r="QSO853" s="91"/>
      <c r="QSR853" s="75"/>
      <c r="QST853" s="86"/>
      <c r="QSU853" s="77"/>
      <c r="QSV853" s="77"/>
      <c r="QSX853" s="75"/>
      <c r="QSY853" s="75"/>
      <c r="QSZ853" s="75"/>
      <c r="QTA853" s="85"/>
      <c r="QTD853" s="77"/>
      <c r="QTE853" s="91"/>
      <c r="QTH853" s="75"/>
      <c r="QTJ853" s="86"/>
      <c r="QTK853" s="77"/>
      <c r="QTL853" s="77"/>
      <c r="QTN853" s="75"/>
      <c r="QTO853" s="75"/>
      <c r="QTP853" s="75"/>
      <c r="QTQ853" s="85"/>
      <c r="QTT853" s="77"/>
      <c r="QTU853" s="91"/>
      <c r="QTX853" s="75"/>
      <c r="QTZ853" s="86"/>
      <c r="QUA853" s="77"/>
      <c r="QUB853" s="77"/>
      <c r="QUD853" s="75"/>
      <c r="QUE853" s="75"/>
      <c r="QUF853" s="75"/>
      <c r="QUG853" s="85"/>
      <c r="QUJ853" s="77"/>
      <c r="QUK853" s="91"/>
      <c r="QUN853" s="75"/>
      <c r="QUP853" s="86"/>
      <c r="QUQ853" s="77"/>
      <c r="QUR853" s="77"/>
      <c r="QUT853" s="75"/>
      <c r="QUU853" s="75"/>
      <c r="QUV853" s="75"/>
      <c r="QUW853" s="85"/>
      <c r="QUZ853" s="77"/>
      <c r="QVA853" s="91"/>
      <c r="QVD853" s="75"/>
      <c r="QVF853" s="86"/>
      <c r="QVG853" s="77"/>
      <c r="QVH853" s="77"/>
      <c r="QVJ853" s="75"/>
      <c r="QVK853" s="75"/>
      <c r="QVL853" s="75"/>
      <c r="QVM853" s="85"/>
      <c r="QVP853" s="77"/>
      <c r="QVQ853" s="91"/>
      <c r="QVT853" s="75"/>
      <c r="QVV853" s="86"/>
      <c r="QVW853" s="77"/>
      <c r="QVX853" s="77"/>
      <c r="QVZ853" s="75"/>
      <c r="QWA853" s="75"/>
      <c r="QWB853" s="75"/>
      <c r="QWC853" s="85"/>
      <c r="QWF853" s="77"/>
      <c r="QWG853" s="91"/>
      <c r="QWJ853" s="75"/>
      <c r="QWL853" s="86"/>
      <c r="QWM853" s="77"/>
      <c r="QWN853" s="77"/>
      <c r="QWP853" s="75"/>
      <c r="QWQ853" s="75"/>
      <c r="QWR853" s="75"/>
      <c r="QWS853" s="85"/>
      <c r="QWV853" s="77"/>
      <c r="QWW853" s="91"/>
      <c r="QWZ853" s="75"/>
      <c r="QXB853" s="86"/>
      <c r="QXC853" s="77"/>
      <c r="QXD853" s="77"/>
      <c r="QXF853" s="75"/>
      <c r="QXG853" s="75"/>
      <c r="QXH853" s="75"/>
      <c r="QXI853" s="85"/>
      <c r="QXL853" s="77"/>
      <c r="QXM853" s="91"/>
      <c r="QXP853" s="75"/>
      <c r="QXR853" s="86"/>
      <c r="QXS853" s="77"/>
      <c r="QXT853" s="77"/>
      <c r="QXV853" s="75"/>
      <c r="QXW853" s="75"/>
      <c r="QXX853" s="75"/>
      <c r="QXY853" s="85"/>
      <c r="QYB853" s="77"/>
      <c r="QYC853" s="91"/>
      <c r="QYF853" s="75"/>
      <c r="QYH853" s="86"/>
      <c r="QYI853" s="77"/>
      <c r="QYJ853" s="77"/>
      <c r="QYL853" s="75"/>
      <c r="QYM853" s="75"/>
      <c r="QYN853" s="75"/>
      <c r="QYO853" s="85"/>
      <c r="QYR853" s="77"/>
      <c r="QYS853" s="91"/>
      <c r="QYV853" s="75"/>
      <c r="QYX853" s="86"/>
      <c r="QYY853" s="77"/>
      <c r="QYZ853" s="77"/>
      <c r="QZB853" s="75"/>
      <c r="QZC853" s="75"/>
      <c r="QZD853" s="75"/>
      <c r="QZE853" s="85"/>
      <c r="QZH853" s="77"/>
      <c r="QZI853" s="91"/>
      <c r="QZL853" s="75"/>
      <c r="QZN853" s="86"/>
      <c r="QZO853" s="77"/>
      <c r="QZP853" s="77"/>
      <c r="QZR853" s="75"/>
      <c r="QZS853" s="75"/>
      <c r="QZT853" s="75"/>
      <c r="QZU853" s="85"/>
      <c r="QZX853" s="77"/>
      <c r="QZY853" s="91"/>
      <c r="RAB853" s="75"/>
      <c r="RAD853" s="86"/>
      <c r="RAE853" s="77"/>
      <c r="RAF853" s="77"/>
      <c r="RAH853" s="75"/>
      <c r="RAI853" s="75"/>
      <c r="RAJ853" s="75"/>
      <c r="RAK853" s="85"/>
      <c r="RAN853" s="77"/>
      <c r="RAO853" s="91"/>
      <c r="RAR853" s="75"/>
      <c r="RAT853" s="86"/>
      <c r="RAU853" s="77"/>
      <c r="RAV853" s="77"/>
      <c r="RAX853" s="75"/>
      <c r="RAY853" s="75"/>
      <c r="RAZ853" s="75"/>
      <c r="RBA853" s="85"/>
      <c r="RBD853" s="77"/>
      <c r="RBE853" s="91"/>
      <c r="RBH853" s="75"/>
      <c r="RBJ853" s="86"/>
      <c r="RBK853" s="77"/>
      <c r="RBL853" s="77"/>
      <c r="RBN853" s="75"/>
      <c r="RBO853" s="75"/>
      <c r="RBP853" s="75"/>
      <c r="RBQ853" s="85"/>
      <c r="RBT853" s="77"/>
      <c r="RBU853" s="91"/>
      <c r="RBX853" s="75"/>
      <c r="RBZ853" s="86"/>
      <c r="RCA853" s="77"/>
      <c r="RCB853" s="77"/>
      <c r="RCD853" s="75"/>
      <c r="RCE853" s="75"/>
      <c r="RCF853" s="75"/>
      <c r="RCG853" s="85"/>
      <c r="RCJ853" s="77"/>
      <c r="RCK853" s="91"/>
      <c r="RCN853" s="75"/>
      <c r="RCP853" s="86"/>
      <c r="RCQ853" s="77"/>
      <c r="RCR853" s="77"/>
      <c r="RCT853" s="75"/>
      <c r="RCU853" s="75"/>
      <c r="RCV853" s="75"/>
      <c r="RCW853" s="85"/>
      <c r="RCZ853" s="77"/>
      <c r="RDA853" s="91"/>
      <c r="RDD853" s="75"/>
      <c r="RDF853" s="86"/>
      <c r="RDG853" s="77"/>
      <c r="RDH853" s="77"/>
      <c r="RDJ853" s="75"/>
      <c r="RDK853" s="75"/>
      <c r="RDL853" s="75"/>
      <c r="RDM853" s="85"/>
      <c r="RDP853" s="77"/>
      <c r="RDQ853" s="91"/>
      <c r="RDT853" s="75"/>
      <c r="RDV853" s="86"/>
      <c r="RDW853" s="77"/>
      <c r="RDX853" s="77"/>
      <c r="RDZ853" s="75"/>
      <c r="REA853" s="75"/>
      <c r="REB853" s="75"/>
      <c r="REC853" s="85"/>
      <c r="REF853" s="77"/>
      <c r="REG853" s="91"/>
      <c r="REJ853" s="75"/>
      <c r="REL853" s="86"/>
      <c r="REM853" s="77"/>
      <c r="REN853" s="77"/>
      <c r="REP853" s="75"/>
      <c r="REQ853" s="75"/>
      <c r="RER853" s="75"/>
      <c r="RES853" s="85"/>
      <c r="REV853" s="77"/>
      <c r="REW853" s="91"/>
      <c r="REZ853" s="75"/>
      <c r="RFB853" s="86"/>
      <c r="RFC853" s="77"/>
      <c r="RFD853" s="77"/>
      <c r="RFF853" s="75"/>
      <c r="RFG853" s="75"/>
      <c r="RFH853" s="75"/>
      <c r="RFI853" s="85"/>
      <c r="RFL853" s="77"/>
      <c r="RFM853" s="91"/>
      <c r="RFP853" s="75"/>
      <c r="RFR853" s="86"/>
      <c r="RFS853" s="77"/>
      <c r="RFT853" s="77"/>
      <c r="RFV853" s="75"/>
      <c r="RFW853" s="75"/>
      <c r="RFX853" s="75"/>
      <c r="RFY853" s="85"/>
      <c r="RGB853" s="77"/>
      <c r="RGC853" s="91"/>
      <c r="RGF853" s="75"/>
      <c r="RGH853" s="86"/>
      <c r="RGI853" s="77"/>
      <c r="RGJ853" s="77"/>
      <c r="RGL853" s="75"/>
      <c r="RGM853" s="75"/>
      <c r="RGN853" s="75"/>
      <c r="RGO853" s="85"/>
      <c r="RGR853" s="77"/>
      <c r="RGS853" s="91"/>
      <c r="RGV853" s="75"/>
      <c r="RGX853" s="86"/>
      <c r="RGY853" s="77"/>
      <c r="RGZ853" s="77"/>
      <c r="RHB853" s="75"/>
      <c r="RHC853" s="75"/>
      <c r="RHD853" s="75"/>
      <c r="RHE853" s="85"/>
      <c r="RHH853" s="77"/>
      <c r="RHI853" s="91"/>
      <c r="RHL853" s="75"/>
      <c r="RHN853" s="86"/>
      <c r="RHO853" s="77"/>
      <c r="RHP853" s="77"/>
      <c r="RHR853" s="75"/>
      <c r="RHS853" s="75"/>
      <c r="RHT853" s="75"/>
      <c r="RHU853" s="85"/>
      <c r="RHX853" s="77"/>
      <c r="RHY853" s="91"/>
      <c r="RIB853" s="75"/>
      <c r="RID853" s="86"/>
      <c r="RIE853" s="77"/>
      <c r="RIF853" s="77"/>
      <c r="RIH853" s="75"/>
      <c r="RII853" s="75"/>
      <c r="RIJ853" s="75"/>
      <c r="RIK853" s="85"/>
      <c r="RIN853" s="77"/>
      <c r="RIO853" s="91"/>
      <c r="RIR853" s="75"/>
      <c r="RIT853" s="86"/>
      <c r="RIU853" s="77"/>
      <c r="RIV853" s="77"/>
      <c r="RIX853" s="75"/>
      <c r="RIY853" s="75"/>
      <c r="RIZ853" s="75"/>
      <c r="RJA853" s="85"/>
      <c r="RJD853" s="77"/>
      <c r="RJE853" s="91"/>
      <c r="RJH853" s="75"/>
      <c r="RJJ853" s="86"/>
      <c r="RJK853" s="77"/>
      <c r="RJL853" s="77"/>
      <c r="RJN853" s="75"/>
      <c r="RJO853" s="75"/>
      <c r="RJP853" s="75"/>
      <c r="RJQ853" s="85"/>
      <c r="RJT853" s="77"/>
      <c r="RJU853" s="91"/>
      <c r="RJX853" s="75"/>
      <c r="RJZ853" s="86"/>
      <c r="RKA853" s="77"/>
      <c r="RKB853" s="77"/>
      <c r="RKD853" s="75"/>
      <c r="RKE853" s="75"/>
      <c r="RKF853" s="75"/>
      <c r="RKG853" s="85"/>
      <c r="RKJ853" s="77"/>
      <c r="RKK853" s="91"/>
      <c r="RKN853" s="75"/>
      <c r="RKP853" s="86"/>
      <c r="RKQ853" s="77"/>
      <c r="RKR853" s="77"/>
      <c r="RKT853" s="75"/>
      <c r="RKU853" s="75"/>
      <c r="RKV853" s="75"/>
      <c r="RKW853" s="85"/>
      <c r="RKZ853" s="77"/>
      <c r="RLA853" s="91"/>
      <c r="RLD853" s="75"/>
      <c r="RLF853" s="86"/>
      <c r="RLG853" s="77"/>
      <c r="RLH853" s="77"/>
      <c r="RLJ853" s="75"/>
      <c r="RLK853" s="75"/>
      <c r="RLL853" s="75"/>
      <c r="RLM853" s="85"/>
      <c r="RLP853" s="77"/>
      <c r="RLQ853" s="91"/>
      <c r="RLT853" s="75"/>
      <c r="RLV853" s="86"/>
      <c r="RLW853" s="77"/>
      <c r="RLX853" s="77"/>
      <c r="RLZ853" s="75"/>
      <c r="RMA853" s="75"/>
      <c r="RMB853" s="75"/>
      <c r="RMC853" s="85"/>
      <c r="RMF853" s="77"/>
      <c r="RMG853" s="91"/>
      <c r="RMJ853" s="75"/>
      <c r="RML853" s="86"/>
      <c r="RMM853" s="77"/>
      <c r="RMN853" s="77"/>
      <c r="RMP853" s="75"/>
      <c r="RMQ853" s="75"/>
      <c r="RMR853" s="75"/>
      <c r="RMS853" s="85"/>
      <c r="RMV853" s="77"/>
      <c r="RMW853" s="91"/>
      <c r="RMZ853" s="75"/>
      <c r="RNB853" s="86"/>
      <c r="RNC853" s="77"/>
      <c r="RND853" s="77"/>
      <c r="RNF853" s="75"/>
      <c r="RNG853" s="75"/>
      <c r="RNH853" s="75"/>
      <c r="RNI853" s="85"/>
      <c r="RNL853" s="77"/>
      <c r="RNM853" s="91"/>
      <c r="RNP853" s="75"/>
      <c r="RNR853" s="86"/>
      <c r="RNS853" s="77"/>
      <c r="RNT853" s="77"/>
      <c r="RNV853" s="75"/>
      <c r="RNW853" s="75"/>
      <c r="RNX853" s="75"/>
      <c r="RNY853" s="85"/>
      <c r="ROB853" s="77"/>
      <c r="ROC853" s="91"/>
      <c r="ROF853" s="75"/>
      <c r="ROH853" s="86"/>
      <c r="ROI853" s="77"/>
      <c r="ROJ853" s="77"/>
      <c r="ROL853" s="75"/>
      <c r="ROM853" s="75"/>
      <c r="RON853" s="75"/>
      <c r="ROO853" s="85"/>
      <c r="ROR853" s="77"/>
      <c r="ROS853" s="91"/>
      <c r="ROV853" s="75"/>
      <c r="ROX853" s="86"/>
      <c r="ROY853" s="77"/>
      <c r="ROZ853" s="77"/>
      <c r="RPB853" s="75"/>
      <c r="RPC853" s="75"/>
      <c r="RPD853" s="75"/>
      <c r="RPE853" s="85"/>
      <c r="RPH853" s="77"/>
      <c r="RPI853" s="91"/>
      <c r="RPL853" s="75"/>
      <c r="RPN853" s="86"/>
      <c r="RPO853" s="77"/>
      <c r="RPP853" s="77"/>
      <c r="RPR853" s="75"/>
      <c r="RPS853" s="75"/>
      <c r="RPT853" s="75"/>
      <c r="RPU853" s="85"/>
      <c r="RPX853" s="77"/>
      <c r="RPY853" s="91"/>
      <c r="RQB853" s="75"/>
      <c r="RQD853" s="86"/>
      <c r="RQE853" s="77"/>
      <c r="RQF853" s="77"/>
      <c r="RQH853" s="75"/>
      <c r="RQI853" s="75"/>
      <c r="RQJ853" s="75"/>
      <c r="RQK853" s="85"/>
      <c r="RQN853" s="77"/>
      <c r="RQO853" s="91"/>
      <c r="RQR853" s="75"/>
      <c r="RQT853" s="86"/>
      <c r="RQU853" s="77"/>
      <c r="RQV853" s="77"/>
      <c r="RQX853" s="75"/>
      <c r="RQY853" s="75"/>
      <c r="RQZ853" s="75"/>
      <c r="RRA853" s="85"/>
      <c r="RRD853" s="77"/>
      <c r="RRE853" s="91"/>
      <c r="RRH853" s="75"/>
      <c r="RRJ853" s="86"/>
      <c r="RRK853" s="77"/>
      <c r="RRL853" s="77"/>
      <c r="RRN853" s="75"/>
      <c r="RRO853" s="75"/>
      <c r="RRP853" s="75"/>
      <c r="RRQ853" s="85"/>
      <c r="RRT853" s="77"/>
      <c r="RRU853" s="91"/>
      <c r="RRX853" s="75"/>
      <c r="RRZ853" s="86"/>
      <c r="RSA853" s="77"/>
      <c r="RSB853" s="77"/>
      <c r="RSD853" s="75"/>
      <c r="RSE853" s="75"/>
      <c r="RSF853" s="75"/>
      <c r="RSG853" s="85"/>
      <c r="RSJ853" s="77"/>
      <c r="RSK853" s="91"/>
      <c r="RSN853" s="75"/>
      <c r="RSP853" s="86"/>
      <c r="RSQ853" s="77"/>
      <c r="RSR853" s="77"/>
      <c r="RST853" s="75"/>
      <c r="RSU853" s="75"/>
      <c r="RSV853" s="75"/>
      <c r="RSW853" s="85"/>
      <c r="RSZ853" s="77"/>
      <c r="RTA853" s="91"/>
      <c r="RTD853" s="75"/>
      <c r="RTF853" s="86"/>
      <c r="RTG853" s="77"/>
      <c r="RTH853" s="77"/>
      <c r="RTJ853" s="75"/>
      <c r="RTK853" s="75"/>
      <c r="RTL853" s="75"/>
      <c r="RTM853" s="85"/>
      <c r="RTP853" s="77"/>
      <c r="RTQ853" s="91"/>
      <c r="RTT853" s="75"/>
      <c r="RTV853" s="86"/>
      <c r="RTW853" s="77"/>
      <c r="RTX853" s="77"/>
      <c r="RTZ853" s="75"/>
      <c r="RUA853" s="75"/>
      <c r="RUB853" s="75"/>
      <c r="RUC853" s="85"/>
      <c r="RUF853" s="77"/>
      <c r="RUG853" s="91"/>
      <c r="RUJ853" s="75"/>
      <c r="RUL853" s="86"/>
      <c r="RUM853" s="77"/>
      <c r="RUN853" s="77"/>
      <c r="RUP853" s="75"/>
      <c r="RUQ853" s="75"/>
      <c r="RUR853" s="75"/>
      <c r="RUS853" s="85"/>
      <c r="RUV853" s="77"/>
      <c r="RUW853" s="91"/>
      <c r="RUZ853" s="75"/>
      <c r="RVB853" s="86"/>
      <c r="RVC853" s="77"/>
      <c r="RVD853" s="77"/>
      <c r="RVF853" s="75"/>
      <c r="RVG853" s="75"/>
      <c r="RVH853" s="75"/>
      <c r="RVI853" s="85"/>
      <c r="RVL853" s="77"/>
      <c r="RVM853" s="91"/>
      <c r="RVP853" s="75"/>
      <c r="RVR853" s="86"/>
      <c r="RVS853" s="77"/>
      <c r="RVT853" s="77"/>
      <c r="RVV853" s="75"/>
      <c r="RVW853" s="75"/>
      <c r="RVX853" s="75"/>
      <c r="RVY853" s="85"/>
      <c r="RWB853" s="77"/>
      <c r="RWC853" s="91"/>
      <c r="RWF853" s="75"/>
      <c r="RWH853" s="86"/>
      <c r="RWI853" s="77"/>
      <c r="RWJ853" s="77"/>
      <c r="RWL853" s="75"/>
      <c r="RWM853" s="75"/>
      <c r="RWN853" s="75"/>
      <c r="RWO853" s="85"/>
      <c r="RWR853" s="77"/>
      <c r="RWS853" s="91"/>
      <c r="RWV853" s="75"/>
      <c r="RWX853" s="86"/>
      <c r="RWY853" s="77"/>
      <c r="RWZ853" s="77"/>
      <c r="RXB853" s="75"/>
      <c r="RXC853" s="75"/>
      <c r="RXD853" s="75"/>
      <c r="RXE853" s="85"/>
      <c r="RXH853" s="77"/>
      <c r="RXI853" s="91"/>
      <c r="RXL853" s="75"/>
      <c r="RXN853" s="86"/>
      <c r="RXO853" s="77"/>
      <c r="RXP853" s="77"/>
      <c r="RXR853" s="75"/>
      <c r="RXS853" s="75"/>
      <c r="RXT853" s="75"/>
      <c r="RXU853" s="85"/>
      <c r="RXX853" s="77"/>
      <c r="RXY853" s="91"/>
      <c r="RYB853" s="75"/>
      <c r="RYD853" s="86"/>
      <c r="RYE853" s="77"/>
      <c r="RYF853" s="77"/>
      <c r="RYH853" s="75"/>
      <c r="RYI853" s="75"/>
      <c r="RYJ853" s="75"/>
      <c r="RYK853" s="85"/>
      <c r="RYN853" s="77"/>
      <c r="RYO853" s="91"/>
      <c r="RYR853" s="75"/>
      <c r="RYT853" s="86"/>
      <c r="RYU853" s="77"/>
      <c r="RYV853" s="77"/>
      <c r="RYX853" s="75"/>
      <c r="RYY853" s="75"/>
      <c r="RYZ853" s="75"/>
      <c r="RZA853" s="85"/>
      <c r="RZD853" s="77"/>
      <c r="RZE853" s="91"/>
      <c r="RZH853" s="75"/>
      <c r="RZJ853" s="86"/>
      <c r="RZK853" s="77"/>
      <c r="RZL853" s="77"/>
      <c r="RZN853" s="75"/>
      <c r="RZO853" s="75"/>
      <c r="RZP853" s="75"/>
      <c r="RZQ853" s="85"/>
      <c r="RZT853" s="77"/>
      <c r="RZU853" s="91"/>
      <c r="RZX853" s="75"/>
      <c r="RZZ853" s="86"/>
      <c r="SAA853" s="77"/>
      <c r="SAB853" s="77"/>
      <c r="SAD853" s="75"/>
      <c r="SAE853" s="75"/>
      <c r="SAF853" s="75"/>
      <c r="SAG853" s="85"/>
      <c r="SAJ853" s="77"/>
      <c r="SAK853" s="91"/>
      <c r="SAN853" s="75"/>
      <c r="SAP853" s="86"/>
      <c r="SAQ853" s="77"/>
      <c r="SAR853" s="77"/>
      <c r="SAT853" s="75"/>
      <c r="SAU853" s="75"/>
      <c r="SAV853" s="75"/>
      <c r="SAW853" s="85"/>
      <c r="SAZ853" s="77"/>
      <c r="SBA853" s="91"/>
      <c r="SBD853" s="75"/>
      <c r="SBF853" s="86"/>
      <c r="SBG853" s="77"/>
      <c r="SBH853" s="77"/>
      <c r="SBJ853" s="75"/>
      <c r="SBK853" s="75"/>
      <c r="SBL853" s="75"/>
      <c r="SBM853" s="85"/>
      <c r="SBP853" s="77"/>
      <c r="SBQ853" s="91"/>
      <c r="SBT853" s="75"/>
      <c r="SBV853" s="86"/>
      <c r="SBW853" s="77"/>
      <c r="SBX853" s="77"/>
      <c r="SBZ853" s="75"/>
      <c r="SCA853" s="75"/>
      <c r="SCB853" s="75"/>
      <c r="SCC853" s="85"/>
      <c r="SCF853" s="77"/>
      <c r="SCG853" s="91"/>
      <c r="SCJ853" s="75"/>
      <c r="SCL853" s="86"/>
      <c r="SCM853" s="77"/>
      <c r="SCN853" s="77"/>
      <c r="SCP853" s="75"/>
      <c r="SCQ853" s="75"/>
      <c r="SCR853" s="75"/>
      <c r="SCS853" s="85"/>
      <c r="SCV853" s="77"/>
      <c r="SCW853" s="91"/>
      <c r="SCZ853" s="75"/>
      <c r="SDB853" s="86"/>
      <c r="SDC853" s="77"/>
      <c r="SDD853" s="77"/>
      <c r="SDF853" s="75"/>
      <c r="SDG853" s="75"/>
      <c r="SDH853" s="75"/>
      <c r="SDI853" s="85"/>
      <c r="SDL853" s="77"/>
      <c r="SDM853" s="91"/>
      <c r="SDP853" s="75"/>
      <c r="SDR853" s="86"/>
      <c r="SDS853" s="77"/>
      <c r="SDT853" s="77"/>
      <c r="SDV853" s="75"/>
      <c r="SDW853" s="75"/>
      <c r="SDX853" s="75"/>
      <c r="SDY853" s="85"/>
      <c r="SEB853" s="77"/>
      <c r="SEC853" s="91"/>
      <c r="SEF853" s="75"/>
      <c r="SEH853" s="86"/>
      <c r="SEI853" s="77"/>
      <c r="SEJ853" s="77"/>
      <c r="SEL853" s="75"/>
      <c r="SEM853" s="75"/>
      <c r="SEN853" s="75"/>
      <c r="SEO853" s="85"/>
      <c r="SER853" s="77"/>
      <c r="SES853" s="91"/>
      <c r="SEV853" s="75"/>
      <c r="SEX853" s="86"/>
      <c r="SEY853" s="77"/>
      <c r="SEZ853" s="77"/>
      <c r="SFB853" s="75"/>
      <c r="SFC853" s="75"/>
      <c r="SFD853" s="75"/>
      <c r="SFE853" s="85"/>
      <c r="SFH853" s="77"/>
      <c r="SFI853" s="91"/>
      <c r="SFL853" s="75"/>
      <c r="SFN853" s="86"/>
      <c r="SFO853" s="77"/>
      <c r="SFP853" s="77"/>
      <c r="SFR853" s="75"/>
      <c r="SFS853" s="75"/>
      <c r="SFT853" s="75"/>
      <c r="SFU853" s="85"/>
      <c r="SFX853" s="77"/>
      <c r="SFY853" s="91"/>
      <c r="SGB853" s="75"/>
      <c r="SGD853" s="86"/>
      <c r="SGE853" s="77"/>
      <c r="SGF853" s="77"/>
      <c r="SGH853" s="75"/>
      <c r="SGI853" s="75"/>
      <c r="SGJ853" s="75"/>
      <c r="SGK853" s="85"/>
      <c r="SGN853" s="77"/>
      <c r="SGO853" s="91"/>
      <c r="SGR853" s="75"/>
      <c r="SGT853" s="86"/>
      <c r="SGU853" s="77"/>
      <c r="SGV853" s="77"/>
      <c r="SGX853" s="75"/>
      <c r="SGY853" s="75"/>
      <c r="SGZ853" s="75"/>
      <c r="SHA853" s="85"/>
      <c r="SHD853" s="77"/>
      <c r="SHE853" s="91"/>
      <c r="SHH853" s="75"/>
      <c r="SHJ853" s="86"/>
      <c r="SHK853" s="77"/>
      <c r="SHL853" s="77"/>
      <c r="SHN853" s="75"/>
      <c r="SHO853" s="75"/>
      <c r="SHP853" s="75"/>
      <c r="SHQ853" s="85"/>
      <c r="SHT853" s="77"/>
      <c r="SHU853" s="91"/>
      <c r="SHX853" s="75"/>
      <c r="SHZ853" s="86"/>
      <c r="SIA853" s="77"/>
      <c r="SIB853" s="77"/>
      <c r="SID853" s="75"/>
      <c r="SIE853" s="75"/>
      <c r="SIF853" s="75"/>
      <c r="SIG853" s="85"/>
      <c r="SIJ853" s="77"/>
      <c r="SIK853" s="91"/>
      <c r="SIN853" s="75"/>
      <c r="SIP853" s="86"/>
      <c r="SIQ853" s="77"/>
      <c r="SIR853" s="77"/>
      <c r="SIT853" s="75"/>
      <c r="SIU853" s="75"/>
      <c r="SIV853" s="75"/>
      <c r="SIW853" s="85"/>
      <c r="SIZ853" s="77"/>
      <c r="SJA853" s="91"/>
      <c r="SJD853" s="75"/>
      <c r="SJF853" s="86"/>
      <c r="SJG853" s="77"/>
      <c r="SJH853" s="77"/>
      <c r="SJJ853" s="75"/>
      <c r="SJK853" s="75"/>
      <c r="SJL853" s="75"/>
      <c r="SJM853" s="85"/>
      <c r="SJP853" s="77"/>
      <c r="SJQ853" s="91"/>
      <c r="SJT853" s="75"/>
      <c r="SJV853" s="86"/>
      <c r="SJW853" s="77"/>
      <c r="SJX853" s="77"/>
      <c r="SJZ853" s="75"/>
      <c r="SKA853" s="75"/>
      <c r="SKB853" s="75"/>
      <c r="SKC853" s="85"/>
      <c r="SKF853" s="77"/>
      <c r="SKG853" s="91"/>
      <c r="SKJ853" s="75"/>
      <c r="SKL853" s="86"/>
      <c r="SKM853" s="77"/>
      <c r="SKN853" s="77"/>
      <c r="SKP853" s="75"/>
      <c r="SKQ853" s="75"/>
      <c r="SKR853" s="75"/>
      <c r="SKS853" s="85"/>
      <c r="SKV853" s="77"/>
      <c r="SKW853" s="91"/>
      <c r="SKZ853" s="75"/>
      <c r="SLB853" s="86"/>
      <c r="SLC853" s="77"/>
      <c r="SLD853" s="77"/>
      <c r="SLF853" s="75"/>
      <c r="SLG853" s="75"/>
      <c r="SLH853" s="75"/>
      <c r="SLI853" s="85"/>
      <c r="SLL853" s="77"/>
      <c r="SLM853" s="91"/>
      <c r="SLP853" s="75"/>
      <c r="SLR853" s="86"/>
      <c r="SLS853" s="77"/>
      <c r="SLT853" s="77"/>
      <c r="SLV853" s="75"/>
      <c r="SLW853" s="75"/>
      <c r="SLX853" s="75"/>
      <c r="SLY853" s="85"/>
      <c r="SMB853" s="77"/>
      <c r="SMC853" s="91"/>
      <c r="SMF853" s="75"/>
      <c r="SMH853" s="86"/>
      <c r="SMI853" s="77"/>
      <c r="SMJ853" s="77"/>
      <c r="SML853" s="75"/>
      <c r="SMM853" s="75"/>
      <c r="SMN853" s="75"/>
      <c r="SMO853" s="85"/>
      <c r="SMR853" s="77"/>
      <c r="SMS853" s="91"/>
      <c r="SMV853" s="75"/>
      <c r="SMX853" s="86"/>
      <c r="SMY853" s="77"/>
      <c r="SMZ853" s="77"/>
      <c r="SNB853" s="75"/>
      <c r="SNC853" s="75"/>
      <c r="SND853" s="75"/>
      <c r="SNE853" s="85"/>
      <c r="SNH853" s="77"/>
      <c r="SNI853" s="91"/>
      <c r="SNL853" s="75"/>
      <c r="SNN853" s="86"/>
      <c r="SNO853" s="77"/>
      <c r="SNP853" s="77"/>
      <c r="SNR853" s="75"/>
      <c r="SNS853" s="75"/>
      <c r="SNT853" s="75"/>
      <c r="SNU853" s="85"/>
      <c r="SNX853" s="77"/>
      <c r="SNY853" s="91"/>
      <c r="SOB853" s="75"/>
      <c r="SOD853" s="86"/>
      <c r="SOE853" s="77"/>
      <c r="SOF853" s="77"/>
      <c r="SOH853" s="75"/>
      <c r="SOI853" s="75"/>
      <c r="SOJ853" s="75"/>
      <c r="SOK853" s="85"/>
      <c r="SON853" s="77"/>
      <c r="SOO853" s="91"/>
      <c r="SOR853" s="75"/>
      <c r="SOT853" s="86"/>
      <c r="SOU853" s="77"/>
      <c r="SOV853" s="77"/>
      <c r="SOX853" s="75"/>
      <c r="SOY853" s="75"/>
      <c r="SOZ853" s="75"/>
      <c r="SPA853" s="85"/>
      <c r="SPD853" s="77"/>
      <c r="SPE853" s="91"/>
      <c r="SPH853" s="75"/>
      <c r="SPJ853" s="86"/>
      <c r="SPK853" s="77"/>
      <c r="SPL853" s="77"/>
      <c r="SPN853" s="75"/>
      <c r="SPO853" s="75"/>
      <c r="SPP853" s="75"/>
      <c r="SPQ853" s="85"/>
      <c r="SPT853" s="77"/>
      <c r="SPU853" s="91"/>
      <c r="SPX853" s="75"/>
      <c r="SPZ853" s="86"/>
      <c r="SQA853" s="77"/>
      <c r="SQB853" s="77"/>
      <c r="SQD853" s="75"/>
      <c r="SQE853" s="75"/>
      <c r="SQF853" s="75"/>
      <c r="SQG853" s="85"/>
      <c r="SQJ853" s="77"/>
      <c r="SQK853" s="91"/>
      <c r="SQN853" s="75"/>
      <c r="SQP853" s="86"/>
      <c r="SQQ853" s="77"/>
      <c r="SQR853" s="77"/>
      <c r="SQT853" s="75"/>
      <c r="SQU853" s="75"/>
      <c r="SQV853" s="75"/>
      <c r="SQW853" s="85"/>
      <c r="SQZ853" s="77"/>
      <c r="SRA853" s="91"/>
      <c r="SRD853" s="75"/>
      <c r="SRF853" s="86"/>
      <c r="SRG853" s="77"/>
      <c r="SRH853" s="77"/>
      <c r="SRJ853" s="75"/>
      <c r="SRK853" s="75"/>
      <c r="SRL853" s="75"/>
      <c r="SRM853" s="85"/>
      <c r="SRP853" s="77"/>
      <c r="SRQ853" s="91"/>
      <c r="SRT853" s="75"/>
      <c r="SRV853" s="86"/>
      <c r="SRW853" s="77"/>
      <c r="SRX853" s="77"/>
      <c r="SRZ853" s="75"/>
      <c r="SSA853" s="75"/>
      <c r="SSB853" s="75"/>
      <c r="SSC853" s="85"/>
      <c r="SSF853" s="77"/>
      <c r="SSG853" s="91"/>
      <c r="SSJ853" s="75"/>
      <c r="SSL853" s="86"/>
      <c r="SSM853" s="77"/>
      <c r="SSN853" s="77"/>
      <c r="SSP853" s="75"/>
      <c r="SSQ853" s="75"/>
      <c r="SSR853" s="75"/>
      <c r="SSS853" s="85"/>
      <c r="SSV853" s="77"/>
      <c r="SSW853" s="91"/>
      <c r="SSZ853" s="75"/>
      <c r="STB853" s="86"/>
      <c r="STC853" s="77"/>
      <c r="STD853" s="77"/>
      <c r="STF853" s="75"/>
      <c r="STG853" s="75"/>
      <c r="STH853" s="75"/>
      <c r="STI853" s="85"/>
      <c r="STL853" s="77"/>
      <c r="STM853" s="91"/>
      <c r="STP853" s="75"/>
      <c r="STR853" s="86"/>
      <c r="STS853" s="77"/>
      <c r="STT853" s="77"/>
      <c r="STV853" s="75"/>
      <c r="STW853" s="75"/>
      <c r="STX853" s="75"/>
      <c r="STY853" s="85"/>
      <c r="SUB853" s="77"/>
      <c r="SUC853" s="91"/>
      <c r="SUF853" s="75"/>
      <c r="SUH853" s="86"/>
      <c r="SUI853" s="77"/>
      <c r="SUJ853" s="77"/>
      <c r="SUL853" s="75"/>
      <c r="SUM853" s="75"/>
      <c r="SUN853" s="75"/>
      <c r="SUO853" s="85"/>
      <c r="SUR853" s="77"/>
      <c r="SUS853" s="91"/>
      <c r="SUV853" s="75"/>
      <c r="SUX853" s="86"/>
      <c r="SUY853" s="77"/>
      <c r="SUZ853" s="77"/>
      <c r="SVB853" s="75"/>
      <c r="SVC853" s="75"/>
      <c r="SVD853" s="75"/>
      <c r="SVE853" s="85"/>
      <c r="SVH853" s="77"/>
      <c r="SVI853" s="91"/>
      <c r="SVL853" s="75"/>
      <c r="SVN853" s="86"/>
      <c r="SVO853" s="77"/>
      <c r="SVP853" s="77"/>
      <c r="SVR853" s="75"/>
      <c r="SVS853" s="75"/>
      <c r="SVT853" s="75"/>
      <c r="SVU853" s="85"/>
      <c r="SVX853" s="77"/>
      <c r="SVY853" s="91"/>
      <c r="SWB853" s="75"/>
      <c r="SWD853" s="86"/>
      <c r="SWE853" s="77"/>
      <c r="SWF853" s="77"/>
      <c r="SWH853" s="75"/>
      <c r="SWI853" s="75"/>
      <c r="SWJ853" s="75"/>
      <c r="SWK853" s="85"/>
      <c r="SWN853" s="77"/>
      <c r="SWO853" s="91"/>
      <c r="SWR853" s="75"/>
      <c r="SWT853" s="86"/>
      <c r="SWU853" s="77"/>
      <c r="SWV853" s="77"/>
      <c r="SWX853" s="75"/>
      <c r="SWY853" s="75"/>
      <c r="SWZ853" s="75"/>
      <c r="SXA853" s="85"/>
      <c r="SXD853" s="77"/>
      <c r="SXE853" s="91"/>
      <c r="SXH853" s="75"/>
      <c r="SXJ853" s="86"/>
      <c r="SXK853" s="77"/>
      <c r="SXL853" s="77"/>
      <c r="SXN853" s="75"/>
      <c r="SXO853" s="75"/>
      <c r="SXP853" s="75"/>
      <c r="SXQ853" s="85"/>
      <c r="SXT853" s="77"/>
      <c r="SXU853" s="91"/>
      <c r="SXX853" s="75"/>
      <c r="SXZ853" s="86"/>
      <c r="SYA853" s="77"/>
      <c r="SYB853" s="77"/>
      <c r="SYD853" s="75"/>
      <c r="SYE853" s="75"/>
      <c r="SYF853" s="75"/>
      <c r="SYG853" s="85"/>
      <c r="SYJ853" s="77"/>
      <c r="SYK853" s="91"/>
      <c r="SYN853" s="75"/>
      <c r="SYP853" s="86"/>
      <c r="SYQ853" s="77"/>
      <c r="SYR853" s="77"/>
      <c r="SYT853" s="75"/>
      <c r="SYU853" s="75"/>
      <c r="SYV853" s="75"/>
      <c r="SYW853" s="85"/>
      <c r="SYZ853" s="77"/>
      <c r="SZA853" s="91"/>
      <c r="SZD853" s="75"/>
      <c r="SZF853" s="86"/>
      <c r="SZG853" s="77"/>
      <c r="SZH853" s="77"/>
      <c r="SZJ853" s="75"/>
      <c r="SZK853" s="75"/>
      <c r="SZL853" s="75"/>
      <c r="SZM853" s="85"/>
      <c r="SZP853" s="77"/>
      <c r="SZQ853" s="91"/>
      <c r="SZT853" s="75"/>
      <c r="SZV853" s="86"/>
      <c r="SZW853" s="77"/>
      <c r="SZX853" s="77"/>
      <c r="SZZ853" s="75"/>
      <c r="TAA853" s="75"/>
      <c r="TAB853" s="75"/>
      <c r="TAC853" s="85"/>
      <c r="TAF853" s="77"/>
      <c r="TAG853" s="91"/>
      <c r="TAJ853" s="75"/>
      <c r="TAL853" s="86"/>
      <c r="TAM853" s="77"/>
      <c r="TAN853" s="77"/>
      <c r="TAP853" s="75"/>
      <c r="TAQ853" s="75"/>
      <c r="TAR853" s="75"/>
      <c r="TAS853" s="85"/>
      <c r="TAV853" s="77"/>
      <c r="TAW853" s="91"/>
      <c r="TAZ853" s="75"/>
      <c r="TBB853" s="86"/>
      <c r="TBC853" s="77"/>
      <c r="TBD853" s="77"/>
      <c r="TBF853" s="75"/>
      <c r="TBG853" s="75"/>
      <c r="TBH853" s="75"/>
      <c r="TBI853" s="85"/>
      <c r="TBL853" s="77"/>
      <c r="TBM853" s="91"/>
      <c r="TBP853" s="75"/>
      <c r="TBR853" s="86"/>
      <c r="TBS853" s="77"/>
      <c r="TBT853" s="77"/>
      <c r="TBV853" s="75"/>
      <c r="TBW853" s="75"/>
      <c r="TBX853" s="75"/>
      <c r="TBY853" s="85"/>
      <c r="TCB853" s="77"/>
      <c r="TCC853" s="91"/>
      <c r="TCF853" s="75"/>
      <c r="TCH853" s="86"/>
      <c r="TCI853" s="77"/>
      <c r="TCJ853" s="77"/>
      <c r="TCL853" s="75"/>
      <c r="TCM853" s="75"/>
      <c r="TCN853" s="75"/>
      <c r="TCO853" s="85"/>
      <c r="TCR853" s="77"/>
      <c r="TCS853" s="91"/>
      <c r="TCV853" s="75"/>
      <c r="TCX853" s="86"/>
      <c r="TCY853" s="77"/>
      <c r="TCZ853" s="77"/>
      <c r="TDB853" s="75"/>
      <c r="TDC853" s="75"/>
      <c r="TDD853" s="75"/>
      <c r="TDE853" s="85"/>
      <c r="TDH853" s="77"/>
      <c r="TDI853" s="91"/>
      <c r="TDL853" s="75"/>
      <c r="TDN853" s="86"/>
      <c r="TDO853" s="77"/>
      <c r="TDP853" s="77"/>
      <c r="TDR853" s="75"/>
      <c r="TDS853" s="75"/>
      <c r="TDT853" s="75"/>
      <c r="TDU853" s="85"/>
      <c r="TDX853" s="77"/>
      <c r="TDY853" s="91"/>
      <c r="TEB853" s="75"/>
      <c r="TED853" s="86"/>
      <c r="TEE853" s="77"/>
      <c r="TEF853" s="77"/>
      <c r="TEH853" s="75"/>
      <c r="TEI853" s="75"/>
      <c r="TEJ853" s="75"/>
      <c r="TEK853" s="85"/>
      <c r="TEN853" s="77"/>
      <c r="TEO853" s="91"/>
      <c r="TER853" s="75"/>
      <c r="TET853" s="86"/>
      <c r="TEU853" s="77"/>
      <c r="TEV853" s="77"/>
      <c r="TEX853" s="75"/>
      <c r="TEY853" s="75"/>
      <c r="TEZ853" s="75"/>
      <c r="TFA853" s="85"/>
      <c r="TFD853" s="77"/>
      <c r="TFE853" s="91"/>
      <c r="TFH853" s="75"/>
      <c r="TFJ853" s="86"/>
      <c r="TFK853" s="77"/>
      <c r="TFL853" s="77"/>
      <c r="TFN853" s="75"/>
      <c r="TFO853" s="75"/>
      <c r="TFP853" s="75"/>
      <c r="TFQ853" s="85"/>
      <c r="TFT853" s="77"/>
      <c r="TFU853" s="91"/>
      <c r="TFX853" s="75"/>
      <c r="TFZ853" s="86"/>
      <c r="TGA853" s="77"/>
      <c r="TGB853" s="77"/>
      <c r="TGD853" s="75"/>
      <c r="TGE853" s="75"/>
      <c r="TGF853" s="75"/>
      <c r="TGG853" s="85"/>
      <c r="TGJ853" s="77"/>
      <c r="TGK853" s="91"/>
      <c r="TGN853" s="75"/>
      <c r="TGP853" s="86"/>
      <c r="TGQ853" s="77"/>
      <c r="TGR853" s="77"/>
      <c r="TGT853" s="75"/>
      <c r="TGU853" s="75"/>
      <c r="TGV853" s="75"/>
      <c r="TGW853" s="85"/>
      <c r="TGZ853" s="77"/>
      <c r="THA853" s="91"/>
      <c r="THD853" s="75"/>
      <c r="THF853" s="86"/>
      <c r="THG853" s="77"/>
      <c r="THH853" s="77"/>
      <c r="THJ853" s="75"/>
      <c r="THK853" s="75"/>
      <c r="THL853" s="75"/>
      <c r="THM853" s="85"/>
      <c r="THP853" s="77"/>
      <c r="THQ853" s="91"/>
      <c r="THT853" s="75"/>
      <c r="THV853" s="86"/>
      <c r="THW853" s="77"/>
      <c r="THX853" s="77"/>
      <c r="THZ853" s="75"/>
      <c r="TIA853" s="75"/>
      <c r="TIB853" s="75"/>
      <c r="TIC853" s="85"/>
      <c r="TIF853" s="77"/>
      <c r="TIG853" s="91"/>
      <c r="TIJ853" s="75"/>
      <c r="TIL853" s="86"/>
      <c r="TIM853" s="77"/>
      <c r="TIN853" s="77"/>
      <c r="TIP853" s="75"/>
      <c r="TIQ853" s="75"/>
      <c r="TIR853" s="75"/>
      <c r="TIS853" s="85"/>
      <c r="TIV853" s="77"/>
      <c r="TIW853" s="91"/>
      <c r="TIZ853" s="75"/>
      <c r="TJB853" s="86"/>
      <c r="TJC853" s="77"/>
      <c r="TJD853" s="77"/>
      <c r="TJF853" s="75"/>
      <c r="TJG853" s="75"/>
      <c r="TJH853" s="75"/>
      <c r="TJI853" s="85"/>
      <c r="TJL853" s="77"/>
      <c r="TJM853" s="91"/>
      <c r="TJP853" s="75"/>
      <c r="TJR853" s="86"/>
      <c r="TJS853" s="77"/>
      <c r="TJT853" s="77"/>
      <c r="TJV853" s="75"/>
      <c r="TJW853" s="75"/>
      <c r="TJX853" s="75"/>
      <c r="TJY853" s="85"/>
      <c r="TKB853" s="77"/>
      <c r="TKC853" s="91"/>
      <c r="TKF853" s="75"/>
      <c r="TKH853" s="86"/>
      <c r="TKI853" s="77"/>
      <c r="TKJ853" s="77"/>
      <c r="TKL853" s="75"/>
      <c r="TKM853" s="75"/>
      <c r="TKN853" s="75"/>
      <c r="TKO853" s="85"/>
      <c r="TKR853" s="77"/>
      <c r="TKS853" s="91"/>
      <c r="TKV853" s="75"/>
      <c r="TKX853" s="86"/>
      <c r="TKY853" s="77"/>
      <c r="TKZ853" s="77"/>
      <c r="TLB853" s="75"/>
      <c r="TLC853" s="75"/>
      <c r="TLD853" s="75"/>
      <c r="TLE853" s="85"/>
      <c r="TLH853" s="77"/>
      <c r="TLI853" s="91"/>
      <c r="TLL853" s="75"/>
      <c r="TLN853" s="86"/>
      <c r="TLO853" s="77"/>
      <c r="TLP853" s="77"/>
      <c r="TLR853" s="75"/>
      <c r="TLS853" s="75"/>
      <c r="TLT853" s="75"/>
      <c r="TLU853" s="85"/>
      <c r="TLX853" s="77"/>
      <c r="TLY853" s="91"/>
      <c r="TMB853" s="75"/>
      <c r="TMD853" s="86"/>
      <c r="TME853" s="77"/>
      <c r="TMF853" s="77"/>
      <c r="TMH853" s="75"/>
      <c r="TMI853" s="75"/>
      <c r="TMJ853" s="75"/>
      <c r="TMK853" s="85"/>
      <c r="TMN853" s="77"/>
      <c r="TMO853" s="91"/>
      <c r="TMR853" s="75"/>
      <c r="TMT853" s="86"/>
      <c r="TMU853" s="77"/>
      <c r="TMV853" s="77"/>
      <c r="TMX853" s="75"/>
      <c r="TMY853" s="75"/>
      <c r="TMZ853" s="75"/>
      <c r="TNA853" s="85"/>
      <c r="TND853" s="77"/>
      <c r="TNE853" s="91"/>
      <c r="TNH853" s="75"/>
      <c r="TNJ853" s="86"/>
      <c r="TNK853" s="77"/>
      <c r="TNL853" s="77"/>
      <c r="TNN853" s="75"/>
      <c r="TNO853" s="75"/>
      <c r="TNP853" s="75"/>
      <c r="TNQ853" s="85"/>
      <c r="TNT853" s="77"/>
      <c r="TNU853" s="91"/>
      <c r="TNX853" s="75"/>
      <c r="TNZ853" s="86"/>
      <c r="TOA853" s="77"/>
      <c r="TOB853" s="77"/>
      <c r="TOD853" s="75"/>
      <c r="TOE853" s="75"/>
      <c r="TOF853" s="75"/>
      <c r="TOG853" s="85"/>
      <c r="TOJ853" s="77"/>
      <c r="TOK853" s="91"/>
      <c r="TON853" s="75"/>
      <c r="TOP853" s="86"/>
      <c r="TOQ853" s="77"/>
      <c r="TOR853" s="77"/>
      <c r="TOT853" s="75"/>
      <c r="TOU853" s="75"/>
      <c r="TOV853" s="75"/>
      <c r="TOW853" s="85"/>
      <c r="TOZ853" s="77"/>
      <c r="TPA853" s="91"/>
      <c r="TPD853" s="75"/>
      <c r="TPF853" s="86"/>
      <c r="TPG853" s="77"/>
      <c r="TPH853" s="77"/>
      <c r="TPJ853" s="75"/>
      <c r="TPK853" s="75"/>
      <c r="TPL853" s="75"/>
      <c r="TPM853" s="85"/>
      <c r="TPP853" s="77"/>
      <c r="TPQ853" s="91"/>
      <c r="TPT853" s="75"/>
      <c r="TPV853" s="86"/>
      <c r="TPW853" s="77"/>
      <c r="TPX853" s="77"/>
      <c r="TPZ853" s="75"/>
      <c r="TQA853" s="75"/>
      <c r="TQB853" s="75"/>
      <c r="TQC853" s="85"/>
      <c r="TQF853" s="77"/>
      <c r="TQG853" s="91"/>
      <c r="TQJ853" s="75"/>
      <c r="TQL853" s="86"/>
      <c r="TQM853" s="77"/>
      <c r="TQN853" s="77"/>
      <c r="TQP853" s="75"/>
      <c r="TQQ853" s="75"/>
      <c r="TQR853" s="75"/>
      <c r="TQS853" s="85"/>
      <c r="TQV853" s="77"/>
      <c r="TQW853" s="91"/>
      <c r="TQZ853" s="75"/>
      <c r="TRB853" s="86"/>
      <c r="TRC853" s="77"/>
      <c r="TRD853" s="77"/>
      <c r="TRF853" s="75"/>
      <c r="TRG853" s="75"/>
      <c r="TRH853" s="75"/>
      <c r="TRI853" s="85"/>
      <c r="TRL853" s="77"/>
      <c r="TRM853" s="91"/>
      <c r="TRP853" s="75"/>
      <c r="TRR853" s="86"/>
      <c r="TRS853" s="77"/>
      <c r="TRT853" s="77"/>
      <c r="TRV853" s="75"/>
      <c r="TRW853" s="75"/>
      <c r="TRX853" s="75"/>
      <c r="TRY853" s="85"/>
      <c r="TSB853" s="77"/>
      <c r="TSC853" s="91"/>
      <c r="TSF853" s="75"/>
      <c r="TSH853" s="86"/>
      <c r="TSI853" s="77"/>
      <c r="TSJ853" s="77"/>
      <c r="TSL853" s="75"/>
      <c r="TSM853" s="75"/>
      <c r="TSN853" s="75"/>
      <c r="TSO853" s="85"/>
      <c r="TSR853" s="77"/>
      <c r="TSS853" s="91"/>
      <c r="TSV853" s="75"/>
      <c r="TSX853" s="86"/>
      <c r="TSY853" s="77"/>
      <c r="TSZ853" s="77"/>
      <c r="TTB853" s="75"/>
      <c r="TTC853" s="75"/>
      <c r="TTD853" s="75"/>
      <c r="TTE853" s="85"/>
      <c r="TTH853" s="77"/>
      <c r="TTI853" s="91"/>
      <c r="TTL853" s="75"/>
      <c r="TTN853" s="86"/>
      <c r="TTO853" s="77"/>
      <c r="TTP853" s="77"/>
      <c r="TTR853" s="75"/>
      <c r="TTS853" s="75"/>
      <c r="TTT853" s="75"/>
      <c r="TTU853" s="85"/>
      <c r="TTX853" s="77"/>
      <c r="TTY853" s="91"/>
      <c r="TUB853" s="75"/>
      <c r="TUD853" s="86"/>
      <c r="TUE853" s="77"/>
      <c r="TUF853" s="77"/>
      <c r="TUH853" s="75"/>
      <c r="TUI853" s="75"/>
      <c r="TUJ853" s="75"/>
      <c r="TUK853" s="85"/>
      <c r="TUN853" s="77"/>
      <c r="TUO853" s="91"/>
      <c r="TUR853" s="75"/>
      <c r="TUT853" s="86"/>
      <c r="TUU853" s="77"/>
      <c r="TUV853" s="77"/>
      <c r="TUX853" s="75"/>
      <c r="TUY853" s="75"/>
      <c r="TUZ853" s="75"/>
      <c r="TVA853" s="85"/>
      <c r="TVD853" s="77"/>
      <c r="TVE853" s="91"/>
      <c r="TVH853" s="75"/>
      <c r="TVJ853" s="86"/>
      <c r="TVK853" s="77"/>
      <c r="TVL853" s="77"/>
      <c r="TVN853" s="75"/>
      <c r="TVO853" s="75"/>
      <c r="TVP853" s="75"/>
      <c r="TVQ853" s="85"/>
      <c r="TVT853" s="77"/>
      <c r="TVU853" s="91"/>
      <c r="TVX853" s="75"/>
      <c r="TVZ853" s="86"/>
      <c r="TWA853" s="77"/>
      <c r="TWB853" s="77"/>
      <c r="TWD853" s="75"/>
      <c r="TWE853" s="75"/>
      <c r="TWF853" s="75"/>
      <c r="TWG853" s="85"/>
      <c r="TWJ853" s="77"/>
      <c r="TWK853" s="91"/>
      <c r="TWN853" s="75"/>
      <c r="TWP853" s="86"/>
      <c r="TWQ853" s="77"/>
      <c r="TWR853" s="77"/>
      <c r="TWT853" s="75"/>
      <c r="TWU853" s="75"/>
      <c r="TWV853" s="75"/>
      <c r="TWW853" s="85"/>
      <c r="TWZ853" s="77"/>
      <c r="TXA853" s="91"/>
      <c r="TXD853" s="75"/>
      <c r="TXF853" s="86"/>
      <c r="TXG853" s="77"/>
      <c r="TXH853" s="77"/>
      <c r="TXJ853" s="75"/>
      <c r="TXK853" s="75"/>
      <c r="TXL853" s="75"/>
      <c r="TXM853" s="85"/>
      <c r="TXP853" s="77"/>
      <c r="TXQ853" s="91"/>
      <c r="TXT853" s="75"/>
      <c r="TXV853" s="86"/>
      <c r="TXW853" s="77"/>
      <c r="TXX853" s="77"/>
      <c r="TXZ853" s="75"/>
      <c r="TYA853" s="75"/>
      <c r="TYB853" s="75"/>
      <c r="TYC853" s="85"/>
      <c r="TYF853" s="77"/>
      <c r="TYG853" s="91"/>
      <c r="TYJ853" s="75"/>
      <c r="TYL853" s="86"/>
      <c r="TYM853" s="77"/>
      <c r="TYN853" s="77"/>
      <c r="TYP853" s="75"/>
      <c r="TYQ853" s="75"/>
      <c r="TYR853" s="75"/>
      <c r="TYS853" s="85"/>
      <c r="TYV853" s="77"/>
      <c r="TYW853" s="91"/>
      <c r="TYZ853" s="75"/>
      <c r="TZB853" s="86"/>
      <c r="TZC853" s="77"/>
      <c r="TZD853" s="77"/>
      <c r="TZF853" s="75"/>
      <c r="TZG853" s="75"/>
      <c r="TZH853" s="75"/>
      <c r="TZI853" s="85"/>
      <c r="TZL853" s="77"/>
      <c r="TZM853" s="91"/>
      <c r="TZP853" s="75"/>
      <c r="TZR853" s="86"/>
      <c r="TZS853" s="77"/>
      <c r="TZT853" s="77"/>
      <c r="TZV853" s="75"/>
      <c r="TZW853" s="75"/>
      <c r="TZX853" s="75"/>
      <c r="TZY853" s="85"/>
      <c r="UAB853" s="77"/>
      <c r="UAC853" s="91"/>
      <c r="UAF853" s="75"/>
      <c r="UAH853" s="86"/>
      <c r="UAI853" s="77"/>
      <c r="UAJ853" s="77"/>
      <c r="UAL853" s="75"/>
      <c r="UAM853" s="75"/>
      <c r="UAN853" s="75"/>
      <c r="UAO853" s="85"/>
      <c r="UAR853" s="77"/>
      <c r="UAS853" s="91"/>
      <c r="UAV853" s="75"/>
      <c r="UAX853" s="86"/>
      <c r="UAY853" s="77"/>
      <c r="UAZ853" s="77"/>
      <c r="UBB853" s="75"/>
      <c r="UBC853" s="75"/>
      <c r="UBD853" s="75"/>
      <c r="UBE853" s="85"/>
      <c r="UBH853" s="77"/>
      <c r="UBI853" s="91"/>
      <c r="UBL853" s="75"/>
      <c r="UBN853" s="86"/>
      <c r="UBO853" s="77"/>
      <c r="UBP853" s="77"/>
      <c r="UBR853" s="75"/>
      <c r="UBS853" s="75"/>
      <c r="UBT853" s="75"/>
      <c r="UBU853" s="85"/>
      <c r="UBX853" s="77"/>
      <c r="UBY853" s="91"/>
      <c r="UCB853" s="75"/>
      <c r="UCD853" s="86"/>
      <c r="UCE853" s="77"/>
      <c r="UCF853" s="77"/>
      <c r="UCH853" s="75"/>
      <c r="UCI853" s="75"/>
      <c r="UCJ853" s="75"/>
      <c r="UCK853" s="85"/>
      <c r="UCN853" s="77"/>
      <c r="UCO853" s="91"/>
      <c r="UCR853" s="75"/>
      <c r="UCT853" s="86"/>
      <c r="UCU853" s="77"/>
      <c r="UCV853" s="77"/>
      <c r="UCX853" s="75"/>
      <c r="UCY853" s="75"/>
      <c r="UCZ853" s="75"/>
      <c r="UDA853" s="85"/>
      <c r="UDD853" s="77"/>
      <c r="UDE853" s="91"/>
      <c r="UDH853" s="75"/>
      <c r="UDJ853" s="86"/>
      <c r="UDK853" s="77"/>
      <c r="UDL853" s="77"/>
      <c r="UDN853" s="75"/>
      <c r="UDO853" s="75"/>
      <c r="UDP853" s="75"/>
      <c r="UDQ853" s="85"/>
      <c r="UDT853" s="77"/>
      <c r="UDU853" s="91"/>
      <c r="UDX853" s="75"/>
      <c r="UDZ853" s="86"/>
      <c r="UEA853" s="77"/>
      <c r="UEB853" s="77"/>
      <c r="UED853" s="75"/>
      <c r="UEE853" s="75"/>
      <c r="UEF853" s="75"/>
      <c r="UEG853" s="85"/>
      <c r="UEJ853" s="77"/>
      <c r="UEK853" s="91"/>
      <c r="UEN853" s="75"/>
      <c r="UEP853" s="86"/>
      <c r="UEQ853" s="77"/>
      <c r="UER853" s="77"/>
      <c r="UET853" s="75"/>
      <c r="UEU853" s="75"/>
      <c r="UEV853" s="75"/>
      <c r="UEW853" s="85"/>
      <c r="UEZ853" s="77"/>
      <c r="UFA853" s="91"/>
      <c r="UFD853" s="75"/>
      <c r="UFF853" s="86"/>
      <c r="UFG853" s="77"/>
      <c r="UFH853" s="77"/>
      <c r="UFJ853" s="75"/>
      <c r="UFK853" s="75"/>
      <c r="UFL853" s="75"/>
      <c r="UFM853" s="85"/>
      <c r="UFP853" s="77"/>
      <c r="UFQ853" s="91"/>
      <c r="UFT853" s="75"/>
      <c r="UFV853" s="86"/>
      <c r="UFW853" s="77"/>
      <c r="UFX853" s="77"/>
      <c r="UFZ853" s="75"/>
      <c r="UGA853" s="75"/>
      <c r="UGB853" s="75"/>
      <c r="UGC853" s="85"/>
      <c r="UGF853" s="77"/>
      <c r="UGG853" s="91"/>
      <c r="UGJ853" s="75"/>
      <c r="UGL853" s="86"/>
      <c r="UGM853" s="77"/>
      <c r="UGN853" s="77"/>
      <c r="UGP853" s="75"/>
      <c r="UGQ853" s="75"/>
      <c r="UGR853" s="75"/>
      <c r="UGS853" s="85"/>
      <c r="UGV853" s="77"/>
      <c r="UGW853" s="91"/>
      <c r="UGZ853" s="75"/>
      <c r="UHB853" s="86"/>
      <c r="UHC853" s="77"/>
      <c r="UHD853" s="77"/>
      <c r="UHF853" s="75"/>
      <c r="UHG853" s="75"/>
      <c r="UHH853" s="75"/>
      <c r="UHI853" s="85"/>
      <c r="UHL853" s="77"/>
      <c r="UHM853" s="91"/>
      <c r="UHP853" s="75"/>
      <c r="UHR853" s="86"/>
      <c r="UHS853" s="77"/>
      <c r="UHT853" s="77"/>
      <c r="UHV853" s="75"/>
      <c r="UHW853" s="75"/>
      <c r="UHX853" s="75"/>
      <c r="UHY853" s="85"/>
      <c r="UIB853" s="77"/>
      <c r="UIC853" s="91"/>
      <c r="UIF853" s="75"/>
      <c r="UIH853" s="86"/>
      <c r="UII853" s="77"/>
      <c r="UIJ853" s="77"/>
      <c r="UIL853" s="75"/>
      <c r="UIM853" s="75"/>
      <c r="UIN853" s="75"/>
      <c r="UIO853" s="85"/>
      <c r="UIR853" s="77"/>
      <c r="UIS853" s="91"/>
      <c r="UIV853" s="75"/>
      <c r="UIX853" s="86"/>
      <c r="UIY853" s="77"/>
      <c r="UIZ853" s="77"/>
      <c r="UJB853" s="75"/>
      <c r="UJC853" s="75"/>
      <c r="UJD853" s="75"/>
      <c r="UJE853" s="85"/>
      <c r="UJH853" s="77"/>
      <c r="UJI853" s="91"/>
      <c r="UJL853" s="75"/>
      <c r="UJN853" s="86"/>
      <c r="UJO853" s="77"/>
      <c r="UJP853" s="77"/>
      <c r="UJR853" s="75"/>
      <c r="UJS853" s="75"/>
      <c r="UJT853" s="75"/>
      <c r="UJU853" s="85"/>
      <c r="UJX853" s="77"/>
      <c r="UJY853" s="91"/>
      <c r="UKB853" s="75"/>
      <c r="UKD853" s="86"/>
      <c r="UKE853" s="77"/>
      <c r="UKF853" s="77"/>
      <c r="UKH853" s="75"/>
      <c r="UKI853" s="75"/>
      <c r="UKJ853" s="75"/>
      <c r="UKK853" s="85"/>
      <c r="UKN853" s="77"/>
      <c r="UKO853" s="91"/>
      <c r="UKR853" s="75"/>
      <c r="UKT853" s="86"/>
      <c r="UKU853" s="77"/>
      <c r="UKV853" s="77"/>
      <c r="UKX853" s="75"/>
      <c r="UKY853" s="75"/>
      <c r="UKZ853" s="75"/>
      <c r="ULA853" s="85"/>
      <c r="ULD853" s="77"/>
      <c r="ULE853" s="91"/>
      <c r="ULH853" s="75"/>
      <c r="ULJ853" s="86"/>
      <c r="ULK853" s="77"/>
      <c r="ULL853" s="77"/>
      <c r="ULN853" s="75"/>
      <c r="ULO853" s="75"/>
      <c r="ULP853" s="75"/>
      <c r="ULQ853" s="85"/>
      <c r="ULT853" s="77"/>
      <c r="ULU853" s="91"/>
      <c r="ULX853" s="75"/>
      <c r="ULZ853" s="86"/>
      <c r="UMA853" s="77"/>
      <c r="UMB853" s="77"/>
      <c r="UMD853" s="75"/>
      <c r="UME853" s="75"/>
      <c r="UMF853" s="75"/>
      <c r="UMG853" s="85"/>
      <c r="UMJ853" s="77"/>
      <c r="UMK853" s="91"/>
      <c r="UMN853" s="75"/>
      <c r="UMP853" s="86"/>
      <c r="UMQ853" s="77"/>
      <c r="UMR853" s="77"/>
      <c r="UMT853" s="75"/>
      <c r="UMU853" s="75"/>
      <c r="UMV853" s="75"/>
      <c r="UMW853" s="85"/>
      <c r="UMZ853" s="77"/>
      <c r="UNA853" s="91"/>
      <c r="UND853" s="75"/>
      <c r="UNF853" s="86"/>
      <c r="UNG853" s="77"/>
      <c r="UNH853" s="77"/>
      <c r="UNJ853" s="75"/>
      <c r="UNK853" s="75"/>
      <c r="UNL853" s="75"/>
      <c r="UNM853" s="85"/>
      <c r="UNP853" s="77"/>
      <c r="UNQ853" s="91"/>
      <c r="UNT853" s="75"/>
      <c r="UNV853" s="86"/>
      <c r="UNW853" s="77"/>
      <c r="UNX853" s="77"/>
      <c r="UNZ853" s="75"/>
      <c r="UOA853" s="75"/>
      <c r="UOB853" s="75"/>
      <c r="UOC853" s="85"/>
      <c r="UOF853" s="77"/>
      <c r="UOG853" s="91"/>
      <c r="UOJ853" s="75"/>
      <c r="UOL853" s="86"/>
      <c r="UOM853" s="77"/>
      <c r="UON853" s="77"/>
      <c r="UOP853" s="75"/>
      <c r="UOQ853" s="75"/>
      <c r="UOR853" s="75"/>
      <c r="UOS853" s="85"/>
      <c r="UOV853" s="77"/>
      <c r="UOW853" s="91"/>
      <c r="UOZ853" s="75"/>
      <c r="UPB853" s="86"/>
      <c r="UPC853" s="77"/>
      <c r="UPD853" s="77"/>
      <c r="UPF853" s="75"/>
      <c r="UPG853" s="75"/>
      <c r="UPH853" s="75"/>
      <c r="UPI853" s="85"/>
      <c r="UPL853" s="77"/>
      <c r="UPM853" s="91"/>
      <c r="UPP853" s="75"/>
      <c r="UPR853" s="86"/>
      <c r="UPS853" s="77"/>
      <c r="UPT853" s="77"/>
      <c r="UPV853" s="75"/>
      <c r="UPW853" s="75"/>
      <c r="UPX853" s="75"/>
      <c r="UPY853" s="85"/>
      <c r="UQB853" s="77"/>
      <c r="UQC853" s="91"/>
      <c r="UQF853" s="75"/>
      <c r="UQH853" s="86"/>
      <c r="UQI853" s="77"/>
      <c r="UQJ853" s="77"/>
      <c r="UQL853" s="75"/>
      <c r="UQM853" s="75"/>
      <c r="UQN853" s="75"/>
      <c r="UQO853" s="85"/>
      <c r="UQR853" s="77"/>
      <c r="UQS853" s="91"/>
      <c r="UQV853" s="75"/>
      <c r="UQX853" s="86"/>
      <c r="UQY853" s="77"/>
      <c r="UQZ853" s="77"/>
      <c r="URB853" s="75"/>
      <c r="URC853" s="75"/>
      <c r="URD853" s="75"/>
      <c r="URE853" s="85"/>
      <c r="URH853" s="77"/>
      <c r="URI853" s="91"/>
      <c r="URL853" s="75"/>
      <c r="URN853" s="86"/>
      <c r="URO853" s="77"/>
      <c r="URP853" s="77"/>
      <c r="URR853" s="75"/>
      <c r="URS853" s="75"/>
      <c r="URT853" s="75"/>
      <c r="URU853" s="85"/>
      <c r="URX853" s="77"/>
      <c r="URY853" s="91"/>
      <c r="USB853" s="75"/>
      <c r="USD853" s="86"/>
      <c r="USE853" s="77"/>
      <c r="USF853" s="77"/>
      <c r="USH853" s="75"/>
      <c r="USI853" s="75"/>
      <c r="USJ853" s="75"/>
      <c r="USK853" s="85"/>
      <c r="USN853" s="77"/>
      <c r="USO853" s="91"/>
      <c r="USR853" s="75"/>
      <c r="UST853" s="86"/>
      <c r="USU853" s="77"/>
      <c r="USV853" s="77"/>
      <c r="USX853" s="75"/>
      <c r="USY853" s="75"/>
      <c r="USZ853" s="75"/>
      <c r="UTA853" s="85"/>
      <c r="UTD853" s="77"/>
      <c r="UTE853" s="91"/>
      <c r="UTH853" s="75"/>
      <c r="UTJ853" s="86"/>
      <c r="UTK853" s="77"/>
      <c r="UTL853" s="77"/>
      <c r="UTN853" s="75"/>
      <c r="UTO853" s="75"/>
      <c r="UTP853" s="75"/>
      <c r="UTQ853" s="85"/>
      <c r="UTT853" s="77"/>
      <c r="UTU853" s="91"/>
      <c r="UTX853" s="75"/>
      <c r="UTZ853" s="86"/>
      <c r="UUA853" s="77"/>
      <c r="UUB853" s="77"/>
      <c r="UUD853" s="75"/>
      <c r="UUE853" s="75"/>
      <c r="UUF853" s="75"/>
      <c r="UUG853" s="85"/>
      <c r="UUJ853" s="77"/>
      <c r="UUK853" s="91"/>
      <c r="UUN853" s="75"/>
      <c r="UUP853" s="86"/>
      <c r="UUQ853" s="77"/>
      <c r="UUR853" s="77"/>
      <c r="UUT853" s="75"/>
      <c r="UUU853" s="75"/>
      <c r="UUV853" s="75"/>
      <c r="UUW853" s="85"/>
      <c r="UUZ853" s="77"/>
      <c r="UVA853" s="91"/>
      <c r="UVD853" s="75"/>
      <c r="UVF853" s="86"/>
      <c r="UVG853" s="77"/>
      <c r="UVH853" s="77"/>
      <c r="UVJ853" s="75"/>
      <c r="UVK853" s="75"/>
      <c r="UVL853" s="75"/>
      <c r="UVM853" s="85"/>
      <c r="UVP853" s="77"/>
      <c r="UVQ853" s="91"/>
      <c r="UVT853" s="75"/>
      <c r="UVV853" s="86"/>
      <c r="UVW853" s="77"/>
      <c r="UVX853" s="77"/>
      <c r="UVZ853" s="75"/>
      <c r="UWA853" s="75"/>
      <c r="UWB853" s="75"/>
      <c r="UWC853" s="85"/>
      <c r="UWF853" s="77"/>
      <c r="UWG853" s="91"/>
      <c r="UWJ853" s="75"/>
      <c r="UWL853" s="86"/>
      <c r="UWM853" s="77"/>
      <c r="UWN853" s="77"/>
      <c r="UWP853" s="75"/>
      <c r="UWQ853" s="75"/>
      <c r="UWR853" s="75"/>
      <c r="UWS853" s="85"/>
      <c r="UWV853" s="77"/>
      <c r="UWW853" s="91"/>
      <c r="UWZ853" s="75"/>
      <c r="UXB853" s="86"/>
      <c r="UXC853" s="77"/>
      <c r="UXD853" s="77"/>
      <c r="UXF853" s="75"/>
      <c r="UXG853" s="75"/>
      <c r="UXH853" s="75"/>
      <c r="UXI853" s="85"/>
      <c r="UXL853" s="77"/>
      <c r="UXM853" s="91"/>
      <c r="UXP853" s="75"/>
      <c r="UXR853" s="86"/>
      <c r="UXS853" s="77"/>
      <c r="UXT853" s="77"/>
      <c r="UXV853" s="75"/>
      <c r="UXW853" s="75"/>
      <c r="UXX853" s="75"/>
      <c r="UXY853" s="85"/>
      <c r="UYB853" s="77"/>
      <c r="UYC853" s="91"/>
      <c r="UYF853" s="75"/>
      <c r="UYH853" s="86"/>
      <c r="UYI853" s="77"/>
      <c r="UYJ853" s="77"/>
      <c r="UYL853" s="75"/>
      <c r="UYM853" s="75"/>
      <c r="UYN853" s="75"/>
      <c r="UYO853" s="85"/>
      <c r="UYR853" s="77"/>
      <c r="UYS853" s="91"/>
      <c r="UYV853" s="75"/>
      <c r="UYX853" s="86"/>
      <c r="UYY853" s="77"/>
      <c r="UYZ853" s="77"/>
      <c r="UZB853" s="75"/>
      <c r="UZC853" s="75"/>
      <c r="UZD853" s="75"/>
      <c r="UZE853" s="85"/>
      <c r="UZH853" s="77"/>
      <c r="UZI853" s="91"/>
      <c r="UZL853" s="75"/>
      <c r="UZN853" s="86"/>
      <c r="UZO853" s="77"/>
      <c r="UZP853" s="77"/>
      <c r="UZR853" s="75"/>
      <c r="UZS853" s="75"/>
      <c r="UZT853" s="75"/>
      <c r="UZU853" s="85"/>
      <c r="UZX853" s="77"/>
      <c r="UZY853" s="91"/>
      <c r="VAB853" s="75"/>
      <c r="VAD853" s="86"/>
      <c r="VAE853" s="77"/>
      <c r="VAF853" s="77"/>
      <c r="VAH853" s="75"/>
      <c r="VAI853" s="75"/>
      <c r="VAJ853" s="75"/>
      <c r="VAK853" s="85"/>
      <c r="VAN853" s="77"/>
      <c r="VAO853" s="91"/>
      <c r="VAR853" s="75"/>
      <c r="VAT853" s="86"/>
      <c r="VAU853" s="77"/>
      <c r="VAV853" s="77"/>
      <c r="VAX853" s="75"/>
      <c r="VAY853" s="75"/>
      <c r="VAZ853" s="75"/>
      <c r="VBA853" s="85"/>
      <c r="VBD853" s="77"/>
      <c r="VBE853" s="91"/>
      <c r="VBH853" s="75"/>
      <c r="VBJ853" s="86"/>
      <c r="VBK853" s="77"/>
      <c r="VBL853" s="77"/>
      <c r="VBN853" s="75"/>
      <c r="VBO853" s="75"/>
      <c r="VBP853" s="75"/>
      <c r="VBQ853" s="85"/>
      <c r="VBT853" s="77"/>
      <c r="VBU853" s="91"/>
      <c r="VBX853" s="75"/>
      <c r="VBZ853" s="86"/>
      <c r="VCA853" s="77"/>
      <c r="VCB853" s="77"/>
      <c r="VCD853" s="75"/>
      <c r="VCE853" s="75"/>
      <c r="VCF853" s="75"/>
      <c r="VCG853" s="85"/>
      <c r="VCJ853" s="77"/>
      <c r="VCK853" s="91"/>
      <c r="VCN853" s="75"/>
      <c r="VCP853" s="86"/>
      <c r="VCQ853" s="77"/>
      <c r="VCR853" s="77"/>
      <c r="VCT853" s="75"/>
      <c r="VCU853" s="75"/>
      <c r="VCV853" s="75"/>
      <c r="VCW853" s="85"/>
      <c r="VCZ853" s="77"/>
      <c r="VDA853" s="91"/>
      <c r="VDD853" s="75"/>
      <c r="VDF853" s="86"/>
      <c r="VDG853" s="77"/>
      <c r="VDH853" s="77"/>
      <c r="VDJ853" s="75"/>
      <c r="VDK853" s="75"/>
      <c r="VDL853" s="75"/>
      <c r="VDM853" s="85"/>
      <c r="VDP853" s="77"/>
      <c r="VDQ853" s="91"/>
      <c r="VDT853" s="75"/>
      <c r="VDV853" s="86"/>
      <c r="VDW853" s="77"/>
      <c r="VDX853" s="77"/>
      <c r="VDZ853" s="75"/>
      <c r="VEA853" s="75"/>
      <c r="VEB853" s="75"/>
      <c r="VEC853" s="85"/>
      <c r="VEF853" s="77"/>
      <c r="VEG853" s="91"/>
      <c r="VEJ853" s="75"/>
      <c r="VEL853" s="86"/>
      <c r="VEM853" s="77"/>
      <c r="VEN853" s="77"/>
      <c r="VEP853" s="75"/>
      <c r="VEQ853" s="75"/>
      <c r="VER853" s="75"/>
      <c r="VES853" s="85"/>
      <c r="VEV853" s="77"/>
      <c r="VEW853" s="91"/>
      <c r="VEZ853" s="75"/>
      <c r="VFB853" s="86"/>
      <c r="VFC853" s="77"/>
      <c r="VFD853" s="77"/>
      <c r="VFF853" s="75"/>
      <c r="VFG853" s="75"/>
      <c r="VFH853" s="75"/>
      <c r="VFI853" s="85"/>
      <c r="VFL853" s="77"/>
      <c r="VFM853" s="91"/>
      <c r="VFP853" s="75"/>
      <c r="VFR853" s="86"/>
      <c r="VFS853" s="77"/>
      <c r="VFT853" s="77"/>
      <c r="VFV853" s="75"/>
      <c r="VFW853" s="75"/>
      <c r="VFX853" s="75"/>
      <c r="VFY853" s="85"/>
      <c r="VGB853" s="77"/>
      <c r="VGC853" s="91"/>
      <c r="VGF853" s="75"/>
      <c r="VGH853" s="86"/>
      <c r="VGI853" s="77"/>
      <c r="VGJ853" s="77"/>
      <c r="VGL853" s="75"/>
      <c r="VGM853" s="75"/>
      <c r="VGN853" s="75"/>
      <c r="VGO853" s="85"/>
      <c r="VGR853" s="77"/>
      <c r="VGS853" s="91"/>
      <c r="VGV853" s="75"/>
      <c r="VGX853" s="86"/>
      <c r="VGY853" s="77"/>
      <c r="VGZ853" s="77"/>
      <c r="VHB853" s="75"/>
      <c r="VHC853" s="75"/>
      <c r="VHD853" s="75"/>
      <c r="VHE853" s="85"/>
      <c r="VHH853" s="77"/>
      <c r="VHI853" s="91"/>
      <c r="VHL853" s="75"/>
      <c r="VHN853" s="86"/>
      <c r="VHO853" s="77"/>
      <c r="VHP853" s="77"/>
      <c r="VHR853" s="75"/>
      <c r="VHS853" s="75"/>
      <c r="VHT853" s="75"/>
      <c r="VHU853" s="85"/>
      <c r="VHX853" s="77"/>
      <c r="VHY853" s="91"/>
      <c r="VIB853" s="75"/>
      <c r="VID853" s="86"/>
      <c r="VIE853" s="77"/>
      <c r="VIF853" s="77"/>
      <c r="VIH853" s="75"/>
      <c r="VII853" s="75"/>
      <c r="VIJ853" s="75"/>
      <c r="VIK853" s="85"/>
      <c r="VIN853" s="77"/>
      <c r="VIO853" s="91"/>
      <c r="VIR853" s="75"/>
      <c r="VIT853" s="86"/>
      <c r="VIU853" s="77"/>
      <c r="VIV853" s="77"/>
      <c r="VIX853" s="75"/>
      <c r="VIY853" s="75"/>
      <c r="VIZ853" s="75"/>
      <c r="VJA853" s="85"/>
      <c r="VJD853" s="77"/>
      <c r="VJE853" s="91"/>
      <c r="VJH853" s="75"/>
      <c r="VJJ853" s="86"/>
      <c r="VJK853" s="77"/>
      <c r="VJL853" s="77"/>
      <c r="VJN853" s="75"/>
      <c r="VJO853" s="75"/>
      <c r="VJP853" s="75"/>
      <c r="VJQ853" s="85"/>
      <c r="VJT853" s="77"/>
      <c r="VJU853" s="91"/>
      <c r="VJX853" s="75"/>
      <c r="VJZ853" s="86"/>
      <c r="VKA853" s="77"/>
      <c r="VKB853" s="77"/>
      <c r="VKD853" s="75"/>
      <c r="VKE853" s="75"/>
      <c r="VKF853" s="75"/>
      <c r="VKG853" s="85"/>
      <c r="VKJ853" s="77"/>
      <c r="VKK853" s="91"/>
      <c r="VKN853" s="75"/>
      <c r="VKP853" s="86"/>
      <c r="VKQ853" s="77"/>
      <c r="VKR853" s="77"/>
      <c r="VKT853" s="75"/>
      <c r="VKU853" s="75"/>
      <c r="VKV853" s="75"/>
      <c r="VKW853" s="85"/>
      <c r="VKZ853" s="77"/>
      <c r="VLA853" s="91"/>
      <c r="VLD853" s="75"/>
      <c r="VLF853" s="86"/>
      <c r="VLG853" s="77"/>
      <c r="VLH853" s="77"/>
      <c r="VLJ853" s="75"/>
      <c r="VLK853" s="75"/>
      <c r="VLL853" s="75"/>
      <c r="VLM853" s="85"/>
      <c r="VLP853" s="77"/>
      <c r="VLQ853" s="91"/>
      <c r="VLT853" s="75"/>
      <c r="VLV853" s="86"/>
      <c r="VLW853" s="77"/>
      <c r="VLX853" s="77"/>
      <c r="VLZ853" s="75"/>
      <c r="VMA853" s="75"/>
      <c r="VMB853" s="75"/>
      <c r="VMC853" s="85"/>
      <c r="VMF853" s="77"/>
      <c r="VMG853" s="91"/>
      <c r="VMJ853" s="75"/>
      <c r="VML853" s="86"/>
      <c r="VMM853" s="77"/>
      <c r="VMN853" s="77"/>
      <c r="VMP853" s="75"/>
      <c r="VMQ853" s="75"/>
      <c r="VMR853" s="75"/>
      <c r="VMS853" s="85"/>
      <c r="VMV853" s="77"/>
      <c r="VMW853" s="91"/>
      <c r="VMZ853" s="75"/>
      <c r="VNB853" s="86"/>
      <c r="VNC853" s="77"/>
      <c r="VND853" s="77"/>
      <c r="VNF853" s="75"/>
      <c r="VNG853" s="75"/>
      <c r="VNH853" s="75"/>
      <c r="VNI853" s="85"/>
      <c r="VNL853" s="77"/>
      <c r="VNM853" s="91"/>
      <c r="VNP853" s="75"/>
      <c r="VNR853" s="86"/>
      <c r="VNS853" s="77"/>
      <c r="VNT853" s="77"/>
      <c r="VNV853" s="75"/>
      <c r="VNW853" s="75"/>
      <c r="VNX853" s="75"/>
      <c r="VNY853" s="85"/>
      <c r="VOB853" s="77"/>
      <c r="VOC853" s="91"/>
      <c r="VOF853" s="75"/>
      <c r="VOH853" s="86"/>
      <c r="VOI853" s="77"/>
      <c r="VOJ853" s="77"/>
      <c r="VOL853" s="75"/>
      <c r="VOM853" s="75"/>
      <c r="VON853" s="75"/>
      <c r="VOO853" s="85"/>
      <c r="VOR853" s="77"/>
      <c r="VOS853" s="91"/>
      <c r="VOV853" s="75"/>
      <c r="VOX853" s="86"/>
      <c r="VOY853" s="77"/>
      <c r="VOZ853" s="77"/>
      <c r="VPB853" s="75"/>
      <c r="VPC853" s="75"/>
      <c r="VPD853" s="75"/>
      <c r="VPE853" s="85"/>
      <c r="VPH853" s="77"/>
      <c r="VPI853" s="91"/>
      <c r="VPL853" s="75"/>
      <c r="VPN853" s="86"/>
      <c r="VPO853" s="77"/>
      <c r="VPP853" s="77"/>
      <c r="VPR853" s="75"/>
      <c r="VPS853" s="75"/>
      <c r="VPT853" s="75"/>
      <c r="VPU853" s="85"/>
      <c r="VPX853" s="77"/>
      <c r="VPY853" s="91"/>
      <c r="VQB853" s="75"/>
      <c r="VQD853" s="86"/>
      <c r="VQE853" s="77"/>
      <c r="VQF853" s="77"/>
      <c r="VQH853" s="75"/>
      <c r="VQI853" s="75"/>
      <c r="VQJ853" s="75"/>
      <c r="VQK853" s="85"/>
      <c r="VQN853" s="77"/>
      <c r="VQO853" s="91"/>
      <c r="VQR853" s="75"/>
      <c r="VQT853" s="86"/>
      <c r="VQU853" s="77"/>
      <c r="VQV853" s="77"/>
      <c r="VQX853" s="75"/>
      <c r="VQY853" s="75"/>
      <c r="VQZ853" s="75"/>
      <c r="VRA853" s="85"/>
      <c r="VRD853" s="77"/>
      <c r="VRE853" s="91"/>
      <c r="VRH853" s="75"/>
      <c r="VRJ853" s="86"/>
      <c r="VRK853" s="77"/>
      <c r="VRL853" s="77"/>
      <c r="VRN853" s="75"/>
      <c r="VRO853" s="75"/>
      <c r="VRP853" s="75"/>
      <c r="VRQ853" s="85"/>
      <c r="VRT853" s="77"/>
      <c r="VRU853" s="91"/>
      <c r="VRX853" s="75"/>
      <c r="VRZ853" s="86"/>
      <c r="VSA853" s="77"/>
      <c r="VSB853" s="77"/>
      <c r="VSD853" s="75"/>
      <c r="VSE853" s="75"/>
      <c r="VSF853" s="75"/>
      <c r="VSG853" s="85"/>
      <c r="VSJ853" s="77"/>
      <c r="VSK853" s="91"/>
      <c r="VSN853" s="75"/>
      <c r="VSP853" s="86"/>
      <c r="VSQ853" s="77"/>
      <c r="VSR853" s="77"/>
      <c r="VST853" s="75"/>
      <c r="VSU853" s="75"/>
      <c r="VSV853" s="75"/>
      <c r="VSW853" s="85"/>
      <c r="VSZ853" s="77"/>
      <c r="VTA853" s="91"/>
      <c r="VTD853" s="75"/>
      <c r="VTF853" s="86"/>
      <c r="VTG853" s="77"/>
      <c r="VTH853" s="77"/>
      <c r="VTJ853" s="75"/>
      <c r="VTK853" s="75"/>
      <c r="VTL853" s="75"/>
      <c r="VTM853" s="85"/>
      <c r="VTP853" s="77"/>
      <c r="VTQ853" s="91"/>
      <c r="VTT853" s="75"/>
      <c r="VTV853" s="86"/>
      <c r="VTW853" s="77"/>
      <c r="VTX853" s="77"/>
      <c r="VTZ853" s="75"/>
      <c r="VUA853" s="75"/>
      <c r="VUB853" s="75"/>
      <c r="VUC853" s="85"/>
      <c r="VUF853" s="77"/>
      <c r="VUG853" s="91"/>
      <c r="VUJ853" s="75"/>
      <c r="VUL853" s="86"/>
      <c r="VUM853" s="77"/>
      <c r="VUN853" s="77"/>
      <c r="VUP853" s="75"/>
      <c r="VUQ853" s="75"/>
      <c r="VUR853" s="75"/>
      <c r="VUS853" s="85"/>
      <c r="VUV853" s="77"/>
      <c r="VUW853" s="91"/>
      <c r="VUZ853" s="75"/>
      <c r="VVB853" s="86"/>
      <c r="VVC853" s="77"/>
      <c r="VVD853" s="77"/>
      <c r="VVF853" s="75"/>
      <c r="VVG853" s="75"/>
      <c r="VVH853" s="75"/>
      <c r="VVI853" s="85"/>
      <c r="VVL853" s="77"/>
      <c r="VVM853" s="91"/>
      <c r="VVP853" s="75"/>
      <c r="VVR853" s="86"/>
      <c r="VVS853" s="77"/>
      <c r="VVT853" s="77"/>
      <c r="VVV853" s="75"/>
      <c r="VVW853" s="75"/>
      <c r="VVX853" s="75"/>
      <c r="VVY853" s="85"/>
      <c r="VWB853" s="77"/>
      <c r="VWC853" s="91"/>
      <c r="VWF853" s="75"/>
      <c r="VWH853" s="86"/>
      <c r="VWI853" s="77"/>
      <c r="VWJ853" s="77"/>
      <c r="VWL853" s="75"/>
      <c r="VWM853" s="75"/>
      <c r="VWN853" s="75"/>
      <c r="VWO853" s="85"/>
      <c r="VWR853" s="77"/>
      <c r="VWS853" s="91"/>
      <c r="VWV853" s="75"/>
      <c r="VWX853" s="86"/>
      <c r="VWY853" s="77"/>
      <c r="VWZ853" s="77"/>
      <c r="VXB853" s="75"/>
      <c r="VXC853" s="75"/>
      <c r="VXD853" s="75"/>
      <c r="VXE853" s="85"/>
      <c r="VXH853" s="77"/>
      <c r="VXI853" s="91"/>
      <c r="VXL853" s="75"/>
      <c r="VXN853" s="86"/>
      <c r="VXO853" s="77"/>
      <c r="VXP853" s="77"/>
      <c r="VXR853" s="75"/>
      <c r="VXS853" s="75"/>
      <c r="VXT853" s="75"/>
      <c r="VXU853" s="85"/>
      <c r="VXX853" s="77"/>
      <c r="VXY853" s="91"/>
      <c r="VYB853" s="75"/>
      <c r="VYD853" s="86"/>
      <c r="VYE853" s="77"/>
      <c r="VYF853" s="77"/>
      <c r="VYH853" s="75"/>
      <c r="VYI853" s="75"/>
      <c r="VYJ853" s="75"/>
      <c r="VYK853" s="85"/>
      <c r="VYN853" s="77"/>
      <c r="VYO853" s="91"/>
      <c r="VYR853" s="75"/>
      <c r="VYT853" s="86"/>
      <c r="VYU853" s="77"/>
      <c r="VYV853" s="77"/>
      <c r="VYX853" s="75"/>
      <c r="VYY853" s="75"/>
      <c r="VYZ853" s="75"/>
      <c r="VZA853" s="85"/>
      <c r="VZD853" s="77"/>
      <c r="VZE853" s="91"/>
      <c r="VZH853" s="75"/>
      <c r="VZJ853" s="86"/>
      <c r="VZK853" s="77"/>
      <c r="VZL853" s="77"/>
      <c r="VZN853" s="75"/>
      <c r="VZO853" s="75"/>
      <c r="VZP853" s="75"/>
      <c r="VZQ853" s="85"/>
      <c r="VZT853" s="77"/>
      <c r="VZU853" s="91"/>
      <c r="VZX853" s="75"/>
      <c r="VZZ853" s="86"/>
      <c r="WAA853" s="77"/>
      <c r="WAB853" s="77"/>
      <c r="WAD853" s="75"/>
      <c r="WAE853" s="75"/>
      <c r="WAF853" s="75"/>
      <c r="WAG853" s="85"/>
      <c r="WAJ853" s="77"/>
      <c r="WAK853" s="91"/>
      <c r="WAN853" s="75"/>
      <c r="WAP853" s="86"/>
      <c r="WAQ853" s="77"/>
      <c r="WAR853" s="77"/>
      <c r="WAT853" s="75"/>
      <c r="WAU853" s="75"/>
      <c r="WAV853" s="75"/>
      <c r="WAW853" s="85"/>
      <c r="WAZ853" s="77"/>
      <c r="WBA853" s="91"/>
      <c r="WBD853" s="75"/>
      <c r="WBF853" s="86"/>
      <c r="WBG853" s="77"/>
      <c r="WBH853" s="77"/>
      <c r="WBJ853" s="75"/>
      <c r="WBK853" s="75"/>
      <c r="WBL853" s="75"/>
      <c r="WBM853" s="85"/>
      <c r="WBP853" s="77"/>
      <c r="WBQ853" s="91"/>
      <c r="WBT853" s="75"/>
      <c r="WBV853" s="86"/>
      <c r="WBW853" s="77"/>
      <c r="WBX853" s="77"/>
      <c r="WBZ853" s="75"/>
      <c r="WCA853" s="75"/>
      <c r="WCB853" s="75"/>
      <c r="WCC853" s="85"/>
      <c r="WCF853" s="77"/>
      <c r="WCG853" s="91"/>
      <c r="WCJ853" s="75"/>
      <c r="WCL853" s="86"/>
      <c r="WCM853" s="77"/>
      <c r="WCN853" s="77"/>
      <c r="WCP853" s="75"/>
      <c r="WCQ853" s="75"/>
      <c r="WCR853" s="75"/>
      <c r="WCS853" s="85"/>
      <c r="WCV853" s="77"/>
      <c r="WCW853" s="91"/>
      <c r="WCZ853" s="75"/>
      <c r="WDB853" s="86"/>
      <c r="WDC853" s="77"/>
      <c r="WDD853" s="77"/>
      <c r="WDF853" s="75"/>
      <c r="WDG853" s="75"/>
      <c r="WDH853" s="75"/>
      <c r="WDI853" s="85"/>
      <c r="WDL853" s="77"/>
      <c r="WDM853" s="91"/>
      <c r="WDP853" s="75"/>
      <c r="WDR853" s="86"/>
      <c r="WDS853" s="77"/>
      <c r="WDT853" s="77"/>
      <c r="WDV853" s="75"/>
      <c r="WDW853" s="75"/>
      <c r="WDX853" s="75"/>
      <c r="WDY853" s="85"/>
      <c r="WEB853" s="77"/>
      <c r="WEC853" s="91"/>
      <c r="WEF853" s="75"/>
      <c r="WEH853" s="86"/>
      <c r="WEI853" s="77"/>
      <c r="WEJ853" s="77"/>
      <c r="WEL853" s="75"/>
      <c r="WEM853" s="75"/>
      <c r="WEN853" s="75"/>
      <c r="WEO853" s="85"/>
      <c r="WER853" s="77"/>
      <c r="WES853" s="91"/>
      <c r="WEV853" s="75"/>
      <c r="WEX853" s="86"/>
      <c r="WEY853" s="77"/>
      <c r="WEZ853" s="77"/>
      <c r="WFB853" s="75"/>
      <c r="WFC853" s="75"/>
      <c r="WFD853" s="75"/>
      <c r="WFE853" s="85"/>
      <c r="WFH853" s="77"/>
      <c r="WFI853" s="91"/>
      <c r="WFL853" s="75"/>
      <c r="WFN853" s="86"/>
      <c r="WFO853" s="77"/>
      <c r="WFP853" s="77"/>
      <c r="WFR853" s="75"/>
      <c r="WFS853" s="75"/>
      <c r="WFT853" s="75"/>
      <c r="WFU853" s="85"/>
      <c r="WFX853" s="77"/>
      <c r="WFY853" s="91"/>
      <c r="WGB853" s="75"/>
      <c r="WGD853" s="86"/>
      <c r="WGE853" s="77"/>
      <c r="WGF853" s="77"/>
      <c r="WGH853" s="75"/>
      <c r="WGI853" s="75"/>
      <c r="WGJ853" s="75"/>
      <c r="WGK853" s="85"/>
      <c r="WGN853" s="77"/>
      <c r="WGO853" s="91"/>
      <c r="WGR853" s="75"/>
      <c r="WGT853" s="86"/>
      <c r="WGU853" s="77"/>
      <c r="WGV853" s="77"/>
      <c r="WGX853" s="75"/>
      <c r="WGY853" s="75"/>
      <c r="WGZ853" s="75"/>
      <c r="WHA853" s="85"/>
      <c r="WHD853" s="77"/>
      <c r="WHE853" s="91"/>
      <c r="WHH853" s="75"/>
      <c r="WHJ853" s="86"/>
      <c r="WHK853" s="77"/>
      <c r="WHL853" s="77"/>
      <c r="WHN853" s="75"/>
      <c r="WHO853" s="75"/>
      <c r="WHP853" s="75"/>
      <c r="WHQ853" s="85"/>
      <c r="WHT853" s="77"/>
      <c r="WHU853" s="91"/>
      <c r="WHX853" s="75"/>
      <c r="WHZ853" s="86"/>
      <c r="WIA853" s="77"/>
      <c r="WIB853" s="77"/>
    </row>
    <row r="854" spans="1:15784" s="49" customFormat="1" ht="20.149999999999999" hidden="1" customHeight="1" x14ac:dyDescent="0.3">
      <c r="A854" s="75" t="s">
        <v>396</v>
      </c>
      <c r="B854" s="75" t="s">
        <v>397</v>
      </c>
      <c r="C854" s="75" t="s">
        <v>516</v>
      </c>
      <c r="D854" s="85" t="s">
        <v>111</v>
      </c>
      <c r="E854" s="49" t="s">
        <v>451</v>
      </c>
      <c r="F854" s="49" t="s">
        <v>299</v>
      </c>
      <c r="G854" s="77" t="str">
        <f t="shared" si="162"/>
        <v>Eligible_funded_forfaiting_Amount</v>
      </c>
      <c r="H854" s="120" t="s">
        <v>487</v>
      </c>
      <c r="I854" s="49" t="s">
        <v>526</v>
      </c>
      <c r="J854" s="49" t="s">
        <v>528</v>
      </c>
      <c r="K854" s="75" t="str">
        <f t="shared" si="159"/>
        <v>eligible-funded-forfaiting-amount</v>
      </c>
      <c r="M854" s="86" t="s">
        <v>389</v>
      </c>
      <c r="N854" s="77" t="str">
        <f t="shared" si="160"/>
        <v>Enquire Loan Restructure</v>
      </c>
      <c r="O854" s="77" t="str">
        <f t="shared" si="161"/>
        <v>Enquire Loan Restructure</v>
      </c>
      <c r="P854" s="49" t="b">
        <v>0</v>
      </c>
      <c r="Q854" s="91"/>
      <c r="T854" s="75"/>
      <c r="V854" s="86"/>
      <c r="W854" s="77"/>
      <c r="X854" s="77"/>
      <c r="Z854" s="75"/>
      <c r="AA854" s="75"/>
      <c r="AB854" s="75"/>
      <c r="AC854" s="85"/>
      <c r="AF854" s="77"/>
      <c r="AG854" s="91"/>
      <c r="AJ854" s="75"/>
      <c r="AL854" s="86"/>
      <c r="AM854" s="77"/>
      <c r="AN854" s="77"/>
      <c r="AP854" s="75"/>
      <c r="AQ854" s="75"/>
      <c r="AR854" s="75"/>
      <c r="AS854" s="85"/>
      <c r="AV854" s="77"/>
      <c r="AW854" s="91"/>
      <c r="AZ854" s="75"/>
      <c r="BB854" s="86"/>
      <c r="BC854" s="77"/>
      <c r="BD854" s="77"/>
      <c r="BF854" s="75"/>
      <c r="BG854" s="75"/>
      <c r="BH854" s="75"/>
      <c r="BI854" s="85"/>
      <c r="BL854" s="77"/>
      <c r="BM854" s="91"/>
      <c r="BP854" s="75"/>
      <c r="BR854" s="86"/>
      <c r="BS854" s="77"/>
      <c r="BT854" s="77"/>
      <c r="BV854" s="75"/>
      <c r="BW854" s="75"/>
      <c r="BX854" s="75"/>
      <c r="BY854" s="85"/>
      <c r="CB854" s="77"/>
      <c r="CC854" s="91"/>
      <c r="CF854" s="75"/>
      <c r="CH854" s="86"/>
      <c r="CI854" s="77"/>
      <c r="CJ854" s="77"/>
      <c r="CL854" s="75"/>
      <c r="CM854" s="75"/>
      <c r="CN854" s="75"/>
      <c r="CO854" s="85"/>
      <c r="CR854" s="77"/>
      <c r="CS854" s="91"/>
      <c r="CV854" s="75"/>
      <c r="CX854" s="86"/>
      <c r="CY854" s="77"/>
      <c r="CZ854" s="77"/>
      <c r="DB854" s="75"/>
      <c r="DC854" s="75"/>
      <c r="DD854" s="75"/>
      <c r="DE854" s="85"/>
      <c r="DH854" s="77"/>
      <c r="DI854" s="91"/>
      <c r="DL854" s="75"/>
      <c r="DN854" s="86"/>
      <c r="DO854" s="77"/>
      <c r="DP854" s="77"/>
      <c r="DR854" s="75"/>
      <c r="DS854" s="75"/>
      <c r="DT854" s="75"/>
      <c r="DU854" s="85"/>
      <c r="DX854" s="77"/>
      <c r="DY854" s="91"/>
      <c r="EB854" s="75"/>
      <c r="ED854" s="86"/>
      <c r="EE854" s="77"/>
      <c r="EF854" s="77"/>
      <c r="EH854" s="75"/>
      <c r="EI854" s="75"/>
      <c r="EJ854" s="75"/>
      <c r="EK854" s="85"/>
      <c r="EN854" s="77"/>
      <c r="EO854" s="91"/>
      <c r="ER854" s="75"/>
      <c r="ET854" s="86"/>
      <c r="EU854" s="77"/>
      <c r="EV854" s="77"/>
      <c r="EX854" s="75"/>
      <c r="EY854" s="75"/>
      <c r="EZ854" s="75"/>
      <c r="FA854" s="85"/>
      <c r="FD854" s="77"/>
      <c r="FE854" s="91"/>
      <c r="FH854" s="75"/>
      <c r="FJ854" s="86"/>
      <c r="FK854" s="77"/>
      <c r="FL854" s="77"/>
      <c r="FN854" s="75"/>
      <c r="FO854" s="75"/>
      <c r="FP854" s="75"/>
      <c r="FQ854" s="85"/>
      <c r="FT854" s="77"/>
      <c r="FU854" s="91"/>
      <c r="FX854" s="75"/>
      <c r="FZ854" s="86"/>
      <c r="GA854" s="77"/>
      <c r="GB854" s="77"/>
      <c r="GD854" s="75"/>
      <c r="GE854" s="75"/>
      <c r="GF854" s="75"/>
      <c r="GG854" s="85"/>
      <c r="GJ854" s="77"/>
      <c r="GK854" s="91"/>
      <c r="GN854" s="75"/>
      <c r="GP854" s="86"/>
      <c r="GQ854" s="77"/>
      <c r="GR854" s="77"/>
      <c r="GT854" s="75"/>
      <c r="GU854" s="75"/>
      <c r="GV854" s="75"/>
      <c r="GW854" s="85"/>
      <c r="GZ854" s="77"/>
      <c r="HA854" s="91"/>
      <c r="HD854" s="75"/>
      <c r="HF854" s="86"/>
      <c r="HG854" s="77"/>
      <c r="HH854" s="77"/>
      <c r="HJ854" s="75"/>
      <c r="HK854" s="75"/>
      <c r="HL854" s="75"/>
      <c r="HM854" s="85"/>
      <c r="HP854" s="77"/>
      <c r="HQ854" s="91"/>
      <c r="HT854" s="75"/>
      <c r="HV854" s="86"/>
      <c r="HW854" s="77"/>
      <c r="HX854" s="77"/>
      <c r="HZ854" s="75"/>
      <c r="IA854" s="75"/>
      <c r="IB854" s="75"/>
      <c r="IC854" s="85"/>
      <c r="IF854" s="77"/>
      <c r="IG854" s="91"/>
      <c r="IJ854" s="75"/>
      <c r="IL854" s="86"/>
      <c r="IM854" s="77"/>
      <c r="IN854" s="77"/>
      <c r="IP854" s="75"/>
      <c r="IQ854" s="75"/>
      <c r="IR854" s="75"/>
      <c r="IS854" s="85"/>
      <c r="IV854" s="77"/>
      <c r="IW854" s="91"/>
      <c r="IZ854" s="75"/>
      <c r="JB854" s="86"/>
      <c r="JC854" s="77"/>
      <c r="JD854" s="77"/>
      <c r="JF854" s="75"/>
      <c r="JG854" s="75"/>
      <c r="JH854" s="75"/>
      <c r="JI854" s="85"/>
      <c r="JL854" s="77"/>
      <c r="JM854" s="91"/>
      <c r="JP854" s="75"/>
      <c r="JR854" s="86"/>
      <c r="JS854" s="77"/>
      <c r="JT854" s="77"/>
      <c r="JV854" s="75"/>
      <c r="JW854" s="75"/>
      <c r="JX854" s="75"/>
      <c r="JY854" s="85"/>
      <c r="KB854" s="77"/>
      <c r="KC854" s="91"/>
      <c r="KF854" s="75"/>
      <c r="KH854" s="86"/>
      <c r="KI854" s="77"/>
      <c r="KJ854" s="77"/>
      <c r="KL854" s="75"/>
      <c r="KM854" s="75"/>
      <c r="KN854" s="75"/>
      <c r="KO854" s="85"/>
      <c r="KR854" s="77"/>
      <c r="KS854" s="91"/>
      <c r="KV854" s="75"/>
      <c r="KX854" s="86"/>
      <c r="KY854" s="77"/>
      <c r="KZ854" s="77"/>
      <c r="LB854" s="75"/>
      <c r="LC854" s="75"/>
      <c r="LD854" s="75"/>
      <c r="LE854" s="85"/>
      <c r="LH854" s="77"/>
      <c r="LI854" s="91"/>
      <c r="LL854" s="75"/>
      <c r="LN854" s="86"/>
      <c r="LO854" s="77"/>
      <c r="LP854" s="77"/>
      <c r="LR854" s="75"/>
      <c r="LS854" s="75"/>
      <c r="LT854" s="75"/>
      <c r="LU854" s="85"/>
      <c r="LX854" s="77"/>
      <c r="LY854" s="91"/>
      <c r="MB854" s="75"/>
      <c r="MD854" s="86"/>
      <c r="ME854" s="77"/>
      <c r="MF854" s="77"/>
      <c r="MH854" s="75"/>
      <c r="MI854" s="75"/>
      <c r="MJ854" s="75"/>
      <c r="MK854" s="85"/>
      <c r="MN854" s="77"/>
      <c r="MO854" s="91"/>
      <c r="MR854" s="75"/>
      <c r="MT854" s="86"/>
      <c r="MU854" s="77"/>
      <c r="MV854" s="77"/>
      <c r="MX854" s="75"/>
      <c r="MY854" s="75"/>
      <c r="MZ854" s="75"/>
      <c r="NA854" s="85"/>
      <c r="ND854" s="77"/>
      <c r="NE854" s="91"/>
      <c r="NH854" s="75"/>
      <c r="NJ854" s="86"/>
      <c r="NK854" s="77"/>
      <c r="NL854" s="77"/>
      <c r="NN854" s="75"/>
      <c r="NO854" s="75"/>
      <c r="NP854" s="75"/>
      <c r="NQ854" s="85"/>
      <c r="NT854" s="77"/>
      <c r="NU854" s="91"/>
      <c r="NX854" s="75"/>
      <c r="NZ854" s="86"/>
      <c r="OA854" s="77"/>
      <c r="OB854" s="77"/>
      <c r="OD854" s="75"/>
      <c r="OE854" s="75"/>
      <c r="OF854" s="75"/>
      <c r="OG854" s="85"/>
      <c r="OJ854" s="77"/>
      <c r="OK854" s="91"/>
      <c r="ON854" s="75"/>
      <c r="OP854" s="86"/>
      <c r="OQ854" s="77"/>
      <c r="OR854" s="77"/>
      <c r="OT854" s="75"/>
      <c r="OU854" s="75"/>
      <c r="OV854" s="75"/>
      <c r="OW854" s="85"/>
      <c r="OZ854" s="77"/>
      <c r="PA854" s="91"/>
      <c r="PD854" s="75"/>
      <c r="PF854" s="86"/>
      <c r="PG854" s="77"/>
      <c r="PH854" s="77"/>
      <c r="PJ854" s="75"/>
      <c r="PK854" s="75"/>
      <c r="PL854" s="75"/>
      <c r="PM854" s="85"/>
      <c r="PP854" s="77"/>
      <c r="PQ854" s="91"/>
      <c r="PT854" s="75"/>
      <c r="PV854" s="86"/>
      <c r="PW854" s="77"/>
      <c r="PX854" s="77"/>
      <c r="PZ854" s="75"/>
      <c r="QA854" s="75"/>
      <c r="QB854" s="75"/>
      <c r="QC854" s="85"/>
      <c r="QF854" s="77"/>
      <c r="QG854" s="91"/>
      <c r="QJ854" s="75"/>
      <c r="QL854" s="86"/>
      <c r="QM854" s="77"/>
      <c r="QN854" s="77"/>
      <c r="QP854" s="75"/>
      <c r="QQ854" s="75"/>
      <c r="QR854" s="75"/>
      <c r="QS854" s="85"/>
      <c r="QV854" s="77"/>
      <c r="QW854" s="91"/>
      <c r="QZ854" s="75"/>
      <c r="RB854" s="86"/>
      <c r="RC854" s="77"/>
      <c r="RD854" s="77"/>
      <c r="RF854" s="75"/>
      <c r="RG854" s="75"/>
      <c r="RH854" s="75"/>
      <c r="RI854" s="85"/>
      <c r="RL854" s="77"/>
      <c r="RM854" s="91"/>
      <c r="RP854" s="75"/>
      <c r="RR854" s="86"/>
      <c r="RS854" s="77"/>
      <c r="RT854" s="77"/>
      <c r="RV854" s="75"/>
      <c r="RW854" s="75"/>
      <c r="RX854" s="75"/>
      <c r="RY854" s="85"/>
      <c r="SB854" s="77"/>
      <c r="SC854" s="91"/>
      <c r="SF854" s="75"/>
      <c r="SH854" s="86"/>
      <c r="SI854" s="77"/>
      <c r="SJ854" s="77"/>
      <c r="SL854" s="75"/>
      <c r="SM854" s="75"/>
      <c r="SN854" s="75"/>
      <c r="SO854" s="85"/>
      <c r="SR854" s="77"/>
      <c r="SS854" s="91"/>
      <c r="SV854" s="75"/>
      <c r="SX854" s="86"/>
      <c r="SY854" s="77"/>
      <c r="SZ854" s="77"/>
      <c r="TB854" s="75"/>
      <c r="TC854" s="75"/>
      <c r="TD854" s="75"/>
      <c r="TE854" s="85"/>
      <c r="TH854" s="77"/>
      <c r="TI854" s="91"/>
      <c r="TL854" s="75"/>
      <c r="TN854" s="86"/>
      <c r="TO854" s="77"/>
      <c r="TP854" s="77"/>
      <c r="TR854" s="75"/>
      <c r="TS854" s="75"/>
      <c r="TT854" s="75"/>
      <c r="TU854" s="85"/>
      <c r="TX854" s="77"/>
      <c r="TY854" s="91"/>
      <c r="UB854" s="75"/>
      <c r="UD854" s="86"/>
      <c r="UE854" s="77"/>
      <c r="UF854" s="77"/>
      <c r="UH854" s="75"/>
      <c r="UI854" s="75"/>
      <c r="UJ854" s="75"/>
      <c r="UK854" s="85"/>
      <c r="UN854" s="77"/>
      <c r="UO854" s="91"/>
      <c r="UR854" s="75"/>
      <c r="UT854" s="86"/>
      <c r="UU854" s="77"/>
      <c r="UV854" s="77"/>
      <c r="UX854" s="75"/>
      <c r="UY854" s="75"/>
      <c r="UZ854" s="75"/>
      <c r="VA854" s="85"/>
      <c r="VD854" s="77"/>
      <c r="VE854" s="91"/>
      <c r="VH854" s="75"/>
      <c r="VJ854" s="86"/>
      <c r="VK854" s="77"/>
      <c r="VL854" s="77"/>
      <c r="VN854" s="75"/>
      <c r="VO854" s="75"/>
      <c r="VP854" s="75"/>
      <c r="VQ854" s="85"/>
      <c r="VT854" s="77"/>
      <c r="VU854" s="91"/>
      <c r="VX854" s="75"/>
      <c r="VZ854" s="86"/>
      <c r="WA854" s="77"/>
      <c r="WB854" s="77"/>
      <c r="WD854" s="75"/>
      <c r="WE854" s="75"/>
      <c r="WF854" s="75"/>
      <c r="WG854" s="85"/>
      <c r="WJ854" s="77"/>
      <c r="WK854" s="91"/>
      <c r="WN854" s="75"/>
      <c r="WP854" s="86"/>
      <c r="WQ854" s="77"/>
      <c r="WR854" s="77"/>
      <c r="WT854" s="75"/>
      <c r="WU854" s="75"/>
      <c r="WV854" s="75"/>
      <c r="WW854" s="85"/>
      <c r="WZ854" s="77"/>
      <c r="XA854" s="91"/>
      <c r="XD854" s="75"/>
      <c r="XF854" s="86"/>
      <c r="XG854" s="77"/>
      <c r="XH854" s="77"/>
      <c r="XJ854" s="75"/>
      <c r="XK854" s="75"/>
      <c r="XL854" s="75"/>
      <c r="XM854" s="85"/>
      <c r="XP854" s="77"/>
      <c r="XQ854" s="91"/>
      <c r="XT854" s="75"/>
      <c r="XV854" s="86"/>
      <c r="XW854" s="77"/>
      <c r="XX854" s="77"/>
      <c r="XZ854" s="75"/>
      <c r="YA854" s="75"/>
      <c r="YB854" s="75"/>
      <c r="YC854" s="85"/>
      <c r="YF854" s="77"/>
      <c r="YG854" s="91"/>
      <c r="YJ854" s="75"/>
      <c r="YL854" s="86"/>
      <c r="YM854" s="77"/>
      <c r="YN854" s="77"/>
      <c r="YP854" s="75"/>
      <c r="YQ854" s="75"/>
      <c r="YR854" s="75"/>
      <c r="YS854" s="85"/>
      <c r="YV854" s="77"/>
      <c r="YW854" s="91"/>
      <c r="YZ854" s="75"/>
      <c r="ZB854" s="86"/>
      <c r="ZC854" s="77"/>
      <c r="ZD854" s="77"/>
      <c r="ZF854" s="75"/>
      <c r="ZG854" s="75"/>
      <c r="ZH854" s="75"/>
      <c r="ZI854" s="85"/>
      <c r="ZL854" s="77"/>
      <c r="ZM854" s="91"/>
      <c r="ZP854" s="75"/>
      <c r="ZR854" s="86"/>
      <c r="ZS854" s="77"/>
      <c r="ZT854" s="77"/>
      <c r="ZV854" s="75"/>
      <c r="ZW854" s="75"/>
      <c r="ZX854" s="75"/>
      <c r="ZY854" s="85"/>
      <c r="AAB854" s="77"/>
      <c r="AAC854" s="91"/>
      <c r="AAF854" s="75"/>
      <c r="AAH854" s="86"/>
      <c r="AAI854" s="77"/>
      <c r="AAJ854" s="77"/>
      <c r="AAL854" s="75"/>
      <c r="AAM854" s="75"/>
      <c r="AAN854" s="75"/>
      <c r="AAO854" s="85"/>
      <c r="AAR854" s="77"/>
      <c r="AAS854" s="91"/>
      <c r="AAV854" s="75"/>
      <c r="AAX854" s="86"/>
      <c r="AAY854" s="77"/>
      <c r="AAZ854" s="77"/>
      <c r="ABB854" s="75"/>
      <c r="ABC854" s="75"/>
      <c r="ABD854" s="75"/>
      <c r="ABE854" s="85"/>
      <c r="ABH854" s="77"/>
      <c r="ABI854" s="91"/>
      <c r="ABL854" s="75"/>
      <c r="ABN854" s="86"/>
      <c r="ABO854" s="77"/>
      <c r="ABP854" s="77"/>
      <c r="ABR854" s="75"/>
      <c r="ABS854" s="75"/>
      <c r="ABT854" s="75"/>
      <c r="ABU854" s="85"/>
      <c r="ABX854" s="77"/>
      <c r="ABY854" s="91"/>
      <c r="ACB854" s="75"/>
      <c r="ACD854" s="86"/>
      <c r="ACE854" s="77"/>
      <c r="ACF854" s="77"/>
      <c r="ACH854" s="75"/>
      <c r="ACI854" s="75"/>
      <c r="ACJ854" s="75"/>
      <c r="ACK854" s="85"/>
      <c r="ACN854" s="77"/>
      <c r="ACO854" s="91"/>
      <c r="ACR854" s="75"/>
      <c r="ACT854" s="86"/>
      <c r="ACU854" s="77"/>
      <c r="ACV854" s="77"/>
      <c r="ACX854" s="75"/>
      <c r="ACY854" s="75"/>
      <c r="ACZ854" s="75"/>
      <c r="ADA854" s="85"/>
      <c r="ADD854" s="77"/>
      <c r="ADE854" s="91"/>
      <c r="ADH854" s="75"/>
      <c r="ADJ854" s="86"/>
      <c r="ADK854" s="77"/>
      <c r="ADL854" s="77"/>
      <c r="ADN854" s="75"/>
      <c r="ADO854" s="75"/>
      <c r="ADP854" s="75"/>
      <c r="ADQ854" s="85"/>
      <c r="ADT854" s="77"/>
      <c r="ADU854" s="91"/>
      <c r="ADX854" s="75"/>
      <c r="ADZ854" s="86"/>
      <c r="AEA854" s="77"/>
      <c r="AEB854" s="77"/>
      <c r="AED854" s="75"/>
      <c r="AEE854" s="75"/>
      <c r="AEF854" s="75"/>
      <c r="AEG854" s="85"/>
      <c r="AEJ854" s="77"/>
      <c r="AEK854" s="91"/>
      <c r="AEN854" s="75"/>
      <c r="AEP854" s="86"/>
      <c r="AEQ854" s="77"/>
      <c r="AER854" s="77"/>
      <c r="AET854" s="75"/>
      <c r="AEU854" s="75"/>
      <c r="AEV854" s="75"/>
      <c r="AEW854" s="85"/>
      <c r="AEZ854" s="77"/>
      <c r="AFA854" s="91"/>
      <c r="AFD854" s="75"/>
      <c r="AFF854" s="86"/>
      <c r="AFG854" s="77"/>
      <c r="AFH854" s="77"/>
      <c r="AFJ854" s="75"/>
      <c r="AFK854" s="75"/>
      <c r="AFL854" s="75"/>
      <c r="AFM854" s="85"/>
      <c r="AFP854" s="77"/>
      <c r="AFQ854" s="91"/>
      <c r="AFT854" s="75"/>
      <c r="AFV854" s="86"/>
      <c r="AFW854" s="77"/>
      <c r="AFX854" s="77"/>
      <c r="AFZ854" s="75"/>
      <c r="AGA854" s="75"/>
      <c r="AGB854" s="75"/>
      <c r="AGC854" s="85"/>
      <c r="AGF854" s="77"/>
      <c r="AGG854" s="91"/>
      <c r="AGJ854" s="75"/>
      <c r="AGL854" s="86"/>
      <c r="AGM854" s="77"/>
      <c r="AGN854" s="77"/>
      <c r="AGP854" s="75"/>
      <c r="AGQ854" s="75"/>
      <c r="AGR854" s="75"/>
      <c r="AGS854" s="85"/>
      <c r="AGV854" s="77"/>
      <c r="AGW854" s="91"/>
      <c r="AGZ854" s="75"/>
      <c r="AHB854" s="86"/>
      <c r="AHC854" s="77"/>
      <c r="AHD854" s="77"/>
      <c r="AHF854" s="75"/>
      <c r="AHG854" s="75"/>
      <c r="AHH854" s="75"/>
      <c r="AHI854" s="85"/>
      <c r="AHL854" s="77"/>
      <c r="AHM854" s="91"/>
      <c r="AHP854" s="75"/>
      <c r="AHR854" s="86"/>
      <c r="AHS854" s="77"/>
      <c r="AHT854" s="77"/>
      <c r="AHV854" s="75"/>
      <c r="AHW854" s="75"/>
      <c r="AHX854" s="75"/>
      <c r="AHY854" s="85"/>
      <c r="AIB854" s="77"/>
      <c r="AIC854" s="91"/>
      <c r="AIF854" s="75"/>
      <c r="AIH854" s="86"/>
      <c r="AII854" s="77"/>
      <c r="AIJ854" s="77"/>
      <c r="AIL854" s="75"/>
      <c r="AIM854" s="75"/>
      <c r="AIN854" s="75"/>
      <c r="AIO854" s="85"/>
      <c r="AIR854" s="77"/>
      <c r="AIS854" s="91"/>
      <c r="AIV854" s="75"/>
      <c r="AIX854" s="86"/>
      <c r="AIY854" s="77"/>
      <c r="AIZ854" s="77"/>
      <c r="AJB854" s="75"/>
      <c r="AJC854" s="75"/>
      <c r="AJD854" s="75"/>
      <c r="AJE854" s="85"/>
      <c r="AJH854" s="77"/>
      <c r="AJI854" s="91"/>
      <c r="AJL854" s="75"/>
      <c r="AJN854" s="86"/>
      <c r="AJO854" s="77"/>
      <c r="AJP854" s="77"/>
      <c r="AJR854" s="75"/>
      <c r="AJS854" s="75"/>
      <c r="AJT854" s="75"/>
      <c r="AJU854" s="85"/>
      <c r="AJX854" s="77"/>
      <c r="AJY854" s="91"/>
      <c r="AKB854" s="75"/>
      <c r="AKD854" s="86"/>
      <c r="AKE854" s="77"/>
      <c r="AKF854" s="77"/>
      <c r="AKH854" s="75"/>
      <c r="AKI854" s="75"/>
      <c r="AKJ854" s="75"/>
      <c r="AKK854" s="85"/>
      <c r="AKN854" s="77"/>
      <c r="AKO854" s="91"/>
      <c r="AKR854" s="75"/>
      <c r="AKT854" s="86"/>
      <c r="AKU854" s="77"/>
      <c r="AKV854" s="77"/>
      <c r="AKX854" s="75"/>
      <c r="AKY854" s="75"/>
      <c r="AKZ854" s="75"/>
      <c r="ALA854" s="85"/>
      <c r="ALD854" s="77"/>
      <c r="ALE854" s="91"/>
      <c r="ALH854" s="75"/>
      <c r="ALJ854" s="86"/>
      <c r="ALK854" s="77"/>
      <c r="ALL854" s="77"/>
      <c r="ALN854" s="75"/>
      <c r="ALO854" s="75"/>
      <c r="ALP854" s="75"/>
      <c r="ALQ854" s="85"/>
      <c r="ALT854" s="77"/>
      <c r="ALU854" s="91"/>
      <c r="ALX854" s="75"/>
      <c r="ALZ854" s="86"/>
      <c r="AMA854" s="77"/>
      <c r="AMB854" s="77"/>
      <c r="AMD854" s="75"/>
      <c r="AME854" s="75"/>
      <c r="AMF854" s="75"/>
      <c r="AMG854" s="85"/>
      <c r="AMJ854" s="77"/>
      <c r="AMK854" s="91"/>
      <c r="AMN854" s="75"/>
      <c r="AMP854" s="86"/>
      <c r="AMQ854" s="77"/>
      <c r="AMR854" s="77"/>
      <c r="AMT854" s="75"/>
      <c r="AMU854" s="75"/>
      <c r="AMV854" s="75"/>
      <c r="AMW854" s="85"/>
      <c r="AMZ854" s="77"/>
      <c r="ANA854" s="91"/>
      <c r="AND854" s="75"/>
      <c r="ANF854" s="86"/>
      <c r="ANG854" s="77"/>
      <c r="ANH854" s="77"/>
      <c r="ANJ854" s="75"/>
      <c r="ANK854" s="75"/>
      <c r="ANL854" s="75"/>
      <c r="ANM854" s="85"/>
      <c r="ANP854" s="77"/>
      <c r="ANQ854" s="91"/>
      <c r="ANT854" s="75"/>
      <c r="ANV854" s="86"/>
      <c r="ANW854" s="77"/>
      <c r="ANX854" s="77"/>
      <c r="ANZ854" s="75"/>
      <c r="AOA854" s="75"/>
      <c r="AOB854" s="75"/>
      <c r="AOC854" s="85"/>
      <c r="AOF854" s="77"/>
      <c r="AOG854" s="91"/>
      <c r="AOJ854" s="75"/>
      <c r="AOL854" s="86"/>
      <c r="AOM854" s="77"/>
      <c r="AON854" s="77"/>
      <c r="AOP854" s="75"/>
      <c r="AOQ854" s="75"/>
      <c r="AOR854" s="75"/>
      <c r="AOS854" s="85"/>
      <c r="AOV854" s="77"/>
      <c r="AOW854" s="91"/>
      <c r="AOZ854" s="75"/>
      <c r="APB854" s="86"/>
      <c r="APC854" s="77"/>
      <c r="APD854" s="77"/>
      <c r="APF854" s="75"/>
      <c r="APG854" s="75"/>
      <c r="APH854" s="75"/>
      <c r="API854" s="85"/>
      <c r="APL854" s="77"/>
      <c r="APM854" s="91"/>
      <c r="APP854" s="75"/>
      <c r="APR854" s="86"/>
      <c r="APS854" s="77"/>
      <c r="APT854" s="77"/>
      <c r="APV854" s="75"/>
      <c r="APW854" s="75"/>
      <c r="APX854" s="75"/>
      <c r="APY854" s="85"/>
      <c r="AQB854" s="77"/>
      <c r="AQC854" s="91"/>
      <c r="AQF854" s="75"/>
      <c r="AQH854" s="86"/>
      <c r="AQI854" s="77"/>
      <c r="AQJ854" s="77"/>
      <c r="AQL854" s="75"/>
      <c r="AQM854" s="75"/>
      <c r="AQN854" s="75"/>
      <c r="AQO854" s="85"/>
      <c r="AQR854" s="77"/>
      <c r="AQS854" s="91"/>
      <c r="AQV854" s="75"/>
      <c r="AQX854" s="86"/>
      <c r="AQY854" s="77"/>
      <c r="AQZ854" s="77"/>
      <c r="ARB854" s="75"/>
      <c r="ARC854" s="75"/>
      <c r="ARD854" s="75"/>
      <c r="ARE854" s="85"/>
      <c r="ARH854" s="77"/>
      <c r="ARI854" s="91"/>
      <c r="ARL854" s="75"/>
      <c r="ARN854" s="86"/>
      <c r="ARO854" s="77"/>
      <c r="ARP854" s="77"/>
      <c r="ARR854" s="75"/>
      <c r="ARS854" s="75"/>
      <c r="ART854" s="75"/>
      <c r="ARU854" s="85"/>
      <c r="ARX854" s="77"/>
      <c r="ARY854" s="91"/>
      <c r="ASB854" s="75"/>
      <c r="ASD854" s="86"/>
      <c r="ASE854" s="77"/>
      <c r="ASF854" s="77"/>
      <c r="ASH854" s="75"/>
      <c r="ASI854" s="75"/>
      <c r="ASJ854" s="75"/>
      <c r="ASK854" s="85"/>
      <c r="ASN854" s="77"/>
      <c r="ASO854" s="91"/>
      <c r="ASR854" s="75"/>
      <c r="AST854" s="86"/>
      <c r="ASU854" s="77"/>
      <c r="ASV854" s="77"/>
      <c r="ASX854" s="75"/>
      <c r="ASY854" s="75"/>
      <c r="ASZ854" s="75"/>
      <c r="ATA854" s="85"/>
      <c r="ATD854" s="77"/>
      <c r="ATE854" s="91"/>
      <c r="ATH854" s="75"/>
      <c r="ATJ854" s="86"/>
      <c r="ATK854" s="77"/>
      <c r="ATL854" s="77"/>
      <c r="ATN854" s="75"/>
      <c r="ATO854" s="75"/>
      <c r="ATP854" s="75"/>
      <c r="ATQ854" s="85"/>
      <c r="ATT854" s="77"/>
      <c r="ATU854" s="91"/>
      <c r="ATX854" s="75"/>
      <c r="ATZ854" s="86"/>
      <c r="AUA854" s="77"/>
      <c r="AUB854" s="77"/>
      <c r="AUD854" s="75"/>
      <c r="AUE854" s="75"/>
      <c r="AUF854" s="75"/>
      <c r="AUG854" s="85"/>
      <c r="AUJ854" s="77"/>
      <c r="AUK854" s="91"/>
      <c r="AUN854" s="75"/>
      <c r="AUP854" s="86"/>
      <c r="AUQ854" s="77"/>
      <c r="AUR854" s="77"/>
      <c r="AUT854" s="75"/>
      <c r="AUU854" s="75"/>
      <c r="AUV854" s="75"/>
      <c r="AUW854" s="85"/>
      <c r="AUZ854" s="77"/>
      <c r="AVA854" s="91"/>
      <c r="AVD854" s="75"/>
      <c r="AVF854" s="86"/>
      <c r="AVG854" s="77"/>
      <c r="AVH854" s="77"/>
      <c r="AVJ854" s="75"/>
      <c r="AVK854" s="75"/>
      <c r="AVL854" s="75"/>
      <c r="AVM854" s="85"/>
      <c r="AVP854" s="77"/>
      <c r="AVQ854" s="91"/>
      <c r="AVT854" s="75"/>
      <c r="AVV854" s="86"/>
      <c r="AVW854" s="77"/>
      <c r="AVX854" s="77"/>
      <c r="AVZ854" s="75"/>
      <c r="AWA854" s="75"/>
      <c r="AWB854" s="75"/>
      <c r="AWC854" s="85"/>
      <c r="AWF854" s="77"/>
      <c r="AWG854" s="91"/>
      <c r="AWJ854" s="75"/>
      <c r="AWL854" s="86"/>
      <c r="AWM854" s="77"/>
      <c r="AWN854" s="77"/>
      <c r="AWP854" s="75"/>
      <c r="AWQ854" s="75"/>
      <c r="AWR854" s="75"/>
      <c r="AWS854" s="85"/>
      <c r="AWV854" s="77"/>
      <c r="AWW854" s="91"/>
      <c r="AWZ854" s="75"/>
      <c r="AXB854" s="86"/>
      <c r="AXC854" s="77"/>
      <c r="AXD854" s="77"/>
      <c r="AXF854" s="75"/>
      <c r="AXG854" s="75"/>
      <c r="AXH854" s="75"/>
      <c r="AXI854" s="85"/>
      <c r="AXL854" s="77"/>
      <c r="AXM854" s="91"/>
      <c r="AXP854" s="75"/>
      <c r="AXR854" s="86"/>
      <c r="AXS854" s="77"/>
      <c r="AXT854" s="77"/>
      <c r="AXV854" s="75"/>
      <c r="AXW854" s="75"/>
      <c r="AXX854" s="75"/>
      <c r="AXY854" s="85"/>
      <c r="AYB854" s="77"/>
      <c r="AYC854" s="91"/>
      <c r="AYF854" s="75"/>
      <c r="AYH854" s="86"/>
      <c r="AYI854" s="77"/>
      <c r="AYJ854" s="77"/>
      <c r="AYL854" s="75"/>
      <c r="AYM854" s="75"/>
      <c r="AYN854" s="75"/>
      <c r="AYO854" s="85"/>
      <c r="AYR854" s="77"/>
      <c r="AYS854" s="91"/>
      <c r="AYV854" s="75"/>
      <c r="AYX854" s="86"/>
      <c r="AYY854" s="77"/>
      <c r="AYZ854" s="77"/>
      <c r="AZB854" s="75"/>
      <c r="AZC854" s="75"/>
      <c r="AZD854" s="75"/>
      <c r="AZE854" s="85"/>
      <c r="AZH854" s="77"/>
      <c r="AZI854" s="91"/>
      <c r="AZL854" s="75"/>
      <c r="AZN854" s="86"/>
      <c r="AZO854" s="77"/>
      <c r="AZP854" s="77"/>
      <c r="AZR854" s="75"/>
      <c r="AZS854" s="75"/>
      <c r="AZT854" s="75"/>
      <c r="AZU854" s="85"/>
      <c r="AZX854" s="77"/>
      <c r="AZY854" s="91"/>
      <c r="BAB854" s="75"/>
      <c r="BAD854" s="86"/>
      <c r="BAE854" s="77"/>
      <c r="BAF854" s="77"/>
      <c r="BAH854" s="75"/>
      <c r="BAI854" s="75"/>
      <c r="BAJ854" s="75"/>
      <c r="BAK854" s="85"/>
      <c r="BAN854" s="77"/>
      <c r="BAO854" s="91"/>
      <c r="BAR854" s="75"/>
      <c r="BAT854" s="86"/>
      <c r="BAU854" s="77"/>
      <c r="BAV854" s="77"/>
      <c r="BAX854" s="75"/>
      <c r="BAY854" s="75"/>
      <c r="BAZ854" s="75"/>
      <c r="BBA854" s="85"/>
      <c r="BBD854" s="77"/>
      <c r="BBE854" s="91"/>
      <c r="BBH854" s="75"/>
      <c r="BBJ854" s="86"/>
      <c r="BBK854" s="77"/>
      <c r="BBL854" s="77"/>
      <c r="BBN854" s="75"/>
      <c r="BBO854" s="75"/>
      <c r="BBP854" s="75"/>
      <c r="BBQ854" s="85"/>
      <c r="BBT854" s="77"/>
      <c r="BBU854" s="91"/>
      <c r="BBX854" s="75"/>
      <c r="BBZ854" s="86"/>
      <c r="BCA854" s="77"/>
      <c r="BCB854" s="77"/>
      <c r="BCD854" s="75"/>
      <c r="BCE854" s="75"/>
      <c r="BCF854" s="75"/>
      <c r="BCG854" s="85"/>
      <c r="BCJ854" s="77"/>
      <c r="BCK854" s="91"/>
      <c r="BCN854" s="75"/>
      <c r="BCP854" s="86"/>
      <c r="BCQ854" s="77"/>
      <c r="BCR854" s="77"/>
      <c r="BCT854" s="75"/>
      <c r="BCU854" s="75"/>
      <c r="BCV854" s="75"/>
      <c r="BCW854" s="85"/>
      <c r="BCZ854" s="77"/>
      <c r="BDA854" s="91"/>
      <c r="BDD854" s="75"/>
      <c r="BDF854" s="86"/>
      <c r="BDG854" s="77"/>
      <c r="BDH854" s="77"/>
      <c r="BDJ854" s="75"/>
      <c r="BDK854" s="75"/>
      <c r="BDL854" s="75"/>
      <c r="BDM854" s="85"/>
      <c r="BDP854" s="77"/>
      <c r="BDQ854" s="91"/>
      <c r="BDT854" s="75"/>
      <c r="BDV854" s="86"/>
      <c r="BDW854" s="77"/>
      <c r="BDX854" s="77"/>
      <c r="BDZ854" s="75"/>
      <c r="BEA854" s="75"/>
      <c r="BEB854" s="75"/>
      <c r="BEC854" s="85"/>
      <c r="BEF854" s="77"/>
      <c r="BEG854" s="91"/>
      <c r="BEJ854" s="75"/>
      <c r="BEL854" s="86"/>
      <c r="BEM854" s="77"/>
      <c r="BEN854" s="77"/>
      <c r="BEP854" s="75"/>
      <c r="BEQ854" s="75"/>
      <c r="BER854" s="75"/>
      <c r="BES854" s="85"/>
      <c r="BEV854" s="77"/>
      <c r="BEW854" s="91"/>
      <c r="BEZ854" s="75"/>
      <c r="BFB854" s="86"/>
      <c r="BFC854" s="77"/>
      <c r="BFD854" s="77"/>
      <c r="BFF854" s="75"/>
      <c r="BFG854" s="75"/>
      <c r="BFH854" s="75"/>
      <c r="BFI854" s="85"/>
      <c r="BFL854" s="77"/>
      <c r="BFM854" s="91"/>
      <c r="BFP854" s="75"/>
      <c r="BFR854" s="86"/>
      <c r="BFS854" s="77"/>
      <c r="BFT854" s="77"/>
      <c r="BFV854" s="75"/>
      <c r="BFW854" s="75"/>
      <c r="BFX854" s="75"/>
      <c r="BFY854" s="85"/>
      <c r="BGB854" s="77"/>
      <c r="BGC854" s="91"/>
      <c r="BGF854" s="75"/>
      <c r="BGH854" s="86"/>
      <c r="BGI854" s="77"/>
      <c r="BGJ854" s="77"/>
      <c r="BGL854" s="75"/>
      <c r="BGM854" s="75"/>
      <c r="BGN854" s="75"/>
      <c r="BGO854" s="85"/>
      <c r="BGR854" s="77"/>
      <c r="BGS854" s="91"/>
      <c r="BGV854" s="75"/>
      <c r="BGX854" s="86"/>
      <c r="BGY854" s="77"/>
      <c r="BGZ854" s="77"/>
      <c r="BHB854" s="75"/>
      <c r="BHC854" s="75"/>
      <c r="BHD854" s="75"/>
      <c r="BHE854" s="85"/>
      <c r="BHH854" s="77"/>
      <c r="BHI854" s="91"/>
      <c r="BHL854" s="75"/>
      <c r="BHN854" s="86"/>
      <c r="BHO854" s="77"/>
      <c r="BHP854" s="77"/>
      <c r="BHR854" s="75"/>
      <c r="BHS854" s="75"/>
      <c r="BHT854" s="75"/>
      <c r="BHU854" s="85"/>
      <c r="BHX854" s="77"/>
      <c r="BHY854" s="91"/>
      <c r="BIB854" s="75"/>
      <c r="BID854" s="86"/>
      <c r="BIE854" s="77"/>
      <c r="BIF854" s="77"/>
      <c r="BIH854" s="75"/>
      <c r="BII854" s="75"/>
      <c r="BIJ854" s="75"/>
      <c r="BIK854" s="85"/>
      <c r="BIN854" s="77"/>
      <c r="BIO854" s="91"/>
      <c r="BIR854" s="75"/>
      <c r="BIT854" s="86"/>
      <c r="BIU854" s="77"/>
      <c r="BIV854" s="77"/>
      <c r="BIX854" s="75"/>
      <c r="BIY854" s="75"/>
      <c r="BIZ854" s="75"/>
      <c r="BJA854" s="85"/>
      <c r="BJD854" s="77"/>
      <c r="BJE854" s="91"/>
      <c r="BJH854" s="75"/>
      <c r="BJJ854" s="86"/>
      <c r="BJK854" s="77"/>
      <c r="BJL854" s="77"/>
      <c r="BJN854" s="75"/>
      <c r="BJO854" s="75"/>
      <c r="BJP854" s="75"/>
      <c r="BJQ854" s="85"/>
      <c r="BJT854" s="77"/>
      <c r="BJU854" s="91"/>
      <c r="BJX854" s="75"/>
      <c r="BJZ854" s="86"/>
      <c r="BKA854" s="77"/>
      <c r="BKB854" s="77"/>
      <c r="BKD854" s="75"/>
      <c r="BKE854" s="75"/>
      <c r="BKF854" s="75"/>
      <c r="BKG854" s="85"/>
      <c r="BKJ854" s="77"/>
      <c r="BKK854" s="91"/>
      <c r="BKN854" s="75"/>
      <c r="BKP854" s="86"/>
      <c r="BKQ854" s="77"/>
      <c r="BKR854" s="77"/>
      <c r="BKT854" s="75"/>
      <c r="BKU854" s="75"/>
      <c r="BKV854" s="75"/>
      <c r="BKW854" s="85"/>
      <c r="BKZ854" s="77"/>
      <c r="BLA854" s="91"/>
      <c r="BLD854" s="75"/>
      <c r="BLF854" s="86"/>
      <c r="BLG854" s="77"/>
      <c r="BLH854" s="77"/>
      <c r="BLJ854" s="75"/>
      <c r="BLK854" s="75"/>
      <c r="BLL854" s="75"/>
      <c r="BLM854" s="85"/>
      <c r="BLP854" s="77"/>
      <c r="BLQ854" s="91"/>
      <c r="BLT854" s="75"/>
      <c r="BLV854" s="86"/>
      <c r="BLW854" s="77"/>
      <c r="BLX854" s="77"/>
      <c r="BLZ854" s="75"/>
      <c r="BMA854" s="75"/>
      <c r="BMB854" s="75"/>
      <c r="BMC854" s="85"/>
      <c r="BMF854" s="77"/>
      <c r="BMG854" s="91"/>
      <c r="BMJ854" s="75"/>
      <c r="BML854" s="86"/>
      <c r="BMM854" s="77"/>
      <c r="BMN854" s="77"/>
      <c r="BMP854" s="75"/>
      <c r="BMQ854" s="75"/>
      <c r="BMR854" s="75"/>
      <c r="BMS854" s="85"/>
      <c r="BMV854" s="77"/>
      <c r="BMW854" s="91"/>
      <c r="BMZ854" s="75"/>
      <c r="BNB854" s="86"/>
      <c r="BNC854" s="77"/>
      <c r="BND854" s="77"/>
      <c r="BNF854" s="75"/>
      <c r="BNG854" s="75"/>
      <c r="BNH854" s="75"/>
      <c r="BNI854" s="85"/>
      <c r="BNL854" s="77"/>
      <c r="BNM854" s="91"/>
      <c r="BNP854" s="75"/>
      <c r="BNR854" s="86"/>
      <c r="BNS854" s="77"/>
      <c r="BNT854" s="77"/>
      <c r="BNV854" s="75"/>
      <c r="BNW854" s="75"/>
      <c r="BNX854" s="75"/>
      <c r="BNY854" s="85"/>
      <c r="BOB854" s="77"/>
      <c r="BOC854" s="91"/>
      <c r="BOF854" s="75"/>
      <c r="BOH854" s="86"/>
      <c r="BOI854" s="77"/>
      <c r="BOJ854" s="77"/>
      <c r="BOL854" s="75"/>
      <c r="BOM854" s="75"/>
      <c r="BON854" s="75"/>
      <c r="BOO854" s="85"/>
      <c r="BOR854" s="77"/>
      <c r="BOS854" s="91"/>
      <c r="BOV854" s="75"/>
      <c r="BOX854" s="86"/>
      <c r="BOY854" s="77"/>
      <c r="BOZ854" s="77"/>
      <c r="BPB854" s="75"/>
      <c r="BPC854" s="75"/>
      <c r="BPD854" s="75"/>
      <c r="BPE854" s="85"/>
      <c r="BPH854" s="77"/>
      <c r="BPI854" s="91"/>
      <c r="BPL854" s="75"/>
      <c r="BPN854" s="86"/>
      <c r="BPO854" s="77"/>
      <c r="BPP854" s="77"/>
      <c r="BPR854" s="75"/>
      <c r="BPS854" s="75"/>
      <c r="BPT854" s="75"/>
      <c r="BPU854" s="85"/>
      <c r="BPX854" s="77"/>
      <c r="BPY854" s="91"/>
      <c r="BQB854" s="75"/>
      <c r="BQD854" s="86"/>
      <c r="BQE854" s="77"/>
      <c r="BQF854" s="77"/>
      <c r="BQH854" s="75"/>
      <c r="BQI854" s="75"/>
      <c r="BQJ854" s="75"/>
      <c r="BQK854" s="85"/>
      <c r="BQN854" s="77"/>
      <c r="BQO854" s="91"/>
      <c r="BQR854" s="75"/>
      <c r="BQT854" s="86"/>
      <c r="BQU854" s="77"/>
      <c r="BQV854" s="77"/>
      <c r="BQX854" s="75"/>
      <c r="BQY854" s="75"/>
      <c r="BQZ854" s="75"/>
      <c r="BRA854" s="85"/>
      <c r="BRD854" s="77"/>
      <c r="BRE854" s="91"/>
      <c r="BRH854" s="75"/>
      <c r="BRJ854" s="86"/>
      <c r="BRK854" s="77"/>
      <c r="BRL854" s="77"/>
      <c r="BRN854" s="75"/>
      <c r="BRO854" s="75"/>
      <c r="BRP854" s="75"/>
      <c r="BRQ854" s="85"/>
      <c r="BRT854" s="77"/>
      <c r="BRU854" s="91"/>
      <c r="BRX854" s="75"/>
      <c r="BRZ854" s="86"/>
      <c r="BSA854" s="77"/>
      <c r="BSB854" s="77"/>
      <c r="BSD854" s="75"/>
      <c r="BSE854" s="75"/>
      <c r="BSF854" s="75"/>
      <c r="BSG854" s="85"/>
      <c r="BSJ854" s="77"/>
      <c r="BSK854" s="91"/>
      <c r="BSN854" s="75"/>
      <c r="BSP854" s="86"/>
      <c r="BSQ854" s="77"/>
      <c r="BSR854" s="77"/>
      <c r="BST854" s="75"/>
      <c r="BSU854" s="75"/>
      <c r="BSV854" s="75"/>
      <c r="BSW854" s="85"/>
      <c r="BSZ854" s="77"/>
      <c r="BTA854" s="91"/>
      <c r="BTD854" s="75"/>
      <c r="BTF854" s="86"/>
      <c r="BTG854" s="77"/>
      <c r="BTH854" s="77"/>
      <c r="BTJ854" s="75"/>
      <c r="BTK854" s="75"/>
      <c r="BTL854" s="75"/>
      <c r="BTM854" s="85"/>
      <c r="BTP854" s="77"/>
      <c r="BTQ854" s="91"/>
      <c r="BTT854" s="75"/>
      <c r="BTV854" s="86"/>
      <c r="BTW854" s="77"/>
      <c r="BTX854" s="77"/>
      <c r="BTZ854" s="75"/>
      <c r="BUA854" s="75"/>
      <c r="BUB854" s="75"/>
      <c r="BUC854" s="85"/>
      <c r="BUF854" s="77"/>
      <c r="BUG854" s="91"/>
      <c r="BUJ854" s="75"/>
      <c r="BUL854" s="86"/>
      <c r="BUM854" s="77"/>
      <c r="BUN854" s="77"/>
      <c r="BUP854" s="75"/>
      <c r="BUQ854" s="75"/>
      <c r="BUR854" s="75"/>
      <c r="BUS854" s="85"/>
      <c r="BUV854" s="77"/>
      <c r="BUW854" s="91"/>
      <c r="BUZ854" s="75"/>
      <c r="BVB854" s="86"/>
      <c r="BVC854" s="77"/>
      <c r="BVD854" s="77"/>
      <c r="BVF854" s="75"/>
      <c r="BVG854" s="75"/>
      <c r="BVH854" s="75"/>
      <c r="BVI854" s="85"/>
      <c r="BVL854" s="77"/>
      <c r="BVM854" s="91"/>
      <c r="BVP854" s="75"/>
      <c r="BVR854" s="86"/>
      <c r="BVS854" s="77"/>
      <c r="BVT854" s="77"/>
      <c r="BVV854" s="75"/>
      <c r="BVW854" s="75"/>
      <c r="BVX854" s="75"/>
      <c r="BVY854" s="85"/>
      <c r="BWB854" s="77"/>
      <c r="BWC854" s="91"/>
      <c r="BWF854" s="75"/>
      <c r="BWH854" s="86"/>
      <c r="BWI854" s="77"/>
      <c r="BWJ854" s="77"/>
      <c r="BWL854" s="75"/>
      <c r="BWM854" s="75"/>
      <c r="BWN854" s="75"/>
      <c r="BWO854" s="85"/>
      <c r="BWR854" s="77"/>
      <c r="BWS854" s="91"/>
      <c r="BWV854" s="75"/>
      <c r="BWX854" s="86"/>
      <c r="BWY854" s="77"/>
      <c r="BWZ854" s="77"/>
      <c r="BXB854" s="75"/>
      <c r="BXC854" s="75"/>
      <c r="BXD854" s="75"/>
      <c r="BXE854" s="85"/>
      <c r="BXH854" s="77"/>
      <c r="BXI854" s="91"/>
      <c r="BXL854" s="75"/>
      <c r="BXN854" s="86"/>
      <c r="BXO854" s="77"/>
      <c r="BXP854" s="77"/>
      <c r="BXR854" s="75"/>
      <c r="BXS854" s="75"/>
      <c r="BXT854" s="75"/>
      <c r="BXU854" s="85"/>
      <c r="BXX854" s="77"/>
      <c r="BXY854" s="91"/>
      <c r="BYB854" s="75"/>
      <c r="BYD854" s="86"/>
      <c r="BYE854" s="77"/>
      <c r="BYF854" s="77"/>
      <c r="BYH854" s="75"/>
      <c r="BYI854" s="75"/>
      <c r="BYJ854" s="75"/>
      <c r="BYK854" s="85"/>
      <c r="BYN854" s="77"/>
      <c r="BYO854" s="91"/>
      <c r="BYR854" s="75"/>
      <c r="BYT854" s="86"/>
      <c r="BYU854" s="77"/>
      <c r="BYV854" s="77"/>
      <c r="BYX854" s="75"/>
      <c r="BYY854" s="75"/>
      <c r="BYZ854" s="75"/>
      <c r="BZA854" s="85"/>
      <c r="BZD854" s="77"/>
      <c r="BZE854" s="91"/>
      <c r="BZH854" s="75"/>
      <c r="BZJ854" s="86"/>
      <c r="BZK854" s="77"/>
      <c r="BZL854" s="77"/>
      <c r="BZN854" s="75"/>
      <c r="BZO854" s="75"/>
      <c r="BZP854" s="75"/>
      <c r="BZQ854" s="85"/>
      <c r="BZT854" s="77"/>
      <c r="BZU854" s="91"/>
      <c r="BZX854" s="75"/>
      <c r="BZZ854" s="86"/>
      <c r="CAA854" s="77"/>
      <c r="CAB854" s="77"/>
      <c r="CAD854" s="75"/>
      <c r="CAE854" s="75"/>
      <c r="CAF854" s="75"/>
      <c r="CAG854" s="85"/>
      <c r="CAJ854" s="77"/>
      <c r="CAK854" s="91"/>
      <c r="CAN854" s="75"/>
      <c r="CAP854" s="86"/>
      <c r="CAQ854" s="77"/>
      <c r="CAR854" s="77"/>
      <c r="CAT854" s="75"/>
      <c r="CAU854" s="75"/>
      <c r="CAV854" s="75"/>
      <c r="CAW854" s="85"/>
      <c r="CAZ854" s="77"/>
      <c r="CBA854" s="91"/>
      <c r="CBD854" s="75"/>
      <c r="CBF854" s="86"/>
      <c r="CBG854" s="77"/>
      <c r="CBH854" s="77"/>
      <c r="CBJ854" s="75"/>
      <c r="CBK854" s="75"/>
      <c r="CBL854" s="75"/>
      <c r="CBM854" s="85"/>
      <c r="CBP854" s="77"/>
      <c r="CBQ854" s="91"/>
      <c r="CBT854" s="75"/>
      <c r="CBV854" s="86"/>
      <c r="CBW854" s="77"/>
      <c r="CBX854" s="77"/>
      <c r="CBZ854" s="75"/>
      <c r="CCA854" s="75"/>
      <c r="CCB854" s="75"/>
      <c r="CCC854" s="85"/>
      <c r="CCF854" s="77"/>
      <c r="CCG854" s="91"/>
      <c r="CCJ854" s="75"/>
      <c r="CCL854" s="86"/>
      <c r="CCM854" s="77"/>
      <c r="CCN854" s="77"/>
      <c r="CCP854" s="75"/>
      <c r="CCQ854" s="75"/>
      <c r="CCR854" s="75"/>
      <c r="CCS854" s="85"/>
      <c r="CCV854" s="77"/>
      <c r="CCW854" s="91"/>
      <c r="CCZ854" s="75"/>
      <c r="CDB854" s="86"/>
      <c r="CDC854" s="77"/>
      <c r="CDD854" s="77"/>
      <c r="CDF854" s="75"/>
      <c r="CDG854" s="75"/>
      <c r="CDH854" s="75"/>
      <c r="CDI854" s="85"/>
      <c r="CDL854" s="77"/>
      <c r="CDM854" s="91"/>
      <c r="CDP854" s="75"/>
      <c r="CDR854" s="86"/>
      <c r="CDS854" s="77"/>
      <c r="CDT854" s="77"/>
      <c r="CDV854" s="75"/>
      <c r="CDW854" s="75"/>
      <c r="CDX854" s="75"/>
      <c r="CDY854" s="85"/>
      <c r="CEB854" s="77"/>
      <c r="CEC854" s="91"/>
      <c r="CEF854" s="75"/>
      <c r="CEH854" s="86"/>
      <c r="CEI854" s="77"/>
      <c r="CEJ854" s="77"/>
      <c r="CEL854" s="75"/>
      <c r="CEM854" s="75"/>
      <c r="CEN854" s="75"/>
      <c r="CEO854" s="85"/>
      <c r="CER854" s="77"/>
      <c r="CES854" s="91"/>
      <c r="CEV854" s="75"/>
      <c r="CEX854" s="86"/>
      <c r="CEY854" s="77"/>
      <c r="CEZ854" s="77"/>
      <c r="CFB854" s="75"/>
      <c r="CFC854" s="75"/>
      <c r="CFD854" s="75"/>
      <c r="CFE854" s="85"/>
      <c r="CFH854" s="77"/>
      <c r="CFI854" s="91"/>
      <c r="CFL854" s="75"/>
      <c r="CFN854" s="86"/>
      <c r="CFO854" s="77"/>
      <c r="CFP854" s="77"/>
      <c r="CFR854" s="75"/>
      <c r="CFS854" s="75"/>
      <c r="CFT854" s="75"/>
      <c r="CFU854" s="85"/>
      <c r="CFX854" s="77"/>
      <c r="CFY854" s="91"/>
      <c r="CGB854" s="75"/>
      <c r="CGD854" s="86"/>
      <c r="CGE854" s="77"/>
      <c r="CGF854" s="77"/>
      <c r="CGH854" s="75"/>
      <c r="CGI854" s="75"/>
      <c r="CGJ854" s="75"/>
      <c r="CGK854" s="85"/>
      <c r="CGN854" s="77"/>
      <c r="CGO854" s="91"/>
      <c r="CGR854" s="75"/>
      <c r="CGT854" s="86"/>
      <c r="CGU854" s="77"/>
      <c r="CGV854" s="77"/>
      <c r="CGX854" s="75"/>
      <c r="CGY854" s="75"/>
      <c r="CGZ854" s="75"/>
      <c r="CHA854" s="85"/>
      <c r="CHD854" s="77"/>
      <c r="CHE854" s="91"/>
      <c r="CHH854" s="75"/>
      <c r="CHJ854" s="86"/>
      <c r="CHK854" s="77"/>
      <c r="CHL854" s="77"/>
      <c r="CHN854" s="75"/>
      <c r="CHO854" s="75"/>
      <c r="CHP854" s="75"/>
      <c r="CHQ854" s="85"/>
      <c r="CHT854" s="77"/>
      <c r="CHU854" s="91"/>
      <c r="CHX854" s="75"/>
      <c r="CHZ854" s="86"/>
      <c r="CIA854" s="77"/>
      <c r="CIB854" s="77"/>
      <c r="CID854" s="75"/>
      <c r="CIE854" s="75"/>
      <c r="CIF854" s="75"/>
      <c r="CIG854" s="85"/>
      <c r="CIJ854" s="77"/>
      <c r="CIK854" s="91"/>
      <c r="CIN854" s="75"/>
      <c r="CIP854" s="86"/>
      <c r="CIQ854" s="77"/>
      <c r="CIR854" s="77"/>
      <c r="CIT854" s="75"/>
      <c r="CIU854" s="75"/>
      <c r="CIV854" s="75"/>
      <c r="CIW854" s="85"/>
      <c r="CIZ854" s="77"/>
      <c r="CJA854" s="91"/>
      <c r="CJD854" s="75"/>
      <c r="CJF854" s="86"/>
      <c r="CJG854" s="77"/>
      <c r="CJH854" s="77"/>
      <c r="CJJ854" s="75"/>
      <c r="CJK854" s="75"/>
      <c r="CJL854" s="75"/>
      <c r="CJM854" s="85"/>
      <c r="CJP854" s="77"/>
      <c r="CJQ854" s="91"/>
      <c r="CJT854" s="75"/>
      <c r="CJV854" s="86"/>
      <c r="CJW854" s="77"/>
      <c r="CJX854" s="77"/>
      <c r="CJZ854" s="75"/>
      <c r="CKA854" s="75"/>
      <c r="CKB854" s="75"/>
      <c r="CKC854" s="85"/>
      <c r="CKF854" s="77"/>
      <c r="CKG854" s="91"/>
      <c r="CKJ854" s="75"/>
      <c r="CKL854" s="86"/>
      <c r="CKM854" s="77"/>
      <c r="CKN854" s="77"/>
      <c r="CKP854" s="75"/>
      <c r="CKQ854" s="75"/>
      <c r="CKR854" s="75"/>
      <c r="CKS854" s="85"/>
      <c r="CKV854" s="77"/>
      <c r="CKW854" s="91"/>
      <c r="CKZ854" s="75"/>
      <c r="CLB854" s="86"/>
      <c r="CLC854" s="77"/>
      <c r="CLD854" s="77"/>
      <c r="CLF854" s="75"/>
      <c r="CLG854" s="75"/>
      <c r="CLH854" s="75"/>
      <c r="CLI854" s="85"/>
      <c r="CLL854" s="77"/>
      <c r="CLM854" s="91"/>
      <c r="CLP854" s="75"/>
      <c r="CLR854" s="86"/>
      <c r="CLS854" s="77"/>
      <c r="CLT854" s="77"/>
      <c r="CLV854" s="75"/>
      <c r="CLW854" s="75"/>
      <c r="CLX854" s="75"/>
      <c r="CLY854" s="85"/>
      <c r="CMB854" s="77"/>
      <c r="CMC854" s="91"/>
      <c r="CMF854" s="75"/>
      <c r="CMH854" s="86"/>
      <c r="CMI854" s="77"/>
      <c r="CMJ854" s="77"/>
      <c r="CML854" s="75"/>
      <c r="CMM854" s="75"/>
      <c r="CMN854" s="75"/>
      <c r="CMO854" s="85"/>
      <c r="CMR854" s="77"/>
      <c r="CMS854" s="91"/>
      <c r="CMV854" s="75"/>
      <c r="CMX854" s="86"/>
      <c r="CMY854" s="77"/>
      <c r="CMZ854" s="77"/>
      <c r="CNB854" s="75"/>
      <c r="CNC854" s="75"/>
      <c r="CND854" s="75"/>
      <c r="CNE854" s="85"/>
      <c r="CNH854" s="77"/>
      <c r="CNI854" s="91"/>
      <c r="CNL854" s="75"/>
      <c r="CNN854" s="86"/>
      <c r="CNO854" s="77"/>
      <c r="CNP854" s="77"/>
      <c r="CNR854" s="75"/>
      <c r="CNS854" s="75"/>
      <c r="CNT854" s="75"/>
      <c r="CNU854" s="85"/>
      <c r="CNX854" s="77"/>
      <c r="CNY854" s="91"/>
      <c r="COB854" s="75"/>
      <c r="COD854" s="86"/>
      <c r="COE854" s="77"/>
      <c r="COF854" s="77"/>
      <c r="COH854" s="75"/>
      <c r="COI854" s="75"/>
      <c r="COJ854" s="75"/>
      <c r="COK854" s="85"/>
      <c r="CON854" s="77"/>
      <c r="COO854" s="91"/>
      <c r="COR854" s="75"/>
      <c r="COT854" s="86"/>
      <c r="COU854" s="77"/>
      <c r="COV854" s="77"/>
      <c r="COX854" s="75"/>
      <c r="COY854" s="75"/>
      <c r="COZ854" s="75"/>
      <c r="CPA854" s="85"/>
      <c r="CPD854" s="77"/>
      <c r="CPE854" s="91"/>
      <c r="CPH854" s="75"/>
      <c r="CPJ854" s="86"/>
      <c r="CPK854" s="77"/>
      <c r="CPL854" s="77"/>
      <c r="CPN854" s="75"/>
      <c r="CPO854" s="75"/>
      <c r="CPP854" s="75"/>
      <c r="CPQ854" s="85"/>
      <c r="CPT854" s="77"/>
      <c r="CPU854" s="91"/>
      <c r="CPX854" s="75"/>
      <c r="CPZ854" s="86"/>
      <c r="CQA854" s="77"/>
      <c r="CQB854" s="77"/>
      <c r="CQD854" s="75"/>
      <c r="CQE854" s="75"/>
      <c r="CQF854" s="75"/>
      <c r="CQG854" s="85"/>
      <c r="CQJ854" s="77"/>
      <c r="CQK854" s="91"/>
      <c r="CQN854" s="75"/>
      <c r="CQP854" s="86"/>
      <c r="CQQ854" s="77"/>
      <c r="CQR854" s="77"/>
      <c r="CQT854" s="75"/>
      <c r="CQU854" s="75"/>
      <c r="CQV854" s="75"/>
      <c r="CQW854" s="85"/>
      <c r="CQZ854" s="77"/>
      <c r="CRA854" s="91"/>
      <c r="CRD854" s="75"/>
      <c r="CRF854" s="86"/>
      <c r="CRG854" s="77"/>
      <c r="CRH854" s="77"/>
      <c r="CRJ854" s="75"/>
      <c r="CRK854" s="75"/>
      <c r="CRL854" s="75"/>
      <c r="CRM854" s="85"/>
      <c r="CRP854" s="77"/>
      <c r="CRQ854" s="91"/>
      <c r="CRT854" s="75"/>
      <c r="CRV854" s="86"/>
      <c r="CRW854" s="77"/>
      <c r="CRX854" s="77"/>
      <c r="CRZ854" s="75"/>
      <c r="CSA854" s="75"/>
      <c r="CSB854" s="75"/>
      <c r="CSC854" s="85"/>
      <c r="CSF854" s="77"/>
      <c r="CSG854" s="91"/>
      <c r="CSJ854" s="75"/>
      <c r="CSL854" s="86"/>
      <c r="CSM854" s="77"/>
      <c r="CSN854" s="77"/>
      <c r="CSP854" s="75"/>
      <c r="CSQ854" s="75"/>
      <c r="CSR854" s="75"/>
      <c r="CSS854" s="85"/>
      <c r="CSV854" s="77"/>
      <c r="CSW854" s="91"/>
      <c r="CSZ854" s="75"/>
      <c r="CTB854" s="86"/>
      <c r="CTC854" s="77"/>
      <c r="CTD854" s="77"/>
      <c r="CTF854" s="75"/>
      <c r="CTG854" s="75"/>
      <c r="CTH854" s="75"/>
      <c r="CTI854" s="85"/>
      <c r="CTL854" s="77"/>
      <c r="CTM854" s="91"/>
      <c r="CTP854" s="75"/>
      <c r="CTR854" s="86"/>
      <c r="CTS854" s="77"/>
      <c r="CTT854" s="77"/>
      <c r="CTV854" s="75"/>
      <c r="CTW854" s="75"/>
      <c r="CTX854" s="75"/>
      <c r="CTY854" s="85"/>
      <c r="CUB854" s="77"/>
      <c r="CUC854" s="91"/>
      <c r="CUF854" s="75"/>
      <c r="CUH854" s="86"/>
      <c r="CUI854" s="77"/>
      <c r="CUJ854" s="77"/>
      <c r="CUL854" s="75"/>
      <c r="CUM854" s="75"/>
      <c r="CUN854" s="75"/>
      <c r="CUO854" s="85"/>
      <c r="CUR854" s="77"/>
      <c r="CUS854" s="91"/>
      <c r="CUV854" s="75"/>
      <c r="CUX854" s="86"/>
      <c r="CUY854" s="77"/>
      <c r="CUZ854" s="77"/>
      <c r="CVB854" s="75"/>
      <c r="CVC854" s="75"/>
      <c r="CVD854" s="75"/>
      <c r="CVE854" s="85"/>
      <c r="CVH854" s="77"/>
      <c r="CVI854" s="91"/>
      <c r="CVL854" s="75"/>
      <c r="CVN854" s="86"/>
      <c r="CVO854" s="77"/>
      <c r="CVP854" s="77"/>
      <c r="CVR854" s="75"/>
      <c r="CVS854" s="75"/>
      <c r="CVT854" s="75"/>
      <c r="CVU854" s="85"/>
      <c r="CVX854" s="77"/>
      <c r="CVY854" s="91"/>
      <c r="CWB854" s="75"/>
      <c r="CWD854" s="86"/>
      <c r="CWE854" s="77"/>
      <c r="CWF854" s="77"/>
      <c r="CWH854" s="75"/>
      <c r="CWI854" s="75"/>
      <c r="CWJ854" s="75"/>
      <c r="CWK854" s="85"/>
      <c r="CWN854" s="77"/>
      <c r="CWO854" s="91"/>
      <c r="CWR854" s="75"/>
      <c r="CWT854" s="86"/>
      <c r="CWU854" s="77"/>
      <c r="CWV854" s="77"/>
      <c r="CWX854" s="75"/>
      <c r="CWY854" s="75"/>
      <c r="CWZ854" s="75"/>
      <c r="CXA854" s="85"/>
      <c r="CXD854" s="77"/>
      <c r="CXE854" s="91"/>
      <c r="CXH854" s="75"/>
      <c r="CXJ854" s="86"/>
      <c r="CXK854" s="77"/>
      <c r="CXL854" s="77"/>
      <c r="CXN854" s="75"/>
      <c r="CXO854" s="75"/>
      <c r="CXP854" s="75"/>
      <c r="CXQ854" s="85"/>
      <c r="CXT854" s="77"/>
      <c r="CXU854" s="91"/>
      <c r="CXX854" s="75"/>
      <c r="CXZ854" s="86"/>
      <c r="CYA854" s="77"/>
      <c r="CYB854" s="77"/>
      <c r="CYD854" s="75"/>
      <c r="CYE854" s="75"/>
      <c r="CYF854" s="75"/>
      <c r="CYG854" s="85"/>
      <c r="CYJ854" s="77"/>
      <c r="CYK854" s="91"/>
      <c r="CYN854" s="75"/>
      <c r="CYP854" s="86"/>
      <c r="CYQ854" s="77"/>
      <c r="CYR854" s="77"/>
      <c r="CYT854" s="75"/>
      <c r="CYU854" s="75"/>
      <c r="CYV854" s="75"/>
      <c r="CYW854" s="85"/>
      <c r="CYZ854" s="77"/>
      <c r="CZA854" s="91"/>
      <c r="CZD854" s="75"/>
      <c r="CZF854" s="86"/>
      <c r="CZG854" s="77"/>
      <c r="CZH854" s="77"/>
      <c r="CZJ854" s="75"/>
      <c r="CZK854" s="75"/>
      <c r="CZL854" s="75"/>
      <c r="CZM854" s="85"/>
      <c r="CZP854" s="77"/>
      <c r="CZQ854" s="91"/>
      <c r="CZT854" s="75"/>
      <c r="CZV854" s="86"/>
      <c r="CZW854" s="77"/>
      <c r="CZX854" s="77"/>
      <c r="CZZ854" s="75"/>
      <c r="DAA854" s="75"/>
      <c r="DAB854" s="75"/>
      <c r="DAC854" s="85"/>
      <c r="DAF854" s="77"/>
      <c r="DAG854" s="91"/>
      <c r="DAJ854" s="75"/>
      <c r="DAL854" s="86"/>
      <c r="DAM854" s="77"/>
      <c r="DAN854" s="77"/>
      <c r="DAP854" s="75"/>
      <c r="DAQ854" s="75"/>
      <c r="DAR854" s="75"/>
      <c r="DAS854" s="85"/>
      <c r="DAV854" s="77"/>
      <c r="DAW854" s="91"/>
      <c r="DAZ854" s="75"/>
      <c r="DBB854" s="86"/>
      <c r="DBC854" s="77"/>
      <c r="DBD854" s="77"/>
      <c r="DBF854" s="75"/>
      <c r="DBG854" s="75"/>
      <c r="DBH854" s="75"/>
      <c r="DBI854" s="85"/>
      <c r="DBL854" s="77"/>
      <c r="DBM854" s="91"/>
      <c r="DBP854" s="75"/>
      <c r="DBR854" s="86"/>
      <c r="DBS854" s="77"/>
      <c r="DBT854" s="77"/>
      <c r="DBV854" s="75"/>
      <c r="DBW854" s="75"/>
      <c r="DBX854" s="75"/>
      <c r="DBY854" s="85"/>
      <c r="DCB854" s="77"/>
      <c r="DCC854" s="91"/>
      <c r="DCF854" s="75"/>
      <c r="DCH854" s="86"/>
      <c r="DCI854" s="77"/>
      <c r="DCJ854" s="77"/>
      <c r="DCL854" s="75"/>
      <c r="DCM854" s="75"/>
      <c r="DCN854" s="75"/>
      <c r="DCO854" s="85"/>
      <c r="DCR854" s="77"/>
      <c r="DCS854" s="91"/>
      <c r="DCV854" s="75"/>
      <c r="DCX854" s="86"/>
      <c r="DCY854" s="77"/>
      <c r="DCZ854" s="77"/>
      <c r="DDB854" s="75"/>
      <c r="DDC854" s="75"/>
      <c r="DDD854" s="75"/>
      <c r="DDE854" s="85"/>
      <c r="DDH854" s="77"/>
      <c r="DDI854" s="91"/>
      <c r="DDL854" s="75"/>
      <c r="DDN854" s="86"/>
      <c r="DDO854" s="77"/>
      <c r="DDP854" s="77"/>
      <c r="DDR854" s="75"/>
      <c r="DDS854" s="75"/>
      <c r="DDT854" s="75"/>
      <c r="DDU854" s="85"/>
      <c r="DDX854" s="77"/>
      <c r="DDY854" s="91"/>
      <c r="DEB854" s="75"/>
      <c r="DED854" s="86"/>
      <c r="DEE854" s="77"/>
      <c r="DEF854" s="77"/>
      <c r="DEH854" s="75"/>
      <c r="DEI854" s="75"/>
      <c r="DEJ854" s="75"/>
      <c r="DEK854" s="85"/>
      <c r="DEN854" s="77"/>
      <c r="DEO854" s="91"/>
      <c r="DER854" s="75"/>
      <c r="DET854" s="86"/>
      <c r="DEU854" s="77"/>
      <c r="DEV854" s="77"/>
      <c r="DEX854" s="75"/>
      <c r="DEY854" s="75"/>
      <c r="DEZ854" s="75"/>
      <c r="DFA854" s="85"/>
      <c r="DFD854" s="77"/>
      <c r="DFE854" s="91"/>
      <c r="DFH854" s="75"/>
      <c r="DFJ854" s="86"/>
      <c r="DFK854" s="77"/>
      <c r="DFL854" s="77"/>
      <c r="DFN854" s="75"/>
      <c r="DFO854" s="75"/>
      <c r="DFP854" s="75"/>
      <c r="DFQ854" s="85"/>
      <c r="DFT854" s="77"/>
      <c r="DFU854" s="91"/>
      <c r="DFX854" s="75"/>
      <c r="DFZ854" s="86"/>
      <c r="DGA854" s="77"/>
      <c r="DGB854" s="77"/>
      <c r="DGD854" s="75"/>
      <c r="DGE854" s="75"/>
      <c r="DGF854" s="75"/>
      <c r="DGG854" s="85"/>
      <c r="DGJ854" s="77"/>
      <c r="DGK854" s="91"/>
      <c r="DGN854" s="75"/>
      <c r="DGP854" s="86"/>
      <c r="DGQ854" s="77"/>
      <c r="DGR854" s="77"/>
      <c r="DGT854" s="75"/>
      <c r="DGU854" s="75"/>
      <c r="DGV854" s="75"/>
      <c r="DGW854" s="85"/>
      <c r="DGZ854" s="77"/>
      <c r="DHA854" s="91"/>
      <c r="DHD854" s="75"/>
      <c r="DHF854" s="86"/>
      <c r="DHG854" s="77"/>
      <c r="DHH854" s="77"/>
      <c r="DHJ854" s="75"/>
      <c r="DHK854" s="75"/>
      <c r="DHL854" s="75"/>
      <c r="DHM854" s="85"/>
      <c r="DHP854" s="77"/>
      <c r="DHQ854" s="91"/>
      <c r="DHT854" s="75"/>
      <c r="DHV854" s="86"/>
      <c r="DHW854" s="77"/>
      <c r="DHX854" s="77"/>
      <c r="DHZ854" s="75"/>
      <c r="DIA854" s="75"/>
      <c r="DIB854" s="75"/>
      <c r="DIC854" s="85"/>
      <c r="DIF854" s="77"/>
      <c r="DIG854" s="91"/>
      <c r="DIJ854" s="75"/>
      <c r="DIL854" s="86"/>
      <c r="DIM854" s="77"/>
      <c r="DIN854" s="77"/>
      <c r="DIP854" s="75"/>
      <c r="DIQ854" s="75"/>
      <c r="DIR854" s="75"/>
      <c r="DIS854" s="85"/>
      <c r="DIV854" s="77"/>
      <c r="DIW854" s="91"/>
      <c r="DIZ854" s="75"/>
      <c r="DJB854" s="86"/>
      <c r="DJC854" s="77"/>
      <c r="DJD854" s="77"/>
      <c r="DJF854" s="75"/>
      <c r="DJG854" s="75"/>
      <c r="DJH854" s="75"/>
      <c r="DJI854" s="85"/>
      <c r="DJL854" s="77"/>
      <c r="DJM854" s="91"/>
      <c r="DJP854" s="75"/>
      <c r="DJR854" s="86"/>
      <c r="DJS854" s="77"/>
      <c r="DJT854" s="77"/>
      <c r="DJV854" s="75"/>
      <c r="DJW854" s="75"/>
      <c r="DJX854" s="75"/>
      <c r="DJY854" s="85"/>
      <c r="DKB854" s="77"/>
      <c r="DKC854" s="91"/>
      <c r="DKF854" s="75"/>
      <c r="DKH854" s="86"/>
      <c r="DKI854" s="77"/>
      <c r="DKJ854" s="77"/>
      <c r="DKL854" s="75"/>
      <c r="DKM854" s="75"/>
      <c r="DKN854" s="75"/>
      <c r="DKO854" s="85"/>
      <c r="DKR854" s="77"/>
      <c r="DKS854" s="91"/>
      <c r="DKV854" s="75"/>
      <c r="DKX854" s="86"/>
      <c r="DKY854" s="77"/>
      <c r="DKZ854" s="77"/>
      <c r="DLB854" s="75"/>
      <c r="DLC854" s="75"/>
      <c r="DLD854" s="75"/>
      <c r="DLE854" s="85"/>
      <c r="DLH854" s="77"/>
      <c r="DLI854" s="91"/>
      <c r="DLL854" s="75"/>
      <c r="DLN854" s="86"/>
      <c r="DLO854" s="77"/>
      <c r="DLP854" s="77"/>
      <c r="DLR854" s="75"/>
      <c r="DLS854" s="75"/>
      <c r="DLT854" s="75"/>
      <c r="DLU854" s="85"/>
      <c r="DLX854" s="77"/>
      <c r="DLY854" s="91"/>
      <c r="DMB854" s="75"/>
      <c r="DMD854" s="86"/>
      <c r="DME854" s="77"/>
      <c r="DMF854" s="77"/>
      <c r="DMH854" s="75"/>
      <c r="DMI854" s="75"/>
      <c r="DMJ854" s="75"/>
      <c r="DMK854" s="85"/>
      <c r="DMN854" s="77"/>
      <c r="DMO854" s="91"/>
      <c r="DMR854" s="75"/>
      <c r="DMT854" s="86"/>
      <c r="DMU854" s="77"/>
      <c r="DMV854" s="77"/>
      <c r="DMX854" s="75"/>
      <c r="DMY854" s="75"/>
      <c r="DMZ854" s="75"/>
      <c r="DNA854" s="85"/>
      <c r="DND854" s="77"/>
      <c r="DNE854" s="91"/>
      <c r="DNH854" s="75"/>
      <c r="DNJ854" s="86"/>
      <c r="DNK854" s="77"/>
      <c r="DNL854" s="77"/>
      <c r="DNN854" s="75"/>
      <c r="DNO854" s="75"/>
      <c r="DNP854" s="75"/>
      <c r="DNQ854" s="85"/>
      <c r="DNT854" s="77"/>
      <c r="DNU854" s="91"/>
      <c r="DNX854" s="75"/>
      <c r="DNZ854" s="86"/>
      <c r="DOA854" s="77"/>
      <c r="DOB854" s="77"/>
      <c r="DOD854" s="75"/>
      <c r="DOE854" s="75"/>
      <c r="DOF854" s="75"/>
      <c r="DOG854" s="85"/>
      <c r="DOJ854" s="77"/>
      <c r="DOK854" s="91"/>
      <c r="DON854" s="75"/>
      <c r="DOP854" s="86"/>
      <c r="DOQ854" s="77"/>
      <c r="DOR854" s="77"/>
      <c r="DOT854" s="75"/>
      <c r="DOU854" s="75"/>
      <c r="DOV854" s="75"/>
      <c r="DOW854" s="85"/>
      <c r="DOZ854" s="77"/>
      <c r="DPA854" s="91"/>
      <c r="DPD854" s="75"/>
      <c r="DPF854" s="86"/>
      <c r="DPG854" s="77"/>
      <c r="DPH854" s="77"/>
      <c r="DPJ854" s="75"/>
      <c r="DPK854" s="75"/>
      <c r="DPL854" s="75"/>
      <c r="DPM854" s="85"/>
      <c r="DPP854" s="77"/>
      <c r="DPQ854" s="91"/>
      <c r="DPT854" s="75"/>
      <c r="DPV854" s="86"/>
      <c r="DPW854" s="77"/>
      <c r="DPX854" s="77"/>
      <c r="DPZ854" s="75"/>
      <c r="DQA854" s="75"/>
      <c r="DQB854" s="75"/>
      <c r="DQC854" s="85"/>
      <c r="DQF854" s="77"/>
      <c r="DQG854" s="91"/>
      <c r="DQJ854" s="75"/>
      <c r="DQL854" s="86"/>
      <c r="DQM854" s="77"/>
      <c r="DQN854" s="77"/>
      <c r="DQP854" s="75"/>
      <c r="DQQ854" s="75"/>
      <c r="DQR854" s="75"/>
      <c r="DQS854" s="85"/>
      <c r="DQV854" s="77"/>
      <c r="DQW854" s="91"/>
      <c r="DQZ854" s="75"/>
      <c r="DRB854" s="86"/>
      <c r="DRC854" s="77"/>
      <c r="DRD854" s="77"/>
      <c r="DRF854" s="75"/>
      <c r="DRG854" s="75"/>
      <c r="DRH854" s="75"/>
      <c r="DRI854" s="85"/>
      <c r="DRL854" s="77"/>
      <c r="DRM854" s="91"/>
      <c r="DRP854" s="75"/>
      <c r="DRR854" s="86"/>
      <c r="DRS854" s="77"/>
      <c r="DRT854" s="77"/>
      <c r="DRV854" s="75"/>
      <c r="DRW854" s="75"/>
      <c r="DRX854" s="75"/>
      <c r="DRY854" s="85"/>
      <c r="DSB854" s="77"/>
      <c r="DSC854" s="91"/>
      <c r="DSF854" s="75"/>
      <c r="DSH854" s="86"/>
      <c r="DSI854" s="77"/>
      <c r="DSJ854" s="77"/>
      <c r="DSL854" s="75"/>
      <c r="DSM854" s="75"/>
      <c r="DSN854" s="75"/>
      <c r="DSO854" s="85"/>
      <c r="DSR854" s="77"/>
      <c r="DSS854" s="91"/>
      <c r="DSV854" s="75"/>
      <c r="DSX854" s="86"/>
      <c r="DSY854" s="77"/>
      <c r="DSZ854" s="77"/>
      <c r="DTB854" s="75"/>
      <c r="DTC854" s="75"/>
      <c r="DTD854" s="75"/>
      <c r="DTE854" s="85"/>
      <c r="DTH854" s="77"/>
      <c r="DTI854" s="91"/>
      <c r="DTL854" s="75"/>
      <c r="DTN854" s="86"/>
      <c r="DTO854" s="77"/>
      <c r="DTP854" s="77"/>
      <c r="DTR854" s="75"/>
      <c r="DTS854" s="75"/>
      <c r="DTT854" s="75"/>
      <c r="DTU854" s="85"/>
      <c r="DTX854" s="77"/>
      <c r="DTY854" s="91"/>
      <c r="DUB854" s="75"/>
      <c r="DUD854" s="86"/>
      <c r="DUE854" s="77"/>
      <c r="DUF854" s="77"/>
      <c r="DUH854" s="75"/>
      <c r="DUI854" s="75"/>
      <c r="DUJ854" s="75"/>
      <c r="DUK854" s="85"/>
      <c r="DUN854" s="77"/>
      <c r="DUO854" s="91"/>
      <c r="DUR854" s="75"/>
      <c r="DUT854" s="86"/>
      <c r="DUU854" s="77"/>
      <c r="DUV854" s="77"/>
      <c r="DUX854" s="75"/>
      <c r="DUY854" s="75"/>
      <c r="DUZ854" s="75"/>
      <c r="DVA854" s="85"/>
      <c r="DVD854" s="77"/>
      <c r="DVE854" s="91"/>
      <c r="DVH854" s="75"/>
      <c r="DVJ854" s="86"/>
      <c r="DVK854" s="77"/>
      <c r="DVL854" s="77"/>
      <c r="DVN854" s="75"/>
      <c r="DVO854" s="75"/>
      <c r="DVP854" s="75"/>
      <c r="DVQ854" s="85"/>
      <c r="DVT854" s="77"/>
      <c r="DVU854" s="91"/>
      <c r="DVX854" s="75"/>
      <c r="DVZ854" s="86"/>
      <c r="DWA854" s="77"/>
      <c r="DWB854" s="77"/>
      <c r="DWD854" s="75"/>
      <c r="DWE854" s="75"/>
      <c r="DWF854" s="75"/>
      <c r="DWG854" s="85"/>
      <c r="DWJ854" s="77"/>
      <c r="DWK854" s="91"/>
      <c r="DWN854" s="75"/>
      <c r="DWP854" s="86"/>
      <c r="DWQ854" s="77"/>
      <c r="DWR854" s="77"/>
      <c r="DWT854" s="75"/>
      <c r="DWU854" s="75"/>
      <c r="DWV854" s="75"/>
      <c r="DWW854" s="85"/>
      <c r="DWZ854" s="77"/>
      <c r="DXA854" s="91"/>
      <c r="DXD854" s="75"/>
      <c r="DXF854" s="86"/>
      <c r="DXG854" s="77"/>
      <c r="DXH854" s="77"/>
      <c r="DXJ854" s="75"/>
      <c r="DXK854" s="75"/>
      <c r="DXL854" s="75"/>
      <c r="DXM854" s="85"/>
      <c r="DXP854" s="77"/>
      <c r="DXQ854" s="91"/>
      <c r="DXT854" s="75"/>
      <c r="DXV854" s="86"/>
      <c r="DXW854" s="77"/>
      <c r="DXX854" s="77"/>
      <c r="DXZ854" s="75"/>
      <c r="DYA854" s="75"/>
      <c r="DYB854" s="75"/>
      <c r="DYC854" s="85"/>
      <c r="DYF854" s="77"/>
      <c r="DYG854" s="91"/>
      <c r="DYJ854" s="75"/>
      <c r="DYL854" s="86"/>
      <c r="DYM854" s="77"/>
      <c r="DYN854" s="77"/>
      <c r="DYP854" s="75"/>
      <c r="DYQ854" s="75"/>
      <c r="DYR854" s="75"/>
      <c r="DYS854" s="85"/>
      <c r="DYV854" s="77"/>
      <c r="DYW854" s="91"/>
      <c r="DYZ854" s="75"/>
      <c r="DZB854" s="86"/>
      <c r="DZC854" s="77"/>
      <c r="DZD854" s="77"/>
      <c r="DZF854" s="75"/>
      <c r="DZG854" s="75"/>
      <c r="DZH854" s="75"/>
      <c r="DZI854" s="85"/>
      <c r="DZL854" s="77"/>
      <c r="DZM854" s="91"/>
      <c r="DZP854" s="75"/>
      <c r="DZR854" s="86"/>
      <c r="DZS854" s="77"/>
      <c r="DZT854" s="77"/>
      <c r="DZV854" s="75"/>
      <c r="DZW854" s="75"/>
      <c r="DZX854" s="75"/>
      <c r="DZY854" s="85"/>
      <c r="EAB854" s="77"/>
      <c r="EAC854" s="91"/>
      <c r="EAF854" s="75"/>
      <c r="EAH854" s="86"/>
      <c r="EAI854" s="77"/>
      <c r="EAJ854" s="77"/>
      <c r="EAL854" s="75"/>
      <c r="EAM854" s="75"/>
      <c r="EAN854" s="75"/>
      <c r="EAO854" s="85"/>
      <c r="EAR854" s="77"/>
      <c r="EAS854" s="91"/>
      <c r="EAV854" s="75"/>
      <c r="EAX854" s="86"/>
      <c r="EAY854" s="77"/>
      <c r="EAZ854" s="77"/>
      <c r="EBB854" s="75"/>
      <c r="EBC854" s="75"/>
      <c r="EBD854" s="75"/>
      <c r="EBE854" s="85"/>
      <c r="EBH854" s="77"/>
      <c r="EBI854" s="91"/>
      <c r="EBL854" s="75"/>
      <c r="EBN854" s="86"/>
      <c r="EBO854" s="77"/>
      <c r="EBP854" s="77"/>
      <c r="EBR854" s="75"/>
      <c r="EBS854" s="75"/>
      <c r="EBT854" s="75"/>
      <c r="EBU854" s="85"/>
      <c r="EBX854" s="77"/>
      <c r="EBY854" s="91"/>
      <c r="ECB854" s="75"/>
      <c r="ECD854" s="86"/>
      <c r="ECE854" s="77"/>
      <c r="ECF854" s="77"/>
      <c r="ECH854" s="75"/>
      <c r="ECI854" s="75"/>
      <c r="ECJ854" s="75"/>
      <c r="ECK854" s="85"/>
      <c r="ECN854" s="77"/>
      <c r="ECO854" s="91"/>
      <c r="ECR854" s="75"/>
      <c r="ECT854" s="86"/>
      <c r="ECU854" s="77"/>
      <c r="ECV854" s="77"/>
      <c r="ECX854" s="75"/>
      <c r="ECY854" s="75"/>
      <c r="ECZ854" s="75"/>
      <c r="EDA854" s="85"/>
      <c r="EDD854" s="77"/>
      <c r="EDE854" s="91"/>
      <c r="EDH854" s="75"/>
      <c r="EDJ854" s="86"/>
      <c r="EDK854" s="77"/>
      <c r="EDL854" s="77"/>
      <c r="EDN854" s="75"/>
      <c r="EDO854" s="75"/>
      <c r="EDP854" s="75"/>
      <c r="EDQ854" s="85"/>
      <c r="EDT854" s="77"/>
      <c r="EDU854" s="91"/>
      <c r="EDX854" s="75"/>
      <c r="EDZ854" s="86"/>
      <c r="EEA854" s="77"/>
      <c r="EEB854" s="77"/>
      <c r="EED854" s="75"/>
      <c r="EEE854" s="75"/>
      <c r="EEF854" s="75"/>
      <c r="EEG854" s="85"/>
      <c r="EEJ854" s="77"/>
      <c r="EEK854" s="91"/>
      <c r="EEN854" s="75"/>
      <c r="EEP854" s="86"/>
      <c r="EEQ854" s="77"/>
      <c r="EER854" s="77"/>
      <c r="EET854" s="75"/>
      <c r="EEU854" s="75"/>
      <c r="EEV854" s="75"/>
      <c r="EEW854" s="85"/>
      <c r="EEZ854" s="77"/>
      <c r="EFA854" s="91"/>
      <c r="EFD854" s="75"/>
      <c r="EFF854" s="86"/>
      <c r="EFG854" s="77"/>
      <c r="EFH854" s="77"/>
      <c r="EFJ854" s="75"/>
      <c r="EFK854" s="75"/>
      <c r="EFL854" s="75"/>
      <c r="EFM854" s="85"/>
      <c r="EFP854" s="77"/>
      <c r="EFQ854" s="91"/>
      <c r="EFT854" s="75"/>
      <c r="EFV854" s="86"/>
      <c r="EFW854" s="77"/>
      <c r="EFX854" s="77"/>
      <c r="EFZ854" s="75"/>
      <c r="EGA854" s="75"/>
      <c r="EGB854" s="75"/>
      <c r="EGC854" s="85"/>
      <c r="EGF854" s="77"/>
      <c r="EGG854" s="91"/>
      <c r="EGJ854" s="75"/>
      <c r="EGL854" s="86"/>
      <c r="EGM854" s="77"/>
      <c r="EGN854" s="77"/>
      <c r="EGP854" s="75"/>
      <c r="EGQ854" s="75"/>
      <c r="EGR854" s="75"/>
      <c r="EGS854" s="85"/>
      <c r="EGV854" s="77"/>
      <c r="EGW854" s="91"/>
      <c r="EGZ854" s="75"/>
      <c r="EHB854" s="86"/>
      <c r="EHC854" s="77"/>
      <c r="EHD854" s="77"/>
      <c r="EHF854" s="75"/>
      <c r="EHG854" s="75"/>
      <c r="EHH854" s="75"/>
      <c r="EHI854" s="85"/>
      <c r="EHL854" s="77"/>
      <c r="EHM854" s="91"/>
      <c r="EHP854" s="75"/>
      <c r="EHR854" s="86"/>
      <c r="EHS854" s="77"/>
      <c r="EHT854" s="77"/>
      <c r="EHV854" s="75"/>
      <c r="EHW854" s="75"/>
      <c r="EHX854" s="75"/>
      <c r="EHY854" s="85"/>
      <c r="EIB854" s="77"/>
      <c r="EIC854" s="91"/>
      <c r="EIF854" s="75"/>
      <c r="EIH854" s="86"/>
      <c r="EII854" s="77"/>
      <c r="EIJ854" s="77"/>
      <c r="EIL854" s="75"/>
      <c r="EIM854" s="75"/>
      <c r="EIN854" s="75"/>
      <c r="EIO854" s="85"/>
      <c r="EIR854" s="77"/>
      <c r="EIS854" s="91"/>
      <c r="EIV854" s="75"/>
      <c r="EIX854" s="86"/>
      <c r="EIY854" s="77"/>
      <c r="EIZ854" s="77"/>
      <c r="EJB854" s="75"/>
      <c r="EJC854" s="75"/>
      <c r="EJD854" s="75"/>
      <c r="EJE854" s="85"/>
      <c r="EJH854" s="77"/>
      <c r="EJI854" s="91"/>
      <c r="EJL854" s="75"/>
      <c r="EJN854" s="86"/>
      <c r="EJO854" s="77"/>
      <c r="EJP854" s="77"/>
      <c r="EJR854" s="75"/>
      <c r="EJS854" s="75"/>
      <c r="EJT854" s="75"/>
      <c r="EJU854" s="85"/>
      <c r="EJX854" s="77"/>
      <c r="EJY854" s="91"/>
      <c r="EKB854" s="75"/>
      <c r="EKD854" s="86"/>
      <c r="EKE854" s="77"/>
      <c r="EKF854" s="77"/>
      <c r="EKH854" s="75"/>
      <c r="EKI854" s="75"/>
      <c r="EKJ854" s="75"/>
      <c r="EKK854" s="85"/>
      <c r="EKN854" s="77"/>
      <c r="EKO854" s="91"/>
      <c r="EKR854" s="75"/>
      <c r="EKT854" s="86"/>
      <c r="EKU854" s="77"/>
      <c r="EKV854" s="77"/>
      <c r="EKX854" s="75"/>
      <c r="EKY854" s="75"/>
      <c r="EKZ854" s="75"/>
      <c r="ELA854" s="85"/>
      <c r="ELD854" s="77"/>
      <c r="ELE854" s="91"/>
      <c r="ELH854" s="75"/>
      <c r="ELJ854" s="86"/>
      <c r="ELK854" s="77"/>
      <c r="ELL854" s="77"/>
      <c r="ELN854" s="75"/>
      <c r="ELO854" s="75"/>
      <c r="ELP854" s="75"/>
      <c r="ELQ854" s="85"/>
      <c r="ELT854" s="77"/>
      <c r="ELU854" s="91"/>
      <c r="ELX854" s="75"/>
      <c r="ELZ854" s="86"/>
      <c r="EMA854" s="77"/>
      <c r="EMB854" s="77"/>
      <c r="EMD854" s="75"/>
      <c r="EME854" s="75"/>
      <c r="EMF854" s="75"/>
      <c r="EMG854" s="85"/>
      <c r="EMJ854" s="77"/>
      <c r="EMK854" s="91"/>
      <c r="EMN854" s="75"/>
      <c r="EMP854" s="86"/>
      <c r="EMQ854" s="77"/>
      <c r="EMR854" s="77"/>
      <c r="EMT854" s="75"/>
      <c r="EMU854" s="75"/>
      <c r="EMV854" s="75"/>
      <c r="EMW854" s="85"/>
      <c r="EMZ854" s="77"/>
      <c r="ENA854" s="91"/>
      <c r="END854" s="75"/>
      <c r="ENF854" s="86"/>
      <c r="ENG854" s="77"/>
      <c r="ENH854" s="77"/>
      <c r="ENJ854" s="75"/>
      <c r="ENK854" s="75"/>
      <c r="ENL854" s="75"/>
      <c r="ENM854" s="85"/>
      <c r="ENP854" s="77"/>
      <c r="ENQ854" s="91"/>
      <c r="ENT854" s="75"/>
      <c r="ENV854" s="86"/>
      <c r="ENW854" s="77"/>
      <c r="ENX854" s="77"/>
      <c r="ENZ854" s="75"/>
      <c r="EOA854" s="75"/>
      <c r="EOB854" s="75"/>
      <c r="EOC854" s="85"/>
      <c r="EOF854" s="77"/>
      <c r="EOG854" s="91"/>
      <c r="EOJ854" s="75"/>
      <c r="EOL854" s="86"/>
      <c r="EOM854" s="77"/>
      <c r="EON854" s="77"/>
      <c r="EOP854" s="75"/>
      <c r="EOQ854" s="75"/>
      <c r="EOR854" s="75"/>
      <c r="EOS854" s="85"/>
      <c r="EOV854" s="77"/>
      <c r="EOW854" s="91"/>
      <c r="EOZ854" s="75"/>
      <c r="EPB854" s="86"/>
      <c r="EPC854" s="77"/>
      <c r="EPD854" s="77"/>
      <c r="EPF854" s="75"/>
      <c r="EPG854" s="75"/>
      <c r="EPH854" s="75"/>
      <c r="EPI854" s="85"/>
      <c r="EPL854" s="77"/>
      <c r="EPM854" s="91"/>
      <c r="EPP854" s="75"/>
      <c r="EPR854" s="86"/>
      <c r="EPS854" s="77"/>
      <c r="EPT854" s="77"/>
      <c r="EPV854" s="75"/>
      <c r="EPW854" s="75"/>
      <c r="EPX854" s="75"/>
      <c r="EPY854" s="85"/>
      <c r="EQB854" s="77"/>
      <c r="EQC854" s="91"/>
      <c r="EQF854" s="75"/>
      <c r="EQH854" s="86"/>
      <c r="EQI854" s="77"/>
      <c r="EQJ854" s="77"/>
      <c r="EQL854" s="75"/>
      <c r="EQM854" s="75"/>
      <c r="EQN854" s="75"/>
      <c r="EQO854" s="85"/>
      <c r="EQR854" s="77"/>
      <c r="EQS854" s="91"/>
      <c r="EQV854" s="75"/>
      <c r="EQX854" s="86"/>
      <c r="EQY854" s="77"/>
      <c r="EQZ854" s="77"/>
      <c r="ERB854" s="75"/>
      <c r="ERC854" s="75"/>
      <c r="ERD854" s="75"/>
      <c r="ERE854" s="85"/>
      <c r="ERH854" s="77"/>
      <c r="ERI854" s="91"/>
      <c r="ERL854" s="75"/>
      <c r="ERN854" s="86"/>
      <c r="ERO854" s="77"/>
      <c r="ERP854" s="77"/>
      <c r="ERR854" s="75"/>
      <c r="ERS854" s="75"/>
      <c r="ERT854" s="75"/>
      <c r="ERU854" s="85"/>
      <c r="ERX854" s="77"/>
      <c r="ERY854" s="91"/>
      <c r="ESB854" s="75"/>
      <c r="ESD854" s="86"/>
      <c r="ESE854" s="77"/>
      <c r="ESF854" s="77"/>
      <c r="ESH854" s="75"/>
      <c r="ESI854" s="75"/>
      <c r="ESJ854" s="75"/>
      <c r="ESK854" s="85"/>
      <c r="ESN854" s="77"/>
      <c r="ESO854" s="91"/>
      <c r="ESR854" s="75"/>
      <c r="EST854" s="86"/>
      <c r="ESU854" s="77"/>
      <c r="ESV854" s="77"/>
      <c r="ESX854" s="75"/>
      <c r="ESY854" s="75"/>
      <c r="ESZ854" s="75"/>
      <c r="ETA854" s="85"/>
      <c r="ETD854" s="77"/>
      <c r="ETE854" s="91"/>
      <c r="ETH854" s="75"/>
      <c r="ETJ854" s="86"/>
      <c r="ETK854" s="77"/>
      <c r="ETL854" s="77"/>
      <c r="ETN854" s="75"/>
      <c r="ETO854" s="75"/>
      <c r="ETP854" s="75"/>
      <c r="ETQ854" s="85"/>
      <c r="ETT854" s="77"/>
      <c r="ETU854" s="91"/>
      <c r="ETX854" s="75"/>
      <c r="ETZ854" s="86"/>
      <c r="EUA854" s="77"/>
      <c r="EUB854" s="77"/>
      <c r="EUD854" s="75"/>
      <c r="EUE854" s="75"/>
      <c r="EUF854" s="75"/>
      <c r="EUG854" s="85"/>
      <c r="EUJ854" s="77"/>
      <c r="EUK854" s="91"/>
      <c r="EUN854" s="75"/>
      <c r="EUP854" s="86"/>
      <c r="EUQ854" s="77"/>
      <c r="EUR854" s="77"/>
      <c r="EUT854" s="75"/>
      <c r="EUU854" s="75"/>
      <c r="EUV854" s="75"/>
      <c r="EUW854" s="85"/>
      <c r="EUZ854" s="77"/>
      <c r="EVA854" s="91"/>
      <c r="EVD854" s="75"/>
      <c r="EVF854" s="86"/>
      <c r="EVG854" s="77"/>
      <c r="EVH854" s="77"/>
      <c r="EVJ854" s="75"/>
      <c r="EVK854" s="75"/>
      <c r="EVL854" s="75"/>
      <c r="EVM854" s="85"/>
      <c r="EVP854" s="77"/>
      <c r="EVQ854" s="91"/>
      <c r="EVT854" s="75"/>
      <c r="EVV854" s="86"/>
      <c r="EVW854" s="77"/>
      <c r="EVX854" s="77"/>
      <c r="EVZ854" s="75"/>
      <c r="EWA854" s="75"/>
      <c r="EWB854" s="75"/>
      <c r="EWC854" s="85"/>
      <c r="EWF854" s="77"/>
      <c r="EWG854" s="91"/>
      <c r="EWJ854" s="75"/>
      <c r="EWL854" s="86"/>
      <c r="EWM854" s="77"/>
      <c r="EWN854" s="77"/>
      <c r="EWP854" s="75"/>
      <c r="EWQ854" s="75"/>
      <c r="EWR854" s="75"/>
      <c r="EWS854" s="85"/>
      <c r="EWV854" s="77"/>
      <c r="EWW854" s="91"/>
      <c r="EWZ854" s="75"/>
      <c r="EXB854" s="86"/>
      <c r="EXC854" s="77"/>
      <c r="EXD854" s="77"/>
      <c r="EXF854" s="75"/>
      <c r="EXG854" s="75"/>
      <c r="EXH854" s="75"/>
      <c r="EXI854" s="85"/>
      <c r="EXL854" s="77"/>
      <c r="EXM854" s="91"/>
      <c r="EXP854" s="75"/>
      <c r="EXR854" s="86"/>
      <c r="EXS854" s="77"/>
      <c r="EXT854" s="77"/>
      <c r="EXV854" s="75"/>
      <c r="EXW854" s="75"/>
      <c r="EXX854" s="75"/>
      <c r="EXY854" s="85"/>
      <c r="EYB854" s="77"/>
      <c r="EYC854" s="91"/>
      <c r="EYF854" s="75"/>
      <c r="EYH854" s="86"/>
      <c r="EYI854" s="77"/>
      <c r="EYJ854" s="77"/>
      <c r="EYL854" s="75"/>
      <c r="EYM854" s="75"/>
      <c r="EYN854" s="75"/>
      <c r="EYO854" s="85"/>
      <c r="EYR854" s="77"/>
      <c r="EYS854" s="91"/>
      <c r="EYV854" s="75"/>
      <c r="EYX854" s="86"/>
      <c r="EYY854" s="77"/>
      <c r="EYZ854" s="77"/>
      <c r="EZB854" s="75"/>
      <c r="EZC854" s="75"/>
      <c r="EZD854" s="75"/>
      <c r="EZE854" s="85"/>
      <c r="EZH854" s="77"/>
      <c r="EZI854" s="91"/>
      <c r="EZL854" s="75"/>
      <c r="EZN854" s="86"/>
      <c r="EZO854" s="77"/>
      <c r="EZP854" s="77"/>
      <c r="EZR854" s="75"/>
      <c r="EZS854" s="75"/>
      <c r="EZT854" s="75"/>
      <c r="EZU854" s="85"/>
      <c r="EZX854" s="77"/>
      <c r="EZY854" s="91"/>
      <c r="FAB854" s="75"/>
      <c r="FAD854" s="86"/>
      <c r="FAE854" s="77"/>
      <c r="FAF854" s="77"/>
      <c r="FAH854" s="75"/>
      <c r="FAI854" s="75"/>
      <c r="FAJ854" s="75"/>
      <c r="FAK854" s="85"/>
      <c r="FAN854" s="77"/>
      <c r="FAO854" s="91"/>
      <c r="FAR854" s="75"/>
      <c r="FAT854" s="86"/>
      <c r="FAU854" s="77"/>
      <c r="FAV854" s="77"/>
      <c r="FAX854" s="75"/>
      <c r="FAY854" s="75"/>
      <c r="FAZ854" s="75"/>
      <c r="FBA854" s="85"/>
      <c r="FBD854" s="77"/>
      <c r="FBE854" s="91"/>
      <c r="FBH854" s="75"/>
      <c r="FBJ854" s="86"/>
      <c r="FBK854" s="77"/>
      <c r="FBL854" s="77"/>
      <c r="FBN854" s="75"/>
      <c r="FBO854" s="75"/>
      <c r="FBP854" s="75"/>
      <c r="FBQ854" s="85"/>
      <c r="FBT854" s="77"/>
      <c r="FBU854" s="91"/>
      <c r="FBX854" s="75"/>
      <c r="FBZ854" s="86"/>
      <c r="FCA854" s="77"/>
      <c r="FCB854" s="77"/>
      <c r="FCD854" s="75"/>
      <c r="FCE854" s="75"/>
      <c r="FCF854" s="75"/>
      <c r="FCG854" s="85"/>
      <c r="FCJ854" s="77"/>
      <c r="FCK854" s="91"/>
      <c r="FCN854" s="75"/>
      <c r="FCP854" s="86"/>
      <c r="FCQ854" s="77"/>
      <c r="FCR854" s="77"/>
      <c r="FCT854" s="75"/>
      <c r="FCU854" s="75"/>
      <c r="FCV854" s="75"/>
      <c r="FCW854" s="85"/>
      <c r="FCZ854" s="77"/>
      <c r="FDA854" s="91"/>
      <c r="FDD854" s="75"/>
      <c r="FDF854" s="86"/>
      <c r="FDG854" s="77"/>
      <c r="FDH854" s="77"/>
      <c r="FDJ854" s="75"/>
      <c r="FDK854" s="75"/>
      <c r="FDL854" s="75"/>
      <c r="FDM854" s="85"/>
      <c r="FDP854" s="77"/>
      <c r="FDQ854" s="91"/>
      <c r="FDT854" s="75"/>
      <c r="FDV854" s="86"/>
      <c r="FDW854" s="77"/>
      <c r="FDX854" s="77"/>
      <c r="FDZ854" s="75"/>
      <c r="FEA854" s="75"/>
      <c r="FEB854" s="75"/>
      <c r="FEC854" s="85"/>
      <c r="FEF854" s="77"/>
      <c r="FEG854" s="91"/>
      <c r="FEJ854" s="75"/>
      <c r="FEL854" s="86"/>
      <c r="FEM854" s="77"/>
      <c r="FEN854" s="77"/>
      <c r="FEP854" s="75"/>
      <c r="FEQ854" s="75"/>
      <c r="FER854" s="75"/>
      <c r="FES854" s="85"/>
      <c r="FEV854" s="77"/>
      <c r="FEW854" s="91"/>
      <c r="FEZ854" s="75"/>
      <c r="FFB854" s="86"/>
      <c r="FFC854" s="77"/>
      <c r="FFD854" s="77"/>
      <c r="FFF854" s="75"/>
      <c r="FFG854" s="75"/>
      <c r="FFH854" s="75"/>
      <c r="FFI854" s="85"/>
      <c r="FFL854" s="77"/>
      <c r="FFM854" s="91"/>
      <c r="FFP854" s="75"/>
      <c r="FFR854" s="86"/>
      <c r="FFS854" s="77"/>
      <c r="FFT854" s="77"/>
      <c r="FFV854" s="75"/>
      <c r="FFW854" s="75"/>
      <c r="FFX854" s="75"/>
      <c r="FFY854" s="85"/>
      <c r="FGB854" s="77"/>
      <c r="FGC854" s="91"/>
      <c r="FGF854" s="75"/>
      <c r="FGH854" s="86"/>
      <c r="FGI854" s="77"/>
      <c r="FGJ854" s="77"/>
      <c r="FGL854" s="75"/>
      <c r="FGM854" s="75"/>
      <c r="FGN854" s="75"/>
      <c r="FGO854" s="85"/>
      <c r="FGR854" s="77"/>
      <c r="FGS854" s="91"/>
      <c r="FGV854" s="75"/>
      <c r="FGX854" s="86"/>
      <c r="FGY854" s="77"/>
      <c r="FGZ854" s="77"/>
      <c r="FHB854" s="75"/>
      <c r="FHC854" s="75"/>
      <c r="FHD854" s="75"/>
      <c r="FHE854" s="85"/>
      <c r="FHH854" s="77"/>
      <c r="FHI854" s="91"/>
      <c r="FHL854" s="75"/>
      <c r="FHN854" s="86"/>
      <c r="FHO854" s="77"/>
      <c r="FHP854" s="77"/>
      <c r="FHR854" s="75"/>
      <c r="FHS854" s="75"/>
      <c r="FHT854" s="75"/>
      <c r="FHU854" s="85"/>
      <c r="FHX854" s="77"/>
      <c r="FHY854" s="91"/>
      <c r="FIB854" s="75"/>
      <c r="FID854" s="86"/>
      <c r="FIE854" s="77"/>
      <c r="FIF854" s="77"/>
      <c r="FIH854" s="75"/>
      <c r="FII854" s="75"/>
      <c r="FIJ854" s="75"/>
      <c r="FIK854" s="85"/>
      <c r="FIN854" s="77"/>
      <c r="FIO854" s="91"/>
      <c r="FIR854" s="75"/>
      <c r="FIT854" s="86"/>
      <c r="FIU854" s="77"/>
      <c r="FIV854" s="77"/>
      <c r="FIX854" s="75"/>
      <c r="FIY854" s="75"/>
      <c r="FIZ854" s="75"/>
      <c r="FJA854" s="85"/>
      <c r="FJD854" s="77"/>
      <c r="FJE854" s="91"/>
      <c r="FJH854" s="75"/>
      <c r="FJJ854" s="86"/>
      <c r="FJK854" s="77"/>
      <c r="FJL854" s="77"/>
      <c r="FJN854" s="75"/>
      <c r="FJO854" s="75"/>
      <c r="FJP854" s="75"/>
      <c r="FJQ854" s="85"/>
      <c r="FJT854" s="77"/>
      <c r="FJU854" s="91"/>
      <c r="FJX854" s="75"/>
      <c r="FJZ854" s="86"/>
      <c r="FKA854" s="77"/>
      <c r="FKB854" s="77"/>
      <c r="FKD854" s="75"/>
      <c r="FKE854" s="75"/>
      <c r="FKF854" s="75"/>
      <c r="FKG854" s="85"/>
      <c r="FKJ854" s="77"/>
      <c r="FKK854" s="91"/>
      <c r="FKN854" s="75"/>
      <c r="FKP854" s="86"/>
      <c r="FKQ854" s="77"/>
      <c r="FKR854" s="77"/>
      <c r="FKT854" s="75"/>
      <c r="FKU854" s="75"/>
      <c r="FKV854" s="75"/>
      <c r="FKW854" s="85"/>
      <c r="FKZ854" s="77"/>
      <c r="FLA854" s="91"/>
      <c r="FLD854" s="75"/>
      <c r="FLF854" s="86"/>
      <c r="FLG854" s="77"/>
      <c r="FLH854" s="77"/>
      <c r="FLJ854" s="75"/>
      <c r="FLK854" s="75"/>
      <c r="FLL854" s="75"/>
      <c r="FLM854" s="85"/>
      <c r="FLP854" s="77"/>
      <c r="FLQ854" s="91"/>
      <c r="FLT854" s="75"/>
      <c r="FLV854" s="86"/>
      <c r="FLW854" s="77"/>
      <c r="FLX854" s="77"/>
      <c r="FLZ854" s="75"/>
      <c r="FMA854" s="75"/>
      <c r="FMB854" s="75"/>
      <c r="FMC854" s="85"/>
      <c r="FMF854" s="77"/>
      <c r="FMG854" s="91"/>
      <c r="FMJ854" s="75"/>
      <c r="FML854" s="86"/>
      <c r="FMM854" s="77"/>
      <c r="FMN854" s="77"/>
      <c r="FMP854" s="75"/>
      <c r="FMQ854" s="75"/>
      <c r="FMR854" s="75"/>
      <c r="FMS854" s="85"/>
      <c r="FMV854" s="77"/>
      <c r="FMW854" s="91"/>
      <c r="FMZ854" s="75"/>
      <c r="FNB854" s="86"/>
      <c r="FNC854" s="77"/>
      <c r="FND854" s="77"/>
      <c r="FNF854" s="75"/>
      <c r="FNG854" s="75"/>
      <c r="FNH854" s="75"/>
      <c r="FNI854" s="85"/>
      <c r="FNL854" s="77"/>
      <c r="FNM854" s="91"/>
      <c r="FNP854" s="75"/>
      <c r="FNR854" s="86"/>
      <c r="FNS854" s="77"/>
      <c r="FNT854" s="77"/>
      <c r="FNV854" s="75"/>
      <c r="FNW854" s="75"/>
      <c r="FNX854" s="75"/>
      <c r="FNY854" s="85"/>
      <c r="FOB854" s="77"/>
      <c r="FOC854" s="91"/>
      <c r="FOF854" s="75"/>
      <c r="FOH854" s="86"/>
      <c r="FOI854" s="77"/>
      <c r="FOJ854" s="77"/>
      <c r="FOL854" s="75"/>
      <c r="FOM854" s="75"/>
      <c r="FON854" s="75"/>
      <c r="FOO854" s="85"/>
      <c r="FOR854" s="77"/>
      <c r="FOS854" s="91"/>
      <c r="FOV854" s="75"/>
      <c r="FOX854" s="86"/>
      <c r="FOY854" s="77"/>
      <c r="FOZ854" s="77"/>
      <c r="FPB854" s="75"/>
      <c r="FPC854" s="75"/>
      <c r="FPD854" s="75"/>
      <c r="FPE854" s="85"/>
      <c r="FPH854" s="77"/>
      <c r="FPI854" s="91"/>
      <c r="FPL854" s="75"/>
      <c r="FPN854" s="86"/>
      <c r="FPO854" s="77"/>
      <c r="FPP854" s="77"/>
      <c r="FPR854" s="75"/>
      <c r="FPS854" s="75"/>
      <c r="FPT854" s="75"/>
      <c r="FPU854" s="85"/>
      <c r="FPX854" s="77"/>
      <c r="FPY854" s="91"/>
      <c r="FQB854" s="75"/>
      <c r="FQD854" s="86"/>
      <c r="FQE854" s="77"/>
      <c r="FQF854" s="77"/>
      <c r="FQH854" s="75"/>
      <c r="FQI854" s="75"/>
      <c r="FQJ854" s="75"/>
      <c r="FQK854" s="85"/>
      <c r="FQN854" s="77"/>
      <c r="FQO854" s="91"/>
      <c r="FQR854" s="75"/>
      <c r="FQT854" s="86"/>
      <c r="FQU854" s="77"/>
      <c r="FQV854" s="77"/>
      <c r="FQX854" s="75"/>
      <c r="FQY854" s="75"/>
      <c r="FQZ854" s="75"/>
      <c r="FRA854" s="85"/>
      <c r="FRD854" s="77"/>
      <c r="FRE854" s="91"/>
      <c r="FRH854" s="75"/>
      <c r="FRJ854" s="86"/>
      <c r="FRK854" s="77"/>
      <c r="FRL854" s="77"/>
      <c r="FRN854" s="75"/>
      <c r="FRO854" s="75"/>
      <c r="FRP854" s="75"/>
      <c r="FRQ854" s="85"/>
      <c r="FRT854" s="77"/>
      <c r="FRU854" s="91"/>
      <c r="FRX854" s="75"/>
      <c r="FRZ854" s="86"/>
      <c r="FSA854" s="77"/>
      <c r="FSB854" s="77"/>
      <c r="FSD854" s="75"/>
      <c r="FSE854" s="75"/>
      <c r="FSF854" s="75"/>
      <c r="FSG854" s="85"/>
      <c r="FSJ854" s="77"/>
      <c r="FSK854" s="91"/>
      <c r="FSN854" s="75"/>
      <c r="FSP854" s="86"/>
      <c r="FSQ854" s="77"/>
      <c r="FSR854" s="77"/>
      <c r="FST854" s="75"/>
      <c r="FSU854" s="75"/>
      <c r="FSV854" s="75"/>
      <c r="FSW854" s="85"/>
      <c r="FSZ854" s="77"/>
      <c r="FTA854" s="91"/>
      <c r="FTD854" s="75"/>
      <c r="FTF854" s="86"/>
      <c r="FTG854" s="77"/>
      <c r="FTH854" s="77"/>
      <c r="FTJ854" s="75"/>
      <c r="FTK854" s="75"/>
      <c r="FTL854" s="75"/>
      <c r="FTM854" s="85"/>
      <c r="FTP854" s="77"/>
      <c r="FTQ854" s="91"/>
      <c r="FTT854" s="75"/>
      <c r="FTV854" s="86"/>
      <c r="FTW854" s="77"/>
      <c r="FTX854" s="77"/>
      <c r="FTZ854" s="75"/>
      <c r="FUA854" s="75"/>
      <c r="FUB854" s="75"/>
      <c r="FUC854" s="85"/>
      <c r="FUF854" s="77"/>
      <c r="FUG854" s="91"/>
      <c r="FUJ854" s="75"/>
      <c r="FUL854" s="86"/>
      <c r="FUM854" s="77"/>
      <c r="FUN854" s="77"/>
      <c r="FUP854" s="75"/>
      <c r="FUQ854" s="75"/>
      <c r="FUR854" s="75"/>
      <c r="FUS854" s="85"/>
      <c r="FUV854" s="77"/>
      <c r="FUW854" s="91"/>
      <c r="FUZ854" s="75"/>
      <c r="FVB854" s="86"/>
      <c r="FVC854" s="77"/>
      <c r="FVD854" s="77"/>
      <c r="FVF854" s="75"/>
      <c r="FVG854" s="75"/>
      <c r="FVH854" s="75"/>
      <c r="FVI854" s="85"/>
      <c r="FVL854" s="77"/>
      <c r="FVM854" s="91"/>
      <c r="FVP854" s="75"/>
      <c r="FVR854" s="86"/>
      <c r="FVS854" s="77"/>
      <c r="FVT854" s="77"/>
      <c r="FVV854" s="75"/>
      <c r="FVW854" s="75"/>
      <c r="FVX854" s="75"/>
      <c r="FVY854" s="85"/>
      <c r="FWB854" s="77"/>
      <c r="FWC854" s="91"/>
      <c r="FWF854" s="75"/>
      <c r="FWH854" s="86"/>
      <c r="FWI854" s="77"/>
      <c r="FWJ854" s="77"/>
      <c r="FWL854" s="75"/>
      <c r="FWM854" s="75"/>
      <c r="FWN854" s="75"/>
      <c r="FWO854" s="85"/>
      <c r="FWR854" s="77"/>
      <c r="FWS854" s="91"/>
      <c r="FWV854" s="75"/>
      <c r="FWX854" s="86"/>
      <c r="FWY854" s="77"/>
      <c r="FWZ854" s="77"/>
      <c r="FXB854" s="75"/>
      <c r="FXC854" s="75"/>
      <c r="FXD854" s="75"/>
      <c r="FXE854" s="85"/>
      <c r="FXH854" s="77"/>
      <c r="FXI854" s="91"/>
      <c r="FXL854" s="75"/>
      <c r="FXN854" s="86"/>
      <c r="FXO854" s="77"/>
      <c r="FXP854" s="77"/>
      <c r="FXR854" s="75"/>
      <c r="FXS854" s="75"/>
      <c r="FXT854" s="75"/>
      <c r="FXU854" s="85"/>
      <c r="FXX854" s="77"/>
      <c r="FXY854" s="91"/>
      <c r="FYB854" s="75"/>
      <c r="FYD854" s="86"/>
      <c r="FYE854" s="77"/>
      <c r="FYF854" s="77"/>
      <c r="FYH854" s="75"/>
      <c r="FYI854" s="75"/>
      <c r="FYJ854" s="75"/>
      <c r="FYK854" s="85"/>
      <c r="FYN854" s="77"/>
      <c r="FYO854" s="91"/>
      <c r="FYR854" s="75"/>
      <c r="FYT854" s="86"/>
      <c r="FYU854" s="77"/>
      <c r="FYV854" s="77"/>
      <c r="FYX854" s="75"/>
      <c r="FYY854" s="75"/>
      <c r="FYZ854" s="75"/>
      <c r="FZA854" s="85"/>
      <c r="FZD854" s="77"/>
      <c r="FZE854" s="91"/>
      <c r="FZH854" s="75"/>
      <c r="FZJ854" s="86"/>
      <c r="FZK854" s="77"/>
      <c r="FZL854" s="77"/>
      <c r="FZN854" s="75"/>
      <c r="FZO854" s="75"/>
      <c r="FZP854" s="75"/>
      <c r="FZQ854" s="85"/>
      <c r="FZT854" s="77"/>
      <c r="FZU854" s="91"/>
      <c r="FZX854" s="75"/>
      <c r="FZZ854" s="86"/>
      <c r="GAA854" s="77"/>
      <c r="GAB854" s="77"/>
      <c r="GAD854" s="75"/>
      <c r="GAE854" s="75"/>
      <c r="GAF854" s="75"/>
      <c r="GAG854" s="85"/>
      <c r="GAJ854" s="77"/>
      <c r="GAK854" s="91"/>
      <c r="GAN854" s="75"/>
      <c r="GAP854" s="86"/>
      <c r="GAQ854" s="77"/>
      <c r="GAR854" s="77"/>
      <c r="GAT854" s="75"/>
      <c r="GAU854" s="75"/>
      <c r="GAV854" s="75"/>
      <c r="GAW854" s="85"/>
      <c r="GAZ854" s="77"/>
      <c r="GBA854" s="91"/>
      <c r="GBD854" s="75"/>
      <c r="GBF854" s="86"/>
      <c r="GBG854" s="77"/>
      <c r="GBH854" s="77"/>
      <c r="GBJ854" s="75"/>
      <c r="GBK854" s="75"/>
      <c r="GBL854" s="75"/>
      <c r="GBM854" s="85"/>
      <c r="GBP854" s="77"/>
      <c r="GBQ854" s="91"/>
      <c r="GBT854" s="75"/>
      <c r="GBV854" s="86"/>
      <c r="GBW854" s="77"/>
      <c r="GBX854" s="77"/>
      <c r="GBZ854" s="75"/>
      <c r="GCA854" s="75"/>
      <c r="GCB854" s="75"/>
      <c r="GCC854" s="85"/>
      <c r="GCF854" s="77"/>
      <c r="GCG854" s="91"/>
      <c r="GCJ854" s="75"/>
      <c r="GCL854" s="86"/>
      <c r="GCM854" s="77"/>
      <c r="GCN854" s="77"/>
      <c r="GCP854" s="75"/>
      <c r="GCQ854" s="75"/>
      <c r="GCR854" s="75"/>
      <c r="GCS854" s="85"/>
      <c r="GCV854" s="77"/>
      <c r="GCW854" s="91"/>
      <c r="GCZ854" s="75"/>
      <c r="GDB854" s="86"/>
      <c r="GDC854" s="77"/>
      <c r="GDD854" s="77"/>
      <c r="GDF854" s="75"/>
      <c r="GDG854" s="75"/>
      <c r="GDH854" s="75"/>
      <c r="GDI854" s="85"/>
      <c r="GDL854" s="77"/>
      <c r="GDM854" s="91"/>
      <c r="GDP854" s="75"/>
      <c r="GDR854" s="86"/>
      <c r="GDS854" s="77"/>
      <c r="GDT854" s="77"/>
      <c r="GDV854" s="75"/>
      <c r="GDW854" s="75"/>
      <c r="GDX854" s="75"/>
      <c r="GDY854" s="85"/>
      <c r="GEB854" s="77"/>
      <c r="GEC854" s="91"/>
      <c r="GEF854" s="75"/>
      <c r="GEH854" s="86"/>
      <c r="GEI854" s="77"/>
      <c r="GEJ854" s="77"/>
      <c r="GEL854" s="75"/>
      <c r="GEM854" s="75"/>
      <c r="GEN854" s="75"/>
      <c r="GEO854" s="85"/>
      <c r="GER854" s="77"/>
      <c r="GES854" s="91"/>
      <c r="GEV854" s="75"/>
      <c r="GEX854" s="86"/>
      <c r="GEY854" s="77"/>
      <c r="GEZ854" s="77"/>
      <c r="GFB854" s="75"/>
      <c r="GFC854" s="75"/>
      <c r="GFD854" s="75"/>
      <c r="GFE854" s="85"/>
      <c r="GFH854" s="77"/>
      <c r="GFI854" s="91"/>
      <c r="GFL854" s="75"/>
      <c r="GFN854" s="86"/>
      <c r="GFO854" s="77"/>
      <c r="GFP854" s="77"/>
      <c r="GFR854" s="75"/>
      <c r="GFS854" s="75"/>
      <c r="GFT854" s="75"/>
      <c r="GFU854" s="85"/>
      <c r="GFX854" s="77"/>
      <c r="GFY854" s="91"/>
      <c r="GGB854" s="75"/>
      <c r="GGD854" s="86"/>
      <c r="GGE854" s="77"/>
      <c r="GGF854" s="77"/>
      <c r="GGH854" s="75"/>
      <c r="GGI854" s="75"/>
      <c r="GGJ854" s="75"/>
      <c r="GGK854" s="85"/>
      <c r="GGN854" s="77"/>
      <c r="GGO854" s="91"/>
      <c r="GGR854" s="75"/>
      <c r="GGT854" s="86"/>
      <c r="GGU854" s="77"/>
      <c r="GGV854" s="77"/>
      <c r="GGX854" s="75"/>
      <c r="GGY854" s="75"/>
      <c r="GGZ854" s="75"/>
      <c r="GHA854" s="85"/>
      <c r="GHD854" s="77"/>
      <c r="GHE854" s="91"/>
      <c r="GHH854" s="75"/>
      <c r="GHJ854" s="86"/>
      <c r="GHK854" s="77"/>
      <c r="GHL854" s="77"/>
      <c r="GHN854" s="75"/>
      <c r="GHO854" s="75"/>
      <c r="GHP854" s="75"/>
      <c r="GHQ854" s="85"/>
      <c r="GHT854" s="77"/>
      <c r="GHU854" s="91"/>
      <c r="GHX854" s="75"/>
      <c r="GHZ854" s="86"/>
      <c r="GIA854" s="77"/>
      <c r="GIB854" s="77"/>
      <c r="GID854" s="75"/>
      <c r="GIE854" s="75"/>
      <c r="GIF854" s="75"/>
      <c r="GIG854" s="85"/>
      <c r="GIJ854" s="77"/>
      <c r="GIK854" s="91"/>
      <c r="GIN854" s="75"/>
      <c r="GIP854" s="86"/>
      <c r="GIQ854" s="77"/>
      <c r="GIR854" s="77"/>
      <c r="GIT854" s="75"/>
      <c r="GIU854" s="75"/>
      <c r="GIV854" s="75"/>
      <c r="GIW854" s="85"/>
      <c r="GIZ854" s="77"/>
      <c r="GJA854" s="91"/>
      <c r="GJD854" s="75"/>
      <c r="GJF854" s="86"/>
      <c r="GJG854" s="77"/>
      <c r="GJH854" s="77"/>
      <c r="GJJ854" s="75"/>
      <c r="GJK854" s="75"/>
      <c r="GJL854" s="75"/>
      <c r="GJM854" s="85"/>
      <c r="GJP854" s="77"/>
      <c r="GJQ854" s="91"/>
      <c r="GJT854" s="75"/>
      <c r="GJV854" s="86"/>
      <c r="GJW854" s="77"/>
      <c r="GJX854" s="77"/>
      <c r="GJZ854" s="75"/>
      <c r="GKA854" s="75"/>
      <c r="GKB854" s="75"/>
      <c r="GKC854" s="85"/>
      <c r="GKF854" s="77"/>
      <c r="GKG854" s="91"/>
      <c r="GKJ854" s="75"/>
      <c r="GKL854" s="86"/>
      <c r="GKM854" s="77"/>
      <c r="GKN854" s="77"/>
      <c r="GKP854" s="75"/>
      <c r="GKQ854" s="75"/>
      <c r="GKR854" s="75"/>
      <c r="GKS854" s="85"/>
      <c r="GKV854" s="77"/>
      <c r="GKW854" s="91"/>
      <c r="GKZ854" s="75"/>
      <c r="GLB854" s="86"/>
      <c r="GLC854" s="77"/>
      <c r="GLD854" s="77"/>
      <c r="GLF854" s="75"/>
      <c r="GLG854" s="75"/>
      <c r="GLH854" s="75"/>
      <c r="GLI854" s="85"/>
      <c r="GLL854" s="77"/>
      <c r="GLM854" s="91"/>
      <c r="GLP854" s="75"/>
      <c r="GLR854" s="86"/>
      <c r="GLS854" s="77"/>
      <c r="GLT854" s="77"/>
      <c r="GLV854" s="75"/>
      <c r="GLW854" s="75"/>
      <c r="GLX854" s="75"/>
      <c r="GLY854" s="85"/>
      <c r="GMB854" s="77"/>
      <c r="GMC854" s="91"/>
      <c r="GMF854" s="75"/>
      <c r="GMH854" s="86"/>
      <c r="GMI854" s="77"/>
      <c r="GMJ854" s="77"/>
      <c r="GML854" s="75"/>
      <c r="GMM854" s="75"/>
      <c r="GMN854" s="75"/>
      <c r="GMO854" s="85"/>
      <c r="GMR854" s="77"/>
      <c r="GMS854" s="91"/>
      <c r="GMV854" s="75"/>
      <c r="GMX854" s="86"/>
      <c r="GMY854" s="77"/>
      <c r="GMZ854" s="77"/>
      <c r="GNB854" s="75"/>
      <c r="GNC854" s="75"/>
      <c r="GND854" s="75"/>
      <c r="GNE854" s="85"/>
      <c r="GNH854" s="77"/>
      <c r="GNI854" s="91"/>
      <c r="GNL854" s="75"/>
      <c r="GNN854" s="86"/>
      <c r="GNO854" s="77"/>
      <c r="GNP854" s="77"/>
      <c r="GNR854" s="75"/>
      <c r="GNS854" s="75"/>
      <c r="GNT854" s="75"/>
      <c r="GNU854" s="85"/>
      <c r="GNX854" s="77"/>
      <c r="GNY854" s="91"/>
      <c r="GOB854" s="75"/>
      <c r="GOD854" s="86"/>
      <c r="GOE854" s="77"/>
      <c r="GOF854" s="77"/>
      <c r="GOH854" s="75"/>
      <c r="GOI854" s="75"/>
      <c r="GOJ854" s="75"/>
      <c r="GOK854" s="85"/>
      <c r="GON854" s="77"/>
      <c r="GOO854" s="91"/>
      <c r="GOR854" s="75"/>
      <c r="GOT854" s="86"/>
      <c r="GOU854" s="77"/>
      <c r="GOV854" s="77"/>
      <c r="GOX854" s="75"/>
      <c r="GOY854" s="75"/>
      <c r="GOZ854" s="75"/>
      <c r="GPA854" s="85"/>
      <c r="GPD854" s="77"/>
      <c r="GPE854" s="91"/>
      <c r="GPH854" s="75"/>
      <c r="GPJ854" s="86"/>
      <c r="GPK854" s="77"/>
      <c r="GPL854" s="77"/>
      <c r="GPN854" s="75"/>
      <c r="GPO854" s="75"/>
      <c r="GPP854" s="75"/>
      <c r="GPQ854" s="85"/>
      <c r="GPT854" s="77"/>
      <c r="GPU854" s="91"/>
      <c r="GPX854" s="75"/>
      <c r="GPZ854" s="86"/>
      <c r="GQA854" s="77"/>
      <c r="GQB854" s="77"/>
      <c r="GQD854" s="75"/>
      <c r="GQE854" s="75"/>
      <c r="GQF854" s="75"/>
      <c r="GQG854" s="85"/>
      <c r="GQJ854" s="77"/>
      <c r="GQK854" s="91"/>
      <c r="GQN854" s="75"/>
      <c r="GQP854" s="86"/>
      <c r="GQQ854" s="77"/>
      <c r="GQR854" s="77"/>
      <c r="GQT854" s="75"/>
      <c r="GQU854" s="75"/>
      <c r="GQV854" s="75"/>
      <c r="GQW854" s="85"/>
      <c r="GQZ854" s="77"/>
      <c r="GRA854" s="91"/>
      <c r="GRD854" s="75"/>
      <c r="GRF854" s="86"/>
      <c r="GRG854" s="77"/>
      <c r="GRH854" s="77"/>
      <c r="GRJ854" s="75"/>
      <c r="GRK854" s="75"/>
      <c r="GRL854" s="75"/>
      <c r="GRM854" s="85"/>
      <c r="GRP854" s="77"/>
      <c r="GRQ854" s="91"/>
      <c r="GRT854" s="75"/>
      <c r="GRV854" s="86"/>
      <c r="GRW854" s="77"/>
      <c r="GRX854" s="77"/>
      <c r="GRZ854" s="75"/>
      <c r="GSA854" s="75"/>
      <c r="GSB854" s="75"/>
      <c r="GSC854" s="85"/>
      <c r="GSF854" s="77"/>
      <c r="GSG854" s="91"/>
      <c r="GSJ854" s="75"/>
      <c r="GSL854" s="86"/>
      <c r="GSM854" s="77"/>
      <c r="GSN854" s="77"/>
      <c r="GSP854" s="75"/>
      <c r="GSQ854" s="75"/>
      <c r="GSR854" s="75"/>
      <c r="GSS854" s="85"/>
      <c r="GSV854" s="77"/>
      <c r="GSW854" s="91"/>
      <c r="GSZ854" s="75"/>
      <c r="GTB854" s="86"/>
      <c r="GTC854" s="77"/>
      <c r="GTD854" s="77"/>
      <c r="GTF854" s="75"/>
      <c r="GTG854" s="75"/>
      <c r="GTH854" s="75"/>
      <c r="GTI854" s="85"/>
      <c r="GTL854" s="77"/>
      <c r="GTM854" s="91"/>
      <c r="GTP854" s="75"/>
      <c r="GTR854" s="86"/>
      <c r="GTS854" s="77"/>
      <c r="GTT854" s="77"/>
      <c r="GTV854" s="75"/>
      <c r="GTW854" s="75"/>
      <c r="GTX854" s="75"/>
      <c r="GTY854" s="85"/>
      <c r="GUB854" s="77"/>
      <c r="GUC854" s="91"/>
      <c r="GUF854" s="75"/>
      <c r="GUH854" s="86"/>
      <c r="GUI854" s="77"/>
      <c r="GUJ854" s="77"/>
      <c r="GUL854" s="75"/>
      <c r="GUM854" s="75"/>
      <c r="GUN854" s="75"/>
      <c r="GUO854" s="85"/>
      <c r="GUR854" s="77"/>
      <c r="GUS854" s="91"/>
      <c r="GUV854" s="75"/>
      <c r="GUX854" s="86"/>
      <c r="GUY854" s="77"/>
      <c r="GUZ854" s="77"/>
      <c r="GVB854" s="75"/>
      <c r="GVC854" s="75"/>
      <c r="GVD854" s="75"/>
      <c r="GVE854" s="85"/>
      <c r="GVH854" s="77"/>
      <c r="GVI854" s="91"/>
      <c r="GVL854" s="75"/>
      <c r="GVN854" s="86"/>
      <c r="GVO854" s="77"/>
      <c r="GVP854" s="77"/>
      <c r="GVR854" s="75"/>
      <c r="GVS854" s="75"/>
      <c r="GVT854" s="75"/>
      <c r="GVU854" s="85"/>
      <c r="GVX854" s="77"/>
      <c r="GVY854" s="91"/>
      <c r="GWB854" s="75"/>
      <c r="GWD854" s="86"/>
      <c r="GWE854" s="77"/>
      <c r="GWF854" s="77"/>
      <c r="GWH854" s="75"/>
      <c r="GWI854" s="75"/>
      <c r="GWJ854" s="75"/>
      <c r="GWK854" s="85"/>
      <c r="GWN854" s="77"/>
      <c r="GWO854" s="91"/>
      <c r="GWR854" s="75"/>
      <c r="GWT854" s="86"/>
      <c r="GWU854" s="77"/>
      <c r="GWV854" s="77"/>
      <c r="GWX854" s="75"/>
      <c r="GWY854" s="75"/>
      <c r="GWZ854" s="75"/>
      <c r="GXA854" s="85"/>
      <c r="GXD854" s="77"/>
      <c r="GXE854" s="91"/>
      <c r="GXH854" s="75"/>
      <c r="GXJ854" s="86"/>
      <c r="GXK854" s="77"/>
      <c r="GXL854" s="77"/>
      <c r="GXN854" s="75"/>
      <c r="GXO854" s="75"/>
      <c r="GXP854" s="75"/>
      <c r="GXQ854" s="85"/>
      <c r="GXT854" s="77"/>
      <c r="GXU854" s="91"/>
      <c r="GXX854" s="75"/>
      <c r="GXZ854" s="86"/>
      <c r="GYA854" s="77"/>
      <c r="GYB854" s="77"/>
      <c r="GYD854" s="75"/>
      <c r="GYE854" s="75"/>
      <c r="GYF854" s="75"/>
      <c r="GYG854" s="85"/>
      <c r="GYJ854" s="77"/>
      <c r="GYK854" s="91"/>
      <c r="GYN854" s="75"/>
      <c r="GYP854" s="86"/>
      <c r="GYQ854" s="77"/>
      <c r="GYR854" s="77"/>
      <c r="GYT854" s="75"/>
      <c r="GYU854" s="75"/>
      <c r="GYV854" s="75"/>
      <c r="GYW854" s="85"/>
      <c r="GYZ854" s="77"/>
      <c r="GZA854" s="91"/>
      <c r="GZD854" s="75"/>
      <c r="GZF854" s="86"/>
      <c r="GZG854" s="77"/>
      <c r="GZH854" s="77"/>
      <c r="GZJ854" s="75"/>
      <c r="GZK854" s="75"/>
      <c r="GZL854" s="75"/>
      <c r="GZM854" s="85"/>
      <c r="GZP854" s="77"/>
      <c r="GZQ854" s="91"/>
      <c r="GZT854" s="75"/>
      <c r="GZV854" s="86"/>
      <c r="GZW854" s="77"/>
      <c r="GZX854" s="77"/>
      <c r="GZZ854" s="75"/>
      <c r="HAA854" s="75"/>
      <c r="HAB854" s="75"/>
      <c r="HAC854" s="85"/>
      <c r="HAF854" s="77"/>
      <c r="HAG854" s="91"/>
      <c r="HAJ854" s="75"/>
      <c r="HAL854" s="86"/>
      <c r="HAM854" s="77"/>
      <c r="HAN854" s="77"/>
      <c r="HAP854" s="75"/>
      <c r="HAQ854" s="75"/>
      <c r="HAR854" s="75"/>
      <c r="HAS854" s="85"/>
      <c r="HAV854" s="77"/>
      <c r="HAW854" s="91"/>
      <c r="HAZ854" s="75"/>
      <c r="HBB854" s="86"/>
      <c r="HBC854" s="77"/>
      <c r="HBD854" s="77"/>
      <c r="HBF854" s="75"/>
      <c r="HBG854" s="75"/>
      <c r="HBH854" s="75"/>
      <c r="HBI854" s="85"/>
      <c r="HBL854" s="77"/>
      <c r="HBM854" s="91"/>
      <c r="HBP854" s="75"/>
      <c r="HBR854" s="86"/>
      <c r="HBS854" s="77"/>
      <c r="HBT854" s="77"/>
      <c r="HBV854" s="75"/>
      <c r="HBW854" s="75"/>
      <c r="HBX854" s="75"/>
      <c r="HBY854" s="85"/>
      <c r="HCB854" s="77"/>
      <c r="HCC854" s="91"/>
      <c r="HCF854" s="75"/>
      <c r="HCH854" s="86"/>
      <c r="HCI854" s="77"/>
      <c r="HCJ854" s="77"/>
      <c r="HCL854" s="75"/>
      <c r="HCM854" s="75"/>
      <c r="HCN854" s="75"/>
      <c r="HCO854" s="85"/>
      <c r="HCR854" s="77"/>
      <c r="HCS854" s="91"/>
      <c r="HCV854" s="75"/>
      <c r="HCX854" s="86"/>
      <c r="HCY854" s="77"/>
      <c r="HCZ854" s="77"/>
      <c r="HDB854" s="75"/>
      <c r="HDC854" s="75"/>
      <c r="HDD854" s="75"/>
      <c r="HDE854" s="85"/>
      <c r="HDH854" s="77"/>
      <c r="HDI854" s="91"/>
      <c r="HDL854" s="75"/>
      <c r="HDN854" s="86"/>
      <c r="HDO854" s="77"/>
      <c r="HDP854" s="77"/>
      <c r="HDR854" s="75"/>
      <c r="HDS854" s="75"/>
      <c r="HDT854" s="75"/>
      <c r="HDU854" s="85"/>
      <c r="HDX854" s="77"/>
      <c r="HDY854" s="91"/>
      <c r="HEB854" s="75"/>
      <c r="HED854" s="86"/>
      <c r="HEE854" s="77"/>
      <c r="HEF854" s="77"/>
      <c r="HEH854" s="75"/>
      <c r="HEI854" s="75"/>
      <c r="HEJ854" s="75"/>
      <c r="HEK854" s="85"/>
      <c r="HEN854" s="77"/>
      <c r="HEO854" s="91"/>
      <c r="HER854" s="75"/>
      <c r="HET854" s="86"/>
      <c r="HEU854" s="77"/>
      <c r="HEV854" s="77"/>
      <c r="HEX854" s="75"/>
      <c r="HEY854" s="75"/>
      <c r="HEZ854" s="75"/>
      <c r="HFA854" s="85"/>
      <c r="HFD854" s="77"/>
      <c r="HFE854" s="91"/>
      <c r="HFH854" s="75"/>
      <c r="HFJ854" s="86"/>
      <c r="HFK854" s="77"/>
      <c r="HFL854" s="77"/>
      <c r="HFN854" s="75"/>
      <c r="HFO854" s="75"/>
      <c r="HFP854" s="75"/>
      <c r="HFQ854" s="85"/>
      <c r="HFT854" s="77"/>
      <c r="HFU854" s="91"/>
      <c r="HFX854" s="75"/>
      <c r="HFZ854" s="86"/>
      <c r="HGA854" s="77"/>
      <c r="HGB854" s="77"/>
      <c r="HGD854" s="75"/>
      <c r="HGE854" s="75"/>
      <c r="HGF854" s="75"/>
      <c r="HGG854" s="85"/>
      <c r="HGJ854" s="77"/>
      <c r="HGK854" s="91"/>
      <c r="HGN854" s="75"/>
      <c r="HGP854" s="86"/>
      <c r="HGQ854" s="77"/>
      <c r="HGR854" s="77"/>
      <c r="HGT854" s="75"/>
      <c r="HGU854" s="75"/>
      <c r="HGV854" s="75"/>
      <c r="HGW854" s="85"/>
      <c r="HGZ854" s="77"/>
      <c r="HHA854" s="91"/>
      <c r="HHD854" s="75"/>
      <c r="HHF854" s="86"/>
      <c r="HHG854" s="77"/>
      <c r="HHH854" s="77"/>
      <c r="HHJ854" s="75"/>
      <c r="HHK854" s="75"/>
      <c r="HHL854" s="75"/>
      <c r="HHM854" s="85"/>
      <c r="HHP854" s="77"/>
      <c r="HHQ854" s="91"/>
      <c r="HHT854" s="75"/>
      <c r="HHV854" s="86"/>
      <c r="HHW854" s="77"/>
      <c r="HHX854" s="77"/>
      <c r="HHZ854" s="75"/>
      <c r="HIA854" s="75"/>
      <c r="HIB854" s="75"/>
      <c r="HIC854" s="85"/>
      <c r="HIF854" s="77"/>
      <c r="HIG854" s="91"/>
      <c r="HIJ854" s="75"/>
      <c r="HIL854" s="86"/>
      <c r="HIM854" s="77"/>
      <c r="HIN854" s="77"/>
      <c r="HIP854" s="75"/>
      <c r="HIQ854" s="75"/>
      <c r="HIR854" s="75"/>
      <c r="HIS854" s="85"/>
      <c r="HIV854" s="77"/>
      <c r="HIW854" s="91"/>
      <c r="HIZ854" s="75"/>
      <c r="HJB854" s="86"/>
      <c r="HJC854" s="77"/>
      <c r="HJD854" s="77"/>
      <c r="HJF854" s="75"/>
      <c r="HJG854" s="75"/>
      <c r="HJH854" s="75"/>
      <c r="HJI854" s="85"/>
      <c r="HJL854" s="77"/>
      <c r="HJM854" s="91"/>
      <c r="HJP854" s="75"/>
      <c r="HJR854" s="86"/>
      <c r="HJS854" s="77"/>
      <c r="HJT854" s="77"/>
      <c r="HJV854" s="75"/>
      <c r="HJW854" s="75"/>
      <c r="HJX854" s="75"/>
      <c r="HJY854" s="85"/>
      <c r="HKB854" s="77"/>
      <c r="HKC854" s="91"/>
      <c r="HKF854" s="75"/>
      <c r="HKH854" s="86"/>
      <c r="HKI854" s="77"/>
      <c r="HKJ854" s="77"/>
      <c r="HKL854" s="75"/>
      <c r="HKM854" s="75"/>
      <c r="HKN854" s="75"/>
      <c r="HKO854" s="85"/>
      <c r="HKR854" s="77"/>
      <c r="HKS854" s="91"/>
      <c r="HKV854" s="75"/>
      <c r="HKX854" s="86"/>
      <c r="HKY854" s="77"/>
      <c r="HKZ854" s="77"/>
      <c r="HLB854" s="75"/>
      <c r="HLC854" s="75"/>
      <c r="HLD854" s="75"/>
      <c r="HLE854" s="85"/>
      <c r="HLH854" s="77"/>
      <c r="HLI854" s="91"/>
      <c r="HLL854" s="75"/>
      <c r="HLN854" s="86"/>
      <c r="HLO854" s="77"/>
      <c r="HLP854" s="77"/>
      <c r="HLR854" s="75"/>
      <c r="HLS854" s="75"/>
      <c r="HLT854" s="75"/>
      <c r="HLU854" s="85"/>
      <c r="HLX854" s="77"/>
      <c r="HLY854" s="91"/>
      <c r="HMB854" s="75"/>
      <c r="HMD854" s="86"/>
      <c r="HME854" s="77"/>
      <c r="HMF854" s="77"/>
      <c r="HMH854" s="75"/>
      <c r="HMI854" s="75"/>
      <c r="HMJ854" s="75"/>
      <c r="HMK854" s="85"/>
      <c r="HMN854" s="77"/>
      <c r="HMO854" s="91"/>
      <c r="HMR854" s="75"/>
      <c r="HMT854" s="86"/>
      <c r="HMU854" s="77"/>
      <c r="HMV854" s="77"/>
      <c r="HMX854" s="75"/>
      <c r="HMY854" s="75"/>
      <c r="HMZ854" s="75"/>
      <c r="HNA854" s="85"/>
      <c r="HND854" s="77"/>
      <c r="HNE854" s="91"/>
      <c r="HNH854" s="75"/>
      <c r="HNJ854" s="86"/>
      <c r="HNK854" s="77"/>
      <c r="HNL854" s="77"/>
      <c r="HNN854" s="75"/>
      <c r="HNO854" s="75"/>
      <c r="HNP854" s="75"/>
      <c r="HNQ854" s="85"/>
      <c r="HNT854" s="77"/>
      <c r="HNU854" s="91"/>
      <c r="HNX854" s="75"/>
      <c r="HNZ854" s="86"/>
      <c r="HOA854" s="77"/>
      <c r="HOB854" s="77"/>
      <c r="HOD854" s="75"/>
      <c r="HOE854" s="75"/>
      <c r="HOF854" s="75"/>
      <c r="HOG854" s="85"/>
      <c r="HOJ854" s="77"/>
      <c r="HOK854" s="91"/>
      <c r="HON854" s="75"/>
      <c r="HOP854" s="86"/>
      <c r="HOQ854" s="77"/>
      <c r="HOR854" s="77"/>
      <c r="HOT854" s="75"/>
      <c r="HOU854" s="75"/>
      <c r="HOV854" s="75"/>
      <c r="HOW854" s="85"/>
      <c r="HOZ854" s="77"/>
      <c r="HPA854" s="91"/>
      <c r="HPD854" s="75"/>
      <c r="HPF854" s="86"/>
      <c r="HPG854" s="77"/>
      <c r="HPH854" s="77"/>
      <c r="HPJ854" s="75"/>
      <c r="HPK854" s="75"/>
      <c r="HPL854" s="75"/>
      <c r="HPM854" s="85"/>
      <c r="HPP854" s="77"/>
      <c r="HPQ854" s="91"/>
      <c r="HPT854" s="75"/>
      <c r="HPV854" s="86"/>
      <c r="HPW854" s="77"/>
      <c r="HPX854" s="77"/>
      <c r="HPZ854" s="75"/>
      <c r="HQA854" s="75"/>
      <c r="HQB854" s="75"/>
      <c r="HQC854" s="85"/>
      <c r="HQF854" s="77"/>
      <c r="HQG854" s="91"/>
      <c r="HQJ854" s="75"/>
      <c r="HQL854" s="86"/>
      <c r="HQM854" s="77"/>
      <c r="HQN854" s="77"/>
      <c r="HQP854" s="75"/>
      <c r="HQQ854" s="75"/>
      <c r="HQR854" s="75"/>
      <c r="HQS854" s="85"/>
      <c r="HQV854" s="77"/>
      <c r="HQW854" s="91"/>
      <c r="HQZ854" s="75"/>
      <c r="HRB854" s="86"/>
      <c r="HRC854" s="77"/>
      <c r="HRD854" s="77"/>
      <c r="HRF854" s="75"/>
      <c r="HRG854" s="75"/>
      <c r="HRH854" s="75"/>
      <c r="HRI854" s="85"/>
      <c r="HRL854" s="77"/>
      <c r="HRM854" s="91"/>
      <c r="HRP854" s="75"/>
      <c r="HRR854" s="86"/>
      <c r="HRS854" s="77"/>
      <c r="HRT854" s="77"/>
      <c r="HRV854" s="75"/>
      <c r="HRW854" s="75"/>
      <c r="HRX854" s="75"/>
      <c r="HRY854" s="85"/>
      <c r="HSB854" s="77"/>
      <c r="HSC854" s="91"/>
      <c r="HSF854" s="75"/>
      <c r="HSH854" s="86"/>
      <c r="HSI854" s="77"/>
      <c r="HSJ854" s="77"/>
      <c r="HSL854" s="75"/>
      <c r="HSM854" s="75"/>
      <c r="HSN854" s="75"/>
      <c r="HSO854" s="85"/>
      <c r="HSR854" s="77"/>
      <c r="HSS854" s="91"/>
      <c r="HSV854" s="75"/>
      <c r="HSX854" s="86"/>
      <c r="HSY854" s="77"/>
      <c r="HSZ854" s="77"/>
      <c r="HTB854" s="75"/>
      <c r="HTC854" s="75"/>
      <c r="HTD854" s="75"/>
      <c r="HTE854" s="85"/>
      <c r="HTH854" s="77"/>
      <c r="HTI854" s="91"/>
      <c r="HTL854" s="75"/>
      <c r="HTN854" s="86"/>
      <c r="HTO854" s="77"/>
      <c r="HTP854" s="77"/>
      <c r="HTR854" s="75"/>
      <c r="HTS854" s="75"/>
      <c r="HTT854" s="75"/>
      <c r="HTU854" s="85"/>
      <c r="HTX854" s="77"/>
      <c r="HTY854" s="91"/>
      <c r="HUB854" s="75"/>
      <c r="HUD854" s="86"/>
      <c r="HUE854" s="77"/>
      <c r="HUF854" s="77"/>
      <c r="HUH854" s="75"/>
      <c r="HUI854" s="75"/>
      <c r="HUJ854" s="75"/>
      <c r="HUK854" s="85"/>
      <c r="HUN854" s="77"/>
      <c r="HUO854" s="91"/>
      <c r="HUR854" s="75"/>
      <c r="HUT854" s="86"/>
      <c r="HUU854" s="77"/>
      <c r="HUV854" s="77"/>
      <c r="HUX854" s="75"/>
      <c r="HUY854" s="75"/>
      <c r="HUZ854" s="75"/>
      <c r="HVA854" s="85"/>
      <c r="HVD854" s="77"/>
      <c r="HVE854" s="91"/>
      <c r="HVH854" s="75"/>
      <c r="HVJ854" s="86"/>
      <c r="HVK854" s="77"/>
      <c r="HVL854" s="77"/>
      <c r="HVN854" s="75"/>
      <c r="HVO854" s="75"/>
      <c r="HVP854" s="75"/>
      <c r="HVQ854" s="85"/>
      <c r="HVT854" s="77"/>
      <c r="HVU854" s="91"/>
      <c r="HVX854" s="75"/>
      <c r="HVZ854" s="86"/>
      <c r="HWA854" s="77"/>
      <c r="HWB854" s="77"/>
      <c r="HWD854" s="75"/>
      <c r="HWE854" s="75"/>
      <c r="HWF854" s="75"/>
      <c r="HWG854" s="85"/>
      <c r="HWJ854" s="77"/>
      <c r="HWK854" s="91"/>
      <c r="HWN854" s="75"/>
      <c r="HWP854" s="86"/>
      <c r="HWQ854" s="77"/>
      <c r="HWR854" s="77"/>
      <c r="HWT854" s="75"/>
      <c r="HWU854" s="75"/>
      <c r="HWV854" s="75"/>
      <c r="HWW854" s="85"/>
      <c r="HWZ854" s="77"/>
      <c r="HXA854" s="91"/>
      <c r="HXD854" s="75"/>
      <c r="HXF854" s="86"/>
      <c r="HXG854" s="77"/>
      <c r="HXH854" s="77"/>
      <c r="HXJ854" s="75"/>
      <c r="HXK854" s="75"/>
      <c r="HXL854" s="75"/>
      <c r="HXM854" s="85"/>
      <c r="HXP854" s="77"/>
      <c r="HXQ854" s="91"/>
      <c r="HXT854" s="75"/>
      <c r="HXV854" s="86"/>
      <c r="HXW854" s="77"/>
      <c r="HXX854" s="77"/>
      <c r="HXZ854" s="75"/>
      <c r="HYA854" s="75"/>
      <c r="HYB854" s="75"/>
      <c r="HYC854" s="85"/>
      <c r="HYF854" s="77"/>
      <c r="HYG854" s="91"/>
      <c r="HYJ854" s="75"/>
      <c r="HYL854" s="86"/>
      <c r="HYM854" s="77"/>
      <c r="HYN854" s="77"/>
      <c r="HYP854" s="75"/>
      <c r="HYQ854" s="75"/>
      <c r="HYR854" s="75"/>
      <c r="HYS854" s="85"/>
      <c r="HYV854" s="77"/>
      <c r="HYW854" s="91"/>
      <c r="HYZ854" s="75"/>
      <c r="HZB854" s="86"/>
      <c r="HZC854" s="77"/>
      <c r="HZD854" s="77"/>
      <c r="HZF854" s="75"/>
      <c r="HZG854" s="75"/>
      <c r="HZH854" s="75"/>
      <c r="HZI854" s="85"/>
      <c r="HZL854" s="77"/>
      <c r="HZM854" s="91"/>
      <c r="HZP854" s="75"/>
      <c r="HZR854" s="86"/>
      <c r="HZS854" s="77"/>
      <c r="HZT854" s="77"/>
      <c r="HZV854" s="75"/>
      <c r="HZW854" s="75"/>
      <c r="HZX854" s="75"/>
      <c r="HZY854" s="85"/>
      <c r="IAB854" s="77"/>
      <c r="IAC854" s="91"/>
      <c r="IAF854" s="75"/>
      <c r="IAH854" s="86"/>
      <c r="IAI854" s="77"/>
      <c r="IAJ854" s="77"/>
      <c r="IAL854" s="75"/>
      <c r="IAM854" s="75"/>
      <c r="IAN854" s="75"/>
      <c r="IAO854" s="85"/>
      <c r="IAR854" s="77"/>
      <c r="IAS854" s="91"/>
      <c r="IAV854" s="75"/>
      <c r="IAX854" s="86"/>
      <c r="IAY854" s="77"/>
      <c r="IAZ854" s="77"/>
      <c r="IBB854" s="75"/>
      <c r="IBC854" s="75"/>
      <c r="IBD854" s="75"/>
      <c r="IBE854" s="85"/>
      <c r="IBH854" s="77"/>
      <c r="IBI854" s="91"/>
      <c r="IBL854" s="75"/>
      <c r="IBN854" s="86"/>
      <c r="IBO854" s="77"/>
      <c r="IBP854" s="77"/>
      <c r="IBR854" s="75"/>
      <c r="IBS854" s="75"/>
      <c r="IBT854" s="75"/>
      <c r="IBU854" s="85"/>
      <c r="IBX854" s="77"/>
      <c r="IBY854" s="91"/>
      <c r="ICB854" s="75"/>
      <c r="ICD854" s="86"/>
      <c r="ICE854" s="77"/>
      <c r="ICF854" s="77"/>
      <c r="ICH854" s="75"/>
      <c r="ICI854" s="75"/>
      <c r="ICJ854" s="75"/>
      <c r="ICK854" s="85"/>
      <c r="ICN854" s="77"/>
      <c r="ICO854" s="91"/>
      <c r="ICR854" s="75"/>
      <c r="ICT854" s="86"/>
      <c r="ICU854" s="77"/>
      <c r="ICV854" s="77"/>
      <c r="ICX854" s="75"/>
      <c r="ICY854" s="75"/>
      <c r="ICZ854" s="75"/>
      <c r="IDA854" s="85"/>
      <c r="IDD854" s="77"/>
      <c r="IDE854" s="91"/>
      <c r="IDH854" s="75"/>
      <c r="IDJ854" s="86"/>
      <c r="IDK854" s="77"/>
      <c r="IDL854" s="77"/>
      <c r="IDN854" s="75"/>
      <c r="IDO854" s="75"/>
      <c r="IDP854" s="75"/>
      <c r="IDQ854" s="85"/>
      <c r="IDT854" s="77"/>
      <c r="IDU854" s="91"/>
      <c r="IDX854" s="75"/>
      <c r="IDZ854" s="86"/>
      <c r="IEA854" s="77"/>
      <c r="IEB854" s="77"/>
      <c r="IED854" s="75"/>
      <c r="IEE854" s="75"/>
      <c r="IEF854" s="75"/>
      <c r="IEG854" s="85"/>
      <c r="IEJ854" s="77"/>
      <c r="IEK854" s="91"/>
      <c r="IEN854" s="75"/>
      <c r="IEP854" s="86"/>
      <c r="IEQ854" s="77"/>
      <c r="IER854" s="77"/>
      <c r="IET854" s="75"/>
      <c r="IEU854" s="75"/>
      <c r="IEV854" s="75"/>
      <c r="IEW854" s="85"/>
      <c r="IEZ854" s="77"/>
      <c r="IFA854" s="91"/>
      <c r="IFD854" s="75"/>
      <c r="IFF854" s="86"/>
      <c r="IFG854" s="77"/>
      <c r="IFH854" s="77"/>
      <c r="IFJ854" s="75"/>
      <c r="IFK854" s="75"/>
      <c r="IFL854" s="75"/>
      <c r="IFM854" s="85"/>
      <c r="IFP854" s="77"/>
      <c r="IFQ854" s="91"/>
      <c r="IFT854" s="75"/>
      <c r="IFV854" s="86"/>
      <c r="IFW854" s="77"/>
      <c r="IFX854" s="77"/>
      <c r="IFZ854" s="75"/>
      <c r="IGA854" s="75"/>
      <c r="IGB854" s="75"/>
      <c r="IGC854" s="85"/>
      <c r="IGF854" s="77"/>
      <c r="IGG854" s="91"/>
      <c r="IGJ854" s="75"/>
      <c r="IGL854" s="86"/>
      <c r="IGM854" s="77"/>
      <c r="IGN854" s="77"/>
      <c r="IGP854" s="75"/>
      <c r="IGQ854" s="75"/>
      <c r="IGR854" s="75"/>
      <c r="IGS854" s="85"/>
      <c r="IGV854" s="77"/>
      <c r="IGW854" s="91"/>
      <c r="IGZ854" s="75"/>
      <c r="IHB854" s="86"/>
      <c r="IHC854" s="77"/>
      <c r="IHD854" s="77"/>
      <c r="IHF854" s="75"/>
      <c r="IHG854" s="75"/>
      <c r="IHH854" s="75"/>
      <c r="IHI854" s="85"/>
      <c r="IHL854" s="77"/>
      <c r="IHM854" s="91"/>
      <c r="IHP854" s="75"/>
      <c r="IHR854" s="86"/>
      <c r="IHS854" s="77"/>
      <c r="IHT854" s="77"/>
      <c r="IHV854" s="75"/>
      <c r="IHW854" s="75"/>
      <c r="IHX854" s="75"/>
      <c r="IHY854" s="85"/>
      <c r="IIB854" s="77"/>
      <c r="IIC854" s="91"/>
      <c r="IIF854" s="75"/>
      <c r="IIH854" s="86"/>
      <c r="III854" s="77"/>
      <c r="IIJ854" s="77"/>
      <c r="IIL854" s="75"/>
      <c r="IIM854" s="75"/>
      <c r="IIN854" s="75"/>
      <c r="IIO854" s="85"/>
      <c r="IIR854" s="77"/>
      <c r="IIS854" s="91"/>
      <c r="IIV854" s="75"/>
      <c r="IIX854" s="86"/>
      <c r="IIY854" s="77"/>
      <c r="IIZ854" s="77"/>
      <c r="IJB854" s="75"/>
      <c r="IJC854" s="75"/>
      <c r="IJD854" s="75"/>
      <c r="IJE854" s="85"/>
      <c r="IJH854" s="77"/>
      <c r="IJI854" s="91"/>
      <c r="IJL854" s="75"/>
      <c r="IJN854" s="86"/>
      <c r="IJO854" s="77"/>
      <c r="IJP854" s="77"/>
      <c r="IJR854" s="75"/>
      <c r="IJS854" s="75"/>
      <c r="IJT854" s="75"/>
      <c r="IJU854" s="85"/>
      <c r="IJX854" s="77"/>
      <c r="IJY854" s="91"/>
      <c r="IKB854" s="75"/>
      <c r="IKD854" s="86"/>
      <c r="IKE854" s="77"/>
      <c r="IKF854" s="77"/>
      <c r="IKH854" s="75"/>
      <c r="IKI854" s="75"/>
      <c r="IKJ854" s="75"/>
      <c r="IKK854" s="85"/>
      <c r="IKN854" s="77"/>
      <c r="IKO854" s="91"/>
      <c r="IKR854" s="75"/>
      <c r="IKT854" s="86"/>
      <c r="IKU854" s="77"/>
      <c r="IKV854" s="77"/>
      <c r="IKX854" s="75"/>
      <c r="IKY854" s="75"/>
      <c r="IKZ854" s="75"/>
      <c r="ILA854" s="85"/>
      <c r="ILD854" s="77"/>
      <c r="ILE854" s="91"/>
      <c r="ILH854" s="75"/>
      <c r="ILJ854" s="86"/>
      <c r="ILK854" s="77"/>
      <c r="ILL854" s="77"/>
      <c r="ILN854" s="75"/>
      <c r="ILO854" s="75"/>
      <c r="ILP854" s="75"/>
      <c r="ILQ854" s="85"/>
      <c r="ILT854" s="77"/>
      <c r="ILU854" s="91"/>
      <c r="ILX854" s="75"/>
      <c r="ILZ854" s="86"/>
      <c r="IMA854" s="77"/>
      <c r="IMB854" s="77"/>
      <c r="IMD854" s="75"/>
      <c r="IME854" s="75"/>
      <c r="IMF854" s="75"/>
      <c r="IMG854" s="85"/>
      <c r="IMJ854" s="77"/>
      <c r="IMK854" s="91"/>
      <c r="IMN854" s="75"/>
      <c r="IMP854" s="86"/>
      <c r="IMQ854" s="77"/>
      <c r="IMR854" s="77"/>
      <c r="IMT854" s="75"/>
      <c r="IMU854" s="75"/>
      <c r="IMV854" s="75"/>
      <c r="IMW854" s="85"/>
      <c r="IMZ854" s="77"/>
      <c r="INA854" s="91"/>
      <c r="IND854" s="75"/>
      <c r="INF854" s="86"/>
      <c r="ING854" s="77"/>
      <c r="INH854" s="77"/>
      <c r="INJ854" s="75"/>
      <c r="INK854" s="75"/>
      <c r="INL854" s="75"/>
      <c r="INM854" s="85"/>
      <c r="INP854" s="77"/>
      <c r="INQ854" s="91"/>
      <c r="INT854" s="75"/>
      <c r="INV854" s="86"/>
      <c r="INW854" s="77"/>
      <c r="INX854" s="77"/>
      <c r="INZ854" s="75"/>
      <c r="IOA854" s="75"/>
      <c r="IOB854" s="75"/>
      <c r="IOC854" s="85"/>
      <c r="IOF854" s="77"/>
      <c r="IOG854" s="91"/>
      <c r="IOJ854" s="75"/>
      <c r="IOL854" s="86"/>
      <c r="IOM854" s="77"/>
      <c r="ION854" s="77"/>
      <c r="IOP854" s="75"/>
      <c r="IOQ854" s="75"/>
      <c r="IOR854" s="75"/>
      <c r="IOS854" s="85"/>
      <c r="IOV854" s="77"/>
      <c r="IOW854" s="91"/>
      <c r="IOZ854" s="75"/>
      <c r="IPB854" s="86"/>
      <c r="IPC854" s="77"/>
      <c r="IPD854" s="77"/>
      <c r="IPF854" s="75"/>
      <c r="IPG854" s="75"/>
      <c r="IPH854" s="75"/>
      <c r="IPI854" s="85"/>
      <c r="IPL854" s="77"/>
      <c r="IPM854" s="91"/>
      <c r="IPP854" s="75"/>
      <c r="IPR854" s="86"/>
      <c r="IPS854" s="77"/>
      <c r="IPT854" s="77"/>
      <c r="IPV854" s="75"/>
      <c r="IPW854" s="75"/>
      <c r="IPX854" s="75"/>
      <c r="IPY854" s="85"/>
      <c r="IQB854" s="77"/>
      <c r="IQC854" s="91"/>
      <c r="IQF854" s="75"/>
      <c r="IQH854" s="86"/>
      <c r="IQI854" s="77"/>
      <c r="IQJ854" s="77"/>
      <c r="IQL854" s="75"/>
      <c r="IQM854" s="75"/>
      <c r="IQN854" s="75"/>
      <c r="IQO854" s="85"/>
      <c r="IQR854" s="77"/>
      <c r="IQS854" s="91"/>
      <c r="IQV854" s="75"/>
      <c r="IQX854" s="86"/>
      <c r="IQY854" s="77"/>
      <c r="IQZ854" s="77"/>
      <c r="IRB854" s="75"/>
      <c r="IRC854" s="75"/>
      <c r="IRD854" s="75"/>
      <c r="IRE854" s="85"/>
      <c r="IRH854" s="77"/>
      <c r="IRI854" s="91"/>
      <c r="IRL854" s="75"/>
      <c r="IRN854" s="86"/>
      <c r="IRO854" s="77"/>
      <c r="IRP854" s="77"/>
      <c r="IRR854" s="75"/>
      <c r="IRS854" s="75"/>
      <c r="IRT854" s="75"/>
      <c r="IRU854" s="85"/>
      <c r="IRX854" s="77"/>
      <c r="IRY854" s="91"/>
      <c r="ISB854" s="75"/>
      <c r="ISD854" s="86"/>
      <c r="ISE854" s="77"/>
      <c r="ISF854" s="77"/>
      <c r="ISH854" s="75"/>
      <c r="ISI854" s="75"/>
      <c r="ISJ854" s="75"/>
      <c r="ISK854" s="85"/>
      <c r="ISN854" s="77"/>
      <c r="ISO854" s="91"/>
      <c r="ISR854" s="75"/>
      <c r="IST854" s="86"/>
      <c r="ISU854" s="77"/>
      <c r="ISV854" s="77"/>
      <c r="ISX854" s="75"/>
      <c r="ISY854" s="75"/>
      <c r="ISZ854" s="75"/>
      <c r="ITA854" s="85"/>
      <c r="ITD854" s="77"/>
      <c r="ITE854" s="91"/>
      <c r="ITH854" s="75"/>
      <c r="ITJ854" s="86"/>
      <c r="ITK854" s="77"/>
      <c r="ITL854" s="77"/>
      <c r="ITN854" s="75"/>
      <c r="ITO854" s="75"/>
      <c r="ITP854" s="75"/>
      <c r="ITQ854" s="85"/>
      <c r="ITT854" s="77"/>
      <c r="ITU854" s="91"/>
      <c r="ITX854" s="75"/>
      <c r="ITZ854" s="86"/>
      <c r="IUA854" s="77"/>
      <c r="IUB854" s="77"/>
      <c r="IUD854" s="75"/>
      <c r="IUE854" s="75"/>
      <c r="IUF854" s="75"/>
      <c r="IUG854" s="85"/>
      <c r="IUJ854" s="77"/>
      <c r="IUK854" s="91"/>
      <c r="IUN854" s="75"/>
      <c r="IUP854" s="86"/>
      <c r="IUQ854" s="77"/>
      <c r="IUR854" s="77"/>
      <c r="IUT854" s="75"/>
      <c r="IUU854" s="75"/>
      <c r="IUV854" s="75"/>
      <c r="IUW854" s="85"/>
      <c r="IUZ854" s="77"/>
      <c r="IVA854" s="91"/>
      <c r="IVD854" s="75"/>
      <c r="IVF854" s="86"/>
      <c r="IVG854" s="77"/>
      <c r="IVH854" s="77"/>
      <c r="IVJ854" s="75"/>
      <c r="IVK854" s="75"/>
      <c r="IVL854" s="75"/>
      <c r="IVM854" s="85"/>
      <c r="IVP854" s="77"/>
      <c r="IVQ854" s="91"/>
      <c r="IVT854" s="75"/>
      <c r="IVV854" s="86"/>
      <c r="IVW854" s="77"/>
      <c r="IVX854" s="77"/>
      <c r="IVZ854" s="75"/>
      <c r="IWA854" s="75"/>
      <c r="IWB854" s="75"/>
      <c r="IWC854" s="85"/>
      <c r="IWF854" s="77"/>
      <c r="IWG854" s="91"/>
      <c r="IWJ854" s="75"/>
      <c r="IWL854" s="86"/>
      <c r="IWM854" s="77"/>
      <c r="IWN854" s="77"/>
      <c r="IWP854" s="75"/>
      <c r="IWQ854" s="75"/>
      <c r="IWR854" s="75"/>
      <c r="IWS854" s="85"/>
      <c r="IWV854" s="77"/>
      <c r="IWW854" s="91"/>
      <c r="IWZ854" s="75"/>
      <c r="IXB854" s="86"/>
      <c r="IXC854" s="77"/>
      <c r="IXD854" s="77"/>
      <c r="IXF854" s="75"/>
      <c r="IXG854" s="75"/>
      <c r="IXH854" s="75"/>
      <c r="IXI854" s="85"/>
      <c r="IXL854" s="77"/>
      <c r="IXM854" s="91"/>
      <c r="IXP854" s="75"/>
      <c r="IXR854" s="86"/>
      <c r="IXS854" s="77"/>
      <c r="IXT854" s="77"/>
      <c r="IXV854" s="75"/>
      <c r="IXW854" s="75"/>
      <c r="IXX854" s="75"/>
      <c r="IXY854" s="85"/>
      <c r="IYB854" s="77"/>
      <c r="IYC854" s="91"/>
      <c r="IYF854" s="75"/>
      <c r="IYH854" s="86"/>
      <c r="IYI854" s="77"/>
      <c r="IYJ854" s="77"/>
      <c r="IYL854" s="75"/>
      <c r="IYM854" s="75"/>
      <c r="IYN854" s="75"/>
      <c r="IYO854" s="85"/>
      <c r="IYR854" s="77"/>
      <c r="IYS854" s="91"/>
      <c r="IYV854" s="75"/>
      <c r="IYX854" s="86"/>
      <c r="IYY854" s="77"/>
      <c r="IYZ854" s="77"/>
      <c r="IZB854" s="75"/>
      <c r="IZC854" s="75"/>
      <c r="IZD854" s="75"/>
      <c r="IZE854" s="85"/>
      <c r="IZH854" s="77"/>
      <c r="IZI854" s="91"/>
      <c r="IZL854" s="75"/>
      <c r="IZN854" s="86"/>
      <c r="IZO854" s="77"/>
      <c r="IZP854" s="77"/>
      <c r="IZR854" s="75"/>
      <c r="IZS854" s="75"/>
      <c r="IZT854" s="75"/>
      <c r="IZU854" s="85"/>
      <c r="IZX854" s="77"/>
      <c r="IZY854" s="91"/>
      <c r="JAB854" s="75"/>
      <c r="JAD854" s="86"/>
      <c r="JAE854" s="77"/>
      <c r="JAF854" s="77"/>
      <c r="JAH854" s="75"/>
      <c r="JAI854" s="75"/>
      <c r="JAJ854" s="75"/>
      <c r="JAK854" s="85"/>
      <c r="JAN854" s="77"/>
      <c r="JAO854" s="91"/>
      <c r="JAR854" s="75"/>
      <c r="JAT854" s="86"/>
      <c r="JAU854" s="77"/>
      <c r="JAV854" s="77"/>
      <c r="JAX854" s="75"/>
      <c r="JAY854" s="75"/>
      <c r="JAZ854" s="75"/>
      <c r="JBA854" s="85"/>
      <c r="JBD854" s="77"/>
      <c r="JBE854" s="91"/>
      <c r="JBH854" s="75"/>
      <c r="JBJ854" s="86"/>
      <c r="JBK854" s="77"/>
      <c r="JBL854" s="77"/>
      <c r="JBN854" s="75"/>
      <c r="JBO854" s="75"/>
      <c r="JBP854" s="75"/>
      <c r="JBQ854" s="85"/>
      <c r="JBT854" s="77"/>
      <c r="JBU854" s="91"/>
      <c r="JBX854" s="75"/>
      <c r="JBZ854" s="86"/>
      <c r="JCA854" s="77"/>
      <c r="JCB854" s="77"/>
      <c r="JCD854" s="75"/>
      <c r="JCE854" s="75"/>
      <c r="JCF854" s="75"/>
      <c r="JCG854" s="85"/>
      <c r="JCJ854" s="77"/>
      <c r="JCK854" s="91"/>
      <c r="JCN854" s="75"/>
      <c r="JCP854" s="86"/>
      <c r="JCQ854" s="77"/>
      <c r="JCR854" s="77"/>
      <c r="JCT854" s="75"/>
      <c r="JCU854" s="75"/>
      <c r="JCV854" s="75"/>
      <c r="JCW854" s="85"/>
      <c r="JCZ854" s="77"/>
      <c r="JDA854" s="91"/>
      <c r="JDD854" s="75"/>
      <c r="JDF854" s="86"/>
      <c r="JDG854" s="77"/>
      <c r="JDH854" s="77"/>
      <c r="JDJ854" s="75"/>
      <c r="JDK854" s="75"/>
      <c r="JDL854" s="75"/>
      <c r="JDM854" s="85"/>
      <c r="JDP854" s="77"/>
      <c r="JDQ854" s="91"/>
      <c r="JDT854" s="75"/>
      <c r="JDV854" s="86"/>
      <c r="JDW854" s="77"/>
      <c r="JDX854" s="77"/>
      <c r="JDZ854" s="75"/>
      <c r="JEA854" s="75"/>
      <c r="JEB854" s="75"/>
      <c r="JEC854" s="85"/>
      <c r="JEF854" s="77"/>
      <c r="JEG854" s="91"/>
      <c r="JEJ854" s="75"/>
      <c r="JEL854" s="86"/>
      <c r="JEM854" s="77"/>
      <c r="JEN854" s="77"/>
      <c r="JEP854" s="75"/>
      <c r="JEQ854" s="75"/>
      <c r="JER854" s="75"/>
      <c r="JES854" s="85"/>
      <c r="JEV854" s="77"/>
      <c r="JEW854" s="91"/>
      <c r="JEZ854" s="75"/>
      <c r="JFB854" s="86"/>
      <c r="JFC854" s="77"/>
      <c r="JFD854" s="77"/>
      <c r="JFF854" s="75"/>
      <c r="JFG854" s="75"/>
      <c r="JFH854" s="75"/>
      <c r="JFI854" s="85"/>
      <c r="JFL854" s="77"/>
      <c r="JFM854" s="91"/>
      <c r="JFP854" s="75"/>
      <c r="JFR854" s="86"/>
      <c r="JFS854" s="77"/>
      <c r="JFT854" s="77"/>
      <c r="JFV854" s="75"/>
      <c r="JFW854" s="75"/>
      <c r="JFX854" s="75"/>
      <c r="JFY854" s="85"/>
      <c r="JGB854" s="77"/>
      <c r="JGC854" s="91"/>
      <c r="JGF854" s="75"/>
      <c r="JGH854" s="86"/>
      <c r="JGI854" s="77"/>
      <c r="JGJ854" s="77"/>
      <c r="JGL854" s="75"/>
      <c r="JGM854" s="75"/>
      <c r="JGN854" s="75"/>
      <c r="JGO854" s="85"/>
      <c r="JGR854" s="77"/>
      <c r="JGS854" s="91"/>
      <c r="JGV854" s="75"/>
      <c r="JGX854" s="86"/>
      <c r="JGY854" s="77"/>
      <c r="JGZ854" s="77"/>
      <c r="JHB854" s="75"/>
      <c r="JHC854" s="75"/>
      <c r="JHD854" s="75"/>
      <c r="JHE854" s="85"/>
      <c r="JHH854" s="77"/>
      <c r="JHI854" s="91"/>
      <c r="JHL854" s="75"/>
      <c r="JHN854" s="86"/>
      <c r="JHO854" s="77"/>
      <c r="JHP854" s="77"/>
      <c r="JHR854" s="75"/>
      <c r="JHS854" s="75"/>
      <c r="JHT854" s="75"/>
      <c r="JHU854" s="85"/>
      <c r="JHX854" s="77"/>
      <c r="JHY854" s="91"/>
      <c r="JIB854" s="75"/>
      <c r="JID854" s="86"/>
      <c r="JIE854" s="77"/>
      <c r="JIF854" s="77"/>
      <c r="JIH854" s="75"/>
      <c r="JII854" s="75"/>
      <c r="JIJ854" s="75"/>
      <c r="JIK854" s="85"/>
      <c r="JIN854" s="77"/>
      <c r="JIO854" s="91"/>
      <c r="JIR854" s="75"/>
      <c r="JIT854" s="86"/>
      <c r="JIU854" s="77"/>
      <c r="JIV854" s="77"/>
      <c r="JIX854" s="75"/>
      <c r="JIY854" s="75"/>
      <c r="JIZ854" s="75"/>
      <c r="JJA854" s="85"/>
      <c r="JJD854" s="77"/>
      <c r="JJE854" s="91"/>
      <c r="JJH854" s="75"/>
      <c r="JJJ854" s="86"/>
      <c r="JJK854" s="77"/>
      <c r="JJL854" s="77"/>
      <c r="JJN854" s="75"/>
      <c r="JJO854" s="75"/>
      <c r="JJP854" s="75"/>
      <c r="JJQ854" s="85"/>
      <c r="JJT854" s="77"/>
      <c r="JJU854" s="91"/>
      <c r="JJX854" s="75"/>
      <c r="JJZ854" s="86"/>
      <c r="JKA854" s="77"/>
      <c r="JKB854" s="77"/>
      <c r="JKD854" s="75"/>
      <c r="JKE854" s="75"/>
      <c r="JKF854" s="75"/>
      <c r="JKG854" s="85"/>
      <c r="JKJ854" s="77"/>
      <c r="JKK854" s="91"/>
      <c r="JKN854" s="75"/>
      <c r="JKP854" s="86"/>
      <c r="JKQ854" s="77"/>
      <c r="JKR854" s="77"/>
      <c r="JKT854" s="75"/>
      <c r="JKU854" s="75"/>
      <c r="JKV854" s="75"/>
      <c r="JKW854" s="85"/>
      <c r="JKZ854" s="77"/>
      <c r="JLA854" s="91"/>
      <c r="JLD854" s="75"/>
      <c r="JLF854" s="86"/>
      <c r="JLG854" s="77"/>
      <c r="JLH854" s="77"/>
      <c r="JLJ854" s="75"/>
      <c r="JLK854" s="75"/>
      <c r="JLL854" s="75"/>
      <c r="JLM854" s="85"/>
      <c r="JLP854" s="77"/>
      <c r="JLQ854" s="91"/>
      <c r="JLT854" s="75"/>
      <c r="JLV854" s="86"/>
      <c r="JLW854" s="77"/>
      <c r="JLX854" s="77"/>
      <c r="JLZ854" s="75"/>
      <c r="JMA854" s="75"/>
      <c r="JMB854" s="75"/>
      <c r="JMC854" s="85"/>
      <c r="JMF854" s="77"/>
      <c r="JMG854" s="91"/>
      <c r="JMJ854" s="75"/>
      <c r="JML854" s="86"/>
      <c r="JMM854" s="77"/>
      <c r="JMN854" s="77"/>
      <c r="JMP854" s="75"/>
      <c r="JMQ854" s="75"/>
      <c r="JMR854" s="75"/>
      <c r="JMS854" s="85"/>
      <c r="JMV854" s="77"/>
      <c r="JMW854" s="91"/>
      <c r="JMZ854" s="75"/>
      <c r="JNB854" s="86"/>
      <c r="JNC854" s="77"/>
      <c r="JND854" s="77"/>
      <c r="JNF854" s="75"/>
      <c r="JNG854" s="75"/>
      <c r="JNH854" s="75"/>
      <c r="JNI854" s="85"/>
      <c r="JNL854" s="77"/>
      <c r="JNM854" s="91"/>
      <c r="JNP854" s="75"/>
      <c r="JNR854" s="86"/>
      <c r="JNS854" s="77"/>
      <c r="JNT854" s="77"/>
      <c r="JNV854" s="75"/>
      <c r="JNW854" s="75"/>
      <c r="JNX854" s="75"/>
      <c r="JNY854" s="85"/>
      <c r="JOB854" s="77"/>
      <c r="JOC854" s="91"/>
      <c r="JOF854" s="75"/>
      <c r="JOH854" s="86"/>
      <c r="JOI854" s="77"/>
      <c r="JOJ854" s="77"/>
      <c r="JOL854" s="75"/>
      <c r="JOM854" s="75"/>
      <c r="JON854" s="75"/>
      <c r="JOO854" s="85"/>
      <c r="JOR854" s="77"/>
      <c r="JOS854" s="91"/>
      <c r="JOV854" s="75"/>
      <c r="JOX854" s="86"/>
      <c r="JOY854" s="77"/>
      <c r="JOZ854" s="77"/>
      <c r="JPB854" s="75"/>
      <c r="JPC854" s="75"/>
      <c r="JPD854" s="75"/>
      <c r="JPE854" s="85"/>
      <c r="JPH854" s="77"/>
      <c r="JPI854" s="91"/>
      <c r="JPL854" s="75"/>
      <c r="JPN854" s="86"/>
      <c r="JPO854" s="77"/>
      <c r="JPP854" s="77"/>
      <c r="JPR854" s="75"/>
      <c r="JPS854" s="75"/>
      <c r="JPT854" s="75"/>
      <c r="JPU854" s="85"/>
      <c r="JPX854" s="77"/>
      <c r="JPY854" s="91"/>
      <c r="JQB854" s="75"/>
      <c r="JQD854" s="86"/>
      <c r="JQE854" s="77"/>
      <c r="JQF854" s="77"/>
      <c r="JQH854" s="75"/>
      <c r="JQI854" s="75"/>
      <c r="JQJ854" s="75"/>
      <c r="JQK854" s="85"/>
      <c r="JQN854" s="77"/>
      <c r="JQO854" s="91"/>
      <c r="JQR854" s="75"/>
      <c r="JQT854" s="86"/>
      <c r="JQU854" s="77"/>
      <c r="JQV854" s="77"/>
      <c r="JQX854" s="75"/>
      <c r="JQY854" s="75"/>
      <c r="JQZ854" s="75"/>
      <c r="JRA854" s="85"/>
      <c r="JRD854" s="77"/>
      <c r="JRE854" s="91"/>
      <c r="JRH854" s="75"/>
      <c r="JRJ854" s="86"/>
      <c r="JRK854" s="77"/>
      <c r="JRL854" s="77"/>
      <c r="JRN854" s="75"/>
      <c r="JRO854" s="75"/>
      <c r="JRP854" s="75"/>
      <c r="JRQ854" s="85"/>
      <c r="JRT854" s="77"/>
      <c r="JRU854" s="91"/>
      <c r="JRX854" s="75"/>
      <c r="JRZ854" s="86"/>
      <c r="JSA854" s="77"/>
      <c r="JSB854" s="77"/>
      <c r="JSD854" s="75"/>
      <c r="JSE854" s="75"/>
      <c r="JSF854" s="75"/>
      <c r="JSG854" s="85"/>
      <c r="JSJ854" s="77"/>
      <c r="JSK854" s="91"/>
      <c r="JSN854" s="75"/>
      <c r="JSP854" s="86"/>
      <c r="JSQ854" s="77"/>
      <c r="JSR854" s="77"/>
      <c r="JST854" s="75"/>
      <c r="JSU854" s="75"/>
      <c r="JSV854" s="75"/>
      <c r="JSW854" s="85"/>
      <c r="JSZ854" s="77"/>
      <c r="JTA854" s="91"/>
      <c r="JTD854" s="75"/>
      <c r="JTF854" s="86"/>
      <c r="JTG854" s="77"/>
      <c r="JTH854" s="77"/>
      <c r="JTJ854" s="75"/>
      <c r="JTK854" s="75"/>
      <c r="JTL854" s="75"/>
      <c r="JTM854" s="85"/>
      <c r="JTP854" s="77"/>
      <c r="JTQ854" s="91"/>
      <c r="JTT854" s="75"/>
      <c r="JTV854" s="86"/>
      <c r="JTW854" s="77"/>
      <c r="JTX854" s="77"/>
      <c r="JTZ854" s="75"/>
      <c r="JUA854" s="75"/>
      <c r="JUB854" s="75"/>
      <c r="JUC854" s="85"/>
      <c r="JUF854" s="77"/>
      <c r="JUG854" s="91"/>
      <c r="JUJ854" s="75"/>
      <c r="JUL854" s="86"/>
      <c r="JUM854" s="77"/>
      <c r="JUN854" s="77"/>
      <c r="JUP854" s="75"/>
      <c r="JUQ854" s="75"/>
      <c r="JUR854" s="75"/>
      <c r="JUS854" s="85"/>
      <c r="JUV854" s="77"/>
      <c r="JUW854" s="91"/>
      <c r="JUZ854" s="75"/>
      <c r="JVB854" s="86"/>
      <c r="JVC854" s="77"/>
      <c r="JVD854" s="77"/>
      <c r="JVF854" s="75"/>
      <c r="JVG854" s="75"/>
      <c r="JVH854" s="75"/>
      <c r="JVI854" s="85"/>
      <c r="JVL854" s="77"/>
      <c r="JVM854" s="91"/>
      <c r="JVP854" s="75"/>
      <c r="JVR854" s="86"/>
      <c r="JVS854" s="77"/>
      <c r="JVT854" s="77"/>
      <c r="JVV854" s="75"/>
      <c r="JVW854" s="75"/>
      <c r="JVX854" s="75"/>
      <c r="JVY854" s="85"/>
      <c r="JWB854" s="77"/>
      <c r="JWC854" s="91"/>
      <c r="JWF854" s="75"/>
      <c r="JWH854" s="86"/>
      <c r="JWI854" s="77"/>
      <c r="JWJ854" s="77"/>
      <c r="JWL854" s="75"/>
      <c r="JWM854" s="75"/>
      <c r="JWN854" s="75"/>
      <c r="JWO854" s="85"/>
      <c r="JWR854" s="77"/>
      <c r="JWS854" s="91"/>
      <c r="JWV854" s="75"/>
      <c r="JWX854" s="86"/>
      <c r="JWY854" s="77"/>
      <c r="JWZ854" s="77"/>
      <c r="JXB854" s="75"/>
      <c r="JXC854" s="75"/>
      <c r="JXD854" s="75"/>
      <c r="JXE854" s="85"/>
      <c r="JXH854" s="77"/>
      <c r="JXI854" s="91"/>
      <c r="JXL854" s="75"/>
      <c r="JXN854" s="86"/>
      <c r="JXO854" s="77"/>
      <c r="JXP854" s="77"/>
      <c r="JXR854" s="75"/>
      <c r="JXS854" s="75"/>
      <c r="JXT854" s="75"/>
      <c r="JXU854" s="85"/>
      <c r="JXX854" s="77"/>
      <c r="JXY854" s="91"/>
      <c r="JYB854" s="75"/>
      <c r="JYD854" s="86"/>
      <c r="JYE854" s="77"/>
      <c r="JYF854" s="77"/>
      <c r="JYH854" s="75"/>
      <c r="JYI854" s="75"/>
      <c r="JYJ854" s="75"/>
      <c r="JYK854" s="85"/>
      <c r="JYN854" s="77"/>
      <c r="JYO854" s="91"/>
      <c r="JYR854" s="75"/>
      <c r="JYT854" s="86"/>
      <c r="JYU854" s="77"/>
      <c r="JYV854" s="77"/>
      <c r="JYX854" s="75"/>
      <c r="JYY854" s="75"/>
      <c r="JYZ854" s="75"/>
      <c r="JZA854" s="85"/>
      <c r="JZD854" s="77"/>
      <c r="JZE854" s="91"/>
      <c r="JZH854" s="75"/>
      <c r="JZJ854" s="86"/>
      <c r="JZK854" s="77"/>
      <c r="JZL854" s="77"/>
      <c r="JZN854" s="75"/>
      <c r="JZO854" s="75"/>
      <c r="JZP854" s="75"/>
      <c r="JZQ854" s="85"/>
      <c r="JZT854" s="77"/>
      <c r="JZU854" s="91"/>
      <c r="JZX854" s="75"/>
      <c r="JZZ854" s="86"/>
      <c r="KAA854" s="77"/>
      <c r="KAB854" s="77"/>
      <c r="KAD854" s="75"/>
      <c r="KAE854" s="75"/>
      <c r="KAF854" s="75"/>
      <c r="KAG854" s="85"/>
      <c r="KAJ854" s="77"/>
      <c r="KAK854" s="91"/>
      <c r="KAN854" s="75"/>
      <c r="KAP854" s="86"/>
      <c r="KAQ854" s="77"/>
      <c r="KAR854" s="77"/>
      <c r="KAT854" s="75"/>
      <c r="KAU854" s="75"/>
      <c r="KAV854" s="75"/>
      <c r="KAW854" s="85"/>
      <c r="KAZ854" s="77"/>
      <c r="KBA854" s="91"/>
      <c r="KBD854" s="75"/>
      <c r="KBF854" s="86"/>
      <c r="KBG854" s="77"/>
      <c r="KBH854" s="77"/>
      <c r="KBJ854" s="75"/>
      <c r="KBK854" s="75"/>
      <c r="KBL854" s="75"/>
      <c r="KBM854" s="85"/>
      <c r="KBP854" s="77"/>
      <c r="KBQ854" s="91"/>
      <c r="KBT854" s="75"/>
      <c r="KBV854" s="86"/>
      <c r="KBW854" s="77"/>
      <c r="KBX854" s="77"/>
      <c r="KBZ854" s="75"/>
      <c r="KCA854" s="75"/>
      <c r="KCB854" s="75"/>
      <c r="KCC854" s="85"/>
      <c r="KCF854" s="77"/>
      <c r="KCG854" s="91"/>
      <c r="KCJ854" s="75"/>
      <c r="KCL854" s="86"/>
      <c r="KCM854" s="77"/>
      <c r="KCN854" s="77"/>
      <c r="KCP854" s="75"/>
      <c r="KCQ854" s="75"/>
      <c r="KCR854" s="75"/>
      <c r="KCS854" s="85"/>
      <c r="KCV854" s="77"/>
      <c r="KCW854" s="91"/>
      <c r="KCZ854" s="75"/>
      <c r="KDB854" s="86"/>
      <c r="KDC854" s="77"/>
      <c r="KDD854" s="77"/>
      <c r="KDF854" s="75"/>
      <c r="KDG854" s="75"/>
      <c r="KDH854" s="75"/>
      <c r="KDI854" s="85"/>
      <c r="KDL854" s="77"/>
      <c r="KDM854" s="91"/>
      <c r="KDP854" s="75"/>
      <c r="KDR854" s="86"/>
      <c r="KDS854" s="77"/>
      <c r="KDT854" s="77"/>
      <c r="KDV854" s="75"/>
      <c r="KDW854" s="75"/>
      <c r="KDX854" s="75"/>
      <c r="KDY854" s="85"/>
      <c r="KEB854" s="77"/>
      <c r="KEC854" s="91"/>
      <c r="KEF854" s="75"/>
      <c r="KEH854" s="86"/>
      <c r="KEI854" s="77"/>
      <c r="KEJ854" s="77"/>
      <c r="KEL854" s="75"/>
      <c r="KEM854" s="75"/>
      <c r="KEN854" s="75"/>
      <c r="KEO854" s="85"/>
      <c r="KER854" s="77"/>
      <c r="KES854" s="91"/>
      <c r="KEV854" s="75"/>
      <c r="KEX854" s="86"/>
      <c r="KEY854" s="77"/>
      <c r="KEZ854" s="77"/>
      <c r="KFB854" s="75"/>
      <c r="KFC854" s="75"/>
      <c r="KFD854" s="75"/>
      <c r="KFE854" s="85"/>
      <c r="KFH854" s="77"/>
      <c r="KFI854" s="91"/>
      <c r="KFL854" s="75"/>
      <c r="KFN854" s="86"/>
      <c r="KFO854" s="77"/>
      <c r="KFP854" s="77"/>
      <c r="KFR854" s="75"/>
      <c r="KFS854" s="75"/>
      <c r="KFT854" s="75"/>
      <c r="KFU854" s="85"/>
      <c r="KFX854" s="77"/>
      <c r="KFY854" s="91"/>
      <c r="KGB854" s="75"/>
      <c r="KGD854" s="86"/>
      <c r="KGE854" s="77"/>
      <c r="KGF854" s="77"/>
      <c r="KGH854" s="75"/>
      <c r="KGI854" s="75"/>
      <c r="KGJ854" s="75"/>
      <c r="KGK854" s="85"/>
      <c r="KGN854" s="77"/>
      <c r="KGO854" s="91"/>
      <c r="KGR854" s="75"/>
      <c r="KGT854" s="86"/>
      <c r="KGU854" s="77"/>
      <c r="KGV854" s="77"/>
      <c r="KGX854" s="75"/>
      <c r="KGY854" s="75"/>
      <c r="KGZ854" s="75"/>
      <c r="KHA854" s="85"/>
      <c r="KHD854" s="77"/>
      <c r="KHE854" s="91"/>
      <c r="KHH854" s="75"/>
      <c r="KHJ854" s="86"/>
      <c r="KHK854" s="77"/>
      <c r="KHL854" s="77"/>
      <c r="KHN854" s="75"/>
      <c r="KHO854" s="75"/>
      <c r="KHP854" s="75"/>
      <c r="KHQ854" s="85"/>
      <c r="KHT854" s="77"/>
      <c r="KHU854" s="91"/>
      <c r="KHX854" s="75"/>
      <c r="KHZ854" s="86"/>
      <c r="KIA854" s="77"/>
      <c r="KIB854" s="77"/>
      <c r="KID854" s="75"/>
      <c r="KIE854" s="75"/>
      <c r="KIF854" s="75"/>
      <c r="KIG854" s="85"/>
      <c r="KIJ854" s="77"/>
      <c r="KIK854" s="91"/>
      <c r="KIN854" s="75"/>
      <c r="KIP854" s="86"/>
      <c r="KIQ854" s="77"/>
      <c r="KIR854" s="77"/>
      <c r="KIT854" s="75"/>
      <c r="KIU854" s="75"/>
      <c r="KIV854" s="75"/>
      <c r="KIW854" s="85"/>
      <c r="KIZ854" s="77"/>
      <c r="KJA854" s="91"/>
      <c r="KJD854" s="75"/>
      <c r="KJF854" s="86"/>
      <c r="KJG854" s="77"/>
      <c r="KJH854" s="77"/>
      <c r="KJJ854" s="75"/>
      <c r="KJK854" s="75"/>
      <c r="KJL854" s="75"/>
      <c r="KJM854" s="85"/>
      <c r="KJP854" s="77"/>
      <c r="KJQ854" s="91"/>
      <c r="KJT854" s="75"/>
      <c r="KJV854" s="86"/>
      <c r="KJW854" s="77"/>
      <c r="KJX854" s="77"/>
      <c r="KJZ854" s="75"/>
      <c r="KKA854" s="75"/>
      <c r="KKB854" s="75"/>
      <c r="KKC854" s="85"/>
      <c r="KKF854" s="77"/>
      <c r="KKG854" s="91"/>
      <c r="KKJ854" s="75"/>
      <c r="KKL854" s="86"/>
      <c r="KKM854" s="77"/>
      <c r="KKN854" s="77"/>
      <c r="KKP854" s="75"/>
      <c r="KKQ854" s="75"/>
      <c r="KKR854" s="75"/>
      <c r="KKS854" s="85"/>
      <c r="KKV854" s="77"/>
      <c r="KKW854" s="91"/>
      <c r="KKZ854" s="75"/>
      <c r="KLB854" s="86"/>
      <c r="KLC854" s="77"/>
      <c r="KLD854" s="77"/>
      <c r="KLF854" s="75"/>
      <c r="KLG854" s="75"/>
      <c r="KLH854" s="75"/>
      <c r="KLI854" s="85"/>
      <c r="KLL854" s="77"/>
      <c r="KLM854" s="91"/>
      <c r="KLP854" s="75"/>
      <c r="KLR854" s="86"/>
      <c r="KLS854" s="77"/>
      <c r="KLT854" s="77"/>
      <c r="KLV854" s="75"/>
      <c r="KLW854" s="75"/>
      <c r="KLX854" s="75"/>
      <c r="KLY854" s="85"/>
      <c r="KMB854" s="77"/>
      <c r="KMC854" s="91"/>
      <c r="KMF854" s="75"/>
      <c r="KMH854" s="86"/>
      <c r="KMI854" s="77"/>
      <c r="KMJ854" s="77"/>
      <c r="KML854" s="75"/>
      <c r="KMM854" s="75"/>
      <c r="KMN854" s="75"/>
      <c r="KMO854" s="85"/>
      <c r="KMR854" s="77"/>
      <c r="KMS854" s="91"/>
      <c r="KMV854" s="75"/>
      <c r="KMX854" s="86"/>
      <c r="KMY854" s="77"/>
      <c r="KMZ854" s="77"/>
      <c r="KNB854" s="75"/>
      <c r="KNC854" s="75"/>
      <c r="KND854" s="75"/>
      <c r="KNE854" s="85"/>
      <c r="KNH854" s="77"/>
      <c r="KNI854" s="91"/>
      <c r="KNL854" s="75"/>
      <c r="KNN854" s="86"/>
      <c r="KNO854" s="77"/>
      <c r="KNP854" s="77"/>
      <c r="KNR854" s="75"/>
      <c r="KNS854" s="75"/>
      <c r="KNT854" s="75"/>
      <c r="KNU854" s="85"/>
      <c r="KNX854" s="77"/>
      <c r="KNY854" s="91"/>
      <c r="KOB854" s="75"/>
      <c r="KOD854" s="86"/>
      <c r="KOE854" s="77"/>
      <c r="KOF854" s="77"/>
      <c r="KOH854" s="75"/>
      <c r="KOI854" s="75"/>
      <c r="KOJ854" s="75"/>
      <c r="KOK854" s="85"/>
      <c r="KON854" s="77"/>
      <c r="KOO854" s="91"/>
      <c r="KOR854" s="75"/>
      <c r="KOT854" s="86"/>
      <c r="KOU854" s="77"/>
      <c r="KOV854" s="77"/>
      <c r="KOX854" s="75"/>
      <c r="KOY854" s="75"/>
      <c r="KOZ854" s="75"/>
      <c r="KPA854" s="85"/>
      <c r="KPD854" s="77"/>
      <c r="KPE854" s="91"/>
      <c r="KPH854" s="75"/>
      <c r="KPJ854" s="86"/>
      <c r="KPK854" s="77"/>
      <c r="KPL854" s="77"/>
      <c r="KPN854" s="75"/>
      <c r="KPO854" s="75"/>
      <c r="KPP854" s="75"/>
      <c r="KPQ854" s="85"/>
      <c r="KPT854" s="77"/>
      <c r="KPU854" s="91"/>
      <c r="KPX854" s="75"/>
      <c r="KPZ854" s="86"/>
      <c r="KQA854" s="77"/>
      <c r="KQB854" s="77"/>
      <c r="KQD854" s="75"/>
      <c r="KQE854" s="75"/>
      <c r="KQF854" s="75"/>
      <c r="KQG854" s="85"/>
      <c r="KQJ854" s="77"/>
      <c r="KQK854" s="91"/>
      <c r="KQN854" s="75"/>
      <c r="KQP854" s="86"/>
      <c r="KQQ854" s="77"/>
      <c r="KQR854" s="77"/>
      <c r="KQT854" s="75"/>
      <c r="KQU854" s="75"/>
      <c r="KQV854" s="75"/>
      <c r="KQW854" s="85"/>
      <c r="KQZ854" s="77"/>
      <c r="KRA854" s="91"/>
      <c r="KRD854" s="75"/>
      <c r="KRF854" s="86"/>
      <c r="KRG854" s="77"/>
      <c r="KRH854" s="77"/>
      <c r="KRJ854" s="75"/>
      <c r="KRK854" s="75"/>
      <c r="KRL854" s="75"/>
      <c r="KRM854" s="85"/>
      <c r="KRP854" s="77"/>
      <c r="KRQ854" s="91"/>
      <c r="KRT854" s="75"/>
      <c r="KRV854" s="86"/>
      <c r="KRW854" s="77"/>
      <c r="KRX854" s="77"/>
      <c r="KRZ854" s="75"/>
      <c r="KSA854" s="75"/>
      <c r="KSB854" s="75"/>
      <c r="KSC854" s="85"/>
      <c r="KSF854" s="77"/>
      <c r="KSG854" s="91"/>
      <c r="KSJ854" s="75"/>
      <c r="KSL854" s="86"/>
      <c r="KSM854" s="77"/>
      <c r="KSN854" s="77"/>
      <c r="KSP854" s="75"/>
      <c r="KSQ854" s="75"/>
      <c r="KSR854" s="75"/>
      <c r="KSS854" s="85"/>
      <c r="KSV854" s="77"/>
      <c r="KSW854" s="91"/>
      <c r="KSZ854" s="75"/>
      <c r="KTB854" s="86"/>
      <c r="KTC854" s="77"/>
      <c r="KTD854" s="77"/>
      <c r="KTF854" s="75"/>
      <c r="KTG854" s="75"/>
      <c r="KTH854" s="75"/>
      <c r="KTI854" s="85"/>
      <c r="KTL854" s="77"/>
      <c r="KTM854" s="91"/>
      <c r="KTP854" s="75"/>
      <c r="KTR854" s="86"/>
      <c r="KTS854" s="77"/>
      <c r="KTT854" s="77"/>
      <c r="KTV854" s="75"/>
      <c r="KTW854" s="75"/>
      <c r="KTX854" s="75"/>
      <c r="KTY854" s="85"/>
      <c r="KUB854" s="77"/>
      <c r="KUC854" s="91"/>
      <c r="KUF854" s="75"/>
      <c r="KUH854" s="86"/>
      <c r="KUI854" s="77"/>
      <c r="KUJ854" s="77"/>
      <c r="KUL854" s="75"/>
      <c r="KUM854" s="75"/>
      <c r="KUN854" s="75"/>
      <c r="KUO854" s="85"/>
      <c r="KUR854" s="77"/>
      <c r="KUS854" s="91"/>
      <c r="KUV854" s="75"/>
      <c r="KUX854" s="86"/>
      <c r="KUY854" s="77"/>
      <c r="KUZ854" s="77"/>
      <c r="KVB854" s="75"/>
      <c r="KVC854" s="75"/>
      <c r="KVD854" s="75"/>
      <c r="KVE854" s="85"/>
      <c r="KVH854" s="77"/>
      <c r="KVI854" s="91"/>
      <c r="KVL854" s="75"/>
      <c r="KVN854" s="86"/>
      <c r="KVO854" s="77"/>
      <c r="KVP854" s="77"/>
      <c r="KVR854" s="75"/>
      <c r="KVS854" s="75"/>
      <c r="KVT854" s="75"/>
      <c r="KVU854" s="85"/>
      <c r="KVX854" s="77"/>
      <c r="KVY854" s="91"/>
      <c r="KWB854" s="75"/>
      <c r="KWD854" s="86"/>
      <c r="KWE854" s="77"/>
      <c r="KWF854" s="77"/>
      <c r="KWH854" s="75"/>
      <c r="KWI854" s="75"/>
      <c r="KWJ854" s="75"/>
      <c r="KWK854" s="85"/>
      <c r="KWN854" s="77"/>
      <c r="KWO854" s="91"/>
      <c r="KWR854" s="75"/>
      <c r="KWT854" s="86"/>
      <c r="KWU854" s="77"/>
      <c r="KWV854" s="77"/>
      <c r="KWX854" s="75"/>
      <c r="KWY854" s="75"/>
      <c r="KWZ854" s="75"/>
      <c r="KXA854" s="85"/>
      <c r="KXD854" s="77"/>
      <c r="KXE854" s="91"/>
      <c r="KXH854" s="75"/>
      <c r="KXJ854" s="86"/>
      <c r="KXK854" s="77"/>
      <c r="KXL854" s="77"/>
      <c r="KXN854" s="75"/>
      <c r="KXO854" s="75"/>
      <c r="KXP854" s="75"/>
      <c r="KXQ854" s="85"/>
      <c r="KXT854" s="77"/>
      <c r="KXU854" s="91"/>
      <c r="KXX854" s="75"/>
      <c r="KXZ854" s="86"/>
      <c r="KYA854" s="77"/>
      <c r="KYB854" s="77"/>
      <c r="KYD854" s="75"/>
      <c r="KYE854" s="75"/>
      <c r="KYF854" s="75"/>
      <c r="KYG854" s="85"/>
      <c r="KYJ854" s="77"/>
      <c r="KYK854" s="91"/>
      <c r="KYN854" s="75"/>
      <c r="KYP854" s="86"/>
      <c r="KYQ854" s="77"/>
      <c r="KYR854" s="77"/>
      <c r="KYT854" s="75"/>
      <c r="KYU854" s="75"/>
      <c r="KYV854" s="75"/>
      <c r="KYW854" s="85"/>
      <c r="KYZ854" s="77"/>
      <c r="KZA854" s="91"/>
      <c r="KZD854" s="75"/>
      <c r="KZF854" s="86"/>
      <c r="KZG854" s="77"/>
      <c r="KZH854" s="77"/>
      <c r="KZJ854" s="75"/>
      <c r="KZK854" s="75"/>
      <c r="KZL854" s="75"/>
      <c r="KZM854" s="85"/>
      <c r="KZP854" s="77"/>
      <c r="KZQ854" s="91"/>
      <c r="KZT854" s="75"/>
      <c r="KZV854" s="86"/>
      <c r="KZW854" s="77"/>
      <c r="KZX854" s="77"/>
      <c r="KZZ854" s="75"/>
      <c r="LAA854" s="75"/>
      <c r="LAB854" s="75"/>
      <c r="LAC854" s="85"/>
      <c r="LAF854" s="77"/>
      <c r="LAG854" s="91"/>
      <c r="LAJ854" s="75"/>
      <c r="LAL854" s="86"/>
      <c r="LAM854" s="77"/>
      <c r="LAN854" s="77"/>
      <c r="LAP854" s="75"/>
      <c r="LAQ854" s="75"/>
      <c r="LAR854" s="75"/>
      <c r="LAS854" s="85"/>
      <c r="LAV854" s="77"/>
      <c r="LAW854" s="91"/>
      <c r="LAZ854" s="75"/>
      <c r="LBB854" s="86"/>
      <c r="LBC854" s="77"/>
      <c r="LBD854" s="77"/>
      <c r="LBF854" s="75"/>
      <c r="LBG854" s="75"/>
      <c r="LBH854" s="75"/>
      <c r="LBI854" s="85"/>
      <c r="LBL854" s="77"/>
      <c r="LBM854" s="91"/>
      <c r="LBP854" s="75"/>
      <c r="LBR854" s="86"/>
      <c r="LBS854" s="77"/>
      <c r="LBT854" s="77"/>
      <c r="LBV854" s="75"/>
      <c r="LBW854" s="75"/>
      <c r="LBX854" s="75"/>
      <c r="LBY854" s="85"/>
      <c r="LCB854" s="77"/>
      <c r="LCC854" s="91"/>
      <c r="LCF854" s="75"/>
      <c r="LCH854" s="86"/>
      <c r="LCI854" s="77"/>
      <c r="LCJ854" s="77"/>
      <c r="LCL854" s="75"/>
      <c r="LCM854" s="75"/>
      <c r="LCN854" s="75"/>
      <c r="LCO854" s="85"/>
      <c r="LCR854" s="77"/>
      <c r="LCS854" s="91"/>
      <c r="LCV854" s="75"/>
      <c r="LCX854" s="86"/>
      <c r="LCY854" s="77"/>
      <c r="LCZ854" s="77"/>
      <c r="LDB854" s="75"/>
      <c r="LDC854" s="75"/>
      <c r="LDD854" s="75"/>
      <c r="LDE854" s="85"/>
      <c r="LDH854" s="77"/>
      <c r="LDI854" s="91"/>
      <c r="LDL854" s="75"/>
      <c r="LDN854" s="86"/>
      <c r="LDO854" s="77"/>
      <c r="LDP854" s="77"/>
      <c r="LDR854" s="75"/>
      <c r="LDS854" s="75"/>
      <c r="LDT854" s="75"/>
      <c r="LDU854" s="85"/>
      <c r="LDX854" s="77"/>
      <c r="LDY854" s="91"/>
      <c r="LEB854" s="75"/>
      <c r="LED854" s="86"/>
      <c r="LEE854" s="77"/>
      <c r="LEF854" s="77"/>
      <c r="LEH854" s="75"/>
      <c r="LEI854" s="75"/>
      <c r="LEJ854" s="75"/>
      <c r="LEK854" s="85"/>
      <c r="LEN854" s="77"/>
      <c r="LEO854" s="91"/>
      <c r="LER854" s="75"/>
      <c r="LET854" s="86"/>
      <c r="LEU854" s="77"/>
      <c r="LEV854" s="77"/>
      <c r="LEX854" s="75"/>
      <c r="LEY854" s="75"/>
      <c r="LEZ854" s="75"/>
      <c r="LFA854" s="85"/>
      <c r="LFD854" s="77"/>
      <c r="LFE854" s="91"/>
      <c r="LFH854" s="75"/>
      <c r="LFJ854" s="86"/>
      <c r="LFK854" s="77"/>
      <c r="LFL854" s="77"/>
      <c r="LFN854" s="75"/>
      <c r="LFO854" s="75"/>
      <c r="LFP854" s="75"/>
      <c r="LFQ854" s="85"/>
      <c r="LFT854" s="77"/>
      <c r="LFU854" s="91"/>
      <c r="LFX854" s="75"/>
      <c r="LFZ854" s="86"/>
      <c r="LGA854" s="77"/>
      <c r="LGB854" s="77"/>
      <c r="LGD854" s="75"/>
      <c r="LGE854" s="75"/>
      <c r="LGF854" s="75"/>
      <c r="LGG854" s="85"/>
      <c r="LGJ854" s="77"/>
      <c r="LGK854" s="91"/>
      <c r="LGN854" s="75"/>
      <c r="LGP854" s="86"/>
      <c r="LGQ854" s="77"/>
      <c r="LGR854" s="77"/>
      <c r="LGT854" s="75"/>
      <c r="LGU854" s="75"/>
      <c r="LGV854" s="75"/>
      <c r="LGW854" s="85"/>
      <c r="LGZ854" s="77"/>
      <c r="LHA854" s="91"/>
      <c r="LHD854" s="75"/>
      <c r="LHF854" s="86"/>
      <c r="LHG854" s="77"/>
      <c r="LHH854" s="77"/>
      <c r="LHJ854" s="75"/>
      <c r="LHK854" s="75"/>
      <c r="LHL854" s="75"/>
      <c r="LHM854" s="85"/>
      <c r="LHP854" s="77"/>
      <c r="LHQ854" s="91"/>
      <c r="LHT854" s="75"/>
      <c r="LHV854" s="86"/>
      <c r="LHW854" s="77"/>
      <c r="LHX854" s="77"/>
      <c r="LHZ854" s="75"/>
      <c r="LIA854" s="75"/>
      <c r="LIB854" s="75"/>
      <c r="LIC854" s="85"/>
      <c r="LIF854" s="77"/>
      <c r="LIG854" s="91"/>
      <c r="LIJ854" s="75"/>
      <c r="LIL854" s="86"/>
      <c r="LIM854" s="77"/>
      <c r="LIN854" s="77"/>
      <c r="LIP854" s="75"/>
      <c r="LIQ854" s="75"/>
      <c r="LIR854" s="75"/>
      <c r="LIS854" s="85"/>
      <c r="LIV854" s="77"/>
      <c r="LIW854" s="91"/>
      <c r="LIZ854" s="75"/>
      <c r="LJB854" s="86"/>
      <c r="LJC854" s="77"/>
      <c r="LJD854" s="77"/>
      <c r="LJF854" s="75"/>
      <c r="LJG854" s="75"/>
      <c r="LJH854" s="75"/>
      <c r="LJI854" s="85"/>
      <c r="LJL854" s="77"/>
      <c r="LJM854" s="91"/>
      <c r="LJP854" s="75"/>
      <c r="LJR854" s="86"/>
      <c r="LJS854" s="77"/>
      <c r="LJT854" s="77"/>
      <c r="LJV854" s="75"/>
      <c r="LJW854" s="75"/>
      <c r="LJX854" s="75"/>
      <c r="LJY854" s="85"/>
      <c r="LKB854" s="77"/>
      <c r="LKC854" s="91"/>
      <c r="LKF854" s="75"/>
      <c r="LKH854" s="86"/>
      <c r="LKI854" s="77"/>
      <c r="LKJ854" s="77"/>
      <c r="LKL854" s="75"/>
      <c r="LKM854" s="75"/>
      <c r="LKN854" s="75"/>
      <c r="LKO854" s="85"/>
      <c r="LKR854" s="77"/>
      <c r="LKS854" s="91"/>
      <c r="LKV854" s="75"/>
      <c r="LKX854" s="86"/>
      <c r="LKY854" s="77"/>
      <c r="LKZ854" s="77"/>
      <c r="LLB854" s="75"/>
      <c r="LLC854" s="75"/>
      <c r="LLD854" s="75"/>
      <c r="LLE854" s="85"/>
      <c r="LLH854" s="77"/>
      <c r="LLI854" s="91"/>
      <c r="LLL854" s="75"/>
      <c r="LLN854" s="86"/>
      <c r="LLO854" s="77"/>
      <c r="LLP854" s="77"/>
      <c r="LLR854" s="75"/>
      <c r="LLS854" s="75"/>
      <c r="LLT854" s="75"/>
      <c r="LLU854" s="85"/>
      <c r="LLX854" s="77"/>
      <c r="LLY854" s="91"/>
      <c r="LMB854" s="75"/>
      <c r="LMD854" s="86"/>
      <c r="LME854" s="77"/>
      <c r="LMF854" s="77"/>
      <c r="LMH854" s="75"/>
      <c r="LMI854" s="75"/>
      <c r="LMJ854" s="75"/>
      <c r="LMK854" s="85"/>
      <c r="LMN854" s="77"/>
      <c r="LMO854" s="91"/>
      <c r="LMR854" s="75"/>
      <c r="LMT854" s="86"/>
      <c r="LMU854" s="77"/>
      <c r="LMV854" s="77"/>
      <c r="LMX854" s="75"/>
      <c r="LMY854" s="75"/>
      <c r="LMZ854" s="75"/>
      <c r="LNA854" s="85"/>
      <c r="LND854" s="77"/>
      <c r="LNE854" s="91"/>
      <c r="LNH854" s="75"/>
      <c r="LNJ854" s="86"/>
      <c r="LNK854" s="77"/>
      <c r="LNL854" s="77"/>
      <c r="LNN854" s="75"/>
      <c r="LNO854" s="75"/>
      <c r="LNP854" s="75"/>
      <c r="LNQ854" s="85"/>
      <c r="LNT854" s="77"/>
      <c r="LNU854" s="91"/>
      <c r="LNX854" s="75"/>
      <c r="LNZ854" s="86"/>
      <c r="LOA854" s="77"/>
      <c r="LOB854" s="77"/>
      <c r="LOD854" s="75"/>
      <c r="LOE854" s="75"/>
      <c r="LOF854" s="75"/>
      <c r="LOG854" s="85"/>
      <c r="LOJ854" s="77"/>
      <c r="LOK854" s="91"/>
      <c r="LON854" s="75"/>
      <c r="LOP854" s="86"/>
      <c r="LOQ854" s="77"/>
      <c r="LOR854" s="77"/>
      <c r="LOT854" s="75"/>
      <c r="LOU854" s="75"/>
      <c r="LOV854" s="75"/>
      <c r="LOW854" s="85"/>
      <c r="LOZ854" s="77"/>
      <c r="LPA854" s="91"/>
      <c r="LPD854" s="75"/>
      <c r="LPF854" s="86"/>
      <c r="LPG854" s="77"/>
      <c r="LPH854" s="77"/>
      <c r="LPJ854" s="75"/>
      <c r="LPK854" s="75"/>
      <c r="LPL854" s="75"/>
      <c r="LPM854" s="85"/>
      <c r="LPP854" s="77"/>
      <c r="LPQ854" s="91"/>
      <c r="LPT854" s="75"/>
      <c r="LPV854" s="86"/>
      <c r="LPW854" s="77"/>
      <c r="LPX854" s="77"/>
      <c r="LPZ854" s="75"/>
      <c r="LQA854" s="75"/>
      <c r="LQB854" s="75"/>
      <c r="LQC854" s="85"/>
      <c r="LQF854" s="77"/>
      <c r="LQG854" s="91"/>
      <c r="LQJ854" s="75"/>
      <c r="LQL854" s="86"/>
      <c r="LQM854" s="77"/>
      <c r="LQN854" s="77"/>
      <c r="LQP854" s="75"/>
      <c r="LQQ854" s="75"/>
      <c r="LQR854" s="75"/>
      <c r="LQS854" s="85"/>
      <c r="LQV854" s="77"/>
      <c r="LQW854" s="91"/>
      <c r="LQZ854" s="75"/>
      <c r="LRB854" s="86"/>
      <c r="LRC854" s="77"/>
      <c r="LRD854" s="77"/>
      <c r="LRF854" s="75"/>
      <c r="LRG854" s="75"/>
      <c r="LRH854" s="75"/>
      <c r="LRI854" s="85"/>
      <c r="LRL854" s="77"/>
      <c r="LRM854" s="91"/>
      <c r="LRP854" s="75"/>
      <c r="LRR854" s="86"/>
      <c r="LRS854" s="77"/>
      <c r="LRT854" s="77"/>
      <c r="LRV854" s="75"/>
      <c r="LRW854" s="75"/>
      <c r="LRX854" s="75"/>
      <c r="LRY854" s="85"/>
      <c r="LSB854" s="77"/>
      <c r="LSC854" s="91"/>
      <c r="LSF854" s="75"/>
      <c r="LSH854" s="86"/>
      <c r="LSI854" s="77"/>
      <c r="LSJ854" s="77"/>
      <c r="LSL854" s="75"/>
      <c r="LSM854" s="75"/>
      <c r="LSN854" s="75"/>
      <c r="LSO854" s="85"/>
      <c r="LSR854" s="77"/>
      <c r="LSS854" s="91"/>
      <c r="LSV854" s="75"/>
      <c r="LSX854" s="86"/>
      <c r="LSY854" s="77"/>
      <c r="LSZ854" s="77"/>
      <c r="LTB854" s="75"/>
      <c r="LTC854" s="75"/>
      <c r="LTD854" s="75"/>
      <c r="LTE854" s="85"/>
      <c r="LTH854" s="77"/>
      <c r="LTI854" s="91"/>
      <c r="LTL854" s="75"/>
      <c r="LTN854" s="86"/>
      <c r="LTO854" s="77"/>
      <c r="LTP854" s="77"/>
      <c r="LTR854" s="75"/>
      <c r="LTS854" s="75"/>
      <c r="LTT854" s="75"/>
      <c r="LTU854" s="85"/>
      <c r="LTX854" s="77"/>
      <c r="LTY854" s="91"/>
      <c r="LUB854" s="75"/>
      <c r="LUD854" s="86"/>
      <c r="LUE854" s="77"/>
      <c r="LUF854" s="77"/>
      <c r="LUH854" s="75"/>
      <c r="LUI854" s="75"/>
      <c r="LUJ854" s="75"/>
      <c r="LUK854" s="85"/>
      <c r="LUN854" s="77"/>
      <c r="LUO854" s="91"/>
      <c r="LUR854" s="75"/>
      <c r="LUT854" s="86"/>
      <c r="LUU854" s="77"/>
      <c r="LUV854" s="77"/>
      <c r="LUX854" s="75"/>
      <c r="LUY854" s="75"/>
      <c r="LUZ854" s="75"/>
      <c r="LVA854" s="85"/>
      <c r="LVD854" s="77"/>
      <c r="LVE854" s="91"/>
      <c r="LVH854" s="75"/>
      <c r="LVJ854" s="86"/>
      <c r="LVK854" s="77"/>
      <c r="LVL854" s="77"/>
      <c r="LVN854" s="75"/>
      <c r="LVO854" s="75"/>
      <c r="LVP854" s="75"/>
      <c r="LVQ854" s="85"/>
      <c r="LVT854" s="77"/>
      <c r="LVU854" s="91"/>
      <c r="LVX854" s="75"/>
      <c r="LVZ854" s="86"/>
      <c r="LWA854" s="77"/>
      <c r="LWB854" s="77"/>
      <c r="LWD854" s="75"/>
      <c r="LWE854" s="75"/>
      <c r="LWF854" s="75"/>
      <c r="LWG854" s="85"/>
      <c r="LWJ854" s="77"/>
      <c r="LWK854" s="91"/>
      <c r="LWN854" s="75"/>
      <c r="LWP854" s="86"/>
      <c r="LWQ854" s="77"/>
      <c r="LWR854" s="77"/>
      <c r="LWT854" s="75"/>
      <c r="LWU854" s="75"/>
      <c r="LWV854" s="75"/>
      <c r="LWW854" s="85"/>
      <c r="LWZ854" s="77"/>
      <c r="LXA854" s="91"/>
      <c r="LXD854" s="75"/>
      <c r="LXF854" s="86"/>
      <c r="LXG854" s="77"/>
      <c r="LXH854" s="77"/>
      <c r="LXJ854" s="75"/>
      <c r="LXK854" s="75"/>
      <c r="LXL854" s="75"/>
      <c r="LXM854" s="85"/>
      <c r="LXP854" s="77"/>
      <c r="LXQ854" s="91"/>
      <c r="LXT854" s="75"/>
      <c r="LXV854" s="86"/>
      <c r="LXW854" s="77"/>
      <c r="LXX854" s="77"/>
      <c r="LXZ854" s="75"/>
      <c r="LYA854" s="75"/>
      <c r="LYB854" s="75"/>
      <c r="LYC854" s="85"/>
      <c r="LYF854" s="77"/>
      <c r="LYG854" s="91"/>
      <c r="LYJ854" s="75"/>
      <c r="LYL854" s="86"/>
      <c r="LYM854" s="77"/>
      <c r="LYN854" s="77"/>
      <c r="LYP854" s="75"/>
      <c r="LYQ854" s="75"/>
      <c r="LYR854" s="75"/>
      <c r="LYS854" s="85"/>
      <c r="LYV854" s="77"/>
      <c r="LYW854" s="91"/>
      <c r="LYZ854" s="75"/>
      <c r="LZB854" s="86"/>
      <c r="LZC854" s="77"/>
      <c r="LZD854" s="77"/>
      <c r="LZF854" s="75"/>
      <c r="LZG854" s="75"/>
      <c r="LZH854" s="75"/>
      <c r="LZI854" s="85"/>
      <c r="LZL854" s="77"/>
      <c r="LZM854" s="91"/>
      <c r="LZP854" s="75"/>
      <c r="LZR854" s="86"/>
      <c r="LZS854" s="77"/>
      <c r="LZT854" s="77"/>
      <c r="LZV854" s="75"/>
      <c r="LZW854" s="75"/>
      <c r="LZX854" s="75"/>
      <c r="LZY854" s="85"/>
      <c r="MAB854" s="77"/>
      <c r="MAC854" s="91"/>
      <c r="MAF854" s="75"/>
      <c r="MAH854" s="86"/>
      <c r="MAI854" s="77"/>
      <c r="MAJ854" s="77"/>
      <c r="MAL854" s="75"/>
      <c r="MAM854" s="75"/>
      <c r="MAN854" s="75"/>
      <c r="MAO854" s="85"/>
      <c r="MAR854" s="77"/>
      <c r="MAS854" s="91"/>
      <c r="MAV854" s="75"/>
      <c r="MAX854" s="86"/>
      <c r="MAY854" s="77"/>
      <c r="MAZ854" s="77"/>
      <c r="MBB854" s="75"/>
      <c r="MBC854" s="75"/>
      <c r="MBD854" s="75"/>
      <c r="MBE854" s="85"/>
      <c r="MBH854" s="77"/>
      <c r="MBI854" s="91"/>
      <c r="MBL854" s="75"/>
      <c r="MBN854" s="86"/>
      <c r="MBO854" s="77"/>
      <c r="MBP854" s="77"/>
      <c r="MBR854" s="75"/>
      <c r="MBS854" s="75"/>
      <c r="MBT854" s="75"/>
      <c r="MBU854" s="85"/>
      <c r="MBX854" s="77"/>
      <c r="MBY854" s="91"/>
      <c r="MCB854" s="75"/>
      <c r="MCD854" s="86"/>
      <c r="MCE854" s="77"/>
      <c r="MCF854" s="77"/>
      <c r="MCH854" s="75"/>
      <c r="MCI854" s="75"/>
      <c r="MCJ854" s="75"/>
      <c r="MCK854" s="85"/>
      <c r="MCN854" s="77"/>
      <c r="MCO854" s="91"/>
      <c r="MCR854" s="75"/>
      <c r="MCT854" s="86"/>
      <c r="MCU854" s="77"/>
      <c r="MCV854" s="77"/>
      <c r="MCX854" s="75"/>
      <c r="MCY854" s="75"/>
      <c r="MCZ854" s="75"/>
      <c r="MDA854" s="85"/>
      <c r="MDD854" s="77"/>
      <c r="MDE854" s="91"/>
      <c r="MDH854" s="75"/>
      <c r="MDJ854" s="86"/>
      <c r="MDK854" s="77"/>
      <c r="MDL854" s="77"/>
      <c r="MDN854" s="75"/>
      <c r="MDO854" s="75"/>
      <c r="MDP854" s="75"/>
      <c r="MDQ854" s="85"/>
      <c r="MDT854" s="77"/>
      <c r="MDU854" s="91"/>
      <c r="MDX854" s="75"/>
      <c r="MDZ854" s="86"/>
      <c r="MEA854" s="77"/>
      <c r="MEB854" s="77"/>
      <c r="MED854" s="75"/>
      <c r="MEE854" s="75"/>
      <c r="MEF854" s="75"/>
      <c r="MEG854" s="85"/>
      <c r="MEJ854" s="77"/>
      <c r="MEK854" s="91"/>
      <c r="MEN854" s="75"/>
      <c r="MEP854" s="86"/>
      <c r="MEQ854" s="77"/>
      <c r="MER854" s="77"/>
      <c r="MET854" s="75"/>
      <c r="MEU854" s="75"/>
      <c r="MEV854" s="75"/>
      <c r="MEW854" s="85"/>
      <c r="MEZ854" s="77"/>
      <c r="MFA854" s="91"/>
      <c r="MFD854" s="75"/>
      <c r="MFF854" s="86"/>
      <c r="MFG854" s="77"/>
      <c r="MFH854" s="77"/>
      <c r="MFJ854" s="75"/>
      <c r="MFK854" s="75"/>
      <c r="MFL854" s="75"/>
      <c r="MFM854" s="85"/>
      <c r="MFP854" s="77"/>
      <c r="MFQ854" s="91"/>
      <c r="MFT854" s="75"/>
      <c r="MFV854" s="86"/>
      <c r="MFW854" s="77"/>
      <c r="MFX854" s="77"/>
      <c r="MFZ854" s="75"/>
      <c r="MGA854" s="75"/>
      <c r="MGB854" s="75"/>
      <c r="MGC854" s="85"/>
      <c r="MGF854" s="77"/>
      <c r="MGG854" s="91"/>
      <c r="MGJ854" s="75"/>
      <c r="MGL854" s="86"/>
      <c r="MGM854" s="77"/>
      <c r="MGN854" s="77"/>
      <c r="MGP854" s="75"/>
      <c r="MGQ854" s="75"/>
      <c r="MGR854" s="75"/>
      <c r="MGS854" s="85"/>
      <c r="MGV854" s="77"/>
      <c r="MGW854" s="91"/>
      <c r="MGZ854" s="75"/>
      <c r="MHB854" s="86"/>
      <c r="MHC854" s="77"/>
      <c r="MHD854" s="77"/>
      <c r="MHF854" s="75"/>
      <c r="MHG854" s="75"/>
      <c r="MHH854" s="75"/>
      <c r="MHI854" s="85"/>
      <c r="MHL854" s="77"/>
      <c r="MHM854" s="91"/>
      <c r="MHP854" s="75"/>
      <c r="MHR854" s="86"/>
      <c r="MHS854" s="77"/>
      <c r="MHT854" s="77"/>
      <c r="MHV854" s="75"/>
      <c r="MHW854" s="75"/>
      <c r="MHX854" s="75"/>
      <c r="MHY854" s="85"/>
      <c r="MIB854" s="77"/>
      <c r="MIC854" s="91"/>
      <c r="MIF854" s="75"/>
      <c r="MIH854" s="86"/>
      <c r="MII854" s="77"/>
      <c r="MIJ854" s="77"/>
      <c r="MIL854" s="75"/>
      <c r="MIM854" s="75"/>
      <c r="MIN854" s="75"/>
      <c r="MIO854" s="85"/>
      <c r="MIR854" s="77"/>
      <c r="MIS854" s="91"/>
      <c r="MIV854" s="75"/>
      <c r="MIX854" s="86"/>
      <c r="MIY854" s="77"/>
      <c r="MIZ854" s="77"/>
      <c r="MJB854" s="75"/>
      <c r="MJC854" s="75"/>
      <c r="MJD854" s="75"/>
      <c r="MJE854" s="85"/>
      <c r="MJH854" s="77"/>
      <c r="MJI854" s="91"/>
      <c r="MJL854" s="75"/>
      <c r="MJN854" s="86"/>
      <c r="MJO854" s="77"/>
      <c r="MJP854" s="77"/>
      <c r="MJR854" s="75"/>
      <c r="MJS854" s="75"/>
      <c r="MJT854" s="75"/>
      <c r="MJU854" s="85"/>
      <c r="MJX854" s="77"/>
      <c r="MJY854" s="91"/>
      <c r="MKB854" s="75"/>
      <c r="MKD854" s="86"/>
      <c r="MKE854" s="77"/>
      <c r="MKF854" s="77"/>
      <c r="MKH854" s="75"/>
      <c r="MKI854" s="75"/>
      <c r="MKJ854" s="75"/>
      <c r="MKK854" s="85"/>
      <c r="MKN854" s="77"/>
      <c r="MKO854" s="91"/>
      <c r="MKR854" s="75"/>
      <c r="MKT854" s="86"/>
      <c r="MKU854" s="77"/>
      <c r="MKV854" s="77"/>
      <c r="MKX854" s="75"/>
      <c r="MKY854" s="75"/>
      <c r="MKZ854" s="75"/>
      <c r="MLA854" s="85"/>
      <c r="MLD854" s="77"/>
      <c r="MLE854" s="91"/>
      <c r="MLH854" s="75"/>
      <c r="MLJ854" s="86"/>
      <c r="MLK854" s="77"/>
      <c r="MLL854" s="77"/>
      <c r="MLN854" s="75"/>
      <c r="MLO854" s="75"/>
      <c r="MLP854" s="75"/>
      <c r="MLQ854" s="85"/>
      <c r="MLT854" s="77"/>
      <c r="MLU854" s="91"/>
      <c r="MLX854" s="75"/>
      <c r="MLZ854" s="86"/>
      <c r="MMA854" s="77"/>
      <c r="MMB854" s="77"/>
      <c r="MMD854" s="75"/>
      <c r="MME854" s="75"/>
      <c r="MMF854" s="75"/>
      <c r="MMG854" s="85"/>
      <c r="MMJ854" s="77"/>
      <c r="MMK854" s="91"/>
      <c r="MMN854" s="75"/>
      <c r="MMP854" s="86"/>
      <c r="MMQ854" s="77"/>
      <c r="MMR854" s="77"/>
      <c r="MMT854" s="75"/>
      <c r="MMU854" s="75"/>
      <c r="MMV854" s="75"/>
      <c r="MMW854" s="85"/>
      <c r="MMZ854" s="77"/>
      <c r="MNA854" s="91"/>
      <c r="MND854" s="75"/>
      <c r="MNF854" s="86"/>
      <c r="MNG854" s="77"/>
      <c r="MNH854" s="77"/>
      <c r="MNJ854" s="75"/>
      <c r="MNK854" s="75"/>
      <c r="MNL854" s="75"/>
      <c r="MNM854" s="85"/>
      <c r="MNP854" s="77"/>
      <c r="MNQ854" s="91"/>
      <c r="MNT854" s="75"/>
      <c r="MNV854" s="86"/>
      <c r="MNW854" s="77"/>
      <c r="MNX854" s="77"/>
      <c r="MNZ854" s="75"/>
      <c r="MOA854" s="75"/>
      <c r="MOB854" s="75"/>
      <c r="MOC854" s="85"/>
      <c r="MOF854" s="77"/>
      <c r="MOG854" s="91"/>
      <c r="MOJ854" s="75"/>
      <c r="MOL854" s="86"/>
      <c r="MOM854" s="77"/>
      <c r="MON854" s="77"/>
      <c r="MOP854" s="75"/>
      <c r="MOQ854" s="75"/>
      <c r="MOR854" s="75"/>
      <c r="MOS854" s="85"/>
      <c r="MOV854" s="77"/>
      <c r="MOW854" s="91"/>
      <c r="MOZ854" s="75"/>
      <c r="MPB854" s="86"/>
      <c r="MPC854" s="77"/>
      <c r="MPD854" s="77"/>
      <c r="MPF854" s="75"/>
      <c r="MPG854" s="75"/>
      <c r="MPH854" s="75"/>
      <c r="MPI854" s="85"/>
      <c r="MPL854" s="77"/>
      <c r="MPM854" s="91"/>
      <c r="MPP854" s="75"/>
      <c r="MPR854" s="86"/>
      <c r="MPS854" s="77"/>
      <c r="MPT854" s="77"/>
      <c r="MPV854" s="75"/>
      <c r="MPW854" s="75"/>
      <c r="MPX854" s="75"/>
      <c r="MPY854" s="85"/>
      <c r="MQB854" s="77"/>
      <c r="MQC854" s="91"/>
      <c r="MQF854" s="75"/>
      <c r="MQH854" s="86"/>
      <c r="MQI854" s="77"/>
      <c r="MQJ854" s="77"/>
      <c r="MQL854" s="75"/>
      <c r="MQM854" s="75"/>
      <c r="MQN854" s="75"/>
      <c r="MQO854" s="85"/>
      <c r="MQR854" s="77"/>
      <c r="MQS854" s="91"/>
      <c r="MQV854" s="75"/>
      <c r="MQX854" s="86"/>
      <c r="MQY854" s="77"/>
      <c r="MQZ854" s="77"/>
      <c r="MRB854" s="75"/>
      <c r="MRC854" s="75"/>
      <c r="MRD854" s="75"/>
      <c r="MRE854" s="85"/>
      <c r="MRH854" s="77"/>
      <c r="MRI854" s="91"/>
      <c r="MRL854" s="75"/>
      <c r="MRN854" s="86"/>
      <c r="MRO854" s="77"/>
      <c r="MRP854" s="77"/>
      <c r="MRR854" s="75"/>
      <c r="MRS854" s="75"/>
      <c r="MRT854" s="75"/>
      <c r="MRU854" s="85"/>
      <c r="MRX854" s="77"/>
      <c r="MRY854" s="91"/>
      <c r="MSB854" s="75"/>
      <c r="MSD854" s="86"/>
      <c r="MSE854" s="77"/>
      <c r="MSF854" s="77"/>
      <c r="MSH854" s="75"/>
      <c r="MSI854" s="75"/>
      <c r="MSJ854" s="75"/>
      <c r="MSK854" s="85"/>
      <c r="MSN854" s="77"/>
      <c r="MSO854" s="91"/>
      <c r="MSR854" s="75"/>
      <c r="MST854" s="86"/>
      <c r="MSU854" s="77"/>
      <c r="MSV854" s="77"/>
      <c r="MSX854" s="75"/>
      <c r="MSY854" s="75"/>
      <c r="MSZ854" s="75"/>
      <c r="MTA854" s="85"/>
      <c r="MTD854" s="77"/>
      <c r="MTE854" s="91"/>
      <c r="MTH854" s="75"/>
      <c r="MTJ854" s="86"/>
      <c r="MTK854" s="77"/>
      <c r="MTL854" s="77"/>
      <c r="MTN854" s="75"/>
      <c r="MTO854" s="75"/>
      <c r="MTP854" s="75"/>
      <c r="MTQ854" s="85"/>
      <c r="MTT854" s="77"/>
      <c r="MTU854" s="91"/>
      <c r="MTX854" s="75"/>
      <c r="MTZ854" s="86"/>
      <c r="MUA854" s="77"/>
      <c r="MUB854" s="77"/>
      <c r="MUD854" s="75"/>
      <c r="MUE854" s="75"/>
      <c r="MUF854" s="75"/>
      <c r="MUG854" s="85"/>
      <c r="MUJ854" s="77"/>
      <c r="MUK854" s="91"/>
      <c r="MUN854" s="75"/>
      <c r="MUP854" s="86"/>
      <c r="MUQ854" s="77"/>
      <c r="MUR854" s="77"/>
      <c r="MUT854" s="75"/>
      <c r="MUU854" s="75"/>
      <c r="MUV854" s="75"/>
      <c r="MUW854" s="85"/>
      <c r="MUZ854" s="77"/>
      <c r="MVA854" s="91"/>
      <c r="MVD854" s="75"/>
      <c r="MVF854" s="86"/>
      <c r="MVG854" s="77"/>
      <c r="MVH854" s="77"/>
      <c r="MVJ854" s="75"/>
      <c r="MVK854" s="75"/>
      <c r="MVL854" s="75"/>
      <c r="MVM854" s="85"/>
      <c r="MVP854" s="77"/>
      <c r="MVQ854" s="91"/>
      <c r="MVT854" s="75"/>
      <c r="MVV854" s="86"/>
      <c r="MVW854" s="77"/>
      <c r="MVX854" s="77"/>
      <c r="MVZ854" s="75"/>
      <c r="MWA854" s="75"/>
      <c r="MWB854" s="75"/>
      <c r="MWC854" s="85"/>
      <c r="MWF854" s="77"/>
      <c r="MWG854" s="91"/>
      <c r="MWJ854" s="75"/>
      <c r="MWL854" s="86"/>
      <c r="MWM854" s="77"/>
      <c r="MWN854" s="77"/>
      <c r="MWP854" s="75"/>
      <c r="MWQ854" s="75"/>
      <c r="MWR854" s="75"/>
      <c r="MWS854" s="85"/>
      <c r="MWV854" s="77"/>
      <c r="MWW854" s="91"/>
      <c r="MWZ854" s="75"/>
      <c r="MXB854" s="86"/>
      <c r="MXC854" s="77"/>
      <c r="MXD854" s="77"/>
      <c r="MXF854" s="75"/>
      <c r="MXG854" s="75"/>
      <c r="MXH854" s="75"/>
      <c r="MXI854" s="85"/>
      <c r="MXL854" s="77"/>
      <c r="MXM854" s="91"/>
      <c r="MXP854" s="75"/>
      <c r="MXR854" s="86"/>
      <c r="MXS854" s="77"/>
      <c r="MXT854" s="77"/>
      <c r="MXV854" s="75"/>
      <c r="MXW854" s="75"/>
      <c r="MXX854" s="75"/>
      <c r="MXY854" s="85"/>
      <c r="MYB854" s="77"/>
      <c r="MYC854" s="91"/>
      <c r="MYF854" s="75"/>
      <c r="MYH854" s="86"/>
      <c r="MYI854" s="77"/>
      <c r="MYJ854" s="77"/>
      <c r="MYL854" s="75"/>
      <c r="MYM854" s="75"/>
      <c r="MYN854" s="75"/>
      <c r="MYO854" s="85"/>
      <c r="MYR854" s="77"/>
      <c r="MYS854" s="91"/>
      <c r="MYV854" s="75"/>
      <c r="MYX854" s="86"/>
      <c r="MYY854" s="77"/>
      <c r="MYZ854" s="77"/>
      <c r="MZB854" s="75"/>
      <c r="MZC854" s="75"/>
      <c r="MZD854" s="75"/>
      <c r="MZE854" s="85"/>
      <c r="MZH854" s="77"/>
      <c r="MZI854" s="91"/>
      <c r="MZL854" s="75"/>
      <c r="MZN854" s="86"/>
      <c r="MZO854" s="77"/>
      <c r="MZP854" s="77"/>
      <c r="MZR854" s="75"/>
      <c r="MZS854" s="75"/>
      <c r="MZT854" s="75"/>
      <c r="MZU854" s="85"/>
      <c r="MZX854" s="77"/>
      <c r="MZY854" s="91"/>
      <c r="NAB854" s="75"/>
      <c r="NAD854" s="86"/>
      <c r="NAE854" s="77"/>
      <c r="NAF854" s="77"/>
      <c r="NAH854" s="75"/>
      <c r="NAI854" s="75"/>
      <c r="NAJ854" s="75"/>
      <c r="NAK854" s="85"/>
      <c r="NAN854" s="77"/>
      <c r="NAO854" s="91"/>
      <c r="NAR854" s="75"/>
      <c r="NAT854" s="86"/>
      <c r="NAU854" s="77"/>
      <c r="NAV854" s="77"/>
      <c r="NAX854" s="75"/>
      <c r="NAY854" s="75"/>
      <c r="NAZ854" s="75"/>
      <c r="NBA854" s="85"/>
      <c r="NBD854" s="77"/>
      <c r="NBE854" s="91"/>
      <c r="NBH854" s="75"/>
      <c r="NBJ854" s="86"/>
      <c r="NBK854" s="77"/>
      <c r="NBL854" s="77"/>
      <c r="NBN854" s="75"/>
      <c r="NBO854" s="75"/>
      <c r="NBP854" s="75"/>
      <c r="NBQ854" s="85"/>
      <c r="NBT854" s="77"/>
      <c r="NBU854" s="91"/>
      <c r="NBX854" s="75"/>
      <c r="NBZ854" s="86"/>
      <c r="NCA854" s="77"/>
      <c r="NCB854" s="77"/>
      <c r="NCD854" s="75"/>
      <c r="NCE854" s="75"/>
      <c r="NCF854" s="75"/>
      <c r="NCG854" s="85"/>
      <c r="NCJ854" s="77"/>
      <c r="NCK854" s="91"/>
      <c r="NCN854" s="75"/>
      <c r="NCP854" s="86"/>
      <c r="NCQ854" s="77"/>
      <c r="NCR854" s="77"/>
      <c r="NCT854" s="75"/>
      <c r="NCU854" s="75"/>
      <c r="NCV854" s="75"/>
      <c r="NCW854" s="85"/>
      <c r="NCZ854" s="77"/>
      <c r="NDA854" s="91"/>
      <c r="NDD854" s="75"/>
      <c r="NDF854" s="86"/>
      <c r="NDG854" s="77"/>
      <c r="NDH854" s="77"/>
      <c r="NDJ854" s="75"/>
      <c r="NDK854" s="75"/>
      <c r="NDL854" s="75"/>
      <c r="NDM854" s="85"/>
      <c r="NDP854" s="77"/>
      <c r="NDQ854" s="91"/>
      <c r="NDT854" s="75"/>
      <c r="NDV854" s="86"/>
      <c r="NDW854" s="77"/>
      <c r="NDX854" s="77"/>
      <c r="NDZ854" s="75"/>
      <c r="NEA854" s="75"/>
      <c r="NEB854" s="75"/>
      <c r="NEC854" s="85"/>
      <c r="NEF854" s="77"/>
      <c r="NEG854" s="91"/>
      <c r="NEJ854" s="75"/>
      <c r="NEL854" s="86"/>
      <c r="NEM854" s="77"/>
      <c r="NEN854" s="77"/>
      <c r="NEP854" s="75"/>
      <c r="NEQ854" s="75"/>
      <c r="NER854" s="75"/>
      <c r="NES854" s="85"/>
      <c r="NEV854" s="77"/>
      <c r="NEW854" s="91"/>
      <c r="NEZ854" s="75"/>
      <c r="NFB854" s="86"/>
      <c r="NFC854" s="77"/>
      <c r="NFD854" s="77"/>
      <c r="NFF854" s="75"/>
      <c r="NFG854" s="75"/>
      <c r="NFH854" s="75"/>
      <c r="NFI854" s="85"/>
      <c r="NFL854" s="77"/>
      <c r="NFM854" s="91"/>
      <c r="NFP854" s="75"/>
      <c r="NFR854" s="86"/>
      <c r="NFS854" s="77"/>
      <c r="NFT854" s="77"/>
      <c r="NFV854" s="75"/>
      <c r="NFW854" s="75"/>
      <c r="NFX854" s="75"/>
      <c r="NFY854" s="85"/>
      <c r="NGB854" s="77"/>
      <c r="NGC854" s="91"/>
      <c r="NGF854" s="75"/>
      <c r="NGH854" s="86"/>
      <c r="NGI854" s="77"/>
      <c r="NGJ854" s="77"/>
      <c r="NGL854" s="75"/>
      <c r="NGM854" s="75"/>
      <c r="NGN854" s="75"/>
      <c r="NGO854" s="85"/>
      <c r="NGR854" s="77"/>
      <c r="NGS854" s="91"/>
      <c r="NGV854" s="75"/>
      <c r="NGX854" s="86"/>
      <c r="NGY854" s="77"/>
      <c r="NGZ854" s="77"/>
      <c r="NHB854" s="75"/>
      <c r="NHC854" s="75"/>
      <c r="NHD854" s="75"/>
      <c r="NHE854" s="85"/>
      <c r="NHH854" s="77"/>
      <c r="NHI854" s="91"/>
      <c r="NHL854" s="75"/>
      <c r="NHN854" s="86"/>
      <c r="NHO854" s="77"/>
      <c r="NHP854" s="77"/>
      <c r="NHR854" s="75"/>
      <c r="NHS854" s="75"/>
      <c r="NHT854" s="75"/>
      <c r="NHU854" s="85"/>
      <c r="NHX854" s="77"/>
      <c r="NHY854" s="91"/>
      <c r="NIB854" s="75"/>
      <c r="NID854" s="86"/>
      <c r="NIE854" s="77"/>
      <c r="NIF854" s="77"/>
      <c r="NIH854" s="75"/>
      <c r="NII854" s="75"/>
      <c r="NIJ854" s="75"/>
      <c r="NIK854" s="85"/>
      <c r="NIN854" s="77"/>
      <c r="NIO854" s="91"/>
      <c r="NIR854" s="75"/>
      <c r="NIT854" s="86"/>
      <c r="NIU854" s="77"/>
      <c r="NIV854" s="77"/>
      <c r="NIX854" s="75"/>
      <c r="NIY854" s="75"/>
      <c r="NIZ854" s="75"/>
      <c r="NJA854" s="85"/>
      <c r="NJD854" s="77"/>
      <c r="NJE854" s="91"/>
      <c r="NJH854" s="75"/>
      <c r="NJJ854" s="86"/>
      <c r="NJK854" s="77"/>
      <c r="NJL854" s="77"/>
      <c r="NJN854" s="75"/>
      <c r="NJO854" s="75"/>
      <c r="NJP854" s="75"/>
      <c r="NJQ854" s="85"/>
      <c r="NJT854" s="77"/>
      <c r="NJU854" s="91"/>
      <c r="NJX854" s="75"/>
      <c r="NJZ854" s="86"/>
      <c r="NKA854" s="77"/>
      <c r="NKB854" s="77"/>
      <c r="NKD854" s="75"/>
      <c r="NKE854" s="75"/>
      <c r="NKF854" s="75"/>
      <c r="NKG854" s="85"/>
      <c r="NKJ854" s="77"/>
      <c r="NKK854" s="91"/>
      <c r="NKN854" s="75"/>
      <c r="NKP854" s="86"/>
      <c r="NKQ854" s="77"/>
      <c r="NKR854" s="77"/>
      <c r="NKT854" s="75"/>
      <c r="NKU854" s="75"/>
      <c r="NKV854" s="75"/>
      <c r="NKW854" s="85"/>
      <c r="NKZ854" s="77"/>
      <c r="NLA854" s="91"/>
      <c r="NLD854" s="75"/>
      <c r="NLF854" s="86"/>
      <c r="NLG854" s="77"/>
      <c r="NLH854" s="77"/>
      <c r="NLJ854" s="75"/>
      <c r="NLK854" s="75"/>
      <c r="NLL854" s="75"/>
      <c r="NLM854" s="85"/>
      <c r="NLP854" s="77"/>
      <c r="NLQ854" s="91"/>
      <c r="NLT854" s="75"/>
      <c r="NLV854" s="86"/>
      <c r="NLW854" s="77"/>
      <c r="NLX854" s="77"/>
      <c r="NLZ854" s="75"/>
      <c r="NMA854" s="75"/>
      <c r="NMB854" s="75"/>
      <c r="NMC854" s="85"/>
      <c r="NMF854" s="77"/>
      <c r="NMG854" s="91"/>
      <c r="NMJ854" s="75"/>
      <c r="NML854" s="86"/>
      <c r="NMM854" s="77"/>
      <c r="NMN854" s="77"/>
      <c r="NMP854" s="75"/>
      <c r="NMQ854" s="75"/>
      <c r="NMR854" s="75"/>
      <c r="NMS854" s="85"/>
      <c r="NMV854" s="77"/>
      <c r="NMW854" s="91"/>
      <c r="NMZ854" s="75"/>
      <c r="NNB854" s="86"/>
      <c r="NNC854" s="77"/>
      <c r="NND854" s="77"/>
      <c r="NNF854" s="75"/>
      <c r="NNG854" s="75"/>
      <c r="NNH854" s="75"/>
      <c r="NNI854" s="85"/>
      <c r="NNL854" s="77"/>
      <c r="NNM854" s="91"/>
      <c r="NNP854" s="75"/>
      <c r="NNR854" s="86"/>
      <c r="NNS854" s="77"/>
      <c r="NNT854" s="77"/>
      <c r="NNV854" s="75"/>
      <c r="NNW854" s="75"/>
      <c r="NNX854" s="75"/>
      <c r="NNY854" s="85"/>
      <c r="NOB854" s="77"/>
      <c r="NOC854" s="91"/>
      <c r="NOF854" s="75"/>
      <c r="NOH854" s="86"/>
      <c r="NOI854" s="77"/>
      <c r="NOJ854" s="77"/>
      <c r="NOL854" s="75"/>
      <c r="NOM854" s="75"/>
      <c r="NON854" s="75"/>
      <c r="NOO854" s="85"/>
      <c r="NOR854" s="77"/>
      <c r="NOS854" s="91"/>
      <c r="NOV854" s="75"/>
      <c r="NOX854" s="86"/>
      <c r="NOY854" s="77"/>
      <c r="NOZ854" s="77"/>
      <c r="NPB854" s="75"/>
      <c r="NPC854" s="75"/>
      <c r="NPD854" s="75"/>
      <c r="NPE854" s="85"/>
      <c r="NPH854" s="77"/>
      <c r="NPI854" s="91"/>
      <c r="NPL854" s="75"/>
      <c r="NPN854" s="86"/>
      <c r="NPO854" s="77"/>
      <c r="NPP854" s="77"/>
      <c r="NPR854" s="75"/>
      <c r="NPS854" s="75"/>
      <c r="NPT854" s="75"/>
      <c r="NPU854" s="85"/>
      <c r="NPX854" s="77"/>
      <c r="NPY854" s="91"/>
      <c r="NQB854" s="75"/>
      <c r="NQD854" s="86"/>
      <c r="NQE854" s="77"/>
      <c r="NQF854" s="77"/>
      <c r="NQH854" s="75"/>
      <c r="NQI854" s="75"/>
      <c r="NQJ854" s="75"/>
      <c r="NQK854" s="85"/>
      <c r="NQN854" s="77"/>
      <c r="NQO854" s="91"/>
      <c r="NQR854" s="75"/>
      <c r="NQT854" s="86"/>
      <c r="NQU854" s="77"/>
      <c r="NQV854" s="77"/>
      <c r="NQX854" s="75"/>
      <c r="NQY854" s="75"/>
      <c r="NQZ854" s="75"/>
      <c r="NRA854" s="85"/>
      <c r="NRD854" s="77"/>
      <c r="NRE854" s="91"/>
      <c r="NRH854" s="75"/>
      <c r="NRJ854" s="86"/>
      <c r="NRK854" s="77"/>
      <c r="NRL854" s="77"/>
      <c r="NRN854" s="75"/>
      <c r="NRO854" s="75"/>
      <c r="NRP854" s="75"/>
      <c r="NRQ854" s="85"/>
      <c r="NRT854" s="77"/>
      <c r="NRU854" s="91"/>
      <c r="NRX854" s="75"/>
      <c r="NRZ854" s="86"/>
      <c r="NSA854" s="77"/>
      <c r="NSB854" s="77"/>
      <c r="NSD854" s="75"/>
      <c r="NSE854" s="75"/>
      <c r="NSF854" s="75"/>
      <c r="NSG854" s="85"/>
      <c r="NSJ854" s="77"/>
      <c r="NSK854" s="91"/>
      <c r="NSN854" s="75"/>
      <c r="NSP854" s="86"/>
      <c r="NSQ854" s="77"/>
      <c r="NSR854" s="77"/>
      <c r="NST854" s="75"/>
      <c r="NSU854" s="75"/>
      <c r="NSV854" s="75"/>
      <c r="NSW854" s="85"/>
      <c r="NSZ854" s="77"/>
      <c r="NTA854" s="91"/>
      <c r="NTD854" s="75"/>
      <c r="NTF854" s="86"/>
      <c r="NTG854" s="77"/>
      <c r="NTH854" s="77"/>
      <c r="NTJ854" s="75"/>
      <c r="NTK854" s="75"/>
      <c r="NTL854" s="75"/>
      <c r="NTM854" s="85"/>
      <c r="NTP854" s="77"/>
      <c r="NTQ854" s="91"/>
      <c r="NTT854" s="75"/>
      <c r="NTV854" s="86"/>
      <c r="NTW854" s="77"/>
      <c r="NTX854" s="77"/>
      <c r="NTZ854" s="75"/>
      <c r="NUA854" s="75"/>
      <c r="NUB854" s="75"/>
      <c r="NUC854" s="85"/>
      <c r="NUF854" s="77"/>
      <c r="NUG854" s="91"/>
      <c r="NUJ854" s="75"/>
      <c r="NUL854" s="86"/>
      <c r="NUM854" s="77"/>
      <c r="NUN854" s="77"/>
      <c r="NUP854" s="75"/>
      <c r="NUQ854" s="75"/>
      <c r="NUR854" s="75"/>
      <c r="NUS854" s="85"/>
      <c r="NUV854" s="77"/>
      <c r="NUW854" s="91"/>
      <c r="NUZ854" s="75"/>
      <c r="NVB854" s="86"/>
      <c r="NVC854" s="77"/>
      <c r="NVD854" s="77"/>
      <c r="NVF854" s="75"/>
      <c r="NVG854" s="75"/>
      <c r="NVH854" s="75"/>
      <c r="NVI854" s="85"/>
      <c r="NVL854" s="77"/>
      <c r="NVM854" s="91"/>
      <c r="NVP854" s="75"/>
      <c r="NVR854" s="86"/>
      <c r="NVS854" s="77"/>
      <c r="NVT854" s="77"/>
      <c r="NVV854" s="75"/>
      <c r="NVW854" s="75"/>
      <c r="NVX854" s="75"/>
      <c r="NVY854" s="85"/>
      <c r="NWB854" s="77"/>
      <c r="NWC854" s="91"/>
      <c r="NWF854" s="75"/>
      <c r="NWH854" s="86"/>
      <c r="NWI854" s="77"/>
      <c r="NWJ854" s="77"/>
      <c r="NWL854" s="75"/>
      <c r="NWM854" s="75"/>
      <c r="NWN854" s="75"/>
      <c r="NWO854" s="85"/>
      <c r="NWR854" s="77"/>
      <c r="NWS854" s="91"/>
      <c r="NWV854" s="75"/>
      <c r="NWX854" s="86"/>
      <c r="NWY854" s="77"/>
      <c r="NWZ854" s="77"/>
      <c r="NXB854" s="75"/>
      <c r="NXC854" s="75"/>
      <c r="NXD854" s="75"/>
      <c r="NXE854" s="85"/>
      <c r="NXH854" s="77"/>
      <c r="NXI854" s="91"/>
      <c r="NXL854" s="75"/>
      <c r="NXN854" s="86"/>
      <c r="NXO854" s="77"/>
      <c r="NXP854" s="77"/>
      <c r="NXR854" s="75"/>
      <c r="NXS854" s="75"/>
      <c r="NXT854" s="75"/>
      <c r="NXU854" s="85"/>
      <c r="NXX854" s="77"/>
      <c r="NXY854" s="91"/>
      <c r="NYB854" s="75"/>
      <c r="NYD854" s="86"/>
      <c r="NYE854" s="77"/>
      <c r="NYF854" s="77"/>
      <c r="NYH854" s="75"/>
      <c r="NYI854" s="75"/>
      <c r="NYJ854" s="75"/>
      <c r="NYK854" s="85"/>
      <c r="NYN854" s="77"/>
      <c r="NYO854" s="91"/>
      <c r="NYR854" s="75"/>
      <c r="NYT854" s="86"/>
      <c r="NYU854" s="77"/>
      <c r="NYV854" s="77"/>
      <c r="NYX854" s="75"/>
      <c r="NYY854" s="75"/>
      <c r="NYZ854" s="75"/>
      <c r="NZA854" s="85"/>
      <c r="NZD854" s="77"/>
      <c r="NZE854" s="91"/>
      <c r="NZH854" s="75"/>
      <c r="NZJ854" s="86"/>
      <c r="NZK854" s="77"/>
      <c r="NZL854" s="77"/>
      <c r="NZN854" s="75"/>
      <c r="NZO854" s="75"/>
      <c r="NZP854" s="75"/>
      <c r="NZQ854" s="85"/>
      <c r="NZT854" s="77"/>
      <c r="NZU854" s="91"/>
      <c r="NZX854" s="75"/>
      <c r="NZZ854" s="86"/>
      <c r="OAA854" s="77"/>
      <c r="OAB854" s="77"/>
      <c r="OAD854" s="75"/>
      <c r="OAE854" s="75"/>
      <c r="OAF854" s="75"/>
      <c r="OAG854" s="85"/>
      <c r="OAJ854" s="77"/>
      <c r="OAK854" s="91"/>
      <c r="OAN854" s="75"/>
      <c r="OAP854" s="86"/>
      <c r="OAQ854" s="77"/>
      <c r="OAR854" s="77"/>
      <c r="OAT854" s="75"/>
      <c r="OAU854" s="75"/>
      <c r="OAV854" s="75"/>
      <c r="OAW854" s="85"/>
      <c r="OAZ854" s="77"/>
      <c r="OBA854" s="91"/>
      <c r="OBD854" s="75"/>
      <c r="OBF854" s="86"/>
      <c r="OBG854" s="77"/>
      <c r="OBH854" s="77"/>
      <c r="OBJ854" s="75"/>
      <c r="OBK854" s="75"/>
      <c r="OBL854" s="75"/>
      <c r="OBM854" s="85"/>
      <c r="OBP854" s="77"/>
      <c r="OBQ854" s="91"/>
      <c r="OBT854" s="75"/>
      <c r="OBV854" s="86"/>
      <c r="OBW854" s="77"/>
      <c r="OBX854" s="77"/>
      <c r="OBZ854" s="75"/>
      <c r="OCA854" s="75"/>
      <c r="OCB854" s="75"/>
      <c r="OCC854" s="85"/>
      <c r="OCF854" s="77"/>
      <c r="OCG854" s="91"/>
      <c r="OCJ854" s="75"/>
      <c r="OCL854" s="86"/>
      <c r="OCM854" s="77"/>
      <c r="OCN854" s="77"/>
      <c r="OCP854" s="75"/>
      <c r="OCQ854" s="75"/>
      <c r="OCR854" s="75"/>
      <c r="OCS854" s="85"/>
      <c r="OCV854" s="77"/>
      <c r="OCW854" s="91"/>
      <c r="OCZ854" s="75"/>
      <c r="ODB854" s="86"/>
      <c r="ODC854" s="77"/>
      <c r="ODD854" s="77"/>
      <c r="ODF854" s="75"/>
      <c r="ODG854" s="75"/>
      <c r="ODH854" s="75"/>
      <c r="ODI854" s="85"/>
      <c r="ODL854" s="77"/>
      <c r="ODM854" s="91"/>
      <c r="ODP854" s="75"/>
      <c r="ODR854" s="86"/>
      <c r="ODS854" s="77"/>
      <c r="ODT854" s="77"/>
      <c r="ODV854" s="75"/>
      <c r="ODW854" s="75"/>
      <c r="ODX854" s="75"/>
      <c r="ODY854" s="85"/>
      <c r="OEB854" s="77"/>
      <c r="OEC854" s="91"/>
      <c r="OEF854" s="75"/>
      <c r="OEH854" s="86"/>
      <c r="OEI854" s="77"/>
      <c r="OEJ854" s="77"/>
      <c r="OEL854" s="75"/>
      <c r="OEM854" s="75"/>
      <c r="OEN854" s="75"/>
      <c r="OEO854" s="85"/>
      <c r="OER854" s="77"/>
      <c r="OES854" s="91"/>
      <c r="OEV854" s="75"/>
      <c r="OEX854" s="86"/>
      <c r="OEY854" s="77"/>
      <c r="OEZ854" s="77"/>
      <c r="OFB854" s="75"/>
      <c r="OFC854" s="75"/>
      <c r="OFD854" s="75"/>
      <c r="OFE854" s="85"/>
      <c r="OFH854" s="77"/>
      <c r="OFI854" s="91"/>
      <c r="OFL854" s="75"/>
      <c r="OFN854" s="86"/>
      <c r="OFO854" s="77"/>
      <c r="OFP854" s="77"/>
      <c r="OFR854" s="75"/>
      <c r="OFS854" s="75"/>
      <c r="OFT854" s="75"/>
      <c r="OFU854" s="85"/>
      <c r="OFX854" s="77"/>
      <c r="OFY854" s="91"/>
      <c r="OGB854" s="75"/>
      <c r="OGD854" s="86"/>
      <c r="OGE854" s="77"/>
      <c r="OGF854" s="77"/>
      <c r="OGH854" s="75"/>
      <c r="OGI854" s="75"/>
      <c r="OGJ854" s="75"/>
      <c r="OGK854" s="85"/>
      <c r="OGN854" s="77"/>
      <c r="OGO854" s="91"/>
      <c r="OGR854" s="75"/>
      <c r="OGT854" s="86"/>
      <c r="OGU854" s="77"/>
      <c r="OGV854" s="77"/>
      <c r="OGX854" s="75"/>
      <c r="OGY854" s="75"/>
      <c r="OGZ854" s="75"/>
      <c r="OHA854" s="85"/>
      <c r="OHD854" s="77"/>
      <c r="OHE854" s="91"/>
      <c r="OHH854" s="75"/>
      <c r="OHJ854" s="86"/>
      <c r="OHK854" s="77"/>
      <c r="OHL854" s="77"/>
      <c r="OHN854" s="75"/>
      <c r="OHO854" s="75"/>
      <c r="OHP854" s="75"/>
      <c r="OHQ854" s="85"/>
      <c r="OHT854" s="77"/>
      <c r="OHU854" s="91"/>
      <c r="OHX854" s="75"/>
      <c r="OHZ854" s="86"/>
      <c r="OIA854" s="77"/>
      <c r="OIB854" s="77"/>
      <c r="OID854" s="75"/>
      <c r="OIE854" s="75"/>
      <c r="OIF854" s="75"/>
      <c r="OIG854" s="85"/>
      <c r="OIJ854" s="77"/>
      <c r="OIK854" s="91"/>
      <c r="OIN854" s="75"/>
      <c r="OIP854" s="86"/>
      <c r="OIQ854" s="77"/>
      <c r="OIR854" s="77"/>
      <c r="OIT854" s="75"/>
      <c r="OIU854" s="75"/>
      <c r="OIV854" s="75"/>
      <c r="OIW854" s="85"/>
      <c r="OIZ854" s="77"/>
      <c r="OJA854" s="91"/>
      <c r="OJD854" s="75"/>
      <c r="OJF854" s="86"/>
      <c r="OJG854" s="77"/>
      <c r="OJH854" s="77"/>
      <c r="OJJ854" s="75"/>
      <c r="OJK854" s="75"/>
      <c r="OJL854" s="75"/>
      <c r="OJM854" s="85"/>
      <c r="OJP854" s="77"/>
      <c r="OJQ854" s="91"/>
      <c r="OJT854" s="75"/>
      <c r="OJV854" s="86"/>
      <c r="OJW854" s="77"/>
      <c r="OJX854" s="77"/>
      <c r="OJZ854" s="75"/>
      <c r="OKA854" s="75"/>
      <c r="OKB854" s="75"/>
      <c r="OKC854" s="85"/>
      <c r="OKF854" s="77"/>
      <c r="OKG854" s="91"/>
      <c r="OKJ854" s="75"/>
      <c r="OKL854" s="86"/>
      <c r="OKM854" s="77"/>
      <c r="OKN854" s="77"/>
      <c r="OKP854" s="75"/>
      <c r="OKQ854" s="75"/>
      <c r="OKR854" s="75"/>
      <c r="OKS854" s="85"/>
      <c r="OKV854" s="77"/>
      <c r="OKW854" s="91"/>
      <c r="OKZ854" s="75"/>
      <c r="OLB854" s="86"/>
      <c r="OLC854" s="77"/>
      <c r="OLD854" s="77"/>
      <c r="OLF854" s="75"/>
      <c r="OLG854" s="75"/>
      <c r="OLH854" s="75"/>
      <c r="OLI854" s="85"/>
      <c r="OLL854" s="77"/>
      <c r="OLM854" s="91"/>
      <c r="OLP854" s="75"/>
      <c r="OLR854" s="86"/>
      <c r="OLS854" s="77"/>
      <c r="OLT854" s="77"/>
      <c r="OLV854" s="75"/>
      <c r="OLW854" s="75"/>
      <c r="OLX854" s="75"/>
      <c r="OLY854" s="85"/>
      <c r="OMB854" s="77"/>
      <c r="OMC854" s="91"/>
      <c r="OMF854" s="75"/>
      <c r="OMH854" s="86"/>
      <c r="OMI854" s="77"/>
      <c r="OMJ854" s="77"/>
      <c r="OML854" s="75"/>
      <c r="OMM854" s="75"/>
      <c r="OMN854" s="75"/>
      <c r="OMO854" s="85"/>
      <c r="OMR854" s="77"/>
      <c r="OMS854" s="91"/>
      <c r="OMV854" s="75"/>
      <c r="OMX854" s="86"/>
      <c r="OMY854" s="77"/>
      <c r="OMZ854" s="77"/>
      <c r="ONB854" s="75"/>
      <c r="ONC854" s="75"/>
      <c r="OND854" s="75"/>
      <c r="ONE854" s="85"/>
      <c r="ONH854" s="77"/>
      <c r="ONI854" s="91"/>
      <c r="ONL854" s="75"/>
      <c r="ONN854" s="86"/>
      <c r="ONO854" s="77"/>
      <c r="ONP854" s="77"/>
      <c r="ONR854" s="75"/>
      <c r="ONS854" s="75"/>
      <c r="ONT854" s="75"/>
      <c r="ONU854" s="85"/>
      <c r="ONX854" s="77"/>
      <c r="ONY854" s="91"/>
      <c r="OOB854" s="75"/>
      <c r="OOD854" s="86"/>
      <c r="OOE854" s="77"/>
      <c r="OOF854" s="77"/>
      <c r="OOH854" s="75"/>
      <c r="OOI854" s="75"/>
      <c r="OOJ854" s="75"/>
      <c r="OOK854" s="85"/>
      <c r="OON854" s="77"/>
      <c r="OOO854" s="91"/>
      <c r="OOR854" s="75"/>
      <c r="OOT854" s="86"/>
      <c r="OOU854" s="77"/>
      <c r="OOV854" s="77"/>
      <c r="OOX854" s="75"/>
      <c r="OOY854" s="75"/>
      <c r="OOZ854" s="75"/>
      <c r="OPA854" s="85"/>
      <c r="OPD854" s="77"/>
      <c r="OPE854" s="91"/>
      <c r="OPH854" s="75"/>
      <c r="OPJ854" s="86"/>
      <c r="OPK854" s="77"/>
      <c r="OPL854" s="77"/>
      <c r="OPN854" s="75"/>
      <c r="OPO854" s="75"/>
      <c r="OPP854" s="75"/>
      <c r="OPQ854" s="85"/>
      <c r="OPT854" s="77"/>
      <c r="OPU854" s="91"/>
      <c r="OPX854" s="75"/>
      <c r="OPZ854" s="86"/>
      <c r="OQA854" s="77"/>
      <c r="OQB854" s="77"/>
      <c r="OQD854" s="75"/>
      <c r="OQE854" s="75"/>
      <c r="OQF854" s="75"/>
      <c r="OQG854" s="85"/>
      <c r="OQJ854" s="77"/>
      <c r="OQK854" s="91"/>
      <c r="OQN854" s="75"/>
      <c r="OQP854" s="86"/>
      <c r="OQQ854" s="77"/>
      <c r="OQR854" s="77"/>
      <c r="OQT854" s="75"/>
      <c r="OQU854" s="75"/>
      <c r="OQV854" s="75"/>
      <c r="OQW854" s="85"/>
      <c r="OQZ854" s="77"/>
      <c r="ORA854" s="91"/>
      <c r="ORD854" s="75"/>
      <c r="ORF854" s="86"/>
      <c r="ORG854" s="77"/>
      <c r="ORH854" s="77"/>
      <c r="ORJ854" s="75"/>
      <c r="ORK854" s="75"/>
      <c r="ORL854" s="75"/>
      <c r="ORM854" s="85"/>
      <c r="ORP854" s="77"/>
      <c r="ORQ854" s="91"/>
      <c r="ORT854" s="75"/>
      <c r="ORV854" s="86"/>
      <c r="ORW854" s="77"/>
      <c r="ORX854" s="77"/>
      <c r="ORZ854" s="75"/>
      <c r="OSA854" s="75"/>
      <c r="OSB854" s="75"/>
      <c r="OSC854" s="85"/>
      <c r="OSF854" s="77"/>
      <c r="OSG854" s="91"/>
      <c r="OSJ854" s="75"/>
      <c r="OSL854" s="86"/>
      <c r="OSM854" s="77"/>
      <c r="OSN854" s="77"/>
      <c r="OSP854" s="75"/>
      <c r="OSQ854" s="75"/>
      <c r="OSR854" s="75"/>
      <c r="OSS854" s="85"/>
      <c r="OSV854" s="77"/>
      <c r="OSW854" s="91"/>
      <c r="OSZ854" s="75"/>
      <c r="OTB854" s="86"/>
      <c r="OTC854" s="77"/>
      <c r="OTD854" s="77"/>
      <c r="OTF854" s="75"/>
      <c r="OTG854" s="75"/>
      <c r="OTH854" s="75"/>
      <c r="OTI854" s="85"/>
      <c r="OTL854" s="77"/>
      <c r="OTM854" s="91"/>
      <c r="OTP854" s="75"/>
      <c r="OTR854" s="86"/>
      <c r="OTS854" s="77"/>
      <c r="OTT854" s="77"/>
      <c r="OTV854" s="75"/>
      <c r="OTW854" s="75"/>
      <c r="OTX854" s="75"/>
      <c r="OTY854" s="85"/>
      <c r="OUB854" s="77"/>
      <c r="OUC854" s="91"/>
      <c r="OUF854" s="75"/>
      <c r="OUH854" s="86"/>
      <c r="OUI854" s="77"/>
      <c r="OUJ854" s="77"/>
      <c r="OUL854" s="75"/>
      <c r="OUM854" s="75"/>
      <c r="OUN854" s="75"/>
      <c r="OUO854" s="85"/>
      <c r="OUR854" s="77"/>
      <c r="OUS854" s="91"/>
      <c r="OUV854" s="75"/>
      <c r="OUX854" s="86"/>
      <c r="OUY854" s="77"/>
      <c r="OUZ854" s="77"/>
      <c r="OVB854" s="75"/>
      <c r="OVC854" s="75"/>
      <c r="OVD854" s="75"/>
      <c r="OVE854" s="85"/>
      <c r="OVH854" s="77"/>
      <c r="OVI854" s="91"/>
      <c r="OVL854" s="75"/>
      <c r="OVN854" s="86"/>
      <c r="OVO854" s="77"/>
      <c r="OVP854" s="77"/>
      <c r="OVR854" s="75"/>
      <c r="OVS854" s="75"/>
      <c r="OVT854" s="75"/>
      <c r="OVU854" s="85"/>
      <c r="OVX854" s="77"/>
      <c r="OVY854" s="91"/>
      <c r="OWB854" s="75"/>
      <c r="OWD854" s="86"/>
      <c r="OWE854" s="77"/>
      <c r="OWF854" s="77"/>
      <c r="OWH854" s="75"/>
      <c r="OWI854" s="75"/>
      <c r="OWJ854" s="75"/>
      <c r="OWK854" s="85"/>
      <c r="OWN854" s="77"/>
      <c r="OWO854" s="91"/>
      <c r="OWR854" s="75"/>
      <c r="OWT854" s="86"/>
      <c r="OWU854" s="77"/>
      <c r="OWV854" s="77"/>
      <c r="OWX854" s="75"/>
      <c r="OWY854" s="75"/>
      <c r="OWZ854" s="75"/>
      <c r="OXA854" s="85"/>
      <c r="OXD854" s="77"/>
      <c r="OXE854" s="91"/>
      <c r="OXH854" s="75"/>
      <c r="OXJ854" s="86"/>
      <c r="OXK854" s="77"/>
      <c r="OXL854" s="77"/>
      <c r="OXN854" s="75"/>
      <c r="OXO854" s="75"/>
      <c r="OXP854" s="75"/>
      <c r="OXQ854" s="85"/>
      <c r="OXT854" s="77"/>
      <c r="OXU854" s="91"/>
      <c r="OXX854" s="75"/>
      <c r="OXZ854" s="86"/>
      <c r="OYA854" s="77"/>
      <c r="OYB854" s="77"/>
      <c r="OYD854" s="75"/>
      <c r="OYE854" s="75"/>
      <c r="OYF854" s="75"/>
      <c r="OYG854" s="85"/>
      <c r="OYJ854" s="77"/>
      <c r="OYK854" s="91"/>
      <c r="OYN854" s="75"/>
      <c r="OYP854" s="86"/>
      <c r="OYQ854" s="77"/>
      <c r="OYR854" s="77"/>
      <c r="OYT854" s="75"/>
      <c r="OYU854" s="75"/>
      <c r="OYV854" s="75"/>
      <c r="OYW854" s="85"/>
      <c r="OYZ854" s="77"/>
      <c r="OZA854" s="91"/>
      <c r="OZD854" s="75"/>
      <c r="OZF854" s="86"/>
      <c r="OZG854" s="77"/>
      <c r="OZH854" s="77"/>
      <c r="OZJ854" s="75"/>
      <c r="OZK854" s="75"/>
      <c r="OZL854" s="75"/>
      <c r="OZM854" s="85"/>
      <c r="OZP854" s="77"/>
      <c r="OZQ854" s="91"/>
      <c r="OZT854" s="75"/>
      <c r="OZV854" s="86"/>
      <c r="OZW854" s="77"/>
      <c r="OZX854" s="77"/>
      <c r="OZZ854" s="75"/>
      <c r="PAA854" s="75"/>
      <c r="PAB854" s="75"/>
      <c r="PAC854" s="85"/>
      <c r="PAF854" s="77"/>
      <c r="PAG854" s="91"/>
      <c r="PAJ854" s="75"/>
      <c r="PAL854" s="86"/>
      <c r="PAM854" s="77"/>
      <c r="PAN854" s="77"/>
      <c r="PAP854" s="75"/>
      <c r="PAQ854" s="75"/>
      <c r="PAR854" s="75"/>
      <c r="PAS854" s="85"/>
      <c r="PAV854" s="77"/>
      <c r="PAW854" s="91"/>
      <c r="PAZ854" s="75"/>
      <c r="PBB854" s="86"/>
      <c r="PBC854" s="77"/>
      <c r="PBD854" s="77"/>
      <c r="PBF854" s="75"/>
      <c r="PBG854" s="75"/>
      <c r="PBH854" s="75"/>
      <c r="PBI854" s="85"/>
      <c r="PBL854" s="77"/>
      <c r="PBM854" s="91"/>
      <c r="PBP854" s="75"/>
      <c r="PBR854" s="86"/>
      <c r="PBS854" s="77"/>
      <c r="PBT854" s="77"/>
      <c r="PBV854" s="75"/>
      <c r="PBW854" s="75"/>
      <c r="PBX854" s="75"/>
      <c r="PBY854" s="85"/>
      <c r="PCB854" s="77"/>
      <c r="PCC854" s="91"/>
      <c r="PCF854" s="75"/>
      <c r="PCH854" s="86"/>
      <c r="PCI854" s="77"/>
      <c r="PCJ854" s="77"/>
      <c r="PCL854" s="75"/>
      <c r="PCM854" s="75"/>
      <c r="PCN854" s="75"/>
      <c r="PCO854" s="85"/>
      <c r="PCR854" s="77"/>
      <c r="PCS854" s="91"/>
      <c r="PCV854" s="75"/>
      <c r="PCX854" s="86"/>
      <c r="PCY854" s="77"/>
      <c r="PCZ854" s="77"/>
      <c r="PDB854" s="75"/>
      <c r="PDC854" s="75"/>
      <c r="PDD854" s="75"/>
      <c r="PDE854" s="85"/>
      <c r="PDH854" s="77"/>
      <c r="PDI854" s="91"/>
      <c r="PDL854" s="75"/>
      <c r="PDN854" s="86"/>
      <c r="PDO854" s="77"/>
      <c r="PDP854" s="77"/>
      <c r="PDR854" s="75"/>
      <c r="PDS854" s="75"/>
      <c r="PDT854" s="75"/>
      <c r="PDU854" s="85"/>
      <c r="PDX854" s="77"/>
      <c r="PDY854" s="91"/>
      <c r="PEB854" s="75"/>
      <c r="PED854" s="86"/>
      <c r="PEE854" s="77"/>
      <c r="PEF854" s="77"/>
      <c r="PEH854" s="75"/>
      <c r="PEI854" s="75"/>
      <c r="PEJ854" s="75"/>
      <c r="PEK854" s="85"/>
      <c r="PEN854" s="77"/>
      <c r="PEO854" s="91"/>
      <c r="PER854" s="75"/>
      <c r="PET854" s="86"/>
      <c r="PEU854" s="77"/>
      <c r="PEV854" s="77"/>
      <c r="PEX854" s="75"/>
      <c r="PEY854" s="75"/>
      <c r="PEZ854" s="75"/>
      <c r="PFA854" s="85"/>
      <c r="PFD854" s="77"/>
      <c r="PFE854" s="91"/>
      <c r="PFH854" s="75"/>
      <c r="PFJ854" s="86"/>
      <c r="PFK854" s="77"/>
      <c r="PFL854" s="77"/>
      <c r="PFN854" s="75"/>
      <c r="PFO854" s="75"/>
      <c r="PFP854" s="75"/>
      <c r="PFQ854" s="85"/>
      <c r="PFT854" s="77"/>
      <c r="PFU854" s="91"/>
      <c r="PFX854" s="75"/>
      <c r="PFZ854" s="86"/>
      <c r="PGA854" s="77"/>
      <c r="PGB854" s="77"/>
      <c r="PGD854" s="75"/>
      <c r="PGE854" s="75"/>
      <c r="PGF854" s="75"/>
      <c r="PGG854" s="85"/>
      <c r="PGJ854" s="77"/>
      <c r="PGK854" s="91"/>
      <c r="PGN854" s="75"/>
      <c r="PGP854" s="86"/>
      <c r="PGQ854" s="77"/>
      <c r="PGR854" s="77"/>
      <c r="PGT854" s="75"/>
      <c r="PGU854" s="75"/>
      <c r="PGV854" s="75"/>
      <c r="PGW854" s="85"/>
      <c r="PGZ854" s="77"/>
      <c r="PHA854" s="91"/>
      <c r="PHD854" s="75"/>
      <c r="PHF854" s="86"/>
      <c r="PHG854" s="77"/>
      <c r="PHH854" s="77"/>
      <c r="PHJ854" s="75"/>
      <c r="PHK854" s="75"/>
      <c r="PHL854" s="75"/>
      <c r="PHM854" s="85"/>
      <c r="PHP854" s="77"/>
      <c r="PHQ854" s="91"/>
      <c r="PHT854" s="75"/>
      <c r="PHV854" s="86"/>
      <c r="PHW854" s="77"/>
      <c r="PHX854" s="77"/>
      <c r="PHZ854" s="75"/>
      <c r="PIA854" s="75"/>
      <c r="PIB854" s="75"/>
      <c r="PIC854" s="85"/>
      <c r="PIF854" s="77"/>
      <c r="PIG854" s="91"/>
      <c r="PIJ854" s="75"/>
      <c r="PIL854" s="86"/>
      <c r="PIM854" s="77"/>
      <c r="PIN854" s="77"/>
      <c r="PIP854" s="75"/>
      <c r="PIQ854" s="75"/>
      <c r="PIR854" s="75"/>
      <c r="PIS854" s="85"/>
      <c r="PIV854" s="77"/>
      <c r="PIW854" s="91"/>
      <c r="PIZ854" s="75"/>
      <c r="PJB854" s="86"/>
      <c r="PJC854" s="77"/>
      <c r="PJD854" s="77"/>
      <c r="PJF854" s="75"/>
      <c r="PJG854" s="75"/>
      <c r="PJH854" s="75"/>
      <c r="PJI854" s="85"/>
      <c r="PJL854" s="77"/>
      <c r="PJM854" s="91"/>
      <c r="PJP854" s="75"/>
      <c r="PJR854" s="86"/>
      <c r="PJS854" s="77"/>
      <c r="PJT854" s="77"/>
      <c r="PJV854" s="75"/>
      <c r="PJW854" s="75"/>
      <c r="PJX854" s="75"/>
      <c r="PJY854" s="85"/>
      <c r="PKB854" s="77"/>
      <c r="PKC854" s="91"/>
      <c r="PKF854" s="75"/>
      <c r="PKH854" s="86"/>
      <c r="PKI854" s="77"/>
      <c r="PKJ854" s="77"/>
      <c r="PKL854" s="75"/>
      <c r="PKM854" s="75"/>
      <c r="PKN854" s="75"/>
      <c r="PKO854" s="85"/>
      <c r="PKR854" s="77"/>
      <c r="PKS854" s="91"/>
      <c r="PKV854" s="75"/>
      <c r="PKX854" s="86"/>
      <c r="PKY854" s="77"/>
      <c r="PKZ854" s="77"/>
      <c r="PLB854" s="75"/>
      <c r="PLC854" s="75"/>
      <c r="PLD854" s="75"/>
      <c r="PLE854" s="85"/>
      <c r="PLH854" s="77"/>
      <c r="PLI854" s="91"/>
      <c r="PLL854" s="75"/>
      <c r="PLN854" s="86"/>
      <c r="PLO854" s="77"/>
      <c r="PLP854" s="77"/>
      <c r="PLR854" s="75"/>
      <c r="PLS854" s="75"/>
      <c r="PLT854" s="75"/>
      <c r="PLU854" s="85"/>
      <c r="PLX854" s="77"/>
      <c r="PLY854" s="91"/>
      <c r="PMB854" s="75"/>
      <c r="PMD854" s="86"/>
      <c r="PME854" s="77"/>
      <c r="PMF854" s="77"/>
      <c r="PMH854" s="75"/>
      <c r="PMI854" s="75"/>
      <c r="PMJ854" s="75"/>
      <c r="PMK854" s="85"/>
      <c r="PMN854" s="77"/>
      <c r="PMO854" s="91"/>
      <c r="PMR854" s="75"/>
      <c r="PMT854" s="86"/>
      <c r="PMU854" s="77"/>
      <c r="PMV854" s="77"/>
      <c r="PMX854" s="75"/>
      <c r="PMY854" s="75"/>
      <c r="PMZ854" s="75"/>
      <c r="PNA854" s="85"/>
      <c r="PND854" s="77"/>
      <c r="PNE854" s="91"/>
      <c r="PNH854" s="75"/>
      <c r="PNJ854" s="86"/>
      <c r="PNK854" s="77"/>
      <c r="PNL854" s="77"/>
      <c r="PNN854" s="75"/>
      <c r="PNO854" s="75"/>
      <c r="PNP854" s="75"/>
      <c r="PNQ854" s="85"/>
      <c r="PNT854" s="77"/>
      <c r="PNU854" s="91"/>
      <c r="PNX854" s="75"/>
      <c r="PNZ854" s="86"/>
      <c r="POA854" s="77"/>
      <c r="POB854" s="77"/>
      <c r="POD854" s="75"/>
      <c r="POE854" s="75"/>
      <c r="POF854" s="75"/>
      <c r="POG854" s="85"/>
      <c r="POJ854" s="77"/>
      <c r="POK854" s="91"/>
      <c r="PON854" s="75"/>
      <c r="POP854" s="86"/>
      <c r="POQ854" s="77"/>
      <c r="POR854" s="77"/>
      <c r="POT854" s="75"/>
      <c r="POU854" s="75"/>
      <c r="POV854" s="75"/>
      <c r="POW854" s="85"/>
      <c r="POZ854" s="77"/>
      <c r="PPA854" s="91"/>
      <c r="PPD854" s="75"/>
      <c r="PPF854" s="86"/>
      <c r="PPG854" s="77"/>
      <c r="PPH854" s="77"/>
      <c r="PPJ854" s="75"/>
      <c r="PPK854" s="75"/>
      <c r="PPL854" s="75"/>
      <c r="PPM854" s="85"/>
      <c r="PPP854" s="77"/>
      <c r="PPQ854" s="91"/>
      <c r="PPT854" s="75"/>
      <c r="PPV854" s="86"/>
      <c r="PPW854" s="77"/>
      <c r="PPX854" s="77"/>
      <c r="PPZ854" s="75"/>
      <c r="PQA854" s="75"/>
      <c r="PQB854" s="75"/>
      <c r="PQC854" s="85"/>
      <c r="PQF854" s="77"/>
      <c r="PQG854" s="91"/>
      <c r="PQJ854" s="75"/>
      <c r="PQL854" s="86"/>
      <c r="PQM854" s="77"/>
      <c r="PQN854" s="77"/>
      <c r="PQP854" s="75"/>
      <c r="PQQ854" s="75"/>
      <c r="PQR854" s="75"/>
      <c r="PQS854" s="85"/>
      <c r="PQV854" s="77"/>
      <c r="PQW854" s="91"/>
      <c r="PQZ854" s="75"/>
      <c r="PRB854" s="86"/>
      <c r="PRC854" s="77"/>
      <c r="PRD854" s="77"/>
      <c r="PRF854" s="75"/>
      <c r="PRG854" s="75"/>
      <c r="PRH854" s="75"/>
      <c r="PRI854" s="85"/>
      <c r="PRL854" s="77"/>
      <c r="PRM854" s="91"/>
      <c r="PRP854" s="75"/>
      <c r="PRR854" s="86"/>
      <c r="PRS854" s="77"/>
      <c r="PRT854" s="77"/>
      <c r="PRV854" s="75"/>
      <c r="PRW854" s="75"/>
      <c r="PRX854" s="75"/>
      <c r="PRY854" s="85"/>
      <c r="PSB854" s="77"/>
      <c r="PSC854" s="91"/>
      <c r="PSF854" s="75"/>
      <c r="PSH854" s="86"/>
      <c r="PSI854" s="77"/>
      <c r="PSJ854" s="77"/>
      <c r="PSL854" s="75"/>
      <c r="PSM854" s="75"/>
      <c r="PSN854" s="75"/>
      <c r="PSO854" s="85"/>
      <c r="PSR854" s="77"/>
      <c r="PSS854" s="91"/>
      <c r="PSV854" s="75"/>
      <c r="PSX854" s="86"/>
      <c r="PSY854" s="77"/>
      <c r="PSZ854" s="77"/>
      <c r="PTB854" s="75"/>
      <c r="PTC854" s="75"/>
      <c r="PTD854" s="75"/>
      <c r="PTE854" s="85"/>
      <c r="PTH854" s="77"/>
      <c r="PTI854" s="91"/>
      <c r="PTL854" s="75"/>
      <c r="PTN854" s="86"/>
      <c r="PTO854" s="77"/>
      <c r="PTP854" s="77"/>
      <c r="PTR854" s="75"/>
      <c r="PTS854" s="75"/>
      <c r="PTT854" s="75"/>
      <c r="PTU854" s="85"/>
      <c r="PTX854" s="77"/>
      <c r="PTY854" s="91"/>
      <c r="PUB854" s="75"/>
      <c r="PUD854" s="86"/>
      <c r="PUE854" s="77"/>
      <c r="PUF854" s="77"/>
      <c r="PUH854" s="75"/>
      <c r="PUI854" s="75"/>
      <c r="PUJ854" s="75"/>
      <c r="PUK854" s="85"/>
      <c r="PUN854" s="77"/>
      <c r="PUO854" s="91"/>
      <c r="PUR854" s="75"/>
      <c r="PUT854" s="86"/>
      <c r="PUU854" s="77"/>
      <c r="PUV854" s="77"/>
      <c r="PUX854" s="75"/>
      <c r="PUY854" s="75"/>
      <c r="PUZ854" s="75"/>
      <c r="PVA854" s="85"/>
      <c r="PVD854" s="77"/>
      <c r="PVE854" s="91"/>
      <c r="PVH854" s="75"/>
      <c r="PVJ854" s="86"/>
      <c r="PVK854" s="77"/>
      <c r="PVL854" s="77"/>
      <c r="PVN854" s="75"/>
      <c r="PVO854" s="75"/>
      <c r="PVP854" s="75"/>
      <c r="PVQ854" s="85"/>
      <c r="PVT854" s="77"/>
      <c r="PVU854" s="91"/>
      <c r="PVX854" s="75"/>
      <c r="PVZ854" s="86"/>
      <c r="PWA854" s="77"/>
      <c r="PWB854" s="77"/>
      <c r="PWD854" s="75"/>
      <c r="PWE854" s="75"/>
      <c r="PWF854" s="75"/>
      <c r="PWG854" s="85"/>
      <c r="PWJ854" s="77"/>
      <c r="PWK854" s="91"/>
      <c r="PWN854" s="75"/>
      <c r="PWP854" s="86"/>
      <c r="PWQ854" s="77"/>
      <c r="PWR854" s="77"/>
      <c r="PWT854" s="75"/>
      <c r="PWU854" s="75"/>
      <c r="PWV854" s="75"/>
      <c r="PWW854" s="85"/>
      <c r="PWZ854" s="77"/>
      <c r="PXA854" s="91"/>
      <c r="PXD854" s="75"/>
      <c r="PXF854" s="86"/>
      <c r="PXG854" s="77"/>
      <c r="PXH854" s="77"/>
      <c r="PXJ854" s="75"/>
      <c r="PXK854" s="75"/>
      <c r="PXL854" s="75"/>
      <c r="PXM854" s="85"/>
      <c r="PXP854" s="77"/>
      <c r="PXQ854" s="91"/>
      <c r="PXT854" s="75"/>
      <c r="PXV854" s="86"/>
      <c r="PXW854" s="77"/>
      <c r="PXX854" s="77"/>
      <c r="PXZ854" s="75"/>
      <c r="PYA854" s="75"/>
      <c r="PYB854" s="75"/>
      <c r="PYC854" s="85"/>
      <c r="PYF854" s="77"/>
      <c r="PYG854" s="91"/>
      <c r="PYJ854" s="75"/>
      <c r="PYL854" s="86"/>
      <c r="PYM854" s="77"/>
      <c r="PYN854" s="77"/>
      <c r="PYP854" s="75"/>
      <c r="PYQ854" s="75"/>
      <c r="PYR854" s="75"/>
      <c r="PYS854" s="85"/>
      <c r="PYV854" s="77"/>
      <c r="PYW854" s="91"/>
      <c r="PYZ854" s="75"/>
      <c r="PZB854" s="86"/>
      <c r="PZC854" s="77"/>
      <c r="PZD854" s="77"/>
      <c r="PZF854" s="75"/>
      <c r="PZG854" s="75"/>
      <c r="PZH854" s="75"/>
      <c r="PZI854" s="85"/>
      <c r="PZL854" s="77"/>
      <c r="PZM854" s="91"/>
      <c r="PZP854" s="75"/>
      <c r="PZR854" s="86"/>
      <c r="PZS854" s="77"/>
      <c r="PZT854" s="77"/>
      <c r="PZV854" s="75"/>
      <c r="PZW854" s="75"/>
      <c r="PZX854" s="75"/>
      <c r="PZY854" s="85"/>
      <c r="QAB854" s="77"/>
      <c r="QAC854" s="91"/>
      <c r="QAF854" s="75"/>
      <c r="QAH854" s="86"/>
      <c r="QAI854" s="77"/>
      <c r="QAJ854" s="77"/>
      <c r="QAL854" s="75"/>
      <c r="QAM854" s="75"/>
      <c r="QAN854" s="75"/>
      <c r="QAO854" s="85"/>
      <c r="QAR854" s="77"/>
      <c r="QAS854" s="91"/>
      <c r="QAV854" s="75"/>
      <c r="QAX854" s="86"/>
      <c r="QAY854" s="77"/>
      <c r="QAZ854" s="77"/>
      <c r="QBB854" s="75"/>
      <c r="QBC854" s="75"/>
      <c r="QBD854" s="75"/>
      <c r="QBE854" s="85"/>
      <c r="QBH854" s="77"/>
      <c r="QBI854" s="91"/>
      <c r="QBL854" s="75"/>
      <c r="QBN854" s="86"/>
      <c r="QBO854" s="77"/>
      <c r="QBP854" s="77"/>
      <c r="QBR854" s="75"/>
      <c r="QBS854" s="75"/>
      <c r="QBT854" s="75"/>
      <c r="QBU854" s="85"/>
      <c r="QBX854" s="77"/>
      <c r="QBY854" s="91"/>
      <c r="QCB854" s="75"/>
      <c r="QCD854" s="86"/>
      <c r="QCE854" s="77"/>
      <c r="QCF854" s="77"/>
      <c r="QCH854" s="75"/>
      <c r="QCI854" s="75"/>
      <c r="QCJ854" s="75"/>
      <c r="QCK854" s="85"/>
      <c r="QCN854" s="77"/>
      <c r="QCO854" s="91"/>
      <c r="QCR854" s="75"/>
      <c r="QCT854" s="86"/>
      <c r="QCU854" s="77"/>
      <c r="QCV854" s="77"/>
      <c r="QCX854" s="75"/>
      <c r="QCY854" s="75"/>
      <c r="QCZ854" s="75"/>
      <c r="QDA854" s="85"/>
      <c r="QDD854" s="77"/>
      <c r="QDE854" s="91"/>
      <c r="QDH854" s="75"/>
      <c r="QDJ854" s="86"/>
      <c r="QDK854" s="77"/>
      <c r="QDL854" s="77"/>
      <c r="QDN854" s="75"/>
      <c r="QDO854" s="75"/>
      <c r="QDP854" s="75"/>
      <c r="QDQ854" s="85"/>
      <c r="QDT854" s="77"/>
      <c r="QDU854" s="91"/>
      <c r="QDX854" s="75"/>
      <c r="QDZ854" s="86"/>
      <c r="QEA854" s="77"/>
      <c r="QEB854" s="77"/>
      <c r="QED854" s="75"/>
      <c r="QEE854" s="75"/>
      <c r="QEF854" s="75"/>
      <c r="QEG854" s="85"/>
      <c r="QEJ854" s="77"/>
      <c r="QEK854" s="91"/>
      <c r="QEN854" s="75"/>
      <c r="QEP854" s="86"/>
      <c r="QEQ854" s="77"/>
      <c r="QER854" s="77"/>
      <c r="QET854" s="75"/>
      <c r="QEU854" s="75"/>
      <c r="QEV854" s="75"/>
      <c r="QEW854" s="85"/>
      <c r="QEZ854" s="77"/>
      <c r="QFA854" s="91"/>
      <c r="QFD854" s="75"/>
      <c r="QFF854" s="86"/>
      <c r="QFG854" s="77"/>
      <c r="QFH854" s="77"/>
      <c r="QFJ854" s="75"/>
      <c r="QFK854" s="75"/>
      <c r="QFL854" s="75"/>
      <c r="QFM854" s="85"/>
      <c r="QFP854" s="77"/>
      <c r="QFQ854" s="91"/>
      <c r="QFT854" s="75"/>
      <c r="QFV854" s="86"/>
      <c r="QFW854" s="77"/>
      <c r="QFX854" s="77"/>
      <c r="QFZ854" s="75"/>
      <c r="QGA854" s="75"/>
      <c r="QGB854" s="75"/>
      <c r="QGC854" s="85"/>
      <c r="QGF854" s="77"/>
      <c r="QGG854" s="91"/>
      <c r="QGJ854" s="75"/>
      <c r="QGL854" s="86"/>
      <c r="QGM854" s="77"/>
      <c r="QGN854" s="77"/>
      <c r="QGP854" s="75"/>
      <c r="QGQ854" s="75"/>
      <c r="QGR854" s="75"/>
      <c r="QGS854" s="85"/>
      <c r="QGV854" s="77"/>
      <c r="QGW854" s="91"/>
      <c r="QGZ854" s="75"/>
      <c r="QHB854" s="86"/>
      <c r="QHC854" s="77"/>
      <c r="QHD854" s="77"/>
      <c r="QHF854" s="75"/>
      <c r="QHG854" s="75"/>
      <c r="QHH854" s="75"/>
      <c r="QHI854" s="85"/>
      <c r="QHL854" s="77"/>
      <c r="QHM854" s="91"/>
      <c r="QHP854" s="75"/>
      <c r="QHR854" s="86"/>
      <c r="QHS854" s="77"/>
      <c r="QHT854" s="77"/>
      <c r="QHV854" s="75"/>
      <c r="QHW854" s="75"/>
      <c r="QHX854" s="75"/>
      <c r="QHY854" s="85"/>
      <c r="QIB854" s="77"/>
      <c r="QIC854" s="91"/>
      <c r="QIF854" s="75"/>
      <c r="QIH854" s="86"/>
      <c r="QII854" s="77"/>
      <c r="QIJ854" s="77"/>
      <c r="QIL854" s="75"/>
      <c r="QIM854" s="75"/>
      <c r="QIN854" s="75"/>
      <c r="QIO854" s="85"/>
      <c r="QIR854" s="77"/>
      <c r="QIS854" s="91"/>
      <c r="QIV854" s="75"/>
      <c r="QIX854" s="86"/>
      <c r="QIY854" s="77"/>
      <c r="QIZ854" s="77"/>
      <c r="QJB854" s="75"/>
      <c r="QJC854" s="75"/>
      <c r="QJD854" s="75"/>
      <c r="QJE854" s="85"/>
      <c r="QJH854" s="77"/>
      <c r="QJI854" s="91"/>
      <c r="QJL854" s="75"/>
      <c r="QJN854" s="86"/>
      <c r="QJO854" s="77"/>
      <c r="QJP854" s="77"/>
      <c r="QJR854" s="75"/>
      <c r="QJS854" s="75"/>
      <c r="QJT854" s="75"/>
      <c r="QJU854" s="85"/>
      <c r="QJX854" s="77"/>
      <c r="QJY854" s="91"/>
      <c r="QKB854" s="75"/>
      <c r="QKD854" s="86"/>
      <c r="QKE854" s="77"/>
      <c r="QKF854" s="77"/>
      <c r="QKH854" s="75"/>
      <c r="QKI854" s="75"/>
      <c r="QKJ854" s="75"/>
      <c r="QKK854" s="85"/>
      <c r="QKN854" s="77"/>
      <c r="QKO854" s="91"/>
      <c r="QKR854" s="75"/>
      <c r="QKT854" s="86"/>
      <c r="QKU854" s="77"/>
      <c r="QKV854" s="77"/>
      <c r="QKX854" s="75"/>
      <c r="QKY854" s="75"/>
      <c r="QKZ854" s="75"/>
      <c r="QLA854" s="85"/>
      <c r="QLD854" s="77"/>
      <c r="QLE854" s="91"/>
      <c r="QLH854" s="75"/>
      <c r="QLJ854" s="86"/>
      <c r="QLK854" s="77"/>
      <c r="QLL854" s="77"/>
      <c r="QLN854" s="75"/>
      <c r="QLO854" s="75"/>
      <c r="QLP854" s="75"/>
      <c r="QLQ854" s="85"/>
      <c r="QLT854" s="77"/>
      <c r="QLU854" s="91"/>
      <c r="QLX854" s="75"/>
      <c r="QLZ854" s="86"/>
      <c r="QMA854" s="77"/>
      <c r="QMB854" s="77"/>
      <c r="QMD854" s="75"/>
      <c r="QME854" s="75"/>
      <c r="QMF854" s="75"/>
      <c r="QMG854" s="85"/>
      <c r="QMJ854" s="77"/>
      <c r="QMK854" s="91"/>
      <c r="QMN854" s="75"/>
      <c r="QMP854" s="86"/>
      <c r="QMQ854" s="77"/>
      <c r="QMR854" s="77"/>
      <c r="QMT854" s="75"/>
      <c r="QMU854" s="75"/>
      <c r="QMV854" s="75"/>
      <c r="QMW854" s="85"/>
      <c r="QMZ854" s="77"/>
      <c r="QNA854" s="91"/>
      <c r="QND854" s="75"/>
      <c r="QNF854" s="86"/>
      <c r="QNG854" s="77"/>
      <c r="QNH854" s="77"/>
      <c r="QNJ854" s="75"/>
      <c r="QNK854" s="75"/>
      <c r="QNL854" s="75"/>
      <c r="QNM854" s="85"/>
      <c r="QNP854" s="77"/>
      <c r="QNQ854" s="91"/>
      <c r="QNT854" s="75"/>
      <c r="QNV854" s="86"/>
      <c r="QNW854" s="77"/>
      <c r="QNX854" s="77"/>
      <c r="QNZ854" s="75"/>
      <c r="QOA854" s="75"/>
      <c r="QOB854" s="75"/>
      <c r="QOC854" s="85"/>
      <c r="QOF854" s="77"/>
      <c r="QOG854" s="91"/>
      <c r="QOJ854" s="75"/>
      <c r="QOL854" s="86"/>
      <c r="QOM854" s="77"/>
      <c r="QON854" s="77"/>
      <c r="QOP854" s="75"/>
      <c r="QOQ854" s="75"/>
      <c r="QOR854" s="75"/>
      <c r="QOS854" s="85"/>
      <c r="QOV854" s="77"/>
      <c r="QOW854" s="91"/>
      <c r="QOZ854" s="75"/>
      <c r="QPB854" s="86"/>
      <c r="QPC854" s="77"/>
      <c r="QPD854" s="77"/>
      <c r="QPF854" s="75"/>
      <c r="QPG854" s="75"/>
      <c r="QPH854" s="75"/>
      <c r="QPI854" s="85"/>
      <c r="QPL854" s="77"/>
      <c r="QPM854" s="91"/>
      <c r="QPP854" s="75"/>
      <c r="QPR854" s="86"/>
      <c r="QPS854" s="77"/>
      <c r="QPT854" s="77"/>
      <c r="QPV854" s="75"/>
      <c r="QPW854" s="75"/>
      <c r="QPX854" s="75"/>
      <c r="QPY854" s="85"/>
      <c r="QQB854" s="77"/>
      <c r="QQC854" s="91"/>
      <c r="QQF854" s="75"/>
      <c r="QQH854" s="86"/>
      <c r="QQI854" s="77"/>
      <c r="QQJ854" s="77"/>
      <c r="QQL854" s="75"/>
      <c r="QQM854" s="75"/>
      <c r="QQN854" s="75"/>
      <c r="QQO854" s="85"/>
      <c r="QQR854" s="77"/>
      <c r="QQS854" s="91"/>
      <c r="QQV854" s="75"/>
      <c r="QQX854" s="86"/>
      <c r="QQY854" s="77"/>
      <c r="QQZ854" s="77"/>
      <c r="QRB854" s="75"/>
      <c r="QRC854" s="75"/>
      <c r="QRD854" s="75"/>
      <c r="QRE854" s="85"/>
      <c r="QRH854" s="77"/>
      <c r="QRI854" s="91"/>
      <c r="QRL854" s="75"/>
      <c r="QRN854" s="86"/>
      <c r="QRO854" s="77"/>
      <c r="QRP854" s="77"/>
      <c r="QRR854" s="75"/>
      <c r="QRS854" s="75"/>
      <c r="QRT854" s="75"/>
      <c r="QRU854" s="85"/>
      <c r="QRX854" s="77"/>
      <c r="QRY854" s="91"/>
      <c r="QSB854" s="75"/>
      <c r="QSD854" s="86"/>
      <c r="QSE854" s="77"/>
      <c r="QSF854" s="77"/>
      <c r="QSH854" s="75"/>
      <c r="QSI854" s="75"/>
      <c r="QSJ854" s="75"/>
      <c r="QSK854" s="85"/>
      <c r="QSN854" s="77"/>
      <c r="QSO854" s="91"/>
      <c r="QSR854" s="75"/>
      <c r="QST854" s="86"/>
      <c r="QSU854" s="77"/>
      <c r="QSV854" s="77"/>
      <c r="QSX854" s="75"/>
      <c r="QSY854" s="75"/>
      <c r="QSZ854" s="75"/>
      <c r="QTA854" s="85"/>
      <c r="QTD854" s="77"/>
      <c r="QTE854" s="91"/>
      <c r="QTH854" s="75"/>
      <c r="QTJ854" s="86"/>
      <c r="QTK854" s="77"/>
      <c r="QTL854" s="77"/>
      <c r="QTN854" s="75"/>
      <c r="QTO854" s="75"/>
      <c r="QTP854" s="75"/>
      <c r="QTQ854" s="85"/>
      <c r="QTT854" s="77"/>
      <c r="QTU854" s="91"/>
      <c r="QTX854" s="75"/>
      <c r="QTZ854" s="86"/>
      <c r="QUA854" s="77"/>
      <c r="QUB854" s="77"/>
      <c r="QUD854" s="75"/>
      <c r="QUE854" s="75"/>
      <c r="QUF854" s="75"/>
      <c r="QUG854" s="85"/>
      <c r="QUJ854" s="77"/>
      <c r="QUK854" s="91"/>
      <c r="QUN854" s="75"/>
      <c r="QUP854" s="86"/>
      <c r="QUQ854" s="77"/>
      <c r="QUR854" s="77"/>
      <c r="QUT854" s="75"/>
      <c r="QUU854" s="75"/>
      <c r="QUV854" s="75"/>
      <c r="QUW854" s="85"/>
      <c r="QUZ854" s="77"/>
      <c r="QVA854" s="91"/>
      <c r="QVD854" s="75"/>
      <c r="QVF854" s="86"/>
      <c r="QVG854" s="77"/>
      <c r="QVH854" s="77"/>
      <c r="QVJ854" s="75"/>
      <c r="QVK854" s="75"/>
      <c r="QVL854" s="75"/>
      <c r="QVM854" s="85"/>
      <c r="QVP854" s="77"/>
      <c r="QVQ854" s="91"/>
      <c r="QVT854" s="75"/>
      <c r="QVV854" s="86"/>
      <c r="QVW854" s="77"/>
      <c r="QVX854" s="77"/>
      <c r="QVZ854" s="75"/>
      <c r="QWA854" s="75"/>
      <c r="QWB854" s="75"/>
      <c r="QWC854" s="85"/>
      <c r="QWF854" s="77"/>
      <c r="QWG854" s="91"/>
      <c r="QWJ854" s="75"/>
      <c r="QWL854" s="86"/>
      <c r="QWM854" s="77"/>
      <c r="QWN854" s="77"/>
      <c r="QWP854" s="75"/>
      <c r="QWQ854" s="75"/>
      <c r="QWR854" s="75"/>
      <c r="QWS854" s="85"/>
      <c r="QWV854" s="77"/>
      <c r="QWW854" s="91"/>
      <c r="QWZ854" s="75"/>
      <c r="QXB854" s="86"/>
      <c r="QXC854" s="77"/>
      <c r="QXD854" s="77"/>
      <c r="QXF854" s="75"/>
      <c r="QXG854" s="75"/>
      <c r="QXH854" s="75"/>
      <c r="QXI854" s="85"/>
      <c r="QXL854" s="77"/>
      <c r="QXM854" s="91"/>
      <c r="QXP854" s="75"/>
      <c r="QXR854" s="86"/>
      <c r="QXS854" s="77"/>
      <c r="QXT854" s="77"/>
      <c r="QXV854" s="75"/>
      <c r="QXW854" s="75"/>
      <c r="QXX854" s="75"/>
      <c r="QXY854" s="85"/>
      <c r="QYB854" s="77"/>
      <c r="QYC854" s="91"/>
      <c r="QYF854" s="75"/>
      <c r="QYH854" s="86"/>
      <c r="QYI854" s="77"/>
      <c r="QYJ854" s="77"/>
      <c r="QYL854" s="75"/>
      <c r="QYM854" s="75"/>
      <c r="QYN854" s="75"/>
      <c r="QYO854" s="85"/>
      <c r="QYR854" s="77"/>
      <c r="QYS854" s="91"/>
      <c r="QYV854" s="75"/>
      <c r="QYX854" s="86"/>
      <c r="QYY854" s="77"/>
      <c r="QYZ854" s="77"/>
      <c r="QZB854" s="75"/>
      <c r="QZC854" s="75"/>
      <c r="QZD854" s="75"/>
      <c r="QZE854" s="85"/>
      <c r="QZH854" s="77"/>
      <c r="QZI854" s="91"/>
      <c r="QZL854" s="75"/>
      <c r="QZN854" s="86"/>
      <c r="QZO854" s="77"/>
      <c r="QZP854" s="77"/>
      <c r="QZR854" s="75"/>
      <c r="QZS854" s="75"/>
      <c r="QZT854" s="75"/>
      <c r="QZU854" s="85"/>
      <c r="QZX854" s="77"/>
      <c r="QZY854" s="91"/>
      <c r="RAB854" s="75"/>
      <c r="RAD854" s="86"/>
      <c r="RAE854" s="77"/>
      <c r="RAF854" s="77"/>
      <c r="RAH854" s="75"/>
      <c r="RAI854" s="75"/>
      <c r="RAJ854" s="75"/>
      <c r="RAK854" s="85"/>
      <c r="RAN854" s="77"/>
      <c r="RAO854" s="91"/>
      <c r="RAR854" s="75"/>
      <c r="RAT854" s="86"/>
      <c r="RAU854" s="77"/>
      <c r="RAV854" s="77"/>
      <c r="RAX854" s="75"/>
      <c r="RAY854" s="75"/>
      <c r="RAZ854" s="75"/>
      <c r="RBA854" s="85"/>
      <c r="RBD854" s="77"/>
      <c r="RBE854" s="91"/>
      <c r="RBH854" s="75"/>
      <c r="RBJ854" s="86"/>
      <c r="RBK854" s="77"/>
      <c r="RBL854" s="77"/>
      <c r="RBN854" s="75"/>
      <c r="RBO854" s="75"/>
      <c r="RBP854" s="75"/>
      <c r="RBQ854" s="85"/>
      <c r="RBT854" s="77"/>
      <c r="RBU854" s="91"/>
      <c r="RBX854" s="75"/>
      <c r="RBZ854" s="86"/>
      <c r="RCA854" s="77"/>
      <c r="RCB854" s="77"/>
      <c r="RCD854" s="75"/>
      <c r="RCE854" s="75"/>
      <c r="RCF854" s="75"/>
      <c r="RCG854" s="85"/>
      <c r="RCJ854" s="77"/>
      <c r="RCK854" s="91"/>
      <c r="RCN854" s="75"/>
      <c r="RCP854" s="86"/>
      <c r="RCQ854" s="77"/>
      <c r="RCR854" s="77"/>
      <c r="RCT854" s="75"/>
      <c r="RCU854" s="75"/>
      <c r="RCV854" s="75"/>
      <c r="RCW854" s="85"/>
      <c r="RCZ854" s="77"/>
      <c r="RDA854" s="91"/>
      <c r="RDD854" s="75"/>
      <c r="RDF854" s="86"/>
      <c r="RDG854" s="77"/>
      <c r="RDH854" s="77"/>
      <c r="RDJ854" s="75"/>
      <c r="RDK854" s="75"/>
      <c r="RDL854" s="75"/>
      <c r="RDM854" s="85"/>
      <c r="RDP854" s="77"/>
      <c r="RDQ854" s="91"/>
      <c r="RDT854" s="75"/>
      <c r="RDV854" s="86"/>
      <c r="RDW854" s="77"/>
      <c r="RDX854" s="77"/>
      <c r="RDZ854" s="75"/>
      <c r="REA854" s="75"/>
      <c r="REB854" s="75"/>
      <c r="REC854" s="85"/>
      <c r="REF854" s="77"/>
      <c r="REG854" s="91"/>
      <c r="REJ854" s="75"/>
      <c r="REL854" s="86"/>
      <c r="REM854" s="77"/>
      <c r="REN854" s="77"/>
      <c r="REP854" s="75"/>
      <c r="REQ854" s="75"/>
      <c r="RER854" s="75"/>
      <c r="RES854" s="85"/>
      <c r="REV854" s="77"/>
      <c r="REW854" s="91"/>
      <c r="REZ854" s="75"/>
      <c r="RFB854" s="86"/>
      <c r="RFC854" s="77"/>
      <c r="RFD854" s="77"/>
      <c r="RFF854" s="75"/>
      <c r="RFG854" s="75"/>
      <c r="RFH854" s="75"/>
      <c r="RFI854" s="85"/>
      <c r="RFL854" s="77"/>
      <c r="RFM854" s="91"/>
      <c r="RFP854" s="75"/>
      <c r="RFR854" s="86"/>
      <c r="RFS854" s="77"/>
      <c r="RFT854" s="77"/>
      <c r="RFV854" s="75"/>
      <c r="RFW854" s="75"/>
      <c r="RFX854" s="75"/>
      <c r="RFY854" s="85"/>
      <c r="RGB854" s="77"/>
      <c r="RGC854" s="91"/>
      <c r="RGF854" s="75"/>
      <c r="RGH854" s="86"/>
      <c r="RGI854" s="77"/>
      <c r="RGJ854" s="77"/>
      <c r="RGL854" s="75"/>
      <c r="RGM854" s="75"/>
      <c r="RGN854" s="75"/>
      <c r="RGO854" s="85"/>
      <c r="RGR854" s="77"/>
      <c r="RGS854" s="91"/>
      <c r="RGV854" s="75"/>
      <c r="RGX854" s="86"/>
      <c r="RGY854" s="77"/>
      <c r="RGZ854" s="77"/>
      <c r="RHB854" s="75"/>
      <c r="RHC854" s="75"/>
      <c r="RHD854" s="75"/>
      <c r="RHE854" s="85"/>
      <c r="RHH854" s="77"/>
      <c r="RHI854" s="91"/>
      <c r="RHL854" s="75"/>
      <c r="RHN854" s="86"/>
      <c r="RHO854" s="77"/>
      <c r="RHP854" s="77"/>
      <c r="RHR854" s="75"/>
      <c r="RHS854" s="75"/>
      <c r="RHT854" s="75"/>
      <c r="RHU854" s="85"/>
      <c r="RHX854" s="77"/>
      <c r="RHY854" s="91"/>
      <c r="RIB854" s="75"/>
      <c r="RID854" s="86"/>
      <c r="RIE854" s="77"/>
      <c r="RIF854" s="77"/>
      <c r="RIH854" s="75"/>
      <c r="RII854" s="75"/>
      <c r="RIJ854" s="75"/>
      <c r="RIK854" s="85"/>
      <c r="RIN854" s="77"/>
      <c r="RIO854" s="91"/>
      <c r="RIR854" s="75"/>
      <c r="RIT854" s="86"/>
      <c r="RIU854" s="77"/>
      <c r="RIV854" s="77"/>
      <c r="RIX854" s="75"/>
      <c r="RIY854" s="75"/>
      <c r="RIZ854" s="75"/>
      <c r="RJA854" s="85"/>
      <c r="RJD854" s="77"/>
      <c r="RJE854" s="91"/>
      <c r="RJH854" s="75"/>
      <c r="RJJ854" s="86"/>
      <c r="RJK854" s="77"/>
      <c r="RJL854" s="77"/>
      <c r="RJN854" s="75"/>
      <c r="RJO854" s="75"/>
      <c r="RJP854" s="75"/>
      <c r="RJQ854" s="85"/>
      <c r="RJT854" s="77"/>
      <c r="RJU854" s="91"/>
      <c r="RJX854" s="75"/>
      <c r="RJZ854" s="86"/>
      <c r="RKA854" s="77"/>
      <c r="RKB854" s="77"/>
      <c r="RKD854" s="75"/>
      <c r="RKE854" s="75"/>
      <c r="RKF854" s="75"/>
      <c r="RKG854" s="85"/>
      <c r="RKJ854" s="77"/>
      <c r="RKK854" s="91"/>
      <c r="RKN854" s="75"/>
      <c r="RKP854" s="86"/>
      <c r="RKQ854" s="77"/>
      <c r="RKR854" s="77"/>
      <c r="RKT854" s="75"/>
      <c r="RKU854" s="75"/>
      <c r="RKV854" s="75"/>
      <c r="RKW854" s="85"/>
      <c r="RKZ854" s="77"/>
      <c r="RLA854" s="91"/>
      <c r="RLD854" s="75"/>
      <c r="RLF854" s="86"/>
      <c r="RLG854" s="77"/>
      <c r="RLH854" s="77"/>
      <c r="RLJ854" s="75"/>
      <c r="RLK854" s="75"/>
      <c r="RLL854" s="75"/>
      <c r="RLM854" s="85"/>
      <c r="RLP854" s="77"/>
      <c r="RLQ854" s="91"/>
      <c r="RLT854" s="75"/>
      <c r="RLV854" s="86"/>
      <c r="RLW854" s="77"/>
      <c r="RLX854" s="77"/>
      <c r="RLZ854" s="75"/>
      <c r="RMA854" s="75"/>
      <c r="RMB854" s="75"/>
      <c r="RMC854" s="85"/>
      <c r="RMF854" s="77"/>
      <c r="RMG854" s="91"/>
      <c r="RMJ854" s="75"/>
      <c r="RML854" s="86"/>
      <c r="RMM854" s="77"/>
      <c r="RMN854" s="77"/>
      <c r="RMP854" s="75"/>
      <c r="RMQ854" s="75"/>
      <c r="RMR854" s="75"/>
      <c r="RMS854" s="85"/>
      <c r="RMV854" s="77"/>
      <c r="RMW854" s="91"/>
      <c r="RMZ854" s="75"/>
      <c r="RNB854" s="86"/>
      <c r="RNC854" s="77"/>
      <c r="RND854" s="77"/>
      <c r="RNF854" s="75"/>
      <c r="RNG854" s="75"/>
      <c r="RNH854" s="75"/>
      <c r="RNI854" s="85"/>
      <c r="RNL854" s="77"/>
      <c r="RNM854" s="91"/>
      <c r="RNP854" s="75"/>
      <c r="RNR854" s="86"/>
      <c r="RNS854" s="77"/>
      <c r="RNT854" s="77"/>
      <c r="RNV854" s="75"/>
      <c r="RNW854" s="75"/>
      <c r="RNX854" s="75"/>
      <c r="RNY854" s="85"/>
      <c r="ROB854" s="77"/>
      <c r="ROC854" s="91"/>
      <c r="ROF854" s="75"/>
      <c r="ROH854" s="86"/>
      <c r="ROI854" s="77"/>
      <c r="ROJ854" s="77"/>
      <c r="ROL854" s="75"/>
      <c r="ROM854" s="75"/>
      <c r="RON854" s="75"/>
      <c r="ROO854" s="85"/>
      <c r="ROR854" s="77"/>
      <c r="ROS854" s="91"/>
      <c r="ROV854" s="75"/>
      <c r="ROX854" s="86"/>
      <c r="ROY854" s="77"/>
      <c r="ROZ854" s="77"/>
      <c r="RPB854" s="75"/>
      <c r="RPC854" s="75"/>
      <c r="RPD854" s="75"/>
      <c r="RPE854" s="85"/>
      <c r="RPH854" s="77"/>
      <c r="RPI854" s="91"/>
      <c r="RPL854" s="75"/>
      <c r="RPN854" s="86"/>
      <c r="RPO854" s="77"/>
      <c r="RPP854" s="77"/>
      <c r="RPR854" s="75"/>
      <c r="RPS854" s="75"/>
      <c r="RPT854" s="75"/>
      <c r="RPU854" s="85"/>
      <c r="RPX854" s="77"/>
      <c r="RPY854" s="91"/>
      <c r="RQB854" s="75"/>
      <c r="RQD854" s="86"/>
      <c r="RQE854" s="77"/>
      <c r="RQF854" s="77"/>
      <c r="RQH854" s="75"/>
      <c r="RQI854" s="75"/>
      <c r="RQJ854" s="75"/>
      <c r="RQK854" s="85"/>
      <c r="RQN854" s="77"/>
      <c r="RQO854" s="91"/>
      <c r="RQR854" s="75"/>
      <c r="RQT854" s="86"/>
      <c r="RQU854" s="77"/>
      <c r="RQV854" s="77"/>
      <c r="RQX854" s="75"/>
      <c r="RQY854" s="75"/>
      <c r="RQZ854" s="75"/>
      <c r="RRA854" s="85"/>
      <c r="RRD854" s="77"/>
      <c r="RRE854" s="91"/>
      <c r="RRH854" s="75"/>
      <c r="RRJ854" s="86"/>
      <c r="RRK854" s="77"/>
      <c r="RRL854" s="77"/>
      <c r="RRN854" s="75"/>
      <c r="RRO854" s="75"/>
      <c r="RRP854" s="75"/>
      <c r="RRQ854" s="85"/>
      <c r="RRT854" s="77"/>
      <c r="RRU854" s="91"/>
      <c r="RRX854" s="75"/>
      <c r="RRZ854" s="86"/>
      <c r="RSA854" s="77"/>
      <c r="RSB854" s="77"/>
      <c r="RSD854" s="75"/>
      <c r="RSE854" s="75"/>
      <c r="RSF854" s="75"/>
      <c r="RSG854" s="85"/>
      <c r="RSJ854" s="77"/>
      <c r="RSK854" s="91"/>
      <c r="RSN854" s="75"/>
      <c r="RSP854" s="86"/>
      <c r="RSQ854" s="77"/>
      <c r="RSR854" s="77"/>
      <c r="RST854" s="75"/>
      <c r="RSU854" s="75"/>
      <c r="RSV854" s="75"/>
      <c r="RSW854" s="85"/>
      <c r="RSZ854" s="77"/>
      <c r="RTA854" s="91"/>
      <c r="RTD854" s="75"/>
      <c r="RTF854" s="86"/>
      <c r="RTG854" s="77"/>
      <c r="RTH854" s="77"/>
      <c r="RTJ854" s="75"/>
      <c r="RTK854" s="75"/>
      <c r="RTL854" s="75"/>
      <c r="RTM854" s="85"/>
      <c r="RTP854" s="77"/>
      <c r="RTQ854" s="91"/>
      <c r="RTT854" s="75"/>
      <c r="RTV854" s="86"/>
      <c r="RTW854" s="77"/>
      <c r="RTX854" s="77"/>
      <c r="RTZ854" s="75"/>
      <c r="RUA854" s="75"/>
      <c r="RUB854" s="75"/>
      <c r="RUC854" s="85"/>
      <c r="RUF854" s="77"/>
      <c r="RUG854" s="91"/>
      <c r="RUJ854" s="75"/>
      <c r="RUL854" s="86"/>
      <c r="RUM854" s="77"/>
      <c r="RUN854" s="77"/>
      <c r="RUP854" s="75"/>
      <c r="RUQ854" s="75"/>
      <c r="RUR854" s="75"/>
      <c r="RUS854" s="85"/>
      <c r="RUV854" s="77"/>
      <c r="RUW854" s="91"/>
      <c r="RUZ854" s="75"/>
      <c r="RVB854" s="86"/>
      <c r="RVC854" s="77"/>
      <c r="RVD854" s="77"/>
      <c r="RVF854" s="75"/>
      <c r="RVG854" s="75"/>
      <c r="RVH854" s="75"/>
      <c r="RVI854" s="85"/>
      <c r="RVL854" s="77"/>
      <c r="RVM854" s="91"/>
      <c r="RVP854" s="75"/>
      <c r="RVR854" s="86"/>
      <c r="RVS854" s="77"/>
      <c r="RVT854" s="77"/>
      <c r="RVV854" s="75"/>
      <c r="RVW854" s="75"/>
      <c r="RVX854" s="75"/>
      <c r="RVY854" s="85"/>
      <c r="RWB854" s="77"/>
      <c r="RWC854" s="91"/>
      <c r="RWF854" s="75"/>
      <c r="RWH854" s="86"/>
      <c r="RWI854" s="77"/>
      <c r="RWJ854" s="77"/>
      <c r="RWL854" s="75"/>
      <c r="RWM854" s="75"/>
      <c r="RWN854" s="75"/>
      <c r="RWO854" s="85"/>
      <c r="RWR854" s="77"/>
      <c r="RWS854" s="91"/>
      <c r="RWV854" s="75"/>
      <c r="RWX854" s="86"/>
      <c r="RWY854" s="77"/>
      <c r="RWZ854" s="77"/>
      <c r="RXB854" s="75"/>
      <c r="RXC854" s="75"/>
      <c r="RXD854" s="75"/>
      <c r="RXE854" s="85"/>
      <c r="RXH854" s="77"/>
      <c r="RXI854" s="91"/>
      <c r="RXL854" s="75"/>
      <c r="RXN854" s="86"/>
      <c r="RXO854" s="77"/>
      <c r="RXP854" s="77"/>
      <c r="RXR854" s="75"/>
      <c r="RXS854" s="75"/>
      <c r="RXT854" s="75"/>
      <c r="RXU854" s="85"/>
      <c r="RXX854" s="77"/>
      <c r="RXY854" s="91"/>
      <c r="RYB854" s="75"/>
      <c r="RYD854" s="86"/>
      <c r="RYE854" s="77"/>
      <c r="RYF854" s="77"/>
      <c r="RYH854" s="75"/>
      <c r="RYI854" s="75"/>
      <c r="RYJ854" s="75"/>
      <c r="RYK854" s="85"/>
      <c r="RYN854" s="77"/>
      <c r="RYO854" s="91"/>
      <c r="RYR854" s="75"/>
      <c r="RYT854" s="86"/>
      <c r="RYU854" s="77"/>
      <c r="RYV854" s="77"/>
      <c r="RYX854" s="75"/>
      <c r="RYY854" s="75"/>
      <c r="RYZ854" s="75"/>
      <c r="RZA854" s="85"/>
      <c r="RZD854" s="77"/>
      <c r="RZE854" s="91"/>
      <c r="RZH854" s="75"/>
      <c r="RZJ854" s="86"/>
      <c r="RZK854" s="77"/>
      <c r="RZL854" s="77"/>
      <c r="RZN854" s="75"/>
      <c r="RZO854" s="75"/>
      <c r="RZP854" s="75"/>
      <c r="RZQ854" s="85"/>
      <c r="RZT854" s="77"/>
      <c r="RZU854" s="91"/>
      <c r="RZX854" s="75"/>
      <c r="RZZ854" s="86"/>
      <c r="SAA854" s="77"/>
      <c r="SAB854" s="77"/>
      <c r="SAD854" s="75"/>
      <c r="SAE854" s="75"/>
      <c r="SAF854" s="75"/>
      <c r="SAG854" s="85"/>
      <c r="SAJ854" s="77"/>
      <c r="SAK854" s="91"/>
      <c r="SAN854" s="75"/>
      <c r="SAP854" s="86"/>
      <c r="SAQ854" s="77"/>
      <c r="SAR854" s="77"/>
      <c r="SAT854" s="75"/>
      <c r="SAU854" s="75"/>
      <c r="SAV854" s="75"/>
      <c r="SAW854" s="85"/>
      <c r="SAZ854" s="77"/>
      <c r="SBA854" s="91"/>
      <c r="SBD854" s="75"/>
      <c r="SBF854" s="86"/>
      <c r="SBG854" s="77"/>
      <c r="SBH854" s="77"/>
      <c r="SBJ854" s="75"/>
      <c r="SBK854" s="75"/>
      <c r="SBL854" s="75"/>
      <c r="SBM854" s="85"/>
      <c r="SBP854" s="77"/>
      <c r="SBQ854" s="91"/>
      <c r="SBT854" s="75"/>
      <c r="SBV854" s="86"/>
      <c r="SBW854" s="77"/>
      <c r="SBX854" s="77"/>
      <c r="SBZ854" s="75"/>
      <c r="SCA854" s="75"/>
      <c r="SCB854" s="75"/>
      <c r="SCC854" s="85"/>
      <c r="SCF854" s="77"/>
      <c r="SCG854" s="91"/>
      <c r="SCJ854" s="75"/>
      <c r="SCL854" s="86"/>
      <c r="SCM854" s="77"/>
      <c r="SCN854" s="77"/>
      <c r="SCP854" s="75"/>
      <c r="SCQ854" s="75"/>
      <c r="SCR854" s="75"/>
      <c r="SCS854" s="85"/>
      <c r="SCV854" s="77"/>
      <c r="SCW854" s="91"/>
      <c r="SCZ854" s="75"/>
      <c r="SDB854" s="86"/>
      <c r="SDC854" s="77"/>
      <c r="SDD854" s="77"/>
      <c r="SDF854" s="75"/>
      <c r="SDG854" s="75"/>
      <c r="SDH854" s="75"/>
      <c r="SDI854" s="85"/>
      <c r="SDL854" s="77"/>
      <c r="SDM854" s="91"/>
      <c r="SDP854" s="75"/>
      <c r="SDR854" s="86"/>
      <c r="SDS854" s="77"/>
      <c r="SDT854" s="77"/>
      <c r="SDV854" s="75"/>
      <c r="SDW854" s="75"/>
      <c r="SDX854" s="75"/>
      <c r="SDY854" s="85"/>
      <c r="SEB854" s="77"/>
      <c r="SEC854" s="91"/>
      <c r="SEF854" s="75"/>
      <c r="SEH854" s="86"/>
      <c r="SEI854" s="77"/>
      <c r="SEJ854" s="77"/>
      <c r="SEL854" s="75"/>
      <c r="SEM854" s="75"/>
      <c r="SEN854" s="75"/>
      <c r="SEO854" s="85"/>
      <c r="SER854" s="77"/>
      <c r="SES854" s="91"/>
      <c r="SEV854" s="75"/>
      <c r="SEX854" s="86"/>
      <c r="SEY854" s="77"/>
      <c r="SEZ854" s="77"/>
      <c r="SFB854" s="75"/>
      <c r="SFC854" s="75"/>
      <c r="SFD854" s="75"/>
      <c r="SFE854" s="85"/>
      <c r="SFH854" s="77"/>
      <c r="SFI854" s="91"/>
      <c r="SFL854" s="75"/>
      <c r="SFN854" s="86"/>
      <c r="SFO854" s="77"/>
      <c r="SFP854" s="77"/>
      <c r="SFR854" s="75"/>
      <c r="SFS854" s="75"/>
      <c r="SFT854" s="75"/>
      <c r="SFU854" s="85"/>
      <c r="SFX854" s="77"/>
      <c r="SFY854" s="91"/>
      <c r="SGB854" s="75"/>
      <c r="SGD854" s="86"/>
      <c r="SGE854" s="77"/>
      <c r="SGF854" s="77"/>
      <c r="SGH854" s="75"/>
      <c r="SGI854" s="75"/>
      <c r="SGJ854" s="75"/>
      <c r="SGK854" s="85"/>
      <c r="SGN854" s="77"/>
      <c r="SGO854" s="91"/>
      <c r="SGR854" s="75"/>
      <c r="SGT854" s="86"/>
      <c r="SGU854" s="77"/>
      <c r="SGV854" s="77"/>
      <c r="SGX854" s="75"/>
      <c r="SGY854" s="75"/>
      <c r="SGZ854" s="75"/>
      <c r="SHA854" s="85"/>
      <c r="SHD854" s="77"/>
      <c r="SHE854" s="91"/>
      <c r="SHH854" s="75"/>
      <c r="SHJ854" s="86"/>
      <c r="SHK854" s="77"/>
      <c r="SHL854" s="77"/>
      <c r="SHN854" s="75"/>
      <c r="SHO854" s="75"/>
      <c r="SHP854" s="75"/>
      <c r="SHQ854" s="85"/>
      <c r="SHT854" s="77"/>
      <c r="SHU854" s="91"/>
      <c r="SHX854" s="75"/>
      <c r="SHZ854" s="86"/>
      <c r="SIA854" s="77"/>
      <c r="SIB854" s="77"/>
      <c r="SID854" s="75"/>
      <c r="SIE854" s="75"/>
      <c r="SIF854" s="75"/>
      <c r="SIG854" s="85"/>
      <c r="SIJ854" s="77"/>
      <c r="SIK854" s="91"/>
      <c r="SIN854" s="75"/>
      <c r="SIP854" s="86"/>
      <c r="SIQ854" s="77"/>
      <c r="SIR854" s="77"/>
      <c r="SIT854" s="75"/>
      <c r="SIU854" s="75"/>
      <c r="SIV854" s="75"/>
      <c r="SIW854" s="85"/>
      <c r="SIZ854" s="77"/>
      <c r="SJA854" s="91"/>
      <c r="SJD854" s="75"/>
      <c r="SJF854" s="86"/>
      <c r="SJG854" s="77"/>
      <c r="SJH854" s="77"/>
      <c r="SJJ854" s="75"/>
      <c r="SJK854" s="75"/>
      <c r="SJL854" s="75"/>
      <c r="SJM854" s="85"/>
      <c r="SJP854" s="77"/>
      <c r="SJQ854" s="91"/>
      <c r="SJT854" s="75"/>
      <c r="SJV854" s="86"/>
      <c r="SJW854" s="77"/>
      <c r="SJX854" s="77"/>
      <c r="SJZ854" s="75"/>
      <c r="SKA854" s="75"/>
      <c r="SKB854" s="75"/>
      <c r="SKC854" s="85"/>
      <c r="SKF854" s="77"/>
      <c r="SKG854" s="91"/>
      <c r="SKJ854" s="75"/>
      <c r="SKL854" s="86"/>
      <c r="SKM854" s="77"/>
      <c r="SKN854" s="77"/>
      <c r="SKP854" s="75"/>
      <c r="SKQ854" s="75"/>
      <c r="SKR854" s="75"/>
      <c r="SKS854" s="85"/>
      <c r="SKV854" s="77"/>
      <c r="SKW854" s="91"/>
      <c r="SKZ854" s="75"/>
      <c r="SLB854" s="86"/>
      <c r="SLC854" s="77"/>
      <c r="SLD854" s="77"/>
      <c r="SLF854" s="75"/>
      <c r="SLG854" s="75"/>
      <c r="SLH854" s="75"/>
      <c r="SLI854" s="85"/>
      <c r="SLL854" s="77"/>
      <c r="SLM854" s="91"/>
      <c r="SLP854" s="75"/>
      <c r="SLR854" s="86"/>
      <c r="SLS854" s="77"/>
      <c r="SLT854" s="77"/>
      <c r="SLV854" s="75"/>
      <c r="SLW854" s="75"/>
      <c r="SLX854" s="75"/>
      <c r="SLY854" s="85"/>
      <c r="SMB854" s="77"/>
      <c r="SMC854" s="91"/>
      <c r="SMF854" s="75"/>
      <c r="SMH854" s="86"/>
      <c r="SMI854" s="77"/>
      <c r="SMJ854" s="77"/>
      <c r="SML854" s="75"/>
      <c r="SMM854" s="75"/>
      <c r="SMN854" s="75"/>
      <c r="SMO854" s="85"/>
      <c r="SMR854" s="77"/>
      <c r="SMS854" s="91"/>
      <c r="SMV854" s="75"/>
      <c r="SMX854" s="86"/>
      <c r="SMY854" s="77"/>
      <c r="SMZ854" s="77"/>
      <c r="SNB854" s="75"/>
      <c r="SNC854" s="75"/>
      <c r="SND854" s="75"/>
      <c r="SNE854" s="85"/>
      <c r="SNH854" s="77"/>
      <c r="SNI854" s="91"/>
      <c r="SNL854" s="75"/>
      <c r="SNN854" s="86"/>
      <c r="SNO854" s="77"/>
      <c r="SNP854" s="77"/>
      <c r="SNR854" s="75"/>
      <c r="SNS854" s="75"/>
      <c r="SNT854" s="75"/>
      <c r="SNU854" s="85"/>
      <c r="SNX854" s="77"/>
      <c r="SNY854" s="91"/>
      <c r="SOB854" s="75"/>
      <c r="SOD854" s="86"/>
      <c r="SOE854" s="77"/>
      <c r="SOF854" s="77"/>
      <c r="SOH854" s="75"/>
      <c r="SOI854" s="75"/>
      <c r="SOJ854" s="75"/>
      <c r="SOK854" s="85"/>
      <c r="SON854" s="77"/>
      <c r="SOO854" s="91"/>
      <c r="SOR854" s="75"/>
      <c r="SOT854" s="86"/>
      <c r="SOU854" s="77"/>
      <c r="SOV854" s="77"/>
      <c r="SOX854" s="75"/>
      <c r="SOY854" s="75"/>
      <c r="SOZ854" s="75"/>
      <c r="SPA854" s="85"/>
      <c r="SPD854" s="77"/>
      <c r="SPE854" s="91"/>
      <c r="SPH854" s="75"/>
      <c r="SPJ854" s="86"/>
      <c r="SPK854" s="77"/>
      <c r="SPL854" s="77"/>
      <c r="SPN854" s="75"/>
      <c r="SPO854" s="75"/>
      <c r="SPP854" s="75"/>
      <c r="SPQ854" s="85"/>
      <c r="SPT854" s="77"/>
      <c r="SPU854" s="91"/>
      <c r="SPX854" s="75"/>
      <c r="SPZ854" s="86"/>
      <c r="SQA854" s="77"/>
      <c r="SQB854" s="77"/>
      <c r="SQD854" s="75"/>
      <c r="SQE854" s="75"/>
      <c r="SQF854" s="75"/>
      <c r="SQG854" s="85"/>
      <c r="SQJ854" s="77"/>
      <c r="SQK854" s="91"/>
      <c r="SQN854" s="75"/>
      <c r="SQP854" s="86"/>
      <c r="SQQ854" s="77"/>
      <c r="SQR854" s="77"/>
      <c r="SQT854" s="75"/>
      <c r="SQU854" s="75"/>
      <c r="SQV854" s="75"/>
      <c r="SQW854" s="85"/>
      <c r="SQZ854" s="77"/>
      <c r="SRA854" s="91"/>
      <c r="SRD854" s="75"/>
      <c r="SRF854" s="86"/>
      <c r="SRG854" s="77"/>
      <c r="SRH854" s="77"/>
      <c r="SRJ854" s="75"/>
      <c r="SRK854" s="75"/>
      <c r="SRL854" s="75"/>
      <c r="SRM854" s="85"/>
      <c r="SRP854" s="77"/>
      <c r="SRQ854" s="91"/>
      <c r="SRT854" s="75"/>
      <c r="SRV854" s="86"/>
      <c r="SRW854" s="77"/>
      <c r="SRX854" s="77"/>
      <c r="SRZ854" s="75"/>
      <c r="SSA854" s="75"/>
      <c r="SSB854" s="75"/>
      <c r="SSC854" s="85"/>
      <c r="SSF854" s="77"/>
      <c r="SSG854" s="91"/>
      <c r="SSJ854" s="75"/>
      <c r="SSL854" s="86"/>
      <c r="SSM854" s="77"/>
      <c r="SSN854" s="77"/>
      <c r="SSP854" s="75"/>
      <c r="SSQ854" s="75"/>
      <c r="SSR854" s="75"/>
      <c r="SSS854" s="85"/>
      <c r="SSV854" s="77"/>
      <c r="SSW854" s="91"/>
      <c r="SSZ854" s="75"/>
      <c r="STB854" s="86"/>
      <c r="STC854" s="77"/>
      <c r="STD854" s="77"/>
      <c r="STF854" s="75"/>
      <c r="STG854" s="75"/>
      <c r="STH854" s="75"/>
      <c r="STI854" s="85"/>
      <c r="STL854" s="77"/>
      <c r="STM854" s="91"/>
      <c r="STP854" s="75"/>
      <c r="STR854" s="86"/>
      <c r="STS854" s="77"/>
      <c r="STT854" s="77"/>
      <c r="STV854" s="75"/>
      <c r="STW854" s="75"/>
      <c r="STX854" s="75"/>
      <c r="STY854" s="85"/>
      <c r="SUB854" s="77"/>
      <c r="SUC854" s="91"/>
      <c r="SUF854" s="75"/>
      <c r="SUH854" s="86"/>
      <c r="SUI854" s="77"/>
      <c r="SUJ854" s="77"/>
      <c r="SUL854" s="75"/>
      <c r="SUM854" s="75"/>
      <c r="SUN854" s="75"/>
      <c r="SUO854" s="85"/>
      <c r="SUR854" s="77"/>
      <c r="SUS854" s="91"/>
      <c r="SUV854" s="75"/>
      <c r="SUX854" s="86"/>
      <c r="SUY854" s="77"/>
      <c r="SUZ854" s="77"/>
      <c r="SVB854" s="75"/>
      <c r="SVC854" s="75"/>
      <c r="SVD854" s="75"/>
      <c r="SVE854" s="85"/>
      <c r="SVH854" s="77"/>
      <c r="SVI854" s="91"/>
      <c r="SVL854" s="75"/>
      <c r="SVN854" s="86"/>
      <c r="SVO854" s="77"/>
      <c r="SVP854" s="77"/>
      <c r="SVR854" s="75"/>
      <c r="SVS854" s="75"/>
      <c r="SVT854" s="75"/>
      <c r="SVU854" s="85"/>
      <c r="SVX854" s="77"/>
      <c r="SVY854" s="91"/>
      <c r="SWB854" s="75"/>
      <c r="SWD854" s="86"/>
      <c r="SWE854" s="77"/>
      <c r="SWF854" s="77"/>
      <c r="SWH854" s="75"/>
      <c r="SWI854" s="75"/>
      <c r="SWJ854" s="75"/>
      <c r="SWK854" s="85"/>
      <c r="SWN854" s="77"/>
      <c r="SWO854" s="91"/>
      <c r="SWR854" s="75"/>
      <c r="SWT854" s="86"/>
      <c r="SWU854" s="77"/>
      <c r="SWV854" s="77"/>
      <c r="SWX854" s="75"/>
      <c r="SWY854" s="75"/>
      <c r="SWZ854" s="75"/>
      <c r="SXA854" s="85"/>
      <c r="SXD854" s="77"/>
      <c r="SXE854" s="91"/>
      <c r="SXH854" s="75"/>
      <c r="SXJ854" s="86"/>
      <c r="SXK854" s="77"/>
      <c r="SXL854" s="77"/>
      <c r="SXN854" s="75"/>
      <c r="SXO854" s="75"/>
      <c r="SXP854" s="75"/>
      <c r="SXQ854" s="85"/>
      <c r="SXT854" s="77"/>
      <c r="SXU854" s="91"/>
      <c r="SXX854" s="75"/>
      <c r="SXZ854" s="86"/>
      <c r="SYA854" s="77"/>
      <c r="SYB854" s="77"/>
      <c r="SYD854" s="75"/>
      <c r="SYE854" s="75"/>
      <c r="SYF854" s="75"/>
      <c r="SYG854" s="85"/>
      <c r="SYJ854" s="77"/>
      <c r="SYK854" s="91"/>
      <c r="SYN854" s="75"/>
      <c r="SYP854" s="86"/>
      <c r="SYQ854" s="77"/>
      <c r="SYR854" s="77"/>
      <c r="SYT854" s="75"/>
      <c r="SYU854" s="75"/>
      <c r="SYV854" s="75"/>
      <c r="SYW854" s="85"/>
      <c r="SYZ854" s="77"/>
      <c r="SZA854" s="91"/>
      <c r="SZD854" s="75"/>
      <c r="SZF854" s="86"/>
      <c r="SZG854" s="77"/>
      <c r="SZH854" s="77"/>
      <c r="SZJ854" s="75"/>
      <c r="SZK854" s="75"/>
      <c r="SZL854" s="75"/>
      <c r="SZM854" s="85"/>
      <c r="SZP854" s="77"/>
      <c r="SZQ854" s="91"/>
      <c r="SZT854" s="75"/>
      <c r="SZV854" s="86"/>
      <c r="SZW854" s="77"/>
      <c r="SZX854" s="77"/>
      <c r="SZZ854" s="75"/>
      <c r="TAA854" s="75"/>
      <c r="TAB854" s="75"/>
      <c r="TAC854" s="85"/>
      <c r="TAF854" s="77"/>
      <c r="TAG854" s="91"/>
      <c r="TAJ854" s="75"/>
      <c r="TAL854" s="86"/>
      <c r="TAM854" s="77"/>
      <c r="TAN854" s="77"/>
      <c r="TAP854" s="75"/>
      <c r="TAQ854" s="75"/>
      <c r="TAR854" s="75"/>
      <c r="TAS854" s="85"/>
      <c r="TAV854" s="77"/>
      <c r="TAW854" s="91"/>
      <c r="TAZ854" s="75"/>
      <c r="TBB854" s="86"/>
      <c r="TBC854" s="77"/>
      <c r="TBD854" s="77"/>
      <c r="TBF854" s="75"/>
      <c r="TBG854" s="75"/>
      <c r="TBH854" s="75"/>
      <c r="TBI854" s="85"/>
      <c r="TBL854" s="77"/>
      <c r="TBM854" s="91"/>
      <c r="TBP854" s="75"/>
      <c r="TBR854" s="86"/>
      <c r="TBS854" s="77"/>
      <c r="TBT854" s="77"/>
      <c r="TBV854" s="75"/>
      <c r="TBW854" s="75"/>
      <c r="TBX854" s="75"/>
      <c r="TBY854" s="85"/>
      <c r="TCB854" s="77"/>
      <c r="TCC854" s="91"/>
      <c r="TCF854" s="75"/>
      <c r="TCH854" s="86"/>
      <c r="TCI854" s="77"/>
      <c r="TCJ854" s="77"/>
      <c r="TCL854" s="75"/>
      <c r="TCM854" s="75"/>
      <c r="TCN854" s="75"/>
      <c r="TCO854" s="85"/>
      <c r="TCR854" s="77"/>
      <c r="TCS854" s="91"/>
      <c r="TCV854" s="75"/>
      <c r="TCX854" s="86"/>
      <c r="TCY854" s="77"/>
      <c r="TCZ854" s="77"/>
      <c r="TDB854" s="75"/>
      <c r="TDC854" s="75"/>
      <c r="TDD854" s="75"/>
      <c r="TDE854" s="85"/>
      <c r="TDH854" s="77"/>
      <c r="TDI854" s="91"/>
      <c r="TDL854" s="75"/>
      <c r="TDN854" s="86"/>
      <c r="TDO854" s="77"/>
      <c r="TDP854" s="77"/>
      <c r="TDR854" s="75"/>
      <c r="TDS854" s="75"/>
      <c r="TDT854" s="75"/>
      <c r="TDU854" s="85"/>
      <c r="TDX854" s="77"/>
      <c r="TDY854" s="91"/>
      <c r="TEB854" s="75"/>
      <c r="TED854" s="86"/>
      <c r="TEE854" s="77"/>
      <c r="TEF854" s="77"/>
      <c r="TEH854" s="75"/>
      <c r="TEI854" s="75"/>
      <c r="TEJ854" s="75"/>
      <c r="TEK854" s="85"/>
      <c r="TEN854" s="77"/>
      <c r="TEO854" s="91"/>
      <c r="TER854" s="75"/>
      <c r="TET854" s="86"/>
      <c r="TEU854" s="77"/>
      <c r="TEV854" s="77"/>
      <c r="TEX854" s="75"/>
      <c r="TEY854" s="75"/>
      <c r="TEZ854" s="75"/>
      <c r="TFA854" s="85"/>
      <c r="TFD854" s="77"/>
      <c r="TFE854" s="91"/>
      <c r="TFH854" s="75"/>
      <c r="TFJ854" s="86"/>
      <c r="TFK854" s="77"/>
      <c r="TFL854" s="77"/>
      <c r="TFN854" s="75"/>
      <c r="TFO854" s="75"/>
      <c r="TFP854" s="75"/>
      <c r="TFQ854" s="85"/>
      <c r="TFT854" s="77"/>
      <c r="TFU854" s="91"/>
      <c r="TFX854" s="75"/>
      <c r="TFZ854" s="86"/>
      <c r="TGA854" s="77"/>
      <c r="TGB854" s="77"/>
      <c r="TGD854" s="75"/>
      <c r="TGE854" s="75"/>
      <c r="TGF854" s="75"/>
      <c r="TGG854" s="85"/>
      <c r="TGJ854" s="77"/>
      <c r="TGK854" s="91"/>
      <c r="TGN854" s="75"/>
      <c r="TGP854" s="86"/>
      <c r="TGQ854" s="77"/>
      <c r="TGR854" s="77"/>
      <c r="TGT854" s="75"/>
      <c r="TGU854" s="75"/>
      <c r="TGV854" s="75"/>
      <c r="TGW854" s="85"/>
      <c r="TGZ854" s="77"/>
      <c r="THA854" s="91"/>
      <c r="THD854" s="75"/>
      <c r="THF854" s="86"/>
      <c r="THG854" s="77"/>
      <c r="THH854" s="77"/>
      <c r="THJ854" s="75"/>
      <c r="THK854" s="75"/>
      <c r="THL854" s="75"/>
      <c r="THM854" s="85"/>
      <c r="THP854" s="77"/>
      <c r="THQ854" s="91"/>
      <c r="THT854" s="75"/>
      <c r="THV854" s="86"/>
      <c r="THW854" s="77"/>
      <c r="THX854" s="77"/>
      <c r="THZ854" s="75"/>
      <c r="TIA854" s="75"/>
      <c r="TIB854" s="75"/>
      <c r="TIC854" s="85"/>
      <c r="TIF854" s="77"/>
      <c r="TIG854" s="91"/>
      <c r="TIJ854" s="75"/>
      <c r="TIL854" s="86"/>
      <c r="TIM854" s="77"/>
      <c r="TIN854" s="77"/>
      <c r="TIP854" s="75"/>
      <c r="TIQ854" s="75"/>
      <c r="TIR854" s="75"/>
      <c r="TIS854" s="85"/>
      <c r="TIV854" s="77"/>
      <c r="TIW854" s="91"/>
      <c r="TIZ854" s="75"/>
      <c r="TJB854" s="86"/>
      <c r="TJC854" s="77"/>
      <c r="TJD854" s="77"/>
      <c r="TJF854" s="75"/>
      <c r="TJG854" s="75"/>
      <c r="TJH854" s="75"/>
      <c r="TJI854" s="85"/>
      <c r="TJL854" s="77"/>
      <c r="TJM854" s="91"/>
      <c r="TJP854" s="75"/>
      <c r="TJR854" s="86"/>
      <c r="TJS854" s="77"/>
      <c r="TJT854" s="77"/>
      <c r="TJV854" s="75"/>
      <c r="TJW854" s="75"/>
      <c r="TJX854" s="75"/>
      <c r="TJY854" s="85"/>
      <c r="TKB854" s="77"/>
      <c r="TKC854" s="91"/>
      <c r="TKF854" s="75"/>
      <c r="TKH854" s="86"/>
      <c r="TKI854" s="77"/>
      <c r="TKJ854" s="77"/>
      <c r="TKL854" s="75"/>
      <c r="TKM854" s="75"/>
      <c r="TKN854" s="75"/>
      <c r="TKO854" s="85"/>
      <c r="TKR854" s="77"/>
      <c r="TKS854" s="91"/>
      <c r="TKV854" s="75"/>
      <c r="TKX854" s="86"/>
      <c r="TKY854" s="77"/>
      <c r="TKZ854" s="77"/>
      <c r="TLB854" s="75"/>
      <c r="TLC854" s="75"/>
      <c r="TLD854" s="75"/>
      <c r="TLE854" s="85"/>
      <c r="TLH854" s="77"/>
      <c r="TLI854" s="91"/>
      <c r="TLL854" s="75"/>
      <c r="TLN854" s="86"/>
      <c r="TLO854" s="77"/>
      <c r="TLP854" s="77"/>
      <c r="TLR854" s="75"/>
      <c r="TLS854" s="75"/>
      <c r="TLT854" s="75"/>
      <c r="TLU854" s="85"/>
      <c r="TLX854" s="77"/>
      <c r="TLY854" s="91"/>
      <c r="TMB854" s="75"/>
      <c r="TMD854" s="86"/>
      <c r="TME854" s="77"/>
      <c r="TMF854" s="77"/>
      <c r="TMH854" s="75"/>
      <c r="TMI854" s="75"/>
      <c r="TMJ854" s="75"/>
      <c r="TMK854" s="85"/>
      <c r="TMN854" s="77"/>
      <c r="TMO854" s="91"/>
      <c r="TMR854" s="75"/>
      <c r="TMT854" s="86"/>
      <c r="TMU854" s="77"/>
      <c r="TMV854" s="77"/>
      <c r="TMX854" s="75"/>
      <c r="TMY854" s="75"/>
      <c r="TMZ854" s="75"/>
      <c r="TNA854" s="85"/>
      <c r="TND854" s="77"/>
      <c r="TNE854" s="91"/>
      <c r="TNH854" s="75"/>
      <c r="TNJ854" s="86"/>
      <c r="TNK854" s="77"/>
      <c r="TNL854" s="77"/>
      <c r="TNN854" s="75"/>
      <c r="TNO854" s="75"/>
      <c r="TNP854" s="75"/>
      <c r="TNQ854" s="85"/>
      <c r="TNT854" s="77"/>
      <c r="TNU854" s="91"/>
      <c r="TNX854" s="75"/>
      <c r="TNZ854" s="86"/>
      <c r="TOA854" s="77"/>
      <c r="TOB854" s="77"/>
      <c r="TOD854" s="75"/>
      <c r="TOE854" s="75"/>
      <c r="TOF854" s="75"/>
      <c r="TOG854" s="85"/>
      <c r="TOJ854" s="77"/>
      <c r="TOK854" s="91"/>
      <c r="TON854" s="75"/>
      <c r="TOP854" s="86"/>
      <c r="TOQ854" s="77"/>
      <c r="TOR854" s="77"/>
      <c r="TOT854" s="75"/>
      <c r="TOU854" s="75"/>
      <c r="TOV854" s="75"/>
      <c r="TOW854" s="85"/>
      <c r="TOZ854" s="77"/>
      <c r="TPA854" s="91"/>
      <c r="TPD854" s="75"/>
      <c r="TPF854" s="86"/>
      <c r="TPG854" s="77"/>
      <c r="TPH854" s="77"/>
      <c r="TPJ854" s="75"/>
      <c r="TPK854" s="75"/>
      <c r="TPL854" s="75"/>
      <c r="TPM854" s="85"/>
      <c r="TPP854" s="77"/>
      <c r="TPQ854" s="91"/>
      <c r="TPT854" s="75"/>
      <c r="TPV854" s="86"/>
      <c r="TPW854" s="77"/>
      <c r="TPX854" s="77"/>
      <c r="TPZ854" s="75"/>
      <c r="TQA854" s="75"/>
      <c r="TQB854" s="75"/>
      <c r="TQC854" s="85"/>
      <c r="TQF854" s="77"/>
      <c r="TQG854" s="91"/>
      <c r="TQJ854" s="75"/>
      <c r="TQL854" s="86"/>
      <c r="TQM854" s="77"/>
      <c r="TQN854" s="77"/>
      <c r="TQP854" s="75"/>
      <c r="TQQ854" s="75"/>
      <c r="TQR854" s="75"/>
      <c r="TQS854" s="85"/>
      <c r="TQV854" s="77"/>
      <c r="TQW854" s="91"/>
      <c r="TQZ854" s="75"/>
      <c r="TRB854" s="86"/>
      <c r="TRC854" s="77"/>
      <c r="TRD854" s="77"/>
      <c r="TRF854" s="75"/>
      <c r="TRG854" s="75"/>
      <c r="TRH854" s="75"/>
      <c r="TRI854" s="85"/>
      <c r="TRL854" s="77"/>
      <c r="TRM854" s="91"/>
      <c r="TRP854" s="75"/>
      <c r="TRR854" s="86"/>
      <c r="TRS854" s="77"/>
      <c r="TRT854" s="77"/>
      <c r="TRV854" s="75"/>
      <c r="TRW854" s="75"/>
      <c r="TRX854" s="75"/>
      <c r="TRY854" s="85"/>
      <c r="TSB854" s="77"/>
      <c r="TSC854" s="91"/>
      <c r="TSF854" s="75"/>
      <c r="TSH854" s="86"/>
      <c r="TSI854" s="77"/>
      <c r="TSJ854" s="77"/>
      <c r="TSL854" s="75"/>
      <c r="TSM854" s="75"/>
      <c r="TSN854" s="75"/>
      <c r="TSO854" s="85"/>
      <c r="TSR854" s="77"/>
      <c r="TSS854" s="91"/>
      <c r="TSV854" s="75"/>
      <c r="TSX854" s="86"/>
      <c r="TSY854" s="77"/>
      <c r="TSZ854" s="77"/>
      <c r="TTB854" s="75"/>
      <c r="TTC854" s="75"/>
      <c r="TTD854" s="75"/>
      <c r="TTE854" s="85"/>
      <c r="TTH854" s="77"/>
      <c r="TTI854" s="91"/>
      <c r="TTL854" s="75"/>
      <c r="TTN854" s="86"/>
      <c r="TTO854" s="77"/>
      <c r="TTP854" s="77"/>
      <c r="TTR854" s="75"/>
      <c r="TTS854" s="75"/>
      <c r="TTT854" s="75"/>
      <c r="TTU854" s="85"/>
      <c r="TTX854" s="77"/>
      <c r="TTY854" s="91"/>
      <c r="TUB854" s="75"/>
      <c r="TUD854" s="86"/>
      <c r="TUE854" s="77"/>
      <c r="TUF854" s="77"/>
      <c r="TUH854" s="75"/>
      <c r="TUI854" s="75"/>
      <c r="TUJ854" s="75"/>
      <c r="TUK854" s="85"/>
      <c r="TUN854" s="77"/>
      <c r="TUO854" s="91"/>
      <c r="TUR854" s="75"/>
      <c r="TUT854" s="86"/>
      <c r="TUU854" s="77"/>
      <c r="TUV854" s="77"/>
      <c r="TUX854" s="75"/>
      <c r="TUY854" s="75"/>
      <c r="TUZ854" s="75"/>
      <c r="TVA854" s="85"/>
      <c r="TVD854" s="77"/>
      <c r="TVE854" s="91"/>
      <c r="TVH854" s="75"/>
      <c r="TVJ854" s="86"/>
      <c r="TVK854" s="77"/>
      <c r="TVL854" s="77"/>
      <c r="TVN854" s="75"/>
      <c r="TVO854" s="75"/>
      <c r="TVP854" s="75"/>
      <c r="TVQ854" s="85"/>
      <c r="TVT854" s="77"/>
      <c r="TVU854" s="91"/>
      <c r="TVX854" s="75"/>
      <c r="TVZ854" s="86"/>
      <c r="TWA854" s="77"/>
      <c r="TWB854" s="77"/>
      <c r="TWD854" s="75"/>
      <c r="TWE854" s="75"/>
      <c r="TWF854" s="75"/>
      <c r="TWG854" s="85"/>
      <c r="TWJ854" s="77"/>
      <c r="TWK854" s="91"/>
      <c r="TWN854" s="75"/>
      <c r="TWP854" s="86"/>
      <c r="TWQ854" s="77"/>
      <c r="TWR854" s="77"/>
      <c r="TWT854" s="75"/>
      <c r="TWU854" s="75"/>
      <c r="TWV854" s="75"/>
      <c r="TWW854" s="85"/>
      <c r="TWZ854" s="77"/>
      <c r="TXA854" s="91"/>
      <c r="TXD854" s="75"/>
      <c r="TXF854" s="86"/>
      <c r="TXG854" s="77"/>
      <c r="TXH854" s="77"/>
      <c r="TXJ854" s="75"/>
      <c r="TXK854" s="75"/>
      <c r="TXL854" s="75"/>
      <c r="TXM854" s="85"/>
      <c r="TXP854" s="77"/>
      <c r="TXQ854" s="91"/>
      <c r="TXT854" s="75"/>
      <c r="TXV854" s="86"/>
      <c r="TXW854" s="77"/>
      <c r="TXX854" s="77"/>
      <c r="TXZ854" s="75"/>
      <c r="TYA854" s="75"/>
      <c r="TYB854" s="75"/>
      <c r="TYC854" s="85"/>
      <c r="TYF854" s="77"/>
      <c r="TYG854" s="91"/>
      <c r="TYJ854" s="75"/>
      <c r="TYL854" s="86"/>
      <c r="TYM854" s="77"/>
      <c r="TYN854" s="77"/>
      <c r="TYP854" s="75"/>
      <c r="TYQ854" s="75"/>
      <c r="TYR854" s="75"/>
      <c r="TYS854" s="85"/>
      <c r="TYV854" s="77"/>
      <c r="TYW854" s="91"/>
      <c r="TYZ854" s="75"/>
      <c r="TZB854" s="86"/>
      <c r="TZC854" s="77"/>
      <c r="TZD854" s="77"/>
      <c r="TZF854" s="75"/>
      <c r="TZG854" s="75"/>
      <c r="TZH854" s="75"/>
      <c r="TZI854" s="85"/>
      <c r="TZL854" s="77"/>
      <c r="TZM854" s="91"/>
      <c r="TZP854" s="75"/>
      <c r="TZR854" s="86"/>
      <c r="TZS854" s="77"/>
      <c r="TZT854" s="77"/>
      <c r="TZV854" s="75"/>
      <c r="TZW854" s="75"/>
      <c r="TZX854" s="75"/>
      <c r="TZY854" s="85"/>
      <c r="UAB854" s="77"/>
      <c r="UAC854" s="91"/>
      <c r="UAF854" s="75"/>
      <c r="UAH854" s="86"/>
      <c r="UAI854" s="77"/>
      <c r="UAJ854" s="77"/>
      <c r="UAL854" s="75"/>
      <c r="UAM854" s="75"/>
      <c r="UAN854" s="75"/>
      <c r="UAO854" s="85"/>
      <c r="UAR854" s="77"/>
      <c r="UAS854" s="91"/>
      <c r="UAV854" s="75"/>
      <c r="UAX854" s="86"/>
      <c r="UAY854" s="77"/>
      <c r="UAZ854" s="77"/>
      <c r="UBB854" s="75"/>
      <c r="UBC854" s="75"/>
      <c r="UBD854" s="75"/>
      <c r="UBE854" s="85"/>
      <c r="UBH854" s="77"/>
      <c r="UBI854" s="91"/>
      <c r="UBL854" s="75"/>
      <c r="UBN854" s="86"/>
      <c r="UBO854" s="77"/>
      <c r="UBP854" s="77"/>
      <c r="UBR854" s="75"/>
      <c r="UBS854" s="75"/>
      <c r="UBT854" s="75"/>
      <c r="UBU854" s="85"/>
      <c r="UBX854" s="77"/>
      <c r="UBY854" s="91"/>
      <c r="UCB854" s="75"/>
      <c r="UCD854" s="86"/>
      <c r="UCE854" s="77"/>
      <c r="UCF854" s="77"/>
      <c r="UCH854" s="75"/>
      <c r="UCI854" s="75"/>
      <c r="UCJ854" s="75"/>
      <c r="UCK854" s="85"/>
      <c r="UCN854" s="77"/>
      <c r="UCO854" s="91"/>
      <c r="UCR854" s="75"/>
      <c r="UCT854" s="86"/>
      <c r="UCU854" s="77"/>
      <c r="UCV854" s="77"/>
      <c r="UCX854" s="75"/>
      <c r="UCY854" s="75"/>
      <c r="UCZ854" s="75"/>
      <c r="UDA854" s="85"/>
      <c r="UDD854" s="77"/>
      <c r="UDE854" s="91"/>
      <c r="UDH854" s="75"/>
      <c r="UDJ854" s="86"/>
      <c r="UDK854" s="77"/>
      <c r="UDL854" s="77"/>
      <c r="UDN854" s="75"/>
      <c r="UDO854" s="75"/>
      <c r="UDP854" s="75"/>
      <c r="UDQ854" s="85"/>
      <c r="UDT854" s="77"/>
      <c r="UDU854" s="91"/>
      <c r="UDX854" s="75"/>
      <c r="UDZ854" s="86"/>
      <c r="UEA854" s="77"/>
      <c r="UEB854" s="77"/>
      <c r="UED854" s="75"/>
      <c r="UEE854" s="75"/>
      <c r="UEF854" s="75"/>
      <c r="UEG854" s="85"/>
      <c r="UEJ854" s="77"/>
      <c r="UEK854" s="91"/>
      <c r="UEN854" s="75"/>
      <c r="UEP854" s="86"/>
      <c r="UEQ854" s="77"/>
      <c r="UER854" s="77"/>
      <c r="UET854" s="75"/>
      <c r="UEU854" s="75"/>
      <c r="UEV854" s="75"/>
      <c r="UEW854" s="85"/>
      <c r="UEZ854" s="77"/>
      <c r="UFA854" s="91"/>
      <c r="UFD854" s="75"/>
      <c r="UFF854" s="86"/>
      <c r="UFG854" s="77"/>
      <c r="UFH854" s="77"/>
      <c r="UFJ854" s="75"/>
      <c r="UFK854" s="75"/>
      <c r="UFL854" s="75"/>
      <c r="UFM854" s="85"/>
      <c r="UFP854" s="77"/>
      <c r="UFQ854" s="91"/>
      <c r="UFT854" s="75"/>
      <c r="UFV854" s="86"/>
      <c r="UFW854" s="77"/>
      <c r="UFX854" s="77"/>
      <c r="UFZ854" s="75"/>
      <c r="UGA854" s="75"/>
      <c r="UGB854" s="75"/>
      <c r="UGC854" s="85"/>
      <c r="UGF854" s="77"/>
      <c r="UGG854" s="91"/>
      <c r="UGJ854" s="75"/>
      <c r="UGL854" s="86"/>
      <c r="UGM854" s="77"/>
      <c r="UGN854" s="77"/>
      <c r="UGP854" s="75"/>
      <c r="UGQ854" s="75"/>
      <c r="UGR854" s="75"/>
      <c r="UGS854" s="85"/>
      <c r="UGV854" s="77"/>
      <c r="UGW854" s="91"/>
      <c r="UGZ854" s="75"/>
      <c r="UHB854" s="86"/>
      <c r="UHC854" s="77"/>
      <c r="UHD854" s="77"/>
      <c r="UHF854" s="75"/>
      <c r="UHG854" s="75"/>
      <c r="UHH854" s="75"/>
      <c r="UHI854" s="85"/>
      <c r="UHL854" s="77"/>
      <c r="UHM854" s="91"/>
      <c r="UHP854" s="75"/>
      <c r="UHR854" s="86"/>
      <c r="UHS854" s="77"/>
      <c r="UHT854" s="77"/>
      <c r="UHV854" s="75"/>
      <c r="UHW854" s="75"/>
      <c r="UHX854" s="75"/>
      <c r="UHY854" s="85"/>
      <c r="UIB854" s="77"/>
      <c r="UIC854" s="91"/>
      <c r="UIF854" s="75"/>
      <c r="UIH854" s="86"/>
      <c r="UII854" s="77"/>
      <c r="UIJ854" s="77"/>
      <c r="UIL854" s="75"/>
      <c r="UIM854" s="75"/>
      <c r="UIN854" s="75"/>
      <c r="UIO854" s="85"/>
      <c r="UIR854" s="77"/>
      <c r="UIS854" s="91"/>
      <c r="UIV854" s="75"/>
      <c r="UIX854" s="86"/>
      <c r="UIY854" s="77"/>
      <c r="UIZ854" s="77"/>
      <c r="UJB854" s="75"/>
      <c r="UJC854" s="75"/>
      <c r="UJD854" s="75"/>
      <c r="UJE854" s="85"/>
      <c r="UJH854" s="77"/>
      <c r="UJI854" s="91"/>
      <c r="UJL854" s="75"/>
      <c r="UJN854" s="86"/>
      <c r="UJO854" s="77"/>
      <c r="UJP854" s="77"/>
      <c r="UJR854" s="75"/>
      <c r="UJS854" s="75"/>
      <c r="UJT854" s="75"/>
      <c r="UJU854" s="85"/>
      <c r="UJX854" s="77"/>
      <c r="UJY854" s="91"/>
      <c r="UKB854" s="75"/>
      <c r="UKD854" s="86"/>
      <c r="UKE854" s="77"/>
      <c r="UKF854" s="77"/>
      <c r="UKH854" s="75"/>
      <c r="UKI854" s="75"/>
      <c r="UKJ854" s="75"/>
      <c r="UKK854" s="85"/>
      <c r="UKN854" s="77"/>
      <c r="UKO854" s="91"/>
      <c r="UKR854" s="75"/>
      <c r="UKT854" s="86"/>
      <c r="UKU854" s="77"/>
      <c r="UKV854" s="77"/>
      <c r="UKX854" s="75"/>
      <c r="UKY854" s="75"/>
      <c r="UKZ854" s="75"/>
      <c r="ULA854" s="85"/>
      <c r="ULD854" s="77"/>
      <c r="ULE854" s="91"/>
      <c r="ULH854" s="75"/>
      <c r="ULJ854" s="86"/>
      <c r="ULK854" s="77"/>
      <c r="ULL854" s="77"/>
      <c r="ULN854" s="75"/>
      <c r="ULO854" s="75"/>
      <c r="ULP854" s="75"/>
      <c r="ULQ854" s="85"/>
      <c r="ULT854" s="77"/>
      <c r="ULU854" s="91"/>
      <c r="ULX854" s="75"/>
      <c r="ULZ854" s="86"/>
      <c r="UMA854" s="77"/>
      <c r="UMB854" s="77"/>
      <c r="UMD854" s="75"/>
      <c r="UME854" s="75"/>
      <c r="UMF854" s="75"/>
      <c r="UMG854" s="85"/>
      <c r="UMJ854" s="77"/>
      <c r="UMK854" s="91"/>
      <c r="UMN854" s="75"/>
      <c r="UMP854" s="86"/>
      <c r="UMQ854" s="77"/>
      <c r="UMR854" s="77"/>
      <c r="UMT854" s="75"/>
      <c r="UMU854" s="75"/>
      <c r="UMV854" s="75"/>
      <c r="UMW854" s="85"/>
      <c r="UMZ854" s="77"/>
      <c r="UNA854" s="91"/>
      <c r="UND854" s="75"/>
      <c r="UNF854" s="86"/>
      <c r="UNG854" s="77"/>
      <c r="UNH854" s="77"/>
      <c r="UNJ854" s="75"/>
      <c r="UNK854" s="75"/>
      <c r="UNL854" s="75"/>
      <c r="UNM854" s="85"/>
      <c r="UNP854" s="77"/>
      <c r="UNQ854" s="91"/>
      <c r="UNT854" s="75"/>
      <c r="UNV854" s="86"/>
      <c r="UNW854" s="77"/>
      <c r="UNX854" s="77"/>
      <c r="UNZ854" s="75"/>
      <c r="UOA854" s="75"/>
      <c r="UOB854" s="75"/>
      <c r="UOC854" s="85"/>
      <c r="UOF854" s="77"/>
      <c r="UOG854" s="91"/>
      <c r="UOJ854" s="75"/>
      <c r="UOL854" s="86"/>
      <c r="UOM854" s="77"/>
      <c r="UON854" s="77"/>
      <c r="UOP854" s="75"/>
      <c r="UOQ854" s="75"/>
      <c r="UOR854" s="75"/>
      <c r="UOS854" s="85"/>
      <c r="UOV854" s="77"/>
      <c r="UOW854" s="91"/>
      <c r="UOZ854" s="75"/>
      <c r="UPB854" s="86"/>
      <c r="UPC854" s="77"/>
      <c r="UPD854" s="77"/>
      <c r="UPF854" s="75"/>
      <c r="UPG854" s="75"/>
      <c r="UPH854" s="75"/>
      <c r="UPI854" s="85"/>
      <c r="UPL854" s="77"/>
      <c r="UPM854" s="91"/>
      <c r="UPP854" s="75"/>
      <c r="UPR854" s="86"/>
      <c r="UPS854" s="77"/>
      <c r="UPT854" s="77"/>
      <c r="UPV854" s="75"/>
      <c r="UPW854" s="75"/>
      <c r="UPX854" s="75"/>
      <c r="UPY854" s="85"/>
      <c r="UQB854" s="77"/>
      <c r="UQC854" s="91"/>
      <c r="UQF854" s="75"/>
      <c r="UQH854" s="86"/>
      <c r="UQI854" s="77"/>
      <c r="UQJ854" s="77"/>
      <c r="UQL854" s="75"/>
      <c r="UQM854" s="75"/>
      <c r="UQN854" s="75"/>
      <c r="UQO854" s="85"/>
      <c r="UQR854" s="77"/>
      <c r="UQS854" s="91"/>
      <c r="UQV854" s="75"/>
      <c r="UQX854" s="86"/>
      <c r="UQY854" s="77"/>
      <c r="UQZ854" s="77"/>
      <c r="URB854" s="75"/>
      <c r="URC854" s="75"/>
      <c r="URD854" s="75"/>
      <c r="URE854" s="85"/>
      <c r="URH854" s="77"/>
      <c r="URI854" s="91"/>
      <c r="URL854" s="75"/>
      <c r="URN854" s="86"/>
      <c r="URO854" s="77"/>
      <c r="URP854" s="77"/>
      <c r="URR854" s="75"/>
      <c r="URS854" s="75"/>
      <c r="URT854" s="75"/>
      <c r="URU854" s="85"/>
      <c r="URX854" s="77"/>
      <c r="URY854" s="91"/>
      <c r="USB854" s="75"/>
      <c r="USD854" s="86"/>
      <c r="USE854" s="77"/>
      <c r="USF854" s="77"/>
      <c r="USH854" s="75"/>
      <c r="USI854" s="75"/>
      <c r="USJ854" s="75"/>
      <c r="USK854" s="85"/>
      <c r="USN854" s="77"/>
      <c r="USO854" s="91"/>
      <c r="USR854" s="75"/>
      <c r="UST854" s="86"/>
      <c r="USU854" s="77"/>
      <c r="USV854" s="77"/>
      <c r="USX854" s="75"/>
      <c r="USY854" s="75"/>
      <c r="USZ854" s="75"/>
      <c r="UTA854" s="85"/>
      <c r="UTD854" s="77"/>
      <c r="UTE854" s="91"/>
      <c r="UTH854" s="75"/>
      <c r="UTJ854" s="86"/>
      <c r="UTK854" s="77"/>
      <c r="UTL854" s="77"/>
      <c r="UTN854" s="75"/>
      <c r="UTO854" s="75"/>
      <c r="UTP854" s="75"/>
      <c r="UTQ854" s="85"/>
      <c r="UTT854" s="77"/>
      <c r="UTU854" s="91"/>
      <c r="UTX854" s="75"/>
      <c r="UTZ854" s="86"/>
      <c r="UUA854" s="77"/>
      <c r="UUB854" s="77"/>
      <c r="UUD854" s="75"/>
      <c r="UUE854" s="75"/>
      <c r="UUF854" s="75"/>
      <c r="UUG854" s="85"/>
      <c r="UUJ854" s="77"/>
      <c r="UUK854" s="91"/>
      <c r="UUN854" s="75"/>
      <c r="UUP854" s="86"/>
      <c r="UUQ854" s="77"/>
      <c r="UUR854" s="77"/>
      <c r="UUT854" s="75"/>
      <c r="UUU854" s="75"/>
      <c r="UUV854" s="75"/>
      <c r="UUW854" s="85"/>
      <c r="UUZ854" s="77"/>
      <c r="UVA854" s="91"/>
      <c r="UVD854" s="75"/>
      <c r="UVF854" s="86"/>
      <c r="UVG854" s="77"/>
      <c r="UVH854" s="77"/>
      <c r="UVJ854" s="75"/>
      <c r="UVK854" s="75"/>
      <c r="UVL854" s="75"/>
      <c r="UVM854" s="85"/>
      <c r="UVP854" s="77"/>
      <c r="UVQ854" s="91"/>
      <c r="UVT854" s="75"/>
      <c r="UVV854" s="86"/>
      <c r="UVW854" s="77"/>
      <c r="UVX854" s="77"/>
      <c r="UVZ854" s="75"/>
      <c r="UWA854" s="75"/>
      <c r="UWB854" s="75"/>
      <c r="UWC854" s="85"/>
      <c r="UWF854" s="77"/>
      <c r="UWG854" s="91"/>
      <c r="UWJ854" s="75"/>
      <c r="UWL854" s="86"/>
      <c r="UWM854" s="77"/>
      <c r="UWN854" s="77"/>
      <c r="UWP854" s="75"/>
      <c r="UWQ854" s="75"/>
      <c r="UWR854" s="75"/>
      <c r="UWS854" s="85"/>
      <c r="UWV854" s="77"/>
      <c r="UWW854" s="91"/>
      <c r="UWZ854" s="75"/>
      <c r="UXB854" s="86"/>
      <c r="UXC854" s="77"/>
      <c r="UXD854" s="77"/>
      <c r="UXF854" s="75"/>
      <c r="UXG854" s="75"/>
      <c r="UXH854" s="75"/>
      <c r="UXI854" s="85"/>
      <c r="UXL854" s="77"/>
      <c r="UXM854" s="91"/>
      <c r="UXP854" s="75"/>
      <c r="UXR854" s="86"/>
      <c r="UXS854" s="77"/>
      <c r="UXT854" s="77"/>
      <c r="UXV854" s="75"/>
      <c r="UXW854" s="75"/>
      <c r="UXX854" s="75"/>
      <c r="UXY854" s="85"/>
      <c r="UYB854" s="77"/>
      <c r="UYC854" s="91"/>
      <c r="UYF854" s="75"/>
      <c r="UYH854" s="86"/>
      <c r="UYI854" s="77"/>
      <c r="UYJ854" s="77"/>
      <c r="UYL854" s="75"/>
      <c r="UYM854" s="75"/>
      <c r="UYN854" s="75"/>
      <c r="UYO854" s="85"/>
      <c r="UYR854" s="77"/>
      <c r="UYS854" s="91"/>
      <c r="UYV854" s="75"/>
      <c r="UYX854" s="86"/>
      <c r="UYY854" s="77"/>
      <c r="UYZ854" s="77"/>
      <c r="UZB854" s="75"/>
      <c r="UZC854" s="75"/>
      <c r="UZD854" s="75"/>
      <c r="UZE854" s="85"/>
      <c r="UZH854" s="77"/>
      <c r="UZI854" s="91"/>
      <c r="UZL854" s="75"/>
      <c r="UZN854" s="86"/>
      <c r="UZO854" s="77"/>
      <c r="UZP854" s="77"/>
      <c r="UZR854" s="75"/>
      <c r="UZS854" s="75"/>
      <c r="UZT854" s="75"/>
      <c r="UZU854" s="85"/>
      <c r="UZX854" s="77"/>
      <c r="UZY854" s="91"/>
      <c r="VAB854" s="75"/>
      <c r="VAD854" s="86"/>
      <c r="VAE854" s="77"/>
      <c r="VAF854" s="77"/>
      <c r="VAH854" s="75"/>
      <c r="VAI854" s="75"/>
      <c r="VAJ854" s="75"/>
      <c r="VAK854" s="85"/>
      <c r="VAN854" s="77"/>
      <c r="VAO854" s="91"/>
      <c r="VAR854" s="75"/>
      <c r="VAT854" s="86"/>
      <c r="VAU854" s="77"/>
      <c r="VAV854" s="77"/>
      <c r="VAX854" s="75"/>
      <c r="VAY854" s="75"/>
      <c r="VAZ854" s="75"/>
      <c r="VBA854" s="85"/>
      <c r="VBD854" s="77"/>
      <c r="VBE854" s="91"/>
      <c r="VBH854" s="75"/>
      <c r="VBJ854" s="86"/>
      <c r="VBK854" s="77"/>
      <c r="VBL854" s="77"/>
      <c r="VBN854" s="75"/>
      <c r="VBO854" s="75"/>
      <c r="VBP854" s="75"/>
      <c r="VBQ854" s="85"/>
      <c r="VBT854" s="77"/>
      <c r="VBU854" s="91"/>
      <c r="VBX854" s="75"/>
      <c r="VBZ854" s="86"/>
      <c r="VCA854" s="77"/>
      <c r="VCB854" s="77"/>
      <c r="VCD854" s="75"/>
      <c r="VCE854" s="75"/>
      <c r="VCF854" s="75"/>
      <c r="VCG854" s="85"/>
      <c r="VCJ854" s="77"/>
      <c r="VCK854" s="91"/>
      <c r="VCN854" s="75"/>
      <c r="VCP854" s="86"/>
      <c r="VCQ854" s="77"/>
      <c r="VCR854" s="77"/>
      <c r="VCT854" s="75"/>
      <c r="VCU854" s="75"/>
      <c r="VCV854" s="75"/>
      <c r="VCW854" s="85"/>
      <c r="VCZ854" s="77"/>
      <c r="VDA854" s="91"/>
      <c r="VDD854" s="75"/>
      <c r="VDF854" s="86"/>
      <c r="VDG854" s="77"/>
      <c r="VDH854" s="77"/>
      <c r="VDJ854" s="75"/>
      <c r="VDK854" s="75"/>
      <c r="VDL854" s="75"/>
      <c r="VDM854" s="85"/>
      <c r="VDP854" s="77"/>
      <c r="VDQ854" s="91"/>
      <c r="VDT854" s="75"/>
      <c r="VDV854" s="86"/>
      <c r="VDW854" s="77"/>
      <c r="VDX854" s="77"/>
      <c r="VDZ854" s="75"/>
      <c r="VEA854" s="75"/>
      <c r="VEB854" s="75"/>
      <c r="VEC854" s="85"/>
      <c r="VEF854" s="77"/>
      <c r="VEG854" s="91"/>
      <c r="VEJ854" s="75"/>
      <c r="VEL854" s="86"/>
      <c r="VEM854" s="77"/>
      <c r="VEN854" s="77"/>
      <c r="VEP854" s="75"/>
      <c r="VEQ854" s="75"/>
      <c r="VER854" s="75"/>
      <c r="VES854" s="85"/>
      <c r="VEV854" s="77"/>
      <c r="VEW854" s="91"/>
      <c r="VEZ854" s="75"/>
      <c r="VFB854" s="86"/>
      <c r="VFC854" s="77"/>
      <c r="VFD854" s="77"/>
      <c r="VFF854" s="75"/>
      <c r="VFG854" s="75"/>
      <c r="VFH854" s="75"/>
      <c r="VFI854" s="85"/>
      <c r="VFL854" s="77"/>
      <c r="VFM854" s="91"/>
      <c r="VFP854" s="75"/>
      <c r="VFR854" s="86"/>
      <c r="VFS854" s="77"/>
      <c r="VFT854" s="77"/>
      <c r="VFV854" s="75"/>
      <c r="VFW854" s="75"/>
      <c r="VFX854" s="75"/>
      <c r="VFY854" s="85"/>
      <c r="VGB854" s="77"/>
      <c r="VGC854" s="91"/>
      <c r="VGF854" s="75"/>
      <c r="VGH854" s="86"/>
      <c r="VGI854" s="77"/>
      <c r="VGJ854" s="77"/>
      <c r="VGL854" s="75"/>
      <c r="VGM854" s="75"/>
      <c r="VGN854" s="75"/>
      <c r="VGO854" s="85"/>
      <c r="VGR854" s="77"/>
      <c r="VGS854" s="91"/>
      <c r="VGV854" s="75"/>
      <c r="VGX854" s="86"/>
      <c r="VGY854" s="77"/>
      <c r="VGZ854" s="77"/>
      <c r="VHB854" s="75"/>
      <c r="VHC854" s="75"/>
      <c r="VHD854" s="75"/>
      <c r="VHE854" s="85"/>
      <c r="VHH854" s="77"/>
      <c r="VHI854" s="91"/>
      <c r="VHL854" s="75"/>
      <c r="VHN854" s="86"/>
      <c r="VHO854" s="77"/>
      <c r="VHP854" s="77"/>
      <c r="VHR854" s="75"/>
      <c r="VHS854" s="75"/>
      <c r="VHT854" s="75"/>
      <c r="VHU854" s="85"/>
      <c r="VHX854" s="77"/>
      <c r="VHY854" s="91"/>
      <c r="VIB854" s="75"/>
      <c r="VID854" s="86"/>
      <c r="VIE854" s="77"/>
      <c r="VIF854" s="77"/>
      <c r="VIH854" s="75"/>
      <c r="VII854" s="75"/>
      <c r="VIJ854" s="75"/>
      <c r="VIK854" s="85"/>
      <c r="VIN854" s="77"/>
      <c r="VIO854" s="91"/>
      <c r="VIR854" s="75"/>
      <c r="VIT854" s="86"/>
      <c r="VIU854" s="77"/>
      <c r="VIV854" s="77"/>
      <c r="VIX854" s="75"/>
      <c r="VIY854" s="75"/>
      <c r="VIZ854" s="75"/>
      <c r="VJA854" s="85"/>
      <c r="VJD854" s="77"/>
      <c r="VJE854" s="91"/>
      <c r="VJH854" s="75"/>
      <c r="VJJ854" s="86"/>
      <c r="VJK854" s="77"/>
      <c r="VJL854" s="77"/>
      <c r="VJN854" s="75"/>
      <c r="VJO854" s="75"/>
      <c r="VJP854" s="75"/>
      <c r="VJQ854" s="85"/>
      <c r="VJT854" s="77"/>
      <c r="VJU854" s="91"/>
      <c r="VJX854" s="75"/>
      <c r="VJZ854" s="86"/>
      <c r="VKA854" s="77"/>
      <c r="VKB854" s="77"/>
      <c r="VKD854" s="75"/>
      <c r="VKE854" s="75"/>
      <c r="VKF854" s="75"/>
      <c r="VKG854" s="85"/>
      <c r="VKJ854" s="77"/>
      <c r="VKK854" s="91"/>
      <c r="VKN854" s="75"/>
      <c r="VKP854" s="86"/>
      <c r="VKQ854" s="77"/>
      <c r="VKR854" s="77"/>
      <c r="VKT854" s="75"/>
      <c r="VKU854" s="75"/>
      <c r="VKV854" s="75"/>
      <c r="VKW854" s="85"/>
      <c r="VKZ854" s="77"/>
      <c r="VLA854" s="91"/>
      <c r="VLD854" s="75"/>
      <c r="VLF854" s="86"/>
      <c r="VLG854" s="77"/>
      <c r="VLH854" s="77"/>
      <c r="VLJ854" s="75"/>
      <c r="VLK854" s="75"/>
      <c r="VLL854" s="75"/>
      <c r="VLM854" s="85"/>
      <c r="VLP854" s="77"/>
      <c r="VLQ854" s="91"/>
      <c r="VLT854" s="75"/>
      <c r="VLV854" s="86"/>
      <c r="VLW854" s="77"/>
      <c r="VLX854" s="77"/>
      <c r="VLZ854" s="75"/>
      <c r="VMA854" s="75"/>
      <c r="VMB854" s="75"/>
      <c r="VMC854" s="85"/>
      <c r="VMF854" s="77"/>
      <c r="VMG854" s="91"/>
      <c r="VMJ854" s="75"/>
      <c r="VML854" s="86"/>
      <c r="VMM854" s="77"/>
      <c r="VMN854" s="77"/>
      <c r="VMP854" s="75"/>
      <c r="VMQ854" s="75"/>
      <c r="VMR854" s="75"/>
      <c r="VMS854" s="85"/>
      <c r="VMV854" s="77"/>
      <c r="VMW854" s="91"/>
      <c r="VMZ854" s="75"/>
      <c r="VNB854" s="86"/>
      <c r="VNC854" s="77"/>
      <c r="VND854" s="77"/>
      <c r="VNF854" s="75"/>
      <c r="VNG854" s="75"/>
      <c r="VNH854" s="75"/>
      <c r="VNI854" s="85"/>
      <c r="VNL854" s="77"/>
      <c r="VNM854" s="91"/>
      <c r="VNP854" s="75"/>
      <c r="VNR854" s="86"/>
      <c r="VNS854" s="77"/>
      <c r="VNT854" s="77"/>
      <c r="VNV854" s="75"/>
      <c r="VNW854" s="75"/>
      <c r="VNX854" s="75"/>
      <c r="VNY854" s="85"/>
      <c r="VOB854" s="77"/>
      <c r="VOC854" s="91"/>
      <c r="VOF854" s="75"/>
      <c r="VOH854" s="86"/>
      <c r="VOI854" s="77"/>
      <c r="VOJ854" s="77"/>
      <c r="VOL854" s="75"/>
      <c r="VOM854" s="75"/>
      <c r="VON854" s="75"/>
      <c r="VOO854" s="85"/>
      <c r="VOR854" s="77"/>
      <c r="VOS854" s="91"/>
      <c r="VOV854" s="75"/>
      <c r="VOX854" s="86"/>
      <c r="VOY854" s="77"/>
      <c r="VOZ854" s="77"/>
      <c r="VPB854" s="75"/>
      <c r="VPC854" s="75"/>
      <c r="VPD854" s="75"/>
      <c r="VPE854" s="85"/>
      <c r="VPH854" s="77"/>
      <c r="VPI854" s="91"/>
      <c r="VPL854" s="75"/>
      <c r="VPN854" s="86"/>
      <c r="VPO854" s="77"/>
      <c r="VPP854" s="77"/>
      <c r="VPR854" s="75"/>
      <c r="VPS854" s="75"/>
      <c r="VPT854" s="75"/>
      <c r="VPU854" s="85"/>
      <c r="VPX854" s="77"/>
      <c r="VPY854" s="91"/>
      <c r="VQB854" s="75"/>
      <c r="VQD854" s="86"/>
      <c r="VQE854" s="77"/>
      <c r="VQF854" s="77"/>
      <c r="VQH854" s="75"/>
      <c r="VQI854" s="75"/>
      <c r="VQJ854" s="75"/>
      <c r="VQK854" s="85"/>
      <c r="VQN854" s="77"/>
      <c r="VQO854" s="91"/>
      <c r="VQR854" s="75"/>
      <c r="VQT854" s="86"/>
      <c r="VQU854" s="77"/>
      <c r="VQV854" s="77"/>
      <c r="VQX854" s="75"/>
      <c r="VQY854" s="75"/>
      <c r="VQZ854" s="75"/>
      <c r="VRA854" s="85"/>
      <c r="VRD854" s="77"/>
      <c r="VRE854" s="91"/>
      <c r="VRH854" s="75"/>
      <c r="VRJ854" s="86"/>
      <c r="VRK854" s="77"/>
      <c r="VRL854" s="77"/>
      <c r="VRN854" s="75"/>
      <c r="VRO854" s="75"/>
      <c r="VRP854" s="75"/>
      <c r="VRQ854" s="85"/>
      <c r="VRT854" s="77"/>
      <c r="VRU854" s="91"/>
      <c r="VRX854" s="75"/>
      <c r="VRZ854" s="86"/>
      <c r="VSA854" s="77"/>
      <c r="VSB854" s="77"/>
      <c r="VSD854" s="75"/>
      <c r="VSE854" s="75"/>
      <c r="VSF854" s="75"/>
      <c r="VSG854" s="85"/>
      <c r="VSJ854" s="77"/>
      <c r="VSK854" s="91"/>
      <c r="VSN854" s="75"/>
      <c r="VSP854" s="86"/>
      <c r="VSQ854" s="77"/>
      <c r="VSR854" s="77"/>
      <c r="VST854" s="75"/>
      <c r="VSU854" s="75"/>
      <c r="VSV854" s="75"/>
      <c r="VSW854" s="85"/>
      <c r="VSZ854" s="77"/>
      <c r="VTA854" s="91"/>
      <c r="VTD854" s="75"/>
      <c r="VTF854" s="86"/>
      <c r="VTG854" s="77"/>
      <c r="VTH854" s="77"/>
      <c r="VTJ854" s="75"/>
      <c r="VTK854" s="75"/>
      <c r="VTL854" s="75"/>
      <c r="VTM854" s="85"/>
      <c r="VTP854" s="77"/>
      <c r="VTQ854" s="91"/>
      <c r="VTT854" s="75"/>
      <c r="VTV854" s="86"/>
      <c r="VTW854" s="77"/>
      <c r="VTX854" s="77"/>
      <c r="VTZ854" s="75"/>
      <c r="VUA854" s="75"/>
      <c r="VUB854" s="75"/>
      <c r="VUC854" s="85"/>
      <c r="VUF854" s="77"/>
      <c r="VUG854" s="91"/>
      <c r="VUJ854" s="75"/>
      <c r="VUL854" s="86"/>
      <c r="VUM854" s="77"/>
      <c r="VUN854" s="77"/>
      <c r="VUP854" s="75"/>
      <c r="VUQ854" s="75"/>
      <c r="VUR854" s="75"/>
      <c r="VUS854" s="85"/>
      <c r="VUV854" s="77"/>
      <c r="VUW854" s="91"/>
      <c r="VUZ854" s="75"/>
      <c r="VVB854" s="86"/>
      <c r="VVC854" s="77"/>
      <c r="VVD854" s="77"/>
      <c r="VVF854" s="75"/>
      <c r="VVG854" s="75"/>
      <c r="VVH854" s="75"/>
      <c r="VVI854" s="85"/>
      <c r="VVL854" s="77"/>
      <c r="VVM854" s="91"/>
      <c r="VVP854" s="75"/>
      <c r="VVR854" s="86"/>
      <c r="VVS854" s="77"/>
      <c r="VVT854" s="77"/>
      <c r="VVV854" s="75"/>
      <c r="VVW854" s="75"/>
      <c r="VVX854" s="75"/>
      <c r="VVY854" s="85"/>
      <c r="VWB854" s="77"/>
      <c r="VWC854" s="91"/>
      <c r="VWF854" s="75"/>
      <c r="VWH854" s="86"/>
      <c r="VWI854" s="77"/>
      <c r="VWJ854" s="77"/>
      <c r="VWL854" s="75"/>
      <c r="VWM854" s="75"/>
      <c r="VWN854" s="75"/>
      <c r="VWO854" s="85"/>
      <c r="VWR854" s="77"/>
      <c r="VWS854" s="91"/>
      <c r="VWV854" s="75"/>
      <c r="VWX854" s="86"/>
      <c r="VWY854" s="77"/>
      <c r="VWZ854" s="77"/>
      <c r="VXB854" s="75"/>
      <c r="VXC854" s="75"/>
      <c r="VXD854" s="75"/>
      <c r="VXE854" s="85"/>
      <c r="VXH854" s="77"/>
      <c r="VXI854" s="91"/>
      <c r="VXL854" s="75"/>
      <c r="VXN854" s="86"/>
      <c r="VXO854" s="77"/>
      <c r="VXP854" s="77"/>
      <c r="VXR854" s="75"/>
      <c r="VXS854" s="75"/>
      <c r="VXT854" s="75"/>
      <c r="VXU854" s="85"/>
      <c r="VXX854" s="77"/>
      <c r="VXY854" s="91"/>
      <c r="VYB854" s="75"/>
      <c r="VYD854" s="86"/>
      <c r="VYE854" s="77"/>
      <c r="VYF854" s="77"/>
      <c r="VYH854" s="75"/>
      <c r="VYI854" s="75"/>
      <c r="VYJ854" s="75"/>
      <c r="VYK854" s="85"/>
      <c r="VYN854" s="77"/>
      <c r="VYO854" s="91"/>
      <c r="VYR854" s="75"/>
      <c r="VYT854" s="86"/>
      <c r="VYU854" s="77"/>
      <c r="VYV854" s="77"/>
      <c r="VYX854" s="75"/>
      <c r="VYY854" s="75"/>
      <c r="VYZ854" s="75"/>
      <c r="VZA854" s="85"/>
      <c r="VZD854" s="77"/>
      <c r="VZE854" s="91"/>
      <c r="VZH854" s="75"/>
      <c r="VZJ854" s="86"/>
      <c r="VZK854" s="77"/>
      <c r="VZL854" s="77"/>
      <c r="VZN854" s="75"/>
      <c r="VZO854" s="75"/>
      <c r="VZP854" s="75"/>
      <c r="VZQ854" s="85"/>
      <c r="VZT854" s="77"/>
      <c r="VZU854" s="91"/>
      <c r="VZX854" s="75"/>
      <c r="VZZ854" s="86"/>
      <c r="WAA854" s="77"/>
      <c r="WAB854" s="77"/>
      <c r="WAD854" s="75"/>
      <c r="WAE854" s="75"/>
      <c r="WAF854" s="75"/>
      <c r="WAG854" s="85"/>
      <c r="WAJ854" s="77"/>
      <c r="WAK854" s="91"/>
      <c r="WAN854" s="75"/>
      <c r="WAP854" s="86"/>
      <c r="WAQ854" s="77"/>
      <c r="WAR854" s="77"/>
      <c r="WAT854" s="75"/>
      <c r="WAU854" s="75"/>
      <c r="WAV854" s="75"/>
      <c r="WAW854" s="85"/>
      <c r="WAZ854" s="77"/>
      <c r="WBA854" s="91"/>
      <c r="WBD854" s="75"/>
      <c r="WBF854" s="86"/>
      <c r="WBG854" s="77"/>
      <c r="WBH854" s="77"/>
      <c r="WBJ854" s="75"/>
      <c r="WBK854" s="75"/>
      <c r="WBL854" s="75"/>
      <c r="WBM854" s="85"/>
      <c r="WBP854" s="77"/>
      <c r="WBQ854" s="91"/>
      <c r="WBT854" s="75"/>
      <c r="WBV854" s="86"/>
      <c r="WBW854" s="77"/>
      <c r="WBX854" s="77"/>
      <c r="WBZ854" s="75"/>
      <c r="WCA854" s="75"/>
      <c r="WCB854" s="75"/>
      <c r="WCC854" s="85"/>
      <c r="WCF854" s="77"/>
      <c r="WCG854" s="91"/>
      <c r="WCJ854" s="75"/>
      <c r="WCL854" s="86"/>
      <c r="WCM854" s="77"/>
      <c r="WCN854" s="77"/>
      <c r="WCP854" s="75"/>
      <c r="WCQ854" s="75"/>
      <c r="WCR854" s="75"/>
      <c r="WCS854" s="85"/>
      <c r="WCV854" s="77"/>
      <c r="WCW854" s="91"/>
      <c r="WCZ854" s="75"/>
      <c r="WDB854" s="86"/>
      <c r="WDC854" s="77"/>
      <c r="WDD854" s="77"/>
      <c r="WDF854" s="75"/>
      <c r="WDG854" s="75"/>
      <c r="WDH854" s="75"/>
      <c r="WDI854" s="85"/>
      <c r="WDL854" s="77"/>
      <c r="WDM854" s="91"/>
      <c r="WDP854" s="75"/>
      <c r="WDR854" s="86"/>
      <c r="WDS854" s="77"/>
      <c r="WDT854" s="77"/>
      <c r="WDV854" s="75"/>
      <c r="WDW854" s="75"/>
      <c r="WDX854" s="75"/>
      <c r="WDY854" s="85"/>
      <c r="WEB854" s="77"/>
      <c r="WEC854" s="91"/>
      <c r="WEF854" s="75"/>
      <c r="WEH854" s="86"/>
      <c r="WEI854" s="77"/>
      <c r="WEJ854" s="77"/>
      <c r="WEL854" s="75"/>
      <c r="WEM854" s="75"/>
      <c r="WEN854" s="75"/>
      <c r="WEO854" s="85"/>
      <c r="WER854" s="77"/>
      <c r="WES854" s="91"/>
      <c r="WEV854" s="75"/>
      <c r="WEX854" s="86"/>
      <c r="WEY854" s="77"/>
      <c r="WEZ854" s="77"/>
      <c r="WFB854" s="75"/>
      <c r="WFC854" s="75"/>
      <c r="WFD854" s="75"/>
      <c r="WFE854" s="85"/>
      <c r="WFH854" s="77"/>
      <c r="WFI854" s="91"/>
      <c r="WFL854" s="75"/>
      <c r="WFN854" s="86"/>
      <c r="WFO854" s="77"/>
      <c r="WFP854" s="77"/>
      <c r="WFR854" s="75"/>
      <c r="WFS854" s="75"/>
      <c r="WFT854" s="75"/>
      <c r="WFU854" s="85"/>
      <c r="WFX854" s="77"/>
      <c r="WFY854" s="91"/>
      <c r="WGB854" s="75"/>
      <c r="WGD854" s="86"/>
      <c r="WGE854" s="77"/>
      <c r="WGF854" s="77"/>
      <c r="WGH854" s="75"/>
      <c r="WGI854" s="75"/>
      <c r="WGJ854" s="75"/>
      <c r="WGK854" s="85"/>
      <c r="WGN854" s="77"/>
      <c r="WGO854" s="91"/>
      <c r="WGR854" s="75"/>
      <c r="WGT854" s="86"/>
      <c r="WGU854" s="77"/>
      <c r="WGV854" s="77"/>
      <c r="WGX854" s="75"/>
      <c r="WGY854" s="75"/>
      <c r="WGZ854" s="75"/>
      <c r="WHA854" s="85"/>
      <c r="WHD854" s="77"/>
      <c r="WHE854" s="91"/>
      <c r="WHH854" s="75"/>
      <c r="WHJ854" s="86"/>
      <c r="WHK854" s="77"/>
      <c r="WHL854" s="77"/>
      <c r="WHN854" s="75"/>
      <c r="WHO854" s="75"/>
      <c r="WHP854" s="75"/>
      <c r="WHQ854" s="85"/>
      <c r="WHT854" s="77"/>
      <c r="WHU854" s="91"/>
      <c r="WHX854" s="75"/>
      <c r="WHZ854" s="86"/>
      <c r="WIA854" s="77"/>
      <c r="WIB854" s="77"/>
    </row>
    <row r="855" spans="1:15784" s="49" customFormat="1" ht="20.149999999999999" hidden="1" customHeight="1" x14ac:dyDescent="0.3">
      <c r="A855" s="75" t="s">
        <v>396</v>
      </c>
      <c r="B855" s="75" t="s">
        <v>397</v>
      </c>
      <c r="C855" s="75" t="s">
        <v>516</v>
      </c>
      <c r="D855" s="85" t="s">
        <v>111</v>
      </c>
      <c r="E855" s="49" t="s">
        <v>451</v>
      </c>
      <c r="F855" s="49" t="s">
        <v>299</v>
      </c>
      <c r="G855" s="77" t="str">
        <f t="shared" si="162"/>
        <v>Grace_Days</v>
      </c>
      <c r="H855" s="120" t="s">
        <v>168</v>
      </c>
      <c r="I855" s="49" t="s">
        <v>526</v>
      </c>
      <c r="J855" s="49" t="s">
        <v>528</v>
      </c>
      <c r="K855" s="75" t="str">
        <f t="shared" si="159"/>
        <v>grace-days</v>
      </c>
      <c r="M855" s="86" t="s">
        <v>389</v>
      </c>
      <c r="N855" s="77" t="str">
        <f t="shared" si="160"/>
        <v>Enquire Loan Restructure</v>
      </c>
      <c r="O855" s="77" t="str">
        <f t="shared" si="161"/>
        <v>Enquire Loan Restructure</v>
      </c>
      <c r="P855" s="49" t="b">
        <v>0</v>
      </c>
      <c r="Q855" s="91"/>
      <c r="T855" s="75"/>
      <c r="V855" s="86"/>
      <c r="W855" s="77"/>
      <c r="X855" s="77"/>
      <c r="Z855" s="75"/>
      <c r="AA855" s="75"/>
      <c r="AB855" s="75"/>
      <c r="AC855" s="85"/>
      <c r="AF855" s="77"/>
      <c r="AG855" s="91"/>
      <c r="AJ855" s="75"/>
      <c r="AL855" s="86"/>
      <c r="AM855" s="77"/>
      <c r="AN855" s="77"/>
      <c r="AP855" s="75"/>
      <c r="AQ855" s="75"/>
      <c r="AR855" s="75"/>
      <c r="AS855" s="85"/>
      <c r="AV855" s="77"/>
      <c r="AW855" s="91"/>
      <c r="AZ855" s="75"/>
      <c r="BB855" s="86"/>
      <c r="BC855" s="77"/>
      <c r="BD855" s="77"/>
      <c r="BF855" s="75"/>
      <c r="BG855" s="75"/>
      <c r="BH855" s="75"/>
      <c r="BI855" s="85"/>
      <c r="BL855" s="77"/>
      <c r="BM855" s="91"/>
      <c r="BP855" s="75"/>
      <c r="BR855" s="86"/>
      <c r="BS855" s="77"/>
      <c r="BT855" s="77"/>
      <c r="BV855" s="75"/>
      <c r="BW855" s="75"/>
      <c r="BX855" s="75"/>
      <c r="BY855" s="85"/>
      <c r="CB855" s="77"/>
      <c r="CC855" s="91"/>
      <c r="CF855" s="75"/>
      <c r="CH855" s="86"/>
      <c r="CI855" s="77"/>
      <c r="CJ855" s="77"/>
      <c r="CL855" s="75"/>
      <c r="CM855" s="75"/>
      <c r="CN855" s="75"/>
      <c r="CO855" s="85"/>
      <c r="CR855" s="77"/>
      <c r="CS855" s="91"/>
      <c r="CV855" s="75"/>
      <c r="CX855" s="86"/>
      <c r="CY855" s="77"/>
      <c r="CZ855" s="77"/>
      <c r="DB855" s="75"/>
      <c r="DC855" s="75"/>
      <c r="DD855" s="75"/>
      <c r="DE855" s="85"/>
      <c r="DH855" s="77"/>
      <c r="DI855" s="91"/>
      <c r="DL855" s="75"/>
      <c r="DN855" s="86"/>
      <c r="DO855" s="77"/>
      <c r="DP855" s="77"/>
      <c r="DR855" s="75"/>
      <c r="DS855" s="75"/>
      <c r="DT855" s="75"/>
      <c r="DU855" s="85"/>
      <c r="DX855" s="77"/>
      <c r="DY855" s="91"/>
      <c r="EB855" s="75"/>
      <c r="ED855" s="86"/>
      <c r="EE855" s="77"/>
      <c r="EF855" s="77"/>
      <c r="EH855" s="75"/>
      <c r="EI855" s="75"/>
      <c r="EJ855" s="75"/>
      <c r="EK855" s="85"/>
      <c r="EN855" s="77"/>
      <c r="EO855" s="91"/>
      <c r="ER855" s="75"/>
      <c r="ET855" s="86"/>
      <c r="EU855" s="77"/>
      <c r="EV855" s="77"/>
      <c r="EX855" s="75"/>
      <c r="EY855" s="75"/>
      <c r="EZ855" s="75"/>
      <c r="FA855" s="85"/>
      <c r="FD855" s="77"/>
      <c r="FE855" s="91"/>
      <c r="FH855" s="75"/>
      <c r="FJ855" s="86"/>
      <c r="FK855" s="77"/>
      <c r="FL855" s="77"/>
      <c r="FN855" s="75"/>
      <c r="FO855" s="75"/>
      <c r="FP855" s="75"/>
      <c r="FQ855" s="85"/>
      <c r="FT855" s="77"/>
      <c r="FU855" s="91"/>
      <c r="FX855" s="75"/>
      <c r="FZ855" s="86"/>
      <c r="GA855" s="77"/>
      <c r="GB855" s="77"/>
      <c r="GD855" s="75"/>
      <c r="GE855" s="75"/>
      <c r="GF855" s="75"/>
      <c r="GG855" s="85"/>
      <c r="GJ855" s="77"/>
      <c r="GK855" s="91"/>
      <c r="GN855" s="75"/>
      <c r="GP855" s="86"/>
      <c r="GQ855" s="77"/>
      <c r="GR855" s="77"/>
      <c r="GT855" s="75"/>
      <c r="GU855" s="75"/>
      <c r="GV855" s="75"/>
      <c r="GW855" s="85"/>
      <c r="GZ855" s="77"/>
      <c r="HA855" s="91"/>
      <c r="HD855" s="75"/>
      <c r="HF855" s="86"/>
      <c r="HG855" s="77"/>
      <c r="HH855" s="77"/>
      <c r="HJ855" s="75"/>
      <c r="HK855" s="75"/>
      <c r="HL855" s="75"/>
      <c r="HM855" s="85"/>
      <c r="HP855" s="77"/>
      <c r="HQ855" s="91"/>
      <c r="HT855" s="75"/>
      <c r="HV855" s="86"/>
      <c r="HW855" s="77"/>
      <c r="HX855" s="77"/>
      <c r="HZ855" s="75"/>
      <c r="IA855" s="75"/>
      <c r="IB855" s="75"/>
      <c r="IC855" s="85"/>
      <c r="IF855" s="77"/>
      <c r="IG855" s="91"/>
      <c r="IJ855" s="75"/>
      <c r="IL855" s="86"/>
      <c r="IM855" s="77"/>
      <c r="IN855" s="77"/>
      <c r="IP855" s="75"/>
      <c r="IQ855" s="75"/>
      <c r="IR855" s="75"/>
      <c r="IS855" s="85"/>
      <c r="IV855" s="77"/>
      <c r="IW855" s="91"/>
      <c r="IZ855" s="75"/>
      <c r="JB855" s="86"/>
      <c r="JC855" s="77"/>
      <c r="JD855" s="77"/>
      <c r="JF855" s="75"/>
      <c r="JG855" s="75"/>
      <c r="JH855" s="75"/>
      <c r="JI855" s="85"/>
      <c r="JL855" s="77"/>
      <c r="JM855" s="91"/>
      <c r="JP855" s="75"/>
      <c r="JR855" s="86"/>
      <c r="JS855" s="77"/>
      <c r="JT855" s="77"/>
      <c r="JV855" s="75"/>
      <c r="JW855" s="75"/>
      <c r="JX855" s="75"/>
      <c r="JY855" s="85"/>
      <c r="KB855" s="77"/>
      <c r="KC855" s="91"/>
      <c r="KF855" s="75"/>
      <c r="KH855" s="86"/>
      <c r="KI855" s="77"/>
      <c r="KJ855" s="77"/>
      <c r="KL855" s="75"/>
      <c r="KM855" s="75"/>
      <c r="KN855" s="75"/>
      <c r="KO855" s="85"/>
      <c r="KR855" s="77"/>
      <c r="KS855" s="91"/>
      <c r="KV855" s="75"/>
      <c r="KX855" s="86"/>
      <c r="KY855" s="77"/>
      <c r="KZ855" s="77"/>
      <c r="LB855" s="75"/>
      <c r="LC855" s="75"/>
      <c r="LD855" s="75"/>
      <c r="LE855" s="85"/>
      <c r="LH855" s="77"/>
      <c r="LI855" s="91"/>
      <c r="LL855" s="75"/>
      <c r="LN855" s="86"/>
      <c r="LO855" s="77"/>
      <c r="LP855" s="77"/>
      <c r="LR855" s="75"/>
      <c r="LS855" s="75"/>
      <c r="LT855" s="75"/>
      <c r="LU855" s="85"/>
      <c r="LX855" s="77"/>
      <c r="LY855" s="91"/>
      <c r="MB855" s="75"/>
      <c r="MD855" s="86"/>
      <c r="ME855" s="77"/>
      <c r="MF855" s="77"/>
      <c r="MH855" s="75"/>
      <c r="MI855" s="75"/>
      <c r="MJ855" s="75"/>
      <c r="MK855" s="85"/>
      <c r="MN855" s="77"/>
      <c r="MO855" s="91"/>
      <c r="MR855" s="75"/>
      <c r="MT855" s="86"/>
      <c r="MU855" s="77"/>
      <c r="MV855" s="77"/>
      <c r="MX855" s="75"/>
      <c r="MY855" s="75"/>
      <c r="MZ855" s="75"/>
      <c r="NA855" s="85"/>
      <c r="ND855" s="77"/>
      <c r="NE855" s="91"/>
      <c r="NH855" s="75"/>
      <c r="NJ855" s="86"/>
      <c r="NK855" s="77"/>
      <c r="NL855" s="77"/>
      <c r="NN855" s="75"/>
      <c r="NO855" s="75"/>
      <c r="NP855" s="75"/>
      <c r="NQ855" s="85"/>
      <c r="NT855" s="77"/>
      <c r="NU855" s="91"/>
      <c r="NX855" s="75"/>
      <c r="NZ855" s="86"/>
      <c r="OA855" s="77"/>
      <c r="OB855" s="77"/>
      <c r="OD855" s="75"/>
      <c r="OE855" s="75"/>
      <c r="OF855" s="75"/>
      <c r="OG855" s="85"/>
      <c r="OJ855" s="77"/>
      <c r="OK855" s="91"/>
      <c r="ON855" s="75"/>
      <c r="OP855" s="86"/>
      <c r="OQ855" s="77"/>
      <c r="OR855" s="77"/>
      <c r="OT855" s="75"/>
      <c r="OU855" s="75"/>
      <c r="OV855" s="75"/>
      <c r="OW855" s="85"/>
      <c r="OZ855" s="77"/>
      <c r="PA855" s="91"/>
      <c r="PD855" s="75"/>
      <c r="PF855" s="86"/>
      <c r="PG855" s="77"/>
      <c r="PH855" s="77"/>
      <c r="PJ855" s="75"/>
      <c r="PK855" s="75"/>
      <c r="PL855" s="75"/>
      <c r="PM855" s="85"/>
      <c r="PP855" s="77"/>
      <c r="PQ855" s="91"/>
      <c r="PT855" s="75"/>
      <c r="PV855" s="86"/>
      <c r="PW855" s="77"/>
      <c r="PX855" s="77"/>
      <c r="PZ855" s="75"/>
      <c r="QA855" s="75"/>
      <c r="QB855" s="75"/>
      <c r="QC855" s="85"/>
      <c r="QF855" s="77"/>
      <c r="QG855" s="91"/>
      <c r="QJ855" s="75"/>
      <c r="QL855" s="86"/>
      <c r="QM855" s="77"/>
      <c r="QN855" s="77"/>
      <c r="QP855" s="75"/>
      <c r="QQ855" s="75"/>
      <c r="QR855" s="75"/>
      <c r="QS855" s="85"/>
      <c r="QV855" s="77"/>
      <c r="QW855" s="91"/>
      <c r="QZ855" s="75"/>
      <c r="RB855" s="86"/>
      <c r="RC855" s="77"/>
      <c r="RD855" s="77"/>
      <c r="RF855" s="75"/>
      <c r="RG855" s="75"/>
      <c r="RH855" s="75"/>
      <c r="RI855" s="85"/>
      <c r="RL855" s="77"/>
      <c r="RM855" s="91"/>
      <c r="RP855" s="75"/>
      <c r="RR855" s="86"/>
      <c r="RS855" s="77"/>
      <c r="RT855" s="77"/>
      <c r="RV855" s="75"/>
      <c r="RW855" s="75"/>
      <c r="RX855" s="75"/>
      <c r="RY855" s="85"/>
      <c r="SB855" s="77"/>
      <c r="SC855" s="91"/>
      <c r="SF855" s="75"/>
      <c r="SH855" s="86"/>
      <c r="SI855" s="77"/>
      <c r="SJ855" s="77"/>
      <c r="SL855" s="75"/>
      <c r="SM855" s="75"/>
      <c r="SN855" s="75"/>
      <c r="SO855" s="85"/>
      <c r="SR855" s="77"/>
      <c r="SS855" s="91"/>
      <c r="SV855" s="75"/>
      <c r="SX855" s="86"/>
      <c r="SY855" s="77"/>
      <c r="SZ855" s="77"/>
      <c r="TB855" s="75"/>
      <c r="TC855" s="75"/>
      <c r="TD855" s="75"/>
      <c r="TE855" s="85"/>
      <c r="TH855" s="77"/>
      <c r="TI855" s="91"/>
      <c r="TL855" s="75"/>
      <c r="TN855" s="86"/>
      <c r="TO855" s="77"/>
      <c r="TP855" s="77"/>
      <c r="TR855" s="75"/>
      <c r="TS855" s="75"/>
      <c r="TT855" s="75"/>
      <c r="TU855" s="85"/>
      <c r="TX855" s="77"/>
      <c r="TY855" s="91"/>
      <c r="UB855" s="75"/>
      <c r="UD855" s="86"/>
      <c r="UE855" s="77"/>
      <c r="UF855" s="77"/>
      <c r="UH855" s="75"/>
      <c r="UI855" s="75"/>
      <c r="UJ855" s="75"/>
      <c r="UK855" s="85"/>
      <c r="UN855" s="77"/>
      <c r="UO855" s="91"/>
      <c r="UR855" s="75"/>
      <c r="UT855" s="86"/>
      <c r="UU855" s="77"/>
      <c r="UV855" s="77"/>
      <c r="UX855" s="75"/>
      <c r="UY855" s="75"/>
      <c r="UZ855" s="75"/>
      <c r="VA855" s="85"/>
      <c r="VD855" s="77"/>
      <c r="VE855" s="91"/>
      <c r="VH855" s="75"/>
      <c r="VJ855" s="86"/>
      <c r="VK855" s="77"/>
      <c r="VL855" s="77"/>
      <c r="VN855" s="75"/>
      <c r="VO855" s="75"/>
      <c r="VP855" s="75"/>
      <c r="VQ855" s="85"/>
      <c r="VT855" s="77"/>
      <c r="VU855" s="91"/>
      <c r="VX855" s="75"/>
      <c r="VZ855" s="86"/>
      <c r="WA855" s="77"/>
      <c r="WB855" s="77"/>
      <c r="WD855" s="75"/>
      <c r="WE855" s="75"/>
      <c r="WF855" s="75"/>
      <c r="WG855" s="85"/>
      <c r="WJ855" s="77"/>
      <c r="WK855" s="91"/>
      <c r="WN855" s="75"/>
      <c r="WP855" s="86"/>
      <c r="WQ855" s="77"/>
      <c r="WR855" s="77"/>
      <c r="WT855" s="75"/>
      <c r="WU855" s="75"/>
      <c r="WV855" s="75"/>
      <c r="WW855" s="85"/>
      <c r="WZ855" s="77"/>
      <c r="XA855" s="91"/>
      <c r="XD855" s="75"/>
      <c r="XF855" s="86"/>
      <c r="XG855" s="77"/>
      <c r="XH855" s="77"/>
      <c r="XJ855" s="75"/>
      <c r="XK855" s="75"/>
      <c r="XL855" s="75"/>
      <c r="XM855" s="85"/>
      <c r="XP855" s="77"/>
      <c r="XQ855" s="91"/>
      <c r="XT855" s="75"/>
      <c r="XV855" s="86"/>
      <c r="XW855" s="77"/>
      <c r="XX855" s="77"/>
      <c r="XZ855" s="75"/>
      <c r="YA855" s="75"/>
      <c r="YB855" s="75"/>
      <c r="YC855" s="85"/>
      <c r="YF855" s="77"/>
      <c r="YG855" s="91"/>
      <c r="YJ855" s="75"/>
      <c r="YL855" s="86"/>
      <c r="YM855" s="77"/>
      <c r="YN855" s="77"/>
      <c r="YP855" s="75"/>
      <c r="YQ855" s="75"/>
      <c r="YR855" s="75"/>
      <c r="YS855" s="85"/>
      <c r="YV855" s="77"/>
      <c r="YW855" s="91"/>
      <c r="YZ855" s="75"/>
      <c r="ZB855" s="86"/>
      <c r="ZC855" s="77"/>
      <c r="ZD855" s="77"/>
      <c r="ZF855" s="75"/>
      <c r="ZG855" s="75"/>
      <c r="ZH855" s="75"/>
      <c r="ZI855" s="85"/>
      <c r="ZL855" s="77"/>
      <c r="ZM855" s="91"/>
      <c r="ZP855" s="75"/>
      <c r="ZR855" s="86"/>
      <c r="ZS855" s="77"/>
      <c r="ZT855" s="77"/>
      <c r="ZV855" s="75"/>
      <c r="ZW855" s="75"/>
      <c r="ZX855" s="75"/>
      <c r="ZY855" s="85"/>
      <c r="AAB855" s="77"/>
      <c r="AAC855" s="91"/>
      <c r="AAF855" s="75"/>
      <c r="AAH855" s="86"/>
      <c r="AAI855" s="77"/>
      <c r="AAJ855" s="77"/>
      <c r="AAL855" s="75"/>
      <c r="AAM855" s="75"/>
      <c r="AAN855" s="75"/>
      <c r="AAO855" s="85"/>
      <c r="AAR855" s="77"/>
      <c r="AAS855" s="91"/>
      <c r="AAV855" s="75"/>
      <c r="AAX855" s="86"/>
      <c r="AAY855" s="77"/>
      <c r="AAZ855" s="77"/>
      <c r="ABB855" s="75"/>
      <c r="ABC855" s="75"/>
      <c r="ABD855" s="75"/>
      <c r="ABE855" s="85"/>
      <c r="ABH855" s="77"/>
      <c r="ABI855" s="91"/>
      <c r="ABL855" s="75"/>
      <c r="ABN855" s="86"/>
      <c r="ABO855" s="77"/>
      <c r="ABP855" s="77"/>
      <c r="ABR855" s="75"/>
      <c r="ABS855" s="75"/>
      <c r="ABT855" s="75"/>
      <c r="ABU855" s="85"/>
      <c r="ABX855" s="77"/>
      <c r="ABY855" s="91"/>
      <c r="ACB855" s="75"/>
      <c r="ACD855" s="86"/>
      <c r="ACE855" s="77"/>
      <c r="ACF855" s="77"/>
      <c r="ACH855" s="75"/>
      <c r="ACI855" s="75"/>
      <c r="ACJ855" s="75"/>
      <c r="ACK855" s="85"/>
      <c r="ACN855" s="77"/>
      <c r="ACO855" s="91"/>
      <c r="ACR855" s="75"/>
      <c r="ACT855" s="86"/>
      <c r="ACU855" s="77"/>
      <c r="ACV855" s="77"/>
      <c r="ACX855" s="75"/>
      <c r="ACY855" s="75"/>
      <c r="ACZ855" s="75"/>
      <c r="ADA855" s="85"/>
      <c r="ADD855" s="77"/>
      <c r="ADE855" s="91"/>
      <c r="ADH855" s="75"/>
      <c r="ADJ855" s="86"/>
      <c r="ADK855" s="77"/>
      <c r="ADL855" s="77"/>
      <c r="ADN855" s="75"/>
      <c r="ADO855" s="75"/>
      <c r="ADP855" s="75"/>
      <c r="ADQ855" s="85"/>
      <c r="ADT855" s="77"/>
      <c r="ADU855" s="91"/>
      <c r="ADX855" s="75"/>
      <c r="ADZ855" s="86"/>
      <c r="AEA855" s="77"/>
      <c r="AEB855" s="77"/>
      <c r="AED855" s="75"/>
      <c r="AEE855" s="75"/>
      <c r="AEF855" s="75"/>
      <c r="AEG855" s="85"/>
      <c r="AEJ855" s="77"/>
      <c r="AEK855" s="91"/>
      <c r="AEN855" s="75"/>
      <c r="AEP855" s="86"/>
      <c r="AEQ855" s="77"/>
      <c r="AER855" s="77"/>
      <c r="AET855" s="75"/>
      <c r="AEU855" s="75"/>
      <c r="AEV855" s="75"/>
      <c r="AEW855" s="85"/>
      <c r="AEZ855" s="77"/>
      <c r="AFA855" s="91"/>
      <c r="AFD855" s="75"/>
      <c r="AFF855" s="86"/>
      <c r="AFG855" s="77"/>
      <c r="AFH855" s="77"/>
      <c r="AFJ855" s="75"/>
      <c r="AFK855" s="75"/>
      <c r="AFL855" s="75"/>
      <c r="AFM855" s="85"/>
      <c r="AFP855" s="77"/>
      <c r="AFQ855" s="91"/>
      <c r="AFT855" s="75"/>
      <c r="AFV855" s="86"/>
      <c r="AFW855" s="77"/>
      <c r="AFX855" s="77"/>
      <c r="AFZ855" s="75"/>
      <c r="AGA855" s="75"/>
      <c r="AGB855" s="75"/>
      <c r="AGC855" s="85"/>
      <c r="AGF855" s="77"/>
      <c r="AGG855" s="91"/>
      <c r="AGJ855" s="75"/>
      <c r="AGL855" s="86"/>
      <c r="AGM855" s="77"/>
      <c r="AGN855" s="77"/>
      <c r="AGP855" s="75"/>
      <c r="AGQ855" s="75"/>
      <c r="AGR855" s="75"/>
      <c r="AGS855" s="85"/>
      <c r="AGV855" s="77"/>
      <c r="AGW855" s="91"/>
      <c r="AGZ855" s="75"/>
      <c r="AHB855" s="86"/>
      <c r="AHC855" s="77"/>
      <c r="AHD855" s="77"/>
      <c r="AHF855" s="75"/>
      <c r="AHG855" s="75"/>
      <c r="AHH855" s="75"/>
      <c r="AHI855" s="85"/>
      <c r="AHL855" s="77"/>
      <c r="AHM855" s="91"/>
      <c r="AHP855" s="75"/>
      <c r="AHR855" s="86"/>
      <c r="AHS855" s="77"/>
      <c r="AHT855" s="77"/>
      <c r="AHV855" s="75"/>
      <c r="AHW855" s="75"/>
      <c r="AHX855" s="75"/>
      <c r="AHY855" s="85"/>
      <c r="AIB855" s="77"/>
      <c r="AIC855" s="91"/>
      <c r="AIF855" s="75"/>
      <c r="AIH855" s="86"/>
      <c r="AII855" s="77"/>
      <c r="AIJ855" s="77"/>
      <c r="AIL855" s="75"/>
      <c r="AIM855" s="75"/>
      <c r="AIN855" s="75"/>
      <c r="AIO855" s="85"/>
      <c r="AIR855" s="77"/>
      <c r="AIS855" s="91"/>
      <c r="AIV855" s="75"/>
      <c r="AIX855" s="86"/>
      <c r="AIY855" s="77"/>
      <c r="AIZ855" s="77"/>
      <c r="AJB855" s="75"/>
      <c r="AJC855" s="75"/>
      <c r="AJD855" s="75"/>
      <c r="AJE855" s="85"/>
      <c r="AJH855" s="77"/>
      <c r="AJI855" s="91"/>
      <c r="AJL855" s="75"/>
      <c r="AJN855" s="86"/>
      <c r="AJO855" s="77"/>
      <c r="AJP855" s="77"/>
      <c r="AJR855" s="75"/>
      <c r="AJS855" s="75"/>
      <c r="AJT855" s="75"/>
      <c r="AJU855" s="85"/>
      <c r="AJX855" s="77"/>
      <c r="AJY855" s="91"/>
      <c r="AKB855" s="75"/>
      <c r="AKD855" s="86"/>
      <c r="AKE855" s="77"/>
      <c r="AKF855" s="77"/>
      <c r="AKH855" s="75"/>
      <c r="AKI855" s="75"/>
      <c r="AKJ855" s="75"/>
      <c r="AKK855" s="85"/>
      <c r="AKN855" s="77"/>
      <c r="AKO855" s="91"/>
      <c r="AKR855" s="75"/>
      <c r="AKT855" s="86"/>
      <c r="AKU855" s="77"/>
      <c r="AKV855" s="77"/>
      <c r="AKX855" s="75"/>
      <c r="AKY855" s="75"/>
      <c r="AKZ855" s="75"/>
      <c r="ALA855" s="85"/>
      <c r="ALD855" s="77"/>
      <c r="ALE855" s="91"/>
      <c r="ALH855" s="75"/>
      <c r="ALJ855" s="86"/>
      <c r="ALK855" s="77"/>
      <c r="ALL855" s="77"/>
      <c r="ALN855" s="75"/>
      <c r="ALO855" s="75"/>
      <c r="ALP855" s="75"/>
      <c r="ALQ855" s="85"/>
      <c r="ALT855" s="77"/>
      <c r="ALU855" s="91"/>
      <c r="ALX855" s="75"/>
      <c r="ALZ855" s="86"/>
      <c r="AMA855" s="77"/>
      <c r="AMB855" s="77"/>
      <c r="AMD855" s="75"/>
      <c r="AME855" s="75"/>
      <c r="AMF855" s="75"/>
      <c r="AMG855" s="85"/>
      <c r="AMJ855" s="77"/>
      <c r="AMK855" s="91"/>
      <c r="AMN855" s="75"/>
      <c r="AMP855" s="86"/>
      <c r="AMQ855" s="77"/>
      <c r="AMR855" s="77"/>
      <c r="AMT855" s="75"/>
      <c r="AMU855" s="75"/>
      <c r="AMV855" s="75"/>
      <c r="AMW855" s="85"/>
      <c r="AMZ855" s="77"/>
      <c r="ANA855" s="91"/>
      <c r="AND855" s="75"/>
      <c r="ANF855" s="86"/>
      <c r="ANG855" s="77"/>
      <c r="ANH855" s="77"/>
      <c r="ANJ855" s="75"/>
      <c r="ANK855" s="75"/>
      <c r="ANL855" s="75"/>
      <c r="ANM855" s="85"/>
      <c r="ANP855" s="77"/>
      <c r="ANQ855" s="91"/>
      <c r="ANT855" s="75"/>
      <c r="ANV855" s="86"/>
      <c r="ANW855" s="77"/>
      <c r="ANX855" s="77"/>
      <c r="ANZ855" s="75"/>
      <c r="AOA855" s="75"/>
      <c r="AOB855" s="75"/>
      <c r="AOC855" s="85"/>
      <c r="AOF855" s="77"/>
      <c r="AOG855" s="91"/>
      <c r="AOJ855" s="75"/>
      <c r="AOL855" s="86"/>
      <c r="AOM855" s="77"/>
      <c r="AON855" s="77"/>
      <c r="AOP855" s="75"/>
      <c r="AOQ855" s="75"/>
      <c r="AOR855" s="75"/>
      <c r="AOS855" s="85"/>
      <c r="AOV855" s="77"/>
      <c r="AOW855" s="91"/>
      <c r="AOZ855" s="75"/>
      <c r="APB855" s="86"/>
      <c r="APC855" s="77"/>
      <c r="APD855" s="77"/>
      <c r="APF855" s="75"/>
      <c r="APG855" s="75"/>
      <c r="APH855" s="75"/>
      <c r="API855" s="85"/>
      <c r="APL855" s="77"/>
      <c r="APM855" s="91"/>
      <c r="APP855" s="75"/>
      <c r="APR855" s="86"/>
      <c r="APS855" s="77"/>
      <c r="APT855" s="77"/>
      <c r="APV855" s="75"/>
      <c r="APW855" s="75"/>
      <c r="APX855" s="75"/>
      <c r="APY855" s="85"/>
      <c r="AQB855" s="77"/>
      <c r="AQC855" s="91"/>
      <c r="AQF855" s="75"/>
      <c r="AQH855" s="86"/>
      <c r="AQI855" s="77"/>
      <c r="AQJ855" s="77"/>
      <c r="AQL855" s="75"/>
      <c r="AQM855" s="75"/>
      <c r="AQN855" s="75"/>
      <c r="AQO855" s="85"/>
      <c r="AQR855" s="77"/>
      <c r="AQS855" s="91"/>
      <c r="AQV855" s="75"/>
      <c r="AQX855" s="86"/>
      <c r="AQY855" s="77"/>
      <c r="AQZ855" s="77"/>
      <c r="ARB855" s="75"/>
      <c r="ARC855" s="75"/>
      <c r="ARD855" s="75"/>
      <c r="ARE855" s="85"/>
      <c r="ARH855" s="77"/>
      <c r="ARI855" s="91"/>
      <c r="ARL855" s="75"/>
      <c r="ARN855" s="86"/>
      <c r="ARO855" s="77"/>
      <c r="ARP855" s="77"/>
      <c r="ARR855" s="75"/>
      <c r="ARS855" s="75"/>
      <c r="ART855" s="75"/>
      <c r="ARU855" s="85"/>
      <c r="ARX855" s="77"/>
      <c r="ARY855" s="91"/>
      <c r="ASB855" s="75"/>
      <c r="ASD855" s="86"/>
      <c r="ASE855" s="77"/>
      <c r="ASF855" s="77"/>
      <c r="ASH855" s="75"/>
      <c r="ASI855" s="75"/>
      <c r="ASJ855" s="75"/>
      <c r="ASK855" s="85"/>
      <c r="ASN855" s="77"/>
      <c r="ASO855" s="91"/>
      <c r="ASR855" s="75"/>
      <c r="AST855" s="86"/>
      <c r="ASU855" s="77"/>
      <c r="ASV855" s="77"/>
      <c r="ASX855" s="75"/>
      <c r="ASY855" s="75"/>
      <c r="ASZ855" s="75"/>
      <c r="ATA855" s="85"/>
      <c r="ATD855" s="77"/>
      <c r="ATE855" s="91"/>
      <c r="ATH855" s="75"/>
      <c r="ATJ855" s="86"/>
      <c r="ATK855" s="77"/>
      <c r="ATL855" s="77"/>
      <c r="ATN855" s="75"/>
      <c r="ATO855" s="75"/>
      <c r="ATP855" s="75"/>
      <c r="ATQ855" s="85"/>
      <c r="ATT855" s="77"/>
      <c r="ATU855" s="91"/>
      <c r="ATX855" s="75"/>
      <c r="ATZ855" s="86"/>
      <c r="AUA855" s="77"/>
      <c r="AUB855" s="77"/>
      <c r="AUD855" s="75"/>
      <c r="AUE855" s="75"/>
      <c r="AUF855" s="75"/>
      <c r="AUG855" s="85"/>
      <c r="AUJ855" s="77"/>
      <c r="AUK855" s="91"/>
      <c r="AUN855" s="75"/>
      <c r="AUP855" s="86"/>
      <c r="AUQ855" s="77"/>
      <c r="AUR855" s="77"/>
      <c r="AUT855" s="75"/>
      <c r="AUU855" s="75"/>
      <c r="AUV855" s="75"/>
      <c r="AUW855" s="85"/>
      <c r="AUZ855" s="77"/>
      <c r="AVA855" s="91"/>
      <c r="AVD855" s="75"/>
      <c r="AVF855" s="86"/>
      <c r="AVG855" s="77"/>
      <c r="AVH855" s="77"/>
      <c r="AVJ855" s="75"/>
      <c r="AVK855" s="75"/>
      <c r="AVL855" s="75"/>
      <c r="AVM855" s="85"/>
      <c r="AVP855" s="77"/>
      <c r="AVQ855" s="91"/>
      <c r="AVT855" s="75"/>
      <c r="AVV855" s="86"/>
      <c r="AVW855" s="77"/>
      <c r="AVX855" s="77"/>
      <c r="AVZ855" s="75"/>
      <c r="AWA855" s="75"/>
      <c r="AWB855" s="75"/>
      <c r="AWC855" s="85"/>
      <c r="AWF855" s="77"/>
      <c r="AWG855" s="91"/>
      <c r="AWJ855" s="75"/>
      <c r="AWL855" s="86"/>
      <c r="AWM855" s="77"/>
      <c r="AWN855" s="77"/>
      <c r="AWP855" s="75"/>
      <c r="AWQ855" s="75"/>
      <c r="AWR855" s="75"/>
      <c r="AWS855" s="85"/>
      <c r="AWV855" s="77"/>
      <c r="AWW855" s="91"/>
      <c r="AWZ855" s="75"/>
      <c r="AXB855" s="86"/>
      <c r="AXC855" s="77"/>
      <c r="AXD855" s="77"/>
      <c r="AXF855" s="75"/>
      <c r="AXG855" s="75"/>
      <c r="AXH855" s="75"/>
      <c r="AXI855" s="85"/>
      <c r="AXL855" s="77"/>
      <c r="AXM855" s="91"/>
      <c r="AXP855" s="75"/>
      <c r="AXR855" s="86"/>
      <c r="AXS855" s="77"/>
      <c r="AXT855" s="77"/>
      <c r="AXV855" s="75"/>
      <c r="AXW855" s="75"/>
      <c r="AXX855" s="75"/>
      <c r="AXY855" s="85"/>
      <c r="AYB855" s="77"/>
      <c r="AYC855" s="91"/>
      <c r="AYF855" s="75"/>
      <c r="AYH855" s="86"/>
      <c r="AYI855" s="77"/>
      <c r="AYJ855" s="77"/>
      <c r="AYL855" s="75"/>
      <c r="AYM855" s="75"/>
      <c r="AYN855" s="75"/>
      <c r="AYO855" s="85"/>
      <c r="AYR855" s="77"/>
      <c r="AYS855" s="91"/>
      <c r="AYV855" s="75"/>
      <c r="AYX855" s="86"/>
      <c r="AYY855" s="77"/>
      <c r="AYZ855" s="77"/>
      <c r="AZB855" s="75"/>
      <c r="AZC855" s="75"/>
      <c r="AZD855" s="75"/>
      <c r="AZE855" s="85"/>
      <c r="AZH855" s="77"/>
      <c r="AZI855" s="91"/>
      <c r="AZL855" s="75"/>
      <c r="AZN855" s="86"/>
      <c r="AZO855" s="77"/>
      <c r="AZP855" s="77"/>
      <c r="AZR855" s="75"/>
      <c r="AZS855" s="75"/>
      <c r="AZT855" s="75"/>
      <c r="AZU855" s="85"/>
      <c r="AZX855" s="77"/>
      <c r="AZY855" s="91"/>
      <c r="BAB855" s="75"/>
      <c r="BAD855" s="86"/>
      <c r="BAE855" s="77"/>
      <c r="BAF855" s="77"/>
      <c r="BAH855" s="75"/>
      <c r="BAI855" s="75"/>
      <c r="BAJ855" s="75"/>
      <c r="BAK855" s="85"/>
      <c r="BAN855" s="77"/>
      <c r="BAO855" s="91"/>
      <c r="BAR855" s="75"/>
      <c r="BAT855" s="86"/>
      <c r="BAU855" s="77"/>
      <c r="BAV855" s="77"/>
      <c r="BAX855" s="75"/>
      <c r="BAY855" s="75"/>
      <c r="BAZ855" s="75"/>
      <c r="BBA855" s="85"/>
      <c r="BBD855" s="77"/>
      <c r="BBE855" s="91"/>
      <c r="BBH855" s="75"/>
      <c r="BBJ855" s="86"/>
      <c r="BBK855" s="77"/>
      <c r="BBL855" s="77"/>
      <c r="BBN855" s="75"/>
      <c r="BBO855" s="75"/>
      <c r="BBP855" s="75"/>
      <c r="BBQ855" s="85"/>
      <c r="BBT855" s="77"/>
      <c r="BBU855" s="91"/>
      <c r="BBX855" s="75"/>
      <c r="BBZ855" s="86"/>
      <c r="BCA855" s="77"/>
      <c r="BCB855" s="77"/>
      <c r="BCD855" s="75"/>
      <c r="BCE855" s="75"/>
      <c r="BCF855" s="75"/>
      <c r="BCG855" s="85"/>
      <c r="BCJ855" s="77"/>
      <c r="BCK855" s="91"/>
      <c r="BCN855" s="75"/>
      <c r="BCP855" s="86"/>
      <c r="BCQ855" s="77"/>
      <c r="BCR855" s="77"/>
      <c r="BCT855" s="75"/>
      <c r="BCU855" s="75"/>
      <c r="BCV855" s="75"/>
      <c r="BCW855" s="85"/>
      <c r="BCZ855" s="77"/>
      <c r="BDA855" s="91"/>
      <c r="BDD855" s="75"/>
      <c r="BDF855" s="86"/>
      <c r="BDG855" s="77"/>
      <c r="BDH855" s="77"/>
      <c r="BDJ855" s="75"/>
      <c r="BDK855" s="75"/>
      <c r="BDL855" s="75"/>
      <c r="BDM855" s="85"/>
      <c r="BDP855" s="77"/>
      <c r="BDQ855" s="91"/>
      <c r="BDT855" s="75"/>
      <c r="BDV855" s="86"/>
      <c r="BDW855" s="77"/>
      <c r="BDX855" s="77"/>
      <c r="BDZ855" s="75"/>
      <c r="BEA855" s="75"/>
      <c r="BEB855" s="75"/>
      <c r="BEC855" s="85"/>
      <c r="BEF855" s="77"/>
      <c r="BEG855" s="91"/>
      <c r="BEJ855" s="75"/>
      <c r="BEL855" s="86"/>
      <c r="BEM855" s="77"/>
      <c r="BEN855" s="77"/>
      <c r="BEP855" s="75"/>
      <c r="BEQ855" s="75"/>
      <c r="BER855" s="75"/>
      <c r="BES855" s="85"/>
      <c r="BEV855" s="77"/>
      <c r="BEW855" s="91"/>
      <c r="BEZ855" s="75"/>
      <c r="BFB855" s="86"/>
      <c r="BFC855" s="77"/>
      <c r="BFD855" s="77"/>
      <c r="BFF855" s="75"/>
      <c r="BFG855" s="75"/>
      <c r="BFH855" s="75"/>
      <c r="BFI855" s="85"/>
      <c r="BFL855" s="77"/>
      <c r="BFM855" s="91"/>
      <c r="BFP855" s="75"/>
      <c r="BFR855" s="86"/>
      <c r="BFS855" s="77"/>
      <c r="BFT855" s="77"/>
      <c r="BFV855" s="75"/>
      <c r="BFW855" s="75"/>
      <c r="BFX855" s="75"/>
      <c r="BFY855" s="85"/>
      <c r="BGB855" s="77"/>
      <c r="BGC855" s="91"/>
      <c r="BGF855" s="75"/>
      <c r="BGH855" s="86"/>
      <c r="BGI855" s="77"/>
      <c r="BGJ855" s="77"/>
      <c r="BGL855" s="75"/>
      <c r="BGM855" s="75"/>
      <c r="BGN855" s="75"/>
      <c r="BGO855" s="85"/>
      <c r="BGR855" s="77"/>
      <c r="BGS855" s="91"/>
      <c r="BGV855" s="75"/>
      <c r="BGX855" s="86"/>
      <c r="BGY855" s="77"/>
      <c r="BGZ855" s="77"/>
      <c r="BHB855" s="75"/>
      <c r="BHC855" s="75"/>
      <c r="BHD855" s="75"/>
      <c r="BHE855" s="85"/>
      <c r="BHH855" s="77"/>
      <c r="BHI855" s="91"/>
      <c r="BHL855" s="75"/>
      <c r="BHN855" s="86"/>
      <c r="BHO855" s="77"/>
      <c r="BHP855" s="77"/>
      <c r="BHR855" s="75"/>
      <c r="BHS855" s="75"/>
      <c r="BHT855" s="75"/>
      <c r="BHU855" s="85"/>
      <c r="BHX855" s="77"/>
      <c r="BHY855" s="91"/>
      <c r="BIB855" s="75"/>
      <c r="BID855" s="86"/>
      <c r="BIE855" s="77"/>
      <c r="BIF855" s="77"/>
      <c r="BIH855" s="75"/>
      <c r="BII855" s="75"/>
      <c r="BIJ855" s="75"/>
      <c r="BIK855" s="85"/>
      <c r="BIN855" s="77"/>
      <c r="BIO855" s="91"/>
      <c r="BIR855" s="75"/>
      <c r="BIT855" s="86"/>
      <c r="BIU855" s="77"/>
      <c r="BIV855" s="77"/>
      <c r="BIX855" s="75"/>
      <c r="BIY855" s="75"/>
      <c r="BIZ855" s="75"/>
      <c r="BJA855" s="85"/>
      <c r="BJD855" s="77"/>
      <c r="BJE855" s="91"/>
      <c r="BJH855" s="75"/>
      <c r="BJJ855" s="86"/>
      <c r="BJK855" s="77"/>
      <c r="BJL855" s="77"/>
      <c r="BJN855" s="75"/>
      <c r="BJO855" s="75"/>
      <c r="BJP855" s="75"/>
      <c r="BJQ855" s="85"/>
      <c r="BJT855" s="77"/>
      <c r="BJU855" s="91"/>
      <c r="BJX855" s="75"/>
      <c r="BJZ855" s="86"/>
      <c r="BKA855" s="77"/>
      <c r="BKB855" s="77"/>
      <c r="BKD855" s="75"/>
      <c r="BKE855" s="75"/>
      <c r="BKF855" s="75"/>
      <c r="BKG855" s="85"/>
      <c r="BKJ855" s="77"/>
      <c r="BKK855" s="91"/>
      <c r="BKN855" s="75"/>
      <c r="BKP855" s="86"/>
      <c r="BKQ855" s="77"/>
      <c r="BKR855" s="77"/>
      <c r="BKT855" s="75"/>
      <c r="BKU855" s="75"/>
      <c r="BKV855" s="75"/>
      <c r="BKW855" s="85"/>
      <c r="BKZ855" s="77"/>
      <c r="BLA855" s="91"/>
      <c r="BLD855" s="75"/>
      <c r="BLF855" s="86"/>
      <c r="BLG855" s="77"/>
      <c r="BLH855" s="77"/>
      <c r="BLJ855" s="75"/>
      <c r="BLK855" s="75"/>
      <c r="BLL855" s="75"/>
      <c r="BLM855" s="85"/>
      <c r="BLP855" s="77"/>
      <c r="BLQ855" s="91"/>
      <c r="BLT855" s="75"/>
      <c r="BLV855" s="86"/>
      <c r="BLW855" s="77"/>
      <c r="BLX855" s="77"/>
      <c r="BLZ855" s="75"/>
      <c r="BMA855" s="75"/>
      <c r="BMB855" s="75"/>
      <c r="BMC855" s="85"/>
      <c r="BMF855" s="77"/>
      <c r="BMG855" s="91"/>
      <c r="BMJ855" s="75"/>
      <c r="BML855" s="86"/>
      <c r="BMM855" s="77"/>
      <c r="BMN855" s="77"/>
      <c r="BMP855" s="75"/>
      <c r="BMQ855" s="75"/>
      <c r="BMR855" s="75"/>
      <c r="BMS855" s="85"/>
      <c r="BMV855" s="77"/>
      <c r="BMW855" s="91"/>
      <c r="BMZ855" s="75"/>
      <c r="BNB855" s="86"/>
      <c r="BNC855" s="77"/>
      <c r="BND855" s="77"/>
      <c r="BNF855" s="75"/>
      <c r="BNG855" s="75"/>
      <c r="BNH855" s="75"/>
      <c r="BNI855" s="85"/>
      <c r="BNL855" s="77"/>
      <c r="BNM855" s="91"/>
      <c r="BNP855" s="75"/>
      <c r="BNR855" s="86"/>
      <c r="BNS855" s="77"/>
      <c r="BNT855" s="77"/>
      <c r="BNV855" s="75"/>
      <c r="BNW855" s="75"/>
      <c r="BNX855" s="75"/>
      <c r="BNY855" s="85"/>
      <c r="BOB855" s="77"/>
      <c r="BOC855" s="91"/>
      <c r="BOF855" s="75"/>
      <c r="BOH855" s="86"/>
      <c r="BOI855" s="77"/>
      <c r="BOJ855" s="77"/>
      <c r="BOL855" s="75"/>
      <c r="BOM855" s="75"/>
      <c r="BON855" s="75"/>
      <c r="BOO855" s="85"/>
      <c r="BOR855" s="77"/>
      <c r="BOS855" s="91"/>
      <c r="BOV855" s="75"/>
      <c r="BOX855" s="86"/>
      <c r="BOY855" s="77"/>
      <c r="BOZ855" s="77"/>
      <c r="BPB855" s="75"/>
      <c r="BPC855" s="75"/>
      <c r="BPD855" s="75"/>
      <c r="BPE855" s="85"/>
      <c r="BPH855" s="77"/>
      <c r="BPI855" s="91"/>
      <c r="BPL855" s="75"/>
      <c r="BPN855" s="86"/>
      <c r="BPO855" s="77"/>
      <c r="BPP855" s="77"/>
      <c r="BPR855" s="75"/>
      <c r="BPS855" s="75"/>
      <c r="BPT855" s="75"/>
      <c r="BPU855" s="85"/>
      <c r="BPX855" s="77"/>
      <c r="BPY855" s="91"/>
      <c r="BQB855" s="75"/>
      <c r="BQD855" s="86"/>
      <c r="BQE855" s="77"/>
      <c r="BQF855" s="77"/>
      <c r="BQH855" s="75"/>
      <c r="BQI855" s="75"/>
      <c r="BQJ855" s="75"/>
      <c r="BQK855" s="85"/>
      <c r="BQN855" s="77"/>
      <c r="BQO855" s="91"/>
      <c r="BQR855" s="75"/>
      <c r="BQT855" s="86"/>
      <c r="BQU855" s="77"/>
      <c r="BQV855" s="77"/>
      <c r="BQX855" s="75"/>
      <c r="BQY855" s="75"/>
      <c r="BQZ855" s="75"/>
      <c r="BRA855" s="85"/>
      <c r="BRD855" s="77"/>
      <c r="BRE855" s="91"/>
      <c r="BRH855" s="75"/>
      <c r="BRJ855" s="86"/>
      <c r="BRK855" s="77"/>
      <c r="BRL855" s="77"/>
      <c r="BRN855" s="75"/>
      <c r="BRO855" s="75"/>
      <c r="BRP855" s="75"/>
      <c r="BRQ855" s="85"/>
      <c r="BRT855" s="77"/>
      <c r="BRU855" s="91"/>
      <c r="BRX855" s="75"/>
      <c r="BRZ855" s="86"/>
      <c r="BSA855" s="77"/>
      <c r="BSB855" s="77"/>
      <c r="BSD855" s="75"/>
      <c r="BSE855" s="75"/>
      <c r="BSF855" s="75"/>
      <c r="BSG855" s="85"/>
      <c r="BSJ855" s="77"/>
      <c r="BSK855" s="91"/>
      <c r="BSN855" s="75"/>
      <c r="BSP855" s="86"/>
      <c r="BSQ855" s="77"/>
      <c r="BSR855" s="77"/>
      <c r="BST855" s="75"/>
      <c r="BSU855" s="75"/>
      <c r="BSV855" s="75"/>
      <c r="BSW855" s="85"/>
      <c r="BSZ855" s="77"/>
      <c r="BTA855" s="91"/>
      <c r="BTD855" s="75"/>
      <c r="BTF855" s="86"/>
      <c r="BTG855" s="77"/>
      <c r="BTH855" s="77"/>
      <c r="BTJ855" s="75"/>
      <c r="BTK855" s="75"/>
      <c r="BTL855" s="75"/>
      <c r="BTM855" s="85"/>
      <c r="BTP855" s="77"/>
      <c r="BTQ855" s="91"/>
      <c r="BTT855" s="75"/>
      <c r="BTV855" s="86"/>
      <c r="BTW855" s="77"/>
      <c r="BTX855" s="77"/>
      <c r="BTZ855" s="75"/>
      <c r="BUA855" s="75"/>
      <c r="BUB855" s="75"/>
      <c r="BUC855" s="85"/>
      <c r="BUF855" s="77"/>
      <c r="BUG855" s="91"/>
      <c r="BUJ855" s="75"/>
      <c r="BUL855" s="86"/>
      <c r="BUM855" s="77"/>
      <c r="BUN855" s="77"/>
      <c r="BUP855" s="75"/>
      <c r="BUQ855" s="75"/>
      <c r="BUR855" s="75"/>
      <c r="BUS855" s="85"/>
      <c r="BUV855" s="77"/>
      <c r="BUW855" s="91"/>
      <c r="BUZ855" s="75"/>
      <c r="BVB855" s="86"/>
      <c r="BVC855" s="77"/>
      <c r="BVD855" s="77"/>
      <c r="BVF855" s="75"/>
      <c r="BVG855" s="75"/>
      <c r="BVH855" s="75"/>
      <c r="BVI855" s="85"/>
      <c r="BVL855" s="77"/>
      <c r="BVM855" s="91"/>
      <c r="BVP855" s="75"/>
      <c r="BVR855" s="86"/>
      <c r="BVS855" s="77"/>
      <c r="BVT855" s="77"/>
      <c r="BVV855" s="75"/>
      <c r="BVW855" s="75"/>
      <c r="BVX855" s="75"/>
      <c r="BVY855" s="85"/>
      <c r="BWB855" s="77"/>
      <c r="BWC855" s="91"/>
      <c r="BWF855" s="75"/>
      <c r="BWH855" s="86"/>
      <c r="BWI855" s="77"/>
      <c r="BWJ855" s="77"/>
      <c r="BWL855" s="75"/>
      <c r="BWM855" s="75"/>
      <c r="BWN855" s="75"/>
      <c r="BWO855" s="85"/>
      <c r="BWR855" s="77"/>
      <c r="BWS855" s="91"/>
      <c r="BWV855" s="75"/>
      <c r="BWX855" s="86"/>
      <c r="BWY855" s="77"/>
      <c r="BWZ855" s="77"/>
      <c r="BXB855" s="75"/>
      <c r="BXC855" s="75"/>
      <c r="BXD855" s="75"/>
      <c r="BXE855" s="85"/>
      <c r="BXH855" s="77"/>
      <c r="BXI855" s="91"/>
      <c r="BXL855" s="75"/>
      <c r="BXN855" s="86"/>
      <c r="BXO855" s="77"/>
      <c r="BXP855" s="77"/>
      <c r="BXR855" s="75"/>
      <c r="BXS855" s="75"/>
      <c r="BXT855" s="75"/>
      <c r="BXU855" s="85"/>
      <c r="BXX855" s="77"/>
      <c r="BXY855" s="91"/>
      <c r="BYB855" s="75"/>
      <c r="BYD855" s="86"/>
      <c r="BYE855" s="77"/>
      <c r="BYF855" s="77"/>
      <c r="BYH855" s="75"/>
      <c r="BYI855" s="75"/>
      <c r="BYJ855" s="75"/>
      <c r="BYK855" s="85"/>
      <c r="BYN855" s="77"/>
      <c r="BYO855" s="91"/>
      <c r="BYR855" s="75"/>
      <c r="BYT855" s="86"/>
      <c r="BYU855" s="77"/>
      <c r="BYV855" s="77"/>
      <c r="BYX855" s="75"/>
      <c r="BYY855" s="75"/>
      <c r="BYZ855" s="75"/>
      <c r="BZA855" s="85"/>
      <c r="BZD855" s="77"/>
      <c r="BZE855" s="91"/>
      <c r="BZH855" s="75"/>
      <c r="BZJ855" s="86"/>
      <c r="BZK855" s="77"/>
      <c r="BZL855" s="77"/>
      <c r="BZN855" s="75"/>
      <c r="BZO855" s="75"/>
      <c r="BZP855" s="75"/>
      <c r="BZQ855" s="85"/>
      <c r="BZT855" s="77"/>
      <c r="BZU855" s="91"/>
      <c r="BZX855" s="75"/>
      <c r="BZZ855" s="86"/>
      <c r="CAA855" s="77"/>
      <c r="CAB855" s="77"/>
      <c r="CAD855" s="75"/>
      <c r="CAE855" s="75"/>
      <c r="CAF855" s="75"/>
      <c r="CAG855" s="85"/>
      <c r="CAJ855" s="77"/>
      <c r="CAK855" s="91"/>
      <c r="CAN855" s="75"/>
      <c r="CAP855" s="86"/>
      <c r="CAQ855" s="77"/>
      <c r="CAR855" s="77"/>
      <c r="CAT855" s="75"/>
      <c r="CAU855" s="75"/>
      <c r="CAV855" s="75"/>
      <c r="CAW855" s="85"/>
      <c r="CAZ855" s="77"/>
      <c r="CBA855" s="91"/>
      <c r="CBD855" s="75"/>
      <c r="CBF855" s="86"/>
      <c r="CBG855" s="77"/>
      <c r="CBH855" s="77"/>
      <c r="CBJ855" s="75"/>
      <c r="CBK855" s="75"/>
      <c r="CBL855" s="75"/>
      <c r="CBM855" s="85"/>
      <c r="CBP855" s="77"/>
      <c r="CBQ855" s="91"/>
      <c r="CBT855" s="75"/>
      <c r="CBV855" s="86"/>
      <c r="CBW855" s="77"/>
      <c r="CBX855" s="77"/>
      <c r="CBZ855" s="75"/>
      <c r="CCA855" s="75"/>
      <c r="CCB855" s="75"/>
      <c r="CCC855" s="85"/>
      <c r="CCF855" s="77"/>
      <c r="CCG855" s="91"/>
      <c r="CCJ855" s="75"/>
      <c r="CCL855" s="86"/>
      <c r="CCM855" s="77"/>
      <c r="CCN855" s="77"/>
      <c r="CCP855" s="75"/>
      <c r="CCQ855" s="75"/>
      <c r="CCR855" s="75"/>
      <c r="CCS855" s="85"/>
      <c r="CCV855" s="77"/>
      <c r="CCW855" s="91"/>
      <c r="CCZ855" s="75"/>
      <c r="CDB855" s="86"/>
      <c r="CDC855" s="77"/>
      <c r="CDD855" s="77"/>
      <c r="CDF855" s="75"/>
      <c r="CDG855" s="75"/>
      <c r="CDH855" s="75"/>
      <c r="CDI855" s="85"/>
      <c r="CDL855" s="77"/>
      <c r="CDM855" s="91"/>
      <c r="CDP855" s="75"/>
      <c r="CDR855" s="86"/>
      <c r="CDS855" s="77"/>
      <c r="CDT855" s="77"/>
      <c r="CDV855" s="75"/>
      <c r="CDW855" s="75"/>
      <c r="CDX855" s="75"/>
      <c r="CDY855" s="85"/>
      <c r="CEB855" s="77"/>
      <c r="CEC855" s="91"/>
      <c r="CEF855" s="75"/>
      <c r="CEH855" s="86"/>
      <c r="CEI855" s="77"/>
      <c r="CEJ855" s="77"/>
      <c r="CEL855" s="75"/>
      <c r="CEM855" s="75"/>
      <c r="CEN855" s="75"/>
      <c r="CEO855" s="85"/>
      <c r="CER855" s="77"/>
      <c r="CES855" s="91"/>
      <c r="CEV855" s="75"/>
      <c r="CEX855" s="86"/>
      <c r="CEY855" s="77"/>
      <c r="CEZ855" s="77"/>
      <c r="CFB855" s="75"/>
      <c r="CFC855" s="75"/>
      <c r="CFD855" s="75"/>
      <c r="CFE855" s="85"/>
      <c r="CFH855" s="77"/>
      <c r="CFI855" s="91"/>
      <c r="CFL855" s="75"/>
      <c r="CFN855" s="86"/>
      <c r="CFO855" s="77"/>
      <c r="CFP855" s="77"/>
      <c r="CFR855" s="75"/>
      <c r="CFS855" s="75"/>
      <c r="CFT855" s="75"/>
      <c r="CFU855" s="85"/>
      <c r="CFX855" s="77"/>
      <c r="CFY855" s="91"/>
      <c r="CGB855" s="75"/>
      <c r="CGD855" s="86"/>
      <c r="CGE855" s="77"/>
      <c r="CGF855" s="77"/>
      <c r="CGH855" s="75"/>
      <c r="CGI855" s="75"/>
      <c r="CGJ855" s="75"/>
      <c r="CGK855" s="85"/>
      <c r="CGN855" s="77"/>
      <c r="CGO855" s="91"/>
      <c r="CGR855" s="75"/>
      <c r="CGT855" s="86"/>
      <c r="CGU855" s="77"/>
      <c r="CGV855" s="77"/>
      <c r="CGX855" s="75"/>
      <c r="CGY855" s="75"/>
      <c r="CGZ855" s="75"/>
      <c r="CHA855" s="85"/>
      <c r="CHD855" s="77"/>
      <c r="CHE855" s="91"/>
      <c r="CHH855" s="75"/>
      <c r="CHJ855" s="86"/>
      <c r="CHK855" s="77"/>
      <c r="CHL855" s="77"/>
      <c r="CHN855" s="75"/>
      <c r="CHO855" s="75"/>
      <c r="CHP855" s="75"/>
      <c r="CHQ855" s="85"/>
      <c r="CHT855" s="77"/>
      <c r="CHU855" s="91"/>
      <c r="CHX855" s="75"/>
      <c r="CHZ855" s="86"/>
      <c r="CIA855" s="77"/>
      <c r="CIB855" s="77"/>
      <c r="CID855" s="75"/>
      <c r="CIE855" s="75"/>
      <c r="CIF855" s="75"/>
      <c r="CIG855" s="85"/>
      <c r="CIJ855" s="77"/>
      <c r="CIK855" s="91"/>
      <c r="CIN855" s="75"/>
      <c r="CIP855" s="86"/>
      <c r="CIQ855" s="77"/>
      <c r="CIR855" s="77"/>
      <c r="CIT855" s="75"/>
      <c r="CIU855" s="75"/>
      <c r="CIV855" s="75"/>
      <c r="CIW855" s="85"/>
      <c r="CIZ855" s="77"/>
      <c r="CJA855" s="91"/>
      <c r="CJD855" s="75"/>
      <c r="CJF855" s="86"/>
      <c r="CJG855" s="77"/>
      <c r="CJH855" s="77"/>
      <c r="CJJ855" s="75"/>
      <c r="CJK855" s="75"/>
      <c r="CJL855" s="75"/>
      <c r="CJM855" s="85"/>
      <c r="CJP855" s="77"/>
      <c r="CJQ855" s="91"/>
      <c r="CJT855" s="75"/>
      <c r="CJV855" s="86"/>
      <c r="CJW855" s="77"/>
      <c r="CJX855" s="77"/>
      <c r="CJZ855" s="75"/>
      <c r="CKA855" s="75"/>
      <c r="CKB855" s="75"/>
      <c r="CKC855" s="85"/>
      <c r="CKF855" s="77"/>
      <c r="CKG855" s="91"/>
      <c r="CKJ855" s="75"/>
      <c r="CKL855" s="86"/>
      <c r="CKM855" s="77"/>
      <c r="CKN855" s="77"/>
      <c r="CKP855" s="75"/>
      <c r="CKQ855" s="75"/>
      <c r="CKR855" s="75"/>
      <c r="CKS855" s="85"/>
      <c r="CKV855" s="77"/>
      <c r="CKW855" s="91"/>
      <c r="CKZ855" s="75"/>
      <c r="CLB855" s="86"/>
      <c r="CLC855" s="77"/>
      <c r="CLD855" s="77"/>
      <c r="CLF855" s="75"/>
      <c r="CLG855" s="75"/>
      <c r="CLH855" s="75"/>
      <c r="CLI855" s="85"/>
      <c r="CLL855" s="77"/>
      <c r="CLM855" s="91"/>
      <c r="CLP855" s="75"/>
      <c r="CLR855" s="86"/>
      <c r="CLS855" s="77"/>
      <c r="CLT855" s="77"/>
      <c r="CLV855" s="75"/>
      <c r="CLW855" s="75"/>
      <c r="CLX855" s="75"/>
      <c r="CLY855" s="85"/>
      <c r="CMB855" s="77"/>
      <c r="CMC855" s="91"/>
      <c r="CMF855" s="75"/>
      <c r="CMH855" s="86"/>
      <c r="CMI855" s="77"/>
      <c r="CMJ855" s="77"/>
      <c r="CML855" s="75"/>
      <c r="CMM855" s="75"/>
      <c r="CMN855" s="75"/>
      <c r="CMO855" s="85"/>
      <c r="CMR855" s="77"/>
      <c r="CMS855" s="91"/>
      <c r="CMV855" s="75"/>
      <c r="CMX855" s="86"/>
      <c r="CMY855" s="77"/>
      <c r="CMZ855" s="77"/>
      <c r="CNB855" s="75"/>
      <c r="CNC855" s="75"/>
      <c r="CND855" s="75"/>
      <c r="CNE855" s="85"/>
      <c r="CNH855" s="77"/>
      <c r="CNI855" s="91"/>
      <c r="CNL855" s="75"/>
      <c r="CNN855" s="86"/>
      <c r="CNO855" s="77"/>
      <c r="CNP855" s="77"/>
      <c r="CNR855" s="75"/>
      <c r="CNS855" s="75"/>
      <c r="CNT855" s="75"/>
      <c r="CNU855" s="85"/>
      <c r="CNX855" s="77"/>
      <c r="CNY855" s="91"/>
      <c r="COB855" s="75"/>
      <c r="COD855" s="86"/>
      <c r="COE855" s="77"/>
      <c r="COF855" s="77"/>
      <c r="COH855" s="75"/>
      <c r="COI855" s="75"/>
      <c r="COJ855" s="75"/>
      <c r="COK855" s="85"/>
      <c r="CON855" s="77"/>
      <c r="COO855" s="91"/>
      <c r="COR855" s="75"/>
      <c r="COT855" s="86"/>
      <c r="COU855" s="77"/>
      <c r="COV855" s="77"/>
      <c r="COX855" s="75"/>
      <c r="COY855" s="75"/>
      <c r="COZ855" s="75"/>
      <c r="CPA855" s="85"/>
      <c r="CPD855" s="77"/>
      <c r="CPE855" s="91"/>
      <c r="CPH855" s="75"/>
      <c r="CPJ855" s="86"/>
      <c r="CPK855" s="77"/>
      <c r="CPL855" s="77"/>
      <c r="CPN855" s="75"/>
      <c r="CPO855" s="75"/>
      <c r="CPP855" s="75"/>
      <c r="CPQ855" s="85"/>
      <c r="CPT855" s="77"/>
      <c r="CPU855" s="91"/>
      <c r="CPX855" s="75"/>
      <c r="CPZ855" s="86"/>
      <c r="CQA855" s="77"/>
      <c r="CQB855" s="77"/>
      <c r="CQD855" s="75"/>
      <c r="CQE855" s="75"/>
      <c r="CQF855" s="75"/>
      <c r="CQG855" s="85"/>
      <c r="CQJ855" s="77"/>
      <c r="CQK855" s="91"/>
      <c r="CQN855" s="75"/>
      <c r="CQP855" s="86"/>
      <c r="CQQ855" s="77"/>
      <c r="CQR855" s="77"/>
      <c r="CQT855" s="75"/>
      <c r="CQU855" s="75"/>
      <c r="CQV855" s="75"/>
      <c r="CQW855" s="85"/>
      <c r="CQZ855" s="77"/>
      <c r="CRA855" s="91"/>
      <c r="CRD855" s="75"/>
      <c r="CRF855" s="86"/>
      <c r="CRG855" s="77"/>
      <c r="CRH855" s="77"/>
      <c r="CRJ855" s="75"/>
      <c r="CRK855" s="75"/>
      <c r="CRL855" s="75"/>
      <c r="CRM855" s="85"/>
      <c r="CRP855" s="77"/>
      <c r="CRQ855" s="91"/>
      <c r="CRT855" s="75"/>
      <c r="CRV855" s="86"/>
      <c r="CRW855" s="77"/>
      <c r="CRX855" s="77"/>
      <c r="CRZ855" s="75"/>
      <c r="CSA855" s="75"/>
      <c r="CSB855" s="75"/>
      <c r="CSC855" s="85"/>
      <c r="CSF855" s="77"/>
      <c r="CSG855" s="91"/>
      <c r="CSJ855" s="75"/>
      <c r="CSL855" s="86"/>
      <c r="CSM855" s="77"/>
      <c r="CSN855" s="77"/>
      <c r="CSP855" s="75"/>
      <c r="CSQ855" s="75"/>
      <c r="CSR855" s="75"/>
      <c r="CSS855" s="85"/>
      <c r="CSV855" s="77"/>
      <c r="CSW855" s="91"/>
      <c r="CSZ855" s="75"/>
      <c r="CTB855" s="86"/>
      <c r="CTC855" s="77"/>
      <c r="CTD855" s="77"/>
      <c r="CTF855" s="75"/>
      <c r="CTG855" s="75"/>
      <c r="CTH855" s="75"/>
      <c r="CTI855" s="85"/>
      <c r="CTL855" s="77"/>
      <c r="CTM855" s="91"/>
      <c r="CTP855" s="75"/>
      <c r="CTR855" s="86"/>
      <c r="CTS855" s="77"/>
      <c r="CTT855" s="77"/>
      <c r="CTV855" s="75"/>
      <c r="CTW855" s="75"/>
      <c r="CTX855" s="75"/>
      <c r="CTY855" s="85"/>
      <c r="CUB855" s="77"/>
      <c r="CUC855" s="91"/>
      <c r="CUF855" s="75"/>
      <c r="CUH855" s="86"/>
      <c r="CUI855" s="77"/>
      <c r="CUJ855" s="77"/>
      <c r="CUL855" s="75"/>
      <c r="CUM855" s="75"/>
      <c r="CUN855" s="75"/>
      <c r="CUO855" s="85"/>
      <c r="CUR855" s="77"/>
      <c r="CUS855" s="91"/>
      <c r="CUV855" s="75"/>
      <c r="CUX855" s="86"/>
      <c r="CUY855" s="77"/>
      <c r="CUZ855" s="77"/>
      <c r="CVB855" s="75"/>
      <c r="CVC855" s="75"/>
      <c r="CVD855" s="75"/>
      <c r="CVE855" s="85"/>
      <c r="CVH855" s="77"/>
      <c r="CVI855" s="91"/>
      <c r="CVL855" s="75"/>
      <c r="CVN855" s="86"/>
      <c r="CVO855" s="77"/>
      <c r="CVP855" s="77"/>
      <c r="CVR855" s="75"/>
      <c r="CVS855" s="75"/>
      <c r="CVT855" s="75"/>
      <c r="CVU855" s="85"/>
      <c r="CVX855" s="77"/>
      <c r="CVY855" s="91"/>
      <c r="CWB855" s="75"/>
      <c r="CWD855" s="86"/>
      <c r="CWE855" s="77"/>
      <c r="CWF855" s="77"/>
      <c r="CWH855" s="75"/>
      <c r="CWI855" s="75"/>
      <c r="CWJ855" s="75"/>
      <c r="CWK855" s="85"/>
      <c r="CWN855" s="77"/>
      <c r="CWO855" s="91"/>
      <c r="CWR855" s="75"/>
      <c r="CWT855" s="86"/>
      <c r="CWU855" s="77"/>
      <c r="CWV855" s="77"/>
      <c r="CWX855" s="75"/>
      <c r="CWY855" s="75"/>
      <c r="CWZ855" s="75"/>
      <c r="CXA855" s="85"/>
      <c r="CXD855" s="77"/>
      <c r="CXE855" s="91"/>
      <c r="CXH855" s="75"/>
      <c r="CXJ855" s="86"/>
      <c r="CXK855" s="77"/>
      <c r="CXL855" s="77"/>
      <c r="CXN855" s="75"/>
      <c r="CXO855" s="75"/>
      <c r="CXP855" s="75"/>
      <c r="CXQ855" s="85"/>
      <c r="CXT855" s="77"/>
      <c r="CXU855" s="91"/>
      <c r="CXX855" s="75"/>
      <c r="CXZ855" s="86"/>
      <c r="CYA855" s="77"/>
      <c r="CYB855" s="77"/>
      <c r="CYD855" s="75"/>
      <c r="CYE855" s="75"/>
      <c r="CYF855" s="75"/>
      <c r="CYG855" s="85"/>
      <c r="CYJ855" s="77"/>
      <c r="CYK855" s="91"/>
      <c r="CYN855" s="75"/>
      <c r="CYP855" s="86"/>
      <c r="CYQ855" s="77"/>
      <c r="CYR855" s="77"/>
      <c r="CYT855" s="75"/>
      <c r="CYU855" s="75"/>
      <c r="CYV855" s="75"/>
      <c r="CYW855" s="85"/>
      <c r="CYZ855" s="77"/>
      <c r="CZA855" s="91"/>
      <c r="CZD855" s="75"/>
      <c r="CZF855" s="86"/>
      <c r="CZG855" s="77"/>
      <c r="CZH855" s="77"/>
      <c r="CZJ855" s="75"/>
      <c r="CZK855" s="75"/>
      <c r="CZL855" s="75"/>
      <c r="CZM855" s="85"/>
      <c r="CZP855" s="77"/>
      <c r="CZQ855" s="91"/>
      <c r="CZT855" s="75"/>
      <c r="CZV855" s="86"/>
      <c r="CZW855" s="77"/>
      <c r="CZX855" s="77"/>
      <c r="CZZ855" s="75"/>
      <c r="DAA855" s="75"/>
      <c r="DAB855" s="75"/>
      <c r="DAC855" s="85"/>
      <c r="DAF855" s="77"/>
      <c r="DAG855" s="91"/>
      <c r="DAJ855" s="75"/>
      <c r="DAL855" s="86"/>
      <c r="DAM855" s="77"/>
      <c r="DAN855" s="77"/>
      <c r="DAP855" s="75"/>
      <c r="DAQ855" s="75"/>
      <c r="DAR855" s="75"/>
      <c r="DAS855" s="85"/>
      <c r="DAV855" s="77"/>
      <c r="DAW855" s="91"/>
      <c r="DAZ855" s="75"/>
      <c r="DBB855" s="86"/>
      <c r="DBC855" s="77"/>
      <c r="DBD855" s="77"/>
      <c r="DBF855" s="75"/>
      <c r="DBG855" s="75"/>
      <c r="DBH855" s="75"/>
      <c r="DBI855" s="85"/>
      <c r="DBL855" s="77"/>
      <c r="DBM855" s="91"/>
      <c r="DBP855" s="75"/>
      <c r="DBR855" s="86"/>
      <c r="DBS855" s="77"/>
      <c r="DBT855" s="77"/>
      <c r="DBV855" s="75"/>
      <c r="DBW855" s="75"/>
      <c r="DBX855" s="75"/>
      <c r="DBY855" s="85"/>
      <c r="DCB855" s="77"/>
      <c r="DCC855" s="91"/>
      <c r="DCF855" s="75"/>
      <c r="DCH855" s="86"/>
      <c r="DCI855" s="77"/>
      <c r="DCJ855" s="77"/>
      <c r="DCL855" s="75"/>
      <c r="DCM855" s="75"/>
      <c r="DCN855" s="75"/>
      <c r="DCO855" s="85"/>
      <c r="DCR855" s="77"/>
      <c r="DCS855" s="91"/>
      <c r="DCV855" s="75"/>
      <c r="DCX855" s="86"/>
      <c r="DCY855" s="77"/>
      <c r="DCZ855" s="77"/>
      <c r="DDB855" s="75"/>
      <c r="DDC855" s="75"/>
      <c r="DDD855" s="75"/>
      <c r="DDE855" s="85"/>
      <c r="DDH855" s="77"/>
      <c r="DDI855" s="91"/>
      <c r="DDL855" s="75"/>
      <c r="DDN855" s="86"/>
      <c r="DDO855" s="77"/>
      <c r="DDP855" s="77"/>
      <c r="DDR855" s="75"/>
      <c r="DDS855" s="75"/>
      <c r="DDT855" s="75"/>
      <c r="DDU855" s="85"/>
      <c r="DDX855" s="77"/>
      <c r="DDY855" s="91"/>
      <c r="DEB855" s="75"/>
      <c r="DED855" s="86"/>
      <c r="DEE855" s="77"/>
      <c r="DEF855" s="77"/>
      <c r="DEH855" s="75"/>
      <c r="DEI855" s="75"/>
      <c r="DEJ855" s="75"/>
      <c r="DEK855" s="85"/>
      <c r="DEN855" s="77"/>
      <c r="DEO855" s="91"/>
      <c r="DER855" s="75"/>
      <c r="DET855" s="86"/>
      <c r="DEU855" s="77"/>
      <c r="DEV855" s="77"/>
      <c r="DEX855" s="75"/>
      <c r="DEY855" s="75"/>
      <c r="DEZ855" s="75"/>
      <c r="DFA855" s="85"/>
      <c r="DFD855" s="77"/>
      <c r="DFE855" s="91"/>
      <c r="DFH855" s="75"/>
      <c r="DFJ855" s="86"/>
      <c r="DFK855" s="77"/>
      <c r="DFL855" s="77"/>
      <c r="DFN855" s="75"/>
      <c r="DFO855" s="75"/>
      <c r="DFP855" s="75"/>
      <c r="DFQ855" s="85"/>
      <c r="DFT855" s="77"/>
      <c r="DFU855" s="91"/>
      <c r="DFX855" s="75"/>
      <c r="DFZ855" s="86"/>
      <c r="DGA855" s="77"/>
      <c r="DGB855" s="77"/>
      <c r="DGD855" s="75"/>
      <c r="DGE855" s="75"/>
      <c r="DGF855" s="75"/>
      <c r="DGG855" s="85"/>
      <c r="DGJ855" s="77"/>
      <c r="DGK855" s="91"/>
      <c r="DGN855" s="75"/>
      <c r="DGP855" s="86"/>
      <c r="DGQ855" s="77"/>
      <c r="DGR855" s="77"/>
      <c r="DGT855" s="75"/>
      <c r="DGU855" s="75"/>
      <c r="DGV855" s="75"/>
      <c r="DGW855" s="85"/>
      <c r="DGZ855" s="77"/>
      <c r="DHA855" s="91"/>
      <c r="DHD855" s="75"/>
      <c r="DHF855" s="86"/>
      <c r="DHG855" s="77"/>
      <c r="DHH855" s="77"/>
      <c r="DHJ855" s="75"/>
      <c r="DHK855" s="75"/>
      <c r="DHL855" s="75"/>
      <c r="DHM855" s="85"/>
      <c r="DHP855" s="77"/>
      <c r="DHQ855" s="91"/>
      <c r="DHT855" s="75"/>
      <c r="DHV855" s="86"/>
      <c r="DHW855" s="77"/>
      <c r="DHX855" s="77"/>
      <c r="DHZ855" s="75"/>
      <c r="DIA855" s="75"/>
      <c r="DIB855" s="75"/>
      <c r="DIC855" s="85"/>
      <c r="DIF855" s="77"/>
      <c r="DIG855" s="91"/>
      <c r="DIJ855" s="75"/>
      <c r="DIL855" s="86"/>
      <c r="DIM855" s="77"/>
      <c r="DIN855" s="77"/>
      <c r="DIP855" s="75"/>
      <c r="DIQ855" s="75"/>
      <c r="DIR855" s="75"/>
      <c r="DIS855" s="85"/>
      <c r="DIV855" s="77"/>
      <c r="DIW855" s="91"/>
      <c r="DIZ855" s="75"/>
      <c r="DJB855" s="86"/>
      <c r="DJC855" s="77"/>
      <c r="DJD855" s="77"/>
      <c r="DJF855" s="75"/>
      <c r="DJG855" s="75"/>
      <c r="DJH855" s="75"/>
      <c r="DJI855" s="85"/>
      <c r="DJL855" s="77"/>
      <c r="DJM855" s="91"/>
      <c r="DJP855" s="75"/>
      <c r="DJR855" s="86"/>
      <c r="DJS855" s="77"/>
      <c r="DJT855" s="77"/>
      <c r="DJV855" s="75"/>
      <c r="DJW855" s="75"/>
      <c r="DJX855" s="75"/>
      <c r="DJY855" s="85"/>
      <c r="DKB855" s="77"/>
      <c r="DKC855" s="91"/>
      <c r="DKF855" s="75"/>
      <c r="DKH855" s="86"/>
      <c r="DKI855" s="77"/>
      <c r="DKJ855" s="77"/>
      <c r="DKL855" s="75"/>
      <c r="DKM855" s="75"/>
      <c r="DKN855" s="75"/>
      <c r="DKO855" s="85"/>
      <c r="DKR855" s="77"/>
      <c r="DKS855" s="91"/>
      <c r="DKV855" s="75"/>
      <c r="DKX855" s="86"/>
      <c r="DKY855" s="77"/>
      <c r="DKZ855" s="77"/>
      <c r="DLB855" s="75"/>
      <c r="DLC855" s="75"/>
      <c r="DLD855" s="75"/>
      <c r="DLE855" s="85"/>
      <c r="DLH855" s="77"/>
      <c r="DLI855" s="91"/>
      <c r="DLL855" s="75"/>
      <c r="DLN855" s="86"/>
      <c r="DLO855" s="77"/>
      <c r="DLP855" s="77"/>
      <c r="DLR855" s="75"/>
      <c r="DLS855" s="75"/>
      <c r="DLT855" s="75"/>
      <c r="DLU855" s="85"/>
      <c r="DLX855" s="77"/>
      <c r="DLY855" s="91"/>
      <c r="DMB855" s="75"/>
      <c r="DMD855" s="86"/>
      <c r="DME855" s="77"/>
      <c r="DMF855" s="77"/>
      <c r="DMH855" s="75"/>
      <c r="DMI855" s="75"/>
      <c r="DMJ855" s="75"/>
      <c r="DMK855" s="85"/>
      <c r="DMN855" s="77"/>
      <c r="DMO855" s="91"/>
      <c r="DMR855" s="75"/>
      <c r="DMT855" s="86"/>
      <c r="DMU855" s="77"/>
      <c r="DMV855" s="77"/>
      <c r="DMX855" s="75"/>
      <c r="DMY855" s="75"/>
      <c r="DMZ855" s="75"/>
      <c r="DNA855" s="85"/>
      <c r="DND855" s="77"/>
      <c r="DNE855" s="91"/>
      <c r="DNH855" s="75"/>
      <c r="DNJ855" s="86"/>
      <c r="DNK855" s="77"/>
      <c r="DNL855" s="77"/>
      <c r="DNN855" s="75"/>
      <c r="DNO855" s="75"/>
      <c r="DNP855" s="75"/>
      <c r="DNQ855" s="85"/>
      <c r="DNT855" s="77"/>
      <c r="DNU855" s="91"/>
      <c r="DNX855" s="75"/>
      <c r="DNZ855" s="86"/>
      <c r="DOA855" s="77"/>
      <c r="DOB855" s="77"/>
      <c r="DOD855" s="75"/>
      <c r="DOE855" s="75"/>
      <c r="DOF855" s="75"/>
      <c r="DOG855" s="85"/>
      <c r="DOJ855" s="77"/>
      <c r="DOK855" s="91"/>
      <c r="DON855" s="75"/>
      <c r="DOP855" s="86"/>
      <c r="DOQ855" s="77"/>
      <c r="DOR855" s="77"/>
      <c r="DOT855" s="75"/>
      <c r="DOU855" s="75"/>
      <c r="DOV855" s="75"/>
      <c r="DOW855" s="85"/>
      <c r="DOZ855" s="77"/>
      <c r="DPA855" s="91"/>
      <c r="DPD855" s="75"/>
      <c r="DPF855" s="86"/>
      <c r="DPG855" s="77"/>
      <c r="DPH855" s="77"/>
      <c r="DPJ855" s="75"/>
      <c r="DPK855" s="75"/>
      <c r="DPL855" s="75"/>
      <c r="DPM855" s="85"/>
      <c r="DPP855" s="77"/>
      <c r="DPQ855" s="91"/>
      <c r="DPT855" s="75"/>
      <c r="DPV855" s="86"/>
      <c r="DPW855" s="77"/>
      <c r="DPX855" s="77"/>
      <c r="DPZ855" s="75"/>
      <c r="DQA855" s="75"/>
      <c r="DQB855" s="75"/>
      <c r="DQC855" s="85"/>
      <c r="DQF855" s="77"/>
      <c r="DQG855" s="91"/>
      <c r="DQJ855" s="75"/>
      <c r="DQL855" s="86"/>
      <c r="DQM855" s="77"/>
      <c r="DQN855" s="77"/>
      <c r="DQP855" s="75"/>
      <c r="DQQ855" s="75"/>
      <c r="DQR855" s="75"/>
      <c r="DQS855" s="85"/>
      <c r="DQV855" s="77"/>
      <c r="DQW855" s="91"/>
      <c r="DQZ855" s="75"/>
      <c r="DRB855" s="86"/>
      <c r="DRC855" s="77"/>
      <c r="DRD855" s="77"/>
      <c r="DRF855" s="75"/>
      <c r="DRG855" s="75"/>
      <c r="DRH855" s="75"/>
      <c r="DRI855" s="85"/>
      <c r="DRL855" s="77"/>
      <c r="DRM855" s="91"/>
      <c r="DRP855" s="75"/>
      <c r="DRR855" s="86"/>
      <c r="DRS855" s="77"/>
      <c r="DRT855" s="77"/>
      <c r="DRV855" s="75"/>
      <c r="DRW855" s="75"/>
      <c r="DRX855" s="75"/>
      <c r="DRY855" s="85"/>
      <c r="DSB855" s="77"/>
      <c r="DSC855" s="91"/>
      <c r="DSF855" s="75"/>
      <c r="DSH855" s="86"/>
      <c r="DSI855" s="77"/>
      <c r="DSJ855" s="77"/>
      <c r="DSL855" s="75"/>
      <c r="DSM855" s="75"/>
      <c r="DSN855" s="75"/>
      <c r="DSO855" s="85"/>
      <c r="DSR855" s="77"/>
      <c r="DSS855" s="91"/>
      <c r="DSV855" s="75"/>
      <c r="DSX855" s="86"/>
      <c r="DSY855" s="77"/>
      <c r="DSZ855" s="77"/>
      <c r="DTB855" s="75"/>
      <c r="DTC855" s="75"/>
      <c r="DTD855" s="75"/>
      <c r="DTE855" s="85"/>
      <c r="DTH855" s="77"/>
      <c r="DTI855" s="91"/>
      <c r="DTL855" s="75"/>
      <c r="DTN855" s="86"/>
      <c r="DTO855" s="77"/>
      <c r="DTP855" s="77"/>
      <c r="DTR855" s="75"/>
      <c r="DTS855" s="75"/>
      <c r="DTT855" s="75"/>
      <c r="DTU855" s="85"/>
      <c r="DTX855" s="77"/>
      <c r="DTY855" s="91"/>
      <c r="DUB855" s="75"/>
      <c r="DUD855" s="86"/>
      <c r="DUE855" s="77"/>
      <c r="DUF855" s="77"/>
      <c r="DUH855" s="75"/>
      <c r="DUI855" s="75"/>
      <c r="DUJ855" s="75"/>
      <c r="DUK855" s="85"/>
      <c r="DUN855" s="77"/>
      <c r="DUO855" s="91"/>
      <c r="DUR855" s="75"/>
      <c r="DUT855" s="86"/>
      <c r="DUU855" s="77"/>
      <c r="DUV855" s="77"/>
      <c r="DUX855" s="75"/>
      <c r="DUY855" s="75"/>
      <c r="DUZ855" s="75"/>
      <c r="DVA855" s="85"/>
      <c r="DVD855" s="77"/>
      <c r="DVE855" s="91"/>
      <c r="DVH855" s="75"/>
      <c r="DVJ855" s="86"/>
      <c r="DVK855" s="77"/>
      <c r="DVL855" s="77"/>
      <c r="DVN855" s="75"/>
      <c r="DVO855" s="75"/>
      <c r="DVP855" s="75"/>
      <c r="DVQ855" s="85"/>
      <c r="DVT855" s="77"/>
      <c r="DVU855" s="91"/>
      <c r="DVX855" s="75"/>
      <c r="DVZ855" s="86"/>
      <c r="DWA855" s="77"/>
      <c r="DWB855" s="77"/>
      <c r="DWD855" s="75"/>
      <c r="DWE855" s="75"/>
      <c r="DWF855" s="75"/>
      <c r="DWG855" s="85"/>
      <c r="DWJ855" s="77"/>
      <c r="DWK855" s="91"/>
      <c r="DWN855" s="75"/>
      <c r="DWP855" s="86"/>
      <c r="DWQ855" s="77"/>
      <c r="DWR855" s="77"/>
      <c r="DWT855" s="75"/>
      <c r="DWU855" s="75"/>
      <c r="DWV855" s="75"/>
      <c r="DWW855" s="85"/>
      <c r="DWZ855" s="77"/>
      <c r="DXA855" s="91"/>
      <c r="DXD855" s="75"/>
      <c r="DXF855" s="86"/>
      <c r="DXG855" s="77"/>
      <c r="DXH855" s="77"/>
      <c r="DXJ855" s="75"/>
      <c r="DXK855" s="75"/>
      <c r="DXL855" s="75"/>
      <c r="DXM855" s="85"/>
      <c r="DXP855" s="77"/>
      <c r="DXQ855" s="91"/>
      <c r="DXT855" s="75"/>
      <c r="DXV855" s="86"/>
      <c r="DXW855" s="77"/>
      <c r="DXX855" s="77"/>
      <c r="DXZ855" s="75"/>
      <c r="DYA855" s="75"/>
      <c r="DYB855" s="75"/>
      <c r="DYC855" s="85"/>
      <c r="DYF855" s="77"/>
      <c r="DYG855" s="91"/>
      <c r="DYJ855" s="75"/>
      <c r="DYL855" s="86"/>
      <c r="DYM855" s="77"/>
      <c r="DYN855" s="77"/>
      <c r="DYP855" s="75"/>
      <c r="DYQ855" s="75"/>
      <c r="DYR855" s="75"/>
      <c r="DYS855" s="85"/>
      <c r="DYV855" s="77"/>
      <c r="DYW855" s="91"/>
      <c r="DYZ855" s="75"/>
      <c r="DZB855" s="86"/>
      <c r="DZC855" s="77"/>
      <c r="DZD855" s="77"/>
      <c r="DZF855" s="75"/>
      <c r="DZG855" s="75"/>
      <c r="DZH855" s="75"/>
      <c r="DZI855" s="85"/>
      <c r="DZL855" s="77"/>
      <c r="DZM855" s="91"/>
      <c r="DZP855" s="75"/>
      <c r="DZR855" s="86"/>
      <c r="DZS855" s="77"/>
      <c r="DZT855" s="77"/>
      <c r="DZV855" s="75"/>
      <c r="DZW855" s="75"/>
      <c r="DZX855" s="75"/>
      <c r="DZY855" s="85"/>
      <c r="EAB855" s="77"/>
      <c r="EAC855" s="91"/>
      <c r="EAF855" s="75"/>
      <c r="EAH855" s="86"/>
      <c r="EAI855" s="77"/>
      <c r="EAJ855" s="77"/>
      <c r="EAL855" s="75"/>
      <c r="EAM855" s="75"/>
      <c r="EAN855" s="75"/>
      <c r="EAO855" s="85"/>
      <c r="EAR855" s="77"/>
      <c r="EAS855" s="91"/>
      <c r="EAV855" s="75"/>
      <c r="EAX855" s="86"/>
      <c r="EAY855" s="77"/>
      <c r="EAZ855" s="77"/>
      <c r="EBB855" s="75"/>
      <c r="EBC855" s="75"/>
      <c r="EBD855" s="75"/>
      <c r="EBE855" s="85"/>
      <c r="EBH855" s="77"/>
      <c r="EBI855" s="91"/>
      <c r="EBL855" s="75"/>
      <c r="EBN855" s="86"/>
      <c r="EBO855" s="77"/>
      <c r="EBP855" s="77"/>
      <c r="EBR855" s="75"/>
      <c r="EBS855" s="75"/>
      <c r="EBT855" s="75"/>
      <c r="EBU855" s="85"/>
      <c r="EBX855" s="77"/>
      <c r="EBY855" s="91"/>
      <c r="ECB855" s="75"/>
      <c r="ECD855" s="86"/>
      <c r="ECE855" s="77"/>
      <c r="ECF855" s="77"/>
      <c r="ECH855" s="75"/>
      <c r="ECI855" s="75"/>
      <c r="ECJ855" s="75"/>
      <c r="ECK855" s="85"/>
      <c r="ECN855" s="77"/>
      <c r="ECO855" s="91"/>
      <c r="ECR855" s="75"/>
      <c r="ECT855" s="86"/>
      <c r="ECU855" s="77"/>
      <c r="ECV855" s="77"/>
      <c r="ECX855" s="75"/>
      <c r="ECY855" s="75"/>
      <c r="ECZ855" s="75"/>
      <c r="EDA855" s="85"/>
      <c r="EDD855" s="77"/>
      <c r="EDE855" s="91"/>
      <c r="EDH855" s="75"/>
      <c r="EDJ855" s="86"/>
      <c r="EDK855" s="77"/>
      <c r="EDL855" s="77"/>
      <c r="EDN855" s="75"/>
      <c r="EDO855" s="75"/>
      <c r="EDP855" s="75"/>
      <c r="EDQ855" s="85"/>
      <c r="EDT855" s="77"/>
      <c r="EDU855" s="91"/>
      <c r="EDX855" s="75"/>
      <c r="EDZ855" s="86"/>
      <c r="EEA855" s="77"/>
      <c r="EEB855" s="77"/>
      <c r="EED855" s="75"/>
      <c r="EEE855" s="75"/>
      <c r="EEF855" s="75"/>
      <c r="EEG855" s="85"/>
      <c r="EEJ855" s="77"/>
      <c r="EEK855" s="91"/>
      <c r="EEN855" s="75"/>
      <c r="EEP855" s="86"/>
      <c r="EEQ855" s="77"/>
      <c r="EER855" s="77"/>
      <c r="EET855" s="75"/>
      <c r="EEU855" s="75"/>
      <c r="EEV855" s="75"/>
      <c r="EEW855" s="85"/>
      <c r="EEZ855" s="77"/>
      <c r="EFA855" s="91"/>
      <c r="EFD855" s="75"/>
      <c r="EFF855" s="86"/>
      <c r="EFG855" s="77"/>
      <c r="EFH855" s="77"/>
      <c r="EFJ855" s="75"/>
      <c r="EFK855" s="75"/>
      <c r="EFL855" s="75"/>
      <c r="EFM855" s="85"/>
      <c r="EFP855" s="77"/>
      <c r="EFQ855" s="91"/>
      <c r="EFT855" s="75"/>
      <c r="EFV855" s="86"/>
      <c r="EFW855" s="77"/>
      <c r="EFX855" s="77"/>
      <c r="EFZ855" s="75"/>
      <c r="EGA855" s="75"/>
      <c r="EGB855" s="75"/>
      <c r="EGC855" s="85"/>
      <c r="EGF855" s="77"/>
      <c r="EGG855" s="91"/>
      <c r="EGJ855" s="75"/>
      <c r="EGL855" s="86"/>
      <c r="EGM855" s="77"/>
      <c r="EGN855" s="77"/>
      <c r="EGP855" s="75"/>
      <c r="EGQ855" s="75"/>
      <c r="EGR855" s="75"/>
      <c r="EGS855" s="85"/>
      <c r="EGV855" s="77"/>
      <c r="EGW855" s="91"/>
      <c r="EGZ855" s="75"/>
      <c r="EHB855" s="86"/>
      <c r="EHC855" s="77"/>
      <c r="EHD855" s="77"/>
      <c r="EHF855" s="75"/>
      <c r="EHG855" s="75"/>
      <c r="EHH855" s="75"/>
      <c r="EHI855" s="85"/>
      <c r="EHL855" s="77"/>
      <c r="EHM855" s="91"/>
      <c r="EHP855" s="75"/>
      <c r="EHR855" s="86"/>
      <c r="EHS855" s="77"/>
      <c r="EHT855" s="77"/>
      <c r="EHV855" s="75"/>
      <c r="EHW855" s="75"/>
      <c r="EHX855" s="75"/>
      <c r="EHY855" s="85"/>
      <c r="EIB855" s="77"/>
      <c r="EIC855" s="91"/>
      <c r="EIF855" s="75"/>
      <c r="EIH855" s="86"/>
      <c r="EII855" s="77"/>
      <c r="EIJ855" s="77"/>
      <c r="EIL855" s="75"/>
      <c r="EIM855" s="75"/>
      <c r="EIN855" s="75"/>
      <c r="EIO855" s="85"/>
      <c r="EIR855" s="77"/>
      <c r="EIS855" s="91"/>
      <c r="EIV855" s="75"/>
      <c r="EIX855" s="86"/>
      <c r="EIY855" s="77"/>
      <c r="EIZ855" s="77"/>
      <c r="EJB855" s="75"/>
      <c r="EJC855" s="75"/>
      <c r="EJD855" s="75"/>
      <c r="EJE855" s="85"/>
      <c r="EJH855" s="77"/>
      <c r="EJI855" s="91"/>
      <c r="EJL855" s="75"/>
      <c r="EJN855" s="86"/>
      <c r="EJO855" s="77"/>
      <c r="EJP855" s="77"/>
      <c r="EJR855" s="75"/>
      <c r="EJS855" s="75"/>
      <c r="EJT855" s="75"/>
      <c r="EJU855" s="85"/>
      <c r="EJX855" s="77"/>
      <c r="EJY855" s="91"/>
      <c r="EKB855" s="75"/>
      <c r="EKD855" s="86"/>
      <c r="EKE855" s="77"/>
      <c r="EKF855" s="77"/>
      <c r="EKH855" s="75"/>
      <c r="EKI855" s="75"/>
      <c r="EKJ855" s="75"/>
      <c r="EKK855" s="85"/>
      <c r="EKN855" s="77"/>
      <c r="EKO855" s="91"/>
      <c r="EKR855" s="75"/>
      <c r="EKT855" s="86"/>
      <c r="EKU855" s="77"/>
      <c r="EKV855" s="77"/>
      <c r="EKX855" s="75"/>
      <c r="EKY855" s="75"/>
      <c r="EKZ855" s="75"/>
      <c r="ELA855" s="85"/>
      <c r="ELD855" s="77"/>
      <c r="ELE855" s="91"/>
      <c r="ELH855" s="75"/>
      <c r="ELJ855" s="86"/>
      <c r="ELK855" s="77"/>
      <c r="ELL855" s="77"/>
      <c r="ELN855" s="75"/>
      <c r="ELO855" s="75"/>
      <c r="ELP855" s="75"/>
      <c r="ELQ855" s="85"/>
      <c r="ELT855" s="77"/>
      <c r="ELU855" s="91"/>
      <c r="ELX855" s="75"/>
      <c r="ELZ855" s="86"/>
      <c r="EMA855" s="77"/>
      <c r="EMB855" s="77"/>
      <c r="EMD855" s="75"/>
      <c r="EME855" s="75"/>
      <c r="EMF855" s="75"/>
      <c r="EMG855" s="85"/>
      <c r="EMJ855" s="77"/>
      <c r="EMK855" s="91"/>
      <c r="EMN855" s="75"/>
      <c r="EMP855" s="86"/>
      <c r="EMQ855" s="77"/>
      <c r="EMR855" s="77"/>
      <c r="EMT855" s="75"/>
      <c r="EMU855" s="75"/>
      <c r="EMV855" s="75"/>
      <c r="EMW855" s="85"/>
      <c r="EMZ855" s="77"/>
      <c r="ENA855" s="91"/>
      <c r="END855" s="75"/>
      <c r="ENF855" s="86"/>
      <c r="ENG855" s="77"/>
      <c r="ENH855" s="77"/>
      <c r="ENJ855" s="75"/>
      <c r="ENK855" s="75"/>
      <c r="ENL855" s="75"/>
      <c r="ENM855" s="85"/>
      <c r="ENP855" s="77"/>
      <c r="ENQ855" s="91"/>
      <c r="ENT855" s="75"/>
      <c r="ENV855" s="86"/>
      <c r="ENW855" s="77"/>
      <c r="ENX855" s="77"/>
      <c r="ENZ855" s="75"/>
      <c r="EOA855" s="75"/>
      <c r="EOB855" s="75"/>
      <c r="EOC855" s="85"/>
      <c r="EOF855" s="77"/>
      <c r="EOG855" s="91"/>
      <c r="EOJ855" s="75"/>
      <c r="EOL855" s="86"/>
      <c r="EOM855" s="77"/>
      <c r="EON855" s="77"/>
      <c r="EOP855" s="75"/>
      <c r="EOQ855" s="75"/>
      <c r="EOR855" s="75"/>
      <c r="EOS855" s="85"/>
      <c r="EOV855" s="77"/>
      <c r="EOW855" s="91"/>
      <c r="EOZ855" s="75"/>
      <c r="EPB855" s="86"/>
      <c r="EPC855" s="77"/>
      <c r="EPD855" s="77"/>
      <c r="EPF855" s="75"/>
      <c r="EPG855" s="75"/>
      <c r="EPH855" s="75"/>
      <c r="EPI855" s="85"/>
      <c r="EPL855" s="77"/>
      <c r="EPM855" s="91"/>
      <c r="EPP855" s="75"/>
      <c r="EPR855" s="86"/>
      <c r="EPS855" s="77"/>
      <c r="EPT855" s="77"/>
      <c r="EPV855" s="75"/>
      <c r="EPW855" s="75"/>
      <c r="EPX855" s="75"/>
      <c r="EPY855" s="85"/>
      <c r="EQB855" s="77"/>
      <c r="EQC855" s="91"/>
      <c r="EQF855" s="75"/>
      <c r="EQH855" s="86"/>
      <c r="EQI855" s="77"/>
      <c r="EQJ855" s="77"/>
      <c r="EQL855" s="75"/>
      <c r="EQM855" s="75"/>
      <c r="EQN855" s="75"/>
      <c r="EQO855" s="85"/>
      <c r="EQR855" s="77"/>
      <c r="EQS855" s="91"/>
      <c r="EQV855" s="75"/>
      <c r="EQX855" s="86"/>
      <c r="EQY855" s="77"/>
      <c r="EQZ855" s="77"/>
      <c r="ERB855" s="75"/>
      <c r="ERC855" s="75"/>
      <c r="ERD855" s="75"/>
      <c r="ERE855" s="85"/>
      <c r="ERH855" s="77"/>
      <c r="ERI855" s="91"/>
      <c r="ERL855" s="75"/>
      <c r="ERN855" s="86"/>
      <c r="ERO855" s="77"/>
      <c r="ERP855" s="77"/>
      <c r="ERR855" s="75"/>
      <c r="ERS855" s="75"/>
      <c r="ERT855" s="75"/>
      <c r="ERU855" s="85"/>
      <c r="ERX855" s="77"/>
      <c r="ERY855" s="91"/>
      <c r="ESB855" s="75"/>
      <c r="ESD855" s="86"/>
      <c r="ESE855" s="77"/>
      <c r="ESF855" s="77"/>
      <c r="ESH855" s="75"/>
      <c r="ESI855" s="75"/>
      <c r="ESJ855" s="75"/>
      <c r="ESK855" s="85"/>
      <c r="ESN855" s="77"/>
      <c r="ESO855" s="91"/>
      <c r="ESR855" s="75"/>
      <c r="EST855" s="86"/>
      <c r="ESU855" s="77"/>
      <c r="ESV855" s="77"/>
      <c r="ESX855" s="75"/>
      <c r="ESY855" s="75"/>
      <c r="ESZ855" s="75"/>
      <c r="ETA855" s="85"/>
      <c r="ETD855" s="77"/>
      <c r="ETE855" s="91"/>
      <c r="ETH855" s="75"/>
      <c r="ETJ855" s="86"/>
      <c r="ETK855" s="77"/>
      <c r="ETL855" s="77"/>
      <c r="ETN855" s="75"/>
      <c r="ETO855" s="75"/>
      <c r="ETP855" s="75"/>
      <c r="ETQ855" s="85"/>
      <c r="ETT855" s="77"/>
      <c r="ETU855" s="91"/>
      <c r="ETX855" s="75"/>
      <c r="ETZ855" s="86"/>
      <c r="EUA855" s="77"/>
      <c r="EUB855" s="77"/>
      <c r="EUD855" s="75"/>
      <c r="EUE855" s="75"/>
      <c r="EUF855" s="75"/>
      <c r="EUG855" s="85"/>
      <c r="EUJ855" s="77"/>
      <c r="EUK855" s="91"/>
      <c r="EUN855" s="75"/>
      <c r="EUP855" s="86"/>
      <c r="EUQ855" s="77"/>
      <c r="EUR855" s="77"/>
      <c r="EUT855" s="75"/>
      <c r="EUU855" s="75"/>
      <c r="EUV855" s="75"/>
      <c r="EUW855" s="85"/>
      <c r="EUZ855" s="77"/>
      <c r="EVA855" s="91"/>
      <c r="EVD855" s="75"/>
      <c r="EVF855" s="86"/>
      <c r="EVG855" s="77"/>
      <c r="EVH855" s="77"/>
      <c r="EVJ855" s="75"/>
      <c r="EVK855" s="75"/>
      <c r="EVL855" s="75"/>
      <c r="EVM855" s="85"/>
      <c r="EVP855" s="77"/>
      <c r="EVQ855" s="91"/>
      <c r="EVT855" s="75"/>
      <c r="EVV855" s="86"/>
      <c r="EVW855" s="77"/>
      <c r="EVX855" s="77"/>
      <c r="EVZ855" s="75"/>
      <c r="EWA855" s="75"/>
      <c r="EWB855" s="75"/>
      <c r="EWC855" s="85"/>
      <c r="EWF855" s="77"/>
      <c r="EWG855" s="91"/>
      <c r="EWJ855" s="75"/>
      <c r="EWL855" s="86"/>
      <c r="EWM855" s="77"/>
      <c r="EWN855" s="77"/>
      <c r="EWP855" s="75"/>
      <c r="EWQ855" s="75"/>
      <c r="EWR855" s="75"/>
      <c r="EWS855" s="85"/>
      <c r="EWV855" s="77"/>
      <c r="EWW855" s="91"/>
      <c r="EWZ855" s="75"/>
      <c r="EXB855" s="86"/>
      <c r="EXC855" s="77"/>
      <c r="EXD855" s="77"/>
      <c r="EXF855" s="75"/>
      <c r="EXG855" s="75"/>
      <c r="EXH855" s="75"/>
      <c r="EXI855" s="85"/>
      <c r="EXL855" s="77"/>
      <c r="EXM855" s="91"/>
      <c r="EXP855" s="75"/>
      <c r="EXR855" s="86"/>
      <c r="EXS855" s="77"/>
      <c r="EXT855" s="77"/>
      <c r="EXV855" s="75"/>
      <c r="EXW855" s="75"/>
      <c r="EXX855" s="75"/>
      <c r="EXY855" s="85"/>
      <c r="EYB855" s="77"/>
      <c r="EYC855" s="91"/>
      <c r="EYF855" s="75"/>
      <c r="EYH855" s="86"/>
      <c r="EYI855" s="77"/>
      <c r="EYJ855" s="77"/>
      <c r="EYL855" s="75"/>
      <c r="EYM855" s="75"/>
      <c r="EYN855" s="75"/>
      <c r="EYO855" s="85"/>
      <c r="EYR855" s="77"/>
      <c r="EYS855" s="91"/>
      <c r="EYV855" s="75"/>
      <c r="EYX855" s="86"/>
      <c r="EYY855" s="77"/>
      <c r="EYZ855" s="77"/>
      <c r="EZB855" s="75"/>
      <c r="EZC855" s="75"/>
      <c r="EZD855" s="75"/>
      <c r="EZE855" s="85"/>
      <c r="EZH855" s="77"/>
      <c r="EZI855" s="91"/>
      <c r="EZL855" s="75"/>
      <c r="EZN855" s="86"/>
      <c r="EZO855" s="77"/>
      <c r="EZP855" s="77"/>
      <c r="EZR855" s="75"/>
      <c r="EZS855" s="75"/>
      <c r="EZT855" s="75"/>
      <c r="EZU855" s="85"/>
      <c r="EZX855" s="77"/>
      <c r="EZY855" s="91"/>
      <c r="FAB855" s="75"/>
      <c r="FAD855" s="86"/>
      <c r="FAE855" s="77"/>
      <c r="FAF855" s="77"/>
      <c r="FAH855" s="75"/>
      <c r="FAI855" s="75"/>
      <c r="FAJ855" s="75"/>
      <c r="FAK855" s="85"/>
      <c r="FAN855" s="77"/>
      <c r="FAO855" s="91"/>
      <c r="FAR855" s="75"/>
      <c r="FAT855" s="86"/>
      <c r="FAU855" s="77"/>
      <c r="FAV855" s="77"/>
      <c r="FAX855" s="75"/>
      <c r="FAY855" s="75"/>
      <c r="FAZ855" s="75"/>
      <c r="FBA855" s="85"/>
      <c r="FBD855" s="77"/>
      <c r="FBE855" s="91"/>
      <c r="FBH855" s="75"/>
      <c r="FBJ855" s="86"/>
      <c r="FBK855" s="77"/>
      <c r="FBL855" s="77"/>
      <c r="FBN855" s="75"/>
      <c r="FBO855" s="75"/>
      <c r="FBP855" s="75"/>
      <c r="FBQ855" s="85"/>
      <c r="FBT855" s="77"/>
      <c r="FBU855" s="91"/>
      <c r="FBX855" s="75"/>
      <c r="FBZ855" s="86"/>
      <c r="FCA855" s="77"/>
      <c r="FCB855" s="77"/>
      <c r="FCD855" s="75"/>
      <c r="FCE855" s="75"/>
      <c r="FCF855" s="75"/>
      <c r="FCG855" s="85"/>
      <c r="FCJ855" s="77"/>
      <c r="FCK855" s="91"/>
      <c r="FCN855" s="75"/>
      <c r="FCP855" s="86"/>
      <c r="FCQ855" s="77"/>
      <c r="FCR855" s="77"/>
      <c r="FCT855" s="75"/>
      <c r="FCU855" s="75"/>
      <c r="FCV855" s="75"/>
      <c r="FCW855" s="85"/>
      <c r="FCZ855" s="77"/>
      <c r="FDA855" s="91"/>
      <c r="FDD855" s="75"/>
      <c r="FDF855" s="86"/>
      <c r="FDG855" s="77"/>
      <c r="FDH855" s="77"/>
      <c r="FDJ855" s="75"/>
      <c r="FDK855" s="75"/>
      <c r="FDL855" s="75"/>
      <c r="FDM855" s="85"/>
      <c r="FDP855" s="77"/>
      <c r="FDQ855" s="91"/>
      <c r="FDT855" s="75"/>
      <c r="FDV855" s="86"/>
      <c r="FDW855" s="77"/>
      <c r="FDX855" s="77"/>
      <c r="FDZ855" s="75"/>
      <c r="FEA855" s="75"/>
      <c r="FEB855" s="75"/>
      <c r="FEC855" s="85"/>
      <c r="FEF855" s="77"/>
      <c r="FEG855" s="91"/>
      <c r="FEJ855" s="75"/>
      <c r="FEL855" s="86"/>
      <c r="FEM855" s="77"/>
      <c r="FEN855" s="77"/>
      <c r="FEP855" s="75"/>
      <c r="FEQ855" s="75"/>
      <c r="FER855" s="75"/>
      <c r="FES855" s="85"/>
      <c r="FEV855" s="77"/>
      <c r="FEW855" s="91"/>
      <c r="FEZ855" s="75"/>
      <c r="FFB855" s="86"/>
      <c r="FFC855" s="77"/>
      <c r="FFD855" s="77"/>
      <c r="FFF855" s="75"/>
      <c r="FFG855" s="75"/>
      <c r="FFH855" s="75"/>
      <c r="FFI855" s="85"/>
      <c r="FFL855" s="77"/>
      <c r="FFM855" s="91"/>
      <c r="FFP855" s="75"/>
      <c r="FFR855" s="86"/>
      <c r="FFS855" s="77"/>
      <c r="FFT855" s="77"/>
      <c r="FFV855" s="75"/>
      <c r="FFW855" s="75"/>
      <c r="FFX855" s="75"/>
      <c r="FFY855" s="85"/>
      <c r="FGB855" s="77"/>
      <c r="FGC855" s="91"/>
      <c r="FGF855" s="75"/>
      <c r="FGH855" s="86"/>
      <c r="FGI855" s="77"/>
      <c r="FGJ855" s="77"/>
      <c r="FGL855" s="75"/>
      <c r="FGM855" s="75"/>
      <c r="FGN855" s="75"/>
      <c r="FGO855" s="85"/>
      <c r="FGR855" s="77"/>
      <c r="FGS855" s="91"/>
      <c r="FGV855" s="75"/>
      <c r="FGX855" s="86"/>
      <c r="FGY855" s="77"/>
      <c r="FGZ855" s="77"/>
      <c r="FHB855" s="75"/>
      <c r="FHC855" s="75"/>
      <c r="FHD855" s="75"/>
      <c r="FHE855" s="85"/>
      <c r="FHH855" s="77"/>
      <c r="FHI855" s="91"/>
      <c r="FHL855" s="75"/>
      <c r="FHN855" s="86"/>
      <c r="FHO855" s="77"/>
      <c r="FHP855" s="77"/>
      <c r="FHR855" s="75"/>
      <c r="FHS855" s="75"/>
      <c r="FHT855" s="75"/>
      <c r="FHU855" s="85"/>
      <c r="FHX855" s="77"/>
      <c r="FHY855" s="91"/>
      <c r="FIB855" s="75"/>
      <c r="FID855" s="86"/>
      <c r="FIE855" s="77"/>
      <c r="FIF855" s="77"/>
      <c r="FIH855" s="75"/>
      <c r="FII855" s="75"/>
      <c r="FIJ855" s="75"/>
      <c r="FIK855" s="85"/>
      <c r="FIN855" s="77"/>
      <c r="FIO855" s="91"/>
      <c r="FIR855" s="75"/>
      <c r="FIT855" s="86"/>
      <c r="FIU855" s="77"/>
      <c r="FIV855" s="77"/>
      <c r="FIX855" s="75"/>
      <c r="FIY855" s="75"/>
      <c r="FIZ855" s="75"/>
      <c r="FJA855" s="85"/>
      <c r="FJD855" s="77"/>
      <c r="FJE855" s="91"/>
      <c r="FJH855" s="75"/>
      <c r="FJJ855" s="86"/>
      <c r="FJK855" s="77"/>
      <c r="FJL855" s="77"/>
      <c r="FJN855" s="75"/>
      <c r="FJO855" s="75"/>
      <c r="FJP855" s="75"/>
      <c r="FJQ855" s="85"/>
      <c r="FJT855" s="77"/>
      <c r="FJU855" s="91"/>
      <c r="FJX855" s="75"/>
      <c r="FJZ855" s="86"/>
      <c r="FKA855" s="77"/>
      <c r="FKB855" s="77"/>
      <c r="FKD855" s="75"/>
      <c r="FKE855" s="75"/>
      <c r="FKF855" s="75"/>
      <c r="FKG855" s="85"/>
      <c r="FKJ855" s="77"/>
      <c r="FKK855" s="91"/>
      <c r="FKN855" s="75"/>
      <c r="FKP855" s="86"/>
      <c r="FKQ855" s="77"/>
      <c r="FKR855" s="77"/>
      <c r="FKT855" s="75"/>
      <c r="FKU855" s="75"/>
      <c r="FKV855" s="75"/>
      <c r="FKW855" s="85"/>
      <c r="FKZ855" s="77"/>
      <c r="FLA855" s="91"/>
      <c r="FLD855" s="75"/>
      <c r="FLF855" s="86"/>
      <c r="FLG855" s="77"/>
      <c r="FLH855" s="77"/>
      <c r="FLJ855" s="75"/>
      <c r="FLK855" s="75"/>
      <c r="FLL855" s="75"/>
      <c r="FLM855" s="85"/>
      <c r="FLP855" s="77"/>
      <c r="FLQ855" s="91"/>
      <c r="FLT855" s="75"/>
      <c r="FLV855" s="86"/>
      <c r="FLW855" s="77"/>
      <c r="FLX855" s="77"/>
      <c r="FLZ855" s="75"/>
      <c r="FMA855" s="75"/>
      <c r="FMB855" s="75"/>
      <c r="FMC855" s="85"/>
      <c r="FMF855" s="77"/>
      <c r="FMG855" s="91"/>
      <c r="FMJ855" s="75"/>
      <c r="FML855" s="86"/>
      <c r="FMM855" s="77"/>
      <c r="FMN855" s="77"/>
      <c r="FMP855" s="75"/>
      <c r="FMQ855" s="75"/>
      <c r="FMR855" s="75"/>
      <c r="FMS855" s="85"/>
      <c r="FMV855" s="77"/>
      <c r="FMW855" s="91"/>
      <c r="FMZ855" s="75"/>
      <c r="FNB855" s="86"/>
      <c r="FNC855" s="77"/>
      <c r="FND855" s="77"/>
      <c r="FNF855" s="75"/>
      <c r="FNG855" s="75"/>
      <c r="FNH855" s="75"/>
      <c r="FNI855" s="85"/>
      <c r="FNL855" s="77"/>
      <c r="FNM855" s="91"/>
      <c r="FNP855" s="75"/>
      <c r="FNR855" s="86"/>
      <c r="FNS855" s="77"/>
      <c r="FNT855" s="77"/>
      <c r="FNV855" s="75"/>
      <c r="FNW855" s="75"/>
      <c r="FNX855" s="75"/>
      <c r="FNY855" s="85"/>
      <c r="FOB855" s="77"/>
      <c r="FOC855" s="91"/>
      <c r="FOF855" s="75"/>
      <c r="FOH855" s="86"/>
      <c r="FOI855" s="77"/>
      <c r="FOJ855" s="77"/>
      <c r="FOL855" s="75"/>
      <c r="FOM855" s="75"/>
      <c r="FON855" s="75"/>
      <c r="FOO855" s="85"/>
      <c r="FOR855" s="77"/>
      <c r="FOS855" s="91"/>
      <c r="FOV855" s="75"/>
      <c r="FOX855" s="86"/>
      <c r="FOY855" s="77"/>
      <c r="FOZ855" s="77"/>
      <c r="FPB855" s="75"/>
      <c r="FPC855" s="75"/>
      <c r="FPD855" s="75"/>
      <c r="FPE855" s="85"/>
      <c r="FPH855" s="77"/>
      <c r="FPI855" s="91"/>
      <c r="FPL855" s="75"/>
      <c r="FPN855" s="86"/>
      <c r="FPO855" s="77"/>
      <c r="FPP855" s="77"/>
      <c r="FPR855" s="75"/>
      <c r="FPS855" s="75"/>
      <c r="FPT855" s="75"/>
      <c r="FPU855" s="85"/>
      <c r="FPX855" s="77"/>
      <c r="FPY855" s="91"/>
      <c r="FQB855" s="75"/>
      <c r="FQD855" s="86"/>
      <c r="FQE855" s="77"/>
      <c r="FQF855" s="77"/>
      <c r="FQH855" s="75"/>
      <c r="FQI855" s="75"/>
      <c r="FQJ855" s="75"/>
      <c r="FQK855" s="85"/>
      <c r="FQN855" s="77"/>
      <c r="FQO855" s="91"/>
      <c r="FQR855" s="75"/>
      <c r="FQT855" s="86"/>
      <c r="FQU855" s="77"/>
      <c r="FQV855" s="77"/>
      <c r="FQX855" s="75"/>
      <c r="FQY855" s="75"/>
      <c r="FQZ855" s="75"/>
      <c r="FRA855" s="85"/>
      <c r="FRD855" s="77"/>
      <c r="FRE855" s="91"/>
      <c r="FRH855" s="75"/>
      <c r="FRJ855" s="86"/>
      <c r="FRK855" s="77"/>
      <c r="FRL855" s="77"/>
      <c r="FRN855" s="75"/>
      <c r="FRO855" s="75"/>
      <c r="FRP855" s="75"/>
      <c r="FRQ855" s="85"/>
      <c r="FRT855" s="77"/>
      <c r="FRU855" s="91"/>
      <c r="FRX855" s="75"/>
      <c r="FRZ855" s="86"/>
      <c r="FSA855" s="77"/>
      <c r="FSB855" s="77"/>
      <c r="FSD855" s="75"/>
      <c r="FSE855" s="75"/>
      <c r="FSF855" s="75"/>
      <c r="FSG855" s="85"/>
      <c r="FSJ855" s="77"/>
      <c r="FSK855" s="91"/>
      <c r="FSN855" s="75"/>
      <c r="FSP855" s="86"/>
      <c r="FSQ855" s="77"/>
      <c r="FSR855" s="77"/>
      <c r="FST855" s="75"/>
      <c r="FSU855" s="75"/>
      <c r="FSV855" s="75"/>
      <c r="FSW855" s="85"/>
      <c r="FSZ855" s="77"/>
      <c r="FTA855" s="91"/>
      <c r="FTD855" s="75"/>
      <c r="FTF855" s="86"/>
      <c r="FTG855" s="77"/>
      <c r="FTH855" s="77"/>
      <c r="FTJ855" s="75"/>
      <c r="FTK855" s="75"/>
      <c r="FTL855" s="75"/>
      <c r="FTM855" s="85"/>
      <c r="FTP855" s="77"/>
      <c r="FTQ855" s="91"/>
      <c r="FTT855" s="75"/>
      <c r="FTV855" s="86"/>
      <c r="FTW855" s="77"/>
      <c r="FTX855" s="77"/>
      <c r="FTZ855" s="75"/>
      <c r="FUA855" s="75"/>
      <c r="FUB855" s="75"/>
      <c r="FUC855" s="85"/>
      <c r="FUF855" s="77"/>
      <c r="FUG855" s="91"/>
      <c r="FUJ855" s="75"/>
      <c r="FUL855" s="86"/>
      <c r="FUM855" s="77"/>
      <c r="FUN855" s="77"/>
      <c r="FUP855" s="75"/>
      <c r="FUQ855" s="75"/>
      <c r="FUR855" s="75"/>
      <c r="FUS855" s="85"/>
      <c r="FUV855" s="77"/>
      <c r="FUW855" s="91"/>
      <c r="FUZ855" s="75"/>
      <c r="FVB855" s="86"/>
      <c r="FVC855" s="77"/>
      <c r="FVD855" s="77"/>
      <c r="FVF855" s="75"/>
      <c r="FVG855" s="75"/>
      <c r="FVH855" s="75"/>
      <c r="FVI855" s="85"/>
      <c r="FVL855" s="77"/>
      <c r="FVM855" s="91"/>
      <c r="FVP855" s="75"/>
      <c r="FVR855" s="86"/>
      <c r="FVS855" s="77"/>
      <c r="FVT855" s="77"/>
      <c r="FVV855" s="75"/>
      <c r="FVW855" s="75"/>
      <c r="FVX855" s="75"/>
      <c r="FVY855" s="85"/>
      <c r="FWB855" s="77"/>
      <c r="FWC855" s="91"/>
      <c r="FWF855" s="75"/>
      <c r="FWH855" s="86"/>
      <c r="FWI855" s="77"/>
      <c r="FWJ855" s="77"/>
      <c r="FWL855" s="75"/>
      <c r="FWM855" s="75"/>
      <c r="FWN855" s="75"/>
      <c r="FWO855" s="85"/>
      <c r="FWR855" s="77"/>
      <c r="FWS855" s="91"/>
      <c r="FWV855" s="75"/>
      <c r="FWX855" s="86"/>
      <c r="FWY855" s="77"/>
      <c r="FWZ855" s="77"/>
      <c r="FXB855" s="75"/>
      <c r="FXC855" s="75"/>
      <c r="FXD855" s="75"/>
      <c r="FXE855" s="85"/>
      <c r="FXH855" s="77"/>
      <c r="FXI855" s="91"/>
      <c r="FXL855" s="75"/>
      <c r="FXN855" s="86"/>
      <c r="FXO855" s="77"/>
      <c r="FXP855" s="77"/>
      <c r="FXR855" s="75"/>
      <c r="FXS855" s="75"/>
      <c r="FXT855" s="75"/>
      <c r="FXU855" s="85"/>
      <c r="FXX855" s="77"/>
      <c r="FXY855" s="91"/>
      <c r="FYB855" s="75"/>
      <c r="FYD855" s="86"/>
      <c r="FYE855" s="77"/>
      <c r="FYF855" s="77"/>
      <c r="FYH855" s="75"/>
      <c r="FYI855" s="75"/>
      <c r="FYJ855" s="75"/>
      <c r="FYK855" s="85"/>
      <c r="FYN855" s="77"/>
      <c r="FYO855" s="91"/>
      <c r="FYR855" s="75"/>
      <c r="FYT855" s="86"/>
      <c r="FYU855" s="77"/>
      <c r="FYV855" s="77"/>
      <c r="FYX855" s="75"/>
      <c r="FYY855" s="75"/>
      <c r="FYZ855" s="75"/>
      <c r="FZA855" s="85"/>
      <c r="FZD855" s="77"/>
      <c r="FZE855" s="91"/>
      <c r="FZH855" s="75"/>
      <c r="FZJ855" s="86"/>
      <c r="FZK855" s="77"/>
      <c r="FZL855" s="77"/>
      <c r="FZN855" s="75"/>
      <c r="FZO855" s="75"/>
      <c r="FZP855" s="75"/>
      <c r="FZQ855" s="85"/>
      <c r="FZT855" s="77"/>
      <c r="FZU855" s="91"/>
      <c r="FZX855" s="75"/>
      <c r="FZZ855" s="86"/>
      <c r="GAA855" s="77"/>
      <c r="GAB855" s="77"/>
      <c r="GAD855" s="75"/>
      <c r="GAE855" s="75"/>
      <c r="GAF855" s="75"/>
      <c r="GAG855" s="85"/>
      <c r="GAJ855" s="77"/>
      <c r="GAK855" s="91"/>
      <c r="GAN855" s="75"/>
      <c r="GAP855" s="86"/>
      <c r="GAQ855" s="77"/>
      <c r="GAR855" s="77"/>
      <c r="GAT855" s="75"/>
      <c r="GAU855" s="75"/>
      <c r="GAV855" s="75"/>
      <c r="GAW855" s="85"/>
      <c r="GAZ855" s="77"/>
      <c r="GBA855" s="91"/>
      <c r="GBD855" s="75"/>
      <c r="GBF855" s="86"/>
      <c r="GBG855" s="77"/>
      <c r="GBH855" s="77"/>
      <c r="GBJ855" s="75"/>
      <c r="GBK855" s="75"/>
      <c r="GBL855" s="75"/>
      <c r="GBM855" s="85"/>
      <c r="GBP855" s="77"/>
      <c r="GBQ855" s="91"/>
      <c r="GBT855" s="75"/>
      <c r="GBV855" s="86"/>
      <c r="GBW855" s="77"/>
      <c r="GBX855" s="77"/>
      <c r="GBZ855" s="75"/>
      <c r="GCA855" s="75"/>
      <c r="GCB855" s="75"/>
      <c r="GCC855" s="85"/>
      <c r="GCF855" s="77"/>
      <c r="GCG855" s="91"/>
      <c r="GCJ855" s="75"/>
      <c r="GCL855" s="86"/>
      <c r="GCM855" s="77"/>
      <c r="GCN855" s="77"/>
      <c r="GCP855" s="75"/>
      <c r="GCQ855" s="75"/>
      <c r="GCR855" s="75"/>
      <c r="GCS855" s="85"/>
      <c r="GCV855" s="77"/>
      <c r="GCW855" s="91"/>
      <c r="GCZ855" s="75"/>
      <c r="GDB855" s="86"/>
      <c r="GDC855" s="77"/>
      <c r="GDD855" s="77"/>
      <c r="GDF855" s="75"/>
      <c r="GDG855" s="75"/>
      <c r="GDH855" s="75"/>
      <c r="GDI855" s="85"/>
      <c r="GDL855" s="77"/>
      <c r="GDM855" s="91"/>
      <c r="GDP855" s="75"/>
      <c r="GDR855" s="86"/>
      <c r="GDS855" s="77"/>
      <c r="GDT855" s="77"/>
      <c r="GDV855" s="75"/>
      <c r="GDW855" s="75"/>
      <c r="GDX855" s="75"/>
      <c r="GDY855" s="85"/>
      <c r="GEB855" s="77"/>
      <c r="GEC855" s="91"/>
      <c r="GEF855" s="75"/>
      <c r="GEH855" s="86"/>
      <c r="GEI855" s="77"/>
      <c r="GEJ855" s="77"/>
      <c r="GEL855" s="75"/>
      <c r="GEM855" s="75"/>
      <c r="GEN855" s="75"/>
      <c r="GEO855" s="85"/>
      <c r="GER855" s="77"/>
      <c r="GES855" s="91"/>
      <c r="GEV855" s="75"/>
      <c r="GEX855" s="86"/>
      <c r="GEY855" s="77"/>
      <c r="GEZ855" s="77"/>
      <c r="GFB855" s="75"/>
      <c r="GFC855" s="75"/>
      <c r="GFD855" s="75"/>
      <c r="GFE855" s="85"/>
      <c r="GFH855" s="77"/>
      <c r="GFI855" s="91"/>
      <c r="GFL855" s="75"/>
      <c r="GFN855" s="86"/>
      <c r="GFO855" s="77"/>
      <c r="GFP855" s="77"/>
      <c r="GFR855" s="75"/>
      <c r="GFS855" s="75"/>
      <c r="GFT855" s="75"/>
      <c r="GFU855" s="85"/>
      <c r="GFX855" s="77"/>
      <c r="GFY855" s="91"/>
      <c r="GGB855" s="75"/>
      <c r="GGD855" s="86"/>
      <c r="GGE855" s="77"/>
      <c r="GGF855" s="77"/>
      <c r="GGH855" s="75"/>
      <c r="GGI855" s="75"/>
      <c r="GGJ855" s="75"/>
      <c r="GGK855" s="85"/>
      <c r="GGN855" s="77"/>
      <c r="GGO855" s="91"/>
      <c r="GGR855" s="75"/>
      <c r="GGT855" s="86"/>
      <c r="GGU855" s="77"/>
      <c r="GGV855" s="77"/>
      <c r="GGX855" s="75"/>
      <c r="GGY855" s="75"/>
      <c r="GGZ855" s="75"/>
      <c r="GHA855" s="85"/>
      <c r="GHD855" s="77"/>
      <c r="GHE855" s="91"/>
      <c r="GHH855" s="75"/>
      <c r="GHJ855" s="86"/>
      <c r="GHK855" s="77"/>
      <c r="GHL855" s="77"/>
      <c r="GHN855" s="75"/>
      <c r="GHO855" s="75"/>
      <c r="GHP855" s="75"/>
      <c r="GHQ855" s="85"/>
      <c r="GHT855" s="77"/>
      <c r="GHU855" s="91"/>
      <c r="GHX855" s="75"/>
      <c r="GHZ855" s="86"/>
      <c r="GIA855" s="77"/>
      <c r="GIB855" s="77"/>
      <c r="GID855" s="75"/>
      <c r="GIE855" s="75"/>
      <c r="GIF855" s="75"/>
      <c r="GIG855" s="85"/>
      <c r="GIJ855" s="77"/>
      <c r="GIK855" s="91"/>
      <c r="GIN855" s="75"/>
      <c r="GIP855" s="86"/>
      <c r="GIQ855" s="77"/>
      <c r="GIR855" s="77"/>
      <c r="GIT855" s="75"/>
      <c r="GIU855" s="75"/>
      <c r="GIV855" s="75"/>
      <c r="GIW855" s="85"/>
      <c r="GIZ855" s="77"/>
      <c r="GJA855" s="91"/>
      <c r="GJD855" s="75"/>
      <c r="GJF855" s="86"/>
      <c r="GJG855" s="77"/>
      <c r="GJH855" s="77"/>
      <c r="GJJ855" s="75"/>
      <c r="GJK855" s="75"/>
      <c r="GJL855" s="75"/>
      <c r="GJM855" s="85"/>
      <c r="GJP855" s="77"/>
      <c r="GJQ855" s="91"/>
      <c r="GJT855" s="75"/>
      <c r="GJV855" s="86"/>
      <c r="GJW855" s="77"/>
      <c r="GJX855" s="77"/>
      <c r="GJZ855" s="75"/>
      <c r="GKA855" s="75"/>
      <c r="GKB855" s="75"/>
      <c r="GKC855" s="85"/>
      <c r="GKF855" s="77"/>
      <c r="GKG855" s="91"/>
      <c r="GKJ855" s="75"/>
      <c r="GKL855" s="86"/>
      <c r="GKM855" s="77"/>
      <c r="GKN855" s="77"/>
      <c r="GKP855" s="75"/>
      <c r="GKQ855" s="75"/>
      <c r="GKR855" s="75"/>
      <c r="GKS855" s="85"/>
      <c r="GKV855" s="77"/>
      <c r="GKW855" s="91"/>
      <c r="GKZ855" s="75"/>
      <c r="GLB855" s="86"/>
      <c r="GLC855" s="77"/>
      <c r="GLD855" s="77"/>
      <c r="GLF855" s="75"/>
      <c r="GLG855" s="75"/>
      <c r="GLH855" s="75"/>
      <c r="GLI855" s="85"/>
      <c r="GLL855" s="77"/>
      <c r="GLM855" s="91"/>
      <c r="GLP855" s="75"/>
      <c r="GLR855" s="86"/>
      <c r="GLS855" s="77"/>
      <c r="GLT855" s="77"/>
      <c r="GLV855" s="75"/>
      <c r="GLW855" s="75"/>
      <c r="GLX855" s="75"/>
      <c r="GLY855" s="85"/>
      <c r="GMB855" s="77"/>
      <c r="GMC855" s="91"/>
      <c r="GMF855" s="75"/>
      <c r="GMH855" s="86"/>
      <c r="GMI855" s="77"/>
      <c r="GMJ855" s="77"/>
      <c r="GML855" s="75"/>
      <c r="GMM855" s="75"/>
      <c r="GMN855" s="75"/>
      <c r="GMO855" s="85"/>
      <c r="GMR855" s="77"/>
      <c r="GMS855" s="91"/>
      <c r="GMV855" s="75"/>
      <c r="GMX855" s="86"/>
      <c r="GMY855" s="77"/>
      <c r="GMZ855" s="77"/>
      <c r="GNB855" s="75"/>
      <c r="GNC855" s="75"/>
      <c r="GND855" s="75"/>
      <c r="GNE855" s="85"/>
      <c r="GNH855" s="77"/>
      <c r="GNI855" s="91"/>
      <c r="GNL855" s="75"/>
      <c r="GNN855" s="86"/>
      <c r="GNO855" s="77"/>
      <c r="GNP855" s="77"/>
      <c r="GNR855" s="75"/>
      <c r="GNS855" s="75"/>
      <c r="GNT855" s="75"/>
      <c r="GNU855" s="85"/>
      <c r="GNX855" s="77"/>
      <c r="GNY855" s="91"/>
      <c r="GOB855" s="75"/>
      <c r="GOD855" s="86"/>
      <c r="GOE855" s="77"/>
      <c r="GOF855" s="77"/>
      <c r="GOH855" s="75"/>
      <c r="GOI855" s="75"/>
      <c r="GOJ855" s="75"/>
      <c r="GOK855" s="85"/>
      <c r="GON855" s="77"/>
      <c r="GOO855" s="91"/>
      <c r="GOR855" s="75"/>
      <c r="GOT855" s="86"/>
      <c r="GOU855" s="77"/>
      <c r="GOV855" s="77"/>
      <c r="GOX855" s="75"/>
      <c r="GOY855" s="75"/>
      <c r="GOZ855" s="75"/>
      <c r="GPA855" s="85"/>
      <c r="GPD855" s="77"/>
      <c r="GPE855" s="91"/>
      <c r="GPH855" s="75"/>
      <c r="GPJ855" s="86"/>
      <c r="GPK855" s="77"/>
      <c r="GPL855" s="77"/>
      <c r="GPN855" s="75"/>
      <c r="GPO855" s="75"/>
      <c r="GPP855" s="75"/>
      <c r="GPQ855" s="85"/>
      <c r="GPT855" s="77"/>
      <c r="GPU855" s="91"/>
      <c r="GPX855" s="75"/>
      <c r="GPZ855" s="86"/>
      <c r="GQA855" s="77"/>
      <c r="GQB855" s="77"/>
      <c r="GQD855" s="75"/>
      <c r="GQE855" s="75"/>
      <c r="GQF855" s="75"/>
      <c r="GQG855" s="85"/>
      <c r="GQJ855" s="77"/>
      <c r="GQK855" s="91"/>
      <c r="GQN855" s="75"/>
      <c r="GQP855" s="86"/>
      <c r="GQQ855" s="77"/>
      <c r="GQR855" s="77"/>
      <c r="GQT855" s="75"/>
      <c r="GQU855" s="75"/>
      <c r="GQV855" s="75"/>
      <c r="GQW855" s="85"/>
      <c r="GQZ855" s="77"/>
      <c r="GRA855" s="91"/>
      <c r="GRD855" s="75"/>
      <c r="GRF855" s="86"/>
      <c r="GRG855" s="77"/>
      <c r="GRH855" s="77"/>
      <c r="GRJ855" s="75"/>
      <c r="GRK855" s="75"/>
      <c r="GRL855" s="75"/>
      <c r="GRM855" s="85"/>
      <c r="GRP855" s="77"/>
      <c r="GRQ855" s="91"/>
      <c r="GRT855" s="75"/>
      <c r="GRV855" s="86"/>
      <c r="GRW855" s="77"/>
      <c r="GRX855" s="77"/>
      <c r="GRZ855" s="75"/>
      <c r="GSA855" s="75"/>
      <c r="GSB855" s="75"/>
      <c r="GSC855" s="85"/>
      <c r="GSF855" s="77"/>
      <c r="GSG855" s="91"/>
      <c r="GSJ855" s="75"/>
      <c r="GSL855" s="86"/>
      <c r="GSM855" s="77"/>
      <c r="GSN855" s="77"/>
      <c r="GSP855" s="75"/>
      <c r="GSQ855" s="75"/>
      <c r="GSR855" s="75"/>
      <c r="GSS855" s="85"/>
      <c r="GSV855" s="77"/>
      <c r="GSW855" s="91"/>
      <c r="GSZ855" s="75"/>
      <c r="GTB855" s="86"/>
      <c r="GTC855" s="77"/>
      <c r="GTD855" s="77"/>
      <c r="GTF855" s="75"/>
      <c r="GTG855" s="75"/>
      <c r="GTH855" s="75"/>
      <c r="GTI855" s="85"/>
      <c r="GTL855" s="77"/>
      <c r="GTM855" s="91"/>
      <c r="GTP855" s="75"/>
      <c r="GTR855" s="86"/>
      <c r="GTS855" s="77"/>
      <c r="GTT855" s="77"/>
      <c r="GTV855" s="75"/>
      <c r="GTW855" s="75"/>
      <c r="GTX855" s="75"/>
      <c r="GTY855" s="85"/>
      <c r="GUB855" s="77"/>
      <c r="GUC855" s="91"/>
      <c r="GUF855" s="75"/>
      <c r="GUH855" s="86"/>
      <c r="GUI855" s="77"/>
      <c r="GUJ855" s="77"/>
      <c r="GUL855" s="75"/>
      <c r="GUM855" s="75"/>
      <c r="GUN855" s="75"/>
      <c r="GUO855" s="85"/>
      <c r="GUR855" s="77"/>
      <c r="GUS855" s="91"/>
      <c r="GUV855" s="75"/>
      <c r="GUX855" s="86"/>
      <c r="GUY855" s="77"/>
      <c r="GUZ855" s="77"/>
      <c r="GVB855" s="75"/>
      <c r="GVC855" s="75"/>
      <c r="GVD855" s="75"/>
      <c r="GVE855" s="85"/>
      <c r="GVH855" s="77"/>
      <c r="GVI855" s="91"/>
      <c r="GVL855" s="75"/>
      <c r="GVN855" s="86"/>
      <c r="GVO855" s="77"/>
      <c r="GVP855" s="77"/>
      <c r="GVR855" s="75"/>
      <c r="GVS855" s="75"/>
      <c r="GVT855" s="75"/>
      <c r="GVU855" s="85"/>
      <c r="GVX855" s="77"/>
      <c r="GVY855" s="91"/>
      <c r="GWB855" s="75"/>
      <c r="GWD855" s="86"/>
      <c r="GWE855" s="77"/>
      <c r="GWF855" s="77"/>
      <c r="GWH855" s="75"/>
      <c r="GWI855" s="75"/>
      <c r="GWJ855" s="75"/>
      <c r="GWK855" s="85"/>
      <c r="GWN855" s="77"/>
      <c r="GWO855" s="91"/>
      <c r="GWR855" s="75"/>
      <c r="GWT855" s="86"/>
      <c r="GWU855" s="77"/>
      <c r="GWV855" s="77"/>
      <c r="GWX855" s="75"/>
      <c r="GWY855" s="75"/>
      <c r="GWZ855" s="75"/>
      <c r="GXA855" s="85"/>
      <c r="GXD855" s="77"/>
      <c r="GXE855" s="91"/>
      <c r="GXH855" s="75"/>
      <c r="GXJ855" s="86"/>
      <c r="GXK855" s="77"/>
      <c r="GXL855" s="77"/>
      <c r="GXN855" s="75"/>
      <c r="GXO855" s="75"/>
      <c r="GXP855" s="75"/>
      <c r="GXQ855" s="85"/>
      <c r="GXT855" s="77"/>
      <c r="GXU855" s="91"/>
      <c r="GXX855" s="75"/>
      <c r="GXZ855" s="86"/>
      <c r="GYA855" s="77"/>
      <c r="GYB855" s="77"/>
      <c r="GYD855" s="75"/>
      <c r="GYE855" s="75"/>
      <c r="GYF855" s="75"/>
      <c r="GYG855" s="85"/>
      <c r="GYJ855" s="77"/>
      <c r="GYK855" s="91"/>
      <c r="GYN855" s="75"/>
      <c r="GYP855" s="86"/>
      <c r="GYQ855" s="77"/>
      <c r="GYR855" s="77"/>
      <c r="GYT855" s="75"/>
      <c r="GYU855" s="75"/>
      <c r="GYV855" s="75"/>
      <c r="GYW855" s="85"/>
      <c r="GYZ855" s="77"/>
      <c r="GZA855" s="91"/>
      <c r="GZD855" s="75"/>
      <c r="GZF855" s="86"/>
      <c r="GZG855" s="77"/>
      <c r="GZH855" s="77"/>
      <c r="GZJ855" s="75"/>
      <c r="GZK855" s="75"/>
      <c r="GZL855" s="75"/>
      <c r="GZM855" s="85"/>
      <c r="GZP855" s="77"/>
      <c r="GZQ855" s="91"/>
      <c r="GZT855" s="75"/>
      <c r="GZV855" s="86"/>
      <c r="GZW855" s="77"/>
      <c r="GZX855" s="77"/>
      <c r="GZZ855" s="75"/>
      <c r="HAA855" s="75"/>
      <c r="HAB855" s="75"/>
      <c r="HAC855" s="85"/>
      <c r="HAF855" s="77"/>
      <c r="HAG855" s="91"/>
      <c r="HAJ855" s="75"/>
      <c r="HAL855" s="86"/>
      <c r="HAM855" s="77"/>
      <c r="HAN855" s="77"/>
      <c r="HAP855" s="75"/>
      <c r="HAQ855" s="75"/>
      <c r="HAR855" s="75"/>
      <c r="HAS855" s="85"/>
      <c r="HAV855" s="77"/>
      <c r="HAW855" s="91"/>
      <c r="HAZ855" s="75"/>
      <c r="HBB855" s="86"/>
      <c r="HBC855" s="77"/>
      <c r="HBD855" s="77"/>
      <c r="HBF855" s="75"/>
      <c r="HBG855" s="75"/>
      <c r="HBH855" s="75"/>
      <c r="HBI855" s="85"/>
      <c r="HBL855" s="77"/>
      <c r="HBM855" s="91"/>
      <c r="HBP855" s="75"/>
      <c r="HBR855" s="86"/>
      <c r="HBS855" s="77"/>
      <c r="HBT855" s="77"/>
      <c r="HBV855" s="75"/>
      <c r="HBW855" s="75"/>
      <c r="HBX855" s="75"/>
      <c r="HBY855" s="85"/>
      <c r="HCB855" s="77"/>
      <c r="HCC855" s="91"/>
      <c r="HCF855" s="75"/>
      <c r="HCH855" s="86"/>
      <c r="HCI855" s="77"/>
      <c r="HCJ855" s="77"/>
      <c r="HCL855" s="75"/>
      <c r="HCM855" s="75"/>
      <c r="HCN855" s="75"/>
      <c r="HCO855" s="85"/>
      <c r="HCR855" s="77"/>
      <c r="HCS855" s="91"/>
      <c r="HCV855" s="75"/>
      <c r="HCX855" s="86"/>
      <c r="HCY855" s="77"/>
      <c r="HCZ855" s="77"/>
      <c r="HDB855" s="75"/>
      <c r="HDC855" s="75"/>
      <c r="HDD855" s="75"/>
      <c r="HDE855" s="85"/>
      <c r="HDH855" s="77"/>
      <c r="HDI855" s="91"/>
      <c r="HDL855" s="75"/>
      <c r="HDN855" s="86"/>
      <c r="HDO855" s="77"/>
      <c r="HDP855" s="77"/>
      <c r="HDR855" s="75"/>
      <c r="HDS855" s="75"/>
      <c r="HDT855" s="75"/>
      <c r="HDU855" s="85"/>
      <c r="HDX855" s="77"/>
      <c r="HDY855" s="91"/>
      <c r="HEB855" s="75"/>
      <c r="HED855" s="86"/>
      <c r="HEE855" s="77"/>
      <c r="HEF855" s="77"/>
      <c r="HEH855" s="75"/>
      <c r="HEI855" s="75"/>
      <c r="HEJ855" s="75"/>
      <c r="HEK855" s="85"/>
      <c r="HEN855" s="77"/>
      <c r="HEO855" s="91"/>
      <c r="HER855" s="75"/>
      <c r="HET855" s="86"/>
      <c r="HEU855" s="77"/>
      <c r="HEV855" s="77"/>
      <c r="HEX855" s="75"/>
      <c r="HEY855" s="75"/>
      <c r="HEZ855" s="75"/>
      <c r="HFA855" s="85"/>
      <c r="HFD855" s="77"/>
      <c r="HFE855" s="91"/>
      <c r="HFH855" s="75"/>
      <c r="HFJ855" s="86"/>
      <c r="HFK855" s="77"/>
      <c r="HFL855" s="77"/>
      <c r="HFN855" s="75"/>
      <c r="HFO855" s="75"/>
      <c r="HFP855" s="75"/>
      <c r="HFQ855" s="85"/>
      <c r="HFT855" s="77"/>
      <c r="HFU855" s="91"/>
      <c r="HFX855" s="75"/>
      <c r="HFZ855" s="86"/>
      <c r="HGA855" s="77"/>
      <c r="HGB855" s="77"/>
      <c r="HGD855" s="75"/>
      <c r="HGE855" s="75"/>
      <c r="HGF855" s="75"/>
      <c r="HGG855" s="85"/>
      <c r="HGJ855" s="77"/>
      <c r="HGK855" s="91"/>
      <c r="HGN855" s="75"/>
      <c r="HGP855" s="86"/>
      <c r="HGQ855" s="77"/>
      <c r="HGR855" s="77"/>
      <c r="HGT855" s="75"/>
      <c r="HGU855" s="75"/>
      <c r="HGV855" s="75"/>
      <c r="HGW855" s="85"/>
      <c r="HGZ855" s="77"/>
      <c r="HHA855" s="91"/>
      <c r="HHD855" s="75"/>
      <c r="HHF855" s="86"/>
      <c r="HHG855" s="77"/>
      <c r="HHH855" s="77"/>
      <c r="HHJ855" s="75"/>
      <c r="HHK855" s="75"/>
      <c r="HHL855" s="75"/>
      <c r="HHM855" s="85"/>
      <c r="HHP855" s="77"/>
      <c r="HHQ855" s="91"/>
      <c r="HHT855" s="75"/>
      <c r="HHV855" s="86"/>
      <c r="HHW855" s="77"/>
      <c r="HHX855" s="77"/>
      <c r="HHZ855" s="75"/>
      <c r="HIA855" s="75"/>
      <c r="HIB855" s="75"/>
      <c r="HIC855" s="85"/>
      <c r="HIF855" s="77"/>
      <c r="HIG855" s="91"/>
      <c r="HIJ855" s="75"/>
      <c r="HIL855" s="86"/>
      <c r="HIM855" s="77"/>
      <c r="HIN855" s="77"/>
      <c r="HIP855" s="75"/>
      <c r="HIQ855" s="75"/>
      <c r="HIR855" s="75"/>
      <c r="HIS855" s="85"/>
      <c r="HIV855" s="77"/>
      <c r="HIW855" s="91"/>
      <c r="HIZ855" s="75"/>
      <c r="HJB855" s="86"/>
      <c r="HJC855" s="77"/>
      <c r="HJD855" s="77"/>
      <c r="HJF855" s="75"/>
      <c r="HJG855" s="75"/>
      <c r="HJH855" s="75"/>
      <c r="HJI855" s="85"/>
      <c r="HJL855" s="77"/>
      <c r="HJM855" s="91"/>
      <c r="HJP855" s="75"/>
      <c r="HJR855" s="86"/>
      <c r="HJS855" s="77"/>
      <c r="HJT855" s="77"/>
      <c r="HJV855" s="75"/>
      <c r="HJW855" s="75"/>
      <c r="HJX855" s="75"/>
      <c r="HJY855" s="85"/>
      <c r="HKB855" s="77"/>
      <c r="HKC855" s="91"/>
      <c r="HKF855" s="75"/>
      <c r="HKH855" s="86"/>
      <c r="HKI855" s="77"/>
      <c r="HKJ855" s="77"/>
      <c r="HKL855" s="75"/>
      <c r="HKM855" s="75"/>
      <c r="HKN855" s="75"/>
      <c r="HKO855" s="85"/>
      <c r="HKR855" s="77"/>
      <c r="HKS855" s="91"/>
      <c r="HKV855" s="75"/>
      <c r="HKX855" s="86"/>
      <c r="HKY855" s="77"/>
      <c r="HKZ855" s="77"/>
      <c r="HLB855" s="75"/>
      <c r="HLC855" s="75"/>
      <c r="HLD855" s="75"/>
      <c r="HLE855" s="85"/>
      <c r="HLH855" s="77"/>
      <c r="HLI855" s="91"/>
      <c r="HLL855" s="75"/>
      <c r="HLN855" s="86"/>
      <c r="HLO855" s="77"/>
      <c r="HLP855" s="77"/>
      <c r="HLR855" s="75"/>
      <c r="HLS855" s="75"/>
      <c r="HLT855" s="75"/>
      <c r="HLU855" s="85"/>
      <c r="HLX855" s="77"/>
      <c r="HLY855" s="91"/>
      <c r="HMB855" s="75"/>
      <c r="HMD855" s="86"/>
      <c r="HME855" s="77"/>
      <c r="HMF855" s="77"/>
      <c r="HMH855" s="75"/>
      <c r="HMI855" s="75"/>
      <c r="HMJ855" s="75"/>
      <c r="HMK855" s="85"/>
      <c r="HMN855" s="77"/>
      <c r="HMO855" s="91"/>
      <c r="HMR855" s="75"/>
      <c r="HMT855" s="86"/>
      <c r="HMU855" s="77"/>
      <c r="HMV855" s="77"/>
      <c r="HMX855" s="75"/>
      <c r="HMY855" s="75"/>
      <c r="HMZ855" s="75"/>
      <c r="HNA855" s="85"/>
      <c r="HND855" s="77"/>
      <c r="HNE855" s="91"/>
      <c r="HNH855" s="75"/>
      <c r="HNJ855" s="86"/>
      <c r="HNK855" s="77"/>
      <c r="HNL855" s="77"/>
      <c r="HNN855" s="75"/>
      <c r="HNO855" s="75"/>
      <c r="HNP855" s="75"/>
      <c r="HNQ855" s="85"/>
      <c r="HNT855" s="77"/>
      <c r="HNU855" s="91"/>
      <c r="HNX855" s="75"/>
      <c r="HNZ855" s="86"/>
      <c r="HOA855" s="77"/>
      <c r="HOB855" s="77"/>
      <c r="HOD855" s="75"/>
      <c r="HOE855" s="75"/>
      <c r="HOF855" s="75"/>
      <c r="HOG855" s="85"/>
      <c r="HOJ855" s="77"/>
      <c r="HOK855" s="91"/>
      <c r="HON855" s="75"/>
      <c r="HOP855" s="86"/>
      <c r="HOQ855" s="77"/>
      <c r="HOR855" s="77"/>
      <c r="HOT855" s="75"/>
      <c r="HOU855" s="75"/>
      <c r="HOV855" s="75"/>
      <c r="HOW855" s="85"/>
      <c r="HOZ855" s="77"/>
      <c r="HPA855" s="91"/>
      <c r="HPD855" s="75"/>
      <c r="HPF855" s="86"/>
      <c r="HPG855" s="77"/>
      <c r="HPH855" s="77"/>
      <c r="HPJ855" s="75"/>
      <c r="HPK855" s="75"/>
      <c r="HPL855" s="75"/>
      <c r="HPM855" s="85"/>
      <c r="HPP855" s="77"/>
      <c r="HPQ855" s="91"/>
      <c r="HPT855" s="75"/>
      <c r="HPV855" s="86"/>
      <c r="HPW855" s="77"/>
      <c r="HPX855" s="77"/>
      <c r="HPZ855" s="75"/>
      <c r="HQA855" s="75"/>
      <c r="HQB855" s="75"/>
      <c r="HQC855" s="85"/>
      <c r="HQF855" s="77"/>
      <c r="HQG855" s="91"/>
      <c r="HQJ855" s="75"/>
      <c r="HQL855" s="86"/>
      <c r="HQM855" s="77"/>
      <c r="HQN855" s="77"/>
      <c r="HQP855" s="75"/>
      <c r="HQQ855" s="75"/>
      <c r="HQR855" s="75"/>
      <c r="HQS855" s="85"/>
      <c r="HQV855" s="77"/>
      <c r="HQW855" s="91"/>
      <c r="HQZ855" s="75"/>
      <c r="HRB855" s="86"/>
      <c r="HRC855" s="77"/>
      <c r="HRD855" s="77"/>
      <c r="HRF855" s="75"/>
      <c r="HRG855" s="75"/>
      <c r="HRH855" s="75"/>
      <c r="HRI855" s="85"/>
      <c r="HRL855" s="77"/>
      <c r="HRM855" s="91"/>
      <c r="HRP855" s="75"/>
      <c r="HRR855" s="86"/>
      <c r="HRS855" s="77"/>
      <c r="HRT855" s="77"/>
      <c r="HRV855" s="75"/>
      <c r="HRW855" s="75"/>
      <c r="HRX855" s="75"/>
      <c r="HRY855" s="85"/>
      <c r="HSB855" s="77"/>
      <c r="HSC855" s="91"/>
      <c r="HSF855" s="75"/>
      <c r="HSH855" s="86"/>
      <c r="HSI855" s="77"/>
      <c r="HSJ855" s="77"/>
      <c r="HSL855" s="75"/>
      <c r="HSM855" s="75"/>
      <c r="HSN855" s="75"/>
      <c r="HSO855" s="85"/>
      <c r="HSR855" s="77"/>
      <c r="HSS855" s="91"/>
      <c r="HSV855" s="75"/>
      <c r="HSX855" s="86"/>
      <c r="HSY855" s="77"/>
      <c r="HSZ855" s="77"/>
      <c r="HTB855" s="75"/>
      <c r="HTC855" s="75"/>
      <c r="HTD855" s="75"/>
      <c r="HTE855" s="85"/>
      <c r="HTH855" s="77"/>
      <c r="HTI855" s="91"/>
      <c r="HTL855" s="75"/>
      <c r="HTN855" s="86"/>
      <c r="HTO855" s="77"/>
      <c r="HTP855" s="77"/>
      <c r="HTR855" s="75"/>
      <c r="HTS855" s="75"/>
      <c r="HTT855" s="75"/>
      <c r="HTU855" s="85"/>
      <c r="HTX855" s="77"/>
      <c r="HTY855" s="91"/>
      <c r="HUB855" s="75"/>
      <c r="HUD855" s="86"/>
      <c r="HUE855" s="77"/>
      <c r="HUF855" s="77"/>
      <c r="HUH855" s="75"/>
      <c r="HUI855" s="75"/>
      <c r="HUJ855" s="75"/>
      <c r="HUK855" s="85"/>
      <c r="HUN855" s="77"/>
      <c r="HUO855" s="91"/>
      <c r="HUR855" s="75"/>
      <c r="HUT855" s="86"/>
      <c r="HUU855" s="77"/>
      <c r="HUV855" s="77"/>
      <c r="HUX855" s="75"/>
      <c r="HUY855" s="75"/>
      <c r="HUZ855" s="75"/>
      <c r="HVA855" s="85"/>
      <c r="HVD855" s="77"/>
      <c r="HVE855" s="91"/>
      <c r="HVH855" s="75"/>
      <c r="HVJ855" s="86"/>
      <c r="HVK855" s="77"/>
      <c r="HVL855" s="77"/>
      <c r="HVN855" s="75"/>
      <c r="HVO855" s="75"/>
      <c r="HVP855" s="75"/>
      <c r="HVQ855" s="85"/>
      <c r="HVT855" s="77"/>
      <c r="HVU855" s="91"/>
      <c r="HVX855" s="75"/>
      <c r="HVZ855" s="86"/>
      <c r="HWA855" s="77"/>
      <c r="HWB855" s="77"/>
      <c r="HWD855" s="75"/>
      <c r="HWE855" s="75"/>
      <c r="HWF855" s="75"/>
      <c r="HWG855" s="85"/>
      <c r="HWJ855" s="77"/>
      <c r="HWK855" s="91"/>
      <c r="HWN855" s="75"/>
      <c r="HWP855" s="86"/>
      <c r="HWQ855" s="77"/>
      <c r="HWR855" s="77"/>
      <c r="HWT855" s="75"/>
      <c r="HWU855" s="75"/>
      <c r="HWV855" s="75"/>
      <c r="HWW855" s="85"/>
      <c r="HWZ855" s="77"/>
      <c r="HXA855" s="91"/>
      <c r="HXD855" s="75"/>
      <c r="HXF855" s="86"/>
      <c r="HXG855" s="77"/>
      <c r="HXH855" s="77"/>
      <c r="HXJ855" s="75"/>
      <c r="HXK855" s="75"/>
      <c r="HXL855" s="75"/>
      <c r="HXM855" s="85"/>
      <c r="HXP855" s="77"/>
      <c r="HXQ855" s="91"/>
      <c r="HXT855" s="75"/>
      <c r="HXV855" s="86"/>
      <c r="HXW855" s="77"/>
      <c r="HXX855" s="77"/>
      <c r="HXZ855" s="75"/>
      <c r="HYA855" s="75"/>
      <c r="HYB855" s="75"/>
      <c r="HYC855" s="85"/>
      <c r="HYF855" s="77"/>
      <c r="HYG855" s="91"/>
      <c r="HYJ855" s="75"/>
      <c r="HYL855" s="86"/>
      <c r="HYM855" s="77"/>
      <c r="HYN855" s="77"/>
      <c r="HYP855" s="75"/>
      <c r="HYQ855" s="75"/>
      <c r="HYR855" s="75"/>
      <c r="HYS855" s="85"/>
      <c r="HYV855" s="77"/>
      <c r="HYW855" s="91"/>
      <c r="HYZ855" s="75"/>
      <c r="HZB855" s="86"/>
      <c r="HZC855" s="77"/>
      <c r="HZD855" s="77"/>
      <c r="HZF855" s="75"/>
      <c r="HZG855" s="75"/>
      <c r="HZH855" s="75"/>
      <c r="HZI855" s="85"/>
      <c r="HZL855" s="77"/>
      <c r="HZM855" s="91"/>
      <c r="HZP855" s="75"/>
      <c r="HZR855" s="86"/>
      <c r="HZS855" s="77"/>
      <c r="HZT855" s="77"/>
      <c r="HZV855" s="75"/>
      <c r="HZW855" s="75"/>
      <c r="HZX855" s="75"/>
      <c r="HZY855" s="85"/>
      <c r="IAB855" s="77"/>
      <c r="IAC855" s="91"/>
      <c r="IAF855" s="75"/>
      <c r="IAH855" s="86"/>
      <c r="IAI855" s="77"/>
      <c r="IAJ855" s="77"/>
      <c r="IAL855" s="75"/>
      <c r="IAM855" s="75"/>
      <c r="IAN855" s="75"/>
      <c r="IAO855" s="85"/>
      <c r="IAR855" s="77"/>
      <c r="IAS855" s="91"/>
      <c r="IAV855" s="75"/>
      <c r="IAX855" s="86"/>
      <c r="IAY855" s="77"/>
      <c r="IAZ855" s="77"/>
      <c r="IBB855" s="75"/>
      <c r="IBC855" s="75"/>
      <c r="IBD855" s="75"/>
      <c r="IBE855" s="85"/>
      <c r="IBH855" s="77"/>
      <c r="IBI855" s="91"/>
      <c r="IBL855" s="75"/>
      <c r="IBN855" s="86"/>
      <c r="IBO855" s="77"/>
      <c r="IBP855" s="77"/>
      <c r="IBR855" s="75"/>
      <c r="IBS855" s="75"/>
      <c r="IBT855" s="75"/>
      <c r="IBU855" s="85"/>
      <c r="IBX855" s="77"/>
      <c r="IBY855" s="91"/>
      <c r="ICB855" s="75"/>
      <c r="ICD855" s="86"/>
      <c r="ICE855" s="77"/>
      <c r="ICF855" s="77"/>
      <c r="ICH855" s="75"/>
      <c r="ICI855" s="75"/>
      <c r="ICJ855" s="75"/>
      <c r="ICK855" s="85"/>
      <c r="ICN855" s="77"/>
      <c r="ICO855" s="91"/>
      <c r="ICR855" s="75"/>
      <c r="ICT855" s="86"/>
      <c r="ICU855" s="77"/>
      <c r="ICV855" s="77"/>
      <c r="ICX855" s="75"/>
      <c r="ICY855" s="75"/>
      <c r="ICZ855" s="75"/>
      <c r="IDA855" s="85"/>
      <c r="IDD855" s="77"/>
      <c r="IDE855" s="91"/>
      <c r="IDH855" s="75"/>
      <c r="IDJ855" s="86"/>
      <c r="IDK855" s="77"/>
      <c r="IDL855" s="77"/>
      <c r="IDN855" s="75"/>
      <c r="IDO855" s="75"/>
      <c r="IDP855" s="75"/>
      <c r="IDQ855" s="85"/>
      <c r="IDT855" s="77"/>
      <c r="IDU855" s="91"/>
      <c r="IDX855" s="75"/>
      <c r="IDZ855" s="86"/>
      <c r="IEA855" s="77"/>
      <c r="IEB855" s="77"/>
      <c r="IED855" s="75"/>
      <c r="IEE855" s="75"/>
      <c r="IEF855" s="75"/>
      <c r="IEG855" s="85"/>
      <c r="IEJ855" s="77"/>
      <c r="IEK855" s="91"/>
      <c r="IEN855" s="75"/>
      <c r="IEP855" s="86"/>
      <c r="IEQ855" s="77"/>
      <c r="IER855" s="77"/>
      <c r="IET855" s="75"/>
      <c r="IEU855" s="75"/>
      <c r="IEV855" s="75"/>
      <c r="IEW855" s="85"/>
      <c r="IEZ855" s="77"/>
      <c r="IFA855" s="91"/>
      <c r="IFD855" s="75"/>
      <c r="IFF855" s="86"/>
      <c r="IFG855" s="77"/>
      <c r="IFH855" s="77"/>
      <c r="IFJ855" s="75"/>
      <c r="IFK855" s="75"/>
      <c r="IFL855" s="75"/>
      <c r="IFM855" s="85"/>
      <c r="IFP855" s="77"/>
      <c r="IFQ855" s="91"/>
      <c r="IFT855" s="75"/>
      <c r="IFV855" s="86"/>
      <c r="IFW855" s="77"/>
      <c r="IFX855" s="77"/>
      <c r="IFZ855" s="75"/>
      <c r="IGA855" s="75"/>
      <c r="IGB855" s="75"/>
      <c r="IGC855" s="85"/>
      <c r="IGF855" s="77"/>
      <c r="IGG855" s="91"/>
      <c r="IGJ855" s="75"/>
      <c r="IGL855" s="86"/>
      <c r="IGM855" s="77"/>
      <c r="IGN855" s="77"/>
      <c r="IGP855" s="75"/>
      <c r="IGQ855" s="75"/>
      <c r="IGR855" s="75"/>
      <c r="IGS855" s="85"/>
      <c r="IGV855" s="77"/>
      <c r="IGW855" s="91"/>
      <c r="IGZ855" s="75"/>
      <c r="IHB855" s="86"/>
      <c r="IHC855" s="77"/>
      <c r="IHD855" s="77"/>
      <c r="IHF855" s="75"/>
      <c r="IHG855" s="75"/>
      <c r="IHH855" s="75"/>
      <c r="IHI855" s="85"/>
      <c r="IHL855" s="77"/>
      <c r="IHM855" s="91"/>
      <c r="IHP855" s="75"/>
      <c r="IHR855" s="86"/>
      <c r="IHS855" s="77"/>
      <c r="IHT855" s="77"/>
      <c r="IHV855" s="75"/>
      <c r="IHW855" s="75"/>
      <c r="IHX855" s="75"/>
      <c r="IHY855" s="85"/>
      <c r="IIB855" s="77"/>
      <c r="IIC855" s="91"/>
      <c r="IIF855" s="75"/>
      <c r="IIH855" s="86"/>
      <c r="III855" s="77"/>
      <c r="IIJ855" s="77"/>
      <c r="IIL855" s="75"/>
      <c r="IIM855" s="75"/>
      <c r="IIN855" s="75"/>
      <c r="IIO855" s="85"/>
      <c r="IIR855" s="77"/>
      <c r="IIS855" s="91"/>
      <c r="IIV855" s="75"/>
      <c r="IIX855" s="86"/>
      <c r="IIY855" s="77"/>
      <c r="IIZ855" s="77"/>
      <c r="IJB855" s="75"/>
      <c r="IJC855" s="75"/>
      <c r="IJD855" s="75"/>
      <c r="IJE855" s="85"/>
      <c r="IJH855" s="77"/>
      <c r="IJI855" s="91"/>
      <c r="IJL855" s="75"/>
      <c r="IJN855" s="86"/>
      <c r="IJO855" s="77"/>
      <c r="IJP855" s="77"/>
      <c r="IJR855" s="75"/>
      <c r="IJS855" s="75"/>
      <c r="IJT855" s="75"/>
      <c r="IJU855" s="85"/>
      <c r="IJX855" s="77"/>
      <c r="IJY855" s="91"/>
      <c r="IKB855" s="75"/>
      <c r="IKD855" s="86"/>
      <c r="IKE855" s="77"/>
      <c r="IKF855" s="77"/>
      <c r="IKH855" s="75"/>
      <c r="IKI855" s="75"/>
      <c r="IKJ855" s="75"/>
      <c r="IKK855" s="85"/>
      <c r="IKN855" s="77"/>
      <c r="IKO855" s="91"/>
      <c r="IKR855" s="75"/>
      <c r="IKT855" s="86"/>
      <c r="IKU855" s="77"/>
      <c r="IKV855" s="77"/>
      <c r="IKX855" s="75"/>
      <c r="IKY855" s="75"/>
      <c r="IKZ855" s="75"/>
      <c r="ILA855" s="85"/>
      <c r="ILD855" s="77"/>
      <c r="ILE855" s="91"/>
      <c r="ILH855" s="75"/>
      <c r="ILJ855" s="86"/>
      <c r="ILK855" s="77"/>
      <c r="ILL855" s="77"/>
      <c r="ILN855" s="75"/>
      <c r="ILO855" s="75"/>
      <c r="ILP855" s="75"/>
      <c r="ILQ855" s="85"/>
      <c r="ILT855" s="77"/>
      <c r="ILU855" s="91"/>
      <c r="ILX855" s="75"/>
      <c r="ILZ855" s="86"/>
      <c r="IMA855" s="77"/>
      <c r="IMB855" s="77"/>
      <c r="IMD855" s="75"/>
      <c r="IME855" s="75"/>
      <c r="IMF855" s="75"/>
      <c r="IMG855" s="85"/>
      <c r="IMJ855" s="77"/>
      <c r="IMK855" s="91"/>
      <c r="IMN855" s="75"/>
      <c r="IMP855" s="86"/>
      <c r="IMQ855" s="77"/>
      <c r="IMR855" s="77"/>
      <c r="IMT855" s="75"/>
      <c r="IMU855" s="75"/>
      <c r="IMV855" s="75"/>
      <c r="IMW855" s="85"/>
      <c r="IMZ855" s="77"/>
      <c r="INA855" s="91"/>
      <c r="IND855" s="75"/>
      <c r="INF855" s="86"/>
      <c r="ING855" s="77"/>
      <c r="INH855" s="77"/>
      <c r="INJ855" s="75"/>
      <c r="INK855" s="75"/>
      <c r="INL855" s="75"/>
      <c r="INM855" s="85"/>
      <c r="INP855" s="77"/>
      <c r="INQ855" s="91"/>
      <c r="INT855" s="75"/>
      <c r="INV855" s="86"/>
      <c r="INW855" s="77"/>
      <c r="INX855" s="77"/>
      <c r="INZ855" s="75"/>
      <c r="IOA855" s="75"/>
      <c r="IOB855" s="75"/>
      <c r="IOC855" s="85"/>
      <c r="IOF855" s="77"/>
      <c r="IOG855" s="91"/>
      <c r="IOJ855" s="75"/>
      <c r="IOL855" s="86"/>
      <c r="IOM855" s="77"/>
      <c r="ION855" s="77"/>
      <c r="IOP855" s="75"/>
      <c r="IOQ855" s="75"/>
      <c r="IOR855" s="75"/>
      <c r="IOS855" s="85"/>
      <c r="IOV855" s="77"/>
      <c r="IOW855" s="91"/>
      <c r="IOZ855" s="75"/>
      <c r="IPB855" s="86"/>
      <c r="IPC855" s="77"/>
      <c r="IPD855" s="77"/>
      <c r="IPF855" s="75"/>
      <c r="IPG855" s="75"/>
      <c r="IPH855" s="75"/>
      <c r="IPI855" s="85"/>
      <c r="IPL855" s="77"/>
      <c r="IPM855" s="91"/>
      <c r="IPP855" s="75"/>
      <c r="IPR855" s="86"/>
      <c r="IPS855" s="77"/>
      <c r="IPT855" s="77"/>
      <c r="IPV855" s="75"/>
      <c r="IPW855" s="75"/>
      <c r="IPX855" s="75"/>
      <c r="IPY855" s="85"/>
      <c r="IQB855" s="77"/>
      <c r="IQC855" s="91"/>
      <c r="IQF855" s="75"/>
      <c r="IQH855" s="86"/>
      <c r="IQI855" s="77"/>
      <c r="IQJ855" s="77"/>
      <c r="IQL855" s="75"/>
      <c r="IQM855" s="75"/>
      <c r="IQN855" s="75"/>
      <c r="IQO855" s="85"/>
      <c r="IQR855" s="77"/>
      <c r="IQS855" s="91"/>
      <c r="IQV855" s="75"/>
      <c r="IQX855" s="86"/>
      <c r="IQY855" s="77"/>
      <c r="IQZ855" s="77"/>
      <c r="IRB855" s="75"/>
      <c r="IRC855" s="75"/>
      <c r="IRD855" s="75"/>
      <c r="IRE855" s="85"/>
      <c r="IRH855" s="77"/>
      <c r="IRI855" s="91"/>
      <c r="IRL855" s="75"/>
      <c r="IRN855" s="86"/>
      <c r="IRO855" s="77"/>
      <c r="IRP855" s="77"/>
      <c r="IRR855" s="75"/>
      <c r="IRS855" s="75"/>
      <c r="IRT855" s="75"/>
      <c r="IRU855" s="85"/>
      <c r="IRX855" s="77"/>
      <c r="IRY855" s="91"/>
      <c r="ISB855" s="75"/>
      <c r="ISD855" s="86"/>
      <c r="ISE855" s="77"/>
      <c r="ISF855" s="77"/>
      <c r="ISH855" s="75"/>
      <c r="ISI855" s="75"/>
      <c r="ISJ855" s="75"/>
      <c r="ISK855" s="85"/>
      <c r="ISN855" s="77"/>
      <c r="ISO855" s="91"/>
      <c r="ISR855" s="75"/>
      <c r="IST855" s="86"/>
      <c r="ISU855" s="77"/>
      <c r="ISV855" s="77"/>
      <c r="ISX855" s="75"/>
      <c r="ISY855" s="75"/>
      <c r="ISZ855" s="75"/>
      <c r="ITA855" s="85"/>
      <c r="ITD855" s="77"/>
      <c r="ITE855" s="91"/>
      <c r="ITH855" s="75"/>
      <c r="ITJ855" s="86"/>
      <c r="ITK855" s="77"/>
      <c r="ITL855" s="77"/>
      <c r="ITN855" s="75"/>
      <c r="ITO855" s="75"/>
      <c r="ITP855" s="75"/>
      <c r="ITQ855" s="85"/>
      <c r="ITT855" s="77"/>
      <c r="ITU855" s="91"/>
      <c r="ITX855" s="75"/>
      <c r="ITZ855" s="86"/>
      <c r="IUA855" s="77"/>
      <c r="IUB855" s="77"/>
      <c r="IUD855" s="75"/>
      <c r="IUE855" s="75"/>
      <c r="IUF855" s="75"/>
      <c r="IUG855" s="85"/>
      <c r="IUJ855" s="77"/>
      <c r="IUK855" s="91"/>
      <c r="IUN855" s="75"/>
      <c r="IUP855" s="86"/>
      <c r="IUQ855" s="77"/>
      <c r="IUR855" s="77"/>
      <c r="IUT855" s="75"/>
      <c r="IUU855" s="75"/>
      <c r="IUV855" s="75"/>
      <c r="IUW855" s="85"/>
      <c r="IUZ855" s="77"/>
      <c r="IVA855" s="91"/>
      <c r="IVD855" s="75"/>
      <c r="IVF855" s="86"/>
      <c r="IVG855" s="77"/>
      <c r="IVH855" s="77"/>
      <c r="IVJ855" s="75"/>
      <c r="IVK855" s="75"/>
      <c r="IVL855" s="75"/>
      <c r="IVM855" s="85"/>
      <c r="IVP855" s="77"/>
      <c r="IVQ855" s="91"/>
      <c r="IVT855" s="75"/>
      <c r="IVV855" s="86"/>
      <c r="IVW855" s="77"/>
      <c r="IVX855" s="77"/>
      <c r="IVZ855" s="75"/>
      <c r="IWA855" s="75"/>
      <c r="IWB855" s="75"/>
      <c r="IWC855" s="85"/>
      <c r="IWF855" s="77"/>
      <c r="IWG855" s="91"/>
      <c r="IWJ855" s="75"/>
      <c r="IWL855" s="86"/>
      <c r="IWM855" s="77"/>
      <c r="IWN855" s="77"/>
      <c r="IWP855" s="75"/>
      <c r="IWQ855" s="75"/>
      <c r="IWR855" s="75"/>
      <c r="IWS855" s="85"/>
      <c r="IWV855" s="77"/>
      <c r="IWW855" s="91"/>
      <c r="IWZ855" s="75"/>
      <c r="IXB855" s="86"/>
      <c r="IXC855" s="77"/>
      <c r="IXD855" s="77"/>
      <c r="IXF855" s="75"/>
      <c r="IXG855" s="75"/>
      <c r="IXH855" s="75"/>
      <c r="IXI855" s="85"/>
      <c r="IXL855" s="77"/>
      <c r="IXM855" s="91"/>
      <c r="IXP855" s="75"/>
      <c r="IXR855" s="86"/>
      <c r="IXS855" s="77"/>
      <c r="IXT855" s="77"/>
      <c r="IXV855" s="75"/>
      <c r="IXW855" s="75"/>
      <c r="IXX855" s="75"/>
      <c r="IXY855" s="85"/>
      <c r="IYB855" s="77"/>
      <c r="IYC855" s="91"/>
      <c r="IYF855" s="75"/>
      <c r="IYH855" s="86"/>
      <c r="IYI855" s="77"/>
      <c r="IYJ855" s="77"/>
      <c r="IYL855" s="75"/>
      <c r="IYM855" s="75"/>
      <c r="IYN855" s="75"/>
      <c r="IYO855" s="85"/>
      <c r="IYR855" s="77"/>
      <c r="IYS855" s="91"/>
      <c r="IYV855" s="75"/>
      <c r="IYX855" s="86"/>
      <c r="IYY855" s="77"/>
      <c r="IYZ855" s="77"/>
      <c r="IZB855" s="75"/>
      <c r="IZC855" s="75"/>
      <c r="IZD855" s="75"/>
      <c r="IZE855" s="85"/>
      <c r="IZH855" s="77"/>
      <c r="IZI855" s="91"/>
      <c r="IZL855" s="75"/>
      <c r="IZN855" s="86"/>
      <c r="IZO855" s="77"/>
      <c r="IZP855" s="77"/>
      <c r="IZR855" s="75"/>
      <c r="IZS855" s="75"/>
      <c r="IZT855" s="75"/>
      <c r="IZU855" s="85"/>
      <c r="IZX855" s="77"/>
      <c r="IZY855" s="91"/>
      <c r="JAB855" s="75"/>
      <c r="JAD855" s="86"/>
      <c r="JAE855" s="77"/>
      <c r="JAF855" s="77"/>
      <c r="JAH855" s="75"/>
      <c r="JAI855" s="75"/>
      <c r="JAJ855" s="75"/>
      <c r="JAK855" s="85"/>
      <c r="JAN855" s="77"/>
      <c r="JAO855" s="91"/>
      <c r="JAR855" s="75"/>
      <c r="JAT855" s="86"/>
      <c r="JAU855" s="77"/>
      <c r="JAV855" s="77"/>
      <c r="JAX855" s="75"/>
      <c r="JAY855" s="75"/>
      <c r="JAZ855" s="75"/>
      <c r="JBA855" s="85"/>
      <c r="JBD855" s="77"/>
      <c r="JBE855" s="91"/>
      <c r="JBH855" s="75"/>
      <c r="JBJ855" s="86"/>
      <c r="JBK855" s="77"/>
      <c r="JBL855" s="77"/>
      <c r="JBN855" s="75"/>
      <c r="JBO855" s="75"/>
      <c r="JBP855" s="75"/>
      <c r="JBQ855" s="85"/>
      <c r="JBT855" s="77"/>
      <c r="JBU855" s="91"/>
      <c r="JBX855" s="75"/>
      <c r="JBZ855" s="86"/>
      <c r="JCA855" s="77"/>
      <c r="JCB855" s="77"/>
      <c r="JCD855" s="75"/>
      <c r="JCE855" s="75"/>
      <c r="JCF855" s="75"/>
      <c r="JCG855" s="85"/>
      <c r="JCJ855" s="77"/>
      <c r="JCK855" s="91"/>
      <c r="JCN855" s="75"/>
      <c r="JCP855" s="86"/>
      <c r="JCQ855" s="77"/>
      <c r="JCR855" s="77"/>
      <c r="JCT855" s="75"/>
      <c r="JCU855" s="75"/>
      <c r="JCV855" s="75"/>
      <c r="JCW855" s="85"/>
      <c r="JCZ855" s="77"/>
      <c r="JDA855" s="91"/>
      <c r="JDD855" s="75"/>
      <c r="JDF855" s="86"/>
      <c r="JDG855" s="77"/>
      <c r="JDH855" s="77"/>
      <c r="JDJ855" s="75"/>
      <c r="JDK855" s="75"/>
      <c r="JDL855" s="75"/>
      <c r="JDM855" s="85"/>
      <c r="JDP855" s="77"/>
      <c r="JDQ855" s="91"/>
      <c r="JDT855" s="75"/>
      <c r="JDV855" s="86"/>
      <c r="JDW855" s="77"/>
      <c r="JDX855" s="77"/>
      <c r="JDZ855" s="75"/>
      <c r="JEA855" s="75"/>
      <c r="JEB855" s="75"/>
      <c r="JEC855" s="85"/>
      <c r="JEF855" s="77"/>
      <c r="JEG855" s="91"/>
      <c r="JEJ855" s="75"/>
      <c r="JEL855" s="86"/>
      <c r="JEM855" s="77"/>
      <c r="JEN855" s="77"/>
      <c r="JEP855" s="75"/>
      <c r="JEQ855" s="75"/>
      <c r="JER855" s="75"/>
      <c r="JES855" s="85"/>
      <c r="JEV855" s="77"/>
      <c r="JEW855" s="91"/>
      <c r="JEZ855" s="75"/>
      <c r="JFB855" s="86"/>
      <c r="JFC855" s="77"/>
      <c r="JFD855" s="77"/>
      <c r="JFF855" s="75"/>
      <c r="JFG855" s="75"/>
      <c r="JFH855" s="75"/>
      <c r="JFI855" s="85"/>
      <c r="JFL855" s="77"/>
      <c r="JFM855" s="91"/>
      <c r="JFP855" s="75"/>
      <c r="JFR855" s="86"/>
      <c r="JFS855" s="77"/>
      <c r="JFT855" s="77"/>
      <c r="JFV855" s="75"/>
      <c r="JFW855" s="75"/>
      <c r="JFX855" s="75"/>
      <c r="JFY855" s="85"/>
      <c r="JGB855" s="77"/>
      <c r="JGC855" s="91"/>
      <c r="JGF855" s="75"/>
      <c r="JGH855" s="86"/>
      <c r="JGI855" s="77"/>
      <c r="JGJ855" s="77"/>
      <c r="JGL855" s="75"/>
      <c r="JGM855" s="75"/>
      <c r="JGN855" s="75"/>
      <c r="JGO855" s="85"/>
      <c r="JGR855" s="77"/>
      <c r="JGS855" s="91"/>
      <c r="JGV855" s="75"/>
      <c r="JGX855" s="86"/>
      <c r="JGY855" s="77"/>
      <c r="JGZ855" s="77"/>
      <c r="JHB855" s="75"/>
      <c r="JHC855" s="75"/>
      <c r="JHD855" s="75"/>
      <c r="JHE855" s="85"/>
      <c r="JHH855" s="77"/>
      <c r="JHI855" s="91"/>
      <c r="JHL855" s="75"/>
      <c r="JHN855" s="86"/>
      <c r="JHO855" s="77"/>
      <c r="JHP855" s="77"/>
      <c r="JHR855" s="75"/>
      <c r="JHS855" s="75"/>
      <c r="JHT855" s="75"/>
      <c r="JHU855" s="85"/>
      <c r="JHX855" s="77"/>
      <c r="JHY855" s="91"/>
      <c r="JIB855" s="75"/>
      <c r="JID855" s="86"/>
      <c r="JIE855" s="77"/>
      <c r="JIF855" s="77"/>
      <c r="JIH855" s="75"/>
      <c r="JII855" s="75"/>
      <c r="JIJ855" s="75"/>
      <c r="JIK855" s="85"/>
      <c r="JIN855" s="77"/>
      <c r="JIO855" s="91"/>
      <c r="JIR855" s="75"/>
      <c r="JIT855" s="86"/>
      <c r="JIU855" s="77"/>
      <c r="JIV855" s="77"/>
      <c r="JIX855" s="75"/>
      <c r="JIY855" s="75"/>
      <c r="JIZ855" s="75"/>
      <c r="JJA855" s="85"/>
      <c r="JJD855" s="77"/>
      <c r="JJE855" s="91"/>
      <c r="JJH855" s="75"/>
      <c r="JJJ855" s="86"/>
      <c r="JJK855" s="77"/>
      <c r="JJL855" s="77"/>
      <c r="JJN855" s="75"/>
      <c r="JJO855" s="75"/>
      <c r="JJP855" s="75"/>
      <c r="JJQ855" s="85"/>
      <c r="JJT855" s="77"/>
      <c r="JJU855" s="91"/>
      <c r="JJX855" s="75"/>
      <c r="JJZ855" s="86"/>
      <c r="JKA855" s="77"/>
      <c r="JKB855" s="77"/>
      <c r="JKD855" s="75"/>
      <c r="JKE855" s="75"/>
      <c r="JKF855" s="75"/>
      <c r="JKG855" s="85"/>
      <c r="JKJ855" s="77"/>
      <c r="JKK855" s="91"/>
      <c r="JKN855" s="75"/>
      <c r="JKP855" s="86"/>
      <c r="JKQ855" s="77"/>
      <c r="JKR855" s="77"/>
      <c r="JKT855" s="75"/>
      <c r="JKU855" s="75"/>
      <c r="JKV855" s="75"/>
      <c r="JKW855" s="85"/>
      <c r="JKZ855" s="77"/>
      <c r="JLA855" s="91"/>
      <c r="JLD855" s="75"/>
      <c r="JLF855" s="86"/>
      <c r="JLG855" s="77"/>
      <c r="JLH855" s="77"/>
      <c r="JLJ855" s="75"/>
      <c r="JLK855" s="75"/>
      <c r="JLL855" s="75"/>
      <c r="JLM855" s="85"/>
      <c r="JLP855" s="77"/>
      <c r="JLQ855" s="91"/>
      <c r="JLT855" s="75"/>
      <c r="JLV855" s="86"/>
      <c r="JLW855" s="77"/>
      <c r="JLX855" s="77"/>
      <c r="JLZ855" s="75"/>
      <c r="JMA855" s="75"/>
      <c r="JMB855" s="75"/>
      <c r="JMC855" s="85"/>
      <c r="JMF855" s="77"/>
      <c r="JMG855" s="91"/>
      <c r="JMJ855" s="75"/>
      <c r="JML855" s="86"/>
      <c r="JMM855" s="77"/>
      <c r="JMN855" s="77"/>
      <c r="JMP855" s="75"/>
      <c r="JMQ855" s="75"/>
      <c r="JMR855" s="75"/>
      <c r="JMS855" s="85"/>
      <c r="JMV855" s="77"/>
      <c r="JMW855" s="91"/>
      <c r="JMZ855" s="75"/>
      <c r="JNB855" s="86"/>
      <c r="JNC855" s="77"/>
      <c r="JND855" s="77"/>
      <c r="JNF855" s="75"/>
      <c r="JNG855" s="75"/>
      <c r="JNH855" s="75"/>
      <c r="JNI855" s="85"/>
      <c r="JNL855" s="77"/>
      <c r="JNM855" s="91"/>
      <c r="JNP855" s="75"/>
      <c r="JNR855" s="86"/>
      <c r="JNS855" s="77"/>
      <c r="JNT855" s="77"/>
      <c r="JNV855" s="75"/>
      <c r="JNW855" s="75"/>
      <c r="JNX855" s="75"/>
      <c r="JNY855" s="85"/>
      <c r="JOB855" s="77"/>
      <c r="JOC855" s="91"/>
      <c r="JOF855" s="75"/>
      <c r="JOH855" s="86"/>
      <c r="JOI855" s="77"/>
      <c r="JOJ855" s="77"/>
      <c r="JOL855" s="75"/>
      <c r="JOM855" s="75"/>
      <c r="JON855" s="75"/>
      <c r="JOO855" s="85"/>
      <c r="JOR855" s="77"/>
      <c r="JOS855" s="91"/>
      <c r="JOV855" s="75"/>
      <c r="JOX855" s="86"/>
      <c r="JOY855" s="77"/>
      <c r="JOZ855" s="77"/>
      <c r="JPB855" s="75"/>
      <c r="JPC855" s="75"/>
      <c r="JPD855" s="75"/>
      <c r="JPE855" s="85"/>
      <c r="JPH855" s="77"/>
      <c r="JPI855" s="91"/>
      <c r="JPL855" s="75"/>
      <c r="JPN855" s="86"/>
      <c r="JPO855" s="77"/>
      <c r="JPP855" s="77"/>
      <c r="JPR855" s="75"/>
      <c r="JPS855" s="75"/>
      <c r="JPT855" s="75"/>
      <c r="JPU855" s="85"/>
      <c r="JPX855" s="77"/>
      <c r="JPY855" s="91"/>
      <c r="JQB855" s="75"/>
      <c r="JQD855" s="86"/>
      <c r="JQE855" s="77"/>
      <c r="JQF855" s="77"/>
      <c r="JQH855" s="75"/>
      <c r="JQI855" s="75"/>
      <c r="JQJ855" s="75"/>
      <c r="JQK855" s="85"/>
      <c r="JQN855" s="77"/>
      <c r="JQO855" s="91"/>
      <c r="JQR855" s="75"/>
      <c r="JQT855" s="86"/>
      <c r="JQU855" s="77"/>
      <c r="JQV855" s="77"/>
      <c r="JQX855" s="75"/>
      <c r="JQY855" s="75"/>
      <c r="JQZ855" s="75"/>
      <c r="JRA855" s="85"/>
      <c r="JRD855" s="77"/>
      <c r="JRE855" s="91"/>
      <c r="JRH855" s="75"/>
      <c r="JRJ855" s="86"/>
      <c r="JRK855" s="77"/>
      <c r="JRL855" s="77"/>
      <c r="JRN855" s="75"/>
      <c r="JRO855" s="75"/>
      <c r="JRP855" s="75"/>
      <c r="JRQ855" s="85"/>
      <c r="JRT855" s="77"/>
      <c r="JRU855" s="91"/>
      <c r="JRX855" s="75"/>
      <c r="JRZ855" s="86"/>
      <c r="JSA855" s="77"/>
      <c r="JSB855" s="77"/>
      <c r="JSD855" s="75"/>
      <c r="JSE855" s="75"/>
      <c r="JSF855" s="75"/>
      <c r="JSG855" s="85"/>
      <c r="JSJ855" s="77"/>
      <c r="JSK855" s="91"/>
      <c r="JSN855" s="75"/>
      <c r="JSP855" s="86"/>
      <c r="JSQ855" s="77"/>
      <c r="JSR855" s="77"/>
      <c r="JST855" s="75"/>
      <c r="JSU855" s="75"/>
      <c r="JSV855" s="75"/>
      <c r="JSW855" s="85"/>
      <c r="JSZ855" s="77"/>
      <c r="JTA855" s="91"/>
      <c r="JTD855" s="75"/>
      <c r="JTF855" s="86"/>
      <c r="JTG855" s="77"/>
      <c r="JTH855" s="77"/>
      <c r="JTJ855" s="75"/>
      <c r="JTK855" s="75"/>
      <c r="JTL855" s="75"/>
      <c r="JTM855" s="85"/>
      <c r="JTP855" s="77"/>
      <c r="JTQ855" s="91"/>
      <c r="JTT855" s="75"/>
      <c r="JTV855" s="86"/>
      <c r="JTW855" s="77"/>
      <c r="JTX855" s="77"/>
      <c r="JTZ855" s="75"/>
      <c r="JUA855" s="75"/>
      <c r="JUB855" s="75"/>
      <c r="JUC855" s="85"/>
      <c r="JUF855" s="77"/>
      <c r="JUG855" s="91"/>
      <c r="JUJ855" s="75"/>
      <c r="JUL855" s="86"/>
      <c r="JUM855" s="77"/>
      <c r="JUN855" s="77"/>
      <c r="JUP855" s="75"/>
      <c r="JUQ855" s="75"/>
      <c r="JUR855" s="75"/>
      <c r="JUS855" s="85"/>
      <c r="JUV855" s="77"/>
      <c r="JUW855" s="91"/>
      <c r="JUZ855" s="75"/>
      <c r="JVB855" s="86"/>
      <c r="JVC855" s="77"/>
      <c r="JVD855" s="77"/>
      <c r="JVF855" s="75"/>
      <c r="JVG855" s="75"/>
      <c r="JVH855" s="75"/>
      <c r="JVI855" s="85"/>
      <c r="JVL855" s="77"/>
      <c r="JVM855" s="91"/>
      <c r="JVP855" s="75"/>
      <c r="JVR855" s="86"/>
      <c r="JVS855" s="77"/>
      <c r="JVT855" s="77"/>
      <c r="JVV855" s="75"/>
      <c r="JVW855" s="75"/>
      <c r="JVX855" s="75"/>
      <c r="JVY855" s="85"/>
      <c r="JWB855" s="77"/>
      <c r="JWC855" s="91"/>
      <c r="JWF855" s="75"/>
      <c r="JWH855" s="86"/>
      <c r="JWI855" s="77"/>
      <c r="JWJ855" s="77"/>
      <c r="JWL855" s="75"/>
      <c r="JWM855" s="75"/>
      <c r="JWN855" s="75"/>
      <c r="JWO855" s="85"/>
      <c r="JWR855" s="77"/>
      <c r="JWS855" s="91"/>
      <c r="JWV855" s="75"/>
      <c r="JWX855" s="86"/>
      <c r="JWY855" s="77"/>
      <c r="JWZ855" s="77"/>
      <c r="JXB855" s="75"/>
      <c r="JXC855" s="75"/>
      <c r="JXD855" s="75"/>
      <c r="JXE855" s="85"/>
      <c r="JXH855" s="77"/>
      <c r="JXI855" s="91"/>
      <c r="JXL855" s="75"/>
      <c r="JXN855" s="86"/>
      <c r="JXO855" s="77"/>
      <c r="JXP855" s="77"/>
      <c r="JXR855" s="75"/>
      <c r="JXS855" s="75"/>
      <c r="JXT855" s="75"/>
      <c r="JXU855" s="85"/>
      <c r="JXX855" s="77"/>
      <c r="JXY855" s="91"/>
      <c r="JYB855" s="75"/>
      <c r="JYD855" s="86"/>
      <c r="JYE855" s="77"/>
      <c r="JYF855" s="77"/>
      <c r="JYH855" s="75"/>
      <c r="JYI855" s="75"/>
      <c r="JYJ855" s="75"/>
      <c r="JYK855" s="85"/>
      <c r="JYN855" s="77"/>
      <c r="JYO855" s="91"/>
      <c r="JYR855" s="75"/>
      <c r="JYT855" s="86"/>
      <c r="JYU855" s="77"/>
      <c r="JYV855" s="77"/>
      <c r="JYX855" s="75"/>
      <c r="JYY855" s="75"/>
      <c r="JYZ855" s="75"/>
      <c r="JZA855" s="85"/>
      <c r="JZD855" s="77"/>
      <c r="JZE855" s="91"/>
      <c r="JZH855" s="75"/>
      <c r="JZJ855" s="86"/>
      <c r="JZK855" s="77"/>
      <c r="JZL855" s="77"/>
      <c r="JZN855" s="75"/>
      <c r="JZO855" s="75"/>
      <c r="JZP855" s="75"/>
      <c r="JZQ855" s="85"/>
      <c r="JZT855" s="77"/>
      <c r="JZU855" s="91"/>
      <c r="JZX855" s="75"/>
      <c r="JZZ855" s="86"/>
      <c r="KAA855" s="77"/>
      <c r="KAB855" s="77"/>
      <c r="KAD855" s="75"/>
      <c r="KAE855" s="75"/>
      <c r="KAF855" s="75"/>
      <c r="KAG855" s="85"/>
      <c r="KAJ855" s="77"/>
      <c r="KAK855" s="91"/>
      <c r="KAN855" s="75"/>
      <c r="KAP855" s="86"/>
      <c r="KAQ855" s="77"/>
      <c r="KAR855" s="77"/>
      <c r="KAT855" s="75"/>
      <c r="KAU855" s="75"/>
      <c r="KAV855" s="75"/>
      <c r="KAW855" s="85"/>
      <c r="KAZ855" s="77"/>
      <c r="KBA855" s="91"/>
      <c r="KBD855" s="75"/>
      <c r="KBF855" s="86"/>
      <c r="KBG855" s="77"/>
      <c r="KBH855" s="77"/>
      <c r="KBJ855" s="75"/>
      <c r="KBK855" s="75"/>
      <c r="KBL855" s="75"/>
      <c r="KBM855" s="85"/>
      <c r="KBP855" s="77"/>
      <c r="KBQ855" s="91"/>
      <c r="KBT855" s="75"/>
      <c r="KBV855" s="86"/>
      <c r="KBW855" s="77"/>
      <c r="KBX855" s="77"/>
      <c r="KBZ855" s="75"/>
      <c r="KCA855" s="75"/>
      <c r="KCB855" s="75"/>
      <c r="KCC855" s="85"/>
      <c r="KCF855" s="77"/>
      <c r="KCG855" s="91"/>
      <c r="KCJ855" s="75"/>
      <c r="KCL855" s="86"/>
      <c r="KCM855" s="77"/>
      <c r="KCN855" s="77"/>
      <c r="KCP855" s="75"/>
      <c r="KCQ855" s="75"/>
      <c r="KCR855" s="75"/>
      <c r="KCS855" s="85"/>
      <c r="KCV855" s="77"/>
      <c r="KCW855" s="91"/>
      <c r="KCZ855" s="75"/>
      <c r="KDB855" s="86"/>
      <c r="KDC855" s="77"/>
      <c r="KDD855" s="77"/>
      <c r="KDF855" s="75"/>
      <c r="KDG855" s="75"/>
      <c r="KDH855" s="75"/>
      <c r="KDI855" s="85"/>
      <c r="KDL855" s="77"/>
      <c r="KDM855" s="91"/>
      <c r="KDP855" s="75"/>
      <c r="KDR855" s="86"/>
      <c r="KDS855" s="77"/>
      <c r="KDT855" s="77"/>
      <c r="KDV855" s="75"/>
      <c r="KDW855" s="75"/>
      <c r="KDX855" s="75"/>
      <c r="KDY855" s="85"/>
      <c r="KEB855" s="77"/>
      <c r="KEC855" s="91"/>
      <c r="KEF855" s="75"/>
      <c r="KEH855" s="86"/>
      <c r="KEI855" s="77"/>
      <c r="KEJ855" s="77"/>
      <c r="KEL855" s="75"/>
      <c r="KEM855" s="75"/>
      <c r="KEN855" s="75"/>
      <c r="KEO855" s="85"/>
      <c r="KER855" s="77"/>
      <c r="KES855" s="91"/>
      <c r="KEV855" s="75"/>
      <c r="KEX855" s="86"/>
      <c r="KEY855" s="77"/>
      <c r="KEZ855" s="77"/>
      <c r="KFB855" s="75"/>
      <c r="KFC855" s="75"/>
      <c r="KFD855" s="75"/>
      <c r="KFE855" s="85"/>
      <c r="KFH855" s="77"/>
      <c r="KFI855" s="91"/>
      <c r="KFL855" s="75"/>
      <c r="KFN855" s="86"/>
      <c r="KFO855" s="77"/>
      <c r="KFP855" s="77"/>
      <c r="KFR855" s="75"/>
      <c r="KFS855" s="75"/>
      <c r="KFT855" s="75"/>
      <c r="KFU855" s="85"/>
      <c r="KFX855" s="77"/>
      <c r="KFY855" s="91"/>
      <c r="KGB855" s="75"/>
      <c r="KGD855" s="86"/>
      <c r="KGE855" s="77"/>
      <c r="KGF855" s="77"/>
      <c r="KGH855" s="75"/>
      <c r="KGI855" s="75"/>
      <c r="KGJ855" s="75"/>
      <c r="KGK855" s="85"/>
      <c r="KGN855" s="77"/>
      <c r="KGO855" s="91"/>
      <c r="KGR855" s="75"/>
      <c r="KGT855" s="86"/>
      <c r="KGU855" s="77"/>
      <c r="KGV855" s="77"/>
      <c r="KGX855" s="75"/>
      <c r="KGY855" s="75"/>
      <c r="KGZ855" s="75"/>
      <c r="KHA855" s="85"/>
      <c r="KHD855" s="77"/>
      <c r="KHE855" s="91"/>
      <c r="KHH855" s="75"/>
      <c r="KHJ855" s="86"/>
      <c r="KHK855" s="77"/>
      <c r="KHL855" s="77"/>
      <c r="KHN855" s="75"/>
      <c r="KHO855" s="75"/>
      <c r="KHP855" s="75"/>
      <c r="KHQ855" s="85"/>
      <c r="KHT855" s="77"/>
      <c r="KHU855" s="91"/>
      <c r="KHX855" s="75"/>
      <c r="KHZ855" s="86"/>
      <c r="KIA855" s="77"/>
      <c r="KIB855" s="77"/>
      <c r="KID855" s="75"/>
      <c r="KIE855" s="75"/>
      <c r="KIF855" s="75"/>
      <c r="KIG855" s="85"/>
      <c r="KIJ855" s="77"/>
      <c r="KIK855" s="91"/>
      <c r="KIN855" s="75"/>
      <c r="KIP855" s="86"/>
      <c r="KIQ855" s="77"/>
      <c r="KIR855" s="77"/>
      <c r="KIT855" s="75"/>
      <c r="KIU855" s="75"/>
      <c r="KIV855" s="75"/>
      <c r="KIW855" s="85"/>
      <c r="KIZ855" s="77"/>
      <c r="KJA855" s="91"/>
      <c r="KJD855" s="75"/>
      <c r="KJF855" s="86"/>
      <c r="KJG855" s="77"/>
      <c r="KJH855" s="77"/>
      <c r="KJJ855" s="75"/>
      <c r="KJK855" s="75"/>
      <c r="KJL855" s="75"/>
      <c r="KJM855" s="85"/>
      <c r="KJP855" s="77"/>
      <c r="KJQ855" s="91"/>
      <c r="KJT855" s="75"/>
      <c r="KJV855" s="86"/>
      <c r="KJW855" s="77"/>
      <c r="KJX855" s="77"/>
      <c r="KJZ855" s="75"/>
      <c r="KKA855" s="75"/>
      <c r="KKB855" s="75"/>
      <c r="KKC855" s="85"/>
      <c r="KKF855" s="77"/>
      <c r="KKG855" s="91"/>
      <c r="KKJ855" s="75"/>
      <c r="KKL855" s="86"/>
      <c r="KKM855" s="77"/>
      <c r="KKN855" s="77"/>
      <c r="KKP855" s="75"/>
      <c r="KKQ855" s="75"/>
      <c r="KKR855" s="75"/>
      <c r="KKS855" s="85"/>
      <c r="KKV855" s="77"/>
      <c r="KKW855" s="91"/>
      <c r="KKZ855" s="75"/>
      <c r="KLB855" s="86"/>
      <c r="KLC855" s="77"/>
      <c r="KLD855" s="77"/>
      <c r="KLF855" s="75"/>
      <c r="KLG855" s="75"/>
      <c r="KLH855" s="75"/>
      <c r="KLI855" s="85"/>
      <c r="KLL855" s="77"/>
      <c r="KLM855" s="91"/>
      <c r="KLP855" s="75"/>
      <c r="KLR855" s="86"/>
      <c r="KLS855" s="77"/>
      <c r="KLT855" s="77"/>
      <c r="KLV855" s="75"/>
      <c r="KLW855" s="75"/>
      <c r="KLX855" s="75"/>
      <c r="KLY855" s="85"/>
      <c r="KMB855" s="77"/>
      <c r="KMC855" s="91"/>
      <c r="KMF855" s="75"/>
      <c r="KMH855" s="86"/>
      <c r="KMI855" s="77"/>
      <c r="KMJ855" s="77"/>
      <c r="KML855" s="75"/>
      <c r="KMM855" s="75"/>
      <c r="KMN855" s="75"/>
      <c r="KMO855" s="85"/>
      <c r="KMR855" s="77"/>
      <c r="KMS855" s="91"/>
      <c r="KMV855" s="75"/>
      <c r="KMX855" s="86"/>
      <c r="KMY855" s="77"/>
      <c r="KMZ855" s="77"/>
      <c r="KNB855" s="75"/>
      <c r="KNC855" s="75"/>
      <c r="KND855" s="75"/>
      <c r="KNE855" s="85"/>
      <c r="KNH855" s="77"/>
      <c r="KNI855" s="91"/>
      <c r="KNL855" s="75"/>
      <c r="KNN855" s="86"/>
      <c r="KNO855" s="77"/>
      <c r="KNP855" s="77"/>
      <c r="KNR855" s="75"/>
      <c r="KNS855" s="75"/>
      <c r="KNT855" s="75"/>
      <c r="KNU855" s="85"/>
      <c r="KNX855" s="77"/>
      <c r="KNY855" s="91"/>
      <c r="KOB855" s="75"/>
      <c r="KOD855" s="86"/>
      <c r="KOE855" s="77"/>
      <c r="KOF855" s="77"/>
      <c r="KOH855" s="75"/>
      <c r="KOI855" s="75"/>
      <c r="KOJ855" s="75"/>
      <c r="KOK855" s="85"/>
      <c r="KON855" s="77"/>
      <c r="KOO855" s="91"/>
      <c r="KOR855" s="75"/>
      <c r="KOT855" s="86"/>
      <c r="KOU855" s="77"/>
      <c r="KOV855" s="77"/>
      <c r="KOX855" s="75"/>
      <c r="KOY855" s="75"/>
      <c r="KOZ855" s="75"/>
      <c r="KPA855" s="85"/>
      <c r="KPD855" s="77"/>
      <c r="KPE855" s="91"/>
      <c r="KPH855" s="75"/>
      <c r="KPJ855" s="86"/>
      <c r="KPK855" s="77"/>
      <c r="KPL855" s="77"/>
      <c r="KPN855" s="75"/>
      <c r="KPO855" s="75"/>
      <c r="KPP855" s="75"/>
      <c r="KPQ855" s="85"/>
      <c r="KPT855" s="77"/>
      <c r="KPU855" s="91"/>
      <c r="KPX855" s="75"/>
      <c r="KPZ855" s="86"/>
      <c r="KQA855" s="77"/>
      <c r="KQB855" s="77"/>
      <c r="KQD855" s="75"/>
      <c r="KQE855" s="75"/>
      <c r="KQF855" s="75"/>
      <c r="KQG855" s="85"/>
      <c r="KQJ855" s="77"/>
      <c r="KQK855" s="91"/>
      <c r="KQN855" s="75"/>
      <c r="KQP855" s="86"/>
      <c r="KQQ855" s="77"/>
      <c r="KQR855" s="77"/>
      <c r="KQT855" s="75"/>
      <c r="KQU855" s="75"/>
      <c r="KQV855" s="75"/>
      <c r="KQW855" s="85"/>
      <c r="KQZ855" s="77"/>
      <c r="KRA855" s="91"/>
      <c r="KRD855" s="75"/>
      <c r="KRF855" s="86"/>
      <c r="KRG855" s="77"/>
      <c r="KRH855" s="77"/>
      <c r="KRJ855" s="75"/>
      <c r="KRK855" s="75"/>
      <c r="KRL855" s="75"/>
      <c r="KRM855" s="85"/>
      <c r="KRP855" s="77"/>
      <c r="KRQ855" s="91"/>
      <c r="KRT855" s="75"/>
      <c r="KRV855" s="86"/>
      <c r="KRW855" s="77"/>
      <c r="KRX855" s="77"/>
      <c r="KRZ855" s="75"/>
      <c r="KSA855" s="75"/>
      <c r="KSB855" s="75"/>
      <c r="KSC855" s="85"/>
      <c r="KSF855" s="77"/>
      <c r="KSG855" s="91"/>
      <c r="KSJ855" s="75"/>
      <c r="KSL855" s="86"/>
      <c r="KSM855" s="77"/>
      <c r="KSN855" s="77"/>
      <c r="KSP855" s="75"/>
      <c r="KSQ855" s="75"/>
      <c r="KSR855" s="75"/>
      <c r="KSS855" s="85"/>
      <c r="KSV855" s="77"/>
      <c r="KSW855" s="91"/>
      <c r="KSZ855" s="75"/>
      <c r="KTB855" s="86"/>
      <c r="KTC855" s="77"/>
      <c r="KTD855" s="77"/>
      <c r="KTF855" s="75"/>
      <c r="KTG855" s="75"/>
      <c r="KTH855" s="75"/>
      <c r="KTI855" s="85"/>
      <c r="KTL855" s="77"/>
      <c r="KTM855" s="91"/>
      <c r="KTP855" s="75"/>
      <c r="KTR855" s="86"/>
      <c r="KTS855" s="77"/>
      <c r="KTT855" s="77"/>
      <c r="KTV855" s="75"/>
      <c r="KTW855" s="75"/>
      <c r="KTX855" s="75"/>
      <c r="KTY855" s="85"/>
      <c r="KUB855" s="77"/>
      <c r="KUC855" s="91"/>
      <c r="KUF855" s="75"/>
      <c r="KUH855" s="86"/>
      <c r="KUI855" s="77"/>
      <c r="KUJ855" s="77"/>
      <c r="KUL855" s="75"/>
      <c r="KUM855" s="75"/>
      <c r="KUN855" s="75"/>
      <c r="KUO855" s="85"/>
      <c r="KUR855" s="77"/>
      <c r="KUS855" s="91"/>
      <c r="KUV855" s="75"/>
      <c r="KUX855" s="86"/>
      <c r="KUY855" s="77"/>
      <c r="KUZ855" s="77"/>
      <c r="KVB855" s="75"/>
      <c r="KVC855" s="75"/>
      <c r="KVD855" s="75"/>
      <c r="KVE855" s="85"/>
      <c r="KVH855" s="77"/>
      <c r="KVI855" s="91"/>
      <c r="KVL855" s="75"/>
      <c r="KVN855" s="86"/>
      <c r="KVO855" s="77"/>
      <c r="KVP855" s="77"/>
      <c r="KVR855" s="75"/>
      <c r="KVS855" s="75"/>
      <c r="KVT855" s="75"/>
      <c r="KVU855" s="85"/>
      <c r="KVX855" s="77"/>
      <c r="KVY855" s="91"/>
      <c r="KWB855" s="75"/>
      <c r="KWD855" s="86"/>
      <c r="KWE855" s="77"/>
      <c r="KWF855" s="77"/>
      <c r="KWH855" s="75"/>
      <c r="KWI855" s="75"/>
      <c r="KWJ855" s="75"/>
      <c r="KWK855" s="85"/>
      <c r="KWN855" s="77"/>
      <c r="KWO855" s="91"/>
      <c r="KWR855" s="75"/>
      <c r="KWT855" s="86"/>
      <c r="KWU855" s="77"/>
      <c r="KWV855" s="77"/>
      <c r="KWX855" s="75"/>
      <c r="KWY855" s="75"/>
      <c r="KWZ855" s="75"/>
      <c r="KXA855" s="85"/>
      <c r="KXD855" s="77"/>
      <c r="KXE855" s="91"/>
      <c r="KXH855" s="75"/>
      <c r="KXJ855" s="86"/>
      <c r="KXK855" s="77"/>
      <c r="KXL855" s="77"/>
      <c r="KXN855" s="75"/>
      <c r="KXO855" s="75"/>
      <c r="KXP855" s="75"/>
      <c r="KXQ855" s="85"/>
      <c r="KXT855" s="77"/>
      <c r="KXU855" s="91"/>
      <c r="KXX855" s="75"/>
      <c r="KXZ855" s="86"/>
      <c r="KYA855" s="77"/>
      <c r="KYB855" s="77"/>
      <c r="KYD855" s="75"/>
      <c r="KYE855" s="75"/>
      <c r="KYF855" s="75"/>
      <c r="KYG855" s="85"/>
      <c r="KYJ855" s="77"/>
      <c r="KYK855" s="91"/>
      <c r="KYN855" s="75"/>
      <c r="KYP855" s="86"/>
      <c r="KYQ855" s="77"/>
      <c r="KYR855" s="77"/>
      <c r="KYT855" s="75"/>
      <c r="KYU855" s="75"/>
      <c r="KYV855" s="75"/>
      <c r="KYW855" s="85"/>
      <c r="KYZ855" s="77"/>
      <c r="KZA855" s="91"/>
      <c r="KZD855" s="75"/>
      <c r="KZF855" s="86"/>
      <c r="KZG855" s="77"/>
      <c r="KZH855" s="77"/>
      <c r="KZJ855" s="75"/>
      <c r="KZK855" s="75"/>
      <c r="KZL855" s="75"/>
      <c r="KZM855" s="85"/>
      <c r="KZP855" s="77"/>
      <c r="KZQ855" s="91"/>
      <c r="KZT855" s="75"/>
      <c r="KZV855" s="86"/>
      <c r="KZW855" s="77"/>
      <c r="KZX855" s="77"/>
      <c r="KZZ855" s="75"/>
      <c r="LAA855" s="75"/>
      <c r="LAB855" s="75"/>
      <c r="LAC855" s="85"/>
      <c r="LAF855" s="77"/>
      <c r="LAG855" s="91"/>
      <c r="LAJ855" s="75"/>
      <c r="LAL855" s="86"/>
      <c r="LAM855" s="77"/>
      <c r="LAN855" s="77"/>
      <c r="LAP855" s="75"/>
      <c r="LAQ855" s="75"/>
      <c r="LAR855" s="75"/>
      <c r="LAS855" s="85"/>
      <c r="LAV855" s="77"/>
      <c r="LAW855" s="91"/>
      <c r="LAZ855" s="75"/>
      <c r="LBB855" s="86"/>
      <c r="LBC855" s="77"/>
      <c r="LBD855" s="77"/>
      <c r="LBF855" s="75"/>
      <c r="LBG855" s="75"/>
      <c r="LBH855" s="75"/>
      <c r="LBI855" s="85"/>
      <c r="LBL855" s="77"/>
      <c r="LBM855" s="91"/>
      <c r="LBP855" s="75"/>
      <c r="LBR855" s="86"/>
      <c r="LBS855" s="77"/>
      <c r="LBT855" s="77"/>
      <c r="LBV855" s="75"/>
      <c r="LBW855" s="75"/>
      <c r="LBX855" s="75"/>
      <c r="LBY855" s="85"/>
      <c r="LCB855" s="77"/>
      <c r="LCC855" s="91"/>
      <c r="LCF855" s="75"/>
      <c r="LCH855" s="86"/>
      <c r="LCI855" s="77"/>
      <c r="LCJ855" s="77"/>
      <c r="LCL855" s="75"/>
      <c r="LCM855" s="75"/>
      <c r="LCN855" s="75"/>
      <c r="LCO855" s="85"/>
      <c r="LCR855" s="77"/>
      <c r="LCS855" s="91"/>
      <c r="LCV855" s="75"/>
      <c r="LCX855" s="86"/>
      <c r="LCY855" s="77"/>
      <c r="LCZ855" s="77"/>
      <c r="LDB855" s="75"/>
      <c r="LDC855" s="75"/>
      <c r="LDD855" s="75"/>
      <c r="LDE855" s="85"/>
      <c r="LDH855" s="77"/>
      <c r="LDI855" s="91"/>
      <c r="LDL855" s="75"/>
      <c r="LDN855" s="86"/>
      <c r="LDO855" s="77"/>
      <c r="LDP855" s="77"/>
      <c r="LDR855" s="75"/>
      <c r="LDS855" s="75"/>
      <c r="LDT855" s="75"/>
      <c r="LDU855" s="85"/>
      <c r="LDX855" s="77"/>
      <c r="LDY855" s="91"/>
      <c r="LEB855" s="75"/>
      <c r="LED855" s="86"/>
      <c r="LEE855" s="77"/>
      <c r="LEF855" s="77"/>
      <c r="LEH855" s="75"/>
      <c r="LEI855" s="75"/>
      <c r="LEJ855" s="75"/>
      <c r="LEK855" s="85"/>
      <c r="LEN855" s="77"/>
      <c r="LEO855" s="91"/>
      <c r="LER855" s="75"/>
      <c r="LET855" s="86"/>
      <c r="LEU855" s="77"/>
      <c r="LEV855" s="77"/>
      <c r="LEX855" s="75"/>
      <c r="LEY855" s="75"/>
      <c r="LEZ855" s="75"/>
      <c r="LFA855" s="85"/>
      <c r="LFD855" s="77"/>
      <c r="LFE855" s="91"/>
      <c r="LFH855" s="75"/>
      <c r="LFJ855" s="86"/>
      <c r="LFK855" s="77"/>
      <c r="LFL855" s="77"/>
      <c r="LFN855" s="75"/>
      <c r="LFO855" s="75"/>
      <c r="LFP855" s="75"/>
      <c r="LFQ855" s="85"/>
      <c r="LFT855" s="77"/>
      <c r="LFU855" s="91"/>
      <c r="LFX855" s="75"/>
      <c r="LFZ855" s="86"/>
      <c r="LGA855" s="77"/>
      <c r="LGB855" s="77"/>
      <c r="LGD855" s="75"/>
      <c r="LGE855" s="75"/>
      <c r="LGF855" s="75"/>
      <c r="LGG855" s="85"/>
      <c r="LGJ855" s="77"/>
      <c r="LGK855" s="91"/>
      <c r="LGN855" s="75"/>
      <c r="LGP855" s="86"/>
      <c r="LGQ855" s="77"/>
      <c r="LGR855" s="77"/>
      <c r="LGT855" s="75"/>
      <c r="LGU855" s="75"/>
      <c r="LGV855" s="75"/>
      <c r="LGW855" s="85"/>
      <c r="LGZ855" s="77"/>
      <c r="LHA855" s="91"/>
      <c r="LHD855" s="75"/>
      <c r="LHF855" s="86"/>
      <c r="LHG855" s="77"/>
      <c r="LHH855" s="77"/>
      <c r="LHJ855" s="75"/>
      <c r="LHK855" s="75"/>
      <c r="LHL855" s="75"/>
      <c r="LHM855" s="85"/>
      <c r="LHP855" s="77"/>
      <c r="LHQ855" s="91"/>
      <c r="LHT855" s="75"/>
      <c r="LHV855" s="86"/>
      <c r="LHW855" s="77"/>
      <c r="LHX855" s="77"/>
      <c r="LHZ855" s="75"/>
      <c r="LIA855" s="75"/>
      <c r="LIB855" s="75"/>
      <c r="LIC855" s="85"/>
      <c r="LIF855" s="77"/>
      <c r="LIG855" s="91"/>
      <c r="LIJ855" s="75"/>
      <c r="LIL855" s="86"/>
      <c r="LIM855" s="77"/>
      <c r="LIN855" s="77"/>
      <c r="LIP855" s="75"/>
      <c r="LIQ855" s="75"/>
      <c r="LIR855" s="75"/>
      <c r="LIS855" s="85"/>
      <c r="LIV855" s="77"/>
      <c r="LIW855" s="91"/>
      <c r="LIZ855" s="75"/>
      <c r="LJB855" s="86"/>
      <c r="LJC855" s="77"/>
      <c r="LJD855" s="77"/>
      <c r="LJF855" s="75"/>
      <c r="LJG855" s="75"/>
      <c r="LJH855" s="75"/>
      <c r="LJI855" s="85"/>
      <c r="LJL855" s="77"/>
      <c r="LJM855" s="91"/>
      <c r="LJP855" s="75"/>
      <c r="LJR855" s="86"/>
      <c r="LJS855" s="77"/>
      <c r="LJT855" s="77"/>
      <c r="LJV855" s="75"/>
      <c r="LJW855" s="75"/>
      <c r="LJX855" s="75"/>
      <c r="LJY855" s="85"/>
      <c r="LKB855" s="77"/>
      <c r="LKC855" s="91"/>
      <c r="LKF855" s="75"/>
      <c r="LKH855" s="86"/>
      <c r="LKI855" s="77"/>
      <c r="LKJ855" s="77"/>
      <c r="LKL855" s="75"/>
      <c r="LKM855" s="75"/>
      <c r="LKN855" s="75"/>
      <c r="LKO855" s="85"/>
      <c r="LKR855" s="77"/>
      <c r="LKS855" s="91"/>
      <c r="LKV855" s="75"/>
      <c r="LKX855" s="86"/>
      <c r="LKY855" s="77"/>
      <c r="LKZ855" s="77"/>
      <c r="LLB855" s="75"/>
      <c r="LLC855" s="75"/>
      <c r="LLD855" s="75"/>
      <c r="LLE855" s="85"/>
      <c r="LLH855" s="77"/>
      <c r="LLI855" s="91"/>
      <c r="LLL855" s="75"/>
      <c r="LLN855" s="86"/>
      <c r="LLO855" s="77"/>
      <c r="LLP855" s="77"/>
      <c r="LLR855" s="75"/>
      <c r="LLS855" s="75"/>
      <c r="LLT855" s="75"/>
      <c r="LLU855" s="85"/>
      <c r="LLX855" s="77"/>
      <c r="LLY855" s="91"/>
      <c r="LMB855" s="75"/>
      <c r="LMD855" s="86"/>
      <c r="LME855" s="77"/>
      <c r="LMF855" s="77"/>
      <c r="LMH855" s="75"/>
      <c r="LMI855" s="75"/>
      <c r="LMJ855" s="75"/>
      <c r="LMK855" s="85"/>
      <c r="LMN855" s="77"/>
      <c r="LMO855" s="91"/>
      <c r="LMR855" s="75"/>
      <c r="LMT855" s="86"/>
      <c r="LMU855" s="77"/>
      <c r="LMV855" s="77"/>
      <c r="LMX855" s="75"/>
      <c r="LMY855" s="75"/>
      <c r="LMZ855" s="75"/>
      <c r="LNA855" s="85"/>
      <c r="LND855" s="77"/>
      <c r="LNE855" s="91"/>
      <c r="LNH855" s="75"/>
      <c r="LNJ855" s="86"/>
      <c r="LNK855" s="77"/>
      <c r="LNL855" s="77"/>
      <c r="LNN855" s="75"/>
      <c r="LNO855" s="75"/>
      <c r="LNP855" s="75"/>
      <c r="LNQ855" s="85"/>
      <c r="LNT855" s="77"/>
      <c r="LNU855" s="91"/>
      <c r="LNX855" s="75"/>
      <c r="LNZ855" s="86"/>
      <c r="LOA855" s="77"/>
      <c r="LOB855" s="77"/>
      <c r="LOD855" s="75"/>
      <c r="LOE855" s="75"/>
      <c r="LOF855" s="75"/>
      <c r="LOG855" s="85"/>
      <c r="LOJ855" s="77"/>
      <c r="LOK855" s="91"/>
      <c r="LON855" s="75"/>
      <c r="LOP855" s="86"/>
      <c r="LOQ855" s="77"/>
      <c r="LOR855" s="77"/>
      <c r="LOT855" s="75"/>
      <c r="LOU855" s="75"/>
      <c r="LOV855" s="75"/>
      <c r="LOW855" s="85"/>
      <c r="LOZ855" s="77"/>
      <c r="LPA855" s="91"/>
      <c r="LPD855" s="75"/>
      <c r="LPF855" s="86"/>
      <c r="LPG855" s="77"/>
      <c r="LPH855" s="77"/>
      <c r="LPJ855" s="75"/>
      <c r="LPK855" s="75"/>
      <c r="LPL855" s="75"/>
      <c r="LPM855" s="85"/>
      <c r="LPP855" s="77"/>
      <c r="LPQ855" s="91"/>
      <c r="LPT855" s="75"/>
      <c r="LPV855" s="86"/>
      <c r="LPW855" s="77"/>
      <c r="LPX855" s="77"/>
      <c r="LPZ855" s="75"/>
      <c r="LQA855" s="75"/>
      <c r="LQB855" s="75"/>
      <c r="LQC855" s="85"/>
      <c r="LQF855" s="77"/>
      <c r="LQG855" s="91"/>
      <c r="LQJ855" s="75"/>
      <c r="LQL855" s="86"/>
      <c r="LQM855" s="77"/>
      <c r="LQN855" s="77"/>
      <c r="LQP855" s="75"/>
      <c r="LQQ855" s="75"/>
      <c r="LQR855" s="75"/>
      <c r="LQS855" s="85"/>
      <c r="LQV855" s="77"/>
      <c r="LQW855" s="91"/>
      <c r="LQZ855" s="75"/>
      <c r="LRB855" s="86"/>
      <c r="LRC855" s="77"/>
      <c r="LRD855" s="77"/>
      <c r="LRF855" s="75"/>
      <c r="LRG855" s="75"/>
      <c r="LRH855" s="75"/>
      <c r="LRI855" s="85"/>
      <c r="LRL855" s="77"/>
      <c r="LRM855" s="91"/>
      <c r="LRP855" s="75"/>
      <c r="LRR855" s="86"/>
      <c r="LRS855" s="77"/>
      <c r="LRT855" s="77"/>
      <c r="LRV855" s="75"/>
      <c r="LRW855" s="75"/>
      <c r="LRX855" s="75"/>
      <c r="LRY855" s="85"/>
      <c r="LSB855" s="77"/>
      <c r="LSC855" s="91"/>
      <c r="LSF855" s="75"/>
      <c r="LSH855" s="86"/>
      <c r="LSI855" s="77"/>
      <c r="LSJ855" s="77"/>
      <c r="LSL855" s="75"/>
      <c r="LSM855" s="75"/>
      <c r="LSN855" s="75"/>
      <c r="LSO855" s="85"/>
      <c r="LSR855" s="77"/>
      <c r="LSS855" s="91"/>
      <c r="LSV855" s="75"/>
      <c r="LSX855" s="86"/>
      <c r="LSY855" s="77"/>
      <c r="LSZ855" s="77"/>
      <c r="LTB855" s="75"/>
      <c r="LTC855" s="75"/>
      <c r="LTD855" s="75"/>
      <c r="LTE855" s="85"/>
      <c r="LTH855" s="77"/>
      <c r="LTI855" s="91"/>
      <c r="LTL855" s="75"/>
      <c r="LTN855" s="86"/>
      <c r="LTO855" s="77"/>
      <c r="LTP855" s="77"/>
      <c r="LTR855" s="75"/>
      <c r="LTS855" s="75"/>
      <c r="LTT855" s="75"/>
      <c r="LTU855" s="85"/>
      <c r="LTX855" s="77"/>
      <c r="LTY855" s="91"/>
      <c r="LUB855" s="75"/>
      <c r="LUD855" s="86"/>
      <c r="LUE855" s="77"/>
      <c r="LUF855" s="77"/>
      <c r="LUH855" s="75"/>
      <c r="LUI855" s="75"/>
      <c r="LUJ855" s="75"/>
      <c r="LUK855" s="85"/>
      <c r="LUN855" s="77"/>
      <c r="LUO855" s="91"/>
      <c r="LUR855" s="75"/>
      <c r="LUT855" s="86"/>
      <c r="LUU855" s="77"/>
      <c r="LUV855" s="77"/>
      <c r="LUX855" s="75"/>
      <c r="LUY855" s="75"/>
      <c r="LUZ855" s="75"/>
      <c r="LVA855" s="85"/>
      <c r="LVD855" s="77"/>
      <c r="LVE855" s="91"/>
      <c r="LVH855" s="75"/>
      <c r="LVJ855" s="86"/>
      <c r="LVK855" s="77"/>
      <c r="LVL855" s="77"/>
      <c r="LVN855" s="75"/>
      <c r="LVO855" s="75"/>
      <c r="LVP855" s="75"/>
      <c r="LVQ855" s="85"/>
      <c r="LVT855" s="77"/>
      <c r="LVU855" s="91"/>
      <c r="LVX855" s="75"/>
      <c r="LVZ855" s="86"/>
      <c r="LWA855" s="77"/>
      <c r="LWB855" s="77"/>
      <c r="LWD855" s="75"/>
      <c r="LWE855" s="75"/>
      <c r="LWF855" s="75"/>
      <c r="LWG855" s="85"/>
      <c r="LWJ855" s="77"/>
      <c r="LWK855" s="91"/>
      <c r="LWN855" s="75"/>
      <c r="LWP855" s="86"/>
      <c r="LWQ855" s="77"/>
      <c r="LWR855" s="77"/>
      <c r="LWT855" s="75"/>
      <c r="LWU855" s="75"/>
      <c r="LWV855" s="75"/>
      <c r="LWW855" s="85"/>
      <c r="LWZ855" s="77"/>
      <c r="LXA855" s="91"/>
      <c r="LXD855" s="75"/>
      <c r="LXF855" s="86"/>
      <c r="LXG855" s="77"/>
      <c r="LXH855" s="77"/>
      <c r="LXJ855" s="75"/>
      <c r="LXK855" s="75"/>
      <c r="LXL855" s="75"/>
      <c r="LXM855" s="85"/>
      <c r="LXP855" s="77"/>
      <c r="LXQ855" s="91"/>
      <c r="LXT855" s="75"/>
      <c r="LXV855" s="86"/>
      <c r="LXW855" s="77"/>
      <c r="LXX855" s="77"/>
      <c r="LXZ855" s="75"/>
      <c r="LYA855" s="75"/>
      <c r="LYB855" s="75"/>
      <c r="LYC855" s="85"/>
      <c r="LYF855" s="77"/>
      <c r="LYG855" s="91"/>
      <c r="LYJ855" s="75"/>
      <c r="LYL855" s="86"/>
      <c r="LYM855" s="77"/>
      <c r="LYN855" s="77"/>
      <c r="LYP855" s="75"/>
      <c r="LYQ855" s="75"/>
      <c r="LYR855" s="75"/>
      <c r="LYS855" s="85"/>
      <c r="LYV855" s="77"/>
      <c r="LYW855" s="91"/>
      <c r="LYZ855" s="75"/>
      <c r="LZB855" s="86"/>
      <c r="LZC855" s="77"/>
      <c r="LZD855" s="77"/>
      <c r="LZF855" s="75"/>
      <c r="LZG855" s="75"/>
      <c r="LZH855" s="75"/>
      <c r="LZI855" s="85"/>
      <c r="LZL855" s="77"/>
      <c r="LZM855" s="91"/>
      <c r="LZP855" s="75"/>
      <c r="LZR855" s="86"/>
      <c r="LZS855" s="77"/>
      <c r="LZT855" s="77"/>
      <c r="LZV855" s="75"/>
      <c r="LZW855" s="75"/>
      <c r="LZX855" s="75"/>
      <c r="LZY855" s="85"/>
      <c r="MAB855" s="77"/>
      <c r="MAC855" s="91"/>
      <c r="MAF855" s="75"/>
      <c r="MAH855" s="86"/>
      <c r="MAI855" s="77"/>
      <c r="MAJ855" s="77"/>
      <c r="MAL855" s="75"/>
      <c r="MAM855" s="75"/>
      <c r="MAN855" s="75"/>
      <c r="MAO855" s="85"/>
      <c r="MAR855" s="77"/>
      <c r="MAS855" s="91"/>
      <c r="MAV855" s="75"/>
      <c r="MAX855" s="86"/>
      <c r="MAY855" s="77"/>
      <c r="MAZ855" s="77"/>
      <c r="MBB855" s="75"/>
      <c r="MBC855" s="75"/>
      <c r="MBD855" s="75"/>
      <c r="MBE855" s="85"/>
      <c r="MBH855" s="77"/>
      <c r="MBI855" s="91"/>
      <c r="MBL855" s="75"/>
      <c r="MBN855" s="86"/>
      <c r="MBO855" s="77"/>
      <c r="MBP855" s="77"/>
      <c r="MBR855" s="75"/>
      <c r="MBS855" s="75"/>
      <c r="MBT855" s="75"/>
      <c r="MBU855" s="85"/>
      <c r="MBX855" s="77"/>
      <c r="MBY855" s="91"/>
      <c r="MCB855" s="75"/>
      <c r="MCD855" s="86"/>
      <c r="MCE855" s="77"/>
      <c r="MCF855" s="77"/>
      <c r="MCH855" s="75"/>
      <c r="MCI855" s="75"/>
      <c r="MCJ855" s="75"/>
      <c r="MCK855" s="85"/>
      <c r="MCN855" s="77"/>
      <c r="MCO855" s="91"/>
      <c r="MCR855" s="75"/>
      <c r="MCT855" s="86"/>
      <c r="MCU855" s="77"/>
      <c r="MCV855" s="77"/>
      <c r="MCX855" s="75"/>
      <c r="MCY855" s="75"/>
      <c r="MCZ855" s="75"/>
      <c r="MDA855" s="85"/>
      <c r="MDD855" s="77"/>
      <c r="MDE855" s="91"/>
      <c r="MDH855" s="75"/>
      <c r="MDJ855" s="86"/>
      <c r="MDK855" s="77"/>
      <c r="MDL855" s="77"/>
      <c r="MDN855" s="75"/>
      <c r="MDO855" s="75"/>
      <c r="MDP855" s="75"/>
      <c r="MDQ855" s="85"/>
      <c r="MDT855" s="77"/>
      <c r="MDU855" s="91"/>
      <c r="MDX855" s="75"/>
      <c r="MDZ855" s="86"/>
      <c r="MEA855" s="77"/>
      <c r="MEB855" s="77"/>
      <c r="MED855" s="75"/>
      <c r="MEE855" s="75"/>
      <c r="MEF855" s="75"/>
      <c r="MEG855" s="85"/>
      <c r="MEJ855" s="77"/>
      <c r="MEK855" s="91"/>
      <c r="MEN855" s="75"/>
      <c r="MEP855" s="86"/>
      <c r="MEQ855" s="77"/>
      <c r="MER855" s="77"/>
      <c r="MET855" s="75"/>
      <c r="MEU855" s="75"/>
      <c r="MEV855" s="75"/>
      <c r="MEW855" s="85"/>
      <c r="MEZ855" s="77"/>
      <c r="MFA855" s="91"/>
      <c r="MFD855" s="75"/>
      <c r="MFF855" s="86"/>
      <c r="MFG855" s="77"/>
      <c r="MFH855" s="77"/>
      <c r="MFJ855" s="75"/>
      <c r="MFK855" s="75"/>
      <c r="MFL855" s="75"/>
      <c r="MFM855" s="85"/>
      <c r="MFP855" s="77"/>
      <c r="MFQ855" s="91"/>
      <c r="MFT855" s="75"/>
      <c r="MFV855" s="86"/>
      <c r="MFW855" s="77"/>
      <c r="MFX855" s="77"/>
      <c r="MFZ855" s="75"/>
      <c r="MGA855" s="75"/>
      <c r="MGB855" s="75"/>
      <c r="MGC855" s="85"/>
      <c r="MGF855" s="77"/>
      <c r="MGG855" s="91"/>
      <c r="MGJ855" s="75"/>
      <c r="MGL855" s="86"/>
      <c r="MGM855" s="77"/>
      <c r="MGN855" s="77"/>
      <c r="MGP855" s="75"/>
      <c r="MGQ855" s="75"/>
      <c r="MGR855" s="75"/>
      <c r="MGS855" s="85"/>
      <c r="MGV855" s="77"/>
      <c r="MGW855" s="91"/>
      <c r="MGZ855" s="75"/>
      <c r="MHB855" s="86"/>
      <c r="MHC855" s="77"/>
      <c r="MHD855" s="77"/>
      <c r="MHF855" s="75"/>
      <c r="MHG855" s="75"/>
      <c r="MHH855" s="75"/>
      <c r="MHI855" s="85"/>
      <c r="MHL855" s="77"/>
      <c r="MHM855" s="91"/>
      <c r="MHP855" s="75"/>
      <c r="MHR855" s="86"/>
      <c r="MHS855" s="77"/>
      <c r="MHT855" s="77"/>
      <c r="MHV855" s="75"/>
      <c r="MHW855" s="75"/>
      <c r="MHX855" s="75"/>
      <c r="MHY855" s="85"/>
      <c r="MIB855" s="77"/>
      <c r="MIC855" s="91"/>
      <c r="MIF855" s="75"/>
      <c r="MIH855" s="86"/>
      <c r="MII855" s="77"/>
      <c r="MIJ855" s="77"/>
      <c r="MIL855" s="75"/>
      <c r="MIM855" s="75"/>
      <c r="MIN855" s="75"/>
      <c r="MIO855" s="85"/>
      <c r="MIR855" s="77"/>
      <c r="MIS855" s="91"/>
      <c r="MIV855" s="75"/>
      <c r="MIX855" s="86"/>
      <c r="MIY855" s="77"/>
      <c r="MIZ855" s="77"/>
      <c r="MJB855" s="75"/>
      <c r="MJC855" s="75"/>
      <c r="MJD855" s="75"/>
      <c r="MJE855" s="85"/>
      <c r="MJH855" s="77"/>
      <c r="MJI855" s="91"/>
      <c r="MJL855" s="75"/>
      <c r="MJN855" s="86"/>
      <c r="MJO855" s="77"/>
      <c r="MJP855" s="77"/>
      <c r="MJR855" s="75"/>
      <c r="MJS855" s="75"/>
      <c r="MJT855" s="75"/>
      <c r="MJU855" s="85"/>
      <c r="MJX855" s="77"/>
      <c r="MJY855" s="91"/>
      <c r="MKB855" s="75"/>
      <c r="MKD855" s="86"/>
      <c r="MKE855" s="77"/>
      <c r="MKF855" s="77"/>
      <c r="MKH855" s="75"/>
      <c r="MKI855" s="75"/>
      <c r="MKJ855" s="75"/>
      <c r="MKK855" s="85"/>
      <c r="MKN855" s="77"/>
      <c r="MKO855" s="91"/>
      <c r="MKR855" s="75"/>
      <c r="MKT855" s="86"/>
      <c r="MKU855" s="77"/>
      <c r="MKV855" s="77"/>
      <c r="MKX855" s="75"/>
      <c r="MKY855" s="75"/>
      <c r="MKZ855" s="75"/>
      <c r="MLA855" s="85"/>
      <c r="MLD855" s="77"/>
      <c r="MLE855" s="91"/>
      <c r="MLH855" s="75"/>
      <c r="MLJ855" s="86"/>
      <c r="MLK855" s="77"/>
      <c r="MLL855" s="77"/>
      <c r="MLN855" s="75"/>
      <c r="MLO855" s="75"/>
      <c r="MLP855" s="75"/>
      <c r="MLQ855" s="85"/>
      <c r="MLT855" s="77"/>
      <c r="MLU855" s="91"/>
      <c r="MLX855" s="75"/>
      <c r="MLZ855" s="86"/>
      <c r="MMA855" s="77"/>
      <c r="MMB855" s="77"/>
      <c r="MMD855" s="75"/>
      <c r="MME855" s="75"/>
      <c r="MMF855" s="75"/>
      <c r="MMG855" s="85"/>
      <c r="MMJ855" s="77"/>
      <c r="MMK855" s="91"/>
      <c r="MMN855" s="75"/>
      <c r="MMP855" s="86"/>
      <c r="MMQ855" s="77"/>
      <c r="MMR855" s="77"/>
      <c r="MMT855" s="75"/>
      <c r="MMU855" s="75"/>
      <c r="MMV855" s="75"/>
      <c r="MMW855" s="85"/>
      <c r="MMZ855" s="77"/>
      <c r="MNA855" s="91"/>
      <c r="MND855" s="75"/>
      <c r="MNF855" s="86"/>
      <c r="MNG855" s="77"/>
      <c r="MNH855" s="77"/>
      <c r="MNJ855" s="75"/>
      <c r="MNK855" s="75"/>
      <c r="MNL855" s="75"/>
      <c r="MNM855" s="85"/>
      <c r="MNP855" s="77"/>
      <c r="MNQ855" s="91"/>
      <c r="MNT855" s="75"/>
      <c r="MNV855" s="86"/>
      <c r="MNW855" s="77"/>
      <c r="MNX855" s="77"/>
      <c r="MNZ855" s="75"/>
      <c r="MOA855" s="75"/>
      <c r="MOB855" s="75"/>
      <c r="MOC855" s="85"/>
      <c r="MOF855" s="77"/>
      <c r="MOG855" s="91"/>
      <c r="MOJ855" s="75"/>
      <c r="MOL855" s="86"/>
      <c r="MOM855" s="77"/>
      <c r="MON855" s="77"/>
      <c r="MOP855" s="75"/>
      <c r="MOQ855" s="75"/>
      <c r="MOR855" s="75"/>
      <c r="MOS855" s="85"/>
      <c r="MOV855" s="77"/>
      <c r="MOW855" s="91"/>
      <c r="MOZ855" s="75"/>
      <c r="MPB855" s="86"/>
      <c r="MPC855" s="77"/>
      <c r="MPD855" s="77"/>
      <c r="MPF855" s="75"/>
      <c r="MPG855" s="75"/>
      <c r="MPH855" s="75"/>
      <c r="MPI855" s="85"/>
      <c r="MPL855" s="77"/>
      <c r="MPM855" s="91"/>
      <c r="MPP855" s="75"/>
      <c r="MPR855" s="86"/>
      <c r="MPS855" s="77"/>
      <c r="MPT855" s="77"/>
      <c r="MPV855" s="75"/>
      <c r="MPW855" s="75"/>
      <c r="MPX855" s="75"/>
      <c r="MPY855" s="85"/>
      <c r="MQB855" s="77"/>
      <c r="MQC855" s="91"/>
      <c r="MQF855" s="75"/>
      <c r="MQH855" s="86"/>
      <c r="MQI855" s="77"/>
      <c r="MQJ855" s="77"/>
      <c r="MQL855" s="75"/>
      <c r="MQM855" s="75"/>
      <c r="MQN855" s="75"/>
      <c r="MQO855" s="85"/>
      <c r="MQR855" s="77"/>
      <c r="MQS855" s="91"/>
      <c r="MQV855" s="75"/>
      <c r="MQX855" s="86"/>
      <c r="MQY855" s="77"/>
      <c r="MQZ855" s="77"/>
      <c r="MRB855" s="75"/>
      <c r="MRC855" s="75"/>
      <c r="MRD855" s="75"/>
      <c r="MRE855" s="85"/>
      <c r="MRH855" s="77"/>
      <c r="MRI855" s="91"/>
      <c r="MRL855" s="75"/>
      <c r="MRN855" s="86"/>
      <c r="MRO855" s="77"/>
      <c r="MRP855" s="77"/>
      <c r="MRR855" s="75"/>
      <c r="MRS855" s="75"/>
      <c r="MRT855" s="75"/>
      <c r="MRU855" s="85"/>
      <c r="MRX855" s="77"/>
      <c r="MRY855" s="91"/>
      <c r="MSB855" s="75"/>
      <c r="MSD855" s="86"/>
      <c r="MSE855" s="77"/>
      <c r="MSF855" s="77"/>
      <c r="MSH855" s="75"/>
      <c r="MSI855" s="75"/>
      <c r="MSJ855" s="75"/>
      <c r="MSK855" s="85"/>
      <c r="MSN855" s="77"/>
      <c r="MSO855" s="91"/>
      <c r="MSR855" s="75"/>
      <c r="MST855" s="86"/>
      <c r="MSU855" s="77"/>
      <c r="MSV855" s="77"/>
      <c r="MSX855" s="75"/>
      <c r="MSY855" s="75"/>
      <c r="MSZ855" s="75"/>
      <c r="MTA855" s="85"/>
      <c r="MTD855" s="77"/>
      <c r="MTE855" s="91"/>
      <c r="MTH855" s="75"/>
      <c r="MTJ855" s="86"/>
      <c r="MTK855" s="77"/>
      <c r="MTL855" s="77"/>
      <c r="MTN855" s="75"/>
      <c r="MTO855" s="75"/>
      <c r="MTP855" s="75"/>
      <c r="MTQ855" s="85"/>
      <c r="MTT855" s="77"/>
      <c r="MTU855" s="91"/>
      <c r="MTX855" s="75"/>
      <c r="MTZ855" s="86"/>
      <c r="MUA855" s="77"/>
      <c r="MUB855" s="77"/>
      <c r="MUD855" s="75"/>
      <c r="MUE855" s="75"/>
      <c r="MUF855" s="75"/>
      <c r="MUG855" s="85"/>
      <c r="MUJ855" s="77"/>
      <c r="MUK855" s="91"/>
      <c r="MUN855" s="75"/>
      <c r="MUP855" s="86"/>
      <c r="MUQ855" s="77"/>
      <c r="MUR855" s="77"/>
      <c r="MUT855" s="75"/>
      <c r="MUU855" s="75"/>
      <c r="MUV855" s="75"/>
      <c r="MUW855" s="85"/>
      <c r="MUZ855" s="77"/>
      <c r="MVA855" s="91"/>
      <c r="MVD855" s="75"/>
      <c r="MVF855" s="86"/>
      <c r="MVG855" s="77"/>
      <c r="MVH855" s="77"/>
      <c r="MVJ855" s="75"/>
      <c r="MVK855" s="75"/>
      <c r="MVL855" s="75"/>
      <c r="MVM855" s="85"/>
      <c r="MVP855" s="77"/>
      <c r="MVQ855" s="91"/>
      <c r="MVT855" s="75"/>
      <c r="MVV855" s="86"/>
      <c r="MVW855" s="77"/>
      <c r="MVX855" s="77"/>
      <c r="MVZ855" s="75"/>
      <c r="MWA855" s="75"/>
      <c r="MWB855" s="75"/>
      <c r="MWC855" s="85"/>
      <c r="MWF855" s="77"/>
      <c r="MWG855" s="91"/>
      <c r="MWJ855" s="75"/>
      <c r="MWL855" s="86"/>
      <c r="MWM855" s="77"/>
      <c r="MWN855" s="77"/>
      <c r="MWP855" s="75"/>
      <c r="MWQ855" s="75"/>
      <c r="MWR855" s="75"/>
      <c r="MWS855" s="85"/>
      <c r="MWV855" s="77"/>
      <c r="MWW855" s="91"/>
      <c r="MWZ855" s="75"/>
      <c r="MXB855" s="86"/>
      <c r="MXC855" s="77"/>
      <c r="MXD855" s="77"/>
      <c r="MXF855" s="75"/>
      <c r="MXG855" s="75"/>
      <c r="MXH855" s="75"/>
      <c r="MXI855" s="85"/>
      <c r="MXL855" s="77"/>
      <c r="MXM855" s="91"/>
      <c r="MXP855" s="75"/>
      <c r="MXR855" s="86"/>
      <c r="MXS855" s="77"/>
      <c r="MXT855" s="77"/>
      <c r="MXV855" s="75"/>
      <c r="MXW855" s="75"/>
      <c r="MXX855" s="75"/>
      <c r="MXY855" s="85"/>
      <c r="MYB855" s="77"/>
      <c r="MYC855" s="91"/>
      <c r="MYF855" s="75"/>
      <c r="MYH855" s="86"/>
      <c r="MYI855" s="77"/>
      <c r="MYJ855" s="77"/>
      <c r="MYL855" s="75"/>
      <c r="MYM855" s="75"/>
      <c r="MYN855" s="75"/>
      <c r="MYO855" s="85"/>
      <c r="MYR855" s="77"/>
      <c r="MYS855" s="91"/>
      <c r="MYV855" s="75"/>
      <c r="MYX855" s="86"/>
      <c r="MYY855" s="77"/>
      <c r="MYZ855" s="77"/>
      <c r="MZB855" s="75"/>
      <c r="MZC855" s="75"/>
      <c r="MZD855" s="75"/>
      <c r="MZE855" s="85"/>
      <c r="MZH855" s="77"/>
      <c r="MZI855" s="91"/>
      <c r="MZL855" s="75"/>
      <c r="MZN855" s="86"/>
      <c r="MZO855" s="77"/>
      <c r="MZP855" s="77"/>
      <c r="MZR855" s="75"/>
      <c r="MZS855" s="75"/>
      <c r="MZT855" s="75"/>
      <c r="MZU855" s="85"/>
      <c r="MZX855" s="77"/>
      <c r="MZY855" s="91"/>
      <c r="NAB855" s="75"/>
      <c r="NAD855" s="86"/>
      <c r="NAE855" s="77"/>
      <c r="NAF855" s="77"/>
      <c r="NAH855" s="75"/>
      <c r="NAI855" s="75"/>
      <c r="NAJ855" s="75"/>
      <c r="NAK855" s="85"/>
      <c r="NAN855" s="77"/>
      <c r="NAO855" s="91"/>
      <c r="NAR855" s="75"/>
      <c r="NAT855" s="86"/>
      <c r="NAU855" s="77"/>
      <c r="NAV855" s="77"/>
      <c r="NAX855" s="75"/>
      <c r="NAY855" s="75"/>
      <c r="NAZ855" s="75"/>
      <c r="NBA855" s="85"/>
      <c r="NBD855" s="77"/>
      <c r="NBE855" s="91"/>
      <c r="NBH855" s="75"/>
      <c r="NBJ855" s="86"/>
      <c r="NBK855" s="77"/>
      <c r="NBL855" s="77"/>
      <c r="NBN855" s="75"/>
      <c r="NBO855" s="75"/>
      <c r="NBP855" s="75"/>
      <c r="NBQ855" s="85"/>
      <c r="NBT855" s="77"/>
      <c r="NBU855" s="91"/>
      <c r="NBX855" s="75"/>
      <c r="NBZ855" s="86"/>
      <c r="NCA855" s="77"/>
      <c r="NCB855" s="77"/>
      <c r="NCD855" s="75"/>
      <c r="NCE855" s="75"/>
      <c r="NCF855" s="75"/>
      <c r="NCG855" s="85"/>
      <c r="NCJ855" s="77"/>
      <c r="NCK855" s="91"/>
      <c r="NCN855" s="75"/>
      <c r="NCP855" s="86"/>
      <c r="NCQ855" s="77"/>
      <c r="NCR855" s="77"/>
      <c r="NCT855" s="75"/>
      <c r="NCU855" s="75"/>
      <c r="NCV855" s="75"/>
      <c r="NCW855" s="85"/>
      <c r="NCZ855" s="77"/>
      <c r="NDA855" s="91"/>
      <c r="NDD855" s="75"/>
      <c r="NDF855" s="86"/>
      <c r="NDG855" s="77"/>
      <c r="NDH855" s="77"/>
      <c r="NDJ855" s="75"/>
      <c r="NDK855" s="75"/>
      <c r="NDL855" s="75"/>
      <c r="NDM855" s="85"/>
      <c r="NDP855" s="77"/>
      <c r="NDQ855" s="91"/>
      <c r="NDT855" s="75"/>
      <c r="NDV855" s="86"/>
      <c r="NDW855" s="77"/>
      <c r="NDX855" s="77"/>
      <c r="NDZ855" s="75"/>
      <c r="NEA855" s="75"/>
      <c r="NEB855" s="75"/>
      <c r="NEC855" s="85"/>
      <c r="NEF855" s="77"/>
      <c r="NEG855" s="91"/>
      <c r="NEJ855" s="75"/>
      <c r="NEL855" s="86"/>
      <c r="NEM855" s="77"/>
      <c r="NEN855" s="77"/>
      <c r="NEP855" s="75"/>
      <c r="NEQ855" s="75"/>
      <c r="NER855" s="75"/>
      <c r="NES855" s="85"/>
      <c r="NEV855" s="77"/>
      <c r="NEW855" s="91"/>
      <c r="NEZ855" s="75"/>
      <c r="NFB855" s="86"/>
      <c r="NFC855" s="77"/>
      <c r="NFD855" s="77"/>
      <c r="NFF855" s="75"/>
      <c r="NFG855" s="75"/>
      <c r="NFH855" s="75"/>
      <c r="NFI855" s="85"/>
      <c r="NFL855" s="77"/>
      <c r="NFM855" s="91"/>
      <c r="NFP855" s="75"/>
      <c r="NFR855" s="86"/>
      <c r="NFS855" s="77"/>
      <c r="NFT855" s="77"/>
      <c r="NFV855" s="75"/>
      <c r="NFW855" s="75"/>
      <c r="NFX855" s="75"/>
      <c r="NFY855" s="85"/>
      <c r="NGB855" s="77"/>
      <c r="NGC855" s="91"/>
      <c r="NGF855" s="75"/>
      <c r="NGH855" s="86"/>
      <c r="NGI855" s="77"/>
      <c r="NGJ855" s="77"/>
      <c r="NGL855" s="75"/>
      <c r="NGM855" s="75"/>
      <c r="NGN855" s="75"/>
      <c r="NGO855" s="85"/>
      <c r="NGR855" s="77"/>
      <c r="NGS855" s="91"/>
      <c r="NGV855" s="75"/>
      <c r="NGX855" s="86"/>
      <c r="NGY855" s="77"/>
      <c r="NGZ855" s="77"/>
      <c r="NHB855" s="75"/>
      <c r="NHC855" s="75"/>
      <c r="NHD855" s="75"/>
      <c r="NHE855" s="85"/>
      <c r="NHH855" s="77"/>
      <c r="NHI855" s="91"/>
      <c r="NHL855" s="75"/>
      <c r="NHN855" s="86"/>
      <c r="NHO855" s="77"/>
      <c r="NHP855" s="77"/>
      <c r="NHR855" s="75"/>
      <c r="NHS855" s="75"/>
      <c r="NHT855" s="75"/>
      <c r="NHU855" s="85"/>
      <c r="NHX855" s="77"/>
      <c r="NHY855" s="91"/>
      <c r="NIB855" s="75"/>
      <c r="NID855" s="86"/>
      <c r="NIE855" s="77"/>
      <c r="NIF855" s="77"/>
      <c r="NIH855" s="75"/>
      <c r="NII855" s="75"/>
      <c r="NIJ855" s="75"/>
      <c r="NIK855" s="85"/>
      <c r="NIN855" s="77"/>
      <c r="NIO855" s="91"/>
      <c r="NIR855" s="75"/>
      <c r="NIT855" s="86"/>
      <c r="NIU855" s="77"/>
      <c r="NIV855" s="77"/>
      <c r="NIX855" s="75"/>
      <c r="NIY855" s="75"/>
      <c r="NIZ855" s="75"/>
      <c r="NJA855" s="85"/>
      <c r="NJD855" s="77"/>
      <c r="NJE855" s="91"/>
      <c r="NJH855" s="75"/>
      <c r="NJJ855" s="86"/>
      <c r="NJK855" s="77"/>
      <c r="NJL855" s="77"/>
      <c r="NJN855" s="75"/>
      <c r="NJO855" s="75"/>
      <c r="NJP855" s="75"/>
      <c r="NJQ855" s="85"/>
      <c r="NJT855" s="77"/>
      <c r="NJU855" s="91"/>
      <c r="NJX855" s="75"/>
      <c r="NJZ855" s="86"/>
      <c r="NKA855" s="77"/>
      <c r="NKB855" s="77"/>
      <c r="NKD855" s="75"/>
      <c r="NKE855" s="75"/>
      <c r="NKF855" s="75"/>
      <c r="NKG855" s="85"/>
      <c r="NKJ855" s="77"/>
      <c r="NKK855" s="91"/>
      <c r="NKN855" s="75"/>
      <c r="NKP855" s="86"/>
      <c r="NKQ855" s="77"/>
      <c r="NKR855" s="77"/>
      <c r="NKT855" s="75"/>
      <c r="NKU855" s="75"/>
      <c r="NKV855" s="75"/>
      <c r="NKW855" s="85"/>
      <c r="NKZ855" s="77"/>
      <c r="NLA855" s="91"/>
      <c r="NLD855" s="75"/>
      <c r="NLF855" s="86"/>
      <c r="NLG855" s="77"/>
      <c r="NLH855" s="77"/>
      <c r="NLJ855" s="75"/>
      <c r="NLK855" s="75"/>
      <c r="NLL855" s="75"/>
      <c r="NLM855" s="85"/>
      <c r="NLP855" s="77"/>
      <c r="NLQ855" s="91"/>
      <c r="NLT855" s="75"/>
      <c r="NLV855" s="86"/>
      <c r="NLW855" s="77"/>
      <c r="NLX855" s="77"/>
      <c r="NLZ855" s="75"/>
      <c r="NMA855" s="75"/>
      <c r="NMB855" s="75"/>
      <c r="NMC855" s="85"/>
      <c r="NMF855" s="77"/>
      <c r="NMG855" s="91"/>
      <c r="NMJ855" s="75"/>
      <c r="NML855" s="86"/>
      <c r="NMM855" s="77"/>
      <c r="NMN855" s="77"/>
      <c r="NMP855" s="75"/>
      <c r="NMQ855" s="75"/>
      <c r="NMR855" s="75"/>
      <c r="NMS855" s="85"/>
      <c r="NMV855" s="77"/>
      <c r="NMW855" s="91"/>
      <c r="NMZ855" s="75"/>
      <c r="NNB855" s="86"/>
      <c r="NNC855" s="77"/>
      <c r="NND855" s="77"/>
      <c r="NNF855" s="75"/>
      <c r="NNG855" s="75"/>
      <c r="NNH855" s="75"/>
      <c r="NNI855" s="85"/>
      <c r="NNL855" s="77"/>
      <c r="NNM855" s="91"/>
      <c r="NNP855" s="75"/>
      <c r="NNR855" s="86"/>
      <c r="NNS855" s="77"/>
      <c r="NNT855" s="77"/>
      <c r="NNV855" s="75"/>
      <c r="NNW855" s="75"/>
      <c r="NNX855" s="75"/>
      <c r="NNY855" s="85"/>
      <c r="NOB855" s="77"/>
      <c r="NOC855" s="91"/>
      <c r="NOF855" s="75"/>
      <c r="NOH855" s="86"/>
      <c r="NOI855" s="77"/>
      <c r="NOJ855" s="77"/>
      <c r="NOL855" s="75"/>
      <c r="NOM855" s="75"/>
      <c r="NON855" s="75"/>
      <c r="NOO855" s="85"/>
      <c r="NOR855" s="77"/>
      <c r="NOS855" s="91"/>
      <c r="NOV855" s="75"/>
      <c r="NOX855" s="86"/>
      <c r="NOY855" s="77"/>
      <c r="NOZ855" s="77"/>
      <c r="NPB855" s="75"/>
      <c r="NPC855" s="75"/>
      <c r="NPD855" s="75"/>
      <c r="NPE855" s="85"/>
      <c r="NPH855" s="77"/>
      <c r="NPI855" s="91"/>
      <c r="NPL855" s="75"/>
      <c r="NPN855" s="86"/>
      <c r="NPO855" s="77"/>
      <c r="NPP855" s="77"/>
      <c r="NPR855" s="75"/>
      <c r="NPS855" s="75"/>
      <c r="NPT855" s="75"/>
      <c r="NPU855" s="85"/>
      <c r="NPX855" s="77"/>
      <c r="NPY855" s="91"/>
      <c r="NQB855" s="75"/>
      <c r="NQD855" s="86"/>
      <c r="NQE855" s="77"/>
      <c r="NQF855" s="77"/>
      <c r="NQH855" s="75"/>
      <c r="NQI855" s="75"/>
      <c r="NQJ855" s="75"/>
      <c r="NQK855" s="85"/>
      <c r="NQN855" s="77"/>
      <c r="NQO855" s="91"/>
      <c r="NQR855" s="75"/>
      <c r="NQT855" s="86"/>
      <c r="NQU855" s="77"/>
      <c r="NQV855" s="77"/>
      <c r="NQX855" s="75"/>
      <c r="NQY855" s="75"/>
      <c r="NQZ855" s="75"/>
      <c r="NRA855" s="85"/>
      <c r="NRD855" s="77"/>
      <c r="NRE855" s="91"/>
      <c r="NRH855" s="75"/>
      <c r="NRJ855" s="86"/>
      <c r="NRK855" s="77"/>
      <c r="NRL855" s="77"/>
      <c r="NRN855" s="75"/>
      <c r="NRO855" s="75"/>
      <c r="NRP855" s="75"/>
      <c r="NRQ855" s="85"/>
      <c r="NRT855" s="77"/>
      <c r="NRU855" s="91"/>
      <c r="NRX855" s="75"/>
      <c r="NRZ855" s="86"/>
      <c r="NSA855" s="77"/>
      <c r="NSB855" s="77"/>
      <c r="NSD855" s="75"/>
      <c r="NSE855" s="75"/>
      <c r="NSF855" s="75"/>
      <c r="NSG855" s="85"/>
      <c r="NSJ855" s="77"/>
      <c r="NSK855" s="91"/>
      <c r="NSN855" s="75"/>
      <c r="NSP855" s="86"/>
      <c r="NSQ855" s="77"/>
      <c r="NSR855" s="77"/>
      <c r="NST855" s="75"/>
      <c r="NSU855" s="75"/>
      <c r="NSV855" s="75"/>
      <c r="NSW855" s="85"/>
      <c r="NSZ855" s="77"/>
      <c r="NTA855" s="91"/>
      <c r="NTD855" s="75"/>
      <c r="NTF855" s="86"/>
      <c r="NTG855" s="77"/>
      <c r="NTH855" s="77"/>
      <c r="NTJ855" s="75"/>
      <c r="NTK855" s="75"/>
      <c r="NTL855" s="75"/>
      <c r="NTM855" s="85"/>
      <c r="NTP855" s="77"/>
      <c r="NTQ855" s="91"/>
      <c r="NTT855" s="75"/>
      <c r="NTV855" s="86"/>
      <c r="NTW855" s="77"/>
      <c r="NTX855" s="77"/>
      <c r="NTZ855" s="75"/>
      <c r="NUA855" s="75"/>
      <c r="NUB855" s="75"/>
      <c r="NUC855" s="85"/>
      <c r="NUF855" s="77"/>
      <c r="NUG855" s="91"/>
      <c r="NUJ855" s="75"/>
      <c r="NUL855" s="86"/>
      <c r="NUM855" s="77"/>
      <c r="NUN855" s="77"/>
      <c r="NUP855" s="75"/>
      <c r="NUQ855" s="75"/>
      <c r="NUR855" s="75"/>
      <c r="NUS855" s="85"/>
      <c r="NUV855" s="77"/>
      <c r="NUW855" s="91"/>
      <c r="NUZ855" s="75"/>
      <c r="NVB855" s="86"/>
      <c r="NVC855" s="77"/>
      <c r="NVD855" s="77"/>
      <c r="NVF855" s="75"/>
      <c r="NVG855" s="75"/>
      <c r="NVH855" s="75"/>
      <c r="NVI855" s="85"/>
      <c r="NVL855" s="77"/>
      <c r="NVM855" s="91"/>
      <c r="NVP855" s="75"/>
      <c r="NVR855" s="86"/>
      <c r="NVS855" s="77"/>
      <c r="NVT855" s="77"/>
      <c r="NVV855" s="75"/>
      <c r="NVW855" s="75"/>
      <c r="NVX855" s="75"/>
      <c r="NVY855" s="85"/>
      <c r="NWB855" s="77"/>
      <c r="NWC855" s="91"/>
      <c r="NWF855" s="75"/>
      <c r="NWH855" s="86"/>
      <c r="NWI855" s="77"/>
      <c r="NWJ855" s="77"/>
      <c r="NWL855" s="75"/>
      <c r="NWM855" s="75"/>
      <c r="NWN855" s="75"/>
      <c r="NWO855" s="85"/>
      <c r="NWR855" s="77"/>
      <c r="NWS855" s="91"/>
      <c r="NWV855" s="75"/>
      <c r="NWX855" s="86"/>
      <c r="NWY855" s="77"/>
      <c r="NWZ855" s="77"/>
      <c r="NXB855" s="75"/>
      <c r="NXC855" s="75"/>
      <c r="NXD855" s="75"/>
      <c r="NXE855" s="85"/>
      <c r="NXH855" s="77"/>
      <c r="NXI855" s="91"/>
      <c r="NXL855" s="75"/>
      <c r="NXN855" s="86"/>
      <c r="NXO855" s="77"/>
      <c r="NXP855" s="77"/>
      <c r="NXR855" s="75"/>
      <c r="NXS855" s="75"/>
      <c r="NXT855" s="75"/>
      <c r="NXU855" s="85"/>
      <c r="NXX855" s="77"/>
      <c r="NXY855" s="91"/>
      <c r="NYB855" s="75"/>
      <c r="NYD855" s="86"/>
      <c r="NYE855" s="77"/>
      <c r="NYF855" s="77"/>
      <c r="NYH855" s="75"/>
      <c r="NYI855" s="75"/>
      <c r="NYJ855" s="75"/>
      <c r="NYK855" s="85"/>
      <c r="NYN855" s="77"/>
      <c r="NYO855" s="91"/>
      <c r="NYR855" s="75"/>
      <c r="NYT855" s="86"/>
      <c r="NYU855" s="77"/>
      <c r="NYV855" s="77"/>
      <c r="NYX855" s="75"/>
      <c r="NYY855" s="75"/>
      <c r="NYZ855" s="75"/>
      <c r="NZA855" s="85"/>
      <c r="NZD855" s="77"/>
      <c r="NZE855" s="91"/>
      <c r="NZH855" s="75"/>
      <c r="NZJ855" s="86"/>
      <c r="NZK855" s="77"/>
      <c r="NZL855" s="77"/>
      <c r="NZN855" s="75"/>
      <c r="NZO855" s="75"/>
      <c r="NZP855" s="75"/>
      <c r="NZQ855" s="85"/>
      <c r="NZT855" s="77"/>
      <c r="NZU855" s="91"/>
      <c r="NZX855" s="75"/>
      <c r="NZZ855" s="86"/>
      <c r="OAA855" s="77"/>
      <c r="OAB855" s="77"/>
      <c r="OAD855" s="75"/>
      <c r="OAE855" s="75"/>
      <c r="OAF855" s="75"/>
      <c r="OAG855" s="85"/>
      <c r="OAJ855" s="77"/>
      <c r="OAK855" s="91"/>
      <c r="OAN855" s="75"/>
      <c r="OAP855" s="86"/>
      <c r="OAQ855" s="77"/>
      <c r="OAR855" s="77"/>
      <c r="OAT855" s="75"/>
      <c r="OAU855" s="75"/>
      <c r="OAV855" s="75"/>
      <c r="OAW855" s="85"/>
      <c r="OAZ855" s="77"/>
      <c r="OBA855" s="91"/>
      <c r="OBD855" s="75"/>
      <c r="OBF855" s="86"/>
      <c r="OBG855" s="77"/>
      <c r="OBH855" s="77"/>
      <c r="OBJ855" s="75"/>
      <c r="OBK855" s="75"/>
      <c r="OBL855" s="75"/>
      <c r="OBM855" s="85"/>
      <c r="OBP855" s="77"/>
      <c r="OBQ855" s="91"/>
      <c r="OBT855" s="75"/>
      <c r="OBV855" s="86"/>
      <c r="OBW855" s="77"/>
      <c r="OBX855" s="77"/>
      <c r="OBZ855" s="75"/>
      <c r="OCA855" s="75"/>
      <c r="OCB855" s="75"/>
      <c r="OCC855" s="85"/>
      <c r="OCF855" s="77"/>
      <c r="OCG855" s="91"/>
      <c r="OCJ855" s="75"/>
      <c r="OCL855" s="86"/>
      <c r="OCM855" s="77"/>
      <c r="OCN855" s="77"/>
      <c r="OCP855" s="75"/>
      <c r="OCQ855" s="75"/>
      <c r="OCR855" s="75"/>
      <c r="OCS855" s="85"/>
      <c r="OCV855" s="77"/>
      <c r="OCW855" s="91"/>
      <c r="OCZ855" s="75"/>
      <c r="ODB855" s="86"/>
      <c r="ODC855" s="77"/>
      <c r="ODD855" s="77"/>
      <c r="ODF855" s="75"/>
      <c r="ODG855" s="75"/>
      <c r="ODH855" s="75"/>
      <c r="ODI855" s="85"/>
      <c r="ODL855" s="77"/>
      <c r="ODM855" s="91"/>
      <c r="ODP855" s="75"/>
      <c r="ODR855" s="86"/>
      <c r="ODS855" s="77"/>
      <c r="ODT855" s="77"/>
      <c r="ODV855" s="75"/>
      <c r="ODW855" s="75"/>
      <c r="ODX855" s="75"/>
      <c r="ODY855" s="85"/>
      <c r="OEB855" s="77"/>
      <c r="OEC855" s="91"/>
      <c r="OEF855" s="75"/>
      <c r="OEH855" s="86"/>
      <c r="OEI855" s="77"/>
      <c r="OEJ855" s="77"/>
      <c r="OEL855" s="75"/>
      <c r="OEM855" s="75"/>
      <c r="OEN855" s="75"/>
      <c r="OEO855" s="85"/>
      <c r="OER855" s="77"/>
      <c r="OES855" s="91"/>
      <c r="OEV855" s="75"/>
      <c r="OEX855" s="86"/>
      <c r="OEY855" s="77"/>
      <c r="OEZ855" s="77"/>
      <c r="OFB855" s="75"/>
      <c r="OFC855" s="75"/>
      <c r="OFD855" s="75"/>
      <c r="OFE855" s="85"/>
      <c r="OFH855" s="77"/>
      <c r="OFI855" s="91"/>
      <c r="OFL855" s="75"/>
      <c r="OFN855" s="86"/>
      <c r="OFO855" s="77"/>
      <c r="OFP855" s="77"/>
      <c r="OFR855" s="75"/>
      <c r="OFS855" s="75"/>
      <c r="OFT855" s="75"/>
      <c r="OFU855" s="85"/>
      <c r="OFX855" s="77"/>
      <c r="OFY855" s="91"/>
      <c r="OGB855" s="75"/>
      <c r="OGD855" s="86"/>
      <c r="OGE855" s="77"/>
      <c r="OGF855" s="77"/>
      <c r="OGH855" s="75"/>
      <c r="OGI855" s="75"/>
      <c r="OGJ855" s="75"/>
      <c r="OGK855" s="85"/>
      <c r="OGN855" s="77"/>
      <c r="OGO855" s="91"/>
      <c r="OGR855" s="75"/>
      <c r="OGT855" s="86"/>
      <c r="OGU855" s="77"/>
      <c r="OGV855" s="77"/>
      <c r="OGX855" s="75"/>
      <c r="OGY855" s="75"/>
      <c r="OGZ855" s="75"/>
      <c r="OHA855" s="85"/>
      <c r="OHD855" s="77"/>
      <c r="OHE855" s="91"/>
      <c r="OHH855" s="75"/>
      <c r="OHJ855" s="86"/>
      <c r="OHK855" s="77"/>
      <c r="OHL855" s="77"/>
      <c r="OHN855" s="75"/>
      <c r="OHO855" s="75"/>
      <c r="OHP855" s="75"/>
      <c r="OHQ855" s="85"/>
      <c r="OHT855" s="77"/>
      <c r="OHU855" s="91"/>
      <c r="OHX855" s="75"/>
      <c r="OHZ855" s="86"/>
      <c r="OIA855" s="77"/>
      <c r="OIB855" s="77"/>
      <c r="OID855" s="75"/>
      <c r="OIE855" s="75"/>
      <c r="OIF855" s="75"/>
      <c r="OIG855" s="85"/>
      <c r="OIJ855" s="77"/>
      <c r="OIK855" s="91"/>
      <c r="OIN855" s="75"/>
      <c r="OIP855" s="86"/>
      <c r="OIQ855" s="77"/>
      <c r="OIR855" s="77"/>
      <c r="OIT855" s="75"/>
      <c r="OIU855" s="75"/>
      <c r="OIV855" s="75"/>
      <c r="OIW855" s="85"/>
      <c r="OIZ855" s="77"/>
      <c r="OJA855" s="91"/>
      <c r="OJD855" s="75"/>
      <c r="OJF855" s="86"/>
      <c r="OJG855" s="77"/>
      <c r="OJH855" s="77"/>
      <c r="OJJ855" s="75"/>
      <c r="OJK855" s="75"/>
      <c r="OJL855" s="75"/>
      <c r="OJM855" s="85"/>
      <c r="OJP855" s="77"/>
      <c r="OJQ855" s="91"/>
      <c r="OJT855" s="75"/>
      <c r="OJV855" s="86"/>
      <c r="OJW855" s="77"/>
      <c r="OJX855" s="77"/>
      <c r="OJZ855" s="75"/>
      <c r="OKA855" s="75"/>
      <c r="OKB855" s="75"/>
      <c r="OKC855" s="85"/>
      <c r="OKF855" s="77"/>
      <c r="OKG855" s="91"/>
      <c r="OKJ855" s="75"/>
      <c r="OKL855" s="86"/>
      <c r="OKM855" s="77"/>
      <c r="OKN855" s="77"/>
      <c r="OKP855" s="75"/>
      <c r="OKQ855" s="75"/>
      <c r="OKR855" s="75"/>
      <c r="OKS855" s="85"/>
      <c r="OKV855" s="77"/>
      <c r="OKW855" s="91"/>
      <c r="OKZ855" s="75"/>
      <c r="OLB855" s="86"/>
      <c r="OLC855" s="77"/>
      <c r="OLD855" s="77"/>
      <c r="OLF855" s="75"/>
      <c r="OLG855" s="75"/>
      <c r="OLH855" s="75"/>
      <c r="OLI855" s="85"/>
      <c r="OLL855" s="77"/>
      <c r="OLM855" s="91"/>
      <c r="OLP855" s="75"/>
      <c r="OLR855" s="86"/>
      <c r="OLS855" s="77"/>
      <c r="OLT855" s="77"/>
      <c r="OLV855" s="75"/>
      <c r="OLW855" s="75"/>
      <c r="OLX855" s="75"/>
      <c r="OLY855" s="85"/>
      <c r="OMB855" s="77"/>
      <c r="OMC855" s="91"/>
      <c r="OMF855" s="75"/>
      <c r="OMH855" s="86"/>
      <c r="OMI855" s="77"/>
      <c r="OMJ855" s="77"/>
      <c r="OML855" s="75"/>
      <c r="OMM855" s="75"/>
      <c r="OMN855" s="75"/>
      <c r="OMO855" s="85"/>
      <c r="OMR855" s="77"/>
      <c r="OMS855" s="91"/>
      <c r="OMV855" s="75"/>
      <c r="OMX855" s="86"/>
      <c r="OMY855" s="77"/>
      <c r="OMZ855" s="77"/>
      <c r="ONB855" s="75"/>
      <c r="ONC855" s="75"/>
      <c r="OND855" s="75"/>
      <c r="ONE855" s="85"/>
      <c r="ONH855" s="77"/>
      <c r="ONI855" s="91"/>
      <c r="ONL855" s="75"/>
      <c r="ONN855" s="86"/>
      <c r="ONO855" s="77"/>
      <c r="ONP855" s="77"/>
      <c r="ONR855" s="75"/>
      <c r="ONS855" s="75"/>
      <c r="ONT855" s="75"/>
      <c r="ONU855" s="85"/>
      <c r="ONX855" s="77"/>
      <c r="ONY855" s="91"/>
      <c r="OOB855" s="75"/>
      <c r="OOD855" s="86"/>
      <c r="OOE855" s="77"/>
      <c r="OOF855" s="77"/>
      <c r="OOH855" s="75"/>
      <c r="OOI855" s="75"/>
      <c r="OOJ855" s="75"/>
      <c r="OOK855" s="85"/>
      <c r="OON855" s="77"/>
      <c r="OOO855" s="91"/>
      <c r="OOR855" s="75"/>
      <c r="OOT855" s="86"/>
      <c r="OOU855" s="77"/>
      <c r="OOV855" s="77"/>
      <c r="OOX855" s="75"/>
      <c r="OOY855" s="75"/>
      <c r="OOZ855" s="75"/>
      <c r="OPA855" s="85"/>
      <c r="OPD855" s="77"/>
      <c r="OPE855" s="91"/>
      <c r="OPH855" s="75"/>
      <c r="OPJ855" s="86"/>
      <c r="OPK855" s="77"/>
      <c r="OPL855" s="77"/>
      <c r="OPN855" s="75"/>
      <c r="OPO855" s="75"/>
      <c r="OPP855" s="75"/>
      <c r="OPQ855" s="85"/>
      <c r="OPT855" s="77"/>
      <c r="OPU855" s="91"/>
      <c r="OPX855" s="75"/>
      <c r="OPZ855" s="86"/>
      <c r="OQA855" s="77"/>
      <c r="OQB855" s="77"/>
      <c r="OQD855" s="75"/>
      <c r="OQE855" s="75"/>
      <c r="OQF855" s="75"/>
      <c r="OQG855" s="85"/>
      <c r="OQJ855" s="77"/>
      <c r="OQK855" s="91"/>
      <c r="OQN855" s="75"/>
      <c r="OQP855" s="86"/>
      <c r="OQQ855" s="77"/>
      <c r="OQR855" s="77"/>
      <c r="OQT855" s="75"/>
      <c r="OQU855" s="75"/>
      <c r="OQV855" s="75"/>
      <c r="OQW855" s="85"/>
      <c r="OQZ855" s="77"/>
      <c r="ORA855" s="91"/>
      <c r="ORD855" s="75"/>
      <c r="ORF855" s="86"/>
      <c r="ORG855" s="77"/>
      <c r="ORH855" s="77"/>
      <c r="ORJ855" s="75"/>
      <c r="ORK855" s="75"/>
      <c r="ORL855" s="75"/>
      <c r="ORM855" s="85"/>
      <c r="ORP855" s="77"/>
      <c r="ORQ855" s="91"/>
      <c r="ORT855" s="75"/>
      <c r="ORV855" s="86"/>
      <c r="ORW855" s="77"/>
      <c r="ORX855" s="77"/>
      <c r="ORZ855" s="75"/>
      <c r="OSA855" s="75"/>
      <c r="OSB855" s="75"/>
      <c r="OSC855" s="85"/>
      <c r="OSF855" s="77"/>
      <c r="OSG855" s="91"/>
      <c r="OSJ855" s="75"/>
      <c r="OSL855" s="86"/>
      <c r="OSM855" s="77"/>
      <c r="OSN855" s="77"/>
      <c r="OSP855" s="75"/>
      <c r="OSQ855" s="75"/>
      <c r="OSR855" s="75"/>
      <c r="OSS855" s="85"/>
      <c r="OSV855" s="77"/>
      <c r="OSW855" s="91"/>
      <c r="OSZ855" s="75"/>
      <c r="OTB855" s="86"/>
      <c r="OTC855" s="77"/>
      <c r="OTD855" s="77"/>
      <c r="OTF855" s="75"/>
      <c r="OTG855" s="75"/>
      <c r="OTH855" s="75"/>
      <c r="OTI855" s="85"/>
      <c r="OTL855" s="77"/>
      <c r="OTM855" s="91"/>
      <c r="OTP855" s="75"/>
      <c r="OTR855" s="86"/>
      <c r="OTS855" s="77"/>
      <c r="OTT855" s="77"/>
      <c r="OTV855" s="75"/>
      <c r="OTW855" s="75"/>
      <c r="OTX855" s="75"/>
      <c r="OTY855" s="85"/>
      <c r="OUB855" s="77"/>
      <c r="OUC855" s="91"/>
      <c r="OUF855" s="75"/>
      <c r="OUH855" s="86"/>
      <c r="OUI855" s="77"/>
      <c r="OUJ855" s="77"/>
      <c r="OUL855" s="75"/>
      <c r="OUM855" s="75"/>
      <c r="OUN855" s="75"/>
      <c r="OUO855" s="85"/>
      <c r="OUR855" s="77"/>
      <c r="OUS855" s="91"/>
      <c r="OUV855" s="75"/>
      <c r="OUX855" s="86"/>
      <c r="OUY855" s="77"/>
      <c r="OUZ855" s="77"/>
      <c r="OVB855" s="75"/>
      <c r="OVC855" s="75"/>
      <c r="OVD855" s="75"/>
      <c r="OVE855" s="85"/>
      <c r="OVH855" s="77"/>
      <c r="OVI855" s="91"/>
      <c r="OVL855" s="75"/>
      <c r="OVN855" s="86"/>
      <c r="OVO855" s="77"/>
      <c r="OVP855" s="77"/>
      <c r="OVR855" s="75"/>
      <c r="OVS855" s="75"/>
      <c r="OVT855" s="75"/>
      <c r="OVU855" s="85"/>
      <c r="OVX855" s="77"/>
      <c r="OVY855" s="91"/>
      <c r="OWB855" s="75"/>
      <c r="OWD855" s="86"/>
      <c r="OWE855" s="77"/>
      <c r="OWF855" s="77"/>
      <c r="OWH855" s="75"/>
      <c r="OWI855" s="75"/>
      <c r="OWJ855" s="75"/>
      <c r="OWK855" s="85"/>
      <c r="OWN855" s="77"/>
      <c r="OWO855" s="91"/>
      <c r="OWR855" s="75"/>
      <c r="OWT855" s="86"/>
      <c r="OWU855" s="77"/>
      <c r="OWV855" s="77"/>
      <c r="OWX855" s="75"/>
      <c r="OWY855" s="75"/>
      <c r="OWZ855" s="75"/>
      <c r="OXA855" s="85"/>
      <c r="OXD855" s="77"/>
      <c r="OXE855" s="91"/>
      <c r="OXH855" s="75"/>
      <c r="OXJ855" s="86"/>
      <c r="OXK855" s="77"/>
      <c r="OXL855" s="77"/>
      <c r="OXN855" s="75"/>
      <c r="OXO855" s="75"/>
      <c r="OXP855" s="75"/>
      <c r="OXQ855" s="85"/>
      <c r="OXT855" s="77"/>
      <c r="OXU855" s="91"/>
      <c r="OXX855" s="75"/>
      <c r="OXZ855" s="86"/>
      <c r="OYA855" s="77"/>
      <c r="OYB855" s="77"/>
      <c r="OYD855" s="75"/>
      <c r="OYE855" s="75"/>
      <c r="OYF855" s="75"/>
      <c r="OYG855" s="85"/>
      <c r="OYJ855" s="77"/>
      <c r="OYK855" s="91"/>
      <c r="OYN855" s="75"/>
      <c r="OYP855" s="86"/>
      <c r="OYQ855" s="77"/>
      <c r="OYR855" s="77"/>
      <c r="OYT855" s="75"/>
      <c r="OYU855" s="75"/>
      <c r="OYV855" s="75"/>
      <c r="OYW855" s="85"/>
      <c r="OYZ855" s="77"/>
      <c r="OZA855" s="91"/>
      <c r="OZD855" s="75"/>
      <c r="OZF855" s="86"/>
      <c r="OZG855" s="77"/>
      <c r="OZH855" s="77"/>
      <c r="OZJ855" s="75"/>
      <c r="OZK855" s="75"/>
      <c r="OZL855" s="75"/>
      <c r="OZM855" s="85"/>
      <c r="OZP855" s="77"/>
      <c r="OZQ855" s="91"/>
      <c r="OZT855" s="75"/>
      <c r="OZV855" s="86"/>
      <c r="OZW855" s="77"/>
      <c r="OZX855" s="77"/>
      <c r="OZZ855" s="75"/>
      <c r="PAA855" s="75"/>
      <c r="PAB855" s="75"/>
      <c r="PAC855" s="85"/>
      <c r="PAF855" s="77"/>
      <c r="PAG855" s="91"/>
      <c r="PAJ855" s="75"/>
      <c r="PAL855" s="86"/>
      <c r="PAM855" s="77"/>
      <c r="PAN855" s="77"/>
      <c r="PAP855" s="75"/>
      <c r="PAQ855" s="75"/>
      <c r="PAR855" s="75"/>
      <c r="PAS855" s="85"/>
      <c r="PAV855" s="77"/>
      <c r="PAW855" s="91"/>
      <c r="PAZ855" s="75"/>
      <c r="PBB855" s="86"/>
      <c r="PBC855" s="77"/>
      <c r="PBD855" s="77"/>
      <c r="PBF855" s="75"/>
      <c r="PBG855" s="75"/>
      <c r="PBH855" s="75"/>
      <c r="PBI855" s="85"/>
      <c r="PBL855" s="77"/>
      <c r="PBM855" s="91"/>
      <c r="PBP855" s="75"/>
      <c r="PBR855" s="86"/>
      <c r="PBS855" s="77"/>
      <c r="PBT855" s="77"/>
      <c r="PBV855" s="75"/>
      <c r="PBW855" s="75"/>
      <c r="PBX855" s="75"/>
      <c r="PBY855" s="85"/>
      <c r="PCB855" s="77"/>
      <c r="PCC855" s="91"/>
      <c r="PCF855" s="75"/>
      <c r="PCH855" s="86"/>
      <c r="PCI855" s="77"/>
      <c r="PCJ855" s="77"/>
      <c r="PCL855" s="75"/>
      <c r="PCM855" s="75"/>
      <c r="PCN855" s="75"/>
      <c r="PCO855" s="85"/>
      <c r="PCR855" s="77"/>
      <c r="PCS855" s="91"/>
      <c r="PCV855" s="75"/>
      <c r="PCX855" s="86"/>
      <c r="PCY855" s="77"/>
      <c r="PCZ855" s="77"/>
      <c r="PDB855" s="75"/>
      <c r="PDC855" s="75"/>
      <c r="PDD855" s="75"/>
      <c r="PDE855" s="85"/>
      <c r="PDH855" s="77"/>
      <c r="PDI855" s="91"/>
      <c r="PDL855" s="75"/>
      <c r="PDN855" s="86"/>
      <c r="PDO855" s="77"/>
      <c r="PDP855" s="77"/>
      <c r="PDR855" s="75"/>
      <c r="PDS855" s="75"/>
      <c r="PDT855" s="75"/>
      <c r="PDU855" s="85"/>
      <c r="PDX855" s="77"/>
      <c r="PDY855" s="91"/>
      <c r="PEB855" s="75"/>
      <c r="PED855" s="86"/>
      <c r="PEE855" s="77"/>
      <c r="PEF855" s="77"/>
      <c r="PEH855" s="75"/>
      <c r="PEI855" s="75"/>
      <c r="PEJ855" s="75"/>
      <c r="PEK855" s="85"/>
      <c r="PEN855" s="77"/>
      <c r="PEO855" s="91"/>
      <c r="PER855" s="75"/>
      <c r="PET855" s="86"/>
      <c r="PEU855" s="77"/>
      <c r="PEV855" s="77"/>
      <c r="PEX855" s="75"/>
      <c r="PEY855" s="75"/>
      <c r="PEZ855" s="75"/>
      <c r="PFA855" s="85"/>
      <c r="PFD855" s="77"/>
      <c r="PFE855" s="91"/>
      <c r="PFH855" s="75"/>
      <c r="PFJ855" s="86"/>
      <c r="PFK855" s="77"/>
      <c r="PFL855" s="77"/>
      <c r="PFN855" s="75"/>
      <c r="PFO855" s="75"/>
      <c r="PFP855" s="75"/>
      <c r="PFQ855" s="85"/>
      <c r="PFT855" s="77"/>
      <c r="PFU855" s="91"/>
      <c r="PFX855" s="75"/>
      <c r="PFZ855" s="86"/>
      <c r="PGA855" s="77"/>
      <c r="PGB855" s="77"/>
      <c r="PGD855" s="75"/>
      <c r="PGE855" s="75"/>
      <c r="PGF855" s="75"/>
      <c r="PGG855" s="85"/>
      <c r="PGJ855" s="77"/>
      <c r="PGK855" s="91"/>
      <c r="PGN855" s="75"/>
      <c r="PGP855" s="86"/>
      <c r="PGQ855" s="77"/>
      <c r="PGR855" s="77"/>
      <c r="PGT855" s="75"/>
      <c r="PGU855" s="75"/>
      <c r="PGV855" s="75"/>
      <c r="PGW855" s="85"/>
      <c r="PGZ855" s="77"/>
      <c r="PHA855" s="91"/>
      <c r="PHD855" s="75"/>
      <c r="PHF855" s="86"/>
      <c r="PHG855" s="77"/>
      <c r="PHH855" s="77"/>
      <c r="PHJ855" s="75"/>
      <c r="PHK855" s="75"/>
      <c r="PHL855" s="75"/>
      <c r="PHM855" s="85"/>
      <c r="PHP855" s="77"/>
      <c r="PHQ855" s="91"/>
      <c r="PHT855" s="75"/>
      <c r="PHV855" s="86"/>
      <c r="PHW855" s="77"/>
      <c r="PHX855" s="77"/>
      <c r="PHZ855" s="75"/>
      <c r="PIA855" s="75"/>
      <c r="PIB855" s="75"/>
      <c r="PIC855" s="85"/>
      <c r="PIF855" s="77"/>
      <c r="PIG855" s="91"/>
      <c r="PIJ855" s="75"/>
      <c r="PIL855" s="86"/>
      <c r="PIM855" s="77"/>
      <c r="PIN855" s="77"/>
      <c r="PIP855" s="75"/>
      <c r="PIQ855" s="75"/>
      <c r="PIR855" s="75"/>
      <c r="PIS855" s="85"/>
      <c r="PIV855" s="77"/>
      <c r="PIW855" s="91"/>
      <c r="PIZ855" s="75"/>
      <c r="PJB855" s="86"/>
      <c r="PJC855" s="77"/>
      <c r="PJD855" s="77"/>
      <c r="PJF855" s="75"/>
      <c r="PJG855" s="75"/>
      <c r="PJH855" s="75"/>
      <c r="PJI855" s="85"/>
      <c r="PJL855" s="77"/>
      <c r="PJM855" s="91"/>
      <c r="PJP855" s="75"/>
      <c r="PJR855" s="86"/>
      <c r="PJS855" s="77"/>
      <c r="PJT855" s="77"/>
      <c r="PJV855" s="75"/>
      <c r="PJW855" s="75"/>
      <c r="PJX855" s="75"/>
      <c r="PJY855" s="85"/>
      <c r="PKB855" s="77"/>
      <c r="PKC855" s="91"/>
      <c r="PKF855" s="75"/>
      <c r="PKH855" s="86"/>
      <c r="PKI855" s="77"/>
      <c r="PKJ855" s="77"/>
      <c r="PKL855" s="75"/>
      <c r="PKM855" s="75"/>
      <c r="PKN855" s="75"/>
      <c r="PKO855" s="85"/>
      <c r="PKR855" s="77"/>
      <c r="PKS855" s="91"/>
      <c r="PKV855" s="75"/>
      <c r="PKX855" s="86"/>
      <c r="PKY855" s="77"/>
      <c r="PKZ855" s="77"/>
      <c r="PLB855" s="75"/>
      <c r="PLC855" s="75"/>
      <c r="PLD855" s="75"/>
      <c r="PLE855" s="85"/>
      <c r="PLH855" s="77"/>
      <c r="PLI855" s="91"/>
      <c r="PLL855" s="75"/>
      <c r="PLN855" s="86"/>
      <c r="PLO855" s="77"/>
      <c r="PLP855" s="77"/>
      <c r="PLR855" s="75"/>
      <c r="PLS855" s="75"/>
      <c r="PLT855" s="75"/>
      <c r="PLU855" s="85"/>
      <c r="PLX855" s="77"/>
      <c r="PLY855" s="91"/>
      <c r="PMB855" s="75"/>
      <c r="PMD855" s="86"/>
      <c r="PME855" s="77"/>
      <c r="PMF855" s="77"/>
      <c r="PMH855" s="75"/>
      <c r="PMI855" s="75"/>
      <c r="PMJ855" s="75"/>
      <c r="PMK855" s="85"/>
      <c r="PMN855" s="77"/>
      <c r="PMO855" s="91"/>
      <c r="PMR855" s="75"/>
      <c r="PMT855" s="86"/>
      <c r="PMU855" s="77"/>
      <c r="PMV855" s="77"/>
      <c r="PMX855" s="75"/>
      <c r="PMY855" s="75"/>
      <c r="PMZ855" s="75"/>
      <c r="PNA855" s="85"/>
      <c r="PND855" s="77"/>
      <c r="PNE855" s="91"/>
      <c r="PNH855" s="75"/>
      <c r="PNJ855" s="86"/>
      <c r="PNK855" s="77"/>
      <c r="PNL855" s="77"/>
      <c r="PNN855" s="75"/>
      <c r="PNO855" s="75"/>
      <c r="PNP855" s="75"/>
      <c r="PNQ855" s="85"/>
      <c r="PNT855" s="77"/>
      <c r="PNU855" s="91"/>
      <c r="PNX855" s="75"/>
      <c r="PNZ855" s="86"/>
      <c r="POA855" s="77"/>
      <c r="POB855" s="77"/>
      <c r="POD855" s="75"/>
      <c r="POE855" s="75"/>
      <c r="POF855" s="75"/>
      <c r="POG855" s="85"/>
      <c r="POJ855" s="77"/>
      <c r="POK855" s="91"/>
      <c r="PON855" s="75"/>
      <c r="POP855" s="86"/>
      <c r="POQ855" s="77"/>
      <c r="POR855" s="77"/>
      <c r="POT855" s="75"/>
      <c r="POU855" s="75"/>
      <c r="POV855" s="75"/>
      <c r="POW855" s="85"/>
      <c r="POZ855" s="77"/>
      <c r="PPA855" s="91"/>
      <c r="PPD855" s="75"/>
      <c r="PPF855" s="86"/>
      <c r="PPG855" s="77"/>
      <c r="PPH855" s="77"/>
      <c r="PPJ855" s="75"/>
      <c r="PPK855" s="75"/>
      <c r="PPL855" s="75"/>
      <c r="PPM855" s="85"/>
      <c r="PPP855" s="77"/>
      <c r="PPQ855" s="91"/>
      <c r="PPT855" s="75"/>
      <c r="PPV855" s="86"/>
      <c r="PPW855" s="77"/>
      <c r="PPX855" s="77"/>
      <c r="PPZ855" s="75"/>
      <c r="PQA855" s="75"/>
      <c r="PQB855" s="75"/>
      <c r="PQC855" s="85"/>
      <c r="PQF855" s="77"/>
      <c r="PQG855" s="91"/>
      <c r="PQJ855" s="75"/>
      <c r="PQL855" s="86"/>
      <c r="PQM855" s="77"/>
      <c r="PQN855" s="77"/>
      <c r="PQP855" s="75"/>
      <c r="PQQ855" s="75"/>
      <c r="PQR855" s="75"/>
      <c r="PQS855" s="85"/>
      <c r="PQV855" s="77"/>
      <c r="PQW855" s="91"/>
      <c r="PQZ855" s="75"/>
      <c r="PRB855" s="86"/>
      <c r="PRC855" s="77"/>
      <c r="PRD855" s="77"/>
      <c r="PRF855" s="75"/>
      <c r="PRG855" s="75"/>
      <c r="PRH855" s="75"/>
      <c r="PRI855" s="85"/>
      <c r="PRL855" s="77"/>
      <c r="PRM855" s="91"/>
      <c r="PRP855" s="75"/>
      <c r="PRR855" s="86"/>
      <c r="PRS855" s="77"/>
      <c r="PRT855" s="77"/>
      <c r="PRV855" s="75"/>
      <c r="PRW855" s="75"/>
      <c r="PRX855" s="75"/>
      <c r="PRY855" s="85"/>
      <c r="PSB855" s="77"/>
      <c r="PSC855" s="91"/>
      <c r="PSF855" s="75"/>
      <c r="PSH855" s="86"/>
      <c r="PSI855" s="77"/>
      <c r="PSJ855" s="77"/>
      <c r="PSL855" s="75"/>
      <c r="PSM855" s="75"/>
      <c r="PSN855" s="75"/>
      <c r="PSO855" s="85"/>
      <c r="PSR855" s="77"/>
      <c r="PSS855" s="91"/>
      <c r="PSV855" s="75"/>
      <c r="PSX855" s="86"/>
      <c r="PSY855" s="77"/>
      <c r="PSZ855" s="77"/>
      <c r="PTB855" s="75"/>
      <c r="PTC855" s="75"/>
      <c r="PTD855" s="75"/>
      <c r="PTE855" s="85"/>
      <c r="PTH855" s="77"/>
      <c r="PTI855" s="91"/>
      <c r="PTL855" s="75"/>
      <c r="PTN855" s="86"/>
      <c r="PTO855" s="77"/>
      <c r="PTP855" s="77"/>
      <c r="PTR855" s="75"/>
      <c r="PTS855" s="75"/>
      <c r="PTT855" s="75"/>
      <c r="PTU855" s="85"/>
      <c r="PTX855" s="77"/>
      <c r="PTY855" s="91"/>
      <c r="PUB855" s="75"/>
      <c r="PUD855" s="86"/>
      <c r="PUE855" s="77"/>
      <c r="PUF855" s="77"/>
      <c r="PUH855" s="75"/>
      <c r="PUI855" s="75"/>
      <c r="PUJ855" s="75"/>
      <c r="PUK855" s="85"/>
      <c r="PUN855" s="77"/>
      <c r="PUO855" s="91"/>
      <c r="PUR855" s="75"/>
      <c r="PUT855" s="86"/>
      <c r="PUU855" s="77"/>
      <c r="PUV855" s="77"/>
      <c r="PUX855" s="75"/>
      <c r="PUY855" s="75"/>
      <c r="PUZ855" s="75"/>
      <c r="PVA855" s="85"/>
      <c r="PVD855" s="77"/>
      <c r="PVE855" s="91"/>
      <c r="PVH855" s="75"/>
      <c r="PVJ855" s="86"/>
      <c r="PVK855" s="77"/>
      <c r="PVL855" s="77"/>
      <c r="PVN855" s="75"/>
      <c r="PVO855" s="75"/>
      <c r="PVP855" s="75"/>
      <c r="PVQ855" s="85"/>
      <c r="PVT855" s="77"/>
      <c r="PVU855" s="91"/>
      <c r="PVX855" s="75"/>
      <c r="PVZ855" s="86"/>
      <c r="PWA855" s="77"/>
      <c r="PWB855" s="77"/>
      <c r="PWD855" s="75"/>
      <c r="PWE855" s="75"/>
      <c r="PWF855" s="75"/>
      <c r="PWG855" s="85"/>
      <c r="PWJ855" s="77"/>
      <c r="PWK855" s="91"/>
      <c r="PWN855" s="75"/>
      <c r="PWP855" s="86"/>
      <c r="PWQ855" s="77"/>
      <c r="PWR855" s="77"/>
      <c r="PWT855" s="75"/>
      <c r="PWU855" s="75"/>
      <c r="PWV855" s="75"/>
      <c r="PWW855" s="85"/>
      <c r="PWZ855" s="77"/>
      <c r="PXA855" s="91"/>
      <c r="PXD855" s="75"/>
      <c r="PXF855" s="86"/>
      <c r="PXG855" s="77"/>
      <c r="PXH855" s="77"/>
      <c r="PXJ855" s="75"/>
      <c r="PXK855" s="75"/>
      <c r="PXL855" s="75"/>
      <c r="PXM855" s="85"/>
      <c r="PXP855" s="77"/>
      <c r="PXQ855" s="91"/>
      <c r="PXT855" s="75"/>
      <c r="PXV855" s="86"/>
      <c r="PXW855" s="77"/>
      <c r="PXX855" s="77"/>
      <c r="PXZ855" s="75"/>
      <c r="PYA855" s="75"/>
      <c r="PYB855" s="75"/>
      <c r="PYC855" s="85"/>
      <c r="PYF855" s="77"/>
      <c r="PYG855" s="91"/>
      <c r="PYJ855" s="75"/>
      <c r="PYL855" s="86"/>
      <c r="PYM855" s="77"/>
      <c r="PYN855" s="77"/>
      <c r="PYP855" s="75"/>
      <c r="PYQ855" s="75"/>
      <c r="PYR855" s="75"/>
      <c r="PYS855" s="85"/>
      <c r="PYV855" s="77"/>
      <c r="PYW855" s="91"/>
      <c r="PYZ855" s="75"/>
      <c r="PZB855" s="86"/>
      <c r="PZC855" s="77"/>
      <c r="PZD855" s="77"/>
      <c r="PZF855" s="75"/>
      <c r="PZG855" s="75"/>
      <c r="PZH855" s="75"/>
      <c r="PZI855" s="85"/>
      <c r="PZL855" s="77"/>
      <c r="PZM855" s="91"/>
      <c r="PZP855" s="75"/>
      <c r="PZR855" s="86"/>
      <c r="PZS855" s="77"/>
      <c r="PZT855" s="77"/>
      <c r="PZV855" s="75"/>
      <c r="PZW855" s="75"/>
      <c r="PZX855" s="75"/>
      <c r="PZY855" s="85"/>
      <c r="QAB855" s="77"/>
      <c r="QAC855" s="91"/>
      <c r="QAF855" s="75"/>
      <c r="QAH855" s="86"/>
      <c r="QAI855" s="77"/>
      <c r="QAJ855" s="77"/>
      <c r="QAL855" s="75"/>
      <c r="QAM855" s="75"/>
      <c r="QAN855" s="75"/>
      <c r="QAO855" s="85"/>
      <c r="QAR855" s="77"/>
      <c r="QAS855" s="91"/>
      <c r="QAV855" s="75"/>
      <c r="QAX855" s="86"/>
      <c r="QAY855" s="77"/>
      <c r="QAZ855" s="77"/>
      <c r="QBB855" s="75"/>
      <c r="QBC855" s="75"/>
      <c r="QBD855" s="75"/>
      <c r="QBE855" s="85"/>
      <c r="QBH855" s="77"/>
      <c r="QBI855" s="91"/>
      <c r="QBL855" s="75"/>
      <c r="QBN855" s="86"/>
      <c r="QBO855" s="77"/>
      <c r="QBP855" s="77"/>
      <c r="QBR855" s="75"/>
      <c r="QBS855" s="75"/>
      <c r="QBT855" s="75"/>
      <c r="QBU855" s="85"/>
      <c r="QBX855" s="77"/>
      <c r="QBY855" s="91"/>
      <c r="QCB855" s="75"/>
      <c r="QCD855" s="86"/>
      <c r="QCE855" s="77"/>
      <c r="QCF855" s="77"/>
      <c r="QCH855" s="75"/>
      <c r="QCI855" s="75"/>
      <c r="QCJ855" s="75"/>
      <c r="QCK855" s="85"/>
      <c r="QCN855" s="77"/>
      <c r="QCO855" s="91"/>
      <c r="QCR855" s="75"/>
      <c r="QCT855" s="86"/>
      <c r="QCU855" s="77"/>
      <c r="QCV855" s="77"/>
      <c r="QCX855" s="75"/>
      <c r="QCY855" s="75"/>
      <c r="QCZ855" s="75"/>
      <c r="QDA855" s="85"/>
      <c r="QDD855" s="77"/>
      <c r="QDE855" s="91"/>
      <c r="QDH855" s="75"/>
      <c r="QDJ855" s="86"/>
      <c r="QDK855" s="77"/>
      <c r="QDL855" s="77"/>
      <c r="QDN855" s="75"/>
      <c r="QDO855" s="75"/>
      <c r="QDP855" s="75"/>
      <c r="QDQ855" s="85"/>
      <c r="QDT855" s="77"/>
      <c r="QDU855" s="91"/>
      <c r="QDX855" s="75"/>
      <c r="QDZ855" s="86"/>
      <c r="QEA855" s="77"/>
      <c r="QEB855" s="77"/>
      <c r="QED855" s="75"/>
      <c r="QEE855" s="75"/>
      <c r="QEF855" s="75"/>
      <c r="QEG855" s="85"/>
      <c r="QEJ855" s="77"/>
      <c r="QEK855" s="91"/>
      <c r="QEN855" s="75"/>
      <c r="QEP855" s="86"/>
      <c r="QEQ855" s="77"/>
      <c r="QER855" s="77"/>
      <c r="QET855" s="75"/>
      <c r="QEU855" s="75"/>
      <c r="QEV855" s="75"/>
      <c r="QEW855" s="85"/>
      <c r="QEZ855" s="77"/>
      <c r="QFA855" s="91"/>
      <c r="QFD855" s="75"/>
      <c r="QFF855" s="86"/>
      <c r="QFG855" s="77"/>
      <c r="QFH855" s="77"/>
      <c r="QFJ855" s="75"/>
      <c r="QFK855" s="75"/>
      <c r="QFL855" s="75"/>
      <c r="QFM855" s="85"/>
      <c r="QFP855" s="77"/>
      <c r="QFQ855" s="91"/>
      <c r="QFT855" s="75"/>
      <c r="QFV855" s="86"/>
      <c r="QFW855" s="77"/>
      <c r="QFX855" s="77"/>
      <c r="QFZ855" s="75"/>
      <c r="QGA855" s="75"/>
      <c r="QGB855" s="75"/>
      <c r="QGC855" s="85"/>
      <c r="QGF855" s="77"/>
      <c r="QGG855" s="91"/>
      <c r="QGJ855" s="75"/>
      <c r="QGL855" s="86"/>
      <c r="QGM855" s="77"/>
      <c r="QGN855" s="77"/>
      <c r="QGP855" s="75"/>
      <c r="QGQ855" s="75"/>
      <c r="QGR855" s="75"/>
      <c r="QGS855" s="85"/>
      <c r="QGV855" s="77"/>
      <c r="QGW855" s="91"/>
      <c r="QGZ855" s="75"/>
      <c r="QHB855" s="86"/>
      <c r="QHC855" s="77"/>
      <c r="QHD855" s="77"/>
      <c r="QHF855" s="75"/>
      <c r="QHG855" s="75"/>
      <c r="QHH855" s="75"/>
      <c r="QHI855" s="85"/>
      <c r="QHL855" s="77"/>
      <c r="QHM855" s="91"/>
      <c r="QHP855" s="75"/>
      <c r="QHR855" s="86"/>
      <c r="QHS855" s="77"/>
      <c r="QHT855" s="77"/>
      <c r="QHV855" s="75"/>
      <c r="QHW855" s="75"/>
      <c r="QHX855" s="75"/>
      <c r="QHY855" s="85"/>
      <c r="QIB855" s="77"/>
      <c r="QIC855" s="91"/>
      <c r="QIF855" s="75"/>
      <c r="QIH855" s="86"/>
      <c r="QII855" s="77"/>
      <c r="QIJ855" s="77"/>
      <c r="QIL855" s="75"/>
      <c r="QIM855" s="75"/>
      <c r="QIN855" s="75"/>
      <c r="QIO855" s="85"/>
      <c r="QIR855" s="77"/>
      <c r="QIS855" s="91"/>
      <c r="QIV855" s="75"/>
      <c r="QIX855" s="86"/>
      <c r="QIY855" s="77"/>
      <c r="QIZ855" s="77"/>
      <c r="QJB855" s="75"/>
      <c r="QJC855" s="75"/>
      <c r="QJD855" s="75"/>
      <c r="QJE855" s="85"/>
      <c r="QJH855" s="77"/>
      <c r="QJI855" s="91"/>
      <c r="QJL855" s="75"/>
      <c r="QJN855" s="86"/>
      <c r="QJO855" s="77"/>
      <c r="QJP855" s="77"/>
      <c r="QJR855" s="75"/>
      <c r="QJS855" s="75"/>
      <c r="QJT855" s="75"/>
      <c r="QJU855" s="85"/>
      <c r="QJX855" s="77"/>
      <c r="QJY855" s="91"/>
      <c r="QKB855" s="75"/>
      <c r="QKD855" s="86"/>
      <c r="QKE855" s="77"/>
      <c r="QKF855" s="77"/>
      <c r="QKH855" s="75"/>
      <c r="QKI855" s="75"/>
      <c r="QKJ855" s="75"/>
      <c r="QKK855" s="85"/>
      <c r="QKN855" s="77"/>
      <c r="QKO855" s="91"/>
      <c r="QKR855" s="75"/>
      <c r="QKT855" s="86"/>
      <c r="QKU855" s="77"/>
      <c r="QKV855" s="77"/>
      <c r="QKX855" s="75"/>
      <c r="QKY855" s="75"/>
      <c r="QKZ855" s="75"/>
      <c r="QLA855" s="85"/>
      <c r="QLD855" s="77"/>
      <c r="QLE855" s="91"/>
      <c r="QLH855" s="75"/>
      <c r="QLJ855" s="86"/>
      <c r="QLK855" s="77"/>
      <c r="QLL855" s="77"/>
      <c r="QLN855" s="75"/>
      <c r="QLO855" s="75"/>
      <c r="QLP855" s="75"/>
      <c r="QLQ855" s="85"/>
      <c r="QLT855" s="77"/>
      <c r="QLU855" s="91"/>
      <c r="QLX855" s="75"/>
      <c r="QLZ855" s="86"/>
      <c r="QMA855" s="77"/>
      <c r="QMB855" s="77"/>
      <c r="QMD855" s="75"/>
      <c r="QME855" s="75"/>
      <c r="QMF855" s="75"/>
      <c r="QMG855" s="85"/>
      <c r="QMJ855" s="77"/>
      <c r="QMK855" s="91"/>
      <c r="QMN855" s="75"/>
      <c r="QMP855" s="86"/>
      <c r="QMQ855" s="77"/>
      <c r="QMR855" s="77"/>
      <c r="QMT855" s="75"/>
      <c r="QMU855" s="75"/>
      <c r="QMV855" s="75"/>
      <c r="QMW855" s="85"/>
      <c r="QMZ855" s="77"/>
      <c r="QNA855" s="91"/>
      <c r="QND855" s="75"/>
      <c r="QNF855" s="86"/>
      <c r="QNG855" s="77"/>
      <c r="QNH855" s="77"/>
      <c r="QNJ855" s="75"/>
      <c r="QNK855" s="75"/>
      <c r="QNL855" s="75"/>
      <c r="QNM855" s="85"/>
      <c r="QNP855" s="77"/>
      <c r="QNQ855" s="91"/>
      <c r="QNT855" s="75"/>
      <c r="QNV855" s="86"/>
      <c r="QNW855" s="77"/>
      <c r="QNX855" s="77"/>
      <c r="QNZ855" s="75"/>
      <c r="QOA855" s="75"/>
      <c r="QOB855" s="75"/>
      <c r="QOC855" s="85"/>
      <c r="QOF855" s="77"/>
      <c r="QOG855" s="91"/>
      <c r="QOJ855" s="75"/>
      <c r="QOL855" s="86"/>
      <c r="QOM855" s="77"/>
      <c r="QON855" s="77"/>
      <c r="QOP855" s="75"/>
      <c r="QOQ855" s="75"/>
      <c r="QOR855" s="75"/>
      <c r="QOS855" s="85"/>
      <c r="QOV855" s="77"/>
      <c r="QOW855" s="91"/>
      <c r="QOZ855" s="75"/>
      <c r="QPB855" s="86"/>
      <c r="QPC855" s="77"/>
      <c r="QPD855" s="77"/>
      <c r="QPF855" s="75"/>
      <c r="QPG855" s="75"/>
      <c r="QPH855" s="75"/>
      <c r="QPI855" s="85"/>
      <c r="QPL855" s="77"/>
      <c r="QPM855" s="91"/>
      <c r="QPP855" s="75"/>
      <c r="QPR855" s="86"/>
      <c r="QPS855" s="77"/>
      <c r="QPT855" s="77"/>
      <c r="QPV855" s="75"/>
      <c r="QPW855" s="75"/>
      <c r="QPX855" s="75"/>
      <c r="QPY855" s="85"/>
      <c r="QQB855" s="77"/>
      <c r="QQC855" s="91"/>
      <c r="QQF855" s="75"/>
      <c r="QQH855" s="86"/>
      <c r="QQI855" s="77"/>
      <c r="QQJ855" s="77"/>
      <c r="QQL855" s="75"/>
      <c r="QQM855" s="75"/>
      <c r="QQN855" s="75"/>
      <c r="QQO855" s="85"/>
      <c r="QQR855" s="77"/>
      <c r="QQS855" s="91"/>
      <c r="QQV855" s="75"/>
      <c r="QQX855" s="86"/>
      <c r="QQY855" s="77"/>
      <c r="QQZ855" s="77"/>
      <c r="QRB855" s="75"/>
      <c r="QRC855" s="75"/>
      <c r="QRD855" s="75"/>
      <c r="QRE855" s="85"/>
      <c r="QRH855" s="77"/>
      <c r="QRI855" s="91"/>
      <c r="QRL855" s="75"/>
      <c r="QRN855" s="86"/>
      <c r="QRO855" s="77"/>
      <c r="QRP855" s="77"/>
      <c r="QRR855" s="75"/>
      <c r="QRS855" s="75"/>
      <c r="QRT855" s="75"/>
      <c r="QRU855" s="85"/>
      <c r="QRX855" s="77"/>
      <c r="QRY855" s="91"/>
      <c r="QSB855" s="75"/>
      <c r="QSD855" s="86"/>
      <c r="QSE855" s="77"/>
      <c r="QSF855" s="77"/>
      <c r="QSH855" s="75"/>
      <c r="QSI855" s="75"/>
      <c r="QSJ855" s="75"/>
      <c r="QSK855" s="85"/>
      <c r="QSN855" s="77"/>
      <c r="QSO855" s="91"/>
      <c r="QSR855" s="75"/>
      <c r="QST855" s="86"/>
      <c r="QSU855" s="77"/>
      <c r="QSV855" s="77"/>
      <c r="QSX855" s="75"/>
      <c r="QSY855" s="75"/>
      <c r="QSZ855" s="75"/>
      <c r="QTA855" s="85"/>
      <c r="QTD855" s="77"/>
      <c r="QTE855" s="91"/>
      <c r="QTH855" s="75"/>
      <c r="QTJ855" s="86"/>
      <c r="QTK855" s="77"/>
      <c r="QTL855" s="77"/>
      <c r="QTN855" s="75"/>
      <c r="QTO855" s="75"/>
      <c r="QTP855" s="75"/>
      <c r="QTQ855" s="85"/>
      <c r="QTT855" s="77"/>
      <c r="QTU855" s="91"/>
      <c r="QTX855" s="75"/>
      <c r="QTZ855" s="86"/>
      <c r="QUA855" s="77"/>
      <c r="QUB855" s="77"/>
      <c r="QUD855" s="75"/>
      <c r="QUE855" s="75"/>
      <c r="QUF855" s="75"/>
      <c r="QUG855" s="85"/>
      <c r="QUJ855" s="77"/>
      <c r="QUK855" s="91"/>
      <c r="QUN855" s="75"/>
      <c r="QUP855" s="86"/>
      <c r="QUQ855" s="77"/>
      <c r="QUR855" s="77"/>
      <c r="QUT855" s="75"/>
      <c r="QUU855" s="75"/>
      <c r="QUV855" s="75"/>
      <c r="QUW855" s="85"/>
      <c r="QUZ855" s="77"/>
      <c r="QVA855" s="91"/>
      <c r="QVD855" s="75"/>
      <c r="QVF855" s="86"/>
      <c r="QVG855" s="77"/>
      <c r="QVH855" s="77"/>
      <c r="QVJ855" s="75"/>
      <c r="QVK855" s="75"/>
      <c r="QVL855" s="75"/>
      <c r="QVM855" s="85"/>
      <c r="QVP855" s="77"/>
      <c r="QVQ855" s="91"/>
      <c r="QVT855" s="75"/>
      <c r="QVV855" s="86"/>
      <c r="QVW855" s="77"/>
      <c r="QVX855" s="77"/>
      <c r="QVZ855" s="75"/>
      <c r="QWA855" s="75"/>
      <c r="QWB855" s="75"/>
      <c r="QWC855" s="85"/>
      <c r="QWF855" s="77"/>
      <c r="QWG855" s="91"/>
      <c r="QWJ855" s="75"/>
      <c r="QWL855" s="86"/>
      <c r="QWM855" s="77"/>
      <c r="QWN855" s="77"/>
      <c r="QWP855" s="75"/>
      <c r="QWQ855" s="75"/>
      <c r="QWR855" s="75"/>
      <c r="QWS855" s="85"/>
      <c r="QWV855" s="77"/>
      <c r="QWW855" s="91"/>
      <c r="QWZ855" s="75"/>
      <c r="QXB855" s="86"/>
      <c r="QXC855" s="77"/>
      <c r="QXD855" s="77"/>
      <c r="QXF855" s="75"/>
      <c r="QXG855" s="75"/>
      <c r="QXH855" s="75"/>
      <c r="QXI855" s="85"/>
      <c r="QXL855" s="77"/>
      <c r="QXM855" s="91"/>
      <c r="QXP855" s="75"/>
      <c r="QXR855" s="86"/>
      <c r="QXS855" s="77"/>
      <c r="QXT855" s="77"/>
      <c r="QXV855" s="75"/>
      <c r="QXW855" s="75"/>
      <c r="QXX855" s="75"/>
      <c r="QXY855" s="85"/>
      <c r="QYB855" s="77"/>
      <c r="QYC855" s="91"/>
      <c r="QYF855" s="75"/>
      <c r="QYH855" s="86"/>
      <c r="QYI855" s="77"/>
      <c r="QYJ855" s="77"/>
      <c r="QYL855" s="75"/>
      <c r="QYM855" s="75"/>
      <c r="QYN855" s="75"/>
      <c r="QYO855" s="85"/>
      <c r="QYR855" s="77"/>
      <c r="QYS855" s="91"/>
      <c r="QYV855" s="75"/>
      <c r="QYX855" s="86"/>
      <c r="QYY855" s="77"/>
      <c r="QYZ855" s="77"/>
      <c r="QZB855" s="75"/>
      <c r="QZC855" s="75"/>
      <c r="QZD855" s="75"/>
      <c r="QZE855" s="85"/>
      <c r="QZH855" s="77"/>
      <c r="QZI855" s="91"/>
      <c r="QZL855" s="75"/>
      <c r="QZN855" s="86"/>
      <c r="QZO855" s="77"/>
      <c r="QZP855" s="77"/>
      <c r="QZR855" s="75"/>
      <c r="QZS855" s="75"/>
      <c r="QZT855" s="75"/>
      <c r="QZU855" s="85"/>
      <c r="QZX855" s="77"/>
      <c r="QZY855" s="91"/>
      <c r="RAB855" s="75"/>
      <c r="RAD855" s="86"/>
      <c r="RAE855" s="77"/>
      <c r="RAF855" s="77"/>
      <c r="RAH855" s="75"/>
      <c r="RAI855" s="75"/>
      <c r="RAJ855" s="75"/>
      <c r="RAK855" s="85"/>
      <c r="RAN855" s="77"/>
      <c r="RAO855" s="91"/>
      <c r="RAR855" s="75"/>
      <c r="RAT855" s="86"/>
      <c r="RAU855" s="77"/>
      <c r="RAV855" s="77"/>
      <c r="RAX855" s="75"/>
      <c r="RAY855" s="75"/>
      <c r="RAZ855" s="75"/>
      <c r="RBA855" s="85"/>
      <c r="RBD855" s="77"/>
      <c r="RBE855" s="91"/>
      <c r="RBH855" s="75"/>
      <c r="RBJ855" s="86"/>
      <c r="RBK855" s="77"/>
      <c r="RBL855" s="77"/>
      <c r="RBN855" s="75"/>
      <c r="RBO855" s="75"/>
      <c r="RBP855" s="75"/>
      <c r="RBQ855" s="85"/>
      <c r="RBT855" s="77"/>
      <c r="RBU855" s="91"/>
      <c r="RBX855" s="75"/>
      <c r="RBZ855" s="86"/>
      <c r="RCA855" s="77"/>
      <c r="RCB855" s="77"/>
      <c r="RCD855" s="75"/>
      <c r="RCE855" s="75"/>
      <c r="RCF855" s="75"/>
      <c r="RCG855" s="85"/>
      <c r="RCJ855" s="77"/>
      <c r="RCK855" s="91"/>
      <c r="RCN855" s="75"/>
      <c r="RCP855" s="86"/>
      <c r="RCQ855" s="77"/>
      <c r="RCR855" s="77"/>
      <c r="RCT855" s="75"/>
      <c r="RCU855" s="75"/>
      <c r="RCV855" s="75"/>
      <c r="RCW855" s="85"/>
      <c r="RCZ855" s="77"/>
      <c r="RDA855" s="91"/>
      <c r="RDD855" s="75"/>
      <c r="RDF855" s="86"/>
      <c r="RDG855" s="77"/>
      <c r="RDH855" s="77"/>
      <c r="RDJ855" s="75"/>
      <c r="RDK855" s="75"/>
      <c r="RDL855" s="75"/>
      <c r="RDM855" s="85"/>
      <c r="RDP855" s="77"/>
      <c r="RDQ855" s="91"/>
      <c r="RDT855" s="75"/>
      <c r="RDV855" s="86"/>
      <c r="RDW855" s="77"/>
      <c r="RDX855" s="77"/>
      <c r="RDZ855" s="75"/>
      <c r="REA855" s="75"/>
      <c r="REB855" s="75"/>
      <c r="REC855" s="85"/>
      <c r="REF855" s="77"/>
      <c r="REG855" s="91"/>
      <c r="REJ855" s="75"/>
      <c r="REL855" s="86"/>
      <c r="REM855" s="77"/>
      <c r="REN855" s="77"/>
      <c r="REP855" s="75"/>
      <c r="REQ855" s="75"/>
      <c r="RER855" s="75"/>
      <c r="RES855" s="85"/>
      <c r="REV855" s="77"/>
      <c r="REW855" s="91"/>
      <c r="REZ855" s="75"/>
      <c r="RFB855" s="86"/>
      <c r="RFC855" s="77"/>
      <c r="RFD855" s="77"/>
      <c r="RFF855" s="75"/>
      <c r="RFG855" s="75"/>
      <c r="RFH855" s="75"/>
      <c r="RFI855" s="85"/>
      <c r="RFL855" s="77"/>
      <c r="RFM855" s="91"/>
      <c r="RFP855" s="75"/>
      <c r="RFR855" s="86"/>
      <c r="RFS855" s="77"/>
      <c r="RFT855" s="77"/>
      <c r="RFV855" s="75"/>
      <c r="RFW855" s="75"/>
      <c r="RFX855" s="75"/>
      <c r="RFY855" s="85"/>
      <c r="RGB855" s="77"/>
      <c r="RGC855" s="91"/>
      <c r="RGF855" s="75"/>
      <c r="RGH855" s="86"/>
      <c r="RGI855" s="77"/>
      <c r="RGJ855" s="77"/>
      <c r="RGL855" s="75"/>
      <c r="RGM855" s="75"/>
      <c r="RGN855" s="75"/>
      <c r="RGO855" s="85"/>
      <c r="RGR855" s="77"/>
      <c r="RGS855" s="91"/>
      <c r="RGV855" s="75"/>
      <c r="RGX855" s="86"/>
      <c r="RGY855" s="77"/>
      <c r="RGZ855" s="77"/>
      <c r="RHB855" s="75"/>
      <c r="RHC855" s="75"/>
      <c r="RHD855" s="75"/>
      <c r="RHE855" s="85"/>
      <c r="RHH855" s="77"/>
      <c r="RHI855" s="91"/>
      <c r="RHL855" s="75"/>
      <c r="RHN855" s="86"/>
      <c r="RHO855" s="77"/>
      <c r="RHP855" s="77"/>
      <c r="RHR855" s="75"/>
      <c r="RHS855" s="75"/>
      <c r="RHT855" s="75"/>
      <c r="RHU855" s="85"/>
      <c r="RHX855" s="77"/>
      <c r="RHY855" s="91"/>
      <c r="RIB855" s="75"/>
      <c r="RID855" s="86"/>
      <c r="RIE855" s="77"/>
      <c r="RIF855" s="77"/>
      <c r="RIH855" s="75"/>
      <c r="RII855" s="75"/>
      <c r="RIJ855" s="75"/>
      <c r="RIK855" s="85"/>
      <c r="RIN855" s="77"/>
      <c r="RIO855" s="91"/>
      <c r="RIR855" s="75"/>
      <c r="RIT855" s="86"/>
      <c r="RIU855" s="77"/>
      <c r="RIV855" s="77"/>
      <c r="RIX855" s="75"/>
      <c r="RIY855" s="75"/>
      <c r="RIZ855" s="75"/>
      <c r="RJA855" s="85"/>
      <c r="RJD855" s="77"/>
      <c r="RJE855" s="91"/>
      <c r="RJH855" s="75"/>
      <c r="RJJ855" s="86"/>
      <c r="RJK855" s="77"/>
      <c r="RJL855" s="77"/>
      <c r="RJN855" s="75"/>
      <c r="RJO855" s="75"/>
      <c r="RJP855" s="75"/>
      <c r="RJQ855" s="85"/>
      <c r="RJT855" s="77"/>
      <c r="RJU855" s="91"/>
      <c r="RJX855" s="75"/>
      <c r="RJZ855" s="86"/>
      <c r="RKA855" s="77"/>
      <c r="RKB855" s="77"/>
      <c r="RKD855" s="75"/>
      <c r="RKE855" s="75"/>
      <c r="RKF855" s="75"/>
      <c r="RKG855" s="85"/>
      <c r="RKJ855" s="77"/>
      <c r="RKK855" s="91"/>
      <c r="RKN855" s="75"/>
      <c r="RKP855" s="86"/>
      <c r="RKQ855" s="77"/>
      <c r="RKR855" s="77"/>
      <c r="RKT855" s="75"/>
      <c r="RKU855" s="75"/>
      <c r="RKV855" s="75"/>
      <c r="RKW855" s="85"/>
      <c r="RKZ855" s="77"/>
      <c r="RLA855" s="91"/>
      <c r="RLD855" s="75"/>
      <c r="RLF855" s="86"/>
      <c r="RLG855" s="77"/>
      <c r="RLH855" s="77"/>
      <c r="RLJ855" s="75"/>
      <c r="RLK855" s="75"/>
      <c r="RLL855" s="75"/>
      <c r="RLM855" s="85"/>
      <c r="RLP855" s="77"/>
      <c r="RLQ855" s="91"/>
      <c r="RLT855" s="75"/>
      <c r="RLV855" s="86"/>
      <c r="RLW855" s="77"/>
      <c r="RLX855" s="77"/>
      <c r="RLZ855" s="75"/>
      <c r="RMA855" s="75"/>
      <c r="RMB855" s="75"/>
      <c r="RMC855" s="85"/>
      <c r="RMF855" s="77"/>
      <c r="RMG855" s="91"/>
      <c r="RMJ855" s="75"/>
      <c r="RML855" s="86"/>
      <c r="RMM855" s="77"/>
      <c r="RMN855" s="77"/>
      <c r="RMP855" s="75"/>
      <c r="RMQ855" s="75"/>
      <c r="RMR855" s="75"/>
      <c r="RMS855" s="85"/>
      <c r="RMV855" s="77"/>
      <c r="RMW855" s="91"/>
      <c r="RMZ855" s="75"/>
      <c r="RNB855" s="86"/>
      <c r="RNC855" s="77"/>
      <c r="RND855" s="77"/>
      <c r="RNF855" s="75"/>
      <c r="RNG855" s="75"/>
      <c r="RNH855" s="75"/>
      <c r="RNI855" s="85"/>
      <c r="RNL855" s="77"/>
      <c r="RNM855" s="91"/>
      <c r="RNP855" s="75"/>
      <c r="RNR855" s="86"/>
      <c r="RNS855" s="77"/>
      <c r="RNT855" s="77"/>
      <c r="RNV855" s="75"/>
      <c r="RNW855" s="75"/>
      <c r="RNX855" s="75"/>
      <c r="RNY855" s="85"/>
      <c r="ROB855" s="77"/>
      <c r="ROC855" s="91"/>
      <c r="ROF855" s="75"/>
      <c r="ROH855" s="86"/>
      <c r="ROI855" s="77"/>
      <c r="ROJ855" s="77"/>
      <c r="ROL855" s="75"/>
      <c r="ROM855" s="75"/>
      <c r="RON855" s="75"/>
      <c r="ROO855" s="85"/>
      <c r="ROR855" s="77"/>
      <c r="ROS855" s="91"/>
      <c r="ROV855" s="75"/>
      <c r="ROX855" s="86"/>
      <c r="ROY855" s="77"/>
      <c r="ROZ855" s="77"/>
      <c r="RPB855" s="75"/>
      <c r="RPC855" s="75"/>
      <c r="RPD855" s="75"/>
      <c r="RPE855" s="85"/>
      <c r="RPH855" s="77"/>
      <c r="RPI855" s="91"/>
      <c r="RPL855" s="75"/>
      <c r="RPN855" s="86"/>
      <c r="RPO855" s="77"/>
      <c r="RPP855" s="77"/>
      <c r="RPR855" s="75"/>
      <c r="RPS855" s="75"/>
      <c r="RPT855" s="75"/>
      <c r="RPU855" s="85"/>
      <c r="RPX855" s="77"/>
      <c r="RPY855" s="91"/>
      <c r="RQB855" s="75"/>
      <c r="RQD855" s="86"/>
      <c r="RQE855" s="77"/>
      <c r="RQF855" s="77"/>
      <c r="RQH855" s="75"/>
      <c r="RQI855" s="75"/>
      <c r="RQJ855" s="75"/>
      <c r="RQK855" s="85"/>
      <c r="RQN855" s="77"/>
      <c r="RQO855" s="91"/>
      <c r="RQR855" s="75"/>
      <c r="RQT855" s="86"/>
      <c r="RQU855" s="77"/>
      <c r="RQV855" s="77"/>
      <c r="RQX855" s="75"/>
      <c r="RQY855" s="75"/>
      <c r="RQZ855" s="75"/>
      <c r="RRA855" s="85"/>
      <c r="RRD855" s="77"/>
      <c r="RRE855" s="91"/>
      <c r="RRH855" s="75"/>
      <c r="RRJ855" s="86"/>
      <c r="RRK855" s="77"/>
      <c r="RRL855" s="77"/>
      <c r="RRN855" s="75"/>
      <c r="RRO855" s="75"/>
      <c r="RRP855" s="75"/>
      <c r="RRQ855" s="85"/>
      <c r="RRT855" s="77"/>
      <c r="RRU855" s="91"/>
      <c r="RRX855" s="75"/>
      <c r="RRZ855" s="86"/>
      <c r="RSA855" s="77"/>
      <c r="RSB855" s="77"/>
      <c r="RSD855" s="75"/>
      <c r="RSE855" s="75"/>
      <c r="RSF855" s="75"/>
      <c r="RSG855" s="85"/>
      <c r="RSJ855" s="77"/>
      <c r="RSK855" s="91"/>
      <c r="RSN855" s="75"/>
      <c r="RSP855" s="86"/>
      <c r="RSQ855" s="77"/>
      <c r="RSR855" s="77"/>
      <c r="RST855" s="75"/>
      <c r="RSU855" s="75"/>
      <c r="RSV855" s="75"/>
      <c r="RSW855" s="85"/>
      <c r="RSZ855" s="77"/>
      <c r="RTA855" s="91"/>
      <c r="RTD855" s="75"/>
      <c r="RTF855" s="86"/>
      <c r="RTG855" s="77"/>
      <c r="RTH855" s="77"/>
      <c r="RTJ855" s="75"/>
      <c r="RTK855" s="75"/>
      <c r="RTL855" s="75"/>
      <c r="RTM855" s="85"/>
      <c r="RTP855" s="77"/>
      <c r="RTQ855" s="91"/>
      <c r="RTT855" s="75"/>
      <c r="RTV855" s="86"/>
      <c r="RTW855" s="77"/>
      <c r="RTX855" s="77"/>
      <c r="RTZ855" s="75"/>
      <c r="RUA855" s="75"/>
      <c r="RUB855" s="75"/>
      <c r="RUC855" s="85"/>
      <c r="RUF855" s="77"/>
      <c r="RUG855" s="91"/>
      <c r="RUJ855" s="75"/>
      <c r="RUL855" s="86"/>
      <c r="RUM855" s="77"/>
      <c r="RUN855" s="77"/>
      <c r="RUP855" s="75"/>
      <c r="RUQ855" s="75"/>
      <c r="RUR855" s="75"/>
      <c r="RUS855" s="85"/>
      <c r="RUV855" s="77"/>
      <c r="RUW855" s="91"/>
      <c r="RUZ855" s="75"/>
      <c r="RVB855" s="86"/>
      <c r="RVC855" s="77"/>
      <c r="RVD855" s="77"/>
      <c r="RVF855" s="75"/>
      <c r="RVG855" s="75"/>
      <c r="RVH855" s="75"/>
      <c r="RVI855" s="85"/>
      <c r="RVL855" s="77"/>
      <c r="RVM855" s="91"/>
      <c r="RVP855" s="75"/>
      <c r="RVR855" s="86"/>
      <c r="RVS855" s="77"/>
      <c r="RVT855" s="77"/>
      <c r="RVV855" s="75"/>
      <c r="RVW855" s="75"/>
      <c r="RVX855" s="75"/>
      <c r="RVY855" s="85"/>
      <c r="RWB855" s="77"/>
      <c r="RWC855" s="91"/>
      <c r="RWF855" s="75"/>
      <c r="RWH855" s="86"/>
      <c r="RWI855" s="77"/>
      <c r="RWJ855" s="77"/>
      <c r="RWL855" s="75"/>
      <c r="RWM855" s="75"/>
      <c r="RWN855" s="75"/>
      <c r="RWO855" s="85"/>
      <c r="RWR855" s="77"/>
      <c r="RWS855" s="91"/>
      <c r="RWV855" s="75"/>
      <c r="RWX855" s="86"/>
      <c r="RWY855" s="77"/>
      <c r="RWZ855" s="77"/>
      <c r="RXB855" s="75"/>
      <c r="RXC855" s="75"/>
      <c r="RXD855" s="75"/>
      <c r="RXE855" s="85"/>
      <c r="RXH855" s="77"/>
      <c r="RXI855" s="91"/>
      <c r="RXL855" s="75"/>
      <c r="RXN855" s="86"/>
      <c r="RXO855" s="77"/>
      <c r="RXP855" s="77"/>
      <c r="RXR855" s="75"/>
      <c r="RXS855" s="75"/>
      <c r="RXT855" s="75"/>
      <c r="RXU855" s="85"/>
      <c r="RXX855" s="77"/>
      <c r="RXY855" s="91"/>
      <c r="RYB855" s="75"/>
      <c r="RYD855" s="86"/>
      <c r="RYE855" s="77"/>
      <c r="RYF855" s="77"/>
      <c r="RYH855" s="75"/>
      <c r="RYI855" s="75"/>
      <c r="RYJ855" s="75"/>
      <c r="RYK855" s="85"/>
      <c r="RYN855" s="77"/>
      <c r="RYO855" s="91"/>
      <c r="RYR855" s="75"/>
      <c r="RYT855" s="86"/>
      <c r="RYU855" s="77"/>
      <c r="RYV855" s="77"/>
      <c r="RYX855" s="75"/>
      <c r="RYY855" s="75"/>
      <c r="RYZ855" s="75"/>
      <c r="RZA855" s="85"/>
      <c r="RZD855" s="77"/>
      <c r="RZE855" s="91"/>
      <c r="RZH855" s="75"/>
      <c r="RZJ855" s="86"/>
      <c r="RZK855" s="77"/>
      <c r="RZL855" s="77"/>
      <c r="RZN855" s="75"/>
      <c r="RZO855" s="75"/>
      <c r="RZP855" s="75"/>
      <c r="RZQ855" s="85"/>
      <c r="RZT855" s="77"/>
      <c r="RZU855" s="91"/>
      <c r="RZX855" s="75"/>
      <c r="RZZ855" s="86"/>
      <c r="SAA855" s="77"/>
      <c r="SAB855" s="77"/>
      <c r="SAD855" s="75"/>
      <c r="SAE855" s="75"/>
      <c r="SAF855" s="75"/>
      <c r="SAG855" s="85"/>
      <c r="SAJ855" s="77"/>
      <c r="SAK855" s="91"/>
      <c r="SAN855" s="75"/>
      <c r="SAP855" s="86"/>
      <c r="SAQ855" s="77"/>
      <c r="SAR855" s="77"/>
      <c r="SAT855" s="75"/>
      <c r="SAU855" s="75"/>
      <c r="SAV855" s="75"/>
      <c r="SAW855" s="85"/>
      <c r="SAZ855" s="77"/>
      <c r="SBA855" s="91"/>
      <c r="SBD855" s="75"/>
      <c r="SBF855" s="86"/>
      <c r="SBG855" s="77"/>
      <c r="SBH855" s="77"/>
      <c r="SBJ855" s="75"/>
      <c r="SBK855" s="75"/>
      <c r="SBL855" s="75"/>
      <c r="SBM855" s="85"/>
      <c r="SBP855" s="77"/>
      <c r="SBQ855" s="91"/>
      <c r="SBT855" s="75"/>
      <c r="SBV855" s="86"/>
      <c r="SBW855" s="77"/>
      <c r="SBX855" s="77"/>
      <c r="SBZ855" s="75"/>
      <c r="SCA855" s="75"/>
      <c r="SCB855" s="75"/>
      <c r="SCC855" s="85"/>
      <c r="SCF855" s="77"/>
      <c r="SCG855" s="91"/>
      <c r="SCJ855" s="75"/>
      <c r="SCL855" s="86"/>
      <c r="SCM855" s="77"/>
      <c r="SCN855" s="77"/>
      <c r="SCP855" s="75"/>
      <c r="SCQ855" s="75"/>
      <c r="SCR855" s="75"/>
      <c r="SCS855" s="85"/>
      <c r="SCV855" s="77"/>
      <c r="SCW855" s="91"/>
      <c r="SCZ855" s="75"/>
      <c r="SDB855" s="86"/>
      <c r="SDC855" s="77"/>
      <c r="SDD855" s="77"/>
      <c r="SDF855" s="75"/>
      <c r="SDG855" s="75"/>
      <c r="SDH855" s="75"/>
      <c r="SDI855" s="85"/>
      <c r="SDL855" s="77"/>
      <c r="SDM855" s="91"/>
      <c r="SDP855" s="75"/>
      <c r="SDR855" s="86"/>
      <c r="SDS855" s="77"/>
      <c r="SDT855" s="77"/>
      <c r="SDV855" s="75"/>
      <c r="SDW855" s="75"/>
      <c r="SDX855" s="75"/>
      <c r="SDY855" s="85"/>
      <c r="SEB855" s="77"/>
      <c r="SEC855" s="91"/>
      <c r="SEF855" s="75"/>
      <c r="SEH855" s="86"/>
      <c r="SEI855" s="77"/>
      <c r="SEJ855" s="77"/>
      <c r="SEL855" s="75"/>
      <c r="SEM855" s="75"/>
      <c r="SEN855" s="75"/>
      <c r="SEO855" s="85"/>
      <c r="SER855" s="77"/>
      <c r="SES855" s="91"/>
      <c r="SEV855" s="75"/>
      <c r="SEX855" s="86"/>
      <c r="SEY855" s="77"/>
      <c r="SEZ855" s="77"/>
      <c r="SFB855" s="75"/>
      <c r="SFC855" s="75"/>
      <c r="SFD855" s="75"/>
      <c r="SFE855" s="85"/>
      <c r="SFH855" s="77"/>
      <c r="SFI855" s="91"/>
      <c r="SFL855" s="75"/>
      <c r="SFN855" s="86"/>
      <c r="SFO855" s="77"/>
      <c r="SFP855" s="77"/>
      <c r="SFR855" s="75"/>
      <c r="SFS855" s="75"/>
      <c r="SFT855" s="75"/>
      <c r="SFU855" s="85"/>
      <c r="SFX855" s="77"/>
      <c r="SFY855" s="91"/>
      <c r="SGB855" s="75"/>
      <c r="SGD855" s="86"/>
      <c r="SGE855" s="77"/>
      <c r="SGF855" s="77"/>
      <c r="SGH855" s="75"/>
      <c r="SGI855" s="75"/>
      <c r="SGJ855" s="75"/>
      <c r="SGK855" s="85"/>
      <c r="SGN855" s="77"/>
      <c r="SGO855" s="91"/>
      <c r="SGR855" s="75"/>
      <c r="SGT855" s="86"/>
      <c r="SGU855" s="77"/>
      <c r="SGV855" s="77"/>
      <c r="SGX855" s="75"/>
      <c r="SGY855" s="75"/>
      <c r="SGZ855" s="75"/>
      <c r="SHA855" s="85"/>
      <c r="SHD855" s="77"/>
      <c r="SHE855" s="91"/>
      <c r="SHH855" s="75"/>
      <c r="SHJ855" s="86"/>
      <c r="SHK855" s="77"/>
      <c r="SHL855" s="77"/>
      <c r="SHN855" s="75"/>
      <c r="SHO855" s="75"/>
      <c r="SHP855" s="75"/>
      <c r="SHQ855" s="85"/>
      <c r="SHT855" s="77"/>
      <c r="SHU855" s="91"/>
      <c r="SHX855" s="75"/>
      <c r="SHZ855" s="86"/>
      <c r="SIA855" s="77"/>
      <c r="SIB855" s="77"/>
      <c r="SID855" s="75"/>
      <c r="SIE855" s="75"/>
      <c r="SIF855" s="75"/>
      <c r="SIG855" s="85"/>
      <c r="SIJ855" s="77"/>
      <c r="SIK855" s="91"/>
      <c r="SIN855" s="75"/>
      <c r="SIP855" s="86"/>
      <c r="SIQ855" s="77"/>
      <c r="SIR855" s="77"/>
      <c r="SIT855" s="75"/>
      <c r="SIU855" s="75"/>
      <c r="SIV855" s="75"/>
      <c r="SIW855" s="85"/>
      <c r="SIZ855" s="77"/>
      <c r="SJA855" s="91"/>
      <c r="SJD855" s="75"/>
      <c r="SJF855" s="86"/>
      <c r="SJG855" s="77"/>
      <c r="SJH855" s="77"/>
      <c r="SJJ855" s="75"/>
      <c r="SJK855" s="75"/>
      <c r="SJL855" s="75"/>
      <c r="SJM855" s="85"/>
      <c r="SJP855" s="77"/>
      <c r="SJQ855" s="91"/>
      <c r="SJT855" s="75"/>
      <c r="SJV855" s="86"/>
      <c r="SJW855" s="77"/>
      <c r="SJX855" s="77"/>
      <c r="SJZ855" s="75"/>
      <c r="SKA855" s="75"/>
      <c r="SKB855" s="75"/>
      <c r="SKC855" s="85"/>
      <c r="SKF855" s="77"/>
      <c r="SKG855" s="91"/>
      <c r="SKJ855" s="75"/>
      <c r="SKL855" s="86"/>
      <c r="SKM855" s="77"/>
      <c r="SKN855" s="77"/>
      <c r="SKP855" s="75"/>
      <c r="SKQ855" s="75"/>
      <c r="SKR855" s="75"/>
      <c r="SKS855" s="85"/>
      <c r="SKV855" s="77"/>
      <c r="SKW855" s="91"/>
      <c r="SKZ855" s="75"/>
      <c r="SLB855" s="86"/>
      <c r="SLC855" s="77"/>
      <c r="SLD855" s="77"/>
      <c r="SLF855" s="75"/>
      <c r="SLG855" s="75"/>
      <c r="SLH855" s="75"/>
      <c r="SLI855" s="85"/>
      <c r="SLL855" s="77"/>
      <c r="SLM855" s="91"/>
      <c r="SLP855" s="75"/>
      <c r="SLR855" s="86"/>
      <c r="SLS855" s="77"/>
      <c r="SLT855" s="77"/>
      <c r="SLV855" s="75"/>
      <c r="SLW855" s="75"/>
      <c r="SLX855" s="75"/>
      <c r="SLY855" s="85"/>
      <c r="SMB855" s="77"/>
      <c r="SMC855" s="91"/>
      <c r="SMF855" s="75"/>
      <c r="SMH855" s="86"/>
      <c r="SMI855" s="77"/>
      <c r="SMJ855" s="77"/>
      <c r="SML855" s="75"/>
      <c r="SMM855" s="75"/>
      <c r="SMN855" s="75"/>
      <c r="SMO855" s="85"/>
      <c r="SMR855" s="77"/>
      <c r="SMS855" s="91"/>
      <c r="SMV855" s="75"/>
      <c r="SMX855" s="86"/>
      <c r="SMY855" s="77"/>
      <c r="SMZ855" s="77"/>
      <c r="SNB855" s="75"/>
      <c r="SNC855" s="75"/>
      <c r="SND855" s="75"/>
      <c r="SNE855" s="85"/>
      <c r="SNH855" s="77"/>
      <c r="SNI855" s="91"/>
      <c r="SNL855" s="75"/>
      <c r="SNN855" s="86"/>
      <c r="SNO855" s="77"/>
      <c r="SNP855" s="77"/>
      <c r="SNR855" s="75"/>
      <c r="SNS855" s="75"/>
      <c r="SNT855" s="75"/>
      <c r="SNU855" s="85"/>
      <c r="SNX855" s="77"/>
      <c r="SNY855" s="91"/>
      <c r="SOB855" s="75"/>
      <c r="SOD855" s="86"/>
      <c r="SOE855" s="77"/>
      <c r="SOF855" s="77"/>
      <c r="SOH855" s="75"/>
      <c r="SOI855" s="75"/>
      <c r="SOJ855" s="75"/>
      <c r="SOK855" s="85"/>
      <c r="SON855" s="77"/>
      <c r="SOO855" s="91"/>
      <c r="SOR855" s="75"/>
      <c r="SOT855" s="86"/>
      <c r="SOU855" s="77"/>
      <c r="SOV855" s="77"/>
      <c r="SOX855" s="75"/>
      <c r="SOY855" s="75"/>
      <c r="SOZ855" s="75"/>
      <c r="SPA855" s="85"/>
      <c r="SPD855" s="77"/>
      <c r="SPE855" s="91"/>
      <c r="SPH855" s="75"/>
      <c r="SPJ855" s="86"/>
      <c r="SPK855" s="77"/>
      <c r="SPL855" s="77"/>
      <c r="SPN855" s="75"/>
      <c r="SPO855" s="75"/>
      <c r="SPP855" s="75"/>
      <c r="SPQ855" s="85"/>
      <c r="SPT855" s="77"/>
      <c r="SPU855" s="91"/>
      <c r="SPX855" s="75"/>
      <c r="SPZ855" s="86"/>
      <c r="SQA855" s="77"/>
      <c r="SQB855" s="77"/>
      <c r="SQD855" s="75"/>
      <c r="SQE855" s="75"/>
      <c r="SQF855" s="75"/>
      <c r="SQG855" s="85"/>
      <c r="SQJ855" s="77"/>
      <c r="SQK855" s="91"/>
      <c r="SQN855" s="75"/>
      <c r="SQP855" s="86"/>
      <c r="SQQ855" s="77"/>
      <c r="SQR855" s="77"/>
      <c r="SQT855" s="75"/>
      <c r="SQU855" s="75"/>
      <c r="SQV855" s="75"/>
      <c r="SQW855" s="85"/>
      <c r="SQZ855" s="77"/>
      <c r="SRA855" s="91"/>
      <c r="SRD855" s="75"/>
      <c r="SRF855" s="86"/>
      <c r="SRG855" s="77"/>
      <c r="SRH855" s="77"/>
      <c r="SRJ855" s="75"/>
      <c r="SRK855" s="75"/>
      <c r="SRL855" s="75"/>
      <c r="SRM855" s="85"/>
      <c r="SRP855" s="77"/>
      <c r="SRQ855" s="91"/>
      <c r="SRT855" s="75"/>
      <c r="SRV855" s="86"/>
      <c r="SRW855" s="77"/>
      <c r="SRX855" s="77"/>
      <c r="SRZ855" s="75"/>
      <c r="SSA855" s="75"/>
      <c r="SSB855" s="75"/>
      <c r="SSC855" s="85"/>
      <c r="SSF855" s="77"/>
      <c r="SSG855" s="91"/>
      <c r="SSJ855" s="75"/>
      <c r="SSL855" s="86"/>
      <c r="SSM855" s="77"/>
      <c r="SSN855" s="77"/>
      <c r="SSP855" s="75"/>
      <c r="SSQ855" s="75"/>
      <c r="SSR855" s="75"/>
      <c r="SSS855" s="85"/>
      <c r="SSV855" s="77"/>
      <c r="SSW855" s="91"/>
      <c r="SSZ855" s="75"/>
      <c r="STB855" s="86"/>
      <c r="STC855" s="77"/>
      <c r="STD855" s="77"/>
      <c r="STF855" s="75"/>
      <c r="STG855" s="75"/>
      <c r="STH855" s="75"/>
      <c r="STI855" s="85"/>
      <c r="STL855" s="77"/>
      <c r="STM855" s="91"/>
      <c r="STP855" s="75"/>
      <c r="STR855" s="86"/>
      <c r="STS855" s="77"/>
      <c r="STT855" s="77"/>
      <c r="STV855" s="75"/>
      <c r="STW855" s="75"/>
      <c r="STX855" s="75"/>
      <c r="STY855" s="85"/>
      <c r="SUB855" s="77"/>
      <c r="SUC855" s="91"/>
      <c r="SUF855" s="75"/>
      <c r="SUH855" s="86"/>
      <c r="SUI855" s="77"/>
      <c r="SUJ855" s="77"/>
      <c r="SUL855" s="75"/>
      <c r="SUM855" s="75"/>
      <c r="SUN855" s="75"/>
      <c r="SUO855" s="85"/>
      <c r="SUR855" s="77"/>
      <c r="SUS855" s="91"/>
      <c r="SUV855" s="75"/>
      <c r="SUX855" s="86"/>
      <c r="SUY855" s="77"/>
      <c r="SUZ855" s="77"/>
      <c r="SVB855" s="75"/>
      <c r="SVC855" s="75"/>
      <c r="SVD855" s="75"/>
      <c r="SVE855" s="85"/>
      <c r="SVH855" s="77"/>
      <c r="SVI855" s="91"/>
      <c r="SVL855" s="75"/>
      <c r="SVN855" s="86"/>
      <c r="SVO855" s="77"/>
      <c r="SVP855" s="77"/>
      <c r="SVR855" s="75"/>
      <c r="SVS855" s="75"/>
      <c r="SVT855" s="75"/>
      <c r="SVU855" s="85"/>
      <c r="SVX855" s="77"/>
      <c r="SVY855" s="91"/>
      <c r="SWB855" s="75"/>
      <c r="SWD855" s="86"/>
      <c r="SWE855" s="77"/>
      <c r="SWF855" s="77"/>
      <c r="SWH855" s="75"/>
      <c r="SWI855" s="75"/>
      <c r="SWJ855" s="75"/>
      <c r="SWK855" s="85"/>
      <c r="SWN855" s="77"/>
      <c r="SWO855" s="91"/>
      <c r="SWR855" s="75"/>
      <c r="SWT855" s="86"/>
      <c r="SWU855" s="77"/>
      <c r="SWV855" s="77"/>
      <c r="SWX855" s="75"/>
      <c r="SWY855" s="75"/>
      <c r="SWZ855" s="75"/>
      <c r="SXA855" s="85"/>
      <c r="SXD855" s="77"/>
      <c r="SXE855" s="91"/>
      <c r="SXH855" s="75"/>
      <c r="SXJ855" s="86"/>
      <c r="SXK855" s="77"/>
      <c r="SXL855" s="77"/>
      <c r="SXN855" s="75"/>
      <c r="SXO855" s="75"/>
      <c r="SXP855" s="75"/>
      <c r="SXQ855" s="85"/>
      <c r="SXT855" s="77"/>
      <c r="SXU855" s="91"/>
      <c r="SXX855" s="75"/>
      <c r="SXZ855" s="86"/>
      <c r="SYA855" s="77"/>
      <c r="SYB855" s="77"/>
      <c r="SYD855" s="75"/>
      <c r="SYE855" s="75"/>
      <c r="SYF855" s="75"/>
      <c r="SYG855" s="85"/>
      <c r="SYJ855" s="77"/>
      <c r="SYK855" s="91"/>
      <c r="SYN855" s="75"/>
      <c r="SYP855" s="86"/>
      <c r="SYQ855" s="77"/>
      <c r="SYR855" s="77"/>
      <c r="SYT855" s="75"/>
      <c r="SYU855" s="75"/>
      <c r="SYV855" s="75"/>
      <c r="SYW855" s="85"/>
      <c r="SYZ855" s="77"/>
      <c r="SZA855" s="91"/>
      <c r="SZD855" s="75"/>
      <c r="SZF855" s="86"/>
      <c r="SZG855" s="77"/>
      <c r="SZH855" s="77"/>
      <c r="SZJ855" s="75"/>
      <c r="SZK855" s="75"/>
      <c r="SZL855" s="75"/>
      <c r="SZM855" s="85"/>
      <c r="SZP855" s="77"/>
      <c r="SZQ855" s="91"/>
      <c r="SZT855" s="75"/>
      <c r="SZV855" s="86"/>
      <c r="SZW855" s="77"/>
      <c r="SZX855" s="77"/>
      <c r="SZZ855" s="75"/>
      <c r="TAA855" s="75"/>
      <c r="TAB855" s="75"/>
      <c r="TAC855" s="85"/>
      <c r="TAF855" s="77"/>
      <c r="TAG855" s="91"/>
      <c r="TAJ855" s="75"/>
      <c r="TAL855" s="86"/>
      <c r="TAM855" s="77"/>
      <c r="TAN855" s="77"/>
      <c r="TAP855" s="75"/>
      <c r="TAQ855" s="75"/>
      <c r="TAR855" s="75"/>
      <c r="TAS855" s="85"/>
      <c r="TAV855" s="77"/>
      <c r="TAW855" s="91"/>
      <c r="TAZ855" s="75"/>
      <c r="TBB855" s="86"/>
      <c r="TBC855" s="77"/>
      <c r="TBD855" s="77"/>
      <c r="TBF855" s="75"/>
      <c r="TBG855" s="75"/>
      <c r="TBH855" s="75"/>
      <c r="TBI855" s="85"/>
      <c r="TBL855" s="77"/>
      <c r="TBM855" s="91"/>
      <c r="TBP855" s="75"/>
      <c r="TBR855" s="86"/>
      <c r="TBS855" s="77"/>
      <c r="TBT855" s="77"/>
      <c r="TBV855" s="75"/>
      <c r="TBW855" s="75"/>
      <c r="TBX855" s="75"/>
      <c r="TBY855" s="85"/>
      <c r="TCB855" s="77"/>
      <c r="TCC855" s="91"/>
      <c r="TCF855" s="75"/>
      <c r="TCH855" s="86"/>
      <c r="TCI855" s="77"/>
      <c r="TCJ855" s="77"/>
      <c r="TCL855" s="75"/>
      <c r="TCM855" s="75"/>
      <c r="TCN855" s="75"/>
      <c r="TCO855" s="85"/>
      <c r="TCR855" s="77"/>
      <c r="TCS855" s="91"/>
      <c r="TCV855" s="75"/>
      <c r="TCX855" s="86"/>
      <c r="TCY855" s="77"/>
      <c r="TCZ855" s="77"/>
      <c r="TDB855" s="75"/>
      <c r="TDC855" s="75"/>
      <c r="TDD855" s="75"/>
      <c r="TDE855" s="85"/>
      <c r="TDH855" s="77"/>
      <c r="TDI855" s="91"/>
      <c r="TDL855" s="75"/>
      <c r="TDN855" s="86"/>
      <c r="TDO855" s="77"/>
      <c r="TDP855" s="77"/>
      <c r="TDR855" s="75"/>
      <c r="TDS855" s="75"/>
      <c r="TDT855" s="75"/>
      <c r="TDU855" s="85"/>
      <c r="TDX855" s="77"/>
      <c r="TDY855" s="91"/>
      <c r="TEB855" s="75"/>
      <c r="TED855" s="86"/>
      <c r="TEE855" s="77"/>
      <c r="TEF855" s="77"/>
      <c r="TEH855" s="75"/>
      <c r="TEI855" s="75"/>
      <c r="TEJ855" s="75"/>
      <c r="TEK855" s="85"/>
      <c r="TEN855" s="77"/>
      <c r="TEO855" s="91"/>
      <c r="TER855" s="75"/>
      <c r="TET855" s="86"/>
      <c r="TEU855" s="77"/>
      <c r="TEV855" s="77"/>
      <c r="TEX855" s="75"/>
      <c r="TEY855" s="75"/>
      <c r="TEZ855" s="75"/>
      <c r="TFA855" s="85"/>
      <c r="TFD855" s="77"/>
      <c r="TFE855" s="91"/>
      <c r="TFH855" s="75"/>
      <c r="TFJ855" s="86"/>
      <c r="TFK855" s="77"/>
      <c r="TFL855" s="77"/>
      <c r="TFN855" s="75"/>
      <c r="TFO855" s="75"/>
      <c r="TFP855" s="75"/>
      <c r="TFQ855" s="85"/>
      <c r="TFT855" s="77"/>
      <c r="TFU855" s="91"/>
      <c r="TFX855" s="75"/>
      <c r="TFZ855" s="86"/>
      <c r="TGA855" s="77"/>
      <c r="TGB855" s="77"/>
      <c r="TGD855" s="75"/>
      <c r="TGE855" s="75"/>
      <c r="TGF855" s="75"/>
      <c r="TGG855" s="85"/>
      <c r="TGJ855" s="77"/>
      <c r="TGK855" s="91"/>
      <c r="TGN855" s="75"/>
      <c r="TGP855" s="86"/>
      <c r="TGQ855" s="77"/>
      <c r="TGR855" s="77"/>
      <c r="TGT855" s="75"/>
      <c r="TGU855" s="75"/>
      <c r="TGV855" s="75"/>
      <c r="TGW855" s="85"/>
      <c r="TGZ855" s="77"/>
      <c r="THA855" s="91"/>
      <c r="THD855" s="75"/>
      <c r="THF855" s="86"/>
      <c r="THG855" s="77"/>
      <c r="THH855" s="77"/>
      <c r="THJ855" s="75"/>
      <c r="THK855" s="75"/>
      <c r="THL855" s="75"/>
      <c r="THM855" s="85"/>
      <c r="THP855" s="77"/>
      <c r="THQ855" s="91"/>
      <c r="THT855" s="75"/>
      <c r="THV855" s="86"/>
      <c r="THW855" s="77"/>
      <c r="THX855" s="77"/>
      <c r="THZ855" s="75"/>
      <c r="TIA855" s="75"/>
      <c r="TIB855" s="75"/>
      <c r="TIC855" s="85"/>
      <c r="TIF855" s="77"/>
      <c r="TIG855" s="91"/>
      <c r="TIJ855" s="75"/>
      <c r="TIL855" s="86"/>
      <c r="TIM855" s="77"/>
      <c r="TIN855" s="77"/>
      <c r="TIP855" s="75"/>
      <c r="TIQ855" s="75"/>
      <c r="TIR855" s="75"/>
      <c r="TIS855" s="85"/>
      <c r="TIV855" s="77"/>
      <c r="TIW855" s="91"/>
      <c r="TIZ855" s="75"/>
      <c r="TJB855" s="86"/>
      <c r="TJC855" s="77"/>
      <c r="TJD855" s="77"/>
      <c r="TJF855" s="75"/>
      <c r="TJG855" s="75"/>
      <c r="TJH855" s="75"/>
      <c r="TJI855" s="85"/>
      <c r="TJL855" s="77"/>
      <c r="TJM855" s="91"/>
      <c r="TJP855" s="75"/>
      <c r="TJR855" s="86"/>
      <c r="TJS855" s="77"/>
      <c r="TJT855" s="77"/>
      <c r="TJV855" s="75"/>
      <c r="TJW855" s="75"/>
      <c r="TJX855" s="75"/>
      <c r="TJY855" s="85"/>
      <c r="TKB855" s="77"/>
      <c r="TKC855" s="91"/>
      <c r="TKF855" s="75"/>
      <c r="TKH855" s="86"/>
      <c r="TKI855" s="77"/>
      <c r="TKJ855" s="77"/>
      <c r="TKL855" s="75"/>
      <c r="TKM855" s="75"/>
      <c r="TKN855" s="75"/>
      <c r="TKO855" s="85"/>
      <c r="TKR855" s="77"/>
      <c r="TKS855" s="91"/>
      <c r="TKV855" s="75"/>
      <c r="TKX855" s="86"/>
      <c r="TKY855" s="77"/>
      <c r="TKZ855" s="77"/>
      <c r="TLB855" s="75"/>
      <c r="TLC855" s="75"/>
      <c r="TLD855" s="75"/>
      <c r="TLE855" s="85"/>
      <c r="TLH855" s="77"/>
      <c r="TLI855" s="91"/>
      <c r="TLL855" s="75"/>
      <c r="TLN855" s="86"/>
      <c r="TLO855" s="77"/>
      <c r="TLP855" s="77"/>
      <c r="TLR855" s="75"/>
      <c r="TLS855" s="75"/>
      <c r="TLT855" s="75"/>
      <c r="TLU855" s="85"/>
      <c r="TLX855" s="77"/>
      <c r="TLY855" s="91"/>
      <c r="TMB855" s="75"/>
      <c r="TMD855" s="86"/>
      <c r="TME855" s="77"/>
      <c r="TMF855" s="77"/>
      <c r="TMH855" s="75"/>
      <c r="TMI855" s="75"/>
      <c r="TMJ855" s="75"/>
      <c r="TMK855" s="85"/>
      <c r="TMN855" s="77"/>
      <c r="TMO855" s="91"/>
      <c r="TMR855" s="75"/>
      <c r="TMT855" s="86"/>
      <c r="TMU855" s="77"/>
      <c r="TMV855" s="77"/>
      <c r="TMX855" s="75"/>
      <c r="TMY855" s="75"/>
      <c r="TMZ855" s="75"/>
      <c r="TNA855" s="85"/>
      <c r="TND855" s="77"/>
      <c r="TNE855" s="91"/>
      <c r="TNH855" s="75"/>
      <c r="TNJ855" s="86"/>
      <c r="TNK855" s="77"/>
      <c r="TNL855" s="77"/>
      <c r="TNN855" s="75"/>
      <c r="TNO855" s="75"/>
      <c r="TNP855" s="75"/>
      <c r="TNQ855" s="85"/>
      <c r="TNT855" s="77"/>
      <c r="TNU855" s="91"/>
      <c r="TNX855" s="75"/>
      <c r="TNZ855" s="86"/>
      <c r="TOA855" s="77"/>
      <c r="TOB855" s="77"/>
      <c r="TOD855" s="75"/>
      <c r="TOE855" s="75"/>
      <c r="TOF855" s="75"/>
      <c r="TOG855" s="85"/>
      <c r="TOJ855" s="77"/>
      <c r="TOK855" s="91"/>
      <c r="TON855" s="75"/>
      <c r="TOP855" s="86"/>
      <c r="TOQ855" s="77"/>
      <c r="TOR855" s="77"/>
      <c r="TOT855" s="75"/>
      <c r="TOU855" s="75"/>
      <c r="TOV855" s="75"/>
      <c r="TOW855" s="85"/>
      <c r="TOZ855" s="77"/>
      <c r="TPA855" s="91"/>
      <c r="TPD855" s="75"/>
      <c r="TPF855" s="86"/>
      <c r="TPG855" s="77"/>
      <c r="TPH855" s="77"/>
      <c r="TPJ855" s="75"/>
      <c r="TPK855" s="75"/>
      <c r="TPL855" s="75"/>
      <c r="TPM855" s="85"/>
      <c r="TPP855" s="77"/>
      <c r="TPQ855" s="91"/>
      <c r="TPT855" s="75"/>
      <c r="TPV855" s="86"/>
      <c r="TPW855" s="77"/>
      <c r="TPX855" s="77"/>
      <c r="TPZ855" s="75"/>
      <c r="TQA855" s="75"/>
      <c r="TQB855" s="75"/>
      <c r="TQC855" s="85"/>
      <c r="TQF855" s="77"/>
      <c r="TQG855" s="91"/>
      <c r="TQJ855" s="75"/>
      <c r="TQL855" s="86"/>
      <c r="TQM855" s="77"/>
      <c r="TQN855" s="77"/>
      <c r="TQP855" s="75"/>
      <c r="TQQ855" s="75"/>
      <c r="TQR855" s="75"/>
      <c r="TQS855" s="85"/>
      <c r="TQV855" s="77"/>
      <c r="TQW855" s="91"/>
      <c r="TQZ855" s="75"/>
      <c r="TRB855" s="86"/>
      <c r="TRC855" s="77"/>
      <c r="TRD855" s="77"/>
      <c r="TRF855" s="75"/>
      <c r="TRG855" s="75"/>
      <c r="TRH855" s="75"/>
      <c r="TRI855" s="85"/>
      <c r="TRL855" s="77"/>
      <c r="TRM855" s="91"/>
      <c r="TRP855" s="75"/>
      <c r="TRR855" s="86"/>
      <c r="TRS855" s="77"/>
      <c r="TRT855" s="77"/>
      <c r="TRV855" s="75"/>
      <c r="TRW855" s="75"/>
      <c r="TRX855" s="75"/>
      <c r="TRY855" s="85"/>
      <c r="TSB855" s="77"/>
      <c r="TSC855" s="91"/>
      <c r="TSF855" s="75"/>
      <c r="TSH855" s="86"/>
      <c r="TSI855" s="77"/>
      <c r="TSJ855" s="77"/>
      <c r="TSL855" s="75"/>
      <c r="TSM855" s="75"/>
      <c r="TSN855" s="75"/>
      <c r="TSO855" s="85"/>
      <c r="TSR855" s="77"/>
      <c r="TSS855" s="91"/>
      <c r="TSV855" s="75"/>
      <c r="TSX855" s="86"/>
      <c r="TSY855" s="77"/>
      <c r="TSZ855" s="77"/>
      <c r="TTB855" s="75"/>
      <c r="TTC855" s="75"/>
      <c r="TTD855" s="75"/>
      <c r="TTE855" s="85"/>
      <c r="TTH855" s="77"/>
      <c r="TTI855" s="91"/>
      <c r="TTL855" s="75"/>
      <c r="TTN855" s="86"/>
      <c r="TTO855" s="77"/>
      <c r="TTP855" s="77"/>
      <c r="TTR855" s="75"/>
      <c r="TTS855" s="75"/>
      <c r="TTT855" s="75"/>
      <c r="TTU855" s="85"/>
      <c r="TTX855" s="77"/>
      <c r="TTY855" s="91"/>
      <c r="TUB855" s="75"/>
      <c r="TUD855" s="86"/>
      <c r="TUE855" s="77"/>
      <c r="TUF855" s="77"/>
      <c r="TUH855" s="75"/>
      <c r="TUI855" s="75"/>
      <c r="TUJ855" s="75"/>
      <c r="TUK855" s="85"/>
      <c r="TUN855" s="77"/>
      <c r="TUO855" s="91"/>
      <c r="TUR855" s="75"/>
      <c r="TUT855" s="86"/>
      <c r="TUU855" s="77"/>
      <c r="TUV855" s="77"/>
      <c r="TUX855" s="75"/>
      <c r="TUY855" s="75"/>
      <c r="TUZ855" s="75"/>
      <c r="TVA855" s="85"/>
      <c r="TVD855" s="77"/>
      <c r="TVE855" s="91"/>
      <c r="TVH855" s="75"/>
      <c r="TVJ855" s="86"/>
      <c r="TVK855" s="77"/>
      <c r="TVL855" s="77"/>
      <c r="TVN855" s="75"/>
      <c r="TVO855" s="75"/>
      <c r="TVP855" s="75"/>
      <c r="TVQ855" s="85"/>
      <c r="TVT855" s="77"/>
      <c r="TVU855" s="91"/>
      <c r="TVX855" s="75"/>
      <c r="TVZ855" s="86"/>
      <c r="TWA855" s="77"/>
      <c r="TWB855" s="77"/>
      <c r="TWD855" s="75"/>
      <c r="TWE855" s="75"/>
      <c r="TWF855" s="75"/>
      <c r="TWG855" s="85"/>
      <c r="TWJ855" s="77"/>
      <c r="TWK855" s="91"/>
      <c r="TWN855" s="75"/>
      <c r="TWP855" s="86"/>
      <c r="TWQ855" s="77"/>
      <c r="TWR855" s="77"/>
      <c r="TWT855" s="75"/>
      <c r="TWU855" s="75"/>
      <c r="TWV855" s="75"/>
      <c r="TWW855" s="85"/>
      <c r="TWZ855" s="77"/>
      <c r="TXA855" s="91"/>
      <c r="TXD855" s="75"/>
      <c r="TXF855" s="86"/>
      <c r="TXG855" s="77"/>
      <c r="TXH855" s="77"/>
      <c r="TXJ855" s="75"/>
      <c r="TXK855" s="75"/>
      <c r="TXL855" s="75"/>
      <c r="TXM855" s="85"/>
      <c r="TXP855" s="77"/>
      <c r="TXQ855" s="91"/>
      <c r="TXT855" s="75"/>
      <c r="TXV855" s="86"/>
      <c r="TXW855" s="77"/>
      <c r="TXX855" s="77"/>
      <c r="TXZ855" s="75"/>
      <c r="TYA855" s="75"/>
      <c r="TYB855" s="75"/>
      <c r="TYC855" s="85"/>
      <c r="TYF855" s="77"/>
      <c r="TYG855" s="91"/>
      <c r="TYJ855" s="75"/>
      <c r="TYL855" s="86"/>
      <c r="TYM855" s="77"/>
      <c r="TYN855" s="77"/>
      <c r="TYP855" s="75"/>
      <c r="TYQ855" s="75"/>
      <c r="TYR855" s="75"/>
      <c r="TYS855" s="85"/>
      <c r="TYV855" s="77"/>
      <c r="TYW855" s="91"/>
      <c r="TYZ855" s="75"/>
      <c r="TZB855" s="86"/>
      <c r="TZC855" s="77"/>
      <c r="TZD855" s="77"/>
      <c r="TZF855" s="75"/>
      <c r="TZG855" s="75"/>
      <c r="TZH855" s="75"/>
      <c r="TZI855" s="85"/>
      <c r="TZL855" s="77"/>
      <c r="TZM855" s="91"/>
      <c r="TZP855" s="75"/>
      <c r="TZR855" s="86"/>
      <c r="TZS855" s="77"/>
      <c r="TZT855" s="77"/>
      <c r="TZV855" s="75"/>
      <c r="TZW855" s="75"/>
      <c r="TZX855" s="75"/>
      <c r="TZY855" s="85"/>
      <c r="UAB855" s="77"/>
      <c r="UAC855" s="91"/>
      <c r="UAF855" s="75"/>
      <c r="UAH855" s="86"/>
      <c r="UAI855" s="77"/>
      <c r="UAJ855" s="77"/>
      <c r="UAL855" s="75"/>
      <c r="UAM855" s="75"/>
      <c r="UAN855" s="75"/>
      <c r="UAO855" s="85"/>
      <c r="UAR855" s="77"/>
      <c r="UAS855" s="91"/>
      <c r="UAV855" s="75"/>
      <c r="UAX855" s="86"/>
      <c r="UAY855" s="77"/>
      <c r="UAZ855" s="77"/>
      <c r="UBB855" s="75"/>
      <c r="UBC855" s="75"/>
      <c r="UBD855" s="75"/>
      <c r="UBE855" s="85"/>
      <c r="UBH855" s="77"/>
      <c r="UBI855" s="91"/>
      <c r="UBL855" s="75"/>
      <c r="UBN855" s="86"/>
      <c r="UBO855" s="77"/>
      <c r="UBP855" s="77"/>
      <c r="UBR855" s="75"/>
      <c r="UBS855" s="75"/>
      <c r="UBT855" s="75"/>
      <c r="UBU855" s="85"/>
      <c r="UBX855" s="77"/>
      <c r="UBY855" s="91"/>
      <c r="UCB855" s="75"/>
      <c r="UCD855" s="86"/>
      <c r="UCE855" s="77"/>
      <c r="UCF855" s="77"/>
      <c r="UCH855" s="75"/>
      <c r="UCI855" s="75"/>
      <c r="UCJ855" s="75"/>
      <c r="UCK855" s="85"/>
      <c r="UCN855" s="77"/>
      <c r="UCO855" s="91"/>
      <c r="UCR855" s="75"/>
      <c r="UCT855" s="86"/>
      <c r="UCU855" s="77"/>
      <c r="UCV855" s="77"/>
      <c r="UCX855" s="75"/>
      <c r="UCY855" s="75"/>
      <c r="UCZ855" s="75"/>
      <c r="UDA855" s="85"/>
      <c r="UDD855" s="77"/>
      <c r="UDE855" s="91"/>
      <c r="UDH855" s="75"/>
      <c r="UDJ855" s="86"/>
      <c r="UDK855" s="77"/>
      <c r="UDL855" s="77"/>
      <c r="UDN855" s="75"/>
      <c r="UDO855" s="75"/>
      <c r="UDP855" s="75"/>
      <c r="UDQ855" s="85"/>
      <c r="UDT855" s="77"/>
      <c r="UDU855" s="91"/>
      <c r="UDX855" s="75"/>
      <c r="UDZ855" s="86"/>
      <c r="UEA855" s="77"/>
      <c r="UEB855" s="77"/>
      <c r="UED855" s="75"/>
      <c r="UEE855" s="75"/>
      <c r="UEF855" s="75"/>
      <c r="UEG855" s="85"/>
      <c r="UEJ855" s="77"/>
      <c r="UEK855" s="91"/>
      <c r="UEN855" s="75"/>
      <c r="UEP855" s="86"/>
      <c r="UEQ855" s="77"/>
      <c r="UER855" s="77"/>
      <c r="UET855" s="75"/>
      <c r="UEU855" s="75"/>
      <c r="UEV855" s="75"/>
      <c r="UEW855" s="85"/>
      <c r="UEZ855" s="77"/>
      <c r="UFA855" s="91"/>
      <c r="UFD855" s="75"/>
      <c r="UFF855" s="86"/>
      <c r="UFG855" s="77"/>
      <c r="UFH855" s="77"/>
      <c r="UFJ855" s="75"/>
      <c r="UFK855" s="75"/>
      <c r="UFL855" s="75"/>
      <c r="UFM855" s="85"/>
      <c r="UFP855" s="77"/>
      <c r="UFQ855" s="91"/>
      <c r="UFT855" s="75"/>
      <c r="UFV855" s="86"/>
      <c r="UFW855" s="77"/>
      <c r="UFX855" s="77"/>
      <c r="UFZ855" s="75"/>
      <c r="UGA855" s="75"/>
      <c r="UGB855" s="75"/>
      <c r="UGC855" s="85"/>
      <c r="UGF855" s="77"/>
      <c r="UGG855" s="91"/>
      <c r="UGJ855" s="75"/>
      <c r="UGL855" s="86"/>
      <c r="UGM855" s="77"/>
      <c r="UGN855" s="77"/>
      <c r="UGP855" s="75"/>
      <c r="UGQ855" s="75"/>
      <c r="UGR855" s="75"/>
      <c r="UGS855" s="85"/>
      <c r="UGV855" s="77"/>
      <c r="UGW855" s="91"/>
      <c r="UGZ855" s="75"/>
      <c r="UHB855" s="86"/>
      <c r="UHC855" s="77"/>
      <c r="UHD855" s="77"/>
      <c r="UHF855" s="75"/>
      <c r="UHG855" s="75"/>
      <c r="UHH855" s="75"/>
      <c r="UHI855" s="85"/>
      <c r="UHL855" s="77"/>
      <c r="UHM855" s="91"/>
      <c r="UHP855" s="75"/>
      <c r="UHR855" s="86"/>
      <c r="UHS855" s="77"/>
      <c r="UHT855" s="77"/>
      <c r="UHV855" s="75"/>
      <c r="UHW855" s="75"/>
      <c r="UHX855" s="75"/>
      <c r="UHY855" s="85"/>
      <c r="UIB855" s="77"/>
      <c r="UIC855" s="91"/>
      <c r="UIF855" s="75"/>
      <c r="UIH855" s="86"/>
      <c r="UII855" s="77"/>
      <c r="UIJ855" s="77"/>
      <c r="UIL855" s="75"/>
      <c r="UIM855" s="75"/>
      <c r="UIN855" s="75"/>
      <c r="UIO855" s="85"/>
      <c r="UIR855" s="77"/>
      <c r="UIS855" s="91"/>
      <c r="UIV855" s="75"/>
      <c r="UIX855" s="86"/>
      <c r="UIY855" s="77"/>
      <c r="UIZ855" s="77"/>
      <c r="UJB855" s="75"/>
      <c r="UJC855" s="75"/>
      <c r="UJD855" s="75"/>
      <c r="UJE855" s="85"/>
      <c r="UJH855" s="77"/>
      <c r="UJI855" s="91"/>
      <c r="UJL855" s="75"/>
      <c r="UJN855" s="86"/>
      <c r="UJO855" s="77"/>
      <c r="UJP855" s="77"/>
      <c r="UJR855" s="75"/>
      <c r="UJS855" s="75"/>
      <c r="UJT855" s="75"/>
      <c r="UJU855" s="85"/>
      <c r="UJX855" s="77"/>
      <c r="UJY855" s="91"/>
      <c r="UKB855" s="75"/>
      <c r="UKD855" s="86"/>
      <c r="UKE855" s="77"/>
      <c r="UKF855" s="77"/>
      <c r="UKH855" s="75"/>
      <c r="UKI855" s="75"/>
      <c r="UKJ855" s="75"/>
      <c r="UKK855" s="85"/>
      <c r="UKN855" s="77"/>
      <c r="UKO855" s="91"/>
      <c r="UKR855" s="75"/>
      <c r="UKT855" s="86"/>
      <c r="UKU855" s="77"/>
      <c r="UKV855" s="77"/>
      <c r="UKX855" s="75"/>
      <c r="UKY855" s="75"/>
      <c r="UKZ855" s="75"/>
      <c r="ULA855" s="85"/>
      <c r="ULD855" s="77"/>
      <c r="ULE855" s="91"/>
      <c r="ULH855" s="75"/>
      <c r="ULJ855" s="86"/>
      <c r="ULK855" s="77"/>
      <c r="ULL855" s="77"/>
      <c r="ULN855" s="75"/>
      <c r="ULO855" s="75"/>
      <c r="ULP855" s="75"/>
      <c r="ULQ855" s="85"/>
      <c r="ULT855" s="77"/>
      <c r="ULU855" s="91"/>
      <c r="ULX855" s="75"/>
      <c r="ULZ855" s="86"/>
      <c r="UMA855" s="77"/>
      <c r="UMB855" s="77"/>
      <c r="UMD855" s="75"/>
      <c r="UME855" s="75"/>
      <c r="UMF855" s="75"/>
      <c r="UMG855" s="85"/>
      <c r="UMJ855" s="77"/>
      <c r="UMK855" s="91"/>
      <c r="UMN855" s="75"/>
      <c r="UMP855" s="86"/>
      <c r="UMQ855" s="77"/>
      <c r="UMR855" s="77"/>
      <c r="UMT855" s="75"/>
      <c r="UMU855" s="75"/>
      <c r="UMV855" s="75"/>
      <c r="UMW855" s="85"/>
      <c r="UMZ855" s="77"/>
      <c r="UNA855" s="91"/>
      <c r="UND855" s="75"/>
      <c r="UNF855" s="86"/>
      <c r="UNG855" s="77"/>
      <c r="UNH855" s="77"/>
      <c r="UNJ855" s="75"/>
      <c r="UNK855" s="75"/>
      <c r="UNL855" s="75"/>
      <c r="UNM855" s="85"/>
      <c r="UNP855" s="77"/>
      <c r="UNQ855" s="91"/>
      <c r="UNT855" s="75"/>
      <c r="UNV855" s="86"/>
      <c r="UNW855" s="77"/>
      <c r="UNX855" s="77"/>
      <c r="UNZ855" s="75"/>
      <c r="UOA855" s="75"/>
      <c r="UOB855" s="75"/>
      <c r="UOC855" s="85"/>
      <c r="UOF855" s="77"/>
      <c r="UOG855" s="91"/>
      <c r="UOJ855" s="75"/>
      <c r="UOL855" s="86"/>
      <c r="UOM855" s="77"/>
      <c r="UON855" s="77"/>
      <c r="UOP855" s="75"/>
      <c r="UOQ855" s="75"/>
      <c r="UOR855" s="75"/>
      <c r="UOS855" s="85"/>
      <c r="UOV855" s="77"/>
      <c r="UOW855" s="91"/>
      <c r="UOZ855" s="75"/>
      <c r="UPB855" s="86"/>
      <c r="UPC855" s="77"/>
      <c r="UPD855" s="77"/>
      <c r="UPF855" s="75"/>
      <c r="UPG855" s="75"/>
      <c r="UPH855" s="75"/>
      <c r="UPI855" s="85"/>
      <c r="UPL855" s="77"/>
      <c r="UPM855" s="91"/>
      <c r="UPP855" s="75"/>
      <c r="UPR855" s="86"/>
      <c r="UPS855" s="77"/>
      <c r="UPT855" s="77"/>
      <c r="UPV855" s="75"/>
      <c r="UPW855" s="75"/>
      <c r="UPX855" s="75"/>
      <c r="UPY855" s="85"/>
      <c r="UQB855" s="77"/>
      <c r="UQC855" s="91"/>
      <c r="UQF855" s="75"/>
      <c r="UQH855" s="86"/>
      <c r="UQI855" s="77"/>
      <c r="UQJ855" s="77"/>
      <c r="UQL855" s="75"/>
      <c r="UQM855" s="75"/>
      <c r="UQN855" s="75"/>
      <c r="UQO855" s="85"/>
      <c r="UQR855" s="77"/>
      <c r="UQS855" s="91"/>
      <c r="UQV855" s="75"/>
      <c r="UQX855" s="86"/>
      <c r="UQY855" s="77"/>
      <c r="UQZ855" s="77"/>
      <c r="URB855" s="75"/>
      <c r="URC855" s="75"/>
      <c r="URD855" s="75"/>
      <c r="URE855" s="85"/>
      <c r="URH855" s="77"/>
      <c r="URI855" s="91"/>
      <c r="URL855" s="75"/>
      <c r="URN855" s="86"/>
      <c r="URO855" s="77"/>
      <c r="URP855" s="77"/>
      <c r="URR855" s="75"/>
      <c r="URS855" s="75"/>
      <c r="URT855" s="75"/>
      <c r="URU855" s="85"/>
      <c r="URX855" s="77"/>
      <c r="URY855" s="91"/>
      <c r="USB855" s="75"/>
      <c r="USD855" s="86"/>
      <c r="USE855" s="77"/>
      <c r="USF855" s="77"/>
      <c r="USH855" s="75"/>
      <c r="USI855" s="75"/>
      <c r="USJ855" s="75"/>
      <c r="USK855" s="85"/>
      <c r="USN855" s="77"/>
      <c r="USO855" s="91"/>
      <c r="USR855" s="75"/>
      <c r="UST855" s="86"/>
      <c r="USU855" s="77"/>
      <c r="USV855" s="77"/>
      <c r="USX855" s="75"/>
      <c r="USY855" s="75"/>
      <c r="USZ855" s="75"/>
      <c r="UTA855" s="85"/>
      <c r="UTD855" s="77"/>
      <c r="UTE855" s="91"/>
      <c r="UTH855" s="75"/>
      <c r="UTJ855" s="86"/>
      <c r="UTK855" s="77"/>
      <c r="UTL855" s="77"/>
      <c r="UTN855" s="75"/>
      <c r="UTO855" s="75"/>
      <c r="UTP855" s="75"/>
      <c r="UTQ855" s="85"/>
      <c r="UTT855" s="77"/>
      <c r="UTU855" s="91"/>
      <c r="UTX855" s="75"/>
      <c r="UTZ855" s="86"/>
      <c r="UUA855" s="77"/>
      <c r="UUB855" s="77"/>
      <c r="UUD855" s="75"/>
      <c r="UUE855" s="75"/>
      <c r="UUF855" s="75"/>
      <c r="UUG855" s="85"/>
      <c r="UUJ855" s="77"/>
      <c r="UUK855" s="91"/>
      <c r="UUN855" s="75"/>
      <c r="UUP855" s="86"/>
      <c r="UUQ855" s="77"/>
      <c r="UUR855" s="77"/>
      <c r="UUT855" s="75"/>
      <c r="UUU855" s="75"/>
      <c r="UUV855" s="75"/>
      <c r="UUW855" s="85"/>
      <c r="UUZ855" s="77"/>
      <c r="UVA855" s="91"/>
      <c r="UVD855" s="75"/>
      <c r="UVF855" s="86"/>
      <c r="UVG855" s="77"/>
      <c r="UVH855" s="77"/>
      <c r="UVJ855" s="75"/>
      <c r="UVK855" s="75"/>
      <c r="UVL855" s="75"/>
      <c r="UVM855" s="85"/>
      <c r="UVP855" s="77"/>
      <c r="UVQ855" s="91"/>
      <c r="UVT855" s="75"/>
      <c r="UVV855" s="86"/>
      <c r="UVW855" s="77"/>
      <c r="UVX855" s="77"/>
      <c r="UVZ855" s="75"/>
      <c r="UWA855" s="75"/>
      <c r="UWB855" s="75"/>
      <c r="UWC855" s="85"/>
      <c r="UWF855" s="77"/>
      <c r="UWG855" s="91"/>
      <c r="UWJ855" s="75"/>
      <c r="UWL855" s="86"/>
      <c r="UWM855" s="77"/>
      <c r="UWN855" s="77"/>
      <c r="UWP855" s="75"/>
      <c r="UWQ855" s="75"/>
      <c r="UWR855" s="75"/>
      <c r="UWS855" s="85"/>
      <c r="UWV855" s="77"/>
      <c r="UWW855" s="91"/>
      <c r="UWZ855" s="75"/>
      <c r="UXB855" s="86"/>
      <c r="UXC855" s="77"/>
      <c r="UXD855" s="77"/>
      <c r="UXF855" s="75"/>
      <c r="UXG855" s="75"/>
      <c r="UXH855" s="75"/>
      <c r="UXI855" s="85"/>
      <c r="UXL855" s="77"/>
      <c r="UXM855" s="91"/>
      <c r="UXP855" s="75"/>
      <c r="UXR855" s="86"/>
      <c r="UXS855" s="77"/>
      <c r="UXT855" s="77"/>
      <c r="UXV855" s="75"/>
      <c r="UXW855" s="75"/>
      <c r="UXX855" s="75"/>
      <c r="UXY855" s="85"/>
      <c r="UYB855" s="77"/>
      <c r="UYC855" s="91"/>
      <c r="UYF855" s="75"/>
      <c r="UYH855" s="86"/>
      <c r="UYI855" s="77"/>
      <c r="UYJ855" s="77"/>
      <c r="UYL855" s="75"/>
      <c r="UYM855" s="75"/>
      <c r="UYN855" s="75"/>
      <c r="UYO855" s="85"/>
      <c r="UYR855" s="77"/>
      <c r="UYS855" s="91"/>
      <c r="UYV855" s="75"/>
      <c r="UYX855" s="86"/>
      <c r="UYY855" s="77"/>
      <c r="UYZ855" s="77"/>
      <c r="UZB855" s="75"/>
      <c r="UZC855" s="75"/>
      <c r="UZD855" s="75"/>
      <c r="UZE855" s="85"/>
      <c r="UZH855" s="77"/>
      <c r="UZI855" s="91"/>
      <c r="UZL855" s="75"/>
      <c r="UZN855" s="86"/>
      <c r="UZO855" s="77"/>
      <c r="UZP855" s="77"/>
      <c r="UZR855" s="75"/>
      <c r="UZS855" s="75"/>
      <c r="UZT855" s="75"/>
      <c r="UZU855" s="85"/>
      <c r="UZX855" s="77"/>
      <c r="UZY855" s="91"/>
      <c r="VAB855" s="75"/>
      <c r="VAD855" s="86"/>
      <c r="VAE855" s="77"/>
      <c r="VAF855" s="77"/>
      <c r="VAH855" s="75"/>
      <c r="VAI855" s="75"/>
      <c r="VAJ855" s="75"/>
      <c r="VAK855" s="85"/>
      <c r="VAN855" s="77"/>
      <c r="VAO855" s="91"/>
      <c r="VAR855" s="75"/>
      <c r="VAT855" s="86"/>
      <c r="VAU855" s="77"/>
      <c r="VAV855" s="77"/>
      <c r="VAX855" s="75"/>
      <c r="VAY855" s="75"/>
      <c r="VAZ855" s="75"/>
      <c r="VBA855" s="85"/>
      <c r="VBD855" s="77"/>
      <c r="VBE855" s="91"/>
      <c r="VBH855" s="75"/>
      <c r="VBJ855" s="86"/>
      <c r="VBK855" s="77"/>
      <c r="VBL855" s="77"/>
      <c r="VBN855" s="75"/>
      <c r="VBO855" s="75"/>
      <c r="VBP855" s="75"/>
      <c r="VBQ855" s="85"/>
      <c r="VBT855" s="77"/>
      <c r="VBU855" s="91"/>
      <c r="VBX855" s="75"/>
      <c r="VBZ855" s="86"/>
      <c r="VCA855" s="77"/>
      <c r="VCB855" s="77"/>
      <c r="VCD855" s="75"/>
      <c r="VCE855" s="75"/>
      <c r="VCF855" s="75"/>
      <c r="VCG855" s="85"/>
      <c r="VCJ855" s="77"/>
      <c r="VCK855" s="91"/>
      <c r="VCN855" s="75"/>
      <c r="VCP855" s="86"/>
      <c r="VCQ855" s="77"/>
      <c r="VCR855" s="77"/>
      <c r="VCT855" s="75"/>
      <c r="VCU855" s="75"/>
      <c r="VCV855" s="75"/>
      <c r="VCW855" s="85"/>
      <c r="VCZ855" s="77"/>
      <c r="VDA855" s="91"/>
      <c r="VDD855" s="75"/>
      <c r="VDF855" s="86"/>
      <c r="VDG855" s="77"/>
      <c r="VDH855" s="77"/>
      <c r="VDJ855" s="75"/>
      <c r="VDK855" s="75"/>
      <c r="VDL855" s="75"/>
      <c r="VDM855" s="85"/>
      <c r="VDP855" s="77"/>
      <c r="VDQ855" s="91"/>
      <c r="VDT855" s="75"/>
      <c r="VDV855" s="86"/>
      <c r="VDW855" s="77"/>
      <c r="VDX855" s="77"/>
      <c r="VDZ855" s="75"/>
      <c r="VEA855" s="75"/>
      <c r="VEB855" s="75"/>
      <c r="VEC855" s="85"/>
      <c r="VEF855" s="77"/>
      <c r="VEG855" s="91"/>
      <c r="VEJ855" s="75"/>
      <c r="VEL855" s="86"/>
      <c r="VEM855" s="77"/>
      <c r="VEN855" s="77"/>
      <c r="VEP855" s="75"/>
      <c r="VEQ855" s="75"/>
      <c r="VER855" s="75"/>
      <c r="VES855" s="85"/>
      <c r="VEV855" s="77"/>
      <c r="VEW855" s="91"/>
      <c r="VEZ855" s="75"/>
      <c r="VFB855" s="86"/>
      <c r="VFC855" s="77"/>
      <c r="VFD855" s="77"/>
      <c r="VFF855" s="75"/>
      <c r="VFG855" s="75"/>
      <c r="VFH855" s="75"/>
      <c r="VFI855" s="85"/>
      <c r="VFL855" s="77"/>
      <c r="VFM855" s="91"/>
      <c r="VFP855" s="75"/>
      <c r="VFR855" s="86"/>
      <c r="VFS855" s="77"/>
      <c r="VFT855" s="77"/>
      <c r="VFV855" s="75"/>
      <c r="VFW855" s="75"/>
      <c r="VFX855" s="75"/>
      <c r="VFY855" s="85"/>
      <c r="VGB855" s="77"/>
      <c r="VGC855" s="91"/>
      <c r="VGF855" s="75"/>
      <c r="VGH855" s="86"/>
      <c r="VGI855" s="77"/>
      <c r="VGJ855" s="77"/>
      <c r="VGL855" s="75"/>
      <c r="VGM855" s="75"/>
      <c r="VGN855" s="75"/>
      <c r="VGO855" s="85"/>
      <c r="VGR855" s="77"/>
      <c r="VGS855" s="91"/>
      <c r="VGV855" s="75"/>
      <c r="VGX855" s="86"/>
      <c r="VGY855" s="77"/>
      <c r="VGZ855" s="77"/>
      <c r="VHB855" s="75"/>
      <c r="VHC855" s="75"/>
      <c r="VHD855" s="75"/>
      <c r="VHE855" s="85"/>
      <c r="VHH855" s="77"/>
      <c r="VHI855" s="91"/>
      <c r="VHL855" s="75"/>
      <c r="VHN855" s="86"/>
      <c r="VHO855" s="77"/>
      <c r="VHP855" s="77"/>
      <c r="VHR855" s="75"/>
      <c r="VHS855" s="75"/>
      <c r="VHT855" s="75"/>
      <c r="VHU855" s="85"/>
      <c r="VHX855" s="77"/>
      <c r="VHY855" s="91"/>
      <c r="VIB855" s="75"/>
      <c r="VID855" s="86"/>
      <c r="VIE855" s="77"/>
      <c r="VIF855" s="77"/>
      <c r="VIH855" s="75"/>
      <c r="VII855" s="75"/>
      <c r="VIJ855" s="75"/>
      <c r="VIK855" s="85"/>
      <c r="VIN855" s="77"/>
      <c r="VIO855" s="91"/>
      <c r="VIR855" s="75"/>
      <c r="VIT855" s="86"/>
      <c r="VIU855" s="77"/>
      <c r="VIV855" s="77"/>
      <c r="VIX855" s="75"/>
      <c r="VIY855" s="75"/>
      <c r="VIZ855" s="75"/>
      <c r="VJA855" s="85"/>
      <c r="VJD855" s="77"/>
      <c r="VJE855" s="91"/>
      <c r="VJH855" s="75"/>
      <c r="VJJ855" s="86"/>
      <c r="VJK855" s="77"/>
      <c r="VJL855" s="77"/>
      <c r="VJN855" s="75"/>
      <c r="VJO855" s="75"/>
      <c r="VJP855" s="75"/>
      <c r="VJQ855" s="85"/>
      <c r="VJT855" s="77"/>
      <c r="VJU855" s="91"/>
      <c r="VJX855" s="75"/>
      <c r="VJZ855" s="86"/>
      <c r="VKA855" s="77"/>
      <c r="VKB855" s="77"/>
      <c r="VKD855" s="75"/>
      <c r="VKE855" s="75"/>
      <c r="VKF855" s="75"/>
      <c r="VKG855" s="85"/>
      <c r="VKJ855" s="77"/>
      <c r="VKK855" s="91"/>
      <c r="VKN855" s="75"/>
      <c r="VKP855" s="86"/>
      <c r="VKQ855" s="77"/>
      <c r="VKR855" s="77"/>
      <c r="VKT855" s="75"/>
      <c r="VKU855" s="75"/>
      <c r="VKV855" s="75"/>
      <c r="VKW855" s="85"/>
      <c r="VKZ855" s="77"/>
      <c r="VLA855" s="91"/>
      <c r="VLD855" s="75"/>
      <c r="VLF855" s="86"/>
      <c r="VLG855" s="77"/>
      <c r="VLH855" s="77"/>
      <c r="VLJ855" s="75"/>
      <c r="VLK855" s="75"/>
      <c r="VLL855" s="75"/>
      <c r="VLM855" s="85"/>
      <c r="VLP855" s="77"/>
      <c r="VLQ855" s="91"/>
      <c r="VLT855" s="75"/>
      <c r="VLV855" s="86"/>
      <c r="VLW855" s="77"/>
      <c r="VLX855" s="77"/>
      <c r="VLZ855" s="75"/>
      <c r="VMA855" s="75"/>
      <c r="VMB855" s="75"/>
      <c r="VMC855" s="85"/>
      <c r="VMF855" s="77"/>
      <c r="VMG855" s="91"/>
      <c r="VMJ855" s="75"/>
      <c r="VML855" s="86"/>
      <c r="VMM855" s="77"/>
      <c r="VMN855" s="77"/>
      <c r="VMP855" s="75"/>
      <c r="VMQ855" s="75"/>
      <c r="VMR855" s="75"/>
      <c r="VMS855" s="85"/>
      <c r="VMV855" s="77"/>
      <c r="VMW855" s="91"/>
      <c r="VMZ855" s="75"/>
      <c r="VNB855" s="86"/>
      <c r="VNC855" s="77"/>
      <c r="VND855" s="77"/>
      <c r="VNF855" s="75"/>
      <c r="VNG855" s="75"/>
      <c r="VNH855" s="75"/>
      <c r="VNI855" s="85"/>
      <c r="VNL855" s="77"/>
      <c r="VNM855" s="91"/>
      <c r="VNP855" s="75"/>
      <c r="VNR855" s="86"/>
      <c r="VNS855" s="77"/>
      <c r="VNT855" s="77"/>
      <c r="VNV855" s="75"/>
      <c r="VNW855" s="75"/>
      <c r="VNX855" s="75"/>
      <c r="VNY855" s="85"/>
      <c r="VOB855" s="77"/>
      <c r="VOC855" s="91"/>
      <c r="VOF855" s="75"/>
      <c r="VOH855" s="86"/>
      <c r="VOI855" s="77"/>
      <c r="VOJ855" s="77"/>
      <c r="VOL855" s="75"/>
      <c r="VOM855" s="75"/>
      <c r="VON855" s="75"/>
      <c r="VOO855" s="85"/>
      <c r="VOR855" s="77"/>
      <c r="VOS855" s="91"/>
      <c r="VOV855" s="75"/>
      <c r="VOX855" s="86"/>
      <c r="VOY855" s="77"/>
      <c r="VOZ855" s="77"/>
      <c r="VPB855" s="75"/>
      <c r="VPC855" s="75"/>
      <c r="VPD855" s="75"/>
      <c r="VPE855" s="85"/>
      <c r="VPH855" s="77"/>
      <c r="VPI855" s="91"/>
      <c r="VPL855" s="75"/>
      <c r="VPN855" s="86"/>
      <c r="VPO855" s="77"/>
      <c r="VPP855" s="77"/>
      <c r="VPR855" s="75"/>
      <c r="VPS855" s="75"/>
      <c r="VPT855" s="75"/>
      <c r="VPU855" s="85"/>
      <c r="VPX855" s="77"/>
      <c r="VPY855" s="91"/>
      <c r="VQB855" s="75"/>
      <c r="VQD855" s="86"/>
      <c r="VQE855" s="77"/>
      <c r="VQF855" s="77"/>
      <c r="VQH855" s="75"/>
      <c r="VQI855" s="75"/>
      <c r="VQJ855" s="75"/>
      <c r="VQK855" s="85"/>
      <c r="VQN855" s="77"/>
      <c r="VQO855" s="91"/>
      <c r="VQR855" s="75"/>
      <c r="VQT855" s="86"/>
      <c r="VQU855" s="77"/>
      <c r="VQV855" s="77"/>
      <c r="VQX855" s="75"/>
      <c r="VQY855" s="75"/>
      <c r="VQZ855" s="75"/>
      <c r="VRA855" s="85"/>
      <c r="VRD855" s="77"/>
      <c r="VRE855" s="91"/>
      <c r="VRH855" s="75"/>
      <c r="VRJ855" s="86"/>
      <c r="VRK855" s="77"/>
      <c r="VRL855" s="77"/>
      <c r="VRN855" s="75"/>
      <c r="VRO855" s="75"/>
      <c r="VRP855" s="75"/>
      <c r="VRQ855" s="85"/>
      <c r="VRT855" s="77"/>
      <c r="VRU855" s="91"/>
      <c r="VRX855" s="75"/>
      <c r="VRZ855" s="86"/>
      <c r="VSA855" s="77"/>
      <c r="VSB855" s="77"/>
      <c r="VSD855" s="75"/>
      <c r="VSE855" s="75"/>
      <c r="VSF855" s="75"/>
      <c r="VSG855" s="85"/>
      <c r="VSJ855" s="77"/>
      <c r="VSK855" s="91"/>
      <c r="VSN855" s="75"/>
      <c r="VSP855" s="86"/>
      <c r="VSQ855" s="77"/>
      <c r="VSR855" s="77"/>
      <c r="VST855" s="75"/>
      <c r="VSU855" s="75"/>
      <c r="VSV855" s="75"/>
      <c r="VSW855" s="85"/>
      <c r="VSZ855" s="77"/>
      <c r="VTA855" s="91"/>
      <c r="VTD855" s="75"/>
      <c r="VTF855" s="86"/>
      <c r="VTG855" s="77"/>
      <c r="VTH855" s="77"/>
      <c r="VTJ855" s="75"/>
      <c r="VTK855" s="75"/>
      <c r="VTL855" s="75"/>
      <c r="VTM855" s="85"/>
      <c r="VTP855" s="77"/>
      <c r="VTQ855" s="91"/>
      <c r="VTT855" s="75"/>
      <c r="VTV855" s="86"/>
      <c r="VTW855" s="77"/>
      <c r="VTX855" s="77"/>
      <c r="VTZ855" s="75"/>
      <c r="VUA855" s="75"/>
      <c r="VUB855" s="75"/>
      <c r="VUC855" s="85"/>
      <c r="VUF855" s="77"/>
      <c r="VUG855" s="91"/>
      <c r="VUJ855" s="75"/>
      <c r="VUL855" s="86"/>
      <c r="VUM855" s="77"/>
      <c r="VUN855" s="77"/>
      <c r="VUP855" s="75"/>
      <c r="VUQ855" s="75"/>
      <c r="VUR855" s="75"/>
      <c r="VUS855" s="85"/>
      <c r="VUV855" s="77"/>
      <c r="VUW855" s="91"/>
      <c r="VUZ855" s="75"/>
      <c r="VVB855" s="86"/>
      <c r="VVC855" s="77"/>
      <c r="VVD855" s="77"/>
      <c r="VVF855" s="75"/>
      <c r="VVG855" s="75"/>
      <c r="VVH855" s="75"/>
      <c r="VVI855" s="85"/>
      <c r="VVL855" s="77"/>
      <c r="VVM855" s="91"/>
      <c r="VVP855" s="75"/>
      <c r="VVR855" s="86"/>
      <c r="VVS855" s="77"/>
      <c r="VVT855" s="77"/>
      <c r="VVV855" s="75"/>
      <c r="VVW855" s="75"/>
      <c r="VVX855" s="75"/>
      <c r="VVY855" s="85"/>
      <c r="VWB855" s="77"/>
      <c r="VWC855" s="91"/>
      <c r="VWF855" s="75"/>
      <c r="VWH855" s="86"/>
      <c r="VWI855" s="77"/>
      <c r="VWJ855" s="77"/>
      <c r="VWL855" s="75"/>
      <c r="VWM855" s="75"/>
      <c r="VWN855" s="75"/>
      <c r="VWO855" s="85"/>
      <c r="VWR855" s="77"/>
      <c r="VWS855" s="91"/>
      <c r="VWV855" s="75"/>
      <c r="VWX855" s="86"/>
      <c r="VWY855" s="77"/>
      <c r="VWZ855" s="77"/>
      <c r="VXB855" s="75"/>
      <c r="VXC855" s="75"/>
      <c r="VXD855" s="75"/>
      <c r="VXE855" s="85"/>
      <c r="VXH855" s="77"/>
      <c r="VXI855" s="91"/>
      <c r="VXL855" s="75"/>
      <c r="VXN855" s="86"/>
      <c r="VXO855" s="77"/>
      <c r="VXP855" s="77"/>
      <c r="VXR855" s="75"/>
      <c r="VXS855" s="75"/>
      <c r="VXT855" s="75"/>
      <c r="VXU855" s="85"/>
      <c r="VXX855" s="77"/>
      <c r="VXY855" s="91"/>
      <c r="VYB855" s="75"/>
      <c r="VYD855" s="86"/>
      <c r="VYE855" s="77"/>
      <c r="VYF855" s="77"/>
      <c r="VYH855" s="75"/>
      <c r="VYI855" s="75"/>
      <c r="VYJ855" s="75"/>
      <c r="VYK855" s="85"/>
      <c r="VYN855" s="77"/>
      <c r="VYO855" s="91"/>
      <c r="VYR855" s="75"/>
      <c r="VYT855" s="86"/>
      <c r="VYU855" s="77"/>
      <c r="VYV855" s="77"/>
      <c r="VYX855" s="75"/>
      <c r="VYY855" s="75"/>
      <c r="VYZ855" s="75"/>
      <c r="VZA855" s="85"/>
      <c r="VZD855" s="77"/>
      <c r="VZE855" s="91"/>
      <c r="VZH855" s="75"/>
      <c r="VZJ855" s="86"/>
      <c r="VZK855" s="77"/>
      <c r="VZL855" s="77"/>
      <c r="VZN855" s="75"/>
      <c r="VZO855" s="75"/>
      <c r="VZP855" s="75"/>
      <c r="VZQ855" s="85"/>
      <c r="VZT855" s="77"/>
      <c r="VZU855" s="91"/>
      <c r="VZX855" s="75"/>
      <c r="VZZ855" s="86"/>
      <c r="WAA855" s="77"/>
      <c r="WAB855" s="77"/>
      <c r="WAD855" s="75"/>
      <c r="WAE855" s="75"/>
      <c r="WAF855" s="75"/>
      <c r="WAG855" s="85"/>
      <c r="WAJ855" s="77"/>
      <c r="WAK855" s="91"/>
      <c r="WAN855" s="75"/>
      <c r="WAP855" s="86"/>
      <c r="WAQ855" s="77"/>
      <c r="WAR855" s="77"/>
      <c r="WAT855" s="75"/>
      <c r="WAU855" s="75"/>
      <c r="WAV855" s="75"/>
      <c r="WAW855" s="85"/>
      <c r="WAZ855" s="77"/>
      <c r="WBA855" s="91"/>
      <c r="WBD855" s="75"/>
      <c r="WBF855" s="86"/>
      <c r="WBG855" s="77"/>
      <c r="WBH855" s="77"/>
      <c r="WBJ855" s="75"/>
      <c r="WBK855" s="75"/>
      <c r="WBL855" s="75"/>
      <c r="WBM855" s="85"/>
      <c r="WBP855" s="77"/>
      <c r="WBQ855" s="91"/>
      <c r="WBT855" s="75"/>
      <c r="WBV855" s="86"/>
      <c r="WBW855" s="77"/>
      <c r="WBX855" s="77"/>
      <c r="WBZ855" s="75"/>
      <c r="WCA855" s="75"/>
      <c r="WCB855" s="75"/>
      <c r="WCC855" s="85"/>
      <c r="WCF855" s="77"/>
      <c r="WCG855" s="91"/>
      <c r="WCJ855" s="75"/>
      <c r="WCL855" s="86"/>
      <c r="WCM855" s="77"/>
      <c r="WCN855" s="77"/>
      <c r="WCP855" s="75"/>
      <c r="WCQ855" s="75"/>
      <c r="WCR855" s="75"/>
      <c r="WCS855" s="85"/>
      <c r="WCV855" s="77"/>
      <c r="WCW855" s="91"/>
      <c r="WCZ855" s="75"/>
      <c r="WDB855" s="86"/>
      <c r="WDC855" s="77"/>
      <c r="WDD855" s="77"/>
      <c r="WDF855" s="75"/>
      <c r="WDG855" s="75"/>
      <c r="WDH855" s="75"/>
      <c r="WDI855" s="85"/>
      <c r="WDL855" s="77"/>
      <c r="WDM855" s="91"/>
      <c r="WDP855" s="75"/>
      <c r="WDR855" s="86"/>
      <c r="WDS855" s="77"/>
      <c r="WDT855" s="77"/>
      <c r="WDV855" s="75"/>
      <c r="WDW855" s="75"/>
      <c r="WDX855" s="75"/>
      <c r="WDY855" s="85"/>
      <c r="WEB855" s="77"/>
      <c r="WEC855" s="91"/>
      <c r="WEF855" s="75"/>
      <c r="WEH855" s="86"/>
      <c r="WEI855" s="77"/>
      <c r="WEJ855" s="77"/>
      <c r="WEL855" s="75"/>
      <c r="WEM855" s="75"/>
      <c r="WEN855" s="75"/>
      <c r="WEO855" s="85"/>
      <c r="WER855" s="77"/>
      <c r="WES855" s="91"/>
      <c r="WEV855" s="75"/>
      <c r="WEX855" s="86"/>
      <c r="WEY855" s="77"/>
      <c r="WEZ855" s="77"/>
      <c r="WFB855" s="75"/>
      <c r="WFC855" s="75"/>
      <c r="WFD855" s="75"/>
      <c r="WFE855" s="85"/>
      <c r="WFH855" s="77"/>
      <c r="WFI855" s="91"/>
      <c r="WFL855" s="75"/>
      <c r="WFN855" s="86"/>
      <c r="WFO855" s="77"/>
      <c r="WFP855" s="77"/>
      <c r="WFR855" s="75"/>
      <c r="WFS855" s="75"/>
      <c r="WFT855" s="75"/>
      <c r="WFU855" s="85"/>
      <c r="WFX855" s="77"/>
      <c r="WFY855" s="91"/>
      <c r="WGB855" s="75"/>
      <c r="WGD855" s="86"/>
      <c r="WGE855" s="77"/>
      <c r="WGF855" s="77"/>
      <c r="WGH855" s="75"/>
      <c r="WGI855" s="75"/>
      <c r="WGJ855" s="75"/>
      <c r="WGK855" s="85"/>
      <c r="WGN855" s="77"/>
      <c r="WGO855" s="91"/>
      <c r="WGR855" s="75"/>
      <c r="WGT855" s="86"/>
      <c r="WGU855" s="77"/>
      <c r="WGV855" s="77"/>
      <c r="WGX855" s="75"/>
      <c r="WGY855" s="75"/>
      <c r="WGZ855" s="75"/>
      <c r="WHA855" s="85"/>
      <c r="WHD855" s="77"/>
      <c r="WHE855" s="91"/>
      <c r="WHH855" s="75"/>
      <c r="WHJ855" s="86"/>
      <c r="WHK855" s="77"/>
      <c r="WHL855" s="77"/>
      <c r="WHN855" s="75"/>
      <c r="WHO855" s="75"/>
      <c r="WHP855" s="75"/>
      <c r="WHQ855" s="85"/>
      <c r="WHT855" s="77"/>
      <c r="WHU855" s="91"/>
      <c r="WHX855" s="75"/>
      <c r="WHZ855" s="86"/>
      <c r="WIA855" s="77"/>
      <c r="WIB855" s="77"/>
    </row>
    <row r="856" spans="1:15784" s="49" customFormat="1" ht="20.149999999999999" hidden="1" customHeight="1" x14ac:dyDescent="0.3">
      <c r="A856" s="75" t="s">
        <v>396</v>
      </c>
      <c r="B856" s="75" t="s">
        <v>397</v>
      </c>
      <c r="C856" s="75" t="s">
        <v>516</v>
      </c>
      <c r="D856" s="85" t="s">
        <v>111</v>
      </c>
      <c r="E856" s="49" t="s">
        <v>451</v>
      </c>
      <c r="F856" s="49" t="s">
        <v>299</v>
      </c>
      <c r="G856" s="77" t="str">
        <f t="shared" si="162"/>
        <v>Forfaiting_Due_Date</v>
      </c>
      <c r="H856" s="120" t="s">
        <v>408</v>
      </c>
      <c r="I856" s="49" t="s">
        <v>234</v>
      </c>
      <c r="J856" s="49" t="s">
        <v>528</v>
      </c>
      <c r="K856" s="75" t="str">
        <f t="shared" si="159"/>
        <v>forfaiting-due-date</v>
      </c>
      <c r="M856" s="86" t="s">
        <v>389</v>
      </c>
      <c r="N856" s="77" t="str">
        <f t="shared" si="160"/>
        <v>Enquire Loan Restructure</v>
      </c>
      <c r="O856" s="77" t="str">
        <f t="shared" si="161"/>
        <v>Enquire Loan Restructure</v>
      </c>
      <c r="P856" s="49" t="b">
        <v>0</v>
      </c>
      <c r="Q856" s="91"/>
      <c r="T856" s="75"/>
      <c r="V856" s="86"/>
      <c r="W856" s="77"/>
      <c r="X856" s="77"/>
      <c r="Z856" s="75"/>
      <c r="AA856" s="75"/>
      <c r="AB856" s="75"/>
      <c r="AC856" s="85"/>
      <c r="AF856" s="77"/>
      <c r="AG856" s="91"/>
      <c r="AJ856" s="75"/>
      <c r="AL856" s="86"/>
      <c r="AM856" s="77"/>
      <c r="AN856" s="77"/>
      <c r="AP856" s="75"/>
      <c r="AQ856" s="75"/>
      <c r="AR856" s="75"/>
      <c r="AS856" s="85"/>
      <c r="AV856" s="77"/>
      <c r="AW856" s="91"/>
      <c r="AZ856" s="75"/>
      <c r="BB856" s="86"/>
      <c r="BC856" s="77"/>
      <c r="BD856" s="77"/>
      <c r="BF856" s="75"/>
      <c r="BG856" s="75"/>
      <c r="BH856" s="75"/>
      <c r="BI856" s="85"/>
      <c r="BL856" s="77"/>
      <c r="BM856" s="91"/>
      <c r="BP856" s="75"/>
      <c r="BR856" s="86"/>
      <c r="BS856" s="77"/>
      <c r="BT856" s="77"/>
      <c r="BV856" s="75"/>
      <c r="BW856" s="75"/>
      <c r="BX856" s="75"/>
      <c r="BY856" s="85"/>
      <c r="CB856" s="77"/>
      <c r="CC856" s="91"/>
      <c r="CF856" s="75"/>
      <c r="CH856" s="86"/>
      <c r="CI856" s="77"/>
      <c r="CJ856" s="77"/>
      <c r="CL856" s="75"/>
      <c r="CM856" s="75"/>
      <c r="CN856" s="75"/>
      <c r="CO856" s="85"/>
      <c r="CR856" s="77"/>
      <c r="CS856" s="91"/>
      <c r="CV856" s="75"/>
      <c r="CX856" s="86"/>
      <c r="CY856" s="77"/>
      <c r="CZ856" s="77"/>
      <c r="DB856" s="75"/>
      <c r="DC856" s="75"/>
      <c r="DD856" s="75"/>
      <c r="DE856" s="85"/>
      <c r="DH856" s="77"/>
      <c r="DI856" s="91"/>
      <c r="DL856" s="75"/>
      <c r="DN856" s="86"/>
      <c r="DO856" s="77"/>
      <c r="DP856" s="77"/>
      <c r="DR856" s="75"/>
      <c r="DS856" s="75"/>
      <c r="DT856" s="75"/>
      <c r="DU856" s="85"/>
      <c r="DX856" s="77"/>
      <c r="DY856" s="91"/>
      <c r="EB856" s="75"/>
      <c r="ED856" s="86"/>
      <c r="EE856" s="77"/>
      <c r="EF856" s="77"/>
      <c r="EH856" s="75"/>
      <c r="EI856" s="75"/>
      <c r="EJ856" s="75"/>
      <c r="EK856" s="85"/>
      <c r="EN856" s="77"/>
      <c r="EO856" s="91"/>
      <c r="ER856" s="75"/>
      <c r="ET856" s="86"/>
      <c r="EU856" s="77"/>
      <c r="EV856" s="77"/>
      <c r="EX856" s="75"/>
      <c r="EY856" s="75"/>
      <c r="EZ856" s="75"/>
      <c r="FA856" s="85"/>
      <c r="FD856" s="77"/>
      <c r="FE856" s="91"/>
      <c r="FH856" s="75"/>
      <c r="FJ856" s="86"/>
      <c r="FK856" s="77"/>
      <c r="FL856" s="77"/>
      <c r="FN856" s="75"/>
      <c r="FO856" s="75"/>
      <c r="FP856" s="75"/>
      <c r="FQ856" s="85"/>
      <c r="FT856" s="77"/>
      <c r="FU856" s="91"/>
      <c r="FX856" s="75"/>
      <c r="FZ856" s="86"/>
      <c r="GA856" s="77"/>
      <c r="GB856" s="77"/>
      <c r="GD856" s="75"/>
      <c r="GE856" s="75"/>
      <c r="GF856" s="75"/>
      <c r="GG856" s="85"/>
      <c r="GJ856" s="77"/>
      <c r="GK856" s="91"/>
      <c r="GN856" s="75"/>
      <c r="GP856" s="86"/>
      <c r="GQ856" s="77"/>
      <c r="GR856" s="77"/>
      <c r="GT856" s="75"/>
      <c r="GU856" s="75"/>
      <c r="GV856" s="75"/>
      <c r="GW856" s="85"/>
      <c r="GZ856" s="77"/>
      <c r="HA856" s="91"/>
      <c r="HD856" s="75"/>
      <c r="HF856" s="86"/>
      <c r="HG856" s="77"/>
      <c r="HH856" s="77"/>
      <c r="HJ856" s="75"/>
      <c r="HK856" s="75"/>
      <c r="HL856" s="75"/>
      <c r="HM856" s="85"/>
      <c r="HP856" s="77"/>
      <c r="HQ856" s="91"/>
      <c r="HT856" s="75"/>
      <c r="HV856" s="86"/>
      <c r="HW856" s="77"/>
      <c r="HX856" s="77"/>
      <c r="HZ856" s="75"/>
      <c r="IA856" s="75"/>
      <c r="IB856" s="75"/>
      <c r="IC856" s="85"/>
      <c r="IF856" s="77"/>
      <c r="IG856" s="91"/>
      <c r="IJ856" s="75"/>
      <c r="IL856" s="86"/>
      <c r="IM856" s="77"/>
      <c r="IN856" s="77"/>
      <c r="IP856" s="75"/>
      <c r="IQ856" s="75"/>
      <c r="IR856" s="75"/>
      <c r="IS856" s="85"/>
      <c r="IV856" s="77"/>
      <c r="IW856" s="91"/>
      <c r="IZ856" s="75"/>
      <c r="JB856" s="86"/>
      <c r="JC856" s="77"/>
      <c r="JD856" s="77"/>
      <c r="JF856" s="75"/>
      <c r="JG856" s="75"/>
      <c r="JH856" s="75"/>
      <c r="JI856" s="85"/>
      <c r="JL856" s="77"/>
      <c r="JM856" s="91"/>
      <c r="JP856" s="75"/>
      <c r="JR856" s="86"/>
      <c r="JS856" s="77"/>
      <c r="JT856" s="77"/>
      <c r="JV856" s="75"/>
      <c r="JW856" s="75"/>
      <c r="JX856" s="75"/>
      <c r="JY856" s="85"/>
      <c r="KB856" s="77"/>
      <c r="KC856" s="91"/>
      <c r="KF856" s="75"/>
      <c r="KH856" s="86"/>
      <c r="KI856" s="77"/>
      <c r="KJ856" s="77"/>
      <c r="KL856" s="75"/>
      <c r="KM856" s="75"/>
      <c r="KN856" s="75"/>
      <c r="KO856" s="85"/>
      <c r="KR856" s="77"/>
      <c r="KS856" s="91"/>
      <c r="KV856" s="75"/>
      <c r="KX856" s="86"/>
      <c r="KY856" s="77"/>
      <c r="KZ856" s="77"/>
      <c r="LB856" s="75"/>
      <c r="LC856" s="75"/>
      <c r="LD856" s="75"/>
      <c r="LE856" s="85"/>
      <c r="LH856" s="77"/>
      <c r="LI856" s="91"/>
      <c r="LL856" s="75"/>
      <c r="LN856" s="86"/>
      <c r="LO856" s="77"/>
      <c r="LP856" s="77"/>
      <c r="LR856" s="75"/>
      <c r="LS856" s="75"/>
      <c r="LT856" s="75"/>
      <c r="LU856" s="85"/>
      <c r="LX856" s="77"/>
      <c r="LY856" s="91"/>
      <c r="MB856" s="75"/>
      <c r="MD856" s="86"/>
      <c r="ME856" s="77"/>
      <c r="MF856" s="77"/>
      <c r="MH856" s="75"/>
      <c r="MI856" s="75"/>
      <c r="MJ856" s="75"/>
      <c r="MK856" s="85"/>
      <c r="MN856" s="77"/>
      <c r="MO856" s="91"/>
      <c r="MR856" s="75"/>
      <c r="MT856" s="86"/>
      <c r="MU856" s="77"/>
      <c r="MV856" s="77"/>
      <c r="MX856" s="75"/>
      <c r="MY856" s="75"/>
      <c r="MZ856" s="75"/>
      <c r="NA856" s="85"/>
      <c r="ND856" s="77"/>
      <c r="NE856" s="91"/>
      <c r="NH856" s="75"/>
      <c r="NJ856" s="86"/>
      <c r="NK856" s="77"/>
      <c r="NL856" s="77"/>
      <c r="NN856" s="75"/>
      <c r="NO856" s="75"/>
      <c r="NP856" s="75"/>
      <c r="NQ856" s="85"/>
      <c r="NT856" s="77"/>
      <c r="NU856" s="91"/>
      <c r="NX856" s="75"/>
      <c r="NZ856" s="86"/>
      <c r="OA856" s="77"/>
      <c r="OB856" s="77"/>
      <c r="OD856" s="75"/>
      <c r="OE856" s="75"/>
      <c r="OF856" s="75"/>
      <c r="OG856" s="85"/>
      <c r="OJ856" s="77"/>
      <c r="OK856" s="91"/>
      <c r="ON856" s="75"/>
      <c r="OP856" s="86"/>
      <c r="OQ856" s="77"/>
      <c r="OR856" s="77"/>
      <c r="OT856" s="75"/>
      <c r="OU856" s="75"/>
      <c r="OV856" s="75"/>
      <c r="OW856" s="85"/>
      <c r="OZ856" s="77"/>
      <c r="PA856" s="91"/>
      <c r="PD856" s="75"/>
      <c r="PF856" s="86"/>
      <c r="PG856" s="77"/>
      <c r="PH856" s="77"/>
      <c r="PJ856" s="75"/>
      <c r="PK856" s="75"/>
      <c r="PL856" s="75"/>
      <c r="PM856" s="85"/>
      <c r="PP856" s="77"/>
      <c r="PQ856" s="91"/>
      <c r="PT856" s="75"/>
      <c r="PV856" s="86"/>
      <c r="PW856" s="77"/>
      <c r="PX856" s="77"/>
      <c r="PZ856" s="75"/>
      <c r="QA856" s="75"/>
      <c r="QB856" s="75"/>
      <c r="QC856" s="85"/>
      <c r="QF856" s="77"/>
      <c r="QG856" s="91"/>
      <c r="QJ856" s="75"/>
      <c r="QL856" s="86"/>
      <c r="QM856" s="77"/>
      <c r="QN856" s="77"/>
      <c r="QP856" s="75"/>
      <c r="QQ856" s="75"/>
      <c r="QR856" s="75"/>
      <c r="QS856" s="85"/>
      <c r="QV856" s="77"/>
      <c r="QW856" s="91"/>
      <c r="QZ856" s="75"/>
      <c r="RB856" s="86"/>
      <c r="RC856" s="77"/>
      <c r="RD856" s="77"/>
      <c r="RF856" s="75"/>
      <c r="RG856" s="75"/>
      <c r="RH856" s="75"/>
      <c r="RI856" s="85"/>
      <c r="RL856" s="77"/>
      <c r="RM856" s="91"/>
      <c r="RP856" s="75"/>
      <c r="RR856" s="86"/>
      <c r="RS856" s="77"/>
      <c r="RT856" s="77"/>
      <c r="RV856" s="75"/>
      <c r="RW856" s="75"/>
      <c r="RX856" s="75"/>
      <c r="RY856" s="85"/>
      <c r="SB856" s="77"/>
      <c r="SC856" s="91"/>
      <c r="SF856" s="75"/>
      <c r="SH856" s="86"/>
      <c r="SI856" s="77"/>
      <c r="SJ856" s="77"/>
      <c r="SL856" s="75"/>
      <c r="SM856" s="75"/>
      <c r="SN856" s="75"/>
      <c r="SO856" s="85"/>
      <c r="SR856" s="77"/>
      <c r="SS856" s="91"/>
      <c r="SV856" s="75"/>
      <c r="SX856" s="86"/>
      <c r="SY856" s="77"/>
      <c r="SZ856" s="77"/>
      <c r="TB856" s="75"/>
      <c r="TC856" s="75"/>
      <c r="TD856" s="75"/>
      <c r="TE856" s="85"/>
      <c r="TH856" s="77"/>
      <c r="TI856" s="91"/>
      <c r="TL856" s="75"/>
      <c r="TN856" s="86"/>
      <c r="TO856" s="77"/>
      <c r="TP856" s="77"/>
      <c r="TR856" s="75"/>
      <c r="TS856" s="75"/>
      <c r="TT856" s="75"/>
      <c r="TU856" s="85"/>
      <c r="TX856" s="77"/>
      <c r="TY856" s="91"/>
      <c r="UB856" s="75"/>
      <c r="UD856" s="86"/>
      <c r="UE856" s="77"/>
      <c r="UF856" s="77"/>
      <c r="UH856" s="75"/>
      <c r="UI856" s="75"/>
      <c r="UJ856" s="75"/>
      <c r="UK856" s="85"/>
      <c r="UN856" s="77"/>
      <c r="UO856" s="91"/>
      <c r="UR856" s="75"/>
      <c r="UT856" s="86"/>
      <c r="UU856" s="77"/>
      <c r="UV856" s="77"/>
      <c r="UX856" s="75"/>
      <c r="UY856" s="75"/>
      <c r="UZ856" s="75"/>
      <c r="VA856" s="85"/>
      <c r="VD856" s="77"/>
      <c r="VE856" s="91"/>
      <c r="VH856" s="75"/>
      <c r="VJ856" s="86"/>
      <c r="VK856" s="77"/>
      <c r="VL856" s="77"/>
      <c r="VN856" s="75"/>
      <c r="VO856" s="75"/>
      <c r="VP856" s="75"/>
      <c r="VQ856" s="85"/>
      <c r="VT856" s="77"/>
      <c r="VU856" s="91"/>
      <c r="VX856" s="75"/>
      <c r="VZ856" s="86"/>
      <c r="WA856" s="77"/>
      <c r="WB856" s="77"/>
      <c r="WD856" s="75"/>
      <c r="WE856" s="75"/>
      <c r="WF856" s="75"/>
      <c r="WG856" s="85"/>
      <c r="WJ856" s="77"/>
      <c r="WK856" s="91"/>
      <c r="WN856" s="75"/>
      <c r="WP856" s="86"/>
      <c r="WQ856" s="77"/>
      <c r="WR856" s="77"/>
      <c r="WT856" s="75"/>
      <c r="WU856" s="75"/>
      <c r="WV856" s="75"/>
      <c r="WW856" s="85"/>
      <c r="WZ856" s="77"/>
      <c r="XA856" s="91"/>
      <c r="XD856" s="75"/>
      <c r="XF856" s="86"/>
      <c r="XG856" s="77"/>
      <c r="XH856" s="77"/>
      <c r="XJ856" s="75"/>
      <c r="XK856" s="75"/>
      <c r="XL856" s="75"/>
      <c r="XM856" s="85"/>
      <c r="XP856" s="77"/>
      <c r="XQ856" s="91"/>
      <c r="XT856" s="75"/>
      <c r="XV856" s="86"/>
      <c r="XW856" s="77"/>
      <c r="XX856" s="77"/>
      <c r="XZ856" s="75"/>
      <c r="YA856" s="75"/>
      <c r="YB856" s="75"/>
      <c r="YC856" s="85"/>
      <c r="YF856" s="77"/>
      <c r="YG856" s="91"/>
      <c r="YJ856" s="75"/>
      <c r="YL856" s="86"/>
      <c r="YM856" s="77"/>
      <c r="YN856" s="77"/>
      <c r="YP856" s="75"/>
      <c r="YQ856" s="75"/>
      <c r="YR856" s="75"/>
      <c r="YS856" s="85"/>
      <c r="YV856" s="77"/>
      <c r="YW856" s="91"/>
      <c r="YZ856" s="75"/>
      <c r="ZB856" s="86"/>
      <c r="ZC856" s="77"/>
      <c r="ZD856" s="77"/>
      <c r="ZF856" s="75"/>
      <c r="ZG856" s="75"/>
      <c r="ZH856" s="75"/>
      <c r="ZI856" s="85"/>
      <c r="ZL856" s="77"/>
      <c r="ZM856" s="91"/>
      <c r="ZP856" s="75"/>
      <c r="ZR856" s="86"/>
      <c r="ZS856" s="77"/>
      <c r="ZT856" s="77"/>
      <c r="ZV856" s="75"/>
      <c r="ZW856" s="75"/>
      <c r="ZX856" s="75"/>
      <c r="ZY856" s="85"/>
      <c r="AAB856" s="77"/>
      <c r="AAC856" s="91"/>
      <c r="AAF856" s="75"/>
      <c r="AAH856" s="86"/>
      <c r="AAI856" s="77"/>
      <c r="AAJ856" s="77"/>
      <c r="AAL856" s="75"/>
      <c r="AAM856" s="75"/>
      <c r="AAN856" s="75"/>
      <c r="AAO856" s="85"/>
      <c r="AAR856" s="77"/>
      <c r="AAS856" s="91"/>
      <c r="AAV856" s="75"/>
      <c r="AAX856" s="86"/>
      <c r="AAY856" s="77"/>
      <c r="AAZ856" s="77"/>
      <c r="ABB856" s="75"/>
      <c r="ABC856" s="75"/>
      <c r="ABD856" s="75"/>
      <c r="ABE856" s="85"/>
      <c r="ABH856" s="77"/>
      <c r="ABI856" s="91"/>
      <c r="ABL856" s="75"/>
      <c r="ABN856" s="86"/>
      <c r="ABO856" s="77"/>
      <c r="ABP856" s="77"/>
      <c r="ABR856" s="75"/>
      <c r="ABS856" s="75"/>
      <c r="ABT856" s="75"/>
      <c r="ABU856" s="85"/>
      <c r="ABX856" s="77"/>
      <c r="ABY856" s="91"/>
      <c r="ACB856" s="75"/>
      <c r="ACD856" s="86"/>
      <c r="ACE856" s="77"/>
      <c r="ACF856" s="77"/>
      <c r="ACH856" s="75"/>
      <c r="ACI856" s="75"/>
      <c r="ACJ856" s="75"/>
      <c r="ACK856" s="85"/>
      <c r="ACN856" s="77"/>
      <c r="ACO856" s="91"/>
      <c r="ACR856" s="75"/>
      <c r="ACT856" s="86"/>
      <c r="ACU856" s="77"/>
      <c r="ACV856" s="77"/>
      <c r="ACX856" s="75"/>
      <c r="ACY856" s="75"/>
      <c r="ACZ856" s="75"/>
      <c r="ADA856" s="85"/>
      <c r="ADD856" s="77"/>
      <c r="ADE856" s="91"/>
      <c r="ADH856" s="75"/>
      <c r="ADJ856" s="86"/>
      <c r="ADK856" s="77"/>
      <c r="ADL856" s="77"/>
      <c r="ADN856" s="75"/>
      <c r="ADO856" s="75"/>
      <c r="ADP856" s="75"/>
      <c r="ADQ856" s="85"/>
      <c r="ADT856" s="77"/>
      <c r="ADU856" s="91"/>
      <c r="ADX856" s="75"/>
      <c r="ADZ856" s="86"/>
      <c r="AEA856" s="77"/>
      <c r="AEB856" s="77"/>
      <c r="AED856" s="75"/>
      <c r="AEE856" s="75"/>
      <c r="AEF856" s="75"/>
      <c r="AEG856" s="85"/>
      <c r="AEJ856" s="77"/>
      <c r="AEK856" s="91"/>
      <c r="AEN856" s="75"/>
      <c r="AEP856" s="86"/>
      <c r="AEQ856" s="77"/>
      <c r="AER856" s="77"/>
      <c r="AET856" s="75"/>
      <c r="AEU856" s="75"/>
      <c r="AEV856" s="75"/>
      <c r="AEW856" s="85"/>
      <c r="AEZ856" s="77"/>
      <c r="AFA856" s="91"/>
      <c r="AFD856" s="75"/>
      <c r="AFF856" s="86"/>
      <c r="AFG856" s="77"/>
      <c r="AFH856" s="77"/>
      <c r="AFJ856" s="75"/>
      <c r="AFK856" s="75"/>
      <c r="AFL856" s="75"/>
      <c r="AFM856" s="85"/>
      <c r="AFP856" s="77"/>
      <c r="AFQ856" s="91"/>
      <c r="AFT856" s="75"/>
      <c r="AFV856" s="86"/>
      <c r="AFW856" s="77"/>
      <c r="AFX856" s="77"/>
      <c r="AFZ856" s="75"/>
      <c r="AGA856" s="75"/>
      <c r="AGB856" s="75"/>
      <c r="AGC856" s="85"/>
      <c r="AGF856" s="77"/>
      <c r="AGG856" s="91"/>
      <c r="AGJ856" s="75"/>
      <c r="AGL856" s="86"/>
      <c r="AGM856" s="77"/>
      <c r="AGN856" s="77"/>
      <c r="AGP856" s="75"/>
      <c r="AGQ856" s="75"/>
      <c r="AGR856" s="75"/>
      <c r="AGS856" s="85"/>
      <c r="AGV856" s="77"/>
      <c r="AGW856" s="91"/>
      <c r="AGZ856" s="75"/>
      <c r="AHB856" s="86"/>
      <c r="AHC856" s="77"/>
      <c r="AHD856" s="77"/>
      <c r="AHF856" s="75"/>
      <c r="AHG856" s="75"/>
      <c r="AHH856" s="75"/>
      <c r="AHI856" s="85"/>
      <c r="AHL856" s="77"/>
      <c r="AHM856" s="91"/>
      <c r="AHP856" s="75"/>
      <c r="AHR856" s="86"/>
      <c r="AHS856" s="77"/>
      <c r="AHT856" s="77"/>
      <c r="AHV856" s="75"/>
      <c r="AHW856" s="75"/>
      <c r="AHX856" s="75"/>
      <c r="AHY856" s="85"/>
      <c r="AIB856" s="77"/>
      <c r="AIC856" s="91"/>
      <c r="AIF856" s="75"/>
      <c r="AIH856" s="86"/>
      <c r="AII856" s="77"/>
      <c r="AIJ856" s="77"/>
      <c r="AIL856" s="75"/>
      <c r="AIM856" s="75"/>
      <c r="AIN856" s="75"/>
      <c r="AIO856" s="85"/>
      <c r="AIR856" s="77"/>
      <c r="AIS856" s="91"/>
      <c r="AIV856" s="75"/>
      <c r="AIX856" s="86"/>
      <c r="AIY856" s="77"/>
      <c r="AIZ856" s="77"/>
      <c r="AJB856" s="75"/>
      <c r="AJC856" s="75"/>
      <c r="AJD856" s="75"/>
      <c r="AJE856" s="85"/>
      <c r="AJH856" s="77"/>
      <c r="AJI856" s="91"/>
      <c r="AJL856" s="75"/>
      <c r="AJN856" s="86"/>
      <c r="AJO856" s="77"/>
      <c r="AJP856" s="77"/>
      <c r="AJR856" s="75"/>
      <c r="AJS856" s="75"/>
      <c r="AJT856" s="75"/>
      <c r="AJU856" s="85"/>
      <c r="AJX856" s="77"/>
      <c r="AJY856" s="91"/>
      <c r="AKB856" s="75"/>
      <c r="AKD856" s="86"/>
      <c r="AKE856" s="77"/>
      <c r="AKF856" s="77"/>
      <c r="AKH856" s="75"/>
      <c r="AKI856" s="75"/>
      <c r="AKJ856" s="75"/>
      <c r="AKK856" s="85"/>
      <c r="AKN856" s="77"/>
      <c r="AKO856" s="91"/>
      <c r="AKR856" s="75"/>
      <c r="AKT856" s="86"/>
      <c r="AKU856" s="77"/>
      <c r="AKV856" s="77"/>
      <c r="AKX856" s="75"/>
      <c r="AKY856" s="75"/>
      <c r="AKZ856" s="75"/>
      <c r="ALA856" s="85"/>
      <c r="ALD856" s="77"/>
      <c r="ALE856" s="91"/>
      <c r="ALH856" s="75"/>
      <c r="ALJ856" s="86"/>
      <c r="ALK856" s="77"/>
      <c r="ALL856" s="77"/>
      <c r="ALN856" s="75"/>
      <c r="ALO856" s="75"/>
      <c r="ALP856" s="75"/>
      <c r="ALQ856" s="85"/>
      <c r="ALT856" s="77"/>
      <c r="ALU856" s="91"/>
      <c r="ALX856" s="75"/>
      <c r="ALZ856" s="86"/>
      <c r="AMA856" s="77"/>
      <c r="AMB856" s="77"/>
      <c r="AMD856" s="75"/>
      <c r="AME856" s="75"/>
      <c r="AMF856" s="75"/>
      <c r="AMG856" s="85"/>
      <c r="AMJ856" s="77"/>
      <c r="AMK856" s="91"/>
      <c r="AMN856" s="75"/>
      <c r="AMP856" s="86"/>
      <c r="AMQ856" s="77"/>
      <c r="AMR856" s="77"/>
      <c r="AMT856" s="75"/>
      <c r="AMU856" s="75"/>
      <c r="AMV856" s="75"/>
      <c r="AMW856" s="85"/>
      <c r="AMZ856" s="77"/>
      <c r="ANA856" s="91"/>
      <c r="AND856" s="75"/>
      <c r="ANF856" s="86"/>
      <c r="ANG856" s="77"/>
      <c r="ANH856" s="77"/>
      <c r="ANJ856" s="75"/>
      <c r="ANK856" s="75"/>
      <c r="ANL856" s="75"/>
      <c r="ANM856" s="85"/>
      <c r="ANP856" s="77"/>
      <c r="ANQ856" s="91"/>
      <c r="ANT856" s="75"/>
      <c r="ANV856" s="86"/>
      <c r="ANW856" s="77"/>
      <c r="ANX856" s="77"/>
      <c r="ANZ856" s="75"/>
      <c r="AOA856" s="75"/>
      <c r="AOB856" s="75"/>
      <c r="AOC856" s="85"/>
      <c r="AOF856" s="77"/>
      <c r="AOG856" s="91"/>
      <c r="AOJ856" s="75"/>
      <c r="AOL856" s="86"/>
      <c r="AOM856" s="77"/>
      <c r="AON856" s="77"/>
      <c r="AOP856" s="75"/>
      <c r="AOQ856" s="75"/>
      <c r="AOR856" s="75"/>
      <c r="AOS856" s="85"/>
      <c r="AOV856" s="77"/>
      <c r="AOW856" s="91"/>
      <c r="AOZ856" s="75"/>
      <c r="APB856" s="86"/>
      <c r="APC856" s="77"/>
      <c r="APD856" s="77"/>
      <c r="APF856" s="75"/>
      <c r="APG856" s="75"/>
      <c r="APH856" s="75"/>
      <c r="API856" s="85"/>
      <c r="APL856" s="77"/>
      <c r="APM856" s="91"/>
      <c r="APP856" s="75"/>
      <c r="APR856" s="86"/>
      <c r="APS856" s="77"/>
      <c r="APT856" s="77"/>
      <c r="APV856" s="75"/>
      <c r="APW856" s="75"/>
      <c r="APX856" s="75"/>
      <c r="APY856" s="85"/>
      <c r="AQB856" s="77"/>
      <c r="AQC856" s="91"/>
      <c r="AQF856" s="75"/>
      <c r="AQH856" s="86"/>
      <c r="AQI856" s="77"/>
      <c r="AQJ856" s="77"/>
      <c r="AQL856" s="75"/>
      <c r="AQM856" s="75"/>
      <c r="AQN856" s="75"/>
      <c r="AQO856" s="85"/>
      <c r="AQR856" s="77"/>
      <c r="AQS856" s="91"/>
      <c r="AQV856" s="75"/>
      <c r="AQX856" s="86"/>
      <c r="AQY856" s="77"/>
      <c r="AQZ856" s="77"/>
      <c r="ARB856" s="75"/>
      <c r="ARC856" s="75"/>
      <c r="ARD856" s="75"/>
      <c r="ARE856" s="85"/>
      <c r="ARH856" s="77"/>
      <c r="ARI856" s="91"/>
      <c r="ARL856" s="75"/>
      <c r="ARN856" s="86"/>
      <c r="ARO856" s="77"/>
      <c r="ARP856" s="77"/>
      <c r="ARR856" s="75"/>
      <c r="ARS856" s="75"/>
      <c r="ART856" s="75"/>
      <c r="ARU856" s="85"/>
      <c r="ARX856" s="77"/>
      <c r="ARY856" s="91"/>
      <c r="ASB856" s="75"/>
      <c r="ASD856" s="86"/>
      <c r="ASE856" s="77"/>
      <c r="ASF856" s="77"/>
      <c r="ASH856" s="75"/>
      <c r="ASI856" s="75"/>
      <c r="ASJ856" s="75"/>
      <c r="ASK856" s="85"/>
      <c r="ASN856" s="77"/>
      <c r="ASO856" s="91"/>
      <c r="ASR856" s="75"/>
      <c r="AST856" s="86"/>
      <c r="ASU856" s="77"/>
      <c r="ASV856" s="77"/>
      <c r="ASX856" s="75"/>
      <c r="ASY856" s="75"/>
      <c r="ASZ856" s="75"/>
      <c r="ATA856" s="85"/>
      <c r="ATD856" s="77"/>
      <c r="ATE856" s="91"/>
      <c r="ATH856" s="75"/>
      <c r="ATJ856" s="86"/>
      <c r="ATK856" s="77"/>
      <c r="ATL856" s="77"/>
      <c r="ATN856" s="75"/>
      <c r="ATO856" s="75"/>
      <c r="ATP856" s="75"/>
      <c r="ATQ856" s="85"/>
      <c r="ATT856" s="77"/>
      <c r="ATU856" s="91"/>
      <c r="ATX856" s="75"/>
      <c r="ATZ856" s="86"/>
      <c r="AUA856" s="77"/>
      <c r="AUB856" s="77"/>
      <c r="AUD856" s="75"/>
      <c r="AUE856" s="75"/>
      <c r="AUF856" s="75"/>
      <c r="AUG856" s="85"/>
      <c r="AUJ856" s="77"/>
      <c r="AUK856" s="91"/>
      <c r="AUN856" s="75"/>
      <c r="AUP856" s="86"/>
      <c r="AUQ856" s="77"/>
      <c r="AUR856" s="77"/>
      <c r="AUT856" s="75"/>
      <c r="AUU856" s="75"/>
      <c r="AUV856" s="75"/>
      <c r="AUW856" s="85"/>
      <c r="AUZ856" s="77"/>
      <c r="AVA856" s="91"/>
      <c r="AVD856" s="75"/>
      <c r="AVF856" s="86"/>
      <c r="AVG856" s="77"/>
      <c r="AVH856" s="77"/>
      <c r="AVJ856" s="75"/>
      <c r="AVK856" s="75"/>
      <c r="AVL856" s="75"/>
      <c r="AVM856" s="85"/>
      <c r="AVP856" s="77"/>
      <c r="AVQ856" s="91"/>
      <c r="AVT856" s="75"/>
      <c r="AVV856" s="86"/>
      <c r="AVW856" s="77"/>
      <c r="AVX856" s="77"/>
      <c r="AVZ856" s="75"/>
      <c r="AWA856" s="75"/>
      <c r="AWB856" s="75"/>
      <c r="AWC856" s="85"/>
      <c r="AWF856" s="77"/>
      <c r="AWG856" s="91"/>
      <c r="AWJ856" s="75"/>
      <c r="AWL856" s="86"/>
      <c r="AWM856" s="77"/>
      <c r="AWN856" s="77"/>
      <c r="AWP856" s="75"/>
      <c r="AWQ856" s="75"/>
      <c r="AWR856" s="75"/>
      <c r="AWS856" s="85"/>
      <c r="AWV856" s="77"/>
      <c r="AWW856" s="91"/>
      <c r="AWZ856" s="75"/>
      <c r="AXB856" s="86"/>
      <c r="AXC856" s="77"/>
      <c r="AXD856" s="77"/>
      <c r="AXF856" s="75"/>
      <c r="AXG856" s="75"/>
      <c r="AXH856" s="75"/>
      <c r="AXI856" s="85"/>
      <c r="AXL856" s="77"/>
      <c r="AXM856" s="91"/>
      <c r="AXP856" s="75"/>
      <c r="AXR856" s="86"/>
      <c r="AXS856" s="77"/>
      <c r="AXT856" s="77"/>
      <c r="AXV856" s="75"/>
      <c r="AXW856" s="75"/>
      <c r="AXX856" s="75"/>
      <c r="AXY856" s="85"/>
      <c r="AYB856" s="77"/>
      <c r="AYC856" s="91"/>
      <c r="AYF856" s="75"/>
      <c r="AYH856" s="86"/>
      <c r="AYI856" s="77"/>
      <c r="AYJ856" s="77"/>
      <c r="AYL856" s="75"/>
      <c r="AYM856" s="75"/>
      <c r="AYN856" s="75"/>
      <c r="AYO856" s="85"/>
      <c r="AYR856" s="77"/>
      <c r="AYS856" s="91"/>
      <c r="AYV856" s="75"/>
      <c r="AYX856" s="86"/>
      <c r="AYY856" s="77"/>
      <c r="AYZ856" s="77"/>
      <c r="AZB856" s="75"/>
      <c r="AZC856" s="75"/>
      <c r="AZD856" s="75"/>
      <c r="AZE856" s="85"/>
      <c r="AZH856" s="77"/>
      <c r="AZI856" s="91"/>
      <c r="AZL856" s="75"/>
      <c r="AZN856" s="86"/>
      <c r="AZO856" s="77"/>
      <c r="AZP856" s="77"/>
      <c r="AZR856" s="75"/>
      <c r="AZS856" s="75"/>
      <c r="AZT856" s="75"/>
      <c r="AZU856" s="85"/>
      <c r="AZX856" s="77"/>
      <c r="AZY856" s="91"/>
      <c r="BAB856" s="75"/>
      <c r="BAD856" s="86"/>
      <c r="BAE856" s="77"/>
      <c r="BAF856" s="77"/>
      <c r="BAH856" s="75"/>
      <c r="BAI856" s="75"/>
      <c r="BAJ856" s="75"/>
      <c r="BAK856" s="85"/>
      <c r="BAN856" s="77"/>
      <c r="BAO856" s="91"/>
      <c r="BAR856" s="75"/>
      <c r="BAT856" s="86"/>
      <c r="BAU856" s="77"/>
      <c r="BAV856" s="77"/>
      <c r="BAX856" s="75"/>
      <c r="BAY856" s="75"/>
      <c r="BAZ856" s="75"/>
      <c r="BBA856" s="85"/>
      <c r="BBD856" s="77"/>
      <c r="BBE856" s="91"/>
      <c r="BBH856" s="75"/>
      <c r="BBJ856" s="86"/>
      <c r="BBK856" s="77"/>
      <c r="BBL856" s="77"/>
      <c r="BBN856" s="75"/>
      <c r="BBO856" s="75"/>
      <c r="BBP856" s="75"/>
      <c r="BBQ856" s="85"/>
      <c r="BBT856" s="77"/>
      <c r="BBU856" s="91"/>
      <c r="BBX856" s="75"/>
      <c r="BBZ856" s="86"/>
      <c r="BCA856" s="77"/>
      <c r="BCB856" s="77"/>
      <c r="BCD856" s="75"/>
      <c r="BCE856" s="75"/>
      <c r="BCF856" s="75"/>
      <c r="BCG856" s="85"/>
      <c r="BCJ856" s="77"/>
      <c r="BCK856" s="91"/>
      <c r="BCN856" s="75"/>
      <c r="BCP856" s="86"/>
      <c r="BCQ856" s="77"/>
      <c r="BCR856" s="77"/>
      <c r="BCT856" s="75"/>
      <c r="BCU856" s="75"/>
      <c r="BCV856" s="75"/>
      <c r="BCW856" s="85"/>
      <c r="BCZ856" s="77"/>
      <c r="BDA856" s="91"/>
      <c r="BDD856" s="75"/>
      <c r="BDF856" s="86"/>
      <c r="BDG856" s="77"/>
      <c r="BDH856" s="77"/>
      <c r="BDJ856" s="75"/>
      <c r="BDK856" s="75"/>
      <c r="BDL856" s="75"/>
      <c r="BDM856" s="85"/>
      <c r="BDP856" s="77"/>
      <c r="BDQ856" s="91"/>
      <c r="BDT856" s="75"/>
      <c r="BDV856" s="86"/>
      <c r="BDW856" s="77"/>
      <c r="BDX856" s="77"/>
      <c r="BDZ856" s="75"/>
      <c r="BEA856" s="75"/>
      <c r="BEB856" s="75"/>
      <c r="BEC856" s="85"/>
      <c r="BEF856" s="77"/>
      <c r="BEG856" s="91"/>
      <c r="BEJ856" s="75"/>
      <c r="BEL856" s="86"/>
      <c r="BEM856" s="77"/>
      <c r="BEN856" s="77"/>
      <c r="BEP856" s="75"/>
      <c r="BEQ856" s="75"/>
      <c r="BER856" s="75"/>
      <c r="BES856" s="85"/>
      <c r="BEV856" s="77"/>
      <c r="BEW856" s="91"/>
      <c r="BEZ856" s="75"/>
      <c r="BFB856" s="86"/>
      <c r="BFC856" s="77"/>
      <c r="BFD856" s="77"/>
      <c r="BFF856" s="75"/>
      <c r="BFG856" s="75"/>
      <c r="BFH856" s="75"/>
      <c r="BFI856" s="85"/>
      <c r="BFL856" s="77"/>
      <c r="BFM856" s="91"/>
      <c r="BFP856" s="75"/>
      <c r="BFR856" s="86"/>
      <c r="BFS856" s="77"/>
      <c r="BFT856" s="77"/>
      <c r="BFV856" s="75"/>
      <c r="BFW856" s="75"/>
      <c r="BFX856" s="75"/>
      <c r="BFY856" s="85"/>
      <c r="BGB856" s="77"/>
      <c r="BGC856" s="91"/>
      <c r="BGF856" s="75"/>
      <c r="BGH856" s="86"/>
      <c r="BGI856" s="77"/>
      <c r="BGJ856" s="77"/>
      <c r="BGL856" s="75"/>
      <c r="BGM856" s="75"/>
      <c r="BGN856" s="75"/>
      <c r="BGO856" s="85"/>
      <c r="BGR856" s="77"/>
      <c r="BGS856" s="91"/>
      <c r="BGV856" s="75"/>
      <c r="BGX856" s="86"/>
      <c r="BGY856" s="77"/>
      <c r="BGZ856" s="77"/>
      <c r="BHB856" s="75"/>
      <c r="BHC856" s="75"/>
      <c r="BHD856" s="75"/>
      <c r="BHE856" s="85"/>
      <c r="BHH856" s="77"/>
      <c r="BHI856" s="91"/>
      <c r="BHL856" s="75"/>
      <c r="BHN856" s="86"/>
      <c r="BHO856" s="77"/>
      <c r="BHP856" s="77"/>
      <c r="BHR856" s="75"/>
      <c r="BHS856" s="75"/>
      <c r="BHT856" s="75"/>
      <c r="BHU856" s="85"/>
      <c r="BHX856" s="77"/>
      <c r="BHY856" s="91"/>
      <c r="BIB856" s="75"/>
      <c r="BID856" s="86"/>
      <c r="BIE856" s="77"/>
      <c r="BIF856" s="77"/>
      <c r="BIH856" s="75"/>
      <c r="BII856" s="75"/>
      <c r="BIJ856" s="75"/>
      <c r="BIK856" s="85"/>
      <c r="BIN856" s="77"/>
      <c r="BIO856" s="91"/>
      <c r="BIR856" s="75"/>
      <c r="BIT856" s="86"/>
      <c r="BIU856" s="77"/>
      <c r="BIV856" s="77"/>
      <c r="BIX856" s="75"/>
      <c r="BIY856" s="75"/>
      <c r="BIZ856" s="75"/>
      <c r="BJA856" s="85"/>
      <c r="BJD856" s="77"/>
      <c r="BJE856" s="91"/>
      <c r="BJH856" s="75"/>
      <c r="BJJ856" s="86"/>
      <c r="BJK856" s="77"/>
      <c r="BJL856" s="77"/>
      <c r="BJN856" s="75"/>
      <c r="BJO856" s="75"/>
      <c r="BJP856" s="75"/>
      <c r="BJQ856" s="85"/>
      <c r="BJT856" s="77"/>
      <c r="BJU856" s="91"/>
      <c r="BJX856" s="75"/>
      <c r="BJZ856" s="86"/>
      <c r="BKA856" s="77"/>
      <c r="BKB856" s="77"/>
      <c r="BKD856" s="75"/>
      <c r="BKE856" s="75"/>
      <c r="BKF856" s="75"/>
      <c r="BKG856" s="85"/>
      <c r="BKJ856" s="77"/>
      <c r="BKK856" s="91"/>
      <c r="BKN856" s="75"/>
      <c r="BKP856" s="86"/>
      <c r="BKQ856" s="77"/>
      <c r="BKR856" s="77"/>
      <c r="BKT856" s="75"/>
      <c r="BKU856" s="75"/>
      <c r="BKV856" s="75"/>
      <c r="BKW856" s="85"/>
      <c r="BKZ856" s="77"/>
      <c r="BLA856" s="91"/>
      <c r="BLD856" s="75"/>
      <c r="BLF856" s="86"/>
      <c r="BLG856" s="77"/>
      <c r="BLH856" s="77"/>
      <c r="BLJ856" s="75"/>
      <c r="BLK856" s="75"/>
      <c r="BLL856" s="75"/>
      <c r="BLM856" s="85"/>
      <c r="BLP856" s="77"/>
      <c r="BLQ856" s="91"/>
      <c r="BLT856" s="75"/>
      <c r="BLV856" s="86"/>
      <c r="BLW856" s="77"/>
      <c r="BLX856" s="77"/>
      <c r="BLZ856" s="75"/>
      <c r="BMA856" s="75"/>
      <c r="BMB856" s="75"/>
      <c r="BMC856" s="85"/>
      <c r="BMF856" s="77"/>
      <c r="BMG856" s="91"/>
      <c r="BMJ856" s="75"/>
      <c r="BML856" s="86"/>
      <c r="BMM856" s="77"/>
      <c r="BMN856" s="77"/>
      <c r="BMP856" s="75"/>
      <c r="BMQ856" s="75"/>
      <c r="BMR856" s="75"/>
      <c r="BMS856" s="85"/>
      <c r="BMV856" s="77"/>
      <c r="BMW856" s="91"/>
      <c r="BMZ856" s="75"/>
      <c r="BNB856" s="86"/>
      <c r="BNC856" s="77"/>
      <c r="BND856" s="77"/>
      <c r="BNF856" s="75"/>
      <c r="BNG856" s="75"/>
      <c r="BNH856" s="75"/>
      <c r="BNI856" s="85"/>
      <c r="BNL856" s="77"/>
      <c r="BNM856" s="91"/>
      <c r="BNP856" s="75"/>
      <c r="BNR856" s="86"/>
      <c r="BNS856" s="77"/>
      <c r="BNT856" s="77"/>
      <c r="BNV856" s="75"/>
      <c r="BNW856" s="75"/>
      <c r="BNX856" s="75"/>
      <c r="BNY856" s="85"/>
      <c r="BOB856" s="77"/>
      <c r="BOC856" s="91"/>
      <c r="BOF856" s="75"/>
      <c r="BOH856" s="86"/>
      <c r="BOI856" s="77"/>
      <c r="BOJ856" s="77"/>
      <c r="BOL856" s="75"/>
      <c r="BOM856" s="75"/>
      <c r="BON856" s="75"/>
      <c r="BOO856" s="85"/>
      <c r="BOR856" s="77"/>
      <c r="BOS856" s="91"/>
      <c r="BOV856" s="75"/>
      <c r="BOX856" s="86"/>
      <c r="BOY856" s="77"/>
      <c r="BOZ856" s="77"/>
      <c r="BPB856" s="75"/>
      <c r="BPC856" s="75"/>
      <c r="BPD856" s="75"/>
      <c r="BPE856" s="85"/>
      <c r="BPH856" s="77"/>
      <c r="BPI856" s="91"/>
      <c r="BPL856" s="75"/>
      <c r="BPN856" s="86"/>
      <c r="BPO856" s="77"/>
      <c r="BPP856" s="77"/>
      <c r="BPR856" s="75"/>
      <c r="BPS856" s="75"/>
      <c r="BPT856" s="75"/>
      <c r="BPU856" s="85"/>
      <c r="BPX856" s="77"/>
      <c r="BPY856" s="91"/>
      <c r="BQB856" s="75"/>
      <c r="BQD856" s="86"/>
      <c r="BQE856" s="77"/>
      <c r="BQF856" s="77"/>
      <c r="BQH856" s="75"/>
      <c r="BQI856" s="75"/>
      <c r="BQJ856" s="75"/>
      <c r="BQK856" s="85"/>
      <c r="BQN856" s="77"/>
      <c r="BQO856" s="91"/>
      <c r="BQR856" s="75"/>
      <c r="BQT856" s="86"/>
      <c r="BQU856" s="77"/>
      <c r="BQV856" s="77"/>
      <c r="BQX856" s="75"/>
      <c r="BQY856" s="75"/>
      <c r="BQZ856" s="75"/>
      <c r="BRA856" s="85"/>
      <c r="BRD856" s="77"/>
      <c r="BRE856" s="91"/>
      <c r="BRH856" s="75"/>
      <c r="BRJ856" s="86"/>
      <c r="BRK856" s="77"/>
      <c r="BRL856" s="77"/>
      <c r="BRN856" s="75"/>
      <c r="BRO856" s="75"/>
      <c r="BRP856" s="75"/>
      <c r="BRQ856" s="85"/>
      <c r="BRT856" s="77"/>
      <c r="BRU856" s="91"/>
      <c r="BRX856" s="75"/>
      <c r="BRZ856" s="86"/>
      <c r="BSA856" s="77"/>
      <c r="BSB856" s="77"/>
      <c r="BSD856" s="75"/>
      <c r="BSE856" s="75"/>
      <c r="BSF856" s="75"/>
      <c r="BSG856" s="85"/>
      <c r="BSJ856" s="77"/>
      <c r="BSK856" s="91"/>
      <c r="BSN856" s="75"/>
      <c r="BSP856" s="86"/>
      <c r="BSQ856" s="77"/>
      <c r="BSR856" s="77"/>
      <c r="BST856" s="75"/>
      <c r="BSU856" s="75"/>
      <c r="BSV856" s="75"/>
      <c r="BSW856" s="85"/>
      <c r="BSZ856" s="77"/>
      <c r="BTA856" s="91"/>
      <c r="BTD856" s="75"/>
      <c r="BTF856" s="86"/>
      <c r="BTG856" s="77"/>
      <c r="BTH856" s="77"/>
      <c r="BTJ856" s="75"/>
      <c r="BTK856" s="75"/>
      <c r="BTL856" s="75"/>
      <c r="BTM856" s="85"/>
      <c r="BTP856" s="77"/>
      <c r="BTQ856" s="91"/>
      <c r="BTT856" s="75"/>
      <c r="BTV856" s="86"/>
      <c r="BTW856" s="77"/>
      <c r="BTX856" s="77"/>
      <c r="BTZ856" s="75"/>
      <c r="BUA856" s="75"/>
      <c r="BUB856" s="75"/>
      <c r="BUC856" s="85"/>
      <c r="BUF856" s="77"/>
      <c r="BUG856" s="91"/>
      <c r="BUJ856" s="75"/>
      <c r="BUL856" s="86"/>
      <c r="BUM856" s="77"/>
      <c r="BUN856" s="77"/>
      <c r="BUP856" s="75"/>
      <c r="BUQ856" s="75"/>
      <c r="BUR856" s="75"/>
      <c r="BUS856" s="85"/>
      <c r="BUV856" s="77"/>
      <c r="BUW856" s="91"/>
      <c r="BUZ856" s="75"/>
      <c r="BVB856" s="86"/>
      <c r="BVC856" s="77"/>
      <c r="BVD856" s="77"/>
      <c r="BVF856" s="75"/>
      <c r="BVG856" s="75"/>
      <c r="BVH856" s="75"/>
      <c r="BVI856" s="85"/>
      <c r="BVL856" s="77"/>
      <c r="BVM856" s="91"/>
      <c r="BVP856" s="75"/>
      <c r="BVR856" s="86"/>
      <c r="BVS856" s="77"/>
      <c r="BVT856" s="77"/>
      <c r="BVV856" s="75"/>
      <c r="BVW856" s="75"/>
      <c r="BVX856" s="75"/>
      <c r="BVY856" s="85"/>
      <c r="BWB856" s="77"/>
      <c r="BWC856" s="91"/>
      <c r="BWF856" s="75"/>
      <c r="BWH856" s="86"/>
      <c r="BWI856" s="77"/>
      <c r="BWJ856" s="77"/>
      <c r="BWL856" s="75"/>
      <c r="BWM856" s="75"/>
      <c r="BWN856" s="75"/>
      <c r="BWO856" s="85"/>
      <c r="BWR856" s="77"/>
      <c r="BWS856" s="91"/>
      <c r="BWV856" s="75"/>
      <c r="BWX856" s="86"/>
      <c r="BWY856" s="77"/>
      <c r="BWZ856" s="77"/>
      <c r="BXB856" s="75"/>
      <c r="BXC856" s="75"/>
      <c r="BXD856" s="75"/>
      <c r="BXE856" s="85"/>
      <c r="BXH856" s="77"/>
      <c r="BXI856" s="91"/>
      <c r="BXL856" s="75"/>
      <c r="BXN856" s="86"/>
      <c r="BXO856" s="77"/>
      <c r="BXP856" s="77"/>
      <c r="BXR856" s="75"/>
      <c r="BXS856" s="75"/>
      <c r="BXT856" s="75"/>
      <c r="BXU856" s="85"/>
      <c r="BXX856" s="77"/>
      <c r="BXY856" s="91"/>
      <c r="BYB856" s="75"/>
      <c r="BYD856" s="86"/>
      <c r="BYE856" s="77"/>
      <c r="BYF856" s="77"/>
      <c r="BYH856" s="75"/>
      <c r="BYI856" s="75"/>
      <c r="BYJ856" s="75"/>
      <c r="BYK856" s="85"/>
      <c r="BYN856" s="77"/>
      <c r="BYO856" s="91"/>
      <c r="BYR856" s="75"/>
      <c r="BYT856" s="86"/>
      <c r="BYU856" s="77"/>
      <c r="BYV856" s="77"/>
      <c r="BYX856" s="75"/>
      <c r="BYY856" s="75"/>
      <c r="BYZ856" s="75"/>
      <c r="BZA856" s="85"/>
      <c r="BZD856" s="77"/>
      <c r="BZE856" s="91"/>
      <c r="BZH856" s="75"/>
      <c r="BZJ856" s="86"/>
      <c r="BZK856" s="77"/>
      <c r="BZL856" s="77"/>
      <c r="BZN856" s="75"/>
      <c r="BZO856" s="75"/>
      <c r="BZP856" s="75"/>
      <c r="BZQ856" s="85"/>
      <c r="BZT856" s="77"/>
      <c r="BZU856" s="91"/>
      <c r="BZX856" s="75"/>
      <c r="BZZ856" s="86"/>
      <c r="CAA856" s="77"/>
      <c r="CAB856" s="77"/>
      <c r="CAD856" s="75"/>
      <c r="CAE856" s="75"/>
      <c r="CAF856" s="75"/>
      <c r="CAG856" s="85"/>
      <c r="CAJ856" s="77"/>
      <c r="CAK856" s="91"/>
      <c r="CAN856" s="75"/>
      <c r="CAP856" s="86"/>
      <c r="CAQ856" s="77"/>
      <c r="CAR856" s="77"/>
      <c r="CAT856" s="75"/>
      <c r="CAU856" s="75"/>
      <c r="CAV856" s="75"/>
      <c r="CAW856" s="85"/>
      <c r="CAZ856" s="77"/>
      <c r="CBA856" s="91"/>
      <c r="CBD856" s="75"/>
      <c r="CBF856" s="86"/>
      <c r="CBG856" s="77"/>
      <c r="CBH856" s="77"/>
      <c r="CBJ856" s="75"/>
      <c r="CBK856" s="75"/>
      <c r="CBL856" s="75"/>
      <c r="CBM856" s="85"/>
      <c r="CBP856" s="77"/>
      <c r="CBQ856" s="91"/>
      <c r="CBT856" s="75"/>
      <c r="CBV856" s="86"/>
      <c r="CBW856" s="77"/>
      <c r="CBX856" s="77"/>
      <c r="CBZ856" s="75"/>
      <c r="CCA856" s="75"/>
      <c r="CCB856" s="75"/>
      <c r="CCC856" s="85"/>
      <c r="CCF856" s="77"/>
      <c r="CCG856" s="91"/>
      <c r="CCJ856" s="75"/>
      <c r="CCL856" s="86"/>
      <c r="CCM856" s="77"/>
      <c r="CCN856" s="77"/>
      <c r="CCP856" s="75"/>
      <c r="CCQ856" s="75"/>
      <c r="CCR856" s="75"/>
      <c r="CCS856" s="85"/>
      <c r="CCV856" s="77"/>
      <c r="CCW856" s="91"/>
      <c r="CCZ856" s="75"/>
      <c r="CDB856" s="86"/>
      <c r="CDC856" s="77"/>
      <c r="CDD856" s="77"/>
      <c r="CDF856" s="75"/>
      <c r="CDG856" s="75"/>
      <c r="CDH856" s="75"/>
      <c r="CDI856" s="85"/>
      <c r="CDL856" s="77"/>
      <c r="CDM856" s="91"/>
      <c r="CDP856" s="75"/>
      <c r="CDR856" s="86"/>
      <c r="CDS856" s="77"/>
      <c r="CDT856" s="77"/>
      <c r="CDV856" s="75"/>
      <c r="CDW856" s="75"/>
      <c r="CDX856" s="75"/>
      <c r="CDY856" s="85"/>
      <c r="CEB856" s="77"/>
      <c r="CEC856" s="91"/>
      <c r="CEF856" s="75"/>
      <c r="CEH856" s="86"/>
      <c r="CEI856" s="77"/>
      <c r="CEJ856" s="77"/>
      <c r="CEL856" s="75"/>
      <c r="CEM856" s="75"/>
      <c r="CEN856" s="75"/>
      <c r="CEO856" s="85"/>
      <c r="CER856" s="77"/>
      <c r="CES856" s="91"/>
      <c r="CEV856" s="75"/>
      <c r="CEX856" s="86"/>
      <c r="CEY856" s="77"/>
      <c r="CEZ856" s="77"/>
      <c r="CFB856" s="75"/>
      <c r="CFC856" s="75"/>
      <c r="CFD856" s="75"/>
      <c r="CFE856" s="85"/>
      <c r="CFH856" s="77"/>
      <c r="CFI856" s="91"/>
      <c r="CFL856" s="75"/>
      <c r="CFN856" s="86"/>
      <c r="CFO856" s="77"/>
      <c r="CFP856" s="77"/>
      <c r="CFR856" s="75"/>
      <c r="CFS856" s="75"/>
      <c r="CFT856" s="75"/>
      <c r="CFU856" s="85"/>
      <c r="CFX856" s="77"/>
      <c r="CFY856" s="91"/>
      <c r="CGB856" s="75"/>
      <c r="CGD856" s="86"/>
      <c r="CGE856" s="77"/>
      <c r="CGF856" s="77"/>
      <c r="CGH856" s="75"/>
      <c r="CGI856" s="75"/>
      <c r="CGJ856" s="75"/>
      <c r="CGK856" s="85"/>
      <c r="CGN856" s="77"/>
      <c r="CGO856" s="91"/>
      <c r="CGR856" s="75"/>
      <c r="CGT856" s="86"/>
      <c r="CGU856" s="77"/>
      <c r="CGV856" s="77"/>
      <c r="CGX856" s="75"/>
      <c r="CGY856" s="75"/>
      <c r="CGZ856" s="75"/>
      <c r="CHA856" s="85"/>
      <c r="CHD856" s="77"/>
      <c r="CHE856" s="91"/>
      <c r="CHH856" s="75"/>
      <c r="CHJ856" s="86"/>
      <c r="CHK856" s="77"/>
      <c r="CHL856" s="77"/>
      <c r="CHN856" s="75"/>
      <c r="CHO856" s="75"/>
      <c r="CHP856" s="75"/>
      <c r="CHQ856" s="85"/>
      <c r="CHT856" s="77"/>
      <c r="CHU856" s="91"/>
      <c r="CHX856" s="75"/>
      <c r="CHZ856" s="86"/>
      <c r="CIA856" s="77"/>
      <c r="CIB856" s="77"/>
      <c r="CID856" s="75"/>
      <c r="CIE856" s="75"/>
      <c r="CIF856" s="75"/>
      <c r="CIG856" s="85"/>
      <c r="CIJ856" s="77"/>
      <c r="CIK856" s="91"/>
      <c r="CIN856" s="75"/>
      <c r="CIP856" s="86"/>
      <c r="CIQ856" s="77"/>
      <c r="CIR856" s="77"/>
      <c r="CIT856" s="75"/>
      <c r="CIU856" s="75"/>
      <c r="CIV856" s="75"/>
      <c r="CIW856" s="85"/>
      <c r="CIZ856" s="77"/>
      <c r="CJA856" s="91"/>
      <c r="CJD856" s="75"/>
      <c r="CJF856" s="86"/>
      <c r="CJG856" s="77"/>
      <c r="CJH856" s="77"/>
      <c r="CJJ856" s="75"/>
      <c r="CJK856" s="75"/>
      <c r="CJL856" s="75"/>
      <c r="CJM856" s="85"/>
      <c r="CJP856" s="77"/>
      <c r="CJQ856" s="91"/>
      <c r="CJT856" s="75"/>
      <c r="CJV856" s="86"/>
      <c r="CJW856" s="77"/>
      <c r="CJX856" s="77"/>
      <c r="CJZ856" s="75"/>
      <c r="CKA856" s="75"/>
      <c r="CKB856" s="75"/>
      <c r="CKC856" s="85"/>
      <c r="CKF856" s="77"/>
      <c r="CKG856" s="91"/>
      <c r="CKJ856" s="75"/>
      <c r="CKL856" s="86"/>
      <c r="CKM856" s="77"/>
      <c r="CKN856" s="77"/>
      <c r="CKP856" s="75"/>
      <c r="CKQ856" s="75"/>
      <c r="CKR856" s="75"/>
      <c r="CKS856" s="85"/>
      <c r="CKV856" s="77"/>
      <c r="CKW856" s="91"/>
      <c r="CKZ856" s="75"/>
      <c r="CLB856" s="86"/>
      <c r="CLC856" s="77"/>
      <c r="CLD856" s="77"/>
      <c r="CLF856" s="75"/>
      <c r="CLG856" s="75"/>
      <c r="CLH856" s="75"/>
      <c r="CLI856" s="85"/>
      <c r="CLL856" s="77"/>
      <c r="CLM856" s="91"/>
      <c r="CLP856" s="75"/>
      <c r="CLR856" s="86"/>
      <c r="CLS856" s="77"/>
      <c r="CLT856" s="77"/>
      <c r="CLV856" s="75"/>
      <c r="CLW856" s="75"/>
      <c r="CLX856" s="75"/>
      <c r="CLY856" s="85"/>
      <c r="CMB856" s="77"/>
      <c r="CMC856" s="91"/>
      <c r="CMF856" s="75"/>
      <c r="CMH856" s="86"/>
      <c r="CMI856" s="77"/>
      <c r="CMJ856" s="77"/>
      <c r="CML856" s="75"/>
      <c r="CMM856" s="75"/>
      <c r="CMN856" s="75"/>
      <c r="CMO856" s="85"/>
      <c r="CMR856" s="77"/>
      <c r="CMS856" s="91"/>
      <c r="CMV856" s="75"/>
      <c r="CMX856" s="86"/>
      <c r="CMY856" s="77"/>
      <c r="CMZ856" s="77"/>
      <c r="CNB856" s="75"/>
      <c r="CNC856" s="75"/>
      <c r="CND856" s="75"/>
      <c r="CNE856" s="85"/>
      <c r="CNH856" s="77"/>
      <c r="CNI856" s="91"/>
      <c r="CNL856" s="75"/>
      <c r="CNN856" s="86"/>
      <c r="CNO856" s="77"/>
      <c r="CNP856" s="77"/>
      <c r="CNR856" s="75"/>
      <c r="CNS856" s="75"/>
      <c r="CNT856" s="75"/>
      <c r="CNU856" s="85"/>
      <c r="CNX856" s="77"/>
      <c r="CNY856" s="91"/>
      <c r="COB856" s="75"/>
      <c r="COD856" s="86"/>
      <c r="COE856" s="77"/>
      <c r="COF856" s="77"/>
      <c r="COH856" s="75"/>
      <c r="COI856" s="75"/>
      <c r="COJ856" s="75"/>
      <c r="COK856" s="85"/>
      <c r="CON856" s="77"/>
      <c r="COO856" s="91"/>
      <c r="COR856" s="75"/>
      <c r="COT856" s="86"/>
      <c r="COU856" s="77"/>
      <c r="COV856" s="77"/>
      <c r="COX856" s="75"/>
      <c r="COY856" s="75"/>
      <c r="COZ856" s="75"/>
      <c r="CPA856" s="85"/>
      <c r="CPD856" s="77"/>
      <c r="CPE856" s="91"/>
      <c r="CPH856" s="75"/>
      <c r="CPJ856" s="86"/>
      <c r="CPK856" s="77"/>
      <c r="CPL856" s="77"/>
      <c r="CPN856" s="75"/>
      <c r="CPO856" s="75"/>
      <c r="CPP856" s="75"/>
      <c r="CPQ856" s="85"/>
      <c r="CPT856" s="77"/>
      <c r="CPU856" s="91"/>
      <c r="CPX856" s="75"/>
      <c r="CPZ856" s="86"/>
      <c r="CQA856" s="77"/>
      <c r="CQB856" s="77"/>
      <c r="CQD856" s="75"/>
      <c r="CQE856" s="75"/>
      <c r="CQF856" s="75"/>
      <c r="CQG856" s="85"/>
      <c r="CQJ856" s="77"/>
      <c r="CQK856" s="91"/>
      <c r="CQN856" s="75"/>
      <c r="CQP856" s="86"/>
      <c r="CQQ856" s="77"/>
      <c r="CQR856" s="77"/>
      <c r="CQT856" s="75"/>
      <c r="CQU856" s="75"/>
      <c r="CQV856" s="75"/>
      <c r="CQW856" s="85"/>
      <c r="CQZ856" s="77"/>
      <c r="CRA856" s="91"/>
      <c r="CRD856" s="75"/>
      <c r="CRF856" s="86"/>
      <c r="CRG856" s="77"/>
      <c r="CRH856" s="77"/>
      <c r="CRJ856" s="75"/>
      <c r="CRK856" s="75"/>
      <c r="CRL856" s="75"/>
      <c r="CRM856" s="85"/>
      <c r="CRP856" s="77"/>
      <c r="CRQ856" s="91"/>
      <c r="CRT856" s="75"/>
      <c r="CRV856" s="86"/>
      <c r="CRW856" s="77"/>
      <c r="CRX856" s="77"/>
      <c r="CRZ856" s="75"/>
      <c r="CSA856" s="75"/>
      <c r="CSB856" s="75"/>
      <c r="CSC856" s="85"/>
      <c r="CSF856" s="77"/>
      <c r="CSG856" s="91"/>
      <c r="CSJ856" s="75"/>
      <c r="CSL856" s="86"/>
      <c r="CSM856" s="77"/>
      <c r="CSN856" s="77"/>
      <c r="CSP856" s="75"/>
      <c r="CSQ856" s="75"/>
      <c r="CSR856" s="75"/>
      <c r="CSS856" s="85"/>
      <c r="CSV856" s="77"/>
      <c r="CSW856" s="91"/>
      <c r="CSZ856" s="75"/>
      <c r="CTB856" s="86"/>
      <c r="CTC856" s="77"/>
      <c r="CTD856" s="77"/>
      <c r="CTF856" s="75"/>
      <c r="CTG856" s="75"/>
      <c r="CTH856" s="75"/>
      <c r="CTI856" s="85"/>
      <c r="CTL856" s="77"/>
      <c r="CTM856" s="91"/>
      <c r="CTP856" s="75"/>
      <c r="CTR856" s="86"/>
      <c r="CTS856" s="77"/>
      <c r="CTT856" s="77"/>
      <c r="CTV856" s="75"/>
      <c r="CTW856" s="75"/>
      <c r="CTX856" s="75"/>
      <c r="CTY856" s="85"/>
      <c r="CUB856" s="77"/>
      <c r="CUC856" s="91"/>
      <c r="CUF856" s="75"/>
      <c r="CUH856" s="86"/>
      <c r="CUI856" s="77"/>
      <c r="CUJ856" s="77"/>
      <c r="CUL856" s="75"/>
      <c r="CUM856" s="75"/>
      <c r="CUN856" s="75"/>
      <c r="CUO856" s="85"/>
      <c r="CUR856" s="77"/>
      <c r="CUS856" s="91"/>
      <c r="CUV856" s="75"/>
      <c r="CUX856" s="86"/>
      <c r="CUY856" s="77"/>
      <c r="CUZ856" s="77"/>
      <c r="CVB856" s="75"/>
      <c r="CVC856" s="75"/>
      <c r="CVD856" s="75"/>
      <c r="CVE856" s="85"/>
      <c r="CVH856" s="77"/>
      <c r="CVI856" s="91"/>
      <c r="CVL856" s="75"/>
      <c r="CVN856" s="86"/>
      <c r="CVO856" s="77"/>
      <c r="CVP856" s="77"/>
      <c r="CVR856" s="75"/>
      <c r="CVS856" s="75"/>
      <c r="CVT856" s="75"/>
      <c r="CVU856" s="85"/>
      <c r="CVX856" s="77"/>
      <c r="CVY856" s="91"/>
      <c r="CWB856" s="75"/>
      <c r="CWD856" s="86"/>
      <c r="CWE856" s="77"/>
      <c r="CWF856" s="77"/>
      <c r="CWH856" s="75"/>
      <c r="CWI856" s="75"/>
      <c r="CWJ856" s="75"/>
      <c r="CWK856" s="85"/>
      <c r="CWN856" s="77"/>
      <c r="CWO856" s="91"/>
      <c r="CWR856" s="75"/>
      <c r="CWT856" s="86"/>
      <c r="CWU856" s="77"/>
      <c r="CWV856" s="77"/>
      <c r="CWX856" s="75"/>
      <c r="CWY856" s="75"/>
      <c r="CWZ856" s="75"/>
      <c r="CXA856" s="85"/>
      <c r="CXD856" s="77"/>
      <c r="CXE856" s="91"/>
      <c r="CXH856" s="75"/>
      <c r="CXJ856" s="86"/>
      <c r="CXK856" s="77"/>
      <c r="CXL856" s="77"/>
      <c r="CXN856" s="75"/>
      <c r="CXO856" s="75"/>
      <c r="CXP856" s="75"/>
      <c r="CXQ856" s="85"/>
      <c r="CXT856" s="77"/>
      <c r="CXU856" s="91"/>
      <c r="CXX856" s="75"/>
      <c r="CXZ856" s="86"/>
      <c r="CYA856" s="77"/>
      <c r="CYB856" s="77"/>
      <c r="CYD856" s="75"/>
      <c r="CYE856" s="75"/>
      <c r="CYF856" s="75"/>
      <c r="CYG856" s="85"/>
      <c r="CYJ856" s="77"/>
      <c r="CYK856" s="91"/>
      <c r="CYN856" s="75"/>
      <c r="CYP856" s="86"/>
      <c r="CYQ856" s="77"/>
      <c r="CYR856" s="77"/>
      <c r="CYT856" s="75"/>
      <c r="CYU856" s="75"/>
      <c r="CYV856" s="75"/>
      <c r="CYW856" s="85"/>
      <c r="CYZ856" s="77"/>
      <c r="CZA856" s="91"/>
      <c r="CZD856" s="75"/>
      <c r="CZF856" s="86"/>
      <c r="CZG856" s="77"/>
      <c r="CZH856" s="77"/>
      <c r="CZJ856" s="75"/>
      <c r="CZK856" s="75"/>
      <c r="CZL856" s="75"/>
      <c r="CZM856" s="85"/>
      <c r="CZP856" s="77"/>
      <c r="CZQ856" s="91"/>
      <c r="CZT856" s="75"/>
      <c r="CZV856" s="86"/>
      <c r="CZW856" s="77"/>
      <c r="CZX856" s="77"/>
      <c r="CZZ856" s="75"/>
      <c r="DAA856" s="75"/>
      <c r="DAB856" s="75"/>
      <c r="DAC856" s="85"/>
      <c r="DAF856" s="77"/>
      <c r="DAG856" s="91"/>
      <c r="DAJ856" s="75"/>
      <c r="DAL856" s="86"/>
      <c r="DAM856" s="77"/>
      <c r="DAN856" s="77"/>
      <c r="DAP856" s="75"/>
      <c r="DAQ856" s="75"/>
      <c r="DAR856" s="75"/>
      <c r="DAS856" s="85"/>
      <c r="DAV856" s="77"/>
      <c r="DAW856" s="91"/>
      <c r="DAZ856" s="75"/>
      <c r="DBB856" s="86"/>
      <c r="DBC856" s="77"/>
      <c r="DBD856" s="77"/>
      <c r="DBF856" s="75"/>
      <c r="DBG856" s="75"/>
      <c r="DBH856" s="75"/>
      <c r="DBI856" s="85"/>
      <c r="DBL856" s="77"/>
      <c r="DBM856" s="91"/>
      <c r="DBP856" s="75"/>
      <c r="DBR856" s="86"/>
      <c r="DBS856" s="77"/>
      <c r="DBT856" s="77"/>
      <c r="DBV856" s="75"/>
      <c r="DBW856" s="75"/>
      <c r="DBX856" s="75"/>
      <c r="DBY856" s="85"/>
      <c r="DCB856" s="77"/>
      <c r="DCC856" s="91"/>
      <c r="DCF856" s="75"/>
      <c r="DCH856" s="86"/>
      <c r="DCI856" s="77"/>
      <c r="DCJ856" s="77"/>
      <c r="DCL856" s="75"/>
      <c r="DCM856" s="75"/>
      <c r="DCN856" s="75"/>
      <c r="DCO856" s="85"/>
      <c r="DCR856" s="77"/>
      <c r="DCS856" s="91"/>
      <c r="DCV856" s="75"/>
      <c r="DCX856" s="86"/>
      <c r="DCY856" s="77"/>
      <c r="DCZ856" s="77"/>
      <c r="DDB856" s="75"/>
      <c r="DDC856" s="75"/>
      <c r="DDD856" s="75"/>
      <c r="DDE856" s="85"/>
      <c r="DDH856" s="77"/>
      <c r="DDI856" s="91"/>
      <c r="DDL856" s="75"/>
      <c r="DDN856" s="86"/>
      <c r="DDO856" s="77"/>
      <c r="DDP856" s="77"/>
      <c r="DDR856" s="75"/>
      <c r="DDS856" s="75"/>
      <c r="DDT856" s="75"/>
      <c r="DDU856" s="85"/>
      <c r="DDX856" s="77"/>
      <c r="DDY856" s="91"/>
      <c r="DEB856" s="75"/>
      <c r="DED856" s="86"/>
      <c r="DEE856" s="77"/>
      <c r="DEF856" s="77"/>
      <c r="DEH856" s="75"/>
      <c r="DEI856" s="75"/>
      <c r="DEJ856" s="75"/>
      <c r="DEK856" s="85"/>
      <c r="DEN856" s="77"/>
      <c r="DEO856" s="91"/>
      <c r="DER856" s="75"/>
      <c r="DET856" s="86"/>
      <c r="DEU856" s="77"/>
      <c r="DEV856" s="77"/>
      <c r="DEX856" s="75"/>
      <c r="DEY856" s="75"/>
      <c r="DEZ856" s="75"/>
      <c r="DFA856" s="85"/>
      <c r="DFD856" s="77"/>
      <c r="DFE856" s="91"/>
      <c r="DFH856" s="75"/>
      <c r="DFJ856" s="86"/>
      <c r="DFK856" s="77"/>
      <c r="DFL856" s="77"/>
      <c r="DFN856" s="75"/>
      <c r="DFO856" s="75"/>
      <c r="DFP856" s="75"/>
      <c r="DFQ856" s="85"/>
      <c r="DFT856" s="77"/>
      <c r="DFU856" s="91"/>
      <c r="DFX856" s="75"/>
      <c r="DFZ856" s="86"/>
      <c r="DGA856" s="77"/>
      <c r="DGB856" s="77"/>
      <c r="DGD856" s="75"/>
      <c r="DGE856" s="75"/>
      <c r="DGF856" s="75"/>
      <c r="DGG856" s="85"/>
      <c r="DGJ856" s="77"/>
      <c r="DGK856" s="91"/>
      <c r="DGN856" s="75"/>
      <c r="DGP856" s="86"/>
      <c r="DGQ856" s="77"/>
      <c r="DGR856" s="77"/>
      <c r="DGT856" s="75"/>
      <c r="DGU856" s="75"/>
      <c r="DGV856" s="75"/>
      <c r="DGW856" s="85"/>
      <c r="DGZ856" s="77"/>
      <c r="DHA856" s="91"/>
      <c r="DHD856" s="75"/>
      <c r="DHF856" s="86"/>
      <c r="DHG856" s="77"/>
      <c r="DHH856" s="77"/>
      <c r="DHJ856" s="75"/>
      <c r="DHK856" s="75"/>
      <c r="DHL856" s="75"/>
      <c r="DHM856" s="85"/>
      <c r="DHP856" s="77"/>
      <c r="DHQ856" s="91"/>
      <c r="DHT856" s="75"/>
      <c r="DHV856" s="86"/>
      <c r="DHW856" s="77"/>
      <c r="DHX856" s="77"/>
      <c r="DHZ856" s="75"/>
      <c r="DIA856" s="75"/>
      <c r="DIB856" s="75"/>
      <c r="DIC856" s="85"/>
      <c r="DIF856" s="77"/>
      <c r="DIG856" s="91"/>
      <c r="DIJ856" s="75"/>
      <c r="DIL856" s="86"/>
      <c r="DIM856" s="77"/>
      <c r="DIN856" s="77"/>
      <c r="DIP856" s="75"/>
      <c r="DIQ856" s="75"/>
      <c r="DIR856" s="75"/>
      <c r="DIS856" s="85"/>
      <c r="DIV856" s="77"/>
      <c r="DIW856" s="91"/>
      <c r="DIZ856" s="75"/>
      <c r="DJB856" s="86"/>
      <c r="DJC856" s="77"/>
      <c r="DJD856" s="77"/>
      <c r="DJF856" s="75"/>
      <c r="DJG856" s="75"/>
      <c r="DJH856" s="75"/>
      <c r="DJI856" s="85"/>
      <c r="DJL856" s="77"/>
      <c r="DJM856" s="91"/>
      <c r="DJP856" s="75"/>
      <c r="DJR856" s="86"/>
      <c r="DJS856" s="77"/>
      <c r="DJT856" s="77"/>
      <c r="DJV856" s="75"/>
      <c r="DJW856" s="75"/>
      <c r="DJX856" s="75"/>
      <c r="DJY856" s="85"/>
      <c r="DKB856" s="77"/>
      <c r="DKC856" s="91"/>
      <c r="DKF856" s="75"/>
      <c r="DKH856" s="86"/>
      <c r="DKI856" s="77"/>
      <c r="DKJ856" s="77"/>
      <c r="DKL856" s="75"/>
      <c r="DKM856" s="75"/>
      <c r="DKN856" s="75"/>
      <c r="DKO856" s="85"/>
      <c r="DKR856" s="77"/>
      <c r="DKS856" s="91"/>
      <c r="DKV856" s="75"/>
      <c r="DKX856" s="86"/>
      <c r="DKY856" s="77"/>
      <c r="DKZ856" s="77"/>
      <c r="DLB856" s="75"/>
      <c r="DLC856" s="75"/>
      <c r="DLD856" s="75"/>
      <c r="DLE856" s="85"/>
      <c r="DLH856" s="77"/>
      <c r="DLI856" s="91"/>
      <c r="DLL856" s="75"/>
      <c r="DLN856" s="86"/>
      <c r="DLO856" s="77"/>
      <c r="DLP856" s="77"/>
      <c r="DLR856" s="75"/>
      <c r="DLS856" s="75"/>
      <c r="DLT856" s="75"/>
      <c r="DLU856" s="85"/>
      <c r="DLX856" s="77"/>
      <c r="DLY856" s="91"/>
      <c r="DMB856" s="75"/>
      <c r="DMD856" s="86"/>
      <c r="DME856" s="77"/>
      <c r="DMF856" s="77"/>
      <c r="DMH856" s="75"/>
      <c r="DMI856" s="75"/>
      <c r="DMJ856" s="75"/>
      <c r="DMK856" s="85"/>
      <c r="DMN856" s="77"/>
      <c r="DMO856" s="91"/>
      <c r="DMR856" s="75"/>
      <c r="DMT856" s="86"/>
      <c r="DMU856" s="77"/>
      <c r="DMV856" s="77"/>
      <c r="DMX856" s="75"/>
      <c r="DMY856" s="75"/>
      <c r="DMZ856" s="75"/>
      <c r="DNA856" s="85"/>
      <c r="DND856" s="77"/>
      <c r="DNE856" s="91"/>
      <c r="DNH856" s="75"/>
      <c r="DNJ856" s="86"/>
      <c r="DNK856" s="77"/>
      <c r="DNL856" s="77"/>
      <c r="DNN856" s="75"/>
      <c r="DNO856" s="75"/>
      <c r="DNP856" s="75"/>
      <c r="DNQ856" s="85"/>
      <c r="DNT856" s="77"/>
      <c r="DNU856" s="91"/>
      <c r="DNX856" s="75"/>
      <c r="DNZ856" s="86"/>
      <c r="DOA856" s="77"/>
      <c r="DOB856" s="77"/>
      <c r="DOD856" s="75"/>
      <c r="DOE856" s="75"/>
      <c r="DOF856" s="75"/>
      <c r="DOG856" s="85"/>
      <c r="DOJ856" s="77"/>
      <c r="DOK856" s="91"/>
      <c r="DON856" s="75"/>
      <c r="DOP856" s="86"/>
      <c r="DOQ856" s="77"/>
      <c r="DOR856" s="77"/>
      <c r="DOT856" s="75"/>
      <c r="DOU856" s="75"/>
      <c r="DOV856" s="75"/>
      <c r="DOW856" s="85"/>
      <c r="DOZ856" s="77"/>
      <c r="DPA856" s="91"/>
      <c r="DPD856" s="75"/>
      <c r="DPF856" s="86"/>
      <c r="DPG856" s="77"/>
      <c r="DPH856" s="77"/>
      <c r="DPJ856" s="75"/>
      <c r="DPK856" s="75"/>
      <c r="DPL856" s="75"/>
      <c r="DPM856" s="85"/>
      <c r="DPP856" s="77"/>
      <c r="DPQ856" s="91"/>
      <c r="DPT856" s="75"/>
      <c r="DPV856" s="86"/>
      <c r="DPW856" s="77"/>
      <c r="DPX856" s="77"/>
      <c r="DPZ856" s="75"/>
      <c r="DQA856" s="75"/>
      <c r="DQB856" s="75"/>
      <c r="DQC856" s="85"/>
      <c r="DQF856" s="77"/>
      <c r="DQG856" s="91"/>
      <c r="DQJ856" s="75"/>
      <c r="DQL856" s="86"/>
      <c r="DQM856" s="77"/>
      <c r="DQN856" s="77"/>
      <c r="DQP856" s="75"/>
      <c r="DQQ856" s="75"/>
      <c r="DQR856" s="75"/>
      <c r="DQS856" s="85"/>
      <c r="DQV856" s="77"/>
      <c r="DQW856" s="91"/>
      <c r="DQZ856" s="75"/>
      <c r="DRB856" s="86"/>
      <c r="DRC856" s="77"/>
      <c r="DRD856" s="77"/>
      <c r="DRF856" s="75"/>
      <c r="DRG856" s="75"/>
      <c r="DRH856" s="75"/>
      <c r="DRI856" s="85"/>
      <c r="DRL856" s="77"/>
      <c r="DRM856" s="91"/>
      <c r="DRP856" s="75"/>
      <c r="DRR856" s="86"/>
      <c r="DRS856" s="77"/>
      <c r="DRT856" s="77"/>
      <c r="DRV856" s="75"/>
      <c r="DRW856" s="75"/>
      <c r="DRX856" s="75"/>
      <c r="DRY856" s="85"/>
      <c r="DSB856" s="77"/>
      <c r="DSC856" s="91"/>
      <c r="DSF856" s="75"/>
      <c r="DSH856" s="86"/>
      <c r="DSI856" s="77"/>
      <c r="DSJ856" s="77"/>
      <c r="DSL856" s="75"/>
      <c r="DSM856" s="75"/>
      <c r="DSN856" s="75"/>
      <c r="DSO856" s="85"/>
      <c r="DSR856" s="77"/>
      <c r="DSS856" s="91"/>
      <c r="DSV856" s="75"/>
      <c r="DSX856" s="86"/>
      <c r="DSY856" s="77"/>
      <c r="DSZ856" s="77"/>
      <c r="DTB856" s="75"/>
      <c r="DTC856" s="75"/>
      <c r="DTD856" s="75"/>
      <c r="DTE856" s="85"/>
      <c r="DTH856" s="77"/>
      <c r="DTI856" s="91"/>
      <c r="DTL856" s="75"/>
      <c r="DTN856" s="86"/>
      <c r="DTO856" s="77"/>
      <c r="DTP856" s="77"/>
      <c r="DTR856" s="75"/>
      <c r="DTS856" s="75"/>
      <c r="DTT856" s="75"/>
      <c r="DTU856" s="85"/>
      <c r="DTX856" s="77"/>
      <c r="DTY856" s="91"/>
      <c r="DUB856" s="75"/>
      <c r="DUD856" s="86"/>
      <c r="DUE856" s="77"/>
      <c r="DUF856" s="77"/>
      <c r="DUH856" s="75"/>
      <c r="DUI856" s="75"/>
      <c r="DUJ856" s="75"/>
      <c r="DUK856" s="85"/>
      <c r="DUN856" s="77"/>
      <c r="DUO856" s="91"/>
      <c r="DUR856" s="75"/>
      <c r="DUT856" s="86"/>
      <c r="DUU856" s="77"/>
      <c r="DUV856" s="77"/>
      <c r="DUX856" s="75"/>
      <c r="DUY856" s="75"/>
      <c r="DUZ856" s="75"/>
      <c r="DVA856" s="85"/>
      <c r="DVD856" s="77"/>
      <c r="DVE856" s="91"/>
      <c r="DVH856" s="75"/>
      <c r="DVJ856" s="86"/>
      <c r="DVK856" s="77"/>
      <c r="DVL856" s="77"/>
      <c r="DVN856" s="75"/>
      <c r="DVO856" s="75"/>
      <c r="DVP856" s="75"/>
      <c r="DVQ856" s="85"/>
      <c r="DVT856" s="77"/>
      <c r="DVU856" s="91"/>
      <c r="DVX856" s="75"/>
      <c r="DVZ856" s="86"/>
      <c r="DWA856" s="77"/>
      <c r="DWB856" s="77"/>
      <c r="DWD856" s="75"/>
      <c r="DWE856" s="75"/>
      <c r="DWF856" s="75"/>
      <c r="DWG856" s="85"/>
      <c r="DWJ856" s="77"/>
      <c r="DWK856" s="91"/>
      <c r="DWN856" s="75"/>
      <c r="DWP856" s="86"/>
      <c r="DWQ856" s="77"/>
      <c r="DWR856" s="77"/>
      <c r="DWT856" s="75"/>
      <c r="DWU856" s="75"/>
      <c r="DWV856" s="75"/>
      <c r="DWW856" s="85"/>
      <c r="DWZ856" s="77"/>
      <c r="DXA856" s="91"/>
      <c r="DXD856" s="75"/>
      <c r="DXF856" s="86"/>
      <c r="DXG856" s="77"/>
      <c r="DXH856" s="77"/>
      <c r="DXJ856" s="75"/>
      <c r="DXK856" s="75"/>
      <c r="DXL856" s="75"/>
      <c r="DXM856" s="85"/>
      <c r="DXP856" s="77"/>
      <c r="DXQ856" s="91"/>
      <c r="DXT856" s="75"/>
      <c r="DXV856" s="86"/>
      <c r="DXW856" s="77"/>
      <c r="DXX856" s="77"/>
      <c r="DXZ856" s="75"/>
      <c r="DYA856" s="75"/>
      <c r="DYB856" s="75"/>
      <c r="DYC856" s="85"/>
      <c r="DYF856" s="77"/>
      <c r="DYG856" s="91"/>
      <c r="DYJ856" s="75"/>
      <c r="DYL856" s="86"/>
      <c r="DYM856" s="77"/>
      <c r="DYN856" s="77"/>
      <c r="DYP856" s="75"/>
      <c r="DYQ856" s="75"/>
      <c r="DYR856" s="75"/>
      <c r="DYS856" s="85"/>
      <c r="DYV856" s="77"/>
      <c r="DYW856" s="91"/>
      <c r="DYZ856" s="75"/>
      <c r="DZB856" s="86"/>
      <c r="DZC856" s="77"/>
      <c r="DZD856" s="77"/>
      <c r="DZF856" s="75"/>
      <c r="DZG856" s="75"/>
      <c r="DZH856" s="75"/>
      <c r="DZI856" s="85"/>
      <c r="DZL856" s="77"/>
      <c r="DZM856" s="91"/>
      <c r="DZP856" s="75"/>
      <c r="DZR856" s="86"/>
      <c r="DZS856" s="77"/>
      <c r="DZT856" s="77"/>
      <c r="DZV856" s="75"/>
      <c r="DZW856" s="75"/>
      <c r="DZX856" s="75"/>
      <c r="DZY856" s="85"/>
      <c r="EAB856" s="77"/>
      <c r="EAC856" s="91"/>
      <c r="EAF856" s="75"/>
      <c r="EAH856" s="86"/>
      <c r="EAI856" s="77"/>
      <c r="EAJ856" s="77"/>
      <c r="EAL856" s="75"/>
      <c r="EAM856" s="75"/>
      <c r="EAN856" s="75"/>
      <c r="EAO856" s="85"/>
      <c r="EAR856" s="77"/>
      <c r="EAS856" s="91"/>
      <c r="EAV856" s="75"/>
      <c r="EAX856" s="86"/>
      <c r="EAY856" s="77"/>
      <c r="EAZ856" s="77"/>
      <c r="EBB856" s="75"/>
      <c r="EBC856" s="75"/>
      <c r="EBD856" s="75"/>
      <c r="EBE856" s="85"/>
      <c r="EBH856" s="77"/>
      <c r="EBI856" s="91"/>
      <c r="EBL856" s="75"/>
      <c r="EBN856" s="86"/>
      <c r="EBO856" s="77"/>
      <c r="EBP856" s="77"/>
      <c r="EBR856" s="75"/>
      <c r="EBS856" s="75"/>
      <c r="EBT856" s="75"/>
      <c r="EBU856" s="85"/>
      <c r="EBX856" s="77"/>
      <c r="EBY856" s="91"/>
      <c r="ECB856" s="75"/>
      <c r="ECD856" s="86"/>
      <c r="ECE856" s="77"/>
      <c r="ECF856" s="77"/>
      <c r="ECH856" s="75"/>
      <c r="ECI856" s="75"/>
      <c r="ECJ856" s="75"/>
      <c r="ECK856" s="85"/>
      <c r="ECN856" s="77"/>
      <c r="ECO856" s="91"/>
      <c r="ECR856" s="75"/>
      <c r="ECT856" s="86"/>
      <c r="ECU856" s="77"/>
      <c r="ECV856" s="77"/>
      <c r="ECX856" s="75"/>
      <c r="ECY856" s="75"/>
      <c r="ECZ856" s="75"/>
      <c r="EDA856" s="85"/>
      <c r="EDD856" s="77"/>
      <c r="EDE856" s="91"/>
      <c r="EDH856" s="75"/>
      <c r="EDJ856" s="86"/>
      <c r="EDK856" s="77"/>
      <c r="EDL856" s="77"/>
      <c r="EDN856" s="75"/>
      <c r="EDO856" s="75"/>
      <c r="EDP856" s="75"/>
      <c r="EDQ856" s="85"/>
      <c r="EDT856" s="77"/>
      <c r="EDU856" s="91"/>
      <c r="EDX856" s="75"/>
      <c r="EDZ856" s="86"/>
      <c r="EEA856" s="77"/>
      <c r="EEB856" s="77"/>
      <c r="EED856" s="75"/>
      <c r="EEE856" s="75"/>
      <c r="EEF856" s="75"/>
      <c r="EEG856" s="85"/>
      <c r="EEJ856" s="77"/>
      <c r="EEK856" s="91"/>
      <c r="EEN856" s="75"/>
      <c r="EEP856" s="86"/>
      <c r="EEQ856" s="77"/>
      <c r="EER856" s="77"/>
      <c r="EET856" s="75"/>
      <c r="EEU856" s="75"/>
      <c r="EEV856" s="75"/>
      <c r="EEW856" s="85"/>
      <c r="EEZ856" s="77"/>
      <c r="EFA856" s="91"/>
      <c r="EFD856" s="75"/>
      <c r="EFF856" s="86"/>
      <c r="EFG856" s="77"/>
      <c r="EFH856" s="77"/>
      <c r="EFJ856" s="75"/>
      <c r="EFK856" s="75"/>
      <c r="EFL856" s="75"/>
      <c r="EFM856" s="85"/>
      <c r="EFP856" s="77"/>
      <c r="EFQ856" s="91"/>
      <c r="EFT856" s="75"/>
      <c r="EFV856" s="86"/>
      <c r="EFW856" s="77"/>
      <c r="EFX856" s="77"/>
      <c r="EFZ856" s="75"/>
      <c r="EGA856" s="75"/>
      <c r="EGB856" s="75"/>
      <c r="EGC856" s="85"/>
      <c r="EGF856" s="77"/>
      <c r="EGG856" s="91"/>
      <c r="EGJ856" s="75"/>
      <c r="EGL856" s="86"/>
      <c r="EGM856" s="77"/>
      <c r="EGN856" s="77"/>
      <c r="EGP856" s="75"/>
      <c r="EGQ856" s="75"/>
      <c r="EGR856" s="75"/>
      <c r="EGS856" s="85"/>
      <c r="EGV856" s="77"/>
      <c r="EGW856" s="91"/>
      <c r="EGZ856" s="75"/>
      <c r="EHB856" s="86"/>
      <c r="EHC856" s="77"/>
      <c r="EHD856" s="77"/>
      <c r="EHF856" s="75"/>
      <c r="EHG856" s="75"/>
      <c r="EHH856" s="75"/>
      <c r="EHI856" s="85"/>
      <c r="EHL856" s="77"/>
      <c r="EHM856" s="91"/>
      <c r="EHP856" s="75"/>
      <c r="EHR856" s="86"/>
      <c r="EHS856" s="77"/>
      <c r="EHT856" s="77"/>
      <c r="EHV856" s="75"/>
      <c r="EHW856" s="75"/>
      <c r="EHX856" s="75"/>
      <c r="EHY856" s="85"/>
      <c r="EIB856" s="77"/>
      <c r="EIC856" s="91"/>
      <c r="EIF856" s="75"/>
      <c r="EIH856" s="86"/>
      <c r="EII856" s="77"/>
      <c r="EIJ856" s="77"/>
      <c r="EIL856" s="75"/>
      <c r="EIM856" s="75"/>
      <c r="EIN856" s="75"/>
      <c r="EIO856" s="85"/>
      <c r="EIR856" s="77"/>
      <c r="EIS856" s="91"/>
      <c r="EIV856" s="75"/>
      <c r="EIX856" s="86"/>
      <c r="EIY856" s="77"/>
      <c r="EIZ856" s="77"/>
      <c r="EJB856" s="75"/>
      <c r="EJC856" s="75"/>
      <c r="EJD856" s="75"/>
      <c r="EJE856" s="85"/>
      <c r="EJH856" s="77"/>
      <c r="EJI856" s="91"/>
      <c r="EJL856" s="75"/>
      <c r="EJN856" s="86"/>
      <c r="EJO856" s="77"/>
      <c r="EJP856" s="77"/>
      <c r="EJR856" s="75"/>
      <c r="EJS856" s="75"/>
      <c r="EJT856" s="75"/>
      <c r="EJU856" s="85"/>
      <c r="EJX856" s="77"/>
      <c r="EJY856" s="91"/>
      <c r="EKB856" s="75"/>
      <c r="EKD856" s="86"/>
      <c r="EKE856" s="77"/>
      <c r="EKF856" s="77"/>
      <c r="EKH856" s="75"/>
      <c r="EKI856" s="75"/>
      <c r="EKJ856" s="75"/>
      <c r="EKK856" s="85"/>
      <c r="EKN856" s="77"/>
      <c r="EKO856" s="91"/>
      <c r="EKR856" s="75"/>
      <c r="EKT856" s="86"/>
      <c r="EKU856" s="77"/>
      <c r="EKV856" s="77"/>
      <c r="EKX856" s="75"/>
      <c r="EKY856" s="75"/>
      <c r="EKZ856" s="75"/>
      <c r="ELA856" s="85"/>
      <c r="ELD856" s="77"/>
      <c r="ELE856" s="91"/>
      <c r="ELH856" s="75"/>
      <c r="ELJ856" s="86"/>
      <c r="ELK856" s="77"/>
      <c r="ELL856" s="77"/>
      <c r="ELN856" s="75"/>
      <c r="ELO856" s="75"/>
      <c r="ELP856" s="75"/>
      <c r="ELQ856" s="85"/>
      <c r="ELT856" s="77"/>
      <c r="ELU856" s="91"/>
      <c r="ELX856" s="75"/>
      <c r="ELZ856" s="86"/>
      <c r="EMA856" s="77"/>
      <c r="EMB856" s="77"/>
      <c r="EMD856" s="75"/>
      <c r="EME856" s="75"/>
      <c r="EMF856" s="75"/>
      <c r="EMG856" s="85"/>
      <c r="EMJ856" s="77"/>
      <c r="EMK856" s="91"/>
      <c r="EMN856" s="75"/>
      <c r="EMP856" s="86"/>
      <c r="EMQ856" s="77"/>
      <c r="EMR856" s="77"/>
      <c r="EMT856" s="75"/>
      <c r="EMU856" s="75"/>
      <c r="EMV856" s="75"/>
      <c r="EMW856" s="85"/>
      <c r="EMZ856" s="77"/>
      <c r="ENA856" s="91"/>
      <c r="END856" s="75"/>
      <c r="ENF856" s="86"/>
      <c r="ENG856" s="77"/>
      <c r="ENH856" s="77"/>
      <c r="ENJ856" s="75"/>
      <c r="ENK856" s="75"/>
      <c r="ENL856" s="75"/>
      <c r="ENM856" s="85"/>
      <c r="ENP856" s="77"/>
      <c r="ENQ856" s="91"/>
      <c r="ENT856" s="75"/>
      <c r="ENV856" s="86"/>
      <c r="ENW856" s="77"/>
      <c r="ENX856" s="77"/>
      <c r="ENZ856" s="75"/>
      <c r="EOA856" s="75"/>
      <c r="EOB856" s="75"/>
      <c r="EOC856" s="85"/>
      <c r="EOF856" s="77"/>
      <c r="EOG856" s="91"/>
      <c r="EOJ856" s="75"/>
      <c r="EOL856" s="86"/>
      <c r="EOM856" s="77"/>
      <c r="EON856" s="77"/>
      <c r="EOP856" s="75"/>
      <c r="EOQ856" s="75"/>
      <c r="EOR856" s="75"/>
      <c r="EOS856" s="85"/>
      <c r="EOV856" s="77"/>
      <c r="EOW856" s="91"/>
      <c r="EOZ856" s="75"/>
      <c r="EPB856" s="86"/>
      <c r="EPC856" s="77"/>
      <c r="EPD856" s="77"/>
      <c r="EPF856" s="75"/>
      <c r="EPG856" s="75"/>
      <c r="EPH856" s="75"/>
      <c r="EPI856" s="85"/>
      <c r="EPL856" s="77"/>
      <c r="EPM856" s="91"/>
      <c r="EPP856" s="75"/>
      <c r="EPR856" s="86"/>
      <c r="EPS856" s="77"/>
      <c r="EPT856" s="77"/>
      <c r="EPV856" s="75"/>
      <c r="EPW856" s="75"/>
      <c r="EPX856" s="75"/>
      <c r="EPY856" s="85"/>
      <c r="EQB856" s="77"/>
      <c r="EQC856" s="91"/>
      <c r="EQF856" s="75"/>
      <c r="EQH856" s="86"/>
      <c r="EQI856" s="77"/>
      <c r="EQJ856" s="77"/>
      <c r="EQL856" s="75"/>
      <c r="EQM856" s="75"/>
      <c r="EQN856" s="75"/>
      <c r="EQO856" s="85"/>
      <c r="EQR856" s="77"/>
      <c r="EQS856" s="91"/>
      <c r="EQV856" s="75"/>
      <c r="EQX856" s="86"/>
      <c r="EQY856" s="77"/>
      <c r="EQZ856" s="77"/>
      <c r="ERB856" s="75"/>
      <c r="ERC856" s="75"/>
      <c r="ERD856" s="75"/>
      <c r="ERE856" s="85"/>
      <c r="ERH856" s="77"/>
      <c r="ERI856" s="91"/>
      <c r="ERL856" s="75"/>
      <c r="ERN856" s="86"/>
      <c r="ERO856" s="77"/>
      <c r="ERP856" s="77"/>
      <c r="ERR856" s="75"/>
      <c r="ERS856" s="75"/>
      <c r="ERT856" s="75"/>
      <c r="ERU856" s="85"/>
      <c r="ERX856" s="77"/>
      <c r="ERY856" s="91"/>
      <c r="ESB856" s="75"/>
      <c r="ESD856" s="86"/>
      <c r="ESE856" s="77"/>
      <c r="ESF856" s="77"/>
      <c r="ESH856" s="75"/>
      <c r="ESI856" s="75"/>
      <c r="ESJ856" s="75"/>
      <c r="ESK856" s="85"/>
      <c r="ESN856" s="77"/>
      <c r="ESO856" s="91"/>
      <c r="ESR856" s="75"/>
      <c r="EST856" s="86"/>
      <c r="ESU856" s="77"/>
      <c r="ESV856" s="77"/>
      <c r="ESX856" s="75"/>
      <c r="ESY856" s="75"/>
      <c r="ESZ856" s="75"/>
      <c r="ETA856" s="85"/>
      <c r="ETD856" s="77"/>
      <c r="ETE856" s="91"/>
      <c r="ETH856" s="75"/>
      <c r="ETJ856" s="86"/>
      <c r="ETK856" s="77"/>
      <c r="ETL856" s="77"/>
      <c r="ETN856" s="75"/>
      <c r="ETO856" s="75"/>
      <c r="ETP856" s="75"/>
      <c r="ETQ856" s="85"/>
      <c r="ETT856" s="77"/>
      <c r="ETU856" s="91"/>
      <c r="ETX856" s="75"/>
      <c r="ETZ856" s="86"/>
      <c r="EUA856" s="77"/>
      <c r="EUB856" s="77"/>
      <c r="EUD856" s="75"/>
      <c r="EUE856" s="75"/>
      <c r="EUF856" s="75"/>
      <c r="EUG856" s="85"/>
      <c r="EUJ856" s="77"/>
      <c r="EUK856" s="91"/>
      <c r="EUN856" s="75"/>
      <c r="EUP856" s="86"/>
      <c r="EUQ856" s="77"/>
      <c r="EUR856" s="77"/>
      <c r="EUT856" s="75"/>
      <c r="EUU856" s="75"/>
      <c r="EUV856" s="75"/>
      <c r="EUW856" s="85"/>
      <c r="EUZ856" s="77"/>
      <c r="EVA856" s="91"/>
      <c r="EVD856" s="75"/>
      <c r="EVF856" s="86"/>
      <c r="EVG856" s="77"/>
      <c r="EVH856" s="77"/>
      <c r="EVJ856" s="75"/>
      <c r="EVK856" s="75"/>
      <c r="EVL856" s="75"/>
      <c r="EVM856" s="85"/>
      <c r="EVP856" s="77"/>
      <c r="EVQ856" s="91"/>
      <c r="EVT856" s="75"/>
      <c r="EVV856" s="86"/>
      <c r="EVW856" s="77"/>
      <c r="EVX856" s="77"/>
      <c r="EVZ856" s="75"/>
      <c r="EWA856" s="75"/>
      <c r="EWB856" s="75"/>
      <c r="EWC856" s="85"/>
      <c r="EWF856" s="77"/>
      <c r="EWG856" s="91"/>
      <c r="EWJ856" s="75"/>
      <c r="EWL856" s="86"/>
      <c r="EWM856" s="77"/>
      <c r="EWN856" s="77"/>
      <c r="EWP856" s="75"/>
      <c r="EWQ856" s="75"/>
      <c r="EWR856" s="75"/>
      <c r="EWS856" s="85"/>
      <c r="EWV856" s="77"/>
      <c r="EWW856" s="91"/>
      <c r="EWZ856" s="75"/>
      <c r="EXB856" s="86"/>
      <c r="EXC856" s="77"/>
      <c r="EXD856" s="77"/>
      <c r="EXF856" s="75"/>
      <c r="EXG856" s="75"/>
      <c r="EXH856" s="75"/>
      <c r="EXI856" s="85"/>
      <c r="EXL856" s="77"/>
      <c r="EXM856" s="91"/>
      <c r="EXP856" s="75"/>
      <c r="EXR856" s="86"/>
      <c r="EXS856" s="77"/>
      <c r="EXT856" s="77"/>
      <c r="EXV856" s="75"/>
      <c r="EXW856" s="75"/>
      <c r="EXX856" s="75"/>
      <c r="EXY856" s="85"/>
      <c r="EYB856" s="77"/>
      <c r="EYC856" s="91"/>
      <c r="EYF856" s="75"/>
      <c r="EYH856" s="86"/>
      <c r="EYI856" s="77"/>
      <c r="EYJ856" s="77"/>
      <c r="EYL856" s="75"/>
      <c r="EYM856" s="75"/>
      <c r="EYN856" s="75"/>
      <c r="EYO856" s="85"/>
      <c r="EYR856" s="77"/>
      <c r="EYS856" s="91"/>
      <c r="EYV856" s="75"/>
      <c r="EYX856" s="86"/>
      <c r="EYY856" s="77"/>
      <c r="EYZ856" s="77"/>
      <c r="EZB856" s="75"/>
      <c r="EZC856" s="75"/>
      <c r="EZD856" s="75"/>
      <c r="EZE856" s="85"/>
      <c r="EZH856" s="77"/>
      <c r="EZI856" s="91"/>
      <c r="EZL856" s="75"/>
      <c r="EZN856" s="86"/>
      <c r="EZO856" s="77"/>
      <c r="EZP856" s="77"/>
      <c r="EZR856" s="75"/>
      <c r="EZS856" s="75"/>
      <c r="EZT856" s="75"/>
      <c r="EZU856" s="85"/>
      <c r="EZX856" s="77"/>
      <c r="EZY856" s="91"/>
      <c r="FAB856" s="75"/>
      <c r="FAD856" s="86"/>
      <c r="FAE856" s="77"/>
      <c r="FAF856" s="77"/>
      <c r="FAH856" s="75"/>
      <c r="FAI856" s="75"/>
      <c r="FAJ856" s="75"/>
      <c r="FAK856" s="85"/>
      <c r="FAN856" s="77"/>
      <c r="FAO856" s="91"/>
      <c r="FAR856" s="75"/>
      <c r="FAT856" s="86"/>
      <c r="FAU856" s="77"/>
      <c r="FAV856" s="77"/>
      <c r="FAX856" s="75"/>
      <c r="FAY856" s="75"/>
      <c r="FAZ856" s="75"/>
      <c r="FBA856" s="85"/>
      <c r="FBD856" s="77"/>
      <c r="FBE856" s="91"/>
      <c r="FBH856" s="75"/>
      <c r="FBJ856" s="86"/>
      <c r="FBK856" s="77"/>
      <c r="FBL856" s="77"/>
      <c r="FBN856" s="75"/>
      <c r="FBO856" s="75"/>
      <c r="FBP856" s="75"/>
      <c r="FBQ856" s="85"/>
      <c r="FBT856" s="77"/>
      <c r="FBU856" s="91"/>
      <c r="FBX856" s="75"/>
      <c r="FBZ856" s="86"/>
      <c r="FCA856" s="77"/>
      <c r="FCB856" s="77"/>
      <c r="FCD856" s="75"/>
      <c r="FCE856" s="75"/>
      <c r="FCF856" s="75"/>
      <c r="FCG856" s="85"/>
      <c r="FCJ856" s="77"/>
      <c r="FCK856" s="91"/>
      <c r="FCN856" s="75"/>
      <c r="FCP856" s="86"/>
      <c r="FCQ856" s="77"/>
      <c r="FCR856" s="77"/>
      <c r="FCT856" s="75"/>
      <c r="FCU856" s="75"/>
      <c r="FCV856" s="75"/>
      <c r="FCW856" s="85"/>
      <c r="FCZ856" s="77"/>
      <c r="FDA856" s="91"/>
      <c r="FDD856" s="75"/>
      <c r="FDF856" s="86"/>
      <c r="FDG856" s="77"/>
      <c r="FDH856" s="77"/>
      <c r="FDJ856" s="75"/>
      <c r="FDK856" s="75"/>
      <c r="FDL856" s="75"/>
      <c r="FDM856" s="85"/>
      <c r="FDP856" s="77"/>
      <c r="FDQ856" s="91"/>
      <c r="FDT856" s="75"/>
      <c r="FDV856" s="86"/>
      <c r="FDW856" s="77"/>
      <c r="FDX856" s="77"/>
      <c r="FDZ856" s="75"/>
      <c r="FEA856" s="75"/>
      <c r="FEB856" s="75"/>
      <c r="FEC856" s="85"/>
      <c r="FEF856" s="77"/>
      <c r="FEG856" s="91"/>
      <c r="FEJ856" s="75"/>
      <c r="FEL856" s="86"/>
      <c r="FEM856" s="77"/>
      <c r="FEN856" s="77"/>
      <c r="FEP856" s="75"/>
      <c r="FEQ856" s="75"/>
      <c r="FER856" s="75"/>
      <c r="FES856" s="85"/>
      <c r="FEV856" s="77"/>
      <c r="FEW856" s="91"/>
      <c r="FEZ856" s="75"/>
      <c r="FFB856" s="86"/>
      <c r="FFC856" s="77"/>
      <c r="FFD856" s="77"/>
      <c r="FFF856" s="75"/>
      <c r="FFG856" s="75"/>
      <c r="FFH856" s="75"/>
      <c r="FFI856" s="85"/>
      <c r="FFL856" s="77"/>
      <c r="FFM856" s="91"/>
      <c r="FFP856" s="75"/>
      <c r="FFR856" s="86"/>
      <c r="FFS856" s="77"/>
      <c r="FFT856" s="77"/>
      <c r="FFV856" s="75"/>
      <c r="FFW856" s="75"/>
      <c r="FFX856" s="75"/>
      <c r="FFY856" s="85"/>
      <c r="FGB856" s="77"/>
      <c r="FGC856" s="91"/>
      <c r="FGF856" s="75"/>
      <c r="FGH856" s="86"/>
      <c r="FGI856" s="77"/>
      <c r="FGJ856" s="77"/>
      <c r="FGL856" s="75"/>
      <c r="FGM856" s="75"/>
      <c r="FGN856" s="75"/>
      <c r="FGO856" s="85"/>
      <c r="FGR856" s="77"/>
      <c r="FGS856" s="91"/>
      <c r="FGV856" s="75"/>
      <c r="FGX856" s="86"/>
      <c r="FGY856" s="77"/>
      <c r="FGZ856" s="77"/>
      <c r="FHB856" s="75"/>
      <c r="FHC856" s="75"/>
      <c r="FHD856" s="75"/>
      <c r="FHE856" s="85"/>
      <c r="FHH856" s="77"/>
      <c r="FHI856" s="91"/>
      <c r="FHL856" s="75"/>
      <c r="FHN856" s="86"/>
      <c r="FHO856" s="77"/>
      <c r="FHP856" s="77"/>
      <c r="FHR856" s="75"/>
      <c r="FHS856" s="75"/>
      <c r="FHT856" s="75"/>
      <c r="FHU856" s="85"/>
      <c r="FHX856" s="77"/>
      <c r="FHY856" s="91"/>
      <c r="FIB856" s="75"/>
      <c r="FID856" s="86"/>
      <c r="FIE856" s="77"/>
      <c r="FIF856" s="77"/>
      <c r="FIH856" s="75"/>
      <c r="FII856" s="75"/>
      <c r="FIJ856" s="75"/>
      <c r="FIK856" s="85"/>
      <c r="FIN856" s="77"/>
      <c r="FIO856" s="91"/>
      <c r="FIR856" s="75"/>
      <c r="FIT856" s="86"/>
      <c r="FIU856" s="77"/>
      <c r="FIV856" s="77"/>
      <c r="FIX856" s="75"/>
      <c r="FIY856" s="75"/>
      <c r="FIZ856" s="75"/>
      <c r="FJA856" s="85"/>
      <c r="FJD856" s="77"/>
      <c r="FJE856" s="91"/>
      <c r="FJH856" s="75"/>
      <c r="FJJ856" s="86"/>
      <c r="FJK856" s="77"/>
      <c r="FJL856" s="77"/>
      <c r="FJN856" s="75"/>
      <c r="FJO856" s="75"/>
      <c r="FJP856" s="75"/>
      <c r="FJQ856" s="85"/>
      <c r="FJT856" s="77"/>
      <c r="FJU856" s="91"/>
      <c r="FJX856" s="75"/>
      <c r="FJZ856" s="86"/>
      <c r="FKA856" s="77"/>
      <c r="FKB856" s="77"/>
      <c r="FKD856" s="75"/>
      <c r="FKE856" s="75"/>
      <c r="FKF856" s="75"/>
      <c r="FKG856" s="85"/>
      <c r="FKJ856" s="77"/>
      <c r="FKK856" s="91"/>
      <c r="FKN856" s="75"/>
      <c r="FKP856" s="86"/>
      <c r="FKQ856" s="77"/>
      <c r="FKR856" s="77"/>
      <c r="FKT856" s="75"/>
      <c r="FKU856" s="75"/>
      <c r="FKV856" s="75"/>
      <c r="FKW856" s="85"/>
      <c r="FKZ856" s="77"/>
      <c r="FLA856" s="91"/>
      <c r="FLD856" s="75"/>
      <c r="FLF856" s="86"/>
      <c r="FLG856" s="77"/>
      <c r="FLH856" s="77"/>
      <c r="FLJ856" s="75"/>
      <c r="FLK856" s="75"/>
      <c r="FLL856" s="75"/>
      <c r="FLM856" s="85"/>
      <c r="FLP856" s="77"/>
      <c r="FLQ856" s="91"/>
      <c r="FLT856" s="75"/>
      <c r="FLV856" s="86"/>
      <c r="FLW856" s="77"/>
      <c r="FLX856" s="77"/>
      <c r="FLZ856" s="75"/>
      <c r="FMA856" s="75"/>
      <c r="FMB856" s="75"/>
      <c r="FMC856" s="85"/>
      <c r="FMF856" s="77"/>
      <c r="FMG856" s="91"/>
      <c r="FMJ856" s="75"/>
      <c r="FML856" s="86"/>
      <c r="FMM856" s="77"/>
      <c r="FMN856" s="77"/>
      <c r="FMP856" s="75"/>
      <c r="FMQ856" s="75"/>
      <c r="FMR856" s="75"/>
      <c r="FMS856" s="85"/>
      <c r="FMV856" s="77"/>
      <c r="FMW856" s="91"/>
      <c r="FMZ856" s="75"/>
      <c r="FNB856" s="86"/>
      <c r="FNC856" s="77"/>
      <c r="FND856" s="77"/>
      <c r="FNF856" s="75"/>
      <c r="FNG856" s="75"/>
      <c r="FNH856" s="75"/>
      <c r="FNI856" s="85"/>
      <c r="FNL856" s="77"/>
      <c r="FNM856" s="91"/>
      <c r="FNP856" s="75"/>
      <c r="FNR856" s="86"/>
      <c r="FNS856" s="77"/>
      <c r="FNT856" s="77"/>
      <c r="FNV856" s="75"/>
      <c r="FNW856" s="75"/>
      <c r="FNX856" s="75"/>
      <c r="FNY856" s="85"/>
      <c r="FOB856" s="77"/>
      <c r="FOC856" s="91"/>
      <c r="FOF856" s="75"/>
      <c r="FOH856" s="86"/>
      <c r="FOI856" s="77"/>
      <c r="FOJ856" s="77"/>
      <c r="FOL856" s="75"/>
      <c r="FOM856" s="75"/>
      <c r="FON856" s="75"/>
      <c r="FOO856" s="85"/>
      <c r="FOR856" s="77"/>
      <c r="FOS856" s="91"/>
      <c r="FOV856" s="75"/>
      <c r="FOX856" s="86"/>
      <c r="FOY856" s="77"/>
      <c r="FOZ856" s="77"/>
      <c r="FPB856" s="75"/>
      <c r="FPC856" s="75"/>
      <c r="FPD856" s="75"/>
      <c r="FPE856" s="85"/>
      <c r="FPH856" s="77"/>
      <c r="FPI856" s="91"/>
      <c r="FPL856" s="75"/>
      <c r="FPN856" s="86"/>
      <c r="FPO856" s="77"/>
      <c r="FPP856" s="77"/>
      <c r="FPR856" s="75"/>
      <c r="FPS856" s="75"/>
      <c r="FPT856" s="75"/>
      <c r="FPU856" s="85"/>
      <c r="FPX856" s="77"/>
      <c r="FPY856" s="91"/>
      <c r="FQB856" s="75"/>
      <c r="FQD856" s="86"/>
      <c r="FQE856" s="77"/>
      <c r="FQF856" s="77"/>
      <c r="FQH856" s="75"/>
      <c r="FQI856" s="75"/>
      <c r="FQJ856" s="75"/>
      <c r="FQK856" s="85"/>
      <c r="FQN856" s="77"/>
      <c r="FQO856" s="91"/>
      <c r="FQR856" s="75"/>
      <c r="FQT856" s="86"/>
      <c r="FQU856" s="77"/>
      <c r="FQV856" s="77"/>
      <c r="FQX856" s="75"/>
      <c r="FQY856" s="75"/>
      <c r="FQZ856" s="75"/>
      <c r="FRA856" s="85"/>
      <c r="FRD856" s="77"/>
      <c r="FRE856" s="91"/>
      <c r="FRH856" s="75"/>
      <c r="FRJ856" s="86"/>
      <c r="FRK856" s="77"/>
      <c r="FRL856" s="77"/>
      <c r="FRN856" s="75"/>
      <c r="FRO856" s="75"/>
      <c r="FRP856" s="75"/>
      <c r="FRQ856" s="85"/>
      <c r="FRT856" s="77"/>
      <c r="FRU856" s="91"/>
      <c r="FRX856" s="75"/>
      <c r="FRZ856" s="86"/>
      <c r="FSA856" s="77"/>
      <c r="FSB856" s="77"/>
      <c r="FSD856" s="75"/>
      <c r="FSE856" s="75"/>
      <c r="FSF856" s="75"/>
      <c r="FSG856" s="85"/>
      <c r="FSJ856" s="77"/>
      <c r="FSK856" s="91"/>
      <c r="FSN856" s="75"/>
      <c r="FSP856" s="86"/>
      <c r="FSQ856" s="77"/>
      <c r="FSR856" s="77"/>
      <c r="FST856" s="75"/>
      <c r="FSU856" s="75"/>
      <c r="FSV856" s="75"/>
      <c r="FSW856" s="85"/>
      <c r="FSZ856" s="77"/>
      <c r="FTA856" s="91"/>
      <c r="FTD856" s="75"/>
      <c r="FTF856" s="86"/>
      <c r="FTG856" s="77"/>
      <c r="FTH856" s="77"/>
      <c r="FTJ856" s="75"/>
      <c r="FTK856" s="75"/>
      <c r="FTL856" s="75"/>
      <c r="FTM856" s="85"/>
      <c r="FTP856" s="77"/>
      <c r="FTQ856" s="91"/>
      <c r="FTT856" s="75"/>
      <c r="FTV856" s="86"/>
      <c r="FTW856" s="77"/>
      <c r="FTX856" s="77"/>
      <c r="FTZ856" s="75"/>
      <c r="FUA856" s="75"/>
      <c r="FUB856" s="75"/>
      <c r="FUC856" s="85"/>
      <c r="FUF856" s="77"/>
      <c r="FUG856" s="91"/>
      <c r="FUJ856" s="75"/>
      <c r="FUL856" s="86"/>
      <c r="FUM856" s="77"/>
      <c r="FUN856" s="77"/>
      <c r="FUP856" s="75"/>
      <c r="FUQ856" s="75"/>
      <c r="FUR856" s="75"/>
      <c r="FUS856" s="85"/>
      <c r="FUV856" s="77"/>
      <c r="FUW856" s="91"/>
      <c r="FUZ856" s="75"/>
      <c r="FVB856" s="86"/>
      <c r="FVC856" s="77"/>
      <c r="FVD856" s="77"/>
      <c r="FVF856" s="75"/>
      <c r="FVG856" s="75"/>
      <c r="FVH856" s="75"/>
      <c r="FVI856" s="85"/>
      <c r="FVL856" s="77"/>
      <c r="FVM856" s="91"/>
      <c r="FVP856" s="75"/>
      <c r="FVR856" s="86"/>
      <c r="FVS856" s="77"/>
      <c r="FVT856" s="77"/>
      <c r="FVV856" s="75"/>
      <c r="FVW856" s="75"/>
      <c r="FVX856" s="75"/>
      <c r="FVY856" s="85"/>
      <c r="FWB856" s="77"/>
      <c r="FWC856" s="91"/>
      <c r="FWF856" s="75"/>
      <c r="FWH856" s="86"/>
      <c r="FWI856" s="77"/>
      <c r="FWJ856" s="77"/>
      <c r="FWL856" s="75"/>
      <c r="FWM856" s="75"/>
      <c r="FWN856" s="75"/>
      <c r="FWO856" s="85"/>
      <c r="FWR856" s="77"/>
      <c r="FWS856" s="91"/>
      <c r="FWV856" s="75"/>
      <c r="FWX856" s="86"/>
      <c r="FWY856" s="77"/>
      <c r="FWZ856" s="77"/>
      <c r="FXB856" s="75"/>
      <c r="FXC856" s="75"/>
      <c r="FXD856" s="75"/>
      <c r="FXE856" s="85"/>
      <c r="FXH856" s="77"/>
      <c r="FXI856" s="91"/>
      <c r="FXL856" s="75"/>
      <c r="FXN856" s="86"/>
      <c r="FXO856" s="77"/>
      <c r="FXP856" s="77"/>
      <c r="FXR856" s="75"/>
      <c r="FXS856" s="75"/>
      <c r="FXT856" s="75"/>
      <c r="FXU856" s="85"/>
      <c r="FXX856" s="77"/>
      <c r="FXY856" s="91"/>
      <c r="FYB856" s="75"/>
      <c r="FYD856" s="86"/>
      <c r="FYE856" s="77"/>
      <c r="FYF856" s="77"/>
      <c r="FYH856" s="75"/>
      <c r="FYI856" s="75"/>
      <c r="FYJ856" s="75"/>
      <c r="FYK856" s="85"/>
      <c r="FYN856" s="77"/>
      <c r="FYO856" s="91"/>
      <c r="FYR856" s="75"/>
      <c r="FYT856" s="86"/>
      <c r="FYU856" s="77"/>
      <c r="FYV856" s="77"/>
      <c r="FYX856" s="75"/>
      <c r="FYY856" s="75"/>
      <c r="FYZ856" s="75"/>
      <c r="FZA856" s="85"/>
      <c r="FZD856" s="77"/>
      <c r="FZE856" s="91"/>
      <c r="FZH856" s="75"/>
      <c r="FZJ856" s="86"/>
      <c r="FZK856" s="77"/>
      <c r="FZL856" s="77"/>
      <c r="FZN856" s="75"/>
      <c r="FZO856" s="75"/>
      <c r="FZP856" s="75"/>
      <c r="FZQ856" s="85"/>
      <c r="FZT856" s="77"/>
      <c r="FZU856" s="91"/>
      <c r="FZX856" s="75"/>
      <c r="FZZ856" s="86"/>
      <c r="GAA856" s="77"/>
      <c r="GAB856" s="77"/>
      <c r="GAD856" s="75"/>
      <c r="GAE856" s="75"/>
      <c r="GAF856" s="75"/>
      <c r="GAG856" s="85"/>
      <c r="GAJ856" s="77"/>
      <c r="GAK856" s="91"/>
      <c r="GAN856" s="75"/>
      <c r="GAP856" s="86"/>
      <c r="GAQ856" s="77"/>
      <c r="GAR856" s="77"/>
      <c r="GAT856" s="75"/>
      <c r="GAU856" s="75"/>
      <c r="GAV856" s="75"/>
      <c r="GAW856" s="85"/>
      <c r="GAZ856" s="77"/>
      <c r="GBA856" s="91"/>
      <c r="GBD856" s="75"/>
      <c r="GBF856" s="86"/>
      <c r="GBG856" s="77"/>
      <c r="GBH856" s="77"/>
      <c r="GBJ856" s="75"/>
      <c r="GBK856" s="75"/>
      <c r="GBL856" s="75"/>
      <c r="GBM856" s="85"/>
      <c r="GBP856" s="77"/>
      <c r="GBQ856" s="91"/>
      <c r="GBT856" s="75"/>
      <c r="GBV856" s="86"/>
      <c r="GBW856" s="77"/>
      <c r="GBX856" s="77"/>
      <c r="GBZ856" s="75"/>
      <c r="GCA856" s="75"/>
      <c r="GCB856" s="75"/>
      <c r="GCC856" s="85"/>
      <c r="GCF856" s="77"/>
      <c r="GCG856" s="91"/>
      <c r="GCJ856" s="75"/>
      <c r="GCL856" s="86"/>
      <c r="GCM856" s="77"/>
      <c r="GCN856" s="77"/>
      <c r="GCP856" s="75"/>
      <c r="GCQ856" s="75"/>
      <c r="GCR856" s="75"/>
      <c r="GCS856" s="85"/>
      <c r="GCV856" s="77"/>
      <c r="GCW856" s="91"/>
      <c r="GCZ856" s="75"/>
      <c r="GDB856" s="86"/>
      <c r="GDC856" s="77"/>
      <c r="GDD856" s="77"/>
      <c r="GDF856" s="75"/>
      <c r="GDG856" s="75"/>
      <c r="GDH856" s="75"/>
      <c r="GDI856" s="85"/>
      <c r="GDL856" s="77"/>
      <c r="GDM856" s="91"/>
      <c r="GDP856" s="75"/>
      <c r="GDR856" s="86"/>
      <c r="GDS856" s="77"/>
      <c r="GDT856" s="77"/>
      <c r="GDV856" s="75"/>
      <c r="GDW856" s="75"/>
      <c r="GDX856" s="75"/>
      <c r="GDY856" s="85"/>
      <c r="GEB856" s="77"/>
      <c r="GEC856" s="91"/>
      <c r="GEF856" s="75"/>
      <c r="GEH856" s="86"/>
      <c r="GEI856" s="77"/>
      <c r="GEJ856" s="77"/>
      <c r="GEL856" s="75"/>
      <c r="GEM856" s="75"/>
      <c r="GEN856" s="75"/>
      <c r="GEO856" s="85"/>
      <c r="GER856" s="77"/>
      <c r="GES856" s="91"/>
      <c r="GEV856" s="75"/>
      <c r="GEX856" s="86"/>
      <c r="GEY856" s="77"/>
      <c r="GEZ856" s="77"/>
      <c r="GFB856" s="75"/>
      <c r="GFC856" s="75"/>
      <c r="GFD856" s="75"/>
      <c r="GFE856" s="85"/>
      <c r="GFH856" s="77"/>
      <c r="GFI856" s="91"/>
      <c r="GFL856" s="75"/>
      <c r="GFN856" s="86"/>
      <c r="GFO856" s="77"/>
      <c r="GFP856" s="77"/>
      <c r="GFR856" s="75"/>
      <c r="GFS856" s="75"/>
      <c r="GFT856" s="75"/>
      <c r="GFU856" s="85"/>
      <c r="GFX856" s="77"/>
      <c r="GFY856" s="91"/>
      <c r="GGB856" s="75"/>
      <c r="GGD856" s="86"/>
      <c r="GGE856" s="77"/>
      <c r="GGF856" s="77"/>
      <c r="GGH856" s="75"/>
      <c r="GGI856" s="75"/>
      <c r="GGJ856" s="75"/>
      <c r="GGK856" s="85"/>
      <c r="GGN856" s="77"/>
      <c r="GGO856" s="91"/>
      <c r="GGR856" s="75"/>
      <c r="GGT856" s="86"/>
      <c r="GGU856" s="77"/>
      <c r="GGV856" s="77"/>
      <c r="GGX856" s="75"/>
      <c r="GGY856" s="75"/>
      <c r="GGZ856" s="75"/>
      <c r="GHA856" s="85"/>
      <c r="GHD856" s="77"/>
      <c r="GHE856" s="91"/>
      <c r="GHH856" s="75"/>
      <c r="GHJ856" s="86"/>
      <c r="GHK856" s="77"/>
      <c r="GHL856" s="77"/>
      <c r="GHN856" s="75"/>
      <c r="GHO856" s="75"/>
      <c r="GHP856" s="75"/>
      <c r="GHQ856" s="85"/>
      <c r="GHT856" s="77"/>
      <c r="GHU856" s="91"/>
      <c r="GHX856" s="75"/>
      <c r="GHZ856" s="86"/>
      <c r="GIA856" s="77"/>
      <c r="GIB856" s="77"/>
      <c r="GID856" s="75"/>
      <c r="GIE856" s="75"/>
      <c r="GIF856" s="75"/>
      <c r="GIG856" s="85"/>
      <c r="GIJ856" s="77"/>
      <c r="GIK856" s="91"/>
      <c r="GIN856" s="75"/>
      <c r="GIP856" s="86"/>
      <c r="GIQ856" s="77"/>
      <c r="GIR856" s="77"/>
      <c r="GIT856" s="75"/>
      <c r="GIU856" s="75"/>
      <c r="GIV856" s="75"/>
      <c r="GIW856" s="85"/>
      <c r="GIZ856" s="77"/>
      <c r="GJA856" s="91"/>
      <c r="GJD856" s="75"/>
      <c r="GJF856" s="86"/>
      <c r="GJG856" s="77"/>
      <c r="GJH856" s="77"/>
      <c r="GJJ856" s="75"/>
      <c r="GJK856" s="75"/>
      <c r="GJL856" s="75"/>
      <c r="GJM856" s="85"/>
      <c r="GJP856" s="77"/>
      <c r="GJQ856" s="91"/>
      <c r="GJT856" s="75"/>
      <c r="GJV856" s="86"/>
      <c r="GJW856" s="77"/>
      <c r="GJX856" s="77"/>
      <c r="GJZ856" s="75"/>
      <c r="GKA856" s="75"/>
      <c r="GKB856" s="75"/>
      <c r="GKC856" s="85"/>
      <c r="GKF856" s="77"/>
      <c r="GKG856" s="91"/>
      <c r="GKJ856" s="75"/>
      <c r="GKL856" s="86"/>
      <c r="GKM856" s="77"/>
      <c r="GKN856" s="77"/>
      <c r="GKP856" s="75"/>
      <c r="GKQ856" s="75"/>
      <c r="GKR856" s="75"/>
      <c r="GKS856" s="85"/>
      <c r="GKV856" s="77"/>
      <c r="GKW856" s="91"/>
      <c r="GKZ856" s="75"/>
      <c r="GLB856" s="86"/>
      <c r="GLC856" s="77"/>
      <c r="GLD856" s="77"/>
      <c r="GLF856" s="75"/>
      <c r="GLG856" s="75"/>
      <c r="GLH856" s="75"/>
      <c r="GLI856" s="85"/>
      <c r="GLL856" s="77"/>
      <c r="GLM856" s="91"/>
      <c r="GLP856" s="75"/>
      <c r="GLR856" s="86"/>
      <c r="GLS856" s="77"/>
      <c r="GLT856" s="77"/>
      <c r="GLV856" s="75"/>
      <c r="GLW856" s="75"/>
      <c r="GLX856" s="75"/>
      <c r="GLY856" s="85"/>
      <c r="GMB856" s="77"/>
      <c r="GMC856" s="91"/>
      <c r="GMF856" s="75"/>
      <c r="GMH856" s="86"/>
      <c r="GMI856" s="77"/>
      <c r="GMJ856" s="77"/>
      <c r="GML856" s="75"/>
      <c r="GMM856" s="75"/>
      <c r="GMN856" s="75"/>
      <c r="GMO856" s="85"/>
      <c r="GMR856" s="77"/>
      <c r="GMS856" s="91"/>
      <c r="GMV856" s="75"/>
      <c r="GMX856" s="86"/>
      <c r="GMY856" s="77"/>
      <c r="GMZ856" s="77"/>
      <c r="GNB856" s="75"/>
      <c r="GNC856" s="75"/>
      <c r="GND856" s="75"/>
      <c r="GNE856" s="85"/>
      <c r="GNH856" s="77"/>
      <c r="GNI856" s="91"/>
      <c r="GNL856" s="75"/>
      <c r="GNN856" s="86"/>
      <c r="GNO856" s="77"/>
      <c r="GNP856" s="77"/>
      <c r="GNR856" s="75"/>
      <c r="GNS856" s="75"/>
      <c r="GNT856" s="75"/>
      <c r="GNU856" s="85"/>
      <c r="GNX856" s="77"/>
      <c r="GNY856" s="91"/>
      <c r="GOB856" s="75"/>
      <c r="GOD856" s="86"/>
      <c r="GOE856" s="77"/>
      <c r="GOF856" s="77"/>
      <c r="GOH856" s="75"/>
      <c r="GOI856" s="75"/>
      <c r="GOJ856" s="75"/>
      <c r="GOK856" s="85"/>
      <c r="GON856" s="77"/>
      <c r="GOO856" s="91"/>
      <c r="GOR856" s="75"/>
      <c r="GOT856" s="86"/>
      <c r="GOU856" s="77"/>
      <c r="GOV856" s="77"/>
      <c r="GOX856" s="75"/>
      <c r="GOY856" s="75"/>
      <c r="GOZ856" s="75"/>
      <c r="GPA856" s="85"/>
      <c r="GPD856" s="77"/>
      <c r="GPE856" s="91"/>
      <c r="GPH856" s="75"/>
      <c r="GPJ856" s="86"/>
      <c r="GPK856" s="77"/>
      <c r="GPL856" s="77"/>
      <c r="GPN856" s="75"/>
      <c r="GPO856" s="75"/>
      <c r="GPP856" s="75"/>
      <c r="GPQ856" s="85"/>
      <c r="GPT856" s="77"/>
      <c r="GPU856" s="91"/>
      <c r="GPX856" s="75"/>
      <c r="GPZ856" s="86"/>
      <c r="GQA856" s="77"/>
      <c r="GQB856" s="77"/>
      <c r="GQD856" s="75"/>
      <c r="GQE856" s="75"/>
      <c r="GQF856" s="75"/>
      <c r="GQG856" s="85"/>
      <c r="GQJ856" s="77"/>
      <c r="GQK856" s="91"/>
      <c r="GQN856" s="75"/>
      <c r="GQP856" s="86"/>
      <c r="GQQ856" s="77"/>
      <c r="GQR856" s="77"/>
      <c r="GQT856" s="75"/>
      <c r="GQU856" s="75"/>
      <c r="GQV856" s="75"/>
      <c r="GQW856" s="85"/>
      <c r="GQZ856" s="77"/>
      <c r="GRA856" s="91"/>
      <c r="GRD856" s="75"/>
      <c r="GRF856" s="86"/>
      <c r="GRG856" s="77"/>
      <c r="GRH856" s="77"/>
      <c r="GRJ856" s="75"/>
      <c r="GRK856" s="75"/>
      <c r="GRL856" s="75"/>
      <c r="GRM856" s="85"/>
      <c r="GRP856" s="77"/>
      <c r="GRQ856" s="91"/>
      <c r="GRT856" s="75"/>
      <c r="GRV856" s="86"/>
      <c r="GRW856" s="77"/>
      <c r="GRX856" s="77"/>
      <c r="GRZ856" s="75"/>
      <c r="GSA856" s="75"/>
      <c r="GSB856" s="75"/>
      <c r="GSC856" s="85"/>
      <c r="GSF856" s="77"/>
      <c r="GSG856" s="91"/>
      <c r="GSJ856" s="75"/>
      <c r="GSL856" s="86"/>
      <c r="GSM856" s="77"/>
      <c r="GSN856" s="77"/>
      <c r="GSP856" s="75"/>
      <c r="GSQ856" s="75"/>
      <c r="GSR856" s="75"/>
      <c r="GSS856" s="85"/>
      <c r="GSV856" s="77"/>
      <c r="GSW856" s="91"/>
      <c r="GSZ856" s="75"/>
      <c r="GTB856" s="86"/>
      <c r="GTC856" s="77"/>
      <c r="GTD856" s="77"/>
      <c r="GTF856" s="75"/>
      <c r="GTG856" s="75"/>
      <c r="GTH856" s="75"/>
      <c r="GTI856" s="85"/>
      <c r="GTL856" s="77"/>
      <c r="GTM856" s="91"/>
      <c r="GTP856" s="75"/>
      <c r="GTR856" s="86"/>
      <c r="GTS856" s="77"/>
      <c r="GTT856" s="77"/>
      <c r="GTV856" s="75"/>
      <c r="GTW856" s="75"/>
      <c r="GTX856" s="75"/>
      <c r="GTY856" s="85"/>
      <c r="GUB856" s="77"/>
      <c r="GUC856" s="91"/>
      <c r="GUF856" s="75"/>
      <c r="GUH856" s="86"/>
      <c r="GUI856" s="77"/>
      <c r="GUJ856" s="77"/>
      <c r="GUL856" s="75"/>
      <c r="GUM856" s="75"/>
      <c r="GUN856" s="75"/>
      <c r="GUO856" s="85"/>
      <c r="GUR856" s="77"/>
      <c r="GUS856" s="91"/>
      <c r="GUV856" s="75"/>
      <c r="GUX856" s="86"/>
      <c r="GUY856" s="77"/>
      <c r="GUZ856" s="77"/>
      <c r="GVB856" s="75"/>
      <c r="GVC856" s="75"/>
      <c r="GVD856" s="75"/>
      <c r="GVE856" s="85"/>
      <c r="GVH856" s="77"/>
      <c r="GVI856" s="91"/>
      <c r="GVL856" s="75"/>
      <c r="GVN856" s="86"/>
      <c r="GVO856" s="77"/>
      <c r="GVP856" s="77"/>
      <c r="GVR856" s="75"/>
      <c r="GVS856" s="75"/>
      <c r="GVT856" s="75"/>
      <c r="GVU856" s="85"/>
      <c r="GVX856" s="77"/>
      <c r="GVY856" s="91"/>
      <c r="GWB856" s="75"/>
      <c r="GWD856" s="86"/>
      <c r="GWE856" s="77"/>
      <c r="GWF856" s="77"/>
      <c r="GWH856" s="75"/>
      <c r="GWI856" s="75"/>
      <c r="GWJ856" s="75"/>
      <c r="GWK856" s="85"/>
      <c r="GWN856" s="77"/>
      <c r="GWO856" s="91"/>
      <c r="GWR856" s="75"/>
      <c r="GWT856" s="86"/>
      <c r="GWU856" s="77"/>
      <c r="GWV856" s="77"/>
      <c r="GWX856" s="75"/>
      <c r="GWY856" s="75"/>
      <c r="GWZ856" s="75"/>
      <c r="GXA856" s="85"/>
      <c r="GXD856" s="77"/>
      <c r="GXE856" s="91"/>
      <c r="GXH856" s="75"/>
      <c r="GXJ856" s="86"/>
      <c r="GXK856" s="77"/>
      <c r="GXL856" s="77"/>
      <c r="GXN856" s="75"/>
      <c r="GXO856" s="75"/>
      <c r="GXP856" s="75"/>
      <c r="GXQ856" s="85"/>
      <c r="GXT856" s="77"/>
      <c r="GXU856" s="91"/>
      <c r="GXX856" s="75"/>
      <c r="GXZ856" s="86"/>
      <c r="GYA856" s="77"/>
      <c r="GYB856" s="77"/>
      <c r="GYD856" s="75"/>
      <c r="GYE856" s="75"/>
      <c r="GYF856" s="75"/>
      <c r="GYG856" s="85"/>
      <c r="GYJ856" s="77"/>
      <c r="GYK856" s="91"/>
      <c r="GYN856" s="75"/>
      <c r="GYP856" s="86"/>
      <c r="GYQ856" s="77"/>
      <c r="GYR856" s="77"/>
      <c r="GYT856" s="75"/>
      <c r="GYU856" s="75"/>
      <c r="GYV856" s="75"/>
      <c r="GYW856" s="85"/>
      <c r="GYZ856" s="77"/>
      <c r="GZA856" s="91"/>
      <c r="GZD856" s="75"/>
      <c r="GZF856" s="86"/>
      <c r="GZG856" s="77"/>
      <c r="GZH856" s="77"/>
      <c r="GZJ856" s="75"/>
      <c r="GZK856" s="75"/>
      <c r="GZL856" s="75"/>
      <c r="GZM856" s="85"/>
      <c r="GZP856" s="77"/>
      <c r="GZQ856" s="91"/>
      <c r="GZT856" s="75"/>
      <c r="GZV856" s="86"/>
      <c r="GZW856" s="77"/>
      <c r="GZX856" s="77"/>
      <c r="GZZ856" s="75"/>
      <c r="HAA856" s="75"/>
      <c r="HAB856" s="75"/>
      <c r="HAC856" s="85"/>
      <c r="HAF856" s="77"/>
      <c r="HAG856" s="91"/>
      <c r="HAJ856" s="75"/>
      <c r="HAL856" s="86"/>
      <c r="HAM856" s="77"/>
      <c r="HAN856" s="77"/>
      <c r="HAP856" s="75"/>
      <c r="HAQ856" s="75"/>
      <c r="HAR856" s="75"/>
      <c r="HAS856" s="85"/>
      <c r="HAV856" s="77"/>
      <c r="HAW856" s="91"/>
      <c r="HAZ856" s="75"/>
      <c r="HBB856" s="86"/>
      <c r="HBC856" s="77"/>
      <c r="HBD856" s="77"/>
      <c r="HBF856" s="75"/>
      <c r="HBG856" s="75"/>
      <c r="HBH856" s="75"/>
      <c r="HBI856" s="85"/>
      <c r="HBL856" s="77"/>
      <c r="HBM856" s="91"/>
      <c r="HBP856" s="75"/>
      <c r="HBR856" s="86"/>
      <c r="HBS856" s="77"/>
      <c r="HBT856" s="77"/>
      <c r="HBV856" s="75"/>
      <c r="HBW856" s="75"/>
      <c r="HBX856" s="75"/>
      <c r="HBY856" s="85"/>
      <c r="HCB856" s="77"/>
      <c r="HCC856" s="91"/>
      <c r="HCF856" s="75"/>
      <c r="HCH856" s="86"/>
      <c r="HCI856" s="77"/>
      <c r="HCJ856" s="77"/>
      <c r="HCL856" s="75"/>
      <c r="HCM856" s="75"/>
      <c r="HCN856" s="75"/>
      <c r="HCO856" s="85"/>
      <c r="HCR856" s="77"/>
      <c r="HCS856" s="91"/>
      <c r="HCV856" s="75"/>
      <c r="HCX856" s="86"/>
      <c r="HCY856" s="77"/>
      <c r="HCZ856" s="77"/>
      <c r="HDB856" s="75"/>
      <c r="HDC856" s="75"/>
      <c r="HDD856" s="75"/>
      <c r="HDE856" s="85"/>
      <c r="HDH856" s="77"/>
      <c r="HDI856" s="91"/>
      <c r="HDL856" s="75"/>
      <c r="HDN856" s="86"/>
      <c r="HDO856" s="77"/>
      <c r="HDP856" s="77"/>
      <c r="HDR856" s="75"/>
      <c r="HDS856" s="75"/>
      <c r="HDT856" s="75"/>
      <c r="HDU856" s="85"/>
      <c r="HDX856" s="77"/>
      <c r="HDY856" s="91"/>
      <c r="HEB856" s="75"/>
      <c r="HED856" s="86"/>
      <c r="HEE856" s="77"/>
      <c r="HEF856" s="77"/>
      <c r="HEH856" s="75"/>
      <c r="HEI856" s="75"/>
      <c r="HEJ856" s="75"/>
      <c r="HEK856" s="85"/>
      <c r="HEN856" s="77"/>
      <c r="HEO856" s="91"/>
      <c r="HER856" s="75"/>
      <c r="HET856" s="86"/>
      <c r="HEU856" s="77"/>
      <c r="HEV856" s="77"/>
      <c r="HEX856" s="75"/>
      <c r="HEY856" s="75"/>
      <c r="HEZ856" s="75"/>
      <c r="HFA856" s="85"/>
      <c r="HFD856" s="77"/>
      <c r="HFE856" s="91"/>
      <c r="HFH856" s="75"/>
      <c r="HFJ856" s="86"/>
      <c r="HFK856" s="77"/>
      <c r="HFL856" s="77"/>
      <c r="HFN856" s="75"/>
      <c r="HFO856" s="75"/>
      <c r="HFP856" s="75"/>
      <c r="HFQ856" s="85"/>
      <c r="HFT856" s="77"/>
      <c r="HFU856" s="91"/>
      <c r="HFX856" s="75"/>
      <c r="HFZ856" s="86"/>
      <c r="HGA856" s="77"/>
      <c r="HGB856" s="77"/>
      <c r="HGD856" s="75"/>
      <c r="HGE856" s="75"/>
      <c r="HGF856" s="75"/>
      <c r="HGG856" s="85"/>
      <c r="HGJ856" s="77"/>
      <c r="HGK856" s="91"/>
      <c r="HGN856" s="75"/>
      <c r="HGP856" s="86"/>
      <c r="HGQ856" s="77"/>
      <c r="HGR856" s="77"/>
      <c r="HGT856" s="75"/>
      <c r="HGU856" s="75"/>
      <c r="HGV856" s="75"/>
      <c r="HGW856" s="85"/>
      <c r="HGZ856" s="77"/>
      <c r="HHA856" s="91"/>
      <c r="HHD856" s="75"/>
      <c r="HHF856" s="86"/>
      <c r="HHG856" s="77"/>
      <c r="HHH856" s="77"/>
      <c r="HHJ856" s="75"/>
      <c r="HHK856" s="75"/>
      <c r="HHL856" s="75"/>
      <c r="HHM856" s="85"/>
      <c r="HHP856" s="77"/>
      <c r="HHQ856" s="91"/>
      <c r="HHT856" s="75"/>
      <c r="HHV856" s="86"/>
      <c r="HHW856" s="77"/>
      <c r="HHX856" s="77"/>
      <c r="HHZ856" s="75"/>
      <c r="HIA856" s="75"/>
      <c r="HIB856" s="75"/>
      <c r="HIC856" s="85"/>
      <c r="HIF856" s="77"/>
      <c r="HIG856" s="91"/>
      <c r="HIJ856" s="75"/>
      <c r="HIL856" s="86"/>
      <c r="HIM856" s="77"/>
      <c r="HIN856" s="77"/>
      <c r="HIP856" s="75"/>
      <c r="HIQ856" s="75"/>
      <c r="HIR856" s="75"/>
      <c r="HIS856" s="85"/>
      <c r="HIV856" s="77"/>
      <c r="HIW856" s="91"/>
      <c r="HIZ856" s="75"/>
      <c r="HJB856" s="86"/>
      <c r="HJC856" s="77"/>
      <c r="HJD856" s="77"/>
      <c r="HJF856" s="75"/>
      <c r="HJG856" s="75"/>
      <c r="HJH856" s="75"/>
      <c r="HJI856" s="85"/>
      <c r="HJL856" s="77"/>
      <c r="HJM856" s="91"/>
      <c r="HJP856" s="75"/>
      <c r="HJR856" s="86"/>
      <c r="HJS856" s="77"/>
      <c r="HJT856" s="77"/>
      <c r="HJV856" s="75"/>
      <c r="HJW856" s="75"/>
      <c r="HJX856" s="75"/>
      <c r="HJY856" s="85"/>
      <c r="HKB856" s="77"/>
      <c r="HKC856" s="91"/>
      <c r="HKF856" s="75"/>
      <c r="HKH856" s="86"/>
      <c r="HKI856" s="77"/>
      <c r="HKJ856" s="77"/>
      <c r="HKL856" s="75"/>
      <c r="HKM856" s="75"/>
      <c r="HKN856" s="75"/>
      <c r="HKO856" s="85"/>
      <c r="HKR856" s="77"/>
      <c r="HKS856" s="91"/>
      <c r="HKV856" s="75"/>
      <c r="HKX856" s="86"/>
      <c r="HKY856" s="77"/>
      <c r="HKZ856" s="77"/>
      <c r="HLB856" s="75"/>
      <c r="HLC856" s="75"/>
      <c r="HLD856" s="75"/>
      <c r="HLE856" s="85"/>
      <c r="HLH856" s="77"/>
      <c r="HLI856" s="91"/>
      <c r="HLL856" s="75"/>
      <c r="HLN856" s="86"/>
      <c r="HLO856" s="77"/>
      <c r="HLP856" s="77"/>
      <c r="HLR856" s="75"/>
      <c r="HLS856" s="75"/>
      <c r="HLT856" s="75"/>
      <c r="HLU856" s="85"/>
      <c r="HLX856" s="77"/>
      <c r="HLY856" s="91"/>
      <c r="HMB856" s="75"/>
      <c r="HMD856" s="86"/>
      <c r="HME856" s="77"/>
      <c r="HMF856" s="77"/>
      <c r="HMH856" s="75"/>
      <c r="HMI856" s="75"/>
      <c r="HMJ856" s="75"/>
      <c r="HMK856" s="85"/>
      <c r="HMN856" s="77"/>
      <c r="HMO856" s="91"/>
      <c r="HMR856" s="75"/>
      <c r="HMT856" s="86"/>
      <c r="HMU856" s="77"/>
      <c r="HMV856" s="77"/>
      <c r="HMX856" s="75"/>
      <c r="HMY856" s="75"/>
      <c r="HMZ856" s="75"/>
      <c r="HNA856" s="85"/>
      <c r="HND856" s="77"/>
      <c r="HNE856" s="91"/>
      <c r="HNH856" s="75"/>
      <c r="HNJ856" s="86"/>
      <c r="HNK856" s="77"/>
      <c r="HNL856" s="77"/>
      <c r="HNN856" s="75"/>
      <c r="HNO856" s="75"/>
      <c r="HNP856" s="75"/>
      <c r="HNQ856" s="85"/>
      <c r="HNT856" s="77"/>
      <c r="HNU856" s="91"/>
      <c r="HNX856" s="75"/>
      <c r="HNZ856" s="86"/>
      <c r="HOA856" s="77"/>
      <c r="HOB856" s="77"/>
      <c r="HOD856" s="75"/>
      <c r="HOE856" s="75"/>
      <c r="HOF856" s="75"/>
      <c r="HOG856" s="85"/>
      <c r="HOJ856" s="77"/>
      <c r="HOK856" s="91"/>
      <c r="HON856" s="75"/>
      <c r="HOP856" s="86"/>
      <c r="HOQ856" s="77"/>
      <c r="HOR856" s="77"/>
      <c r="HOT856" s="75"/>
      <c r="HOU856" s="75"/>
      <c r="HOV856" s="75"/>
      <c r="HOW856" s="85"/>
      <c r="HOZ856" s="77"/>
      <c r="HPA856" s="91"/>
      <c r="HPD856" s="75"/>
      <c r="HPF856" s="86"/>
      <c r="HPG856" s="77"/>
      <c r="HPH856" s="77"/>
      <c r="HPJ856" s="75"/>
      <c r="HPK856" s="75"/>
      <c r="HPL856" s="75"/>
      <c r="HPM856" s="85"/>
      <c r="HPP856" s="77"/>
      <c r="HPQ856" s="91"/>
      <c r="HPT856" s="75"/>
      <c r="HPV856" s="86"/>
      <c r="HPW856" s="77"/>
      <c r="HPX856" s="77"/>
      <c r="HPZ856" s="75"/>
      <c r="HQA856" s="75"/>
      <c r="HQB856" s="75"/>
      <c r="HQC856" s="85"/>
      <c r="HQF856" s="77"/>
      <c r="HQG856" s="91"/>
      <c r="HQJ856" s="75"/>
      <c r="HQL856" s="86"/>
      <c r="HQM856" s="77"/>
      <c r="HQN856" s="77"/>
      <c r="HQP856" s="75"/>
      <c r="HQQ856" s="75"/>
      <c r="HQR856" s="75"/>
      <c r="HQS856" s="85"/>
      <c r="HQV856" s="77"/>
      <c r="HQW856" s="91"/>
      <c r="HQZ856" s="75"/>
      <c r="HRB856" s="86"/>
      <c r="HRC856" s="77"/>
      <c r="HRD856" s="77"/>
      <c r="HRF856" s="75"/>
      <c r="HRG856" s="75"/>
      <c r="HRH856" s="75"/>
      <c r="HRI856" s="85"/>
      <c r="HRL856" s="77"/>
      <c r="HRM856" s="91"/>
      <c r="HRP856" s="75"/>
      <c r="HRR856" s="86"/>
      <c r="HRS856" s="77"/>
      <c r="HRT856" s="77"/>
      <c r="HRV856" s="75"/>
      <c r="HRW856" s="75"/>
      <c r="HRX856" s="75"/>
      <c r="HRY856" s="85"/>
      <c r="HSB856" s="77"/>
      <c r="HSC856" s="91"/>
      <c r="HSF856" s="75"/>
      <c r="HSH856" s="86"/>
      <c r="HSI856" s="77"/>
      <c r="HSJ856" s="77"/>
      <c r="HSL856" s="75"/>
      <c r="HSM856" s="75"/>
      <c r="HSN856" s="75"/>
      <c r="HSO856" s="85"/>
      <c r="HSR856" s="77"/>
      <c r="HSS856" s="91"/>
      <c r="HSV856" s="75"/>
      <c r="HSX856" s="86"/>
      <c r="HSY856" s="77"/>
      <c r="HSZ856" s="77"/>
      <c r="HTB856" s="75"/>
      <c r="HTC856" s="75"/>
      <c r="HTD856" s="75"/>
      <c r="HTE856" s="85"/>
      <c r="HTH856" s="77"/>
      <c r="HTI856" s="91"/>
      <c r="HTL856" s="75"/>
      <c r="HTN856" s="86"/>
      <c r="HTO856" s="77"/>
      <c r="HTP856" s="77"/>
      <c r="HTR856" s="75"/>
      <c r="HTS856" s="75"/>
      <c r="HTT856" s="75"/>
      <c r="HTU856" s="85"/>
      <c r="HTX856" s="77"/>
      <c r="HTY856" s="91"/>
      <c r="HUB856" s="75"/>
      <c r="HUD856" s="86"/>
      <c r="HUE856" s="77"/>
      <c r="HUF856" s="77"/>
      <c r="HUH856" s="75"/>
      <c r="HUI856" s="75"/>
      <c r="HUJ856" s="75"/>
      <c r="HUK856" s="85"/>
      <c r="HUN856" s="77"/>
      <c r="HUO856" s="91"/>
      <c r="HUR856" s="75"/>
      <c r="HUT856" s="86"/>
      <c r="HUU856" s="77"/>
      <c r="HUV856" s="77"/>
      <c r="HUX856" s="75"/>
      <c r="HUY856" s="75"/>
      <c r="HUZ856" s="75"/>
      <c r="HVA856" s="85"/>
      <c r="HVD856" s="77"/>
      <c r="HVE856" s="91"/>
      <c r="HVH856" s="75"/>
      <c r="HVJ856" s="86"/>
      <c r="HVK856" s="77"/>
      <c r="HVL856" s="77"/>
      <c r="HVN856" s="75"/>
      <c r="HVO856" s="75"/>
      <c r="HVP856" s="75"/>
      <c r="HVQ856" s="85"/>
      <c r="HVT856" s="77"/>
      <c r="HVU856" s="91"/>
      <c r="HVX856" s="75"/>
      <c r="HVZ856" s="86"/>
      <c r="HWA856" s="77"/>
      <c r="HWB856" s="77"/>
      <c r="HWD856" s="75"/>
      <c r="HWE856" s="75"/>
      <c r="HWF856" s="75"/>
      <c r="HWG856" s="85"/>
      <c r="HWJ856" s="77"/>
      <c r="HWK856" s="91"/>
      <c r="HWN856" s="75"/>
      <c r="HWP856" s="86"/>
      <c r="HWQ856" s="77"/>
      <c r="HWR856" s="77"/>
      <c r="HWT856" s="75"/>
      <c r="HWU856" s="75"/>
      <c r="HWV856" s="75"/>
      <c r="HWW856" s="85"/>
      <c r="HWZ856" s="77"/>
      <c r="HXA856" s="91"/>
      <c r="HXD856" s="75"/>
      <c r="HXF856" s="86"/>
      <c r="HXG856" s="77"/>
      <c r="HXH856" s="77"/>
      <c r="HXJ856" s="75"/>
      <c r="HXK856" s="75"/>
      <c r="HXL856" s="75"/>
      <c r="HXM856" s="85"/>
      <c r="HXP856" s="77"/>
      <c r="HXQ856" s="91"/>
      <c r="HXT856" s="75"/>
      <c r="HXV856" s="86"/>
      <c r="HXW856" s="77"/>
      <c r="HXX856" s="77"/>
      <c r="HXZ856" s="75"/>
      <c r="HYA856" s="75"/>
      <c r="HYB856" s="75"/>
      <c r="HYC856" s="85"/>
      <c r="HYF856" s="77"/>
      <c r="HYG856" s="91"/>
      <c r="HYJ856" s="75"/>
      <c r="HYL856" s="86"/>
      <c r="HYM856" s="77"/>
      <c r="HYN856" s="77"/>
      <c r="HYP856" s="75"/>
      <c r="HYQ856" s="75"/>
      <c r="HYR856" s="75"/>
      <c r="HYS856" s="85"/>
      <c r="HYV856" s="77"/>
      <c r="HYW856" s="91"/>
      <c r="HYZ856" s="75"/>
      <c r="HZB856" s="86"/>
      <c r="HZC856" s="77"/>
      <c r="HZD856" s="77"/>
      <c r="HZF856" s="75"/>
      <c r="HZG856" s="75"/>
      <c r="HZH856" s="75"/>
      <c r="HZI856" s="85"/>
      <c r="HZL856" s="77"/>
      <c r="HZM856" s="91"/>
      <c r="HZP856" s="75"/>
      <c r="HZR856" s="86"/>
      <c r="HZS856" s="77"/>
      <c r="HZT856" s="77"/>
      <c r="HZV856" s="75"/>
      <c r="HZW856" s="75"/>
      <c r="HZX856" s="75"/>
      <c r="HZY856" s="85"/>
      <c r="IAB856" s="77"/>
      <c r="IAC856" s="91"/>
      <c r="IAF856" s="75"/>
      <c r="IAH856" s="86"/>
      <c r="IAI856" s="77"/>
      <c r="IAJ856" s="77"/>
      <c r="IAL856" s="75"/>
      <c r="IAM856" s="75"/>
      <c r="IAN856" s="75"/>
      <c r="IAO856" s="85"/>
      <c r="IAR856" s="77"/>
      <c r="IAS856" s="91"/>
      <c r="IAV856" s="75"/>
      <c r="IAX856" s="86"/>
      <c r="IAY856" s="77"/>
      <c r="IAZ856" s="77"/>
      <c r="IBB856" s="75"/>
      <c r="IBC856" s="75"/>
      <c r="IBD856" s="75"/>
      <c r="IBE856" s="85"/>
      <c r="IBH856" s="77"/>
      <c r="IBI856" s="91"/>
      <c r="IBL856" s="75"/>
      <c r="IBN856" s="86"/>
      <c r="IBO856" s="77"/>
      <c r="IBP856" s="77"/>
      <c r="IBR856" s="75"/>
      <c r="IBS856" s="75"/>
      <c r="IBT856" s="75"/>
      <c r="IBU856" s="85"/>
      <c r="IBX856" s="77"/>
      <c r="IBY856" s="91"/>
      <c r="ICB856" s="75"/>
      <c r="ICD856" s="86"/>
      <c r="ICE856" s="77"/>
      <c r="ICF856" s="77"/>
      <c r="ICH856" s="75"/>
      <c r="ICI856" s="75"/>
      <c r="ICJ856" s="75"/>
      <c r="ICK856" s="85"/>
      <c r="ICN856" s="77"/>
      <c r="ICO856" s="91"/>
      <c r="ICR856" s="75"/>
      <c r="ICT856" s="86"/>
      <c r="ICU856" s="77"/>
      <c r="ICV856" s="77"/>
      <c r="ICX856" s="75"/>
      <c r="ICY856" s="75"/>
      <c r="ICZ856" s="75"/>
      <c r="IDA856" s="85"/>
      <c r="IDD856" s="77"/>
      <c r="IDE856" s="91"/>
      <c r="IDH856" s="75"/>
      <c r="IDJ856" s="86"/>
      <c r="IDK856" s="77"/>
      <c r="IDL856" s="77"/>
      <c r="IDN856" s="75"/>
      <c r="IDO856" s="75"/>
      <c r="IDP856" s="75"/>
      <c r="IDQ856" s="85"/>
      <c r="IDT856" s="77"/>
      <c r="IDU856" s="91"/>
      <c r="IDX856" s="75"/>
      <c r="IDZ856" s="86"/>
      <c r="IEA856" s="77"/>
      <c r="IEB856" s="77"/>
      <c r="IED856" s="75"/>
      <c r="IEE856" s="75"/>
      <c r="IEF856" s="75"/>
      <c r="IEG856" s="85"/>
      <c r="IEJ856" s="77"/>
      <c r="IEK856" s="91"/>
      <c r="IEN856" s="75"/>
      <c r="IEP856" s="86"/>
      <c r="IEQ856" s="77"/>
      <c r="IER856" s="77"/>
      <c r="IET856" s="75"/>
      <c r="IEU856" s="75"/>
      <c r="IEV856" s="75"/>
      <c r="IEW856" s="85"/>
      <c r="IEZ856" s="77"/>
      <c r="IFA856" s="91"/>
      <c r="IFD856" s="75"/>
      <c r="IFF856" s="86"/>
      <c r="IFG856" s="77"/>
      <c r="IFH856" s="77"/>
      <c r="IFJ856" s="75"/>
      <c r="IFK856" s="75"/>
      <c r="IFL856" s="75"/>
      <c r="IFM856" s="85"/>
      <c r="IFP856" s="77"/>
      <c r="IFQ856" s="91"/>
      <c r="IFT856" s="75"/>
      <c r="IFV856" s="86"/>
      <c r="IFW856" s="77"/>
      <c r="IFX856" s="77"/>
      <c r="IFZ856" s="75"/>
      <c r="IGA856" s="75"/>
      <c r="IGB856" s="75"/>
      <c r="IGC856" s="85"/>
      <c r="IGF856" s="77"/>
      <c r="IGG856" s="91"/>
      <c r="IGJ856" s="75"/>
      <c r="IGL856" s="86"/>
      <c r="IGM856" s="77"/>
      <c r="IGN856" s="77"/>
      <c r="IGP856" s="75"/>
      <c r="IGQ856" s="75"/>
      <c r="IGR856" s="75"/>
      <c r="IGS856" s="85"/>
      <c r="IGV856" s="77"/>
      <c r="IGW856" s="91"/>
      <c r="IGZ856" s="75"/>
      <c r="IHB856" s="86"/>
      <c r="IHC856" s="77"/>
      <c r="IHD856" s="77"/>
      <c r="IHF856" s="75"/>
      <c r="IHG856" s="75"/>
      <c r="IHH856" s="75"/>
      <c r="IHI856" s="85"/>
      <c r="IHL856" s="77"/>
      <c r="IHM856" s="91"/>
      <c r="IHP856" s="75"/>
      <c r="IHR856" s="86"/>
      <c r="IHS856" s="77"/>
      <c r="IHT856" s="77"/>
      <c r="IHV856" s="75"/>
      <c r="IHW856" s="75"/>
      <c r="IHX856" s="75"/>
      <c r="IHY856" s="85"/>
      <c r="IIB856" s="77"/>
      <c r="IIC856" s="91"/>
      <c r="IIF856" s="75"/>
      <c r="IIH856" s="86"/>
      <c r="III856" s="77"/>
      <c r="IIJ856" s="77"/>
      <c r="IIL856" s="75"/>
      <c r="IIM856" s="75"/>
      <c r="IIN856" s="75"/>
      <c r="IIO856" s="85"/>
      <c r="IIR856" s="77"/>
      <c r="IIS856" s="91"/>
      <c r="IIV856" s="75"/>
      <c r="IIX856" s="86"/>
      <c r="IIY856" s="77"/>
      <c r="IIZ856" s="77"/>
      <c r="IJB856" s="75"/>
      <c r="IJC856" s="75"/>
      <c r="IJD856" s="75"/>
      <c r="IJE856" s="85"/>
      <c r="IJH856" s="77"/>
      <c r="IJI856" s="91"/>
      <c r="IJL856" s="75"/>
      <c r="IJN856" s="86"/>
      <c r="IJO856" s="77"/>
      <c r="IJP856" s="77"/>
      <c r="IJR856" s="75"/>
      <c r="IJS856" s="75"/>
      <c r="IJT856" s="75"/>
      <c r="IJU856" s="85"/>
      <c r="IJX856" s="77"/>
      <c r="IJY856" s="91"/>
      <c r="IKB856" s="75"/>
      <c r="IKD856" s="86"/>
      <c r="IKE856" s="77"/>
      <c r="IKF856" s="77"/>
      <c r="IKH856" s="75"/>
      <c r="IKI856" s="75"/>
      <c r="IKJ856" s="75"/>
      <c r="IKK856" s="85"/>
      <c r="IKN856" s="77"/>
      <c r="IKO856" s="91"/>
      <c r="IKR856" s="75"/>
      <c r="IKT856" s="86"/>
      <c r="IKU856" s="77"/>
      <c r="IKV856" s="77"/>
      <c r="IKX856" s="75"/>
      <c r="IKY856" s="75"/>
      <c r="IKZ856" s="75"/>
      <c r="ILA856" s="85"/>
      <c r="ILD856" s="77"/>
      <c r="ILE856" s="91"/>
      <c r="ILH856" s="75"/>
      <c r="ILJ856" s="86"/>
      <c r="ILK856" s="77"/>
      <c r="ILL856" s="77"/>
      <c r="ILN856" s="75"/>
      <c r="ILO856" s="75"/>
      <c r="ILP856" s="75"/>
      <c r="ILQ856" s="85"/>
      <c r="ILT856" s="77"/>
      <c r="ILU856" s="91"/>
      <c r="ILX856" s="75"/>
      <c r="ILZ856" s="86"/>
      <c r="IMA856" s="77"/>
      <c r="IMB856" s="77"/>
      <c r="IMD856" s="75"/>
      <c r="IME856" s="75"/>
      <c r="IMF856" s="75"/>
      <c r="IMG856" s="85"/>
      <c r="IMJ856" s="77"/>
      <c r="IMK856" s="91"/>
      <c r="IMN856" s="75"/>
      <c r="IMP856" s="86"/>
      <c r="IMQ856" s="77"/>
      <c r="IMR856" s="77"/>
      <c r="IMT856" s="75"/>
      <c r="IMU856" s="75"/>
      <c r="IMV856" s="75"/>
      <c r="IMW856" s="85"/>
      <c r="IMZ856" s="77"/>
      <c r="INA856" s="91"/>
      <c r="IND856" s="75"/>
      <c r="INF856" s="86"/>
      <c r="ING856" s="77"/>
      <c r="INH856" s="77"/>
      <c r="INJ856" s="75"/>
      <c r="INK856" s="75"/>
      <c r="INL856" s="75"/>
      <c r="INM856" s="85"/>
      <c r="INP856" s="77"/>
      <c r="INQ856" s="91"/>
      <c r="INT856" s="75"/>
      <c r="INV856" s="86"/>
      <c r="INW856" s="77"/>
      <c r="INX856" s="77"/>
      <c r="INZ856" s="75"/>
      <c r="IOA856" s="75"/>
      <c r="IOB856" s="75"/>
      <c r="IOC856" s="85"/>
      <c r="IOF856" s="77"/>
      <c r="IOG856" s="91"/>
      <c r="IOJ856" s="75"/>
      <c r="IOL856" s="86"/>
      <c r="IOM856" s="77"/>
      <c r="ION856" s="77"/>
      <c r="IOP856" s="75"/>
      <c r="IOQ856" s="75"/>
      <c r="IOR856" s="75"/>
      <c r="IOS856" s="85"/>
      <c r="IOV856" s="77"/>
      <c r="IOW856" s="91"/>
      <c r="IOZ856" s="75"/>
      <c r="IPB856" s="86"/>
      <c r="IPC856" s="77"/>
      <c r="IPD856" s="77"/>
      <c r="IPF856" s="75"/>
      <c r="IPG856" s="75"/>
      <c r="IPH856" s="75"/>
      <c r="IPI856" s="85"/>
      <c r="IPL856" s="77"/>
      <c r="IPM856" s="91"/>
      <c r="IPP856" s="75"/>
      <c r="IPR856" s="86"/>
      <c r="IPS856" s="77"/>
      <c r="IPT856" s="77"/>
      <c r="IPV856" s="75"/>
      <c r="IPW856" s="75"/>
      <c r="IPX856" s="75"/>
      <c r="IPY856" s="85"/>
      <c r="IQB856" s="77"/>
      <c r="IQC856" s="91"/>
      <c r="IQF856" s="75"/>
      <c r="IQH856" s="86"/>
      <c r="IQI856" s="77"/>
      <c r="IQJ856" s="77"/>
      <c r="IQL856" s="75"/>
      <c r="IQM856" s="75"/>
      <c r="IQN856" s="75"/>
      <c r="IQO856" s="85"/>
      <c r="IQR856" s="77"/>
      <c r="IQS856" s="91"/>
      <c r="IQV856" s="75"/>
      <c r="IQX856" s="86"/>
      <c r="IQY856" s="77"/>
      <c r="IQZ856" s="77"/>
      <c r="IRB856" s="75"/>
      <c r="IRC856" s="75"/>
      <c r="IRD856" s="75"/>
      <c r="IRE856" s="85"/>
      <c r="IRH856" s="77"/>
      <c r="IRI856" s="91"/>
      <c r="IRL856" s="75"/>
      <c r="IRN856" s="86"/>
      <c r="IRO856" s="77"/>
      <c r="IRP856" s="77"/>
      <c r="IRR856" s="75"/>
      <c r="IRS856" s="75"/>
      <c r="IRT856" s="75"/>
      <c r="IRU856" s="85"/>
      <c r="IRX856" s="77"/>
      <c r="IRY856" s="91"/>
      <c r="ISB856" s="75"/>
      <c r="ISD856" s="86"/>
      <c r="ISE856" s="77"/>
      <c r="ISF856" s="77"/>
      <c r="ISH856" s="75"/>
      <c r="ISI856" s="75"/>
      <c r="ISJ856" s="75"/>
      <c r="ISK856" s="85"/>
      <c r="ISN856" s="77"/>
      <c r="ISO856" s="91"/>
      <c r="ISR856" s="75"/>
      <c r="IST856" s="86"/>
      <c r="ISU856" s="77"/>
      <c r="ISV856" s="77"/>
      <c r="ISX856" s="75"/>
      <c r="ISY856" s="75"/>
      <c r="ISZ856" s="75"/>
      <c r="ITA856" s="85"/>
      <c r="ITD856" s="77"/>
      <c r="ITE856" s="91"/>
      <c r="ITH856" s="75"/>
      <c r="ITJ856" s="86"/>
      <c r="ITK856" s="77"/>
      <c r="ITL856" s="77"/>
      <c r="ITN856" s="75"/>
      <c r="ITO856" s="75"/>
      <c r="ITP856" s="75"/>
      <c r="ITQ856" s="85"/>
      <c r="ITT856" s="77"/>
      <c r="ITU856" s="91"/>
      <c r="ITX856" s="75"/>
      <c r="ITZ856" s="86"/>
      <c r="IUA856" s="77"/>
      <c r="IUB856" s="77"/>
      <c r="IUD856" s="75"/>
      <c r="IUE856" s="75"/>
      <c r="IUF856" s="75"/>
      <c r="IUG856" s="85"/>
      <c r="IUJ856" s="77"/>
      <c r="IUK856" s="91"/>
      <c r="IUN856" s="75"/>
      <c r="IUP856" s="86"/>
      <c r="IUQ856" s="77"/>
      <c r="IUR856" s="77"/>
      <c r="IUT856" s="75"/>
      <c r="IUU856" s="75"/>
      <c r="IUV856" s="75"/>
      <c r="IUW856" s="85"/>
      <c r="IUZ856" s="77"/>
      <c r="IVA856" s="91"/>
      <c r="IVD856" s="75"/>
      <c r="IVF856" s="86"/>
      <c r="IVG856" s="77"/>
      <c r="IVH856" s="77"/>
      <c r="IVJ856" s="75"/>
      <c r="IVK856" s="75"/>
      <c r="IVL856" s="75"/>
      <c r="IVM856" s="85"/>
      <c r="IVP856" s="77"/>
      <c r="IVQ856" s="91"/>
      <c r="IVT856" s="75"/>
      <c r="IVV856" s="86"/>
      <c r="IVW856" s="77"/>
      <c r="IVX856" s="77"/>
      <c r="IVZ856" s="75"/>
      <c r="IWA856" s="75"/>
      <c r="IWB856" s="75"/>
      <c r="IWC856" s="85"/>
      <c r="IWF856" s="77"/>
      <c r="IWG856" s="91"/>
      <c r="IWJ856" s="75"/>
      <c r="IWL856" s="86"/>
      <c r="IWM856" s="77"/>
      <c r="IWN856" s="77"/>
      <c r="IWP856" s="75"/>
      <c r="IWQ856" s="75"/>
      <c r="IWR856" s="75"/>
      <c r="IWS856" s="85"/>
      <c r="IWV856" s="77"/>
      <c r="IWW856" s="91"/>
      <c r="IWZ856" s="75"/>
      <c r="IXB856" s="86"/>
      <c r="IXC856" s="77"/>
      <c r="IXD856" s="77"/>
      <c r="IXF856" s="75"/>
      <c r="IXG856" s="75"/>
      <c r="IXH856" s="75"/>
      <c r="IXI856" s="85"/>
      <c r="IXL856" s="77"/>
      <c r="IXM856" s="91"/>
      <c r="IXP856" s="75"/>
      <c r="IXR856" s="86"/>
      <c r="IXS856" s="77"/>
      <c r="IXT856" s="77"/>
      <c r="IXV856" s="75"/>
      <c r="IXW856" s="75"/>
      <c r="IXX856" s="75"/>
      <c r="IXY856" s="85"/>
      <c r="IYB856" s="77"/>
      <c r="IYC856" s="91"/>
      <c r="IYF856" s="75"/>
      <c r="IYH856" s="86"/>
      <c r="IYI856" s="77"/>
      <c r="IYJ856" s="77"/>
      <c r="IYL856" s="75"/>
      <c r="IYM856" s="75"/>
      <c r="IYN856" s="75"/>
      <c r="IYO856" s="85"/>
      <c r="IYR856" s="77"/>
      <c r="IYS856" s="91"/>
      <c r="IYV856" s="75"/>
      <c r="IYX856" s="86"/>
      <c r="IYY856" s="77"/>
      <c r="IYZ856" s="77"/>
      <c r="IZB856" s="75"/>
      <c r="IZC856" s="75"/>
      <c r="IZD856" s="75"/>
      <c r="IZE856" s="85"/>
      <c r="IZH856" s="77"/>
      <c r="IZI856" s="91"/>
      <c r="IZL856" s="75"/>
      <c r="IZN856" s="86"/>
      <c r="IZO856" s="77"/>
      <c r="IZP856" s="77"/>
      <c r="IZR856" s="75"/>
      <c r="IZS856" s="75"/>
      <c r="IZT856" s="75"/>
      <c r="IZU856" s="85"/>
      <c r="IZX856" s="77"/>
      <c r="IZY856" s="91"/>
      <c r="JAB856" s="75"/>
      <c r="JAD856" s="86"/>
      <c r="JAE856" s="77"/>
      <c r="JAF856" s="77"/>
      <c r="JAH856" s="75"/>
      <c r="JAI856" s="75"/>
      <c r="JAJ856" s="75"/>
      <c r="JAK856" s="85"/>
      <c r="JAN856" s="77"/>
      <c r="JAO856" s="91"/>
      <c r="JAR856" s="75"/>
      <c r="JAT856" s="86"/>
      <c r="JAU856" s="77"/>
      <c r="JAV856" s="77"/>
      <c r="JAX856" s="75"/>
      <c r="JAY856" s="75"/>
      <c r="JAZ856" s="75"/>
      <c r="JBA856" s="85"/>
      <c r="JBD856" s="77"/>
      <c r="JBE856" s="91"/>
      <c r="JBH856" s="75"/>
      <c r="JBJ856" s="86"/>
      <c r="JBK856" s="77"/>
      <c r="JBL856" s="77"/>
      <c r="JBN856" s="75"/>
      <c r="JBO856" s="75"/>
      <c r="JBP856" s="75"/>
      <c r="JBQ856" s="85"/>
      <c r="JBT856" s="77"/>
      <c r="JBU856" s="91"/>
      <c r="JBX856" s="75"/>
      <c r="JBZ856" s="86"/>
      <c r="JCA856" s="77"/>
      <c r="JCB856" s="77"/>
      <c r="JCD856" s="75"/>
      <c r="JCE856" s="75"/>
      <c r="JCF856" s="75"/>
      <c r="JCG856" s="85"/>
      <c r="JCJ856" s="77"/>
      <c r="JCK856" s="91"/>
      <c r="JCN856" s="75"/>
      <c r="JCP856" s="86"/>
      <c r="JCQ856" s="77"/>
      <c r="JCR856" s="77"/>
      <c r="JCT856" s="75"/>
      <c r="JCU856" s="75"/>
      <c r="JCV856" s="75"/>
      <c r="JCW856" s="85"/>
      <c r="JCZ856" s="77"/>
      <c r="JDA856" s="91"/>
      <c r="JDD856" s="75"/>
      <c r="JDF856" s="86"/>
      <c r="JDG856" s="77"/>
      <c r="JDH856" s="77"/>
      <c r="JDJ856" s="75"/>
      <c r="JDK856" s="75"/>
      <c r="JDL856" s="75"/>
      <c r="JDM856" s="85"/>
      <c r="JDP856" s="77"/>
      <c r="JDQ856" s="91"/>
      <c r="JDT856" s="75"/>
      <c r="JDV856" s="86"/>
      <c r="JDW856" s="77"/>
      <c r="JDX856" s="77"/>
      <c r="JDZ856" s="75"/>
      <c r="JEA856" s="75"/>
      <c r="JEB856" s="75"/>
      <c r="JEC856" s="85"/>
      <c r="JEF856" s="77"/>
      <c r="JEG856" s="91"/>
      <c r="JEJ856" s="75"/>
      <c r="JEL856" s="86"/>
      <c r="JEM856" s="77"/>
      <c r="JEN856" s="77"/>
      <c r="JEP856" s="75"/>
      <c r="JEQ856" s="75"/>
      <c r="JER856" s="75"/>
      <c r="JES856" s="85"/>
      <c r="JEV856" s="77"/>
      <c r="JEW856" s="91"/>
      <c r="JEZ856" s="75"/>
      <c r="JFB856" s="86"/>
      <c r="JFC856" s="77"/>
      <c r="JFD856" s="77"/>
      <c r="JFF856" s="75"/>
      <c r="JFG856" s="75"/>
      <c r="JFH856" s="75"/>
      <c r="JFI856" s="85"/>
      <c r="JFL856" s="77"/>
      <c r="JFM856" s="91"/>
      <c r="JFP856" s="75"/>
      <c r="JFR856" s="86"/>
      <c r="JFS856" s="77"/>
      <c r="JFT856" s="77"/>
      <c r="JFV856" s="75"/>
      <c r="JFW856" s="75"/>
      <c r="JFX856" s="75"/>
      <c r="JFY856" s="85"/>
      <c r="JGB856" s="77"/>
      <c r="JGC856" s="91"/>
      <c r="JGF856" s="75"/>
      <c r="JGH856" s="86"/>
      <c r="JGI856" s="77"/>
      <c r="JGJ856" s="77"/>
      <c r="JGL856" s="75"/>
      <c r="JGM856" s="75"/>
      <c r="JGN856" s="75"/>
      <c r="JGO856" s="85"/>
      <c r="JGR856" s="77"/>
      <c r="JGS856" s="91"/>
      <c r="JGV856" s="75"/>
      <c r="JGX856" s="86"/>
      <c r="JGY856" s="77"/>
      <c r="JGZ856" s="77"/>
      <c r="JHB856" s="75"/>
      <c r="JHC856" s="75"/>
      <c r="JHD856" s="75"/>
      <c r="JHE856" s="85"/>
      <c r="JHH856" s="77"/>
      <c r="JHI856" s="91"/>
      <c r="JHL856" s="75"/>
      <c r="JHN856" s="86"/>
      <c r="JHO856" s="77"/>
      <c r="JHP856" s="77"/>
      <c r="JHR856" s="75"/>
      <c r="JHS856" s="75"/>
      <c r="JHT856" s="75"/>
      <c r="JHU856" s="85"/>
      <c r="JHX856" s="77"/>
      <c r="JHY856" s="91"/>
      <c r="JIB856" s="75"/>
      <c r="JID856" s="86"/>
      <c r="JIE856" s="77"/>
      <c r="JIF856" s="77"/>
      <c r="JIH856" s="75"/>
      <c r="JII856" s="75"/>
      <c r="JIJ856" s="75"/>
      <c r="JIK856" s="85"/>
      <c r="JIN856" s="77"/>
      <c r="JIO856" s="91"/>
      <c r="JIR856" s="75"/>
      <c r="JIT856" s="86"/>
      <c r="JIU856" s="77"/>
      <c r="JIV856" s="77"/>
      <c r="JIX856" s="75"/>
      <c r="JIY856" s="75"/>
      <c r="JIZ856" s="75"/>
      <c r="JJA856" s="85"/>
      <c r="JJD856" s="77"/>
      <c r="JJE856" s="91"/>
      <c r="JJH856" s="75"/>
      <c r="JJJ856" s="86"/>
      <c r="JJK856" s="77"/>
      <c r="JJL856" s="77"/>
      <c r="JJN856" s="75"/>
      <c r="JJO856" s="75"/>
      <c r="JJP856" s="75"/>
      <c r="JJQ856" s="85"/>
      <c r="JJT856" s="77"/>
      <c r="JJU856" s="91"/>
      <c r="JJX856" s="75"/>
      <c r="JJZ856" s="86"/>
      <c r="JKA856" s="77"/>
      <c r="JKB856" s="77"/>
      <c r="JKD856" s="75"/>
      <c r="JKE856" s="75"/>
      <c r="JKF856" s="75"/>
      <c r="JKG856" s="85"/>
      <c r="JKJ856" s="77"/>
      <c r="JKK856" s="91"/>
      <c r="JKN856" s="75"/>
      <c r="JKP856" s="86"/>
      <c r="JKQ856" s="77"/>
      <c r="JKR856" s="77"/>
      <c r="JKT856" s="75"/>
      <c r="JKU856" s="75"/>
      <c r="JKV856" s="75"/>
      <c r="JKW856" s="85"/>
      <c r="JKZ856" s="77"/>
      <c r="JLA856" s="91"/>
      <c r="JLD856" s="75"/>
      <c r="JLF856" s="86"/>
      <c r="JLG856" s="77"/>
      <c r="JLH856" s="77"/>
      <c r="JLJ856" s="75"/>
      <c r="JLK856" s="75"/>
      <c r="JLL856" s="75"/>
      <c r="JLM856" s="85"/>
      <c r="JLP856" s="77"/>
      <c r="JLQ856" s="91"/>
      <c r="JLT856" s="75"/>
      <c r="JLV856" s="86"/>
      <c r="JLW856" s="77"/>
      <c r="JLX856" s="77"/>
      <c r="JLZ856" s="75"/>
      <c r="JMA856" s="75"/>
      <c r="JMB856" s="75"/>
      <c r="JMC856" s="85"/>
      <c r="JMF856" s="77"/>
      <c r="JMG856" s="91"/>
      <c r="JMJ856" s="75"/>
      <c r="JML856" s="86"/>
      <c r="JMM856" s="77"/>
      <c r="JMN856" s="77"/>
      <c r="JMP856" s="75"/>
      <c r="JMQ856" s="75"/>
      <c r="JMR856" s="75"/>
      <c r="JMS856" s="85"/>
      <c r="JMV856" s="77"/>
      <c r="JMW856" s="91"/>
      <c r="JMZ856" s="75"/>
      <c r="JNB856" s="86"/>
      <c r="JNC856" s="77"/>
      <c r="JND856" s="77"/>
      <c r="JNF856" s="75"/>
      <c r="JNG856" s="75"/>
      <c r="JNH856" s="75"/>
      <c r="JNI856" s="85"/>
      <c r="JNL856" s="77"/>
      <c r="JNM856" s="91"/>
      <c r="JNP856" s="75"/>
      <c r="JNR856" s="86"/>
      <c r="JNS856" s="77"/>
      <c r="JNT856" s="77"/>
      <c r="JNV856" s="75"/>
      <c r="JNW856" s="75"/>
      <c r="JNX856" s="75"/>
      <c r="JNY856" s="85"/>
      <c r="JOB856" s="77"/>
      <c r="JOC856" s="91"/>
      <c r="JOF856" s="75"/>
      <c r="JOH856" s="86"/>
      <c r="JOI856" s="77"/>
      <c r="JOJ856" s="77"/>
      <c r="JOL856" s="75"/>
      <c r="JOM856" s="75"/>
      <c r="JON856" s="75"/>
      <c r="JOO856" s="85"/>
      <c r="JOR856" s="77"/>
      <c r="JOS856" s="91"/>
      <c r="JOV856" s="75"/>
      <c r="JOX856" s="86"/>
      <c r="JOY856" s="77"/>
      <c r="JOZ856" s="77"/>
      <c r="JPB856" s="75"/>
      <c r="JPC856" s="75"/>
      <c r="JPD856" s="75"/>
      <c r="JPE856" s="85"/>
      <c r="JPH856" s="77"/>
      <c r="JPI856" s="91"/>
      <c r="JPL856" s="75"/>
      <c r="JPN856" s="86"/>
      <c r="JPO856" s="77"/>
      <c r="JPP856" s="77"/>
      <c r="JPR856" s="75"/>
      <c r="JPS856" s="75"/>
      <c r="JPT856" s="75"/>
      <c r="JPU856" s="85"/>
      <c r="JPX856" s="77"/>
      <c r="JPY856" s="91"/>
      <c r="JQB856" s="75"/>
      <c r="JQD856" s="86"/>
      <c r="JQE856" s="77"/>
      <c r="JQF856" s="77"/>
      <c r="JQH856" s="75"/>
      <c r="JQI856" s="75"/>
      <c r="JQJ856" s="75"/>
      <c r="JQK856" s="85"/>
      <c r="JQN856" s="77"/>
      <c r="JQO856" s="91"/>
      <c r="JQR856" s="75"/>
      <c r="JQT856" s="86"/>
      <c r="JQU856" s="77"/>
      <c r="JQV856" s="77"/>
      <c r="JQX856" s="75"/>
      <c r="JQY856" s="75"/>
      <c r="JQZ856" s="75"/>
      <c r="JRA856" s="85"/>
      <c r="JRD856" s="77"/>
      <c r="JRE856" s="91"/>
      <c r="JRH856" s="75"/>
      <c r="JRJ856" s="86"/>
      <c r="JRK856" s="77"/>
      <c r="JRL856" s="77"/>
      <c r="JRN856" s="75"/>
      <c r="JRO856" s="75"/>
      <c r="JRP856" s="75"/>
      <c r="JRQ856" s="85"/>
      <c r="JRT856" s="77"/>
      <c r="JRU856" s="91"/>
      <c r="JRX856" s="75"/>
      <c r="JRZ856" s="86"/>
      <c r="JSA856" s="77"/>
      <c r="JSB856" s="77"/>
      <c r="JSD856" s="75"/>
      <c r="JSE856" s="75"/>
      <c r="JSF856" s="75"/>
      <c r="JSG856" s="85"/>
      <c r="JSJ856" s="77"/>
      <c r="JSK856" s="91"/>
      <c r="JSN856" s="75"/>
      <c r="JSP856" s="86"/>
      <c r="JSQ856" s="77"/>
      <c r="JSR856" s="77"/>
      <c r="JST856" s="75"/>
      <c r="JSU856" s="75"/>
      <c r="JSV856" s="75"/>
      <c r="JSW856" s="85"/>
      <c r="JSZ856" s="77"/>
      <c r="JTA856" s="91"/>
      <c r="JTD856" s="75"/>
      <c r="JTF856" s="86"/>
      <c r="JTG856" s="77"/>
      <c r="JTH856" s="77"/>
      <c r="JTJ856" s="75"/>
      <c r="JTK856" s="75"/>
      <c r="JTL856" s="75"/>
      <c r="JTM856" s="85"/>
      <c r="JTP856" s="77"/>
      <c r="JTQ856" s="91"/>
      <c r="JTT856" s="75"/>
      <c r="JTV856" s="86"/>
      <c r="JTW856" s="77"/>
      <c r="JTX856" s="77"/>
      <c r="JTZ856" s="75"/>
      <c r="JUA856" s="75"/>
      <c r="JUB856" s="75"/>
      <c r="JUC856" s="85"/>
      <c r="JUF856" s="77"/>
      <c r="JUG856" s="91"/>
      <c r="JUJ856" s="75"/>
      <c r="JUL856" s="86"/>
      <c r="JUM856" s="77"/>
      <c r="JUN856" s="77"/>
      <c r="JUP856" s="75"/>
      <c r="JUQ856" s="75"/>
      <c r="JUR856" s="75"/>
      <c r="JUS856" s="85"/>
      <c r="JUV856" s="77"/>
      <c r="JUW856" s="91"/>
      <c r="JUZ856" s="75"/>
      <c r="JVB856" s="86"/>
      <c r="JVC856" s="77"/>
      <c r="JVD856" s="77"/>
      <c r="JVF856" s="75"/>
      <c r="JVG856" s="75"/>
      <c r="JVH856" s="75"/>
      <c r="JVI856" s="85"/>
      <c r="JVL856" s="77"/>
      <c r="JVM856" s="91"/>
      <c r="JVP856" s="75"/>
      <c r="JVR856" s="86"/>
      <c r="JVS856" s="77"/>
      <c r="JVT856" s="77"/>
      <c r="JVV856" s="75"/>
      <c r="JVW856" s="75"/>
      <c r="JVX856" s="75"/>
      <c r="JVY856" s="85"/>
      <c r="JWB856" s="77"/>
      <c r="JWC856" s="91"/>
      <c r="JWF856" s="75"/>
      <c r="JWH856" s="86"/>
      <c r="JWI856" s="77"/>
      <c r="JWJ856" s="77"/>
      <c r="JWL856" s="75"/>
      <c r="JWM856" s="75"/>
      <c r="JWN856" s="75"/>
      <c r="JWO856" s="85"/>
      <c r="JWR856" s="77"/>
      <c r="JWS856" s="91"/>
      <c r="JWV856" s="75"/>
      <c r="JWX856" s="86"/>
      <c r="JWY856" s="77"/>
      <c r="JWZ856" s="77"/>
      <c r="JXB856" s="75"/>
      <c r="JXC856" s="75"/>
      <c r="JXD856" s="75"/>
      <c r="JXE856" s="85"/>
      <c r="JXH856" s="77"/>
      <c r="JXI856" s="91"/>
      <c r="JXL856" s="75"/>
      <c r="JXN856" s="86"/>
      <c r="JXO856" s="77"/>
      <c r="JXP856" s="77"/>
      <c r="JXR856" s="75"/>
      <c r="JXS856" s="75"/>
      <c r="JXT856" s="75"/>
      <c r="JXU856" s="85"/>
      <c r="JXX856" s="77"/>
      <c r="JXY856" s="91"/>
      <c r="JYB856" s="75"/>
      <c r="JYD856" s="86"/>
      <c r="JYE856" s="77"/>
      <c r="JYF856" s="77"/>
      <c r="JYH856" s="75"/>
      <c r="JYI856" s="75"/>
      <c r="JYJ856" s="75"/>
      <c r="JYK856" s="85"/>
      <c r="JYN856" s="77"/>
      <c r="JYO856" s="91"/>
      <c r="JYR856" s="75"/>
      <c r="JYT856" s="86"/>
      <c r="JYU856" s="77"/>
      <c r="JYV856" s="77"/>
      <c r="JYX856" s="75"/>
      <c r="JYY856" s="75"/>
      <c r="JYZ856" s="75"/>
      <c r="JZA856" s="85"/>
      <c r="JZD856" s="77"/>
      <c r="JZE856" s="91"/>
      <c r="JZH856" s="75"/>
      <c r="JZJ856" s="86"/>
      <c r="JZK856" s="77"/>
      <c r="JZL856" s="77"/>
      <c r="JZN856" s="75"/>
      <c r="JZO856" s="75"/>
      <c r="JZP856" s="75"/>
      <c r="JZQ856" s="85"/>
      <c r="JZT856" s="77"/>
      <c r="JZU856" s="91"/>
      <c r="JZX856" s="75"/>
      <c r="JZZ856" s="86"/>
      <c r="KAA856" s="77"/>
      <c r="KAB856" s="77"/>
      <c r="KAD856" s="75"/>
      <c r="KAE856" s="75"/>
      <c r="KAF856" s="75"/>
      <c r="KAG856" s="85"/>
      <c r="KAJ856" s="77"/>
      <c r="KAK856" s="91"/>
      <c r="KAN856" s="75"/>
      <c r="KAP856" s="86"/>
      <c r="KAQ856" s="77"/>
      <c r="KAR856" s="77"/>
      <c r="KAT856" s="75"/>
      <c r="KAU856" s="75"/>
      <c r="KAV856" s="75"/>
      <c r="KAW856" s="85"/>
      <c r="KAZ856" s="77"/>
      <c r="KBA856" s="91"/>
      <c r="KBD856" s="75"/>
      <c r="KBF856" s="86"/>
      <c r="KBG856" s="77"/>
      <c r="KBH856" s="77"/>
      <c r="KBJ856" s="75"/>
      <c r="KBK856" s="75"/>
      <c r="KBL856" s="75"/>
      <c r="KBM856" s="85"/>
      <c r="KBP856" s="77"/>
      <c r="KBQ856" s="91"/>
      <c r="KBT856" s="75"/>
      <c r="KBV856" s="86"/>
      <c r="KBW856" s="77"/>
      <c r="KBX856" s="77"/>
      <c r="KBZ856" s="75"/>
      <c r="KCA856" s="75"/>
      <c r="KCB856" s="75"/>
      <c r="KCC856" s="85"/>
      <c r="KCF856" s="77"/>
      <c r="KCG856" s="91"/>
      <c r="KCJ856" s="75"/>
      <c r="KCL856" s="86"/>
      <c r="KCM856" s="77"/>
      <c r="KCN856" s="77"/>
      <c r="KCP856" s="75"/>
      <c r="KCQ856" s="75"/>
      <c r="KCR856" s="75"/>
      <c r="KCS856" s="85"/>
      <c r="KCV856" s="77"/>
      <c r="KCW856" s="91"/>
      <c r="KCZ856" s="75"/>
      <c r="KDB856" s="86"/>
      <c r="KDC856" s="77"/>
      <c r="KDD856" s="77"/>
      <c r="KDF856" s="75"/>
      <c r="KDG856" s="75"/>
      <c r="KDH856" s="75"/>
      <c r="KDI856" s="85"/>
      <c r="KDL856" s="77"/>
      <c r="KDM856" s="91"/>
      <c r="KDP856" s="75"/>
      <c r="KDR856" s="86"/>
      <c r="KDS856" s="77"/>
      <c r="KDT856" s="77"/>
      <c r="KDV856" s="75"/>
      <c r="KDW856" s="75"/>
      <c r="KDX856" s="75"/>
      <c r="KDY856" s="85"/>
      <c r="KEB856" s="77"/>
      <c r="KEC856" s="91"/>
      <c r="KEF856" s="75"/>
      <c r="KEH856" s="86"/>
      <c r="KEI856" s="77"/>
      <c r="KEJ856" s="77"/>
      <c r="KEL856" s="75"/>
      <c r="KEM856" s="75"/>
      <c r="KEN856" s="75"/>
      <c r="KEO856" s="85"/>
      <c r="KER856" s="77"/>
      <c r="KES856" s="91"/>
      <c r="KEV856" s="75"/>
      <c r="KEX856" s="86"/>
      <c r="KEY856" s="77"/>
      <c r="KEZ856" s="77"/>
      <c r="KFB856" s="75"/>
      <c r="KFC856" s="75"/>
      <c r="KFD856" s="75"/>
      <c r="KFE856" s="85"/>
      <c r="KFH856" s="77"/>
      <c r="KFI856" s="91"/>
      <c r="KFL856" s="75"/>
      <c r="KFN856" s="86"/>
      <c r="KFO856" s="77"/>
      <c r="KFP856" s="77"/>
      <c r="KFR856" s="75"/>
      <c r="KFS856" s="75"/>
      <c r="KFT856" s="75"/>
      <c r="KFU856" s="85"/>
      <c r="KFX856" s="77"/>
      <c r="KFY856" s="91"/>
      <c r="KGB856" s="75"/>
      <c r="KGD856" s="86"/>
      <c r="KGE856" s="77"/>
      <c r="KGF856" s="77"/>
      <c r="KGH856" s="75"/>
      <c r="KGI856" s="75"/>
      <c r="KGJ856" s="75"/>
      <c r="KGK856" s="85"/>
      <c r="KGN856" s="77"/>
      <c r="KGO856" s="91"/>
      <c r="KGR856" s="75"/>
      <c r="KGT856" s="86"/>
      <c r="KGU856" s="77"/>
      <c r="KGV856" s="77"/>
      <c r="KGX856" s="75"/>
      <c r="KGY856" s="75"/>
      <c r="KGZ856" s="75"/>
      <c r="KHA856" s="85"/>
      <c r="KHD856" s="77"/>
      <c r="KHE856" s="91"/>
      <c r="KHH856" s="75"/>
      <c r="KHJ856" s="86"/>
      <c r="KHK856" s="77"/>
      <c r="KHL856" s="77"/>
      <c r="KHN856" s="75"/>
      <c r="KHO856" s="75"/>
      <c r="KHP856" s="75"/>
      <c r="KHQ856" s="85"/>
      <c r="KHT856" s="77"/>
      <c r="KHU856" s="91"/>
      <c r="KHX856" s="75"/>
      <c r="KHZ856" s="86"/>
      <c r="KIA856" s="77"/>
      <c r="KIB856" s="77"/>
      <c r="KID856" s="75"/>
      <c r="KIE856" s="75"/>
      <c r="KIF856" s="75"/>
      <c r="KIG856" s="85"/>
      <c r="KIJ856" s="77"/>
      <c r="KIK856" s="91"/>
      <c r="KIN856" s="75"/>
      <c r="KIP856" s="86"/>
      <c r="KIQ856" s="77"/>
      <c r="KIR856" s="77"/>
      <c r="KIT856" s="75"/>
      <c r="KIU856" s="75"/>
      <c r="KIV856" s="75"/>
      <c r="KIW856" s="85"/>
      <c r="KIZ856" s="77"/>
      <c r="KJA856" s="91"/>
      <c r="KJD856" s="75"/>
      <c r="KJF856" s="86"/>
      <c r="KJG856" s="77"/>
      <c r="KJH856" s="77"/>
      <c r="KJJ856" s="75"/>
      <c r="KJK856" s="75"/>
      <c r="KJL856" s="75"/>
      <c r="KJM856" s="85"/>
      <c r="KJP856" s="77"/>
      <c r="KJQ856" s="91"/>
      <c r="KJT856" s="75"/>
      <c r="KJV856" s="86"/>
      <c r="KJW856" s="77"/>
      <c r="KJX856" s="77"/>
      <c r="KJZ856" s="75"/>
      <c r="KKA856" s="75"/>
      <c r="KKB856" s="75"/>
      <c r="KKC856" s="85"/>
      <c r="KKF856" s="77"/>
      <c r="KKG856" s="91"/>
      <c r="KKJ856" s="75"/>
      <c r="KKL856" s="86"/>
      <c r="KKM856" s="77"/>
      <c r="KKN856" s="77"/>
      <c r="KKP856" s="75"/>
      <c r="KKQ856" s="75"/>
      <c r="KKR856" s="75"/>
      <c r="KKS856" s="85"/>
      <c r="KKV856" s="77"/>
      <c r="KKW856" s="91"/>
      <c r="KKZ856" s="75"/>
      <c r="KLB856" s="86"/>
      <c r="KLC856" s="77"/>
      <c r="KLD856" s="77"/>
      <c r="KLF856" s="75"/>
      <c r="KLG856" s="75"/>
      <c r="KLH856" s="75"/>
      <c r="KLI856" s="85"/>
      <c r="KLL856" s="77"/>
      <c r="KLM856" s="91"/>
      <c r="KLP856" s="75"/>
      <c r="KLR856" s="86"/>
      <c r="KLS856" s="77"/>
      <c r="KLT856" s="77"/>
      <c r="KLV856" s="75"/>
      <c r="KLW856" s="75"/>
      <c r="KLX856" s="75"/>
      <c r="KLY856" s="85"/>
      <c r="KMB856" s="77"/>
      <c r="KMC856" s="91"/>
      <c r="KMF856" s="75"/>
      <c r="KMH856" s="86"/>
      <c r="KMI856" s="77"/>
      <c r="KMJ856" s="77"/>
      <c r="KML856" s="75"/>
      <c r="KMM856" s="75"/>
      <c r="KMN856" s="75"/>
      <c r="KMO856" s="85"/>
      <c r="KMR856" s="77"/>
      <c r="KMS856" s="91"/>
      <c r="KMV856" s="75"/>
      <c r="KMX856" s="86"/>
      <c r="KMY856" s="77"/>
      <c r="KMZ856" s="77"/>
      <c r="KNB856" s="75"/>
      <c r="KNC856" s="75"/>
      <c r="KND856" s="75"/>
      <c r="KNE856" s="85"/>
      <c r="KNH856" s="77"/>
      <c r="KNI856" s="91"/>
      <c r="KNL856" s="75"/>
      <c r="KNN856" s="86"/>
      <c r="KNO856" s="77"/>
      <c r="KNP856" s="77"/>
      <c r="KNR856" s="75"/>
      <c r="KNS856" s="75"/>
      <c r="KNT856" s="75"/>
      <c r="KNU856" s="85"/>
      <c r="KNX856" s="77"/>
      <c r="KNY856" s="91"/>
      <c r="KOB856" s="75"/>
      <c r="KOD856" s="86"/>
      <c r="KOE856" s="77"/>
      <c r="KOF856" s="77"/>
      <c r="KOH856" s="75"/>
      <c r="KOI856" s="75"/>
      <c r="KOJ856" s="75"/>
      <c r="KOK856" s="85"/>
      <c r="KON856" s="77"/>
      <c r="KOO856" s="91"/>
      <c r="KOR856" s="75"/>
      <c r="KOT856" s="86"/>
      <c r="KOU856" s="77"/>
      <c r="KOV856" s="77"/>
      <c r="KOX856" s="75"/>
      <c r="KOY856" s="75"/>
      <c r="KOZ856" s="75"/>
      <c r="KPA856" s="85"/>
      <c r="KPD856" s="77"/>
      <c r="KPE856" s="91"/>
      <c r="KPH856" s="75"/>
      <c r="KPJ856" s="86"/>
      <c r="KPK856" s="77"/>
      <c r="KPL856" s="77"/>
      <c r="KPN856" s="75"/>
      <c r="KPO856" s="75"/>
      <c r="KPP856" s="75"/>
      <c r="KPQ856" s="85"/>
      <c r="KPT856" s="77"/>
      <c r="KPU856" s="91"/>
      <c r="KPX856" s="75"/>
      <c r="KPZ856" s="86"/>
      <c r="KQA856" s="77"/>
      <c r="KQB856" s="77"/>
      <c r="KQD856" s="75"/>
      <c r="KQE856" s="75"/>
      <c r="KQF856" s="75"/>
      <c r="KQG856" s="85"/>
      <c r="KQJ856" s="77"/>
      <c r="KQK856" s="91"/>
      <c r="KQN856" s="75"/>
      <c r="KQP856" s="86"/>
      <c r="KQQ856" s="77"/>
      <c r="KQR856" s="77"/>
      <c r="KQT856" s="75"/>
      <c r="KQU856" s="75"/>
      <c r="KQV856" s="75"/>
      <c r="KQW856" s="85"/>
      <c r="KQZ856" s="77"/>
      <c r="KRA856" s="91"/>
      <c r="KRD856" s="75"/>
      <c r="KRF856" s="86"/>
      <c r="KRG856" s="77"/>
      <c r="KRH856" s="77"/>
      <c r="KRJ856" s="75"/>
      <c r="KRK856" s="75"/>
      <c r="KRL856" s="75"/>
      <c r="KRM856" s="85"/>
      <c r="KRP856" s="77"/>
      <c r="KRQ856" s="91"/>
      <c r="KRT856" s="75"/>
      <c r="KRV856" s="86"/>
      <c r="KRW856" s="77"/>
      <c r="KRX856" s="77"/>
      <c r="KRZ856" s="75"/>
      <c r="KSA856" s="75"/>
      <c r="KSB856" s="75"/>
      <c r="KSC856" s="85"/>
      <c r="KSF856" s="77"/>
      <c r="KSG856" s="91"/>
      <c r="KSJ856" s="75"/>
      <c r="KSL856" s="86"/>
      <c r="KSM856" s="77"/>
      <c r="KSN856" s="77"/>
      <c r="KSP856" s="75"/>
      <c r="KSQ856" s="75"/>
      <c r="KSR856" s="75"/>
      <c r="KSS856" s="85"/>
      <c r="KSV856" s="77"/>
      <c r="KSW856" s="91"/>
      <c r="KSZ856" s="75"/>
      <c r="KTB856" s="86"/>
      <c r="KTC856" s="77"/>
      <c r="KTD856" s="77"/>
      <c r="KTF856" s="75"/>
      <c r="KTG856" s="75"/>
      <c r="KTH856" s="75"/>
      <c r="KTI856" s="85"/>
      <c r="KTL856" s="77"/>
      <c r="KTM856" s="91"/>
      <c r="KTP856" s="75"/>
      <c r="KTR856" s="86"/>
      <c r="KTS856" s="77"/>
      <c r="KTT856" s="77"/>
      <c r="KTV856" s="75"/>
      <c r="KTW856" s="75"/>
      <c r="KTX856" s="75"/>
      <c r="KTY856" s="85"/>
      <c r="KUB856" s="77"/>
      <c r="KUC856" s="91"/>
      <c r="KUF856" s="75"/>
      <c r="KUH856" s="86"/>
      <c r="KUI856" s="77"/>
      <c r="KUJ856" s="77"/>
      <c r="KUL856" s="75"/>
      <c r="KUM856" s="75"/>
      <c r="KUN856" s="75"/>
      <c r="KUO856" s="85"/>
      <c r="KUR856" s="77"/>
      <c r="KUS856" s="91"/>
      <c r="KUV856" s="75"/>
      <c r="KUX856" s="86"/>
      <c r="KUY856" s="77"/>
      <c r="KUZ856" s="77"/>
      <c r="KVB856" s="75"/>
      <c r="KVC856" s="75"/>
      <c r="KVD856" s="75"/>
      <c r="KVE856" s="85"/>
      <c r="KVH856" s="77"/>
      <c r="KVI856" s="91"/>
      <c r="KVL856" s="75"/>
      <c r="KVN856" s="86"/>
      <c r="KVO856" s="77"/>
      <c r="KVP856" s="77"/>
      <c r="KVR856" s="75"/>
      <c r="KVS856" s="75"/>
      <c r="KVT856" s="75"/>
      <c r="KVU856" s="85"/>
      <c r="KVX856" s="77"/>
      <c r="KVY856" s="91"/>
      <c r="KWB856" s="75"/>
      <c r="KWD856" s="86"/>
      <c r="KWE856" s="77"/>
      <c r="KWF856" s="77"/>
      <c r="KWH856" s="75"/>
      <c r="KWI856" s="75"/>
      <c r="KWJ856" s="75"/>
      <c r="KWK856" s="85"/>
      <c r="KWN856" s="77"/>
      <c r="KWO856" s="91"/>
      <c r="KWR856" s="75"/>
      <c r="KWT856" s="86"/>
      <c r="KWU856" s="77"/>
      <c r="KWV856" s="77"/>
      <c r="KWX856" s="75"/>
      <c r="KWY856" s="75"/>
      <c r="KWZ856" s="75"/>
      <c r="KXA856" s="85"/>
      <c r="KXD856" s="77"/>
      <c r="KXE856" s="91"/>
      <c r="KXH856" s="75"/>
      <c r="KXJ856" s="86"/>
      <c r="KXK856" s="77"/>
      <c r="KXL856" s="77"/>
      <c r="KXN856" s="75"/>
      <c r="KXO856" s="75"/>
      <c r="KXP856" s="75"/>
      <c r="KXQ856" s="85"/>
      <c r="KXT856" s="77"/>
      <c r="KXU856" s="91"/>
      <c r="KXX856" s="75"/>
      <c r="KXZ856" s="86"/>
      <c r="KYA856" s="77"/>
      <c r="KYB856" s="77"/>
      <c r="KYD856" s="75"/>
      <c r="KYE856" s="75"/>
      <c r="KYF856" s="75"/>
      <c r="KYG856" s="85"/>
      <c r="KYJ856" s="77"/>
      <c r="KYK856" s="91"/>
      <c r="KYN856" s="75"/>
      <c r="KYP856" s="86"/>
      <c r="KYQ856" s="77"/>
      <c r="KYR856" s="77"/>
      <c r="KYT856" s="75"/>
      <c r="KYU856" s="75"/>
      <c r="KYV856" s="75"/>
      <c r="KYW856" s="85"/>
      <c r="KYZ856" s="77"/>
      <c r="KZA856" s="91"/>
      <c r="KZD856" s="75"/>
      <c r="KZF856" s="86"/>
      <c r="KZG856" s="77"/>
      <c r="KZH856" s="77"/>
      <c r="KZJ856" s="75"/>
      <c r="KZK856" s="75"/>
      <c r="KZL856" s="75"/>
      <c r="KZM856" s="85"/>
      <c r="KZP856" s="77"/>
      <c r="KZQ856" s="91"/>
      <c r="KZT856" s="75"/>
      <c r="KZV856" s="86"/>
      <c r="KZW856" s="77"/>
      <c r="KZX856" s="77"/>
      <c r="KZZ856" s="75"/>
      <c r="LAA856" s="75"/>
      <c r="LAB856" s="75"/>
      <c r="LAC856" s="85"/>
      <c r="LAF856" s="77"/>
      <c r="LAG856" s="91"/>
      <c r="LAJ856" s="75"/>
      <c r="LAL856" s="86"/>
      <c r="LAM856" s="77"/>
      <c r="LAN856" s="77"/>
      <c r="LAP856" s="75"/>
      <c r="LAQ856" s="75"/>
      <c r="LAR856" s="75"/>
      <c r="LAS856" s="85"/>
      <c r="LAV856" s="77"/>
      <c r="LAW856" s="91"/>
      <c r="LAZ856" s="75"/>
      <c r="LBB856" s="86"/>
      <c r="LBC856" s="77"/>
      <c r="LBD856" s="77"/>
      <c r="LBF856" s="75"/>
      <c r="LBG856" s="75"/>
      <c r="LBH856" s="75"/>
      <c r="LBI856" s="85"/>
      <c r="LBL856" s="77"/>
      <c r="LBM856" s="91"/>
      <c r="LBP856" s="75"/>
      <c r="LBR856" s="86"/>
      <c r="LBS856" s="77"/>
      <c r="LBT856" s="77"/>
      <c r="LBV856" s="75"/>
      <c r="LBW856" s="75"/>
      <c r="LBX856" s="75"/>
      <c r="LBY856" s="85"/>
      <c r="LCB856" s="77"/>
      <c r="LCC856" s="91"/>
      <c r="LCF856" s="75"/>
      <c r="LCH856" s="86"/>
      <c r="LCI856" s="77"/>
      <c r="LCJ856" s="77"/>
      <c r="LCL856" s="75"/>
      <c r="LCM856" s="75"/>
      <c r="LCN856" s="75"/>
      <c r="LCO856" s="85"/>
      <c r="LCR856" s="77"/>
      <c r="LCS856" s="91"/>
      <c r="LCV856" s="75"/>
      <c r="LCX856" s="86"/>
      <c r="LCY856" s="77"/>
      <c r="LCZ856" s="77"/>
      <c r="LDB856" s="75"/>
      <c r="LDC856" s="75"/>
      <c r="LDD856" s="75"/>
      <c r="LDE856" s="85"/>
      <c r="LDH856" s="77"/>
      <c r="LDI856" s="91"/>
      <c r="LDL856" s="75"/>
      <c r="LDN856" s="86"/>
      <c r="LDO856" s="77"/>
      <c r="LDP856" s="77"/>
      <c r="LDR856" s="75"/>
      <c r="LDS856" s="75"/>
      <c r="LDT856" s="75"/>
      <c r="LDU856" s="85"/>
      <c r="LDX856" s="77"/>
      <c r="LDY856" s="91"/>
      <c r="LEB856" s="75"/>
      <c r="LED856" s="86"/>
      <c r="LEE856" s="77"/>
      <c r="LEF856" s="77"/>
      <c r="LEH856" s="75"/>
      <c r="LEI856" s="75"/>
      <c r="LEJ856" s="75"/>
      <c r="LEK856" s="85"/>
      <c r="LEN856" s="77"/>
      <c r="LEO856" s="91"/>
      <c r="LER856" s="75"/>
      <c r="LET856" s="86"/>
      <c r="LEU856" s="77"/>
      <c r="LEV856" s="77"/>
      <c r="LEX856" s="75"/>
      <c r="LEY856" s="75"/>
      <c r="LEZ856" s="75"/>
      <c r="LFA856" s="85"/>
      <c r="LFD856" s="77"/>
      <c r="LFE856" s="91"/>
      <c r="LFH856" s="75"/>
      <c r="LFJ856" s="86"/>
      <c r="LFK856" s="77"/>
      <c r="LFL856" s="77"/>
      <c r="LFN856" s="75"/>
      <c r="LFO856" s="75"/>
      <c r="LFP856" s="75"/>
      <c r="LFQ856" s="85"/>
      <c r="LFT856" s="77"/>
      <c r="LFU856" s="91"/>
      <c r="LFX856" s="75"/>
      <c r="LFZ856" s="86"/>
      <c r="LGA856" s="77"/>
      <c r="LGB856" s="77"/>
      <c r="LGD856" s="75"/>
      <c r="LGE856" s="75"/>
      <c r="LGF856" s="75"/>
      <c r="LGG856" s="85"/>
      <c r="LGJ856" s="77"/>
      <c r="LGK856" s="91"/>
      <c r="LGN856" s="75"/>
      <c r="LGP856" s="86"/>
      <c r="LGQ856" s="77"/>
      <c r="LGR856" s="77"/>
      <c r="LGT856" s="75"/>
      <c r="LGU856" s="75"/>
      <c r="LGV856" s="75"/>
      <c r="LGW856" s="85"/>
      <c r="LGZ856" s="77"/>
      <c r="LHA856" s="91"/>
      <c r="LHD856" s="75"/>
      <c r="LHF856" s="86"/>
      <c r="LHG856" s="77"/>
      <c r="LHH856" s="77"/>
      <c r="LHJ856" s="75"/>
      <c r="LHK856" s="75"/>
      <c r="LHL856" s="75"/>
      <c r="LHM856" s="85"/>
      <c r="LHP856" s="77"/>
      <c r="LHQ856" s="91"/>
      <c r="LHT856" s="75"/>
      <c r="LHV856" s="86"/>
      <c r="LHW856" s="77"/>
      <c r="LHX856" s="77"/>
      <c r="LHZ856" s="75"/>
      <c r="LIA856" s="75"/>
      <c r="LIB856" s="75"/>
      <c r="LIC856" s="85"/>
      <c r="LIF856" s="77"/>
      <c r="LIG856" s="91"/>
      <c r="LIJ856" s="75"/>
      <c r="LIL856" s="86"/>
      <c r="LIM856" s="77"/>
      <c r="LIN856" s="77"/>
      <c r="LIP856" s="75"/>
      <c r="LIQ856" s="75"/>
      <c r="LIR856" s="75"/>
      <c r="LIS856" s="85"/>
      <c r="LIV856" s="77"/>
      <c r="LIW856" s="91"/>
      <c r="LIZ856" s="75"/>
      <c r="LJB856" s="86"/>
      <c r="LJC856" s="77"/>
      <c r="LJD856" s="77"/>
      <c r="LJF856" s="75"/>
      <c r="LJG856" s="75"/>
      <c r="LJH856" s="75"/>
      <c r="LJI856" s="85"/>
      <c r="LJL856" s="77"/>
      <c r="LJM856" s="91"/>
      <c r="LJP856" s="75"/>
      <c r="LJR856" s="86"/>
      <c r="LJS856" s="77"/>
      <c r="LJT856" s="77"/>
      <c r="LJV856" s="75"/>
      <c r="LJW856" s="75"/>
      <c r="LJX856" s="75"/>
      <c r="LJY856" s="85"/>
      <c r="LKB856" s="77"/>
      <c r="LKC856" s="91"/>
      <c r="LKF856" s="75"/>
      <c r="LKH856" s="86"/>
      <c r="LKI856" s="77"/>
      <c r="LKJ856" s="77"/>
      <c r="LKL856" s="75"/>
      <c r="LKM856" s="75"/>
      <c r="LKN856" s="75"/>
      <c r="LKO856" s="85"/>
      <c r="LKR856" s="77"/>
      <c r="LKS856" s="91"/>
      <c r="LKV856" s="75"/>
      <c r="LKX856" s="86"/>
      <c r="LKY856" s="77"/>
      <c r="LKZ856" s="77"/>
      <c r="LLB856" s="75"/>
      <c r="LLC856" s="75"/>
      <c r="LLD856" s="75"/>
      <c r="LLE856" s="85"/>
      <c r="LLH856" s="77"/>
      <c r="LLI856" s="91"/>
      <c r="LLL856" s="75"/>
      <c r="LLN856" s="86"/>
      <c r="LLO856" s="77"/>
      <c r="LLP856" s="77"/>
      <c r="LLR856" s="75"/>
      <c r="LLS856" s="75"/>
      <c r="LLT856" s="75"/>
      <c r="LLU856" s="85"/>
      <c r="LLX856" s="77"/>
      <c r="LLY856" s="91"/>
      <c r="LMB856" s="75"/>
      <c r="LMD856" s="86"/>
      <c r="LME856" s="77"/>
      <c r="LMF856" s="77"/>
      <c r="LMH856" s="75"/>
      <c r="LMI856" s="75"/>
      <c r="LMJ856" s="75"/>
      <c r="LMK856" s="85"/>
      <c r="LMN856" s="77"/>
      <c r="LMO856" s="91"/>
      <c r="LMR856" s="75"/>
      <c r="LMT856" s="86"/>
      <c r="LMU856" s="77"/>
      <c r="LMV856" s="77"/>
      <c r="LMX856" s="75"/>
      <c r="LMY856" s="75"/>
      <c r="LMZ856" s="75"/>
      <c r="LNA856" s="85"/>
      <c r="LND856" s="77"/>
      <c r="LNE856" s="91"/>
      <c r="LNH856" s="75"/>
      <c r="LNJ856" s="86"/>
      <c r="LNK856" s="77"/>
      <c r="LNL856" s="77"/>
      <c r="LNN856" s="75"/>
      <c r="LNO856" s="75"/>
      <c r="LNP856" s="75"/>
      <c r="LNQ856" s="85"/>
      <c r="LNT856" s="77"/>
      <c r="LNU856" s="91"/>
      <c r="LNX856" s="75"/>
      <c r="LNZ856" s="86"/>
      <c r="LOA856" s="77"/>
      <c r="LOB856" s="77"/>
      <c r="LOD856" s="75"/>
      <c r="LOE856" s="75"/>
      <c r="LOF856" s="75"/>
      <c r="LOG856" s="85"/>
      <c r="LOJ856" s="77"/>
      <c r="LOK856" s="91"/>
      <c r="LON856" s="75"/>
      <c r="LOP856" s="86"/>
      <c r="LOQ856" s="77"/>
      <c r="LOR856" s="77"/>
      <c r="LOT856" s="75"/>
      <c r="LOU856" s="75"/>
      <c r="LOV856" s="75"/>
      <c r="LOW856" s="85"/>
      <c r="LOZ856" s="77"/>
      <c r="LPA856" s="91"/>
      <c r="LPD856" s="75"/>
      <c r="LPF856" s="86"/>
      <c r="LPG856" s="77"/>
      <c r="LPH856" s="77"/>
      <c r="LPJ856" s="75"/>
      <c r="LPK856" s="75"/>
      <c r="LPL856" s="75"/>
      <c r="LPM856" s="85"/>
      <c r="LPP856" s="77"/>
      <c r="LPQ856" s="91"/>
      <c r="LPT856" s="75"/>
      <c r="LPV856" s="86"/>
      <c r="LPW856" s="77"/>
      <c r="LPX856" s="77"/>
      <c r="LPZ856" s="75"/>
      <c r="LQA856" s="75"/>
      <c r="LQB856" s="75"/>
      <c r="LQC856" s="85"/>
      <c r="LQF856" s="77"/>
      <c r="LQG856" s="91"/>
      <c r="LQJ856" s="75"/>
      <c r="LQL856" s="86"/>
      <c r="LQM856" s="77"/>
      <c r="LQN856" s="77"/>
      <c r="LQP856" s="75"/>
      <c r="LQQ856" s="75"/>
      <c r="LQR856" s="75"/>
      <c r="LQS856" s="85"/>
      <c r="LQV856" s="77"/>
      <c r="LQW856" s="91"/>
      <c r="LQZ856" s="75"/>
      <c r="LRB856" s="86"/>
      <c r="LRC856" s="77"/>
      <c r="LRD856" s="77"/>
      <c r="LRF856" s="75"/>
      <c r="LRG856" s="75"/>
      <c r="LRH856" s="75"/>
      <c r="LRI856" s="85"/>
      <c r="LRL856" s="77"/>
      <c r="LRM856" s="91"/>
      <c r="LRP856" s="75"/>
      <c r="LRR856" s="86"/>
      <c r="LRS856" s="77"/>
      <c r="LRT856" s="77"/>
      <c r="LRV856" s="75"/>
      <c r="LRW856" s="75"/>
      <c r="LRX856" s="75"/>
      <c r="LRY856" s="85"/>
      <c r="LSB856" s="77"/>
      <c r="LSC856" s="91"/>
      <c r="LSF856" s="75"/>
      <c r="LSH856" s="86"/>
      <c r="LSI856" s="77"/>
      <c r="LSJ856" s="77"/>
      <c r="LSL856" s="75"/>
      <c r="LSM856" s="75"/>
      <c r="LSN856" s="75"/>
      <c r="LSO856" s="85"/>
      <c r="LSR856" s="77"/>
      <c r="LSS856" s="91"/>
      <c r="LSV856" s="75"/>
      <c r="LSX856" s="86"/>
      <c r="LSY856" s="77"/>
      <c r="LSZ856" s="77"/>
      <c r="LTB856" s="75"/>
      <c r="LTC856" s="75"/>
      <c r="LTD856" s="75"/>
      <c r="LTE856" s="85"/>
      <c r="LTH856" s="77"/>
      <c r="LTI856" s="91"/>
      <c r="LTL856" s="75"/>
      <c r="LTN856" s="86"/>
      <c r="LTO856" s="77"/>
      <c r="LTP856" s="77"/>
      <c r="LTR856" s="75"/>
      <c r="LTS856" s="75"/>
      <c r="LTT856" s="75"/>
      <c r="LTU856" s="85"/>
      <c r="LTX856" s="77"/>
      <c r="LTY856" s="91"/>
      <c r="LUB856" s="75"/>
      <c r="LUD856" s="86"/>
      <c r="LUE856" s="77"/>
      <c r="LUF856" s="77"/>
      <c r="LUH856" s="75"/>
      <c r="LUI856" s="75"/>
      <c r="LUJ856" s="75"/>
      <c r="LUK856" s="85"/>
      <c r="LUN856" s="77"/>
      <c r="LUO856" s="91"/>
      <c r="LUR856" s="75"/>
      <c r="LUT856" s="86"/>
      <c r="LUU856" s="77"/>
      <c r="LUV856" s="77"/>
      <c r="LUX856" s="75"/>
      <c r="LUY856" s="75"/>
      <c r="LUZ856" s="75"/>
      <c r="LVA856" s="85"/>
      <c r="LVD856" s="77"/>
      <c r="LVE856" s="91"/>
      <c r="LVH856" s="75"/>
      <c r="LVJ856" s="86"/>
      <c r="LVK856" s="77"/>
      <c r="LVL856" s="77"/>
      <c r="LVN856" s="75"/>
      <c r="LVO856" s="75"/>
      <c r="LVP856" s="75"/>
      <c r="LVQ856" s="85"/>
      <c r="LVT856" s="77"/>
      <c r="LVU856" s="91"/>
      <c r="LVX856" s="75"/>
      <c r="LVZ856" s="86"/>
      <c r="LWA856" s="77"/>
      <c r="LWB856" s="77"/>
      <c r="LWD856" s="75"/>
      <c r="LWE856" s="75"/>
      <c r="LWF856" s="75"/>
      <c r="LWG856" s="85"/>
      <c r="LWJ856" s="77"/>
      <c r="LWK856" s="91"/>
      <c r="LWN856" s="75"/>
      <c r="LWP856" s="86"/>
      <c r="LWQ856" s="77"/>
      <c r="LWR856" s="77"/>
      <c r="LWT856" s="75"/>
      <c r="LWU856" s="75"/>
      <c r="LWV856" s="75"/>
      <c r="LWW856" s="85"/>
      <c r="LWZ856" s="77"/>
      <c r="LXA856" s="91"/>
      <c r="LXD856" s="75"/>
      <c r="LXF856" s="86"/>
      <c r="LXG856" s="77"/>
      <c r="LXH856" s="77"/>
      <c r="LXJ856" s="75"/>
      <c r="LXK856" s="75"/>
      <c r="LXL856" s="75"/>
      <c r="LXM856" s="85"/>
      <c r="LXP856" s="77"/>
      <c r="LXQ856" s="91"/>
      <c r="LXT856" s="75"/>
      <c r="LXV856" s="86"/>
      <c r="LXW856" s="77"/>
      <c r="LXX856" s="77"/>
      <c r="LXZ856" s="75"/>
      <c r="LYA856" s="75"/>
      <c r="LYB856" s="75"/>
      <c r="LYC856" s="85"/>
      <c r="LYF856" s="77"/>
      <c r="LYG856" s="91"/>
      <c r="LYJ856" s="75"/>
      <c r="LYL856" s="86"/>
      <c r="LYM856" s="77"/>
      <c r="LYN856" s="77"/>
      <c r="LYP856" s="75"/>
      <c r="LYQ856" s="75"/>
      <c r="LYR856" s="75"/>
      <c r="LYS856" s="85"/>
      <c r="LYV856" s="77"/>
      <c r="LYW856" s="91"/>
      <c r="LYZ856" s="75"/>
      <c r="LZB856" s="86"/>
      <c r="LZC856" s="77"/>
      <c r="LZD856" s="77"/>
      <c r="LZF856" s="75"/>
      <c r="LZG856" s="75"/>
      <c r="LZH856" s="75"/>
      <c r="LZI856" s="85"/>
      <c r="LZL856" s="77"/>
      <c r="LZM856" s="91"/>
      <c r="LZP856" s="75"/>
      <c r="LZR856" s="86"/>
      <c r="LZS856" s="77"/>
      <c r="LZT856" s="77"/>
      <c r="LZV856" s="75"/>
      <c r="LZW856" s="75"/>
      <c r="LZX856" s="75"/>
      <c r="LZY856" s="85"/>
      <c r="MAB856" s="77"/>
      <c r="MAC856" s="91"/>
      <c r="MAF856" s="75"/>
      <c r="MAH856" s="86"/>
      <c r="MAI856" s="77"/>
      <c r="MAJ856" s="77"/>
      <c r="MAL856" s="75"/>
      <c r="MAM856" s="75"/>
      <c r="MAN856" s="75"/>
      <c r="MAO856" s="85"/>
      <c r="MAR856" s="77"/>
      <c r="MAS856" s="91"/>
      <c r="MAV856" s="75"/>
      <c r="MAX856" s="86"/>
      <c r="MAY856" s="77"/>
      <c r="MAZ856" s="77"/>
      <c r="MBB856" s="75"/>
      <c r="MBC856" s="75"/>
      <c r="MBD856" s="75"/>
      <c r="MBE856" s="85"/>
      <c r="MBH856" s="77"/>
      <c r="MBI856" s="91"/>
      <c r="MBL856" s="75"/>
      <c r="MBN856" s="86"/>
      <c r="MBO856" s="77"/>
      <c r="MBP856" s="77"/>
      <c r="MBR856" s="75"/>
      <c r="MBS856" s="75"/>
      <c r="MBT856" s="75"/>
      <c r="MBU856" s="85"/>
      <c r="MBX856" s="77"/>
      <c r="MBY856" s="91"/>
      <c r="MCB856" s="75"/>
      <c r="MCD856" s="86"/>
      <c r="MCE856" s="77"/>
      <c r="MCF856" s="77"/>
      <c r="MCH856" s="75"/>
      <c r="MCI856" s="75"/>
      <c r="MCJ856" s="75"/>
      <c r="MCK856" s="85"/>
      <c r="MCN856" s="77"/>
      <c r="MCO856" s="91"/>
      <c r="MCR856" s="75"/>
      <c r="MCT856" s="86"/>
      <c r="MCU856" s="77"/>
      <c r="MCV856" s="77"/>
      <c r="MCX856" s="75"/>
      <c r="MCY856" s="75"/>
      <c r="MCZ856" s="75"/>
      <c r="MDA856" s="85"/>
      <c r="MDD856" s="77"/>
      <c r="MDE856" s="91"/>
      <c r="MDH856" s="75"/>
      <c r="MDJ856" s="86"/>
      <c r="MDK856" s="77"/>
      <c r="MDL856" s="77"/>
      <c r="MDN856" s="75"/>
      <c r="MDO856" s="75"/>
      <c r="MDP856" s="75"/>
      <c r="MDQ856" s="85"/>
      <c r="MDT856" s="77"/>
      <c r="MDU856" s="91"/>
      <c r="MDX856" s="75"/>
      <c r="MDZ856" s="86"/>
      <c r="MEA856" s="77"/>
      <c r="MEB856" s="77"/>
      <c r="MED856" s="75"/>
      <c r="MEE856" s="75"/>
      <c r="MEF856" s="75"/>
      <c r="MEG856" s="85"/>
      <c r="MEJ856" s="77"/>
      <c r="MEK856" s="91"/>
      <c r="MEN856" s="75"/>
      <c r="MEP856" s="86"/>
      <c r="MEQ856" s="77"/>
      <c r="MER856" s="77"/>
      <c r="MET856" s="75"/>
      <c r="MEU856" s="75"/>
      <c r="MEV856" s="75"/>
      <c r="MEW856" s="85"/>
      <c r="MEZ856" s="77"/>
      <c r="MFA856" s="91"/>
      <c r="MFD856" s="75"/>
      <c r="MFF856" s="86"/>
      <c r="MFG856" s="77"/>
      <c r="MFH856" s="77"/>
      <c r="MFJ856" s="75"/>
      <c r="MFK856" s="75"/>
      <c r="MFL856" s="75"/>
      <c r="MFM856" s="85"/>
      <c r="MFP856" s="77"/>
      <c r="MFQ856" s="91"/>
      <c r="MFT856" s="75"/>
      <c r="MFV856" s="86"/>
      <c r="MFW856" s="77"/>
      <c r="MFX856" s="77"/>
      <c r="MFZ856" s="75"/>
      <c r="MGA856" s="75"/>
      <c r="MGB856" s="75"/>
      <c r="MGC856" s="85"/>
      <c r="MGF856" s="77"/>
      <c r="MGG856" s="91"/>
      <c r="MGJ856" s="75"/>
      <c r="MGL856" s="86"/>
      <c r="MGM856" s="77"/>
      <c r="MGN856" s="77"/>
      <c r="MGP856" s="75"/>
      <c r="MGQ856" s="75"/>
      <c r="MGR856" s="75"/>
      <c r="MGS856" s="85"/>
      <c r="MGV856" s="77"/>
      <c r="MGW856" s="91"/>
      <c r="MGZ856" s="75"/>
      <c r="MHB856" s="86"/>
      <c r="MHC856" s="77"/>
      <c r="MHD856" s="77"/>
      <c r="MHF856" s="75"/>
      <c r="MHG856" s="75"/>
      <c r="MHH856" s="75"/>
      <c r="MHI856" s="85"/>
      <c r="MHL856" s="77"/>
      <c r="MHM856" s="91"/>
      <c r="MHP856" s="75"/>
      <c r="MHR856" s="86"/>
      <c r="MHS856" s="77"/>
      <c r="MHT856" s="77"/>
      <c r="MHV856" s="75"/>
      <c r="MHW856" s="75"/>
      <c r="MHX856" s="75"/>
      <c r="MHY856" s="85"/>
      <c r="MIB856" s="77"/>
      <c r="MIC856" s="91"/>
      <c r="MIF856" s="75"/>
      <c r="MIH856" s="86"/>
      <c r="MII856" s="77"/>
      <c r="MIJ856" s="77"/>
      <c r="MIL856" s="75"/>
      <c r="MIM856" s="75"/>
      <c r="MIN856" s="75"/>
      <c r="MIO856" s="85"/>
      <c r="MIR856" s="77"/>
      <c r="MIS856" s="91"/>
      <c r="MIV856" s="75"/>
      <c r="MIX856" s="86"/>
      <c r="MIY856" s="77"/>
      <c r="MIZ856" s="77"/>
      <c r="MJB856" s="75"/>
      <c r="MJC856" s="75"/>
      <c r="MJD856" s="75"/>
      <c r="MJE856" s="85"/>
      <c r="MJH856" s="77"/>
      <c r="MJI856" s="91"/>
      <c r="MJL856" s="75"/>
      <c r="MJN856" s="86"/>
      <c r="MJO856" s="77"/>
      <c r="MJP856" s="77"/>
      <c r="MJR856" s="75"/>
      <c r="MJS856" s="75"/>
      <c r="MJT856" s="75"/>
      <c r="MJU856" s="85"/>
      <c r="MJX856" s="77"/>
      <c r="MJY856" s="91"/>
      <c r="MKB856" s="75"/>
      <c r="MKD856" s="86"/>
      <c r="MKE856" s="77"/>
      <c r="MKF856" s="77"/>
      <c r="MKH856" s="75"/>
      <c r="MKI856" s="75"/>
      <c r="MKJ856" s="75"/>
      <c r="MKK856" s="85"/>
      <c r="MKN856" s="77"/>
      <c r="MKO856" s="91"/>
      <c r="MKR856" s="75"/>
      <c r="MKT856" s="86"/>
      <c r="MKU856" s="77"/>
      <c r="MKV856" s="77"/>
      <c r="MKX856" s="75"/>
      <c r="MKY856" s="75"/>
      <c r="MKZ856" s="75"/>
      <c r="MLA856" s="85"/>
      <c r="MLD856" s="77"/>
      <c r="MLE856" s="91"/>
      <c r="MLH856" s="75"/>
      <c r="MLJ856" s="86"/>
      <c r="MLK856" s="77"/>
      <c r="MLL856" s="77"/>
      <c r="MLN856" s="75"/>
      <c r="MLO856" s="75"/>
      <c r="MLP856" s="75"/>
      <c r="MLQ856" s="85"/>
      <c r="MLT856" s="77"/>
      <c r="MLU856" s="91"/>
      <c r="MLX856" s="75"/>
      <c r="MLZ856" s="86"/>
      <c r="MMA856" s="77"/>
      <c r="MMB856" s="77"/>
      <c r="MMD856" s="75"/>
      <c r="MME856" s="75"/>
      <c r="MMF856" s="75"/>
      <c r="MMG856" s="85"/>
      <c r="MMJ856" s="77"/>
      <c r="MMK856" s="91"/>
      <c r="MMN856" s="75"/>
      <c r="MMP856" s="86"/>
      <c r="MMQ856" s="77"/>
      <c r="MMR856" s="77"/>
      <c r="MMT856" s="75"/>
      <c r="MMU856" s="75"/>
      <c r="MMV856" s="75"/>
      <c r="MMW856" s="85"/>
      <c r="MMZ856" s="77"/>
      <c r="MNA856" s="91"/>
      <c r="MND856" s="75"/>
      <c r="MNF856" s="86"/>
      <c r="MNG856" s="77"/>
      <c r="MNH856" s="77"/>
      <c r="MNJ856" s="75"/>
      <c r="MNK856" s="75"/>
      <c r="MNL856" s="75"/>
      <c r="MNM856" s="85"/>
      <c r="MNP856" s="77"/>
      <c r="MNQ856" s="91"/>
      <c r="MNT856" s="75"/>
      <c r="MNV856" s="86"/>
      <c r="MNW856" s="77"/>
      <c r="MNX856" s="77"/>
      <c r="MNZ856" s="75"/>
      <c r="MOA856" s="75"/>
      <c r="MOB856" s="75"/>
      <c r="MOC856" s="85"/>
      <c r="MOF856" s="77"/>
      <c r="MOG856" s="91"/>
      <c r="MOJ856" s="75"/>
      <c r="MOL856" s="86"/>
      <c r="MOM856" s="77"/>
      <c r="MON856" s="77"/>
      <c r="MOP856" s="75"/>
      <c r="MOQ856" s="75"/>
      <c r="MOR856" s="75"/>
      <c r="MOS856" s="85"/>
      <c r="MOV856" s="77"/>
      <c r="MOW856" s="91"/>
      <c r="MOZ856" s="75"/>
      <c r="MPB856" s="86"/>
      <c r="MPC856" s="77"/>
      <c r="MPD856" s="77"/>
      <c r="MPF856" s="75"/>
      <c r="MPG856" s="75"/>
      <c r="MPH856" s="75"/>
      <c r="MPI856" s="85"/>
      <c r="MPL856" s="77"/>
      <c r="MPM856" s="91"/>
      <c r="MPP856" s="75"/>
      <c r="MPR856" s="86"/>
      <c r="MPS856" s="77"/>
      <c r="MPT856" s="77"/>
      <c r="MPV856" s="75"/>
      <c r="MPW856" s="75"/>
      <c r="MPX856" s="75"/>
      <c r="MPY856" s="85"/>
      <c r="MQB856" s="77"/>
      <c r="MQC856" s="91"/>
      <c r="MQF856" s="75"/>
      <c r="MQH856" s="86"/>
      <c r="MQI856" s="77"/>
      <c r="MQJ856" s="77"/>
      <c r="MQL856" s="75"/>
      <c r="MQM856" s="75"/>
      <c r="MQN856" s="75"/>
      <c r="MQO856" s="85"/>
      <c r="MQR856" s="77"/>
      <c r="MQS856" s="91"/>
      <c r="MQV856" s="75"/>
      <c r="MQX856" s="86"/>
      <c r="MQY856" s="77"/>
      <c r="MQZ856" s="77"/>
      <c r="MRB856" s="75"/>
      <c r="MRC856" s="75"/>
      <c r="MRD856" s="75"/>
      <c r="MRE856" s="85"/>
      <c r="MRH856" s="77"/>
      <c r="MRI856" s="91"/>
      <c r="MRL856" s="75"/>
      <c r="MRN856" s="86"/>
      <c r="MRO856" s="77"/>
      <c r="MRP856" s="77"/>
      <c r="MRR856" s="75"/>
      <c r="MRS856" s="75"/>
      <c r="MRT856" s="75"/>
      <c r="MRU856" s="85"/>
      <c r="MRX856" s="77"/>
      <c r="MRY856" s="91"/>
      <c r="MSB856" s="75"/>
      <c r="MSD856" s="86"/>
      <c r="MSE856" s="77"/>
      <c r="MSF856" s="77"/>
      <c r="MSH856" s="75"/>
      <c r="MSI856" s="75"/>
      <c r="MSJ856" s="75"/>
      <c r="MSK856" s="85"/>
      <c r="MSN856" s="77"/>
      <c r="MSO856" s="91"/>
      <c r="MSR856" s="75"/>
      <c r="MST856" s="86"/>
      <c r="MSU856" s="77"/>
      <c r="MSV856" s="77"/>
      <c r="MSX856" s="75"/>
      <c r="MSY856" s="75"/>
      <c r="MSZ856" s="75"/>
      <c r="MTA856" s="85"/>
      <c r="MTD856" s="77"/>
      <c r="MTE856" s="91"/>
      <c r="MTH856" s="75"/>
      <c r="MTJ856" s="86"/>
      <c r="MTK856" s="77"/>
      <c r="MTL856" s="77"/>
      <c r="MTN856" s="75"/>
      <c r="MTO856" s="75"/>
      <c r="MTP856" s="75"/>
      <c r="MTQ856" s="85"/>
      <c r="MTT856" s="77"/>
      <c r="MTU856" s="91"/>
      <c r="MTX856" s="75"/>
      <c r="MTZ856" s="86"/>
      <c r="MUA856" s="77"/>
      <c r="MUB856" s="77"/>
      <c r="MUD856" s="75"/>
      <c r="MUE856" s="75"/>
      <c r="MUF856" s="75"/>
      <c r="MUG856" s="85"/>
      <c r="MUJ856" s="77"/>
      <c r="MUK856" s="91"/>
      <c r="MUN856" s="75"/>
      <c r="MUP856" s="86"/>
      <c r="MUQ856" s="77"/>
      <c r="MUR856" s="77"/>
      <c r="MUT856" s="75"/>
      <c r="MUU856" s="75"/>
      <c r="MUV856" s="75"/>
      <c r="MUW856" s="85"/>
      <c r="MUZ856" s="77"/>
      <c r="MVA856" s="91"/>
      <c r="MVD856" s="75"/>
      <c r="MVF856" s="86"/>
      <c r="MVG856" s="77"/>
      <c r="MVH856" s="77"/>
      <c r="MVJ856" s="75"/>
      <c r="MVK856" s="75"/>
      <c r="MVL856" s="75"/>
      <c r="MVM856" s="85"/>
      <c r="MVP856" s="77"/>
      <c r="MVQ856" s="91"/>
      <c r="MVT856" s="75"/>
      <c r="MVV856" s="86"/>
      <c r="MVW856" s="77"/>
      <c r="MVX856" s="77"/>
      <c r="MVZ856" s="75"/>
      <c r="MWA856" s="75"/>
      <c r="MWB856" s="75"/>
      <c r="MWC856" s="85"/>
      <c r="MWF856" s="77"/>
      <c r="MWG856" s="91"/>
      <c r="MWJ856" s="75"/>
      <c r="MWL856" s="86"/>
      <c r="MWM856" s="77"/>
      <c r="MWN856" s="77"/>
      <c r="MWP856" s="75"/>
      <c r="MWQ856" s="75"/>
      <c r="MWR856" s="75"/>
      <c r="MWS856" s="85"/>
      <c r="MWV856" s="77"/>
      <c r="MWW856" s="91"/>
      <c r="MWZ856" s="75"/>
      <c r="MXB856" s="86"/>
      <c r="MXC856" s="77"/>
      <c r="MXD856" s="77"/>
      <c r="MXF856" s="75"/>
      <c r="MXG856" s="75"/>
      <c r="MXH856" s="75"/>
      <c r="MXI856" s="85"/>
      <c r="MXL856" s="77"/>
      <c r="MXM856" s="91"/>
      <c r="MXP856" s="75"/>
      <c r="MXR856" s="86"/>
      <c r="MXS856" s="77"/>
      <c r="MXT856" s="77"/>
      <c r="MXV856" s="75"/>
      <c r="MXW856" s="75"/>
      <c r="MXX856" s="75"/>
      <c r="MXY856" s="85"/>
      <c r="MYB856" s="77"/>
      <c r="MYC856" s="91"/>
      <c r="MYF856" s="75"/>
      <c r="MYH856" s="86"/>
      <c r="MYI856" s="77"/>
      <c r="MYJ856" s="77"/>
      <c r="MYL856" s="75"/>
      <c r="MYM856" s="75"/>
      <c r="MYN856" s="75"/>
      <c r="MYO856" s="85"/>
      <c r="MYR856" s="77"/>
      <c r="MYS856" s="91"/>
      <c r="MYV856" s="75"/>
      <c r="MYX856" s="86"/>
      <c r="MYY856" s="77"/>
      <c r="MYZ856" s="77"/>
      <c r="MZB856" s="75"/>
      <c r="MZC856" s="75"/>
      <c r="MZD856" s="75"/>
      <c r="MZE856" s="85"/>
      <c r="MZH856" s="77"/>
      <c r="MZI856" s="91"/>
      <c r="MZL856" s="75"/>
      <c r="MZN856" s="86"/>
      <c r="MZO856" s="77"/>
      <c r="MZP856" s="77"/>
      <c r="MZR856" s="75"/>
      <c r="MZS856" s="75"/>
      <c r="MZT856" s="75"/>
      <c r="MZU856" s="85"/>
      <c r="MZX856" s="77"/>
      <c r="MZY856" s="91"/>
      <c r="NAB856" s="75"/>
      <c r="NAD856" s="86"/>
      <c r="NAE856" s="77"/>
      <c r="NAF856" s="77"/>
      <c r="NAH856" s="75"/>
      <c r="NAI856" s="75"/>
      <c r="NAJ856" s="75"/>
      <c r="NAK856" s="85"/>
      <c r="NAN856" s="77"/>
      <c r="NAO856" s="91"/>
      <c r="NAR856" s="75"/>
      <c r="NAT856" s="86"/>
      <c r="NAU856" s="77"/>
      <c r="NAV856" s="77"/>
      <c r="NAX856" s="75"/>
      <c r="NAY856" s="75"/>
      <c r="NAZ856" s="75"/>
      <c r="NBA856" s="85"/>
      <c r="NBD856" s="77"/>
      <c r="NBE856" s="91"/>
      <c r="NBH856" s="75"/>
      <c r="NBJ856" s="86"/>
      <c r="NBK856" s="77"/>
      <c r="NBL856" s="77"/>
      <c r="NBN856" s="75"/>
      <c r="NBO856" s="75"/>
      <c r="NBP856" s="75"/>
      <c r="NBQ856" s="85"/>
      <c r="NBT856" s="77"/>
      <c r="NBU856" s="91"/>
      <c r="NBX856" s="75"/>
      <c r="NBZ856" s="86"/>
      <c r="NCA856" s="77"/>
      <c r="NCB856" s="77"/>
      <c r="NCD856" s="75"/>
      <c r="NCE856" s="75"/>
      <c r="NCF856" s="75"/>
      <c r="NCG856" s="85"/>
      <c r="NCJ856" s="77"/>
      <c r="NCK856" s="91"/>
      <c r="NCN856" s="75"/>
      <c r="NCP856" s="86"/>
      <c r="NCQ856" s="77"/>
      <c r="NCR856" s="77"/>
      <c r="NCT856" s="75"/>
      <c r="NCU856" s="75"/>
      <c r="NCV856" s="75"/>
      <c r="NCW856" s="85"/>
      <c r="NCZ856" s="77"/>
      <c r="NDA856" s="91"/>
      <c r="NDD856" s="75"/>
      <c r="NDF856" s="86"/>
      <c r="NDG856" s="77"/>
      <c r="NDH856" s="77"/>
      <c r="NDJ856" s="75"/>
      <c r="NDK856" s="75"/>
      <c r="NDL856" s="75"/>
      <c r="NDM856" s="85"/>
      <c r="NDP856" s="77"/>
      <c r="NDQ856" s="91"/>
      <c r="NDT856" s="75"/>
      <c r="NDV856" s="86"/>
      <c r="NDW856" s="77"/>
      <c r="NDX856" s="77"/>
      <c r="NDZ856" s="75"/>
      <c r="NEA856" s="75"/>
      <c r="NEB856" s="75"/>
      <c r="NEC856" s="85"/>
      <c r="NEF856" s="77"/>
      <c r="NEG856" s="91"/>
      <c r="NEJ856" s="75"/>
      <c r="NEL856" s="86"/>
      <c r="NEM856" s="77"/>
      <c r="NEN856" s="77"/>
      <c r="NEP856" s="75"/>
      <c r="NEQ856" s="75"/>
      <c r="NER856" s="75"/>
      <c r="NES856" s="85"/>
      <c r="NEV856" s="77"/>
      <c r="NEW856" s="91"/>
      <c r="NEZ856" s="75"/>
      <c r="NFB856" s="86"/>
      <c r="NFC856" s="77"/>
      <c r="NFD856" s="77"/>
      <c r="NFF856" s="75"/>
      <c r="NFG856" s="75"/>
      <c r="NFH856" s="75"/>
      <c r="NFI856" s="85"/>
      <c r="NFL856" s="77"/>
      <c r="NFM856" s="91"/>
      <c r="NFP856" s="75"/>
      <c r="NFR856" s="86"/>
      <c r="NFS856" s="77"/>
      <c r="NFT856" s="77"/>
      <c r="NFV856" s="75"/>
      <c r="NFW856" s="75"/>
      <c r="NFX856" s="75"/>
      <c r="NFY856" s="85"/>
      <c r="NGB856" s="77"/>
      <c r="NGC856" s="91"/>
      <c r="NGF856" s="75"/>
      <c r="NGH856" s="86"/>
      <c r="NGI856" s="77"/>
      <c r="NGJ856" s="77"/>
      <c r="NGL856" s="75"/>
      <c r="NGM856" s="75"/>
      <c r="NGN856" s="75"/>
      <c r="NGO856" s="85"/>
      <c r="NGR856" s="77"/>
      <c r="NGS856" s="91"/>
      <c r="NGV856" s="75"/>
      <c r="NGX856" s="86"/>
      <c r="NGY856" s="77"/>
      <c r="NGZ856" s="77"/>
      <c r="NHB856" s="75"/>
      <c r="NHC856" s="75"/>
      <c r="NHD856" s="75"/>
      <c r="NHE856" s="85"/>
      <c r="NHH856" s="77"/>
      <c r="NHI856" s="91"/>
      <c r="NHL856" s="75"/>
      <c r="NHN856" s="86"/>
      <c r="NHO856" s="77"/>
      <c r="NHP856" s="77"/>
      <c r="NHR856" s="75"/>
      <c r="NHS856" s="75"/>
      <c r="NHT856" s="75"/>
      <c r="NHU856" s="85"/>
      <c r="NHX856" s="77"/>
      <c r="NHY856" s="91"/>
      <c r="NIB856" s="75"/>
      <c r="NID856" s="86"/>
      <c r="NIE856" s="77"/>
      <c r="NIF856" s="77"/>
      <c r="NIH856" s="75"/>
      <c r="NII856" s="75"/>
      <c r="NIJ856" s="75"/>
      <c r="NIK856" s="85"/>
      <c r="NIN856" s="77"/>
      <c r="NIO856" s="91"/>
      <c r="NIR856" s="75"/>
      <c r="NIT856" s="86"/>
      <c r="NIU856" s="77"/>
      <c r="NIV856" s="77"/>
      <c r="NIX856" s="75"/>
      <c r="NIY856" s="75"/>
      <c r="NIZ856" s="75"/>
      <c r="NJA856" s="85"/>
      <c r="NJD856" s="77"/>
      <c r="NJE856" s="91"/>
      <c r="NJH856" s="75"/>
      <c r="NJJ856" s="86"/>
      <c r="NJK856" s="77"/>
      <c r="NJL856" s="77"/>
      <c r="NJN856" s="75"/>
      <c r="NJO856" s="75"/>
      <c r="NJP856" s="75"/>
      <c r="NJQ856" s="85"/>
      <c r="NJT856" s="77"/>
      <c r="NJU856" s="91"/>
      <c r="NJX856" s="75"/>
      <c r="NJZ856" s="86"/>
      <c r="NKA856" s="77"/>
      <c r="NKB856" s="77"/>
      <c r="NKD856" s="75"/>
      <c r="NKE856" s="75"/>
      <c r="NKF856" s="75"/>
      <c r="NKG856" s="85"/>
      <c r="NKJ856" s="77"/>
      <c r="NKK856" s="91"/>
      <c r="NKN856" s="75"/>
      <c r="NKP856" s="86"/>
      <c r="NKQ856" s="77"/>
      <c r="NKR856" s="77"/>
      <c r="NKT856" s="75"/>
      <c r="NKU856" s="75"/>
      <c r="NKV856" s="75"/>
      <c r="NKW856" s="85"/>
      <c r="NKZ856" s="77"/>
      <c r="NLA856" s="91"/>
      <c r="NLD856" s="75"/>
      <c r="NLF856" s="86"/>
      <c r="NLG856" s="77"/>
      <c r="NLH856" s="77"/>
      <c r="NLJ856" s="75"/>
      <c r="NLK856" s="75"/>
      <c r="NLL856" s="75"/>
      <c r="NLM856" s="85"/>
      <c r="NLP856" s="77"/>
      <c r="NLQ856" s="91"/>
      <c r="NLT856" s="75"/>
      <c r="NLV856" s="86"/>
      <c r="NLW856" s="77"/>
      <c r="NLX856" s="77"/>
      <c r="NLZ856" s="75"/>
      <c r="NMA856" s="75"/>
      <c r="NMB856" s="75"/>
      <c r="NMC856" s="85"/>
      <c r="NMF856" s="77"/>
      <c r="NMG856" s="91"/>
      <c r="NMJ856" s="75"/>
      <c r="NML856" s="86"/>
      <c r="NMM856" s="77"/>
      <c r="NMN856" s="77"/>
      <c r="NMP856" s="75"/>
      <c r="NMQ856" s="75"/>
      <c r="NMR856" s="75"/>
      <c r="NMS856" s="85"/>
      <c r="NMV856" s="77"/>
      <c r="NMW856" s="91"/>
      <c r="NMZ856" s="75"/>
      <c r="NNB856" s="86"/>
      <c r="NNC856" s="77"/>
      <c r="NND856" s="77"/>
      <c r="NNF856" s="75"/>
      <c r="NNG856" s="75"/>
      <c r="NNH856" s="75"/>
      <c r="NNI856" s="85"/>
      <c r="NNL856" s="77"/>
      <c r="NNM856" s="91"/>
      <c r="NNP856" s="75"/>
      <c r="NNR856" s="86"/>
      <c r="NNS856" s="77"/>
      <c r="NNT856" s="77"/>
      <c r="NNV856" s="75"/>
      <c r="NNW856" s="75"/>
      <c r="NNX856" s="75"/>
      <c r="NNY856" s="85"/>
      <c r="NOB856" s="77"/>
      <c r="NOC856" s="91"/>
      <c r="NOF856" s="75"/>
      <c r="NOH856" s="86"/>
      <c r="NOI856" s="77"/>
      <c r="NOJ856" s="77"/>
      <c r="NOL856" s="75"/>
      <c r="NOM856" s="75"/>
      <c r="NON856" s="75"/>
      <c r="NOO856" s="85"/>
      <c r="NOR856" s="77"/>
      <c r="NOS856" s="91"/>
      <c r="NOV856" s="75"/>
      <c r="NOX856" s="86"/>
      <c r="NOY856" s="77"/>
      <c r="NOZ856" s="77"/>
      <c r="NPB856" s="75"/>
      <c r="NPC856" s="75"/>
      <c r="NPD856" s="75"/>
      <c r="NPE856" s="85"/>
      <c r="NPH856" s="77"/>
      <c r="NPI856" s="91"/>
      <c r="NPL856" s="75"/>
      <c r="NPN856" s="86"/>
      <c r="NPO856" s="77"/>
      <c r="NPP856" s="77"/>
      <c r="NPR856" s="75"/>
      <c r="NPS856" s="75"/>
      <c r="NPT856" s="75"/>
      <c r="NPU856" s="85"/>
      <c r="NPX856" s="77"/>
      <c r="NPY856" s="91"/>
      <c r="NQB856" s="75"/>
      <c r="NQD856" s="86"/>
      <c r="NQE856" s="77"/>
      <c r="NQF856" s="77"/>
      <c r="NQH856" s="75"/>
      <c r="NQI856" s="75"/>
      <c r="NQJ856" s="75"/>
      <c r="NQK856" s="85"/>
      <c r="NQN856" s="77"/>
      <c r="NQO856" s="91"/>
      <c r="NQR856" s="75"/>
      <c r="NQT856" s="86"/>
      <c r="NQU856" s="77"/>
      <c r="NQV856" s="77"/>
      <c r="NQX856" s="75"/>
      <c r="NQY856" s="75"/>
      <c r="NQZ856" s="75"/>
      <c r="NRA856" s="85"/>
      <c r="NRD856" s="77"/>
      <c r="NRE856" s="91"/>
      <c r="NRH856" s="75"/>
      <c r="NRJ856" s="86"/>
      <c r="NRK856" s="77"/>
      <c r="NRL856" s="77"/>
      <c r="NRN856" s="75"/>
      <c r="NRO856" s="75"/>
      <c r="NRP856" s="75"/>
      <c r="NRQ856" s="85"/>
      <c r="NRT856" s="77"/>
      <c r="NRU856" s="91"/>
      <c r="NRX856" s="75"/>
      <c r="NRZ856" s="86"/>
      <c r="NSA856" s="77"/>
      <c r="NSB856" s="77"/>
      <c r="NSD856" s="75"/>
      <c r="NSE856" s="75"/>
      <c r="NSF856" s="75"/>
      <c r="NSG856" s="85"/>
      <c r="NSJ856" s="77"/>
      <c r="NSK856" s="91"/>
      <c r="NSN856" s="75"/>
      <c r="NSP856" s="86"/>
      <c r="NSQ856" s="77"/>
      <c r="NSR856" s="77"/>
      <c r="NST856" s="75"/>
      <c r="NSU856" s="75"/>
      <c r="NSV856" s="75"/>
      <c r="NSW856" s="85"/>
      <c r="NSZ856" s="77"/>
      <c r="NTA856" s="91"/>
      <c r="NTD856" s="75"/>
      <c r="NTF856" s="86"/>
      <c r="NTG856" s="77"/>
      <c r="NTH856" s="77"/>
      <c r="NTJ856" s="75"/>
      <c r="NTK856" s="75"/>
      <c r="NTL856" s="75"/>
      <c r="NTM856" s="85"/>
      <c r="NTP856" s="77"/>
      <c r="NTQ856" s="91"/>
      <c r="NTT856" s="75"/>
      <c r="NTV856" s="86"/>
      <c r="NTW856" s="77"/>
      <c r="NTX856" s="77"/>
      <c r="NTZ856" s="75"/>
      <c r="NUA856" s="75"/>
      <c r="NUB856" s="75"/>
      <c r="NUC856" s="85"/>
      <c r="NUF856" s="77"/>
      <c r="NUG856" s="91"/>
      <c r="NUJ856" s="75"/>
      <c r="NUL856" s="86"/>
      <c r="NUM856" s="77"/>
      <c r="NUN856" s="77"/>
      <c r="NUP856" s="75"/>
      <c r="NUQ856" s="75"/>
      <c r="NUR856" s="75"/>
      <c r="NUS856" s="85"/>
      <c r="NUV856" s="77"/>
      <c r="NUW856" s="91"/>
      <c r="NUZ856" s="75"/>
      <c r="NVB856" s="86"/>
      <c r="NVC856" s="77"/>
      <c r="NVD856" s="77"/>
      <c r="NVF856" s="75"/>
      <c r="NVG856" s="75"/>
      <c r="NVH856" s="75"/>
      <c r="NVI856" s="85"/>
      <c r="NVL856" s="77"/>
      <c r="NVM856" s="91"/>
      <c r="NVP856" s="75"/>
      <c r="NVR856" s="86"/>
      <c r="NVS856" s="77"/>
      <c r="NVT856" s="77"/>
      <c r="NVV856" s="75"/>
      <c r="NVW856" s="75"/>
      <c r="NVX856" s="75"/>
      <c r="NVY856" s="85"/>
      <c r="NWB856" s="77"/>
      <c r="NWC856" s="91"/>
      <c r="NWF856" s="75"/>
      <c r="NWH856" s="86"/>
      <c r="NWI856" s="77"/>
      <c r="NWJ856" s="77"/>
      <c r="NWL856" s="75"/>
      <c r="NWM856" s="75"/>
      <c r="NWN856" s="75"/>
      <c r="NWO856" s="85"/>
      <c r="NWR856" s="77"/>
      <c r="NWS856" s="91"/>
      <c r="NWV856" s="75"/>
      <c r="NWX856" s="86"/>
      <c r="NWY856" s="77"/>
      <c r="NWZ856" s="77"/>
      <c r="NXB856" s="75"/>
      <c r="NXC856" s="75"/>
      <c r="NXD856" s="75"/>
      <c r="NXE856" s="85"/>
      <c r="NXH856" s="77"/>
      <c r="NXI856" s="91"/>
      <c r="NXL856" s="75"/>
      <c r="NXN856" s="86"/>
      <c r="NXO856" s="77"/>
      <c r="NXP856" s="77"/>
      <c r="NXR856" s="75"/>
      <c r="NXS856" s="75"/>
      <c r="NXT856" s="75"/>
      <c r="NXU856" s="85"/>
      <c r="NXX856" s="77"/>
      <c r="NXY856" s="91"/>
      <c r="NYB856" s="75"/>
      <c r="NYD856" s="86"/>
      <c r="NYE856" s="77"/>
      <c r="NYF856" s="77"/>
      <c r="NYH856" s="75"/>
      <c r="NYI856" s="75"/>
      <c r="NYJ856" s="75"/>
      <c r="NYK856" s="85"/>
      <c r="NYN856" s="77"/>
      <c r="NYO856" s="91"/>
      <c r="NYR856" s="75"/>
      <c r="NYT856" s="86"/>
      <c r="NYU856" s="77"/>
      <c r="NYV856" s="77"/>
      <c r="NYX856" s="75"/>
      <c r="NYY856" s="75"/>
      <c r="NYZ856" s="75"/>
      <c r="NZA856" s="85"/>
      <c r="NZD856" s="77"/>
      <c r="NZE856" s="91"/>
      <c r="NZH856" s="75"/>
      <c r="NZJ856" s="86"/>
      <c r="NZK856" s="77"/>
      <c r="NZL856" s="77"/>
      <c r="NZN856" s="75"/>
      <c r="NZO856" s="75"/>
      <c r="NZP856" s="75"/>
      <c r="NZQ856" s="85"/>
      <c r="NZT856" s="77"/>
      <c r="NZU856" s="91"/>
      <c r="NZX856" s="75"/>
      <c r="NZZ856" s="86"/>
      <c r="OAA856" s="77"/>
      <c r="OAB856" s="77"/>
      <c r="OAD856" s="75"/>
      <c r="OAE856" s="75"/>
      <c r="OAF856" s="75"/>
      <c r="OAG856" s="85"/>
      <c r="OAJ856" s="77"/>
      <c r="OAK856" s="91"/>
      <c r="OAN856" s="75"/>
      <c r="OAP856" s="86"/>
      <c r="OAQ856" s="77"/>
      <c r="OAR856" s="77"/>
      <c r="OAT856" s="75"/>
      <c r="OAU856" s="75"/>
      <c r="OAV856" s="75"/>
      <c r="OAW856" s="85"/>
      <c r="OAZ856" s="77"/>
      <c r="OBA856" s="91"/>
      <c r="OBD856" s="75"/>
      <c r="OBF856" s="86"/>
      <c r="OBG856" s="77"/>
      <c r="OBH856" s="77"/>
      <c r="OBJ856" s="75"/>
      <c r="OBK856" s="75"/>
      <c r="OBL856" s="75"/>
      <c r="OBM856" s="85"/>
      <c r="OBP856" s="77"/>
      <c r="OBQ856" s="91"/>
      <c r="OBT856" s="75"/>
      <c r="OBV856" s="86"/>
      <c r="OBW856" s="77"/>
      <c r="OBX856" s="77"/>
      <c r="OBZ856" s="75"/>
      <c r="OCA856" s="75"/>
      <c r="OCB856" s="75"/>
      <c r="OCC856" s="85"/>
      <c r="OCF856" s="77"/>
      <c r="OCG856" s="91"/>
      <c r="OCJ856" s="75"/>
      <c r="OCL856" s="86"/>
      <c r="OCM856" s="77"/>
      <c r="OCN856" s="77"/>
      <c r="OCP856" s="75"/>
      <c r="OCQ856" s="75"/>
      <c r="OCR856" s="75"/>
      <c r="OCS856" s="85"/>
      <c r="OCV856" s="77"/>
      <c r="OCW856" s="91"/>
      <c r="OCZ856" s="75"/>
      <c r="ODB856" s="86"/>
      <c r="ODC856" s="77"/>
      <c r="ODD856" s="77"/>
      <c r="ODF856" s="75"/>
      <c r="ODG856" s="75"/>
      <c r="ODH856" s="75"/>
      <c r="ODI856" s="85"/>
      <c r="ODL856" s="77"/>
      <c r="ODM856" s="91"/>
      <c r="ODP856" s="75"/>
      <c r="ODR856" s="86"/>
      <c r="ODS856" s="77"/>
      <c r="ODT856" s="77"/>
      <c r="ODV856" s="75"/>
      <c r="ODW856" s="75"/>
      <c r="ODX856" s="75"/>
      <c r="ODY856" s="85"/>
      <c r="OEB856" s="77"/>
      <c r="OEC856" s="91"/>
      <c r="OEF856" s="75"/>
      <c r="OEH856" s="86"/>
      <c r="OEI856" s="77"/>
      <c r="OEJ856" s="77"/>
      <c r="OEL856" s="75"/>
      <c r="OEM856" s="75"/>
      <c r="OEN856" s="75"/>
      <c r="OEO856" s="85"/>
      <c r="OER856" s="77"/>
      <c r="OES856" s="91"/>
      <c r="OEV856" s="75"/>
      <c r="OEX856" s="86"/>
      <c r="OEY856" s="77"/>
      <c r="OEZ856" s="77"/>
      <c r="OFB856" s="75"/>
      <c r="OFC856" s="75"/>
      <c r="OFD856" s="75"/>
      <c r="OFE856" s="85"/>
      <c r="OFH856" s="77"/>
      <c r="OFI856" s="91"/>
      <c r="OFL856" s="75"/>
      <c r="OFN856" s="86"/>
      <c r="OFO856" s="77"/>
      <c r="OFP856" s="77"/>
      <c r="OFR856" s="75"/>
      <c r="OFS856" s="75"/>
      <c r="OFT856" s="75"/>
      <c r="OFU856" s="85"/>
      <c r="OFX856" s="77"/>
      <c r="OFY856" s="91"/>
      <c r="OGB856" s="75"/>
      <c r="OGD856" s="86"/>
      <c r="OGE856" s="77"/>
      <c r="OGF856" s="77"/>
      <c r="OGH856" s="75"/>
      <c r="OGI856" s="75"/>
      <c r="OGJ856" s="75"/>
      <c r="OGK856" s="85"/>
      <c r="OGN856" s="77"/>
      <c r="OGO856" s="91"/>
      <c r="OGR856" s="75"/>
      <c r="OGT856" s="86"/>
      <c r="OGU856" s="77"/>
      <c r="OGV856" s="77"/>
      <c r="OGX856" s="75"/>
      <c r="OGY856" s="75"/>
      <c r="OGZ856" s="75"/>
      <c r="OHA856" s="85"/>
      <c r="OHD856" s="77"/>
      <c r="OHE856" s="91"/>
      <c r="OHH856" s="75"/>
      <c r="OHJ856" s="86"/>
      <c r="OHK856" s="77"/>
      <c r="OHL856" s="77"/>
      <c r="OHN856" s="75"/>
      <c r="OHO856" s="75"/>
      <c r="OHP856" s="75"/>
      <c r="OHQ856" s="85"/>
      <c r="OHT856" s="77"/>
      <c r="OHU856" s="91"/>
      <c r="OHX856" s="75"/>
      <c r="OHZ856" s="86"/>
      <c r="OIA856" s="77"/>
      <c r="OIB856" s="77"/>
      <c r="OID856" s="75"/>
      <c r="OIE856" s="75"/>
      <c r="OIF856" s="75"/>
      <c r="OIG856" s="85"/>
      <c r="OIJ856" s="77"/>
      <c r="OIK856" s="91"/>
      <c r="OIN856" s="75"/>
      <c r="OIP856" s="86"/>
      <c r="OIQ856" s="77"/>
      <c r="OIR856" s="77"/>
      <c r="OIT856" s="75"/>
      <c r="OIU856" s="75"/>
      <c r="OIV856" s="75"/>
      <c r="OIW856" s="85"/>
      <c r="OIZ856" s="77"/>
      <c r="OJA856" s="91"/>
      <c r="OJD856" s="75"/>
      <c r="OJF856" s="86"/>
      <c r="OJG856" s="77"/>
      <c r="OJH856" s="77"/>
      <c r="OJJ856" s="75"/>
      <c r="OJK856" s="75"/>
      <c r="OJL856" s="75"/>
      <c r="OJM856" s="85"/>
      <c r="OJP856" s="77"/>
      <c r="OJQ856" s="91"/>
      <c r="OJT856" s="75"/>
      <c r="OJV856" s="86"/>
      <c r="OJW856" s="77"/>
      <c r="OJX856" s="77"/>
      <c r="OJZ856" s="75"/>
      <c r="OKA856" s="75"/>
      <c r="OKB856" s="75"/>
      <c r="OKC856" s="85"/>
      <c r="OKF856" s="77"/>
      <c r="OKG856" s="91"/>
      <c r="OKJ856" s="75"/>
      <c r="OKL856" s="86"/>
      <c r="OKM856" s="77"/>
      <c r="OKN856" s="77"/>
      <c r="OKP856" s="75"/>
      <c r="OKQ856" s="75"/>
      <c r="OKR856" s="75"/>
      <c r="OKS856" s="85"/>
      <c r="OKV856" s="77"/>
      <c r="OKW856" s="91"/>
      <c r="OKZ856" s="75"/>
      <c r="OLB856" s="86"/>
      <c r="OLC856" s="77"/>
      <c r="OLD856" s="77"/>
      <c r="OLF856" s="75"/>
      <c r="OLG856" s="75"/>
      <c r="OLH856" s="75"/>
      <c r="OLI856" s="85"/>
      <c r="OLL856" s="77"/>
      <c r="OLM856" s="91"/>
      <c r="OLP856" s="75"/>
      <c r="OLR856" s="86"/>
      <c r="OLS856" s="77"/>
      <c r="OLT856" s="77"/>
      <c r="OLV856" s="75"/>
      <c r="OLW856" s="75"/>
      <c r="OLX856" s="75"/>
      <c r="OLY856" s="85"/>
      <c r="OMB856" s="77"/>
      <c r="OMC856" s="91"/>
      <c r="OMF856" s="75"/>
      <c r="OMH856" s="86"/>
      <c r="OMI856" s="77"/>
      <c r="OMJ856" s="77"/>
      <c r="OML856" s="75"/>
      <c r="OMM856" s="75"/>
      <c r="OMN856" s="75"/>
      <c r="OMO856" s="85"/>
      <c r="OMR856" s="77"/>
      <c r="OMS856" s="91"/>
      <c r="OMV856" s="75"/>
      <c r="OMX856" s="86"/>
      <c r="OMY856" s="77"/>
      <c r="OMZ856" s="77"/>
      <c r="ONB856" s="75"/>
      <c r="ONC856" s="75"/>
      <c r="OND856" s="75"/>
      <c r="ONE856" s="85"/>
      <c r="ONH856" s="77"/>
      <c r="ONI856" s="91"/>
      <c r="ONL856" s="75"/>
      <c r="ONN856" s="86"/>
      <c r="ONO856" s="77"/>
      <c r="ONP856" s="77"/>
      <c r="ONR856" s="75"/>
      <c r="ONS856" s="75"/>
      <c r="ONT856" s="75"/>
      <c r="ONU856" s="85"/>
      <c r="ONX856" s="77"/>
      <c r="ONY856" s="91"/>
      <c r="OOB856" s="75"/>
      <c r="OOD856" s="86"/>
      <c r="OOE856" s="77"/>
      <c r="OOF856" s="77"/>
      <c r="OOH856" s="75"/>
      <c r="OOI856" s="75"/>
      <c r="OOJ856" s="75"/>
      <c r="OOK856" s="85"/>
      <c r="OON856" s="77"/>
      <c r="OOO856" s="91"/>
      <c r="OOR856" s="75"/>
      <c r="OOT856" s="86"/>
      <c r="OOU856" s="77"/>
      <c r="OOV856" s="77"/>
      <c r="OOX856" s="75"/>
      <c r="OOY856" s="75"/>
      <c r="OOZ856" s="75"/>
      <c r="OPA856" s="85"/>
      <c r="OPD856" s="77"/>
      <c r="OPE856" s="91"/>
      <c r="OPH856" s="75"/>
      <c r="OPJ856" s="86"/>
      <c r="OPK856" s="77"/>
      <c r="OPL856" s="77"/>
      <c r="OPN856" s="75"/>
      <c r="OPO856" s="75"/>
      <c r="OPP856" s="75"/>
      <c r="OPQ856" s="85"/>
      <c r="OPT856" s="77"/>
      <c r="OPU856" s="91"/>
      <c r="OPX856" s="75"/>
      <c r="OPZ856" s="86"/>
      <c r="OQA856" s="77"/>
      <c r="OQB856" s="77"/>
      <c r="OQD856" s="75"/>
      <c r="OQE856" s="75"/>
      <c r="OQF856" s="75"/>
      <c r="OQG856" s="85"/>
      <c r="OQJ856" s="77"/>
      <c r="OQK856" s="91"/>
      <c r="OQN856" s="75"/>
      <c r="OQP856" s="86"/>
      <c r="OQQ856" s="77"/>
      <c r="OQR856" s="77"/>
      <c r="OQT856" s="75"/>
      <c r="OQU856" s="75"/>
      <c r="OQV856" s="75"/>
      <c r="OQW856" s="85"/>
      <c r="OQZ856" s="77"/>
      <c r="ORA856" s="91"/>
      <c r="ORD856" s="75"/>
      <c r="ORF856" s="86"/>
      <c r="ORG856" s="77"/>
      <c r="ORH856" s="77"/>
      <c r="ORJ856" s="75"/>
      <c r="ORK856" s="75"/>
      <c r="ORL856" s="75"/>
      <c r="ORM856" s="85"/>
      <c r="ORP856" s="77"/>
      <c r="ORQ856" s="91"/>
      <c r="ORT856" s="75"/>
      <c r="ORV856" s="86"/>
      <c r="ORW856" s="77"/>
      <c r="ORX856" s="77"/>
      <c r="ORZ856" s="75"/>
      <c r="OSA856" s="75"/>
      <c r="OSB856" s="75"/>
      <c r="OSC856" s="85"/>
      <c r="OSF856" s="77"/>
      <c r="OSG856" s="91"/>
      <c r="OSJ856" s="75"/>
      <c r="OSL856" s="86"/>
      <c r="OSM856" s="77"/>
      <c r="OSN856" s="77"/>
      <c r="OSP856" s="75"/>
      <c r="OSQ856" s="75"/>
      <c r="OSR856" s="75"/>
      <c r="OSS856" s="85"/>
      <c r="OSV856" s="77"/>
      <c r="OSW856" s="91"/>
      <c r="OSZ856" s="75"/>
      <c r="OTB856" s="86"/>
      <c r="OTC856" s="77"/>
      <c r="OTD856" s="77"/>
      <c r="OTF856" s="75"/>
      <c r="OTG856" s="75"/>
      <c r="OTH856" s="75"/>
      <c r="OTI856" s="85"/>
      <c r="OTL856" s="77"/>
      <c r="OTM856" s="91"/>
      <c r="OTP856" s="75"/>
      <c r="OTR856" s="86"/>
      <c r="OTS856" s="77"/>
      <c r="OTT856" s="77"/>
      <c r="OTV856" s="75"/>
      <c r="OTW856" s="75"/>
      <c r="OTX856" s="75"/>
      <c r="OTY856" s="85"/>
      <c r="OUB856" s="77"/>
      <c r="OUC856" s="91"/>
      <c r="OUF856" s="75"/>
      <c r="OUH856" s="86"/>
      <c r="OUI856" s="77"/>
      <c r="OUJ856" s="77"/>
      <c r="OUL856" s="75"/>
      <c r="OUM856" s="75"/>
      <c r="OUN856" s="75"/>
      <c r="OUO856" s="85"/>
      <c r="OUR856" s="77"/>
      <c r="OUS856" s="91"/>
      <c r="OUV856" s="75"/>
      <c r="OUX856" s="86"/>
      <c r="OUY856" s="77"/>
      <c r="OUZ856" s="77"/>
      <c r="OVB856" s="75"/>
      <c r="OVC856" s="75"/>
      <c r="OVD856" s="75"/>
      <c r="OVE856" s="85"/>
      <c r="OVH856" s="77"/>
      <c r="OVI856" s="91"/>
      <c r="OVL856" s="75"/>
      <c r="OVN856" s="86"/>
      <c r="OVO856" s="77"/>
      <c r="OVP856" s="77"/>
      <c r="OVR856" s="75"/>
      <c r="OVS856" s="75"/>
      <c r="OVT856" s="75"/>
      <c r="OVU856" s="85"/>
      <c r="OVX856" s="77"/>
      <c r="OVY856" s="91"/>
      <c r="OWB856" s="75"/>
      <c r="OWD856" s="86"/>
      <c r="OWE856" s="77"/>
      <c r="OWF856" s="77"/>
      <c r="OWH856" s="75"/>
      <c r="OWI856" s="75"/>
      <c r="OWJ856" s="75"/>
      <c r="OWK856" s="85"/>
      <c r="OWN856" s="77"/>
      <c r="OWO856" s="91"/>
      <c r="OWR856" s="75"/>
      <c r="OWT856" s="86"/>
      <c r="OWU856" s="77"/>
      <c r="OWV856" s="77"/>
      <c r="OWX856" s="75"/>
      <c r="OWY856" s="75"/>
      <c r="OWZ856" s="75"/>
      <c r="OXA856" s="85"/>
      <c r="OXD856" s="77"/>
      <c r="OXE856" s="91"/>
      <c r="OXH856" s="75"/>
      <c r="OXJ856" s="86"/>
      <c r="OXK856" s="77"/>
      <c r="OXL856" s="77"/>
      <c r="OXN856" s="75"/>
      <c r="OXO856" s="75"/>
      <c r="OXP856" s="75"/>
      <c r="OXQ856" s="85"/>
      <c r="OXT856" s="77"/>
      <c r="OXU856" s="91"/>
      <c r="OXX856" s="75"/>
      <c r="OXZ856" s="86"/>
      <c r="OYA856" s="77"/>
      <c r="OYB856" s="77"/>
      <c r="OYD856" s="75"/>
      <c r="OYE856" s="75"/>
      <c r="OYF856" s="75"/>
      <c r="OYG856" s="85"/>
      <c r="OYJ856" s="77"/>
      <c r="OYK856" s="91"/>
      <c r="OYN856" s="75"/>
      <c r="OYP856" s="86"/>
      <c r="OYQ856" s="77"/>
      <c r="OYR856" s="77"/>
      <c r="OYT856" s="75"/>
      <c r="OYU856" s="75"/>
      <c r="OYV856" s="75"/>
      <c r="OYW856" s="85"/>
      <c r="OYZ856" s="77"/>
      <c r="OZA856" s="91"/>
      <c r="OZD856" s="75"/>
      <c r="OZF856" s="86"/>
      <c r="OZG856" s="77"/>
      <c r="OZH856" s="77"/>
      <c r="OZJ856" s="75"/>
      <c r="OZK856" s="75"/>
      <c r="OZL856" s="75"/>
      <c r="OZM856" s="85"/>
      <c r="OZP856" s="77"/>
      <c r="OZQ856" s="91"/>
      <c r="OZT856" s="75"/>
      <c r="OZV856" s="86"/>
      <c r="OZW856" s="77"/>
      <c r="OZX856" s="77"/>
      <c r="OZZ856" s="75"/>
      <c r="PAA856" s="75"/>
      <c r="PAB856" s="75"/>
      <c r="PAC856" s="85"/>
      <c r="PAF856" s="77"/>
      <c r="PAG856" s="91"/>
      <c r="PAJ856" s="75"/>
      <c r="PAL856" s="86"/>
      <c r="PAM856" s="77"/>
      <c r="PAN856" s="77"/>
      <c r="PAP856" s="75"/>
      <c r="PAQ856" s="75"/>
      <c r="PAR856" s="75"/>
      <c r="PAS856" s="85"/>
      <c r="PAV856" s="77"/>
      <c r="PAW856" s="91"/>
      <c r="PAZ856" s="75"/>
      <c r="PBB856" s="86"/>
      <c r="PBC856" s="77"/>
      <c r="PBD856" s="77"/>
      <c r="PBF856" s="75"/>
      <c r="PBG856" s="75"/>
      <c r="PBH856" s="75"/>
      <c r="PBI856" s="85"/>
      <c r="PBL856" s="77"/>
      <c r="PBM856" s="91"/>
      <c r="PBP856" s="75"/>
      <c r="PBR856" s="86"/>
      <c r="PBS856" s="77"/>
      <c r="PBT856" s="77"/>
      <c r="PBV856" s="75"/>
      <c r="PBW856" s="75"/>
      <c r="PBX856" s="75"/>
      <c r="PBY856" s="85"/>
      <c r="PCB856" s="77"/>
      <c r="PCC856" s="91"/>
      <c r="PCF856" s="75"/>
      <c r="PCH856" s="86"/>
      <c r="PCI856" s="77"/>
      <c r="PCJ856" s="77"/>
      <c r="PCL856" s="75"/>
      <c r="PCM856" s="75"/>
      <c r="PCN856" s="75"/>
      <c r="PCO856" s="85"/>
      <c r="PCR856" s="77"/>
      <c r="PCS856" s="91"/>
      <c r="PCV856" s="75"/>
      <c r="PCX856" s="86"/>
      <c r="PCY856" s="77"/>
      <c r="PCZ856" s="77"/>
      <c r="PDB856" s="75"/>
      <c r="PDC856" s="75"/>
      <c r="PDD856" s="75"/>
      <c r="PDE856" s="85"/>
      <c r="PDH856" s="77"/>
      <c r="PDI856" s="91"/>
      <c r="PDL856" s="75"/>
      <c r="PDN856" s="86"/>
      <c r="PDO856" s="77"/>
      <c r="PDP856" s="77"/>
      <c r="PDR856" s="75"/>
      <c r="PDS856" s="75"/>
      <c r="PDT856" s="75"/>
      <c r="PDU856" s="85"/>
      <c r="PDX856" s="77"/>
      <c r="PDY856" s="91"/>
      <c r="PEB856" s="75"/>
      <c r="PED856" s="86"/>
      <c r="PEE856" s="77"/>
      <c r="PEF856" s="77"/>
      <c r="PEH856" s="75"/>
      <c r="PEI856" s="75"/>
      <c r="PEJ856" s="75"/>
      <c r="PEK856" s="85"/>
      <c r="PEN856" s="77"/>
      <c r="PEO856" s="91"/>
      <c r="PER856" s="75"/>
      <c r="PET856" s="86"/>
      <c r="PEU856" s="77"/>
      <c r="PEV856" s="77"/>
      <c r="PEX856" s="75"/>
      <c r="PEY856" s="75"/>
      <c r="PEZ856" s="75"/>
      <c r="PFA856" s="85"/>
      <c r="PFD856" s="77"/>
      <c r="PFE856" s="91"/>
      <c r="PFH856" s="75"/>
      <c r="PFJ856" s="86"/>
      <c r="PFK856" s="77"/>
      <c r="PFL856" s="77"/>
      <c r="PFN856" s="75"/>
      <c r="PFO856" s="75"/>
      <c r="PFP856" s="75"/>
      <c r="PFQ856" s="85"/>
      <c r="PFT856" s="77"/>
      <c r="PFU856" s="91"/>
      <c r="PFX856" s="75"/>
      <c r="PFZ856" s="86"/>
      <c r="PGA856" s="77"/>
      <c r="PGB856" s="77"/>
      <c r="PGD856" s="75"/>
      <c r="PGE856" s="75"/>
      <c r="PGF856" s="75"/>
      <c r="PGG856" s="85"/>
      <c r="PGJ856" s="77"/>
      <c r="PGK856" s="91"/>
      <c r="PGN856" s="75"/>
      <c r="PGP856" s="86"/>
      <c r="PGQ856" s="77"/>
      <c r="PGR856" s="77"/>
      <c r="PGT856" s="75"/>
      <c r="PGU856" s="75"/>
      <c r="PGV856" s="75"/>
      <c r="PGW856" s="85"/>
      <c r="PGZ856" s="77"/>
      <c r="PHA856" s="91"/>
      <c r="PHD856" s="75"/>
      <c r="PHF856" s="86"/>
      <c r="PHG856" s="77"/>
      <c r="PHH856" s="77"/>
      <c r="PHJ856" s="75"/>
      <c r="PHK856" s="75"/>
      <c r="PHL856" s="75"/>
      <c r="PHM856" s="85"/>
      <c r="PHP856" s="77"/>
      <c r="PHQ856" s="91"/>
      <c r="PHT856" s="75"/>
      <c r="PHV856" s="86"/>
      <c r="PHW856" s="77"/>
      <c r="PHX856" s="77"/>
      <c r="PHZ856" s="75"/>
      <c r="PIA856" s="75"/>
      <c r="PIB856" s="75"/>
      <c r="PIC856" s="85"/>
      <c r="PIF856" s="77"/>
      <c r="PIG856" s="91"/>
      <c r="PIJ856" s="75"/>
      <c r="PIL856" s="86"/>
      <c r="PIM856" s="77"/>
      <c r="PIN856" s="77"/>
      <c r="PIP856" s="75"/>
      <c r="PIQ856" s="75"/>
      <c r="PIR856" s="75"/>
      <c r="PIS856" s="85"/>
      <c r="PIV856" s="77"/>
      <c r="PIW856" s="91"/>
      <c r="PIZ856" s="75"/>
      <c r="PJB856" s="86"/>
      <c r="PJC856" s="77"/>
      <c r="PJD856" s="77"/>
      <c r="PJF856" s="75"/>
      <c r="PJG856" s="75"/>
      <c r="PJH856" s="75"/>
      <c r="PJI856" s="85"/>
      <c r="PJL856" s="77"/>
      <c r="PJM856" s="91"/>
      <c r="PJP856" s="75"/>
      <c r="PJR856" s="86"/>
      <c r="PJS856" s="77"/>
      <c r="PJT856" s="77"/>
      <c r="PJV856" s="75"/>
      <c r="PJW856" s="75"/>
      <c r="PJX856" s="75"/>
      <c r="PJY856" s="85"/>
      <c r="PKB856" s="77"/>
      <c r="PKC856" s="91"/>
      <c r="PKF856" s="75"/>
      <c r="PKH856" s="86"/>
      <c r="PKI856" s="77"/>
      <c r="PKJ856" s="77"/>
      <c r="PKL856" s="75"/>
      <c r="PKM856" s="75"/>
      <c r="PKN856" s="75"/>
      <c r="PKO856" s="85"/>
      <c r="PKR856" s="77"/>
      <c r="PKS856" s="91"/>
      <c r="PKV856" s="75"/>
      <c r="PKX856" s="86"/>
      <c r="PKY856" s="77"/>
      <c r="PKZ856" s="77"/>
      <c r="PLB856" s="75"/>
      <c r="PLC856" s="75"/>
      <c r="PLD856" s="75"/>
      <c r="PLE856" s="85"/>
      <c r="PLH856" s="77"/>
      <c r="PLI856" s="91"/>
      <c r="PLL856" s="75"/>
      <c r="PLN856" s="86"/>
      <c r="PLO856" s="77"/>
      <c r="PLP856" s="77"/>
      <c r="PLR856" s="75"/>
      <c r="PLS856" s="75"/>
      <c r="PLT856" s="75"/>
      <c r="PLU856" s="85"/>
      <c r="PLX856" s="77"/>
      <c r="PLY856" s="91"/>
      <c r="PMB856" s="75"/>
      <c r="PMD856" s="86"/>
      <c r="PME856" s="77"/>
      <c r="PMF856" s="77"/>
      <c r="PMH856" s="75"/>
      <c r="PMI856" s="75"/>
      <c r="PMJ856" s="75"/>
      <c r="PMK856" s="85"/>
      <c r="PMN856" s="77"/>
      <c r="PMO856" s="91"/>
      <c r="PMR856" s="75"/>
      <c r="PMT856" s="86"/>
      <c r="PMU856" s="77"/>
      <c r="PMV856" s="77"/>
      <c r="PMX856" s="75"/>
      <c r="PMY856" s="75"/>
      <c r="PMZ856" s="75"/>
      <c r="PNA856" s="85"/>
      <c r="PND856" s="77"/>
      <c r="PNE856" s="91"/>
      <c r="PNH856" s="75"/>
      <c r="PNJ856" s="86"/>
      <c r="PNK856" s="77"/>
      <c r="PNL856" s="77"/>
      <c r="PNN856" s="75"/>
      <c r="PNO856" s="75"/>
      <c r="PNP856" s="75"/>
      <c r="PNQ856" s="85"/>
      <c r="PNT856" s="77"/>
      <c r="PNU856" s="91"/>
      <c r="PNX856" s="75"/>
      <c r="PNZ856" s="86"/>
      <c r="POA856" s="77"/>
      <c r="POB856" s="77"/>
      <c r="POD856" s="75"/>
      <c r="POE856" s="75"/>
      <c r="POF856" s="75"/>
      <c r="POG856" s="85"/>
      <c r="POJ856" s="77"/>
      <c r="POK856" s="91"/>
      <c r="PON856" s="75"/>
      <c r="POP856" s="86"/>
      <c r="POQ856" s="77"/>
      <c r="POR856" s="77"/>
      <c r="POT856" s="75"/>
      <c r="POU856" s="75"/>
      <c r="POV856" s="75"/>
      <c r="POW856" s="85"/>
      <c r="POZ856" s="77"/>
      <c r="PPA856" s="91"/>
      <c r="PPD856" s="75"/>
      <c r="PPF856" s="86"/>
      <c r="PPG856" s="77"/>
      <c r="PPH856" s="77"/>
      <c r="PPJ856" s="75"/>
      <c r="PPK856" s="75"/>
      <c r="PPL856" s="75"/>
      <c r="PPM856" s="85"/>
      <c r="PPP856" s="77"/>
      <c r="PPQ856" s="91"/>
      <c r="PPT856" s="75"/>
      <c r="PPV856" s="86"/>
      <c r="PPW856" s="77"/>
      <c r="PPX856" s="77"/>
      <c r="PPZ856" s="75"/>
      <c r="PQA856" s="75"/>
      <c r="PQB856" s="75"/>
      <c r="PQC856" s="85"/>
      <c r="PQF856" s="77"/>
      <c r="PQG856" s="91"/>
      <c r="PQJ856" s="75"/>
      <c r="PQL856" s="86"/>
      <c r="PQM856" s="77"/>
      <c r="PQN856" s="77"/>
      <c r="PQP856" s="75"/>
      <c r="PQQ856" s="75"/>
      <c r="PQR856" s="75"/>
      <c r="PQS856" s="85"/>
      <c r="PQV856" s="77"/>
      <c r="PQW856" s="91"/>
      <c r="PQZ856" s="75"/>
      <c r="PRB856" s="86"/>
      <c r="PRC856" s="77"/>
      <c r="PRD856" s="77"/>
      <c r="PRF856" s="75"/>
      <c r="PRG856" s="75"/>
      <c r="PRH856" s="75"/>
      <c r="PRI856" s="85"/>
      <c r="PRL856" s="77"/>
      <c r="PRM856" s="91"/>
      <c r="PRP856" s="75"/>
      <c r="PRR856" s="86"/>
      <c r="PRS856" s="77"/>
      <c r="PRT856" s="77"/>
      <c r="PRV856" s="75"/>
      <c r="PRW856" s="75"/>
      <c r="PRX856" s="75"/>
      <c r="PRY856" s="85"/>
      <c r="PSB856" s="77"/>
      <c r="PSC856" s="91"/>
      <c r="PSF856" s="75"/>
      <c r="PSH856" s="86"/>
      <c r="PSI856" s="77"/>
      <c r="PSJ856" s="77"/>
      <c r="PSL856" s="75"/>
      <c r="PSM856" s="75"/>
      <c r="PSN856" s="75"/>
      <c r="PSO856" s="85"/>
      <c r="PSR856" s="77"/>
      <c r="PSS856" s="91"/>
      <c r="PSV856" s="75"/>
      <c r="PSX856" s="86"/>
      <c r="PSY856" s="77"/>
      <c r="PSZ856" s="77"/>
      <c r="PTB856" s="75"/>
      <c r="PTC856" s="75"/>
      <c r="PTD856" s="75"/>
      <c r="PTE856" s="85"/>
      <c r="PTH856" s="77"/>
      <c r="PTI856" s="91"/>
      <c r="PTL856" s="75"/>
      <c r="PTN856" s="86"/>
      <c r="PTO856" s="77"/>
      <c r="PTP856" s="77"/>
      <c r="PTR856" s="75"/>
      <c r="PTS856" s="75"/>
      <c r="PTT856" s="75"/>
      <c r="PTU856" s="85"/>
      <c r="PTX856" s="77"/>
      <c r="PTY856" s="91"/>
      <c r="PUB856" s="75"/>
      <c r="PUD856" s="86"/>
      <c r="PUE856" s="77"/>
      <c r="PUF856" s="77"/>
      <c r="PUH856" s="75"/>
      <c r="PUI856" s="75"/>
      <c r="PUJ856" s="75"/>
      <c r="PUK856" s="85"/>
      <c r="PUN856" s="77"/>
      <c r="PUO856" s="91"/>
      <c r="PUR856" s="75"/>
      <c r="PUT856" s="86"/>
      <c r="PUU856" s="77"/>
      <c r="PUV856" s="77"/>
      <c r="PUX856" s="75"/>
      <c r="PUY856" s="75"/>
      <c r="PUZ856" s="75"/>
      <c r="PVA856" s="85"/>
      <c r="PVD856" s="77"/>
      <c r="PVE856" s="91"/>
      <c r="PVH856" s="75"/>
      <c r="PVJ856" s="86"/>
      <c r="PVK856" s="77"/>
      <c r="PVL856" s="77"/>
      <c r="PVN856" s="75"/>
      <c r="PVO856" s="75"/>
      <c r="PVP856" s="75"/>
      <c r="PVQ856" s="85"/>
      <c r="PVT856" s="77"/>
      <c r="PVU856" s="91"/>
      <c r="PVX856" s="75"/>
      <c r="PVZ856" s="86"/>
      <c r="PWA856" s="77"/>
      <c r="PWB856" s="77"/>
      <c r="PWD856" s="75"/>
      <c r="PWE856" s="75"/>
      <c r="PWF856" s="75"/>
      <c r="PWG856" s="85"/>
      <c r="PWJ856" s="77"/>
      <c r="PWK856" s="91"/>
      <c r="PWN856" s="75"/>
      <c r="PWP856" s="86"/>
      <c r="PWQ856" s="77"/>
      <c r="PWR856" s="77"/>
      <c r="PWT856" s="75"/>
      <c r="PWU856" s="75"/>
      <c r="PWV856" s="75"/>
      <c r="PWW856" s="85"/>
      <c r="PWZ856" s="77"/>
      <c r="PXA856" s="91"/>
      <c r="PXD856" s="75"/>
      <c r="PXF856" s="86"/>
      <c r="PXG856" s="77"/>
      <c r="PXH856" s="77"/>
      <c r="PXJ856" s="75"/>
      <c r="PXK856" s="75"/>
      <c r="PXL856" s="75"/>
      <c r="PXM856" s="85"/>
      <c r="PXP856" s="77"/>
      <c r="PXQ856" s="91"/>
      <c r="PXT856" s="75"/>
      <c r="PXV856" s="86"/>
      <c r="PXW856" s="77"/>
      <c r="PXX856" s="77"/>
      <c r="PXZ856" s="75"/>
      <c r="PYA856" s="75"/>
      <c r="PYB856" s="75"/>
      <c r="PYC856" s="85"/>
      <c r="PYF856" s="77"/>
      <c r="PYG856" s="91"/>
      <c r="PYJ856" s="75"/>
      <c r="PYL856" s="86"/>
      <c r="PYM856" s="77"/>
      <c r="PYN856" s="77"/>
      <c r="PYP856" s="75"/>
      <c r="PYQ856" s="75"/>
      <c r="PYR856" s="75"/>
      <c r="PYS856" s="85"/>
      <c r="PYV856" s="77"/>
      <c r="PYW856" s="91"/>
      <c r="PYZ856" s="75"/>
      <c r="PZB856" s="86"/>
      <c r="PZC856" s="77"/>
      <c r="PZD856" s="77"/>
      <c r="PZF856" s="75"/>
      <c r="PZG856" s="75"/>
      <c r="PZH856" s="75"/>
      <c r="PZI856" s="85"/>
      <c r="PZL856" s="77"/>
      <c r="PZM856" s="91"/>
      <c r="PZP856" s="75"/>
      <c r="PZR856" s="86"/>
      <c r="PZS856" s="77"/>
      <c r="PZT856" s="77"/>
      <c r="PZV856" s="75"/>
      <c r="PZW856" s="75"/>
      <c r="PZX856" s="75"/>
      <c r="PZY856" s="85"/>
      <c r="QAB856" s="77"/>
      <c r="QAC856" s="91"/>
      <c r="QAF856" s="75"/>
      <c r="QAH856" s="86"/>
      <c r="QAI856" s="77"/>
      <c r="QAJ856" s="77"/>
      <c r="QAL856" s="75"/>
      <c r="QAM856" s="75"/>
      <c r="QAN856" s="75"/>
      <c r="QAO856" s="85"/>
      <c r="QAR856" s="77"/>
      <c r="QAS856" s="91"/>
      <c r="QAV856" s="75"/>
      <c r="QAX856" s="86"/>
      <c r="QAY856" s="77"/>
      <c r="QAZ856" s="77"/>
      <c r="QBB856" s="75"/>
      <c r="QBC856" s="75"/>
      <c r="QBD856" s="75"/>
      <c r="QBE856" s="85"/>
      <c r="QBH856" s="77"/>
      <c r="QBI856" s="91"/>
      <c r="QBL856" s="75"/>
      <c r="QBN856" s="86"/>
      <c r="QBO856" s="77"/>
      <c r="QBP856" s="77"/>
      <c r="QBR856" s="75"/>
      <c r="QBS856" s="75"/>
      <c r="QBT856" s="75"/>
      <c r="QBU856" s="85"/>
      <c r="QBX856" s="77"/>
      <c r="QBY856" s="91"/>
      <c r="QCB856" s="75"/>
      <c r="QCD856" s="86"/>
      <c r="QCE856" s="77"/>
      <c r="QCF856" s="77"/>
      <c r="QCH856" s="75"/>
      <c r="QCI856" s="75"/>
      <c r="QCJ856" s="75"/>
      <c r="QCK856" s="85"/>
      <c r="QCN856" s="77"/>
      <c r="QCO856" s="91"/>
      <c r="QCR856" s="75"/>
      <c r="QCT856" s="86"/>
      <c r="QCU856" s="77"/>
      <c r="QCV856" s="77"/>
      <c r="QCX856" s="75"/>
      <c r="QCY856" s="75"/>
      <c r="QCZ856" s="75"/>
      <c r="QDA856" s="85"/>
      <c r="QDD856" s="77"/>
      <c r="QDE856" s="91"/>
      <c r="QDH856" s="75"/>
      <c r="QDJ856" s="86"/>
      <c r="QDK856" s="77"/>
      <c r="QDL856" s="77"/>
      <c r="QDN856" s="75"/>
      <c r="QDO856" s="75"/>
      <c r="QDP856" s="75"/>
      <c r="QDQ856" s="85"/>
      <c r="QDT856" s="77"/>
      <c r="QDU856" s="91"/>
      <c r="QDX856" s="75"/>
      <c r="QDZ856" s="86"/>
      <c r="QEA856" s="77"/>
      <c r="QEB856" s="77"/>
      <c r="QED856" s="75"/>
      <c r="QEE856" s="75"/>
      <c r="QEF856" s="75"/>
      <c r="QEG856" s="85"/>
      <c r="QEJ856" s="77"/>
      <c r="QEK856" s="91"/>
      <c r="QEN856" s="75"/>
      <c r="QEP856" s="86"/>
      <c r="QEQ856" s="77"/>
      <c r="QER856" s="77"/>
      <c r="QET856" s="75"/>
      <c r="QEU856" s="75"/>
      <c r="QEV856" s="75"/>
      <c r="QEW856" s="85"/>
      <c r="QEZ856" s="77"/>
      <c r="QFA856" s="91"/>
      <c r="QFD856" s="75"/>
      <c r="QFF856" s="86"/>
      <c r="QFG856" s="77"/>
      <c r="QFH856" s="77"/>
      <c r="QFJ856" s="75"/>
      <c r="QFK856" s="75"/>
      <c r="QFL856" s="75"/>
      <c r="QFM856" s="85"/>
      <c r="QFP856" s="77"/>
      <c r="QFQ856" s="91"/>
      <c r="QFT856" s="75"/>
      <c r="QFV856" s="86"/>
      <c r="QFW856" s="77"/>
      <c r="QFX856" s="77"/>
      <c r="QFZ856" s="75"/>
      <c r="QGA856" s="75"/>
      <c r="QGB856" s="75"/>
      <c r="QGC856" s="85"/>
      <c r="QGF856" s="77"/>
      <c r="QGG856" s="91"/>
      <c r="QGJ856" s="75"/>
      <c r="QGL856" s="86"/>
      <c r="QGM856" s="77"/>
      <c r="QGN856" s="77"/>
      <c r="QGP856" s="75"/>
      <c r="QGQ856" s="75"/>
      <c r="QGR856" s="75"/>
      <c r="QGS856" s="85"/>
      <c r="QGV856" s="77"/>
      <c r="QGW856" s="91"/>
      <c r="QGZ856" s="75"/>
      <c r="QHB856" s="86"/>
      <c r="QHC856" s="77"/>
      <c r="QHD856" s="77"/>
      <c r="QHF856" s="75"/>
      <c r="QHG856" s="75"/>
      <c r="QHH856" s="75"/>
      <c r="QHI856" s="85"/>
      <c r="QHL856" s="77"/>
      <c r="QHM856" s="91"/>
      <c r="QHP856" s="75"/>
      <c r="QHR856" s="86"/>
      <c r="QHS856" s="77"/>
      <c r="QHT856" s="77"/>
      <c r="QHV856" s="75"/>
      <c r="QHW856" s="75"/>
      <c r="QHX856" s="75"/>
      <c r="QHY856" s="85"/>
      <c r="QIB856" s="77"/>
      <c r="QIC856" s="91"/>
      <c r="QIF856" s="75"/>
      <c r="QIH856" s="86"/>
      <c r="QII856" s="77"/>
      <c r="QIJ856" s="77"/>
      <c r="QIL856" s="75"/>
      <c r="QIM856" s="75"/>
      <c r="QIN856" s="75"/>
      <c r="QIO856" s="85"/>
      <c r="QIR856" s="77"/>
      <c r="QIS856" s="91"/>
      <c r="QIV856" s="75"/>
      <c r="QIX856" s="86"/>
      <c r="QIY856" s="77"/>
      <c r="QIZ856" s="77"/>
      <c r="QJB856" s="75"/>
      <c r="QJC856" s="75"/>
      <c r="QJD856" s="75"/>
      <c r="QJE856" s="85"/>
      <c r="QJH856" s="77"/>
      <c r="QJI856" s="91"/>
      <c r="QJL856" s="75"/>
      <c r="QJN856" s="86"/>
      <c r="QJO856" s="77"/>
      <c r="QJP856" s="77"/>
      <c r="QJR856" s="75"/>
      <c r="QJS856" s="75"/>
      <c r="QJT856" s="75"/>
      <c r="QJU856" s="85"/>
      <c r="QJX856" s="77"/>
      <c r="QJY856" s="91"/>
      <c r="QKB856" s="75"/>
      <c r="QKD856" s="86"/>
      <c r="QKE856" s="77"/>
      <c r="QKF856" s="77"/>
      <c r="QKH856" s="75"/>
      <c r="QKI856" s="75"/>
      <c r="QKJ856" s="75"/>
      <c r="QKK856" s="85"/>
      <c r="QKN856" s="77"/>
      <c r="QKO856" s="91"/>
      <c r="QKR856" s="75"/>
      <c r="QKT856" s="86"/>
      <c r="QKU856" s="77"/>
      <c r="QKV856" s="77"/>
      <c r="QKX856" s="75"/>
      <c r="QKY856" s="75"/>
      <c r="QKZ856" s="75"/>
      <c r="QLA856" s="85"/>
      <c r="QLD856" s="77"/>
      <c r="QLE856" s="91"/>
      <c r="QLH856" s="75"/>
      <c r="QLJ856" s="86"/>
      <c r="QLK856" s="77"/>
      <c r="QLL856" s="77"/>
      <c r="QLN856" s="75"/>
      <c r="QLO856" s="75"/>
      <c r="QLP856" s="75"/>
      <c r="QLQ856" s="85"/>
      <c r="QLT856" s="77"/>
      <c r="QLU856" s="91"/>
      <c r="QLX856" s="75"/>
      <c r="QLZ856" s="86"/>
      <c r="QMA856" s="77"/>
      <c r="QMB856" s="77"/>
      <c r="QMD856" s="75"/>
      <c r="QME856" s="75"/>
      <c r="QMF856" s="75"/>
      <c r="QMG856" s="85"/>
      <c r="QMJ856" s="77"/>
      <c r="QMK856" s="91"/>
      <c r="QMN856" s="75"/>
      <c r="QMP856" s="86"/>
      <c r="QMQ856" s="77"/>
      <c r="QMR856" s="77"/>
      <c r="QMT856" s="75"/>
      <c r="QMU856" s="75"/>
      <c r="QMV856" s="75"/>
      <c r="QMW856" s="85"/>
      <c r="QMZ856" s="77"/>
      <c r="QNA856" s="91"/>
      <c r="QND856" s="75"/>
      <c r="QNF856" s="86"/>
      <c r="QNG856" s="77"/>
      <c r="QNH856" s="77"/>
      <c r="QNJ856" s="75"/>
      <c r="QNK856" s="75"/>
      <c r="QNL856" s="75"/>
      <c r="QNM856" s="85"/>
      <c r="QNP856" s="77"/>
      <c r="QNQ856" s="91"/>
      <c r="QNT856" s="75"/>
      <c r="QNV856" s="86"/>
      <c r="QNW856" s="77"/>
      <c r="QNX856" s="77"/>
      <c r="QNZ856" s="75"/>
      <c r="QOA856" s="75"/>
      <c r="QOB856" s="75"/>
      <c r="QOC856" s="85"/>
      <c r="QOF856" s="77"/>
      <c r="QOG856" s="91"/>
      <c r="QOJ856" s="75"/>
      <c r="QOL856" s="86"/>
      <c r="QOM856" s="77"/>
      <c r="QON856" s="77"/>
      <c r="QOP856" s="75"/>
      <c r="QOQ856" s="75"/>
      <c r="QOR856" s="75"/>
      <c r="QOS856" s="85"/>
      <c r="QOV856" s="77"/>
      <c r="QOW856" s="91"/>
      <c r="QOZ856" s="75"/>
      <c r="QPB856" s="86"/>
      <c r="QPC856" s="77"/>
      <c r="QPD856" s="77"/>
      <c r="QPF856" s="75"/>
      <c r="QPG856" s="75"/>
      <c r="QPH856" s="75"/>
      <c r="QPI856" s="85"/>
      <c r="QPL856" s="77"/>
      <c r="QPM856" s="91"/>
      <c r="QPP856" s="75"/>
      <c r="QPR856" s="86"/>
      <c r="QPS856" s="77"/>
      <c r="QPT856" s="77"/>
      <c r="QPV856" s="75"/>
      <c r="QPW856" s="75"/>
      <c r="QPX856" s="75"/>
      <c r="QPY856" s="85"/>
      <c r="QQB856" s="77"/>
      <c r="QQC856" s="91"/>
      <c r="QQF856" s="75"/>
      <c r="QQH856" s="86"/>
      <c r="QQI856" s="77"/>
      <c r="QQJ856" s="77"/>
      <c r="QQL856" s="75"/>
      <c r="QQM856" s="75"/>
      <c r="QQN856" s="75"/>
      <c r="QQO856" s="85"/>
      <c r="QQR856" s="77"/>
      <c r="QQS856" s="91"/>
      <c r="QQV856" s="75"/>
      <c r="QQX856" s="86"/>
      <c r="QQY856" s="77"/>
      <c r="QQZ856" s="77"/>
      <c r="QRB856" s="75"/>
      <c r="QRC856" s="75"/>
      <c r="QRD856" s="75"/>
      <c r="QRE856" s="85"/>
      <c r="QRH856" s="77"/>
      <c r="QRI856" s="91"/>
      <c r="QRL856" s="75"/>
      <c r="QRN856" s="86"/>
      <c r="QRO856" s="77"/>
      <c r="QRP856" s="77"/>
      <c r="QRR856" s="75"/>
      <c r="QRS856" s="75"/>
      <c r="QRT856" s="75"/>
      <c r="QRU856" s="85"/>
      <c r="QRX856" s="77"/>
      <c r="QRY856" s="91"/>
      <c r="QSB856" s="75"/>
      <c r="QSD856" s="86"/>
      <c r="QSE856" s="77"/>
      <c r="QSF856" s="77"/>
      <c r="QSH856" s="75"/>
      <c r="QSI856" s="75"/>
      <c r="QSJ856" s="75"/>
      <c r="QSK856" s="85"/>
      <c r="QSN856" s="77"/>
      <c r="QSO856" s="91"/>
      <c r="QSR856" s="75"/>
      <c r="QST856" s="86"/>
      <c r="QSU856" s="77"/>
      <c r="QSV856" s="77"/>
      <c r="QSX856" s="75"/>
      <c r="QSY856" s="75"/>
      <c r="QSZ856" s="75"/>
      <c r="QTA856" s="85"/>
      <c r="QTD856" s="77"/>
      <c r="QTE856" s="91"/>
      <c r="QTH856" s="75"/>
      <c r="QTJ856" s="86"/>
      <c r="QTK856" s="77"/>
      <c r="QTL856" s="77"/>
      <c r="QTN856" s="75"/>
      <c r="QTO856" s="75"/>
      <c r="QTP856" s="75"/>
      <c r="QTQ856" s="85"/>
      <c r="QTT856" s="77"/>
      <c r="QTU856" s="91"/>
      <c r="QTX856" s="75"/>
      <c r="QTZ856" s="86"/>
      <c r="QUA856" s="77"/>
      <c r="QUB856" s="77"/>
      <c r="QUD856" s="75"/>
      <c r="QUE856" s="75"/>
      <c r="QUF856" s="75"/>
      <c r="QUG856" s="85"/>
      <c r="QUJ856" s="77"/>
      <c r="QUK856" s="91"/>
      <c r="QUN856" s="75"/>
      <c r="QUP856" s="86"/>
      <c r="QUQ856" s="77"/>
      <c r="QUR856" s="77"/>
      <c r="QUT856" s="75"/>
      <c r="QUU856" s="75"/>
      <c r="QUV856" s="75"/>
      <c r="QUW856" s="85"/>
      <c r="QUZ856" s="77"/>
      <c r="QVA856" s="91"/>
      <c r="QVD856" s="75"/>
      <c r="QVF856" s="86"/>
      <c r="QVG856" s="77"/>
      <c r="QVH856" s="77"/>
      <c r="QVJ856" s="75"/>
      <c r="QVK856" s="75"/>
      <c r="QVL856" s="75"/>
      <c r="QVM856" s="85"/>
      <c r="QVP856" s="77"/>
      <c r="QVQ856" s="91"/>
      <c r="QVT856" s="75"/>
      <c r="QVV856" s="86"/>
      <c r="QVW856" s="77"/>
      <c r="QVX856" s="77"/>
      <c r="QVZ856" s="75"/>
      <c r="QWA856" s="75"/>
      <c r="QWB856" s="75"/>
      <c r="QWC856" s="85"/>
      <c r="QWF856" s="77"/>
      <c r="QWG856" s="91"/>
      <c r="QWJ856" s="75"/>
      <c r="QWL856" s="86"/>
      <c r="QWM856" s="77"/>
      <c r="QWN856" s="77"/>
      <c r="QWP856" s="75"/>
      <c r="QWQ856" s="75"/>
      <c r="QWR856" s="75"/>
      <c r="QWS856" s="85"/>
      <c r="QWV856" s="77"/>
      <c r="QWW856" s="91"/>
      <c r="QWZ856" s="75"/>
      <c r="QXB856" s="86"/>
      <c r="QXC856" s="77"/>
      <c r="QXD856" s="77"/>
      <c r="QXF856" s="75"/>
      <c r="QXG856" s="75"/>
      <c r="QXH856" s="75"/>
      <c r="QXI856" s="85"/>
      <c r="QXL856" s="77"/>
      <c r="QXM856" s="91"/>
      <c r="QXP856" s="75"/>
      <c r="QXR856" s="86"/>
      <c r="QXS856" s="77"/>
      <c r="QXT856" s="77"/>
      <c r="QXV856" s="75"/>
      <c r="QXW856" s="75"/>
      <c r="QXX856" s="75"/>
      <c r="QXY856" s="85"/>
      <c r="QYB856" s="77"/>
      <c r="QYC856" s="91"/>
      <c r="QYF856" s="75"/>
      <c r="QYH856" s="86"/>
      <c r="QYI856" s="77"/>
      <c r="QYJ856" s="77"/>
      <c r="QYL856" s="75"/>
      <c r="QYM856" s="75"/>
      <c r="QYN856" s="75"/>
      <c r="QYO856" s="85"/>
      <c r="QYR856" s="77"/>
      <c r="QYS856" s="91"/>
      <c r="QYV856" s="75"/>
      <c r="QYX856" s="86"/>
      <c r="QYY856" s="77"/>
      <c r="QYZ856" s="77"/>
      <c r="QZB856" s="75"/>
      <c r="QZC856" s="75"/>
      <c r="QZD856" s="75"/>
      <c r="QZE856" s="85"/>
      <c r="QZH856" s="77"/>
      <c r="QZI856" s="91"/>
      <c r="QZL856" s="75"/>
      <c r="QZN856" s="86"/>
      <c r="QZO856" s="77"/>
      <c r="QZP856" s="77"/>
      <c r="QZR856" s="75"/>
      <c r="QZS856" s="75"/>
      <c r="QZT856" s="75"/>
      <c r="QZU856" s="85"/>
      <c r="QZX856" s="77"/>
      <c r="QZY856" s="91"/>
      <c r="RAB856" s="75"/>
      <c r="RAD856" s="86"/>
      <c r="RAE856" s="77"/>
      <c r="RAF856" s="77"/>
      <c r="RAH856" s="75"/>
      <c r="RAI856" s="75"/>
      <c r="RAJ856" s="75"/>
      <c r="RAK856" s="85"/>
      <c r="RAN856" s="77"/>
      <c r="RAO856" s="91"/>
      <c r="RAR856" s="75"/>
      <c r="RAT856" s="86"/>
      <c r="RAU856" s="77"/>
      <c r="RAV856" s="77"/>
      <c r="RAX856" s="75"/>
      <c r="RAY856" s="75"/>
      <c r="RAZ856" s="75"/>
      <c r="RBA856" s="85"/>
      <c r="RBD856" s="77"/>
      <c r="RBE856" s="91"/>
      <c r="RBH856" s="75"/>
      <c r="RBJ856" s="86"/>
      <c r="RBK856" s="77"/>
      <c r="RBL856" s="77"/>
      <c r="RBN856" s="75"/>
      <c r="RBO856" s="75"/>
      <c r="RBP856" s="75"/>
      <c r="RBQ856" s="85"/>
      <c r="RBT856" s="77"/>
      <c r="RBU856" s="91"/>
      <c r="RBX856" s="75"/>
      <c r="RBZ856" s="86"/>
      <c r="RCA856" s="77"/>
      <c r="RCB856" s="77"/>
      <c r="RCD856" s="75"/>
      <c r="RCE856" s="75"/>
      <c r="RCF856" s="75"/>
      <c r="RCG856" s="85"/>
      <c r="RCJ856" s="77"/>
      <c r="RCK856" s="91"/>
      <c r="RCN856" s="75"/>
      <c r="RCP856" s="86"/>
      <c r="RCQ856" s="77"/>
      <c r="RCR856" s="77"/>
      <c r="RCT856" s="75"/>
      <c r="RCU856" s="75"/>
      <c r="RCV856" s="75"/>
      <c r="RCW856" s="85"/>
      <c r="RCZ856" s="77"/>
      <c r="RDA856" s="91"/>
      <c r="RDD856" s="75"/>
      <c r="RDF856" s="86"/>
      <c r="RDG856" s="77"/>
      <c r="RDH856" s="77"/>
      <c r="RDJ856" s="75"/>
      <c r="RDK856" s="75"/>
      <c r="RDL856" s="75"/>
      <c r="RDM856" s="85"/>
      <c r="RDP856" s="77"/>
      <c r="RDQ856" s="91"/>
      <c r="RDT856" s="75"/>
      <c r="RDV856" s="86"/>
      <c r="RDW856" s="77"/>
      <c r="RDX856" s="77"/>
      <c r="RDZ856" s="75"/>
      <c r="REA856" s="75"/>
      <c r="REB856" s="75"/>
      <c r="REC856" s="85"/>
      <c r="REF856" s="77"/>
      <c r="REG856" s="91"/>
      <c r="REJ856" s="75"/>
      <c r="REL856" s="86"/>
      <c r="REM856" s="77"/>
      <c r="REN856" s="77"/>
      <c r="REP856" s="75"/>
      <c r="REQ856" s="75"/>
      <c r="RER856" s="75"/>
      <c r="RES856" s="85"/>
      <c r="REV856" s="77"/>
      <c r="REW856" s="91"/>
      <c r="REZ856" s="75"/>
      <c r="RFB856" s="86"/>
      <c r="RFC856" s="77"/>
      <c r="RFD856" s="77"/>
      <c r="RFF856" s="75"/>
      <c r="RFG856" s="75"/>
      <c r="RFH856" s="75"/>
      <c r="RFI856" s="85"/>
      <c r="RFL856" s="77"/>
      <c r="RFM856" s="91"/>
      <c r="RFP856" s="75"/>
      <c r="RFR856" s="86"/>
      <c r="RFS856" s="77"/>
      <c r="RFT856" s="77"/>
      <c r="RFV856" s="75"/>
      <c r="RFW856" s="75"/>
      <c r="RFX856" s="75"/>
      <c r="RFY856" s="85"/>
      <c r="RGB856" s="77"/>
      <c r="RGC856" s="91"/>
      <c r="RGF856" s="75"/>
      <c r="RGH856" s="86"/>
      <c r="RGI856" s="77"/>
      <c r="RGJ856" s="77"/>
      <c r="RGL856" s="75"/>
      <c r="RGM856" s="75"/>
      <c r="RGN856" s="75"/>
      <c r="RGO856" s="85"/>
      <c r="RGR856" s="77"/>
      <c r="RGS856" s="91"/>
      <c r="RGV856" s="75"/>
      <c r="RGX856" s="86"/>
      <c r="RGY856" s="77"/>
      <c r="RGZ856" s="77"/>
      <c r="RHB856" s="75"/>
      <c r="RHC856" s="75"/>
      <c r="RHD856" s="75"/>
      <c r="RHE856" s="85"/>
      <c r="RHH856" s="77"/>
      <c r="RHI856" s="91"/>
      <c r="RHL856" s="75"/>
      <c r="RHN856" s="86"/>
      <c r="RHO856" s="77"/>
      <c r="RHP856" s="77"/>
      <c r="RHR856" s="75"/>
      <c r="RHS856" s="75"/>
      <c r="RHT856" s="75"/>
      <c r="RHU856" s="85"/>
      <c r="RHX856" s="77"/>
      <c r="RHY856" s="91"/>
      <c r="RIB856" s="75"/>
      <c r="RID856" s="86"/>
      <c r="RIE856" s="77"/>
      <c r="RIF856" s="77"/>
      <c r="RIH856" s="75"/>
      <c r="RII856" s="75"/>
      <c r="RIJ856" s="75"/>
      <c r="RIK856" s="85"/>
      <c r="RIN856" s="77"/>
      <c r="RIO856" s="91"/>
      <c r="RIR856" s="75"/>
      <c r="RIT856" s="86"/>
      <c r="RIU856" s="77"/>
      <c r="RIV856" s="77"/>
      <c r="RIX856" s="75"/>
      <c r="RIY856" s="75"/>
      <c r="RIZ856" s="75"/>
      <c r="RJA856" s="85"/>
      <c r="RJD856" s="77"/>
      <c r="RJE856" s="91"/>
      <c r="RJH856" s="75"/>
      <c r="RJJ856" s="86"/>
      <c r="RJK856" s="77"/>
      <c r="RJL856" s="77"/>
      <c r="RJN856" s="75"/>
      <c r="RJO856" s="75"/>
      <c r="RJP856" s="75"/>
      <c r="RJQ856" s="85"/>
      <c r="RJT856" s="77"/>
      <c r="RJU856" s="91"/>
      <c r="RJX856" s="75"/>
      <c r="RJZ856" s="86"/>
      <c r="RKA856" s="77"/>
      <c r="RKB856" s="77"/>
      <c r="RKD856" s="75"/>
      <c r="RKE856" s="75"/>
      <c r="RKF856" s="75"/>
      <c r="RKG856" s="85"/>
      <c r="RKJ856" s="77"/>
      <c r="RKK856" s="91"/>
      <c r="RKN856" s="75"/>
      <c r="RKP856" s="86"/>
      <c r="RKQ856" s="77"/>
      <c r="RKR856" s="77"/>
      <c r="RKT856" s="75"/>
      <c r="RKU856" s="75"/>
      <c r="RKV856" s="75"/>
      <c r="RKW856" s="85"/>
      <c r="RKZ856" s="77"/>
      <c r="RLA856" s="91"/>
      <c r="RLD856" s="75"/>
      <c r="RLF856" s="86"/>
      <c r="RLG856" s="77"/>
      <c r="RLH856" s="77"/>
      <c r="RLJ856" s="75"/>
      <c r="RLK856" s="75"/>
      <c r="RLL856" s="75"/>
      <c r="RLM856" s="85"/>
      <c r="RLP856" s="77"/>
      <c r="RLQ856" s="91"/>
      <c r="RLT856" s="75"/>
      <c r="RLV856" s="86"/>
      <c r="RLW856" s="77"/>
      <c r="RLX856" s="77"/>
      <c r="RLZ856" s="75"/>
      <c r="RMA856" s="75"/>
      <c r="RMB856" s="75"/>
      <c r="RMC856" s="85"/>
      <c r="RMF856" s="77"/>
      <c r="RMG856" s="91"/>
      <c r="RMJ856" s="75"/>
      <c r="RML856" s="86"/>
      <c r="RMM856" s="77"/>
      <c r="RMN856" s="77"/>
      <c r="RMP856" s="75"/>
      <c r="RMQ856" s="75"/>
      <c r="RMR856" s="75"/>
      <c r="RMS856" s="85"/>
      <c r="RMV856" s="77"/>
      <c r="RMW856" s="91"/>
      <c r="RMZ856" s="75"/>
      <c r="RNB856" s="86"/>
      <c r="RNC856" s="77"/>
      <c r="RND856" s="77"/>
      <c r="RNF856" s="75"/>
      <c r="RNG856" s="75"/>
      <c r="RNH856" s="75"/>
      <c r="RNI856" s="85"/>
      <c r="RNL856" s="77"/>
      <c r="RNM856" s="91"/>
      <c r="RNP856" s="75"/>
      <c r="RNR856" s="86"/>
      <c r="RNS856" s="77"/>
      <c r="RNT856" s="77"/>
      <c r="RNV856" s="75"/>
      <c r="RNW856" s="75"/>
      <c r="RNX856" s="75"/>
      <c r="RNY856" s="85"/>
      <c r="ROB856" s="77"/>
      <c r="ROC856" s="91"/>
      <c r="ROF856" s="75"/>
      <c r="ROH856" s="86"/>
      <c r="ROI856" s="77"/>
      <c r="ROJ856" s="77"/>
      <c r="ROL856" s="75"/>
      <c r="ROM856" s="75"/>
      <c r="RON856" s="75"/>
      <c r="ROO856" s="85"/>
      <c r="ROR856" s="77"/>
      <c r="ROS856" s="91"/>
      <c r="ROV856" s="75"/>
      <c r="ROX856" s="86"/>
      <c r="ROY856" s="77"/>
      <c r="ROZ856" s="77"/>
      <c r="RPB856" s="75"/>
      <c r="RPC856" s="75"/>
      <c r="RPD856" s="75"/>
      <c r="RPE856" s="85"/>
      <c r="RPH856" s="77"/>
      <c r="RPI856" s="91"/>
      <c r="RPL856" s="75"/>
      <c r="RPN856" s="86"/>
      <c r="RPO856" s="77"/>
      <c r="RPP856" s="77"/>
      <c r="RPR856" s="75"/>
      <c r="RPS856" s="75"/>
      <c r="RPT856" s="75"/>
      <c r="RPU856" s="85"/>
      <c r="RPX856" s="77"/>
      <c r="RPY856" s="91"/>
      <c r="RQB856" s="75"/>
      <c r="RQD856" s="86"/>
      <c r="RQE856" s="77"/>
      <c r="RQF856" s="77"/>
      <c r="RQH856" s="75"/>
      <c r="RQI856" s="75"/>
      <c r="RQJ856" s="75"/>
      <c r="RQK856" s="85"/>
      <c r="RQN856" s="77"/>
      <c r="RQO856" s="91"/>
      <c r="RQR856" s="75"/>
      <c r="RQT856" s="86"/>
      <c r="RQU856" s="77"/>
      <c r="RQV856" s="77"/>
      <c r="RQX856" s="75"/>
      <c r="RQY856" s="75"/>
      <c r="RQZ856" s="75"/>
      <c r="RRA856" s="85"/>
      <c r="RRD856" s="77"/>
      <c r="RRE856" s="91"/>
      <c r="RRH856" s="75"/>
      <c r="RRJ856" s="86"/>
      <c r="RRK856" s="77"/>
      <c r="RRL856" s="77"/>
      <c r="RRN856" s="75"/>
      <c r="RRO856" s="75"/>
      <c r="RRP856" s="75"/>
      <c r="RRQ856" s="85"/>
      <c r="RRT856" s="77"/>
      <c r="RRU856" s="91"/>
      <c r="RRX856" s="75"/>
      <c r="RRZ856" s="86"/>
      <c r="RSA856" s="77"/>
      <c r="RSB856" s="77"/>
      <c r="RSD856" s="75"/>
      <c r="RSE856" s="75"/>
      <c r="RSF856" s="75"/>
      <c r="RSG856" s="85"/>
      <c r="RSJ856" s="77"/>
      <c r="RSK856" s="91"/>
      <c r="RSN856" s="75"/>
      <c r="RSP856" s="86"/>
      <c r="RSQ856" s="77"/>
      <c r="RSR856" s="77"/>
      <c r="RST856" s="75"/>
      <c r="RSU856" s="75"/>
      <c r="RSV856" s="75"/>
      <c r="RSW856" s="85"/>
      <c r="RSZ856" s="77"/>
      <c r="RTA856" s="91"/>
      <c r="RTD856" s="75"/>
      <c r="RTF856" s="86"/>
      <c r="RTG856" s="77"/>
      <c r="RTH856" s="77"/>
      <c r="RTJ856" s="75"/>
      <c r="RTK856" s="75"/>
      <c r="RTL856" s="75"/>
      <c r="RTM856" s="85"/>
      <c r="RTP856" s="77"/>
      <c r="RTQ856" s="91"/>
      <c r="RTT856" s="75"/>
      <c r="RTV856" s="86"/>
      <c r="RTW856" s="77"/>
      <c r="RTX856" s="77"/>
      <c r="RTZ856" s="75"/>
      <c r="RUA856" s="75"/>
      <c r="RUB856" s="75"/>
      <c r="RUC856" s="85"/>
      <c r="RUF856" s="77"/>
      <c r="RUG856" s="91"/>
      <c r="RUJ856" s="75"/>
      <c r="RUL856" s="86"/>
      <c r="RUM856" s="77"/>
      <c r="RUN856" s="77"/>
      <c r="RUP856" s="75"/>
      <c r="RUQ856" s="75"/>
      <c r="RUR856" s="75"/>
      <c r="RUS856" s="85"/>
      <c r="RUV856" s="77"/>
      <c r="RUW856" s="91"/>
      <c r="RUZ856" s="75"/>
      <c r="RVB856" s="86"/>
      <c r="RVC856" s="77"/>
      <c r="RVD856" s="77"/>
      <c r="RVF856" s="75"/>
      <c r="RVG856" s="75"/>
      <c r="RVH856" s="75"/>
      <c r="RVI856" s="85"/>
      <c r="RVL856" s="77"/>
      <c r="RVM856" s="91"/>
      <c r="RVP856" s="75"/>
      <c r="RVR856" s="86"/>
      <c r="RVS856" s="77"/>
      <c r="RVT856" s="77"/>
      <c r="RVV856" s="75"/>
      <c r="RVW856" s="75"/>
      <c r="RVX856" s="75"/>
      <c r="RVY856" s="85"/>
      <c r="RWB856" s="77"/>
      <c r="RWC856" s="91"/>
      <c r="RWF856" s="75"/>
      <c r="RWH856" s="86"/>
      <c r="RWI856" s="77"/>
      <c r="RWJ856" s="77"/>
      <c r="RWL856" s="75"/>
      <c r="RWM856" s="75"/>
      <c r="RWN856" s="75"/>
      <c r="RWO856" s="85"/>
      <c r="RWR856" s="77"/>
      <c r="RWS856" s="91"/>
      <c r="RWV856" s="75"/>
      <c r="RWX856" s="86"/>
      <c r="RWY856" s="77"/>
      <c r="RWZ856" s="77"/>
      <c r="RXB856" s="75"/>
      <c r="RXC856" s="75"/>
      <c r="RXD856" s="75"/>
      <c r="RXE856" s="85"/>
      <c r="RXH856" s="77"/>
      <c r="RXI856" s="91"/>
      <c r="RXL856" s="75"/>
      <c r="RXN856" s="86"/>
      <c r="RXO856" s="77"/>
      <c r="RXP856" s="77"/>
      <c r="RXR856" s="75"/>
      <c r="RXS856" s="75"/>
      <c r="RXT856" s="75"/>
      <c r="RXU856" s="85"/>
      <c r="RXX856" s="77"/>
      <c r="RXY856" s="91"/>
      <c r="RYB856" s="75"/>
      <c r="RYD856" s="86"/>
      <c r="RYE856" s="77"/>
      <c r="RYF856" s="77"/>
      <c r="RYH856" s="75"/>
      <c r="RYI856" s="75"/>
      <c r="RYJ856" s="75"/>
      <c r="RYK856" s="85"/>
      <c r="RYN856" s="77"/>
      <c r="RYO856" s="91"/>
      <c r="RYR856" s="75"/>
      <c r="RYT856" s="86"/>
      <c r="RYU856" s="77"/>
      <c r="RYV856" s="77"/>
      <c r="RYX856" s="75"/>
      <c r="RYY856" s="75"/>
      <c r="RYZ856" s="75"/>
      <c r="RZA856" s="85"/>
      <c r="RZD856" s="77"/>
      <c r="RZE856" s="91"/>
      <c r="RZH856" s="75"/>
      <c r="RZJ856" s="86"/>
      <c r="RZK856" s="77"/>
      <c r="RZL856" s="77"/>
      <c r="RZN856" s="75"/>
      <c r="RZO856" s="75"/>
      <c r="RZP856" s="75"/>
      <c r="RZQ856" s="85"/>
      <c r="RZT856" s="77"/>
      <c r="RZU856" s="91"/>
      <c r="RZX856" s="75"/>
      <c r="RZZ856" s="86"/>
      <c r="SAA856" s="77"/>
      <c r="SAB856" s="77"/>
      <c r="SAD856" s="75"/>
      <c r="SAE856" s="75"/>
      <c r="SAF856" s="75"/>
      <c r="SAG856" s="85"/>
      <c r="SAJ856" s="77"/>
      <c r="SAK856" s="91"/>
      <c r="SAN856" s="75"/>
      <c r="SAP856" s="86"/>
      <c r="SAQ856" s="77"/>
      <c r="SAR856" s="77"/>
      <c r="SAT856" s="75"/>
      <c r="SAU856" s="75"/>
      <c r="SAV856" s="75"/>
      <c r="SAW856" s="85"/>
      <c r="SAZ856" s="77"/>
      <c r="SBA856" s="91"/>
      <c r="SBD856" s="75"/>
      <c r="SBF856" s="86"/>
      <c r="SBG856" s="77"/>
      <c r="SBH856" s="77"/>
      <c r="SBJ856" s="75"/>
      <c r="SBK856" s="75"/>
      <c r="SBL856" s="75"/>
      <c r="SBM856" s="85"/>
      <c r="SBP856" s="77"/>
      <c r="SBQ856" s="91"/>
      <c r="SBT856" s="75"/>
      <c r="SBV856" s="86"/>
      <c r="SBW856" s="77"/>
      <c r="SBX856" s="77"/>
      <c r="SBZ856" s="75"/>
      <c r="SCA856" s="75"/>
      <c r="SCB856" s="75"/>
      <c r="SCC856" s="85"/>
      <c r="SCF856" s="77"/>
      <c r="SCG856" s="91"/>
      <c r="SCJ856" s="75"/>
      <c r="SCL856" s="86"/>
      <c r="SCM856" s="77"/>
      <c r="SCN856" s="77"/>
      <c r="SCP856" s="75"/>
      <c r="SCQ856" s="75"/>
      <c r="SCR856" s="75"/>
      <c r="SCS856" s="85"/>
      <c r="SCV856" s="77"/>
      <c r="SCW856" s="91"/>
      <c r="SCZ856" s="75"/>
      <c r="SDB856" s="86"/>
      <c r="SDC856" s="77"/>
      <c r="SDD856" s="77"/>
      <c r="SDF856" s="75"/>
      <c r="SDG856" s="75"/>
      <c r="SDH856" s="75"/>
      <c r="SDI856" s="85"/>
      <c r="SDL856" s="77"/>
      <c r="SDM856" s="91"/>
      <c r="SDP856" s="75"/>
      <c r="SDR856" s="86"/>
      <c r="SDS856" s="77"/>
      <c r="SDT856" s="77"/>
      <c r="SDV856" s="75"/>
      <c r="SDW856" s="75"/>
      <c r="SDX856" s="75"/>
      <c r="SDY856" s="85"/>
      <c r="SEB856" s="77"/>
      <c r="SEC856" s="91"/>
      <c r="SEF856" s="75"/>
      <c r="SEH856" s="86"/>
      <c r="SEI856" s="77"/>
      <c r="SEJ856" s="77"/>
      <c r="SEL856" s="75"/>
      <c r="SEM856" s="75"/>
      <c r="SEN856" s="75"/>
      <c r="SEO856" s="85"/>
      <c r="SER856" s="77"/>
      <c r="SES856" s="91"/>
      <c r="SEV856" s="75"/>
      <c r="SEX856" s="86"/>
      <c r="SEY856" s="77"/>
      <c r="SEZ856" s="77"/>
      <c r="SFB856" s="75"/>
      <c r="SFC856" s="75"/>
      <c r="SFD856" s="75"/>
      <c r="SFE856" s="85"/>
      <c r="SFH856" s="77"/>
      <c r="SFI856" s="91"/>
      <c r="SFL856" s="75"/>
      <c r="SFN856" s="86"/>
      <c r="SFO856" s="77"/>
      <c r="SFP856" s="77"/>
      <c r="SFR856" s="75"/>
      <c r="SFS856" s="75"/>
      <c r="SFT856" s="75"/>
      <c r="SFU856" s="85"/>
      <c r="SFX856" s="77"/>
      <c r="SFY856" s="91"/>
      <c r="SGB856" s="75"/>
      <c r="SGD856" s="86"/>
      <c r="SGE856" s="77"/>
      <c r="SGF856" s="77"/>
      <c r="SGH856" s="75"/>
      <c r="SGI856" s="75"/>
      <c r="SGJ856" s="75"/>
      <c r="SGK856" s="85"/>
      <c r="SGN856" s="77"/>
      <c r="SGO856" s="91"/>
      <c r="SGR856" s="75"/>
      <c r="SGT856" s="86"/>
      <c r="SGU856" s="77"/>
      <c r="SGV856" s="77"/>
      <c r="SGX856" s="75"/>
      <c r="SGY856" s="75"/>
      <c r="SGZ856" s="75"/>
      <c r="SHA856" s="85"/>
      <c r="SHD856" s="77"/>
      <c r="SHE856" s="91"/>
      <c r="SHH856" s="75"/>
      <c r="SHJ856" s="86"/>
      <c r="SHK856" s="77"/>
      <c r="SHL856" s="77"/>
      <c r="SHN856" s="75"/>
      <c r="SHO856" s="75"/>
      <c r="SHP856" s="75"/>
      <c r="SHQ856" s="85"/>
      <c r="SHT856" s="77"/>
      <c r="SHU856" s="91"/>
      <c r="SHX856" s="75"/>
      <c r="SHZ856" s="86"/>
      <c r="SIA856" s="77"/>
      <c r="SIB856" s="77"/>
      <c r="SID856" s="75"/>
      <c r="SIE856" s="75"/>
      <c r="SIF856" s="75"/>
      <c r="SIG856" s="85"/>
      <c r="SIJ856" s="77"/>
      <c r="SIK856" s="91"/>
      <c r="SIN856" s="75"/>
      <c r="SIP856" s="86"/>
      <c r="SIQ856" s="77"/>
      <c r="SIR856" s="77"/>
      <c r="SIT856" s="75"/>
      <c r="SIU856" s="75"/>
      <c r="SIV856" s="75"/>
      <c r="SIW856" s="85"/>
      <c r="SIZ856" s="77"/>
      <c r="SJA856" s="91"/>
      <c r="SJD856" s="75"/>
      <c r="SJF856" s="86"/>
      <c r="SJG856" s="77"/>
      <c r="SJH856" s="77"/>
      <c r="SJJ856" s="75"/>
      <c r="SJK856" s="75"/>
      <c r="SJL856" s="75"/>
      <c r="SJM856" s="85"/>
      <c r="SJP856" s="77"/>
      <c r="SJQ856" s="91"/>
      <c r="SJT856" s="75"/>
      <c r="SJV856" s="86"/>
      <c r="SJW856" s="77"/>
      <c r="SJX856" s="77"/>
      <c r="SJZ856" s="75"/>
      <c r="SKA856" s="75"/>
      <c r="SKB856" s="75"/>
      <c r="SKC856" s="85"/>
      <c r="SKF856" s="77"/>
      <c r="SKG856" s="91"/>
      <c r="SKJ856" s="75"/>
      <c r="SKL856" s="86"/>
      <c r="SKM856" s="77"/>
      <c r="SKN856" s="77"/>
      <c r="SKP856" s="75"/>
      <c r="SKQ856" s="75"/>
      <c r="SKR856" s="75"/>
      <c r="SKS856" s="85"/>
      <c r="SKV856" s="77"/>
      <c r="SKW856" s="91"/>
      <c r="SKZ856" s="75"/>
      <c r="SLB856" s="86"/>
      <c r="SLC856" s="77"/>
      <c r="SLD856" s="77"/>
      <c r="SLF856" s="75"/>
      <c r="SLG856" s="75"/>
      <c r="SLH856" s="75"/>
      <c r="SLI856" s="85"/>
      <c r="SLL856" s="77"/>
      <c r="SLM856" s="91"/>
      <c r="SLP856" s="75"/>
      <c r="SLR856" s="86"/>
      <c r="SLS856" s="77"/>
      <c r="SLT856" s="77"/>
      <c r="SLV856" s="75"/>
      <c r="SLW856" s="75"/>
      <c r="SLX856" s="75"/>
      <c r="SLY856" s="85"/>
      <c r="SMB856" s="77"/>
      <c r="SMC856" s="91"/>
      <c r="SMF856" s="75"/>
      <c r="SMH856" s="86"/>
      <c r="SMI856" s="77"/>
      <c r="SMJ856" s="77"/>
      <c r="SML856" s="75"/>
      <c r="SMM856" s="75"/>
      <c r="SMN856" s="75"/>
      <c r="SMO856" s="85"/>
      <c r="SMR856" s="77"/>
      <c r="SMS856" s="91"/>
      <c r="SMV856" s="75"/>
      <c r="SMX856" s="86"/>
      <c r="SMY856" s="77"/>
      <c r="SMZ856" s="77"/>
      <c r="SNB856" s="75"/>
      <c r="SNC856" s="75"/>
      <c r="SND856" s="75"/>
      <c r="SNE856" s="85"/>
      <c r="SNH856" s="77"/>
      <c r="SNI856" s="91"/>
      <c r="SNL856" s="75"/>
      <c r="SNN856" s="86"/>
      <c r="SNO856" s="77"/>
      <c r="SNP856" s="77"/>
      <c r="SNR856" s="75"/>
      <c r="SNS856" s="75"/>
      <c r="SNT856" s="75"/>
      <c r="SNU856" s="85"/>
      <c r="SNX856" s="77"/>
      <c r="SNY856" s="91"/>
      <c r="SOB856" s="75"/>
      <c r="SOD856" s="86"/>
      <c r="SOE856" s="77"/>
      <c r="SOF856" s="77"/>
      <c r="SOH856" s="75"/>
      <c r="SOI856" s="75"/>
      <c r="SOJ856" s="75"/>
      <c r="SOK856" s="85"/>
      <c r="SON856" s="77"/>
      <c r="SOO856" s="91"/>
      <c r="SOR856" s="75"/>
      <c r="SOT856" s="86"/>
      <c r="SOU856" s="77"/>
      <c r="SOV856" s="77"/>
      <c r="SOX856" s="75"/>
      <c r="SOY856" s="75"/>
      <c r="SOZ856" s="75"/>
      <c r="SPA856" s="85"/>
      <c r="SPD856" s="77"/>
      <c r="SPE856" s="91"/>
      <c r="SPH856" s="75"/>
      <c r="SPJ856" s="86"/>
      <c r="SPK856" s="77"/>
      <c r="SPL856" s="77"/>
      <c r="SPN856" s="75"/>
      <c r="SPO856" s="75"/>
      <c r="SPP856" s="75"/>
      <c r="SPQ856" s="85"/>
      <c r="SPT856" s="77"/>
      <c r="SPU856" s="91"/>
      <c r="SPX856" s="75"/>
      <c r="SPZ856" s="86"/>
      <c r="SQA856" s="77"/>
      <c r="SQB856" s="77"/>
      <c r="SQD856" s="75"/>
      <c r="SQE856" s="75"/>
      <c r="SQF856" s="75"/>
      <c r="SQG856" s="85"/>
      <c r="SQJ856" s="77"/>
      <c r="SQK856" s="91"/>
      <c r="SQN856" s="75"/>
      <c r="SQP856" s="86"/>
      <c r="SQQ856" s="77"/>
      <c r="SQR856" s="77"/>
      <c r="SQT856" s="75"/>
      <c r="SQU856" s="75"/>
      <c r="SQV856" s="75"/>
      <c r="SQW856" s="85"/>
      <c r="SQZ856" s="77"/>
      <c r="SRA856" s="91"/>
      <c r="SRD856" s="75"/>
      <c r="SRF856" s="86"/>
      <c r="SRG856" s="77"/>
      <c r="SRH856" s="77"/>
      <c r="SRJ856" s="75"/>
      <c r="SRK856" s="75"/>
      <c r="SRL856" s="75"/>
      <c r="SRM856" s="85"/>
      <c r="SRP856" s="77"/>
      <c r="SRQ856" s="91"/>
      <c r="SRT856" s="75"/>
      <c r="SRV856" s="86"/>
      <c r="SRW856" s="77"/>
      <c r="SRX856" s="77"/>
      <c r="SRZ856" s="75"/>
      <c r="SSA856" s="75"/>
      <c r="SSB856" s="75"/>
      <c r="SSC856" s="85"/>
      <c r="SSF856" s="77"/>
      <c r="SSG856" s="91"/>
      <c r="SSJ856" s="75"/>
      <c r="SSL856" s="86"/>
      <c r="SSM856" s="77"/>
      <c r="SSN856" s="77"/>
      <c r="SSP856" s="75"/>
      <c r="SSQ856" s="75"/>
      <c r="SSR856" s="75"/>
      <c r="SSS856" s="85"/>
      <c r="SSV856" s="77"/>
      <c r="SSW856" s="91"/>
      <c r="SSZ856" s="75"/>
      <c r="STB856" s="86"/>
      <c r="STC856" s="77"/>
      <c r="STD856" s="77"/>
      <c r="STF856" s="75"/>
      <c r="STG856" s="75"/>
      <c r="STH856" s="75"/>
      <c r="STI856" s="85"/>
      <c r="STL856" s="77"/>
      <c r="STM856" s="91"/>
      <c r="STP856" s="75"/>
      <c r="STR856" s="86"/>
      <c r="STS856" s="77"/>
      <c r="STT856" s="77"/>
      <c r="STV856" s="75"/>
      <c r="STW856" s="75"/>
      <c r="STX856" s="75"/>
      <c r="STY856" s="85"/>
      <c r="SUB856" s="77"/>
      <c r="SUC856" s="91"/>
      <c r="SUF856" s="75"/>
      <c r="SUH856" s="86"/>
      <c r="SUI856" s="77"/>
      <c r="SUJ856" s="77"/>
      <c r="SUL856" s="75"/>
      <c r="SUM856" s="75"/>
      <c r="SUN856" s="75"/>
      <c r="SUO856" s="85"/>
      <c r="SUR856" s="77"/>
      <c r="SUS856" s="91"/>
      <c r="SUV856" s="75"/>
      <c r="SUX856" s="86"/>
      <c r="SUY856" s="77"/>
      <c r="SUZ856" s="77"/>
      <c r="SVB856" s="75"/>
      <c r="SVC856" s="75"/>
      <c r="SVD856" s="75"/>
      <c r="SVE856" s="85"/>
      <c r="SVH856" s="77"/>
      <c r="SVI856" s="91"/>
      <c r="SVL856" s="75"/>
      <c r="SVN856" s="86"/>
      <c r="SVO856" s="77"/>
      <c r="SVP856" s="77"/>
      <c r="SVR856" s="75"/>
      <c r="SVS856" s="75"/>
      <c r="SVT856" s="75"/>
      <c r="SVU856" s="85"/>
      <c r="SVX856" s="77"/>
      <c r="SVY856" s="91"/>
      <c r="SWB856" s="75"/>
      <c r="SWD856" s="86"/>
      <c r="SWE856" s="77"/>
      <c r="SWF856" s="77"/>
      <c r="SWH856" s="75"/>
      <c r="SWI856" s="75"/>
      <c r="SWJ856" s="75"/>
      <c r="SWK856" s="85"/>
      <c r="SWN856" s="77"/>
      <c r="SWO856" s="91"/>
      <c r="SWR856" s="75"/>
      <c r="SWT856" s="86"/>
      <c r="SWU856" s="77"/>
      <c r="SWV856" s="77"/>
      <c r="SWX856" s="75"/>
      <c r="SWY856" s="75"/>
      <c r="SWZ856" s="75"/>
      <c r="SXA856" s="85"/>
      <c r="SXD856" s="77"/>
      <c r="SXE856" s="91"/>
      <c r="SXH856" s="75"/>
      <c r="SXJ856" s="86"/>
      <c r="SXK856" s="77"/>
      <c r="SXL856" s="77"/>
      <c r="SXN856" s="75"/>
      <c r="SXO856" s="75"/>
      <c r="SXP856" s="75"/>
      <c r="SXQ856" s="85"/>
      <c r="SXT856" s="77"/>
      <c r="SXU856" s="91"/>
      <c r="SXX856" s="75"/>
      <c r="SXZ856" s="86"/>
      <c r="SYA856" s="77"/>
      <c r="SYB856" s="77"/>
      <c r="SYD856" s="75"/>
      <c r="SYE856" s="75"/>
      <c r="SYF856" s="75"/>
      <c r="SYG856" s="85"/>
      <c r="SYJ856" s="77"/>
      <c r="SYK856" s="91"/>
      <c r="SYN856" s="75"/>
      <c r="SYP856" s="86"/>
      <c r="SYQ856" s="77"/>
      <c r="SYR856" s="77"/>
      <c r="SYT856" s="75"/>
      <c r="SYU856" s="75"/>
      <c r="SYV856" s="75"/>
      <c r="SYW856" s="85"/>
      <c r="SYZ856" s="77"/>
      <c r="SZA856" s="91"/>
      <c r="SZD856" s="75"/>
      <c r="SZF856" s="86"/>
      <c r="SZG856" s="77"/>
      <c r="SZH856" s="77"/>
      <c r="SZJ856" s="75"/>
      <c r="SZK856" s="75"/>
      <c r="SZL856" s="75"/>
      <c r="SZM856" s="85"/>
      <c r="SZP856" s="77"/>
      <c r="SZQ856" s="91"/>
      <c r="SZT856" s="75"/>
      <c r="SZV856" s="86"/>
      <c r="SZW856" s="77"/>
      <c r="SZX856" s="77"/>
      <c r="SZZ856" s="75"/>
      <c r="TAA856" s="75"/>
      <c r="TAB856" s="75"/>
      <c r="TAC856" s="85"/>
      <c r="TAF856" s="77"/>
      <c r="TAG856" s="91"/>
      <c r="TAJ856" s="75"/>
      <c r="TAL856" s="86"/>
      <c r="TAM856" s="77"/>
      <c r="TAN856" s="77"/>
      <c r="TAP856" s="75"/>
      <c r="TAQ856" s="75"/>
      <c r="TAR856" s="75"/>
      <c r="TAS856" s="85"/>
      <c r="TAV856" s="77"/>
      <c r="TAW856" s="91"/>
      <c r="TAZ856" s="75"/>
      <c r="TBB856" s="86"/>
      <c r="TBC856" s="77"/>
      <c r="TBD856" s="77"/>
      <c r="TBF856" s="75"/>
      <c r="TBG856" s="75"/>
      <c r="TBH856" s="75"/>
      <c r="TBI856" s="85"/>
      <c r="TBL856" s="77"/>
      <c r="TBM856" s="91"/>
      <c r="TBP856" s="75"/>
      <c r="TBR856" s="86"/>
      <c r="TBS856" s="77"/>
      <c r="TBT856" s="77"/>
      <c r="TBV856" s="75"/>
      <c r="TBW856" s="75"/>
      <c r="TBX856" s="75"/>
      <c r="TBY856" s="85"/>
      <c r="TCB856" s="77"/>
      <c r="TCC856" s="91"/>
      <c r="TCF856" s="75"/>
      <c r="TCH856" s="86"/>
      <c r="TCI856" s="77"/>
      <c r="TCJ856" s="77"/>
      <c r="TCL856" s="75"/>
      <c r="TCM856" s="75"/>
      <c r="TCN856" s="75"/>
      <c r="TCO856" s="85"/>
      <c r="TCR856" s="77"/>
      <c r="TCS856" s="91"/>
      <c r="TCV856" s="75"/>
      <c r="TCX856" s="86"/>
      <c r="TCY856" s="77"/>
      <c r="TCZ856" s="77"/>
      <c r="TDB856" s="75"/>
      <c r="TDC856" s="75"/>
      <c r="TDD856" s="75"/>
      <c r="TDE856" s="85"/>
      <c r="TDH856" s="77"/>
      <c r="TDI856" s="91"/>
      <c r="TDL856" s="75"/>
      <c r="TDN856" s="86"/>
      <c r="TDO856" s="77"/>
      <c r="TDP856" s="77"/>
      <c r="TDR856" s="75"/>
      <c r="TDS856" s="75"/>
      <c r="TDT856" s="75"/>
      <c r="TDU856" s="85"/>
      <c r="TDX856" s="77"/>
      <c r="TDY856" s="91"/>
      <c r="TEB856" s="75"/>
      <c r="TED856" s="86"/>
      <c r="TEE856" s="77"/>
      <c r="TEF856" s="77"/>
      <c r="TEH856" s="75"/>
      <c r="TEI856" s="75"/>
      <c r="TEJ856" s="75"/>
      <c r="TEK856" s="85"/>
      <c r="TEN856" s="77"/>
      <c r="TEO856" s="91"/>
      <c r="TER856" s="75"/>
      <c r="TET856" s="86"/>
      <c r="TEU856" s="77"/>
      <c r="TEV856" s="77"/>
      <c r="TEX856" s="75"/>
      <c r="TEY856" s="75"/>
      <c r="TEZ856" s="75"/>
      <c r="TFA856" s="85"/>
      <c r="TFD856" s="77"/>
      <c r="TFE856" s="91"/>
      <c r="TFH856" s="75"/>
      <c r="TFJ856" s="86"/>
      <c r="TFK856" s="77"/>
      <c r="TFL856" s="77"/>
      <c r="TFN856" s="75"/>
      <c r="TFO856" s="75"/>
      <c r="TFP856" s="75"/>
      <c r="TFQ856" s="85"/>
      <c r="TFT856" s="77"/>
      <c r="TFU856" s="91"/>
      <c r="TFX856" s="75"/>
      <c r="TFZ856" s="86"/>
      <c r="TGA856" s="77"/>
      <c r="TGB856" s="77"/>
      <c r="TGD856" s="75"/>
      <c r="TGE856" s="75"/>
      <c r="TGF856" s="75"/>
      <c r="TGG856" s="85"/>
      <c r="TGJ856" s="77"/>
      <c r="TGK856" s="91"/>
      <c r="TGN856" s="75"/>
      <c r="TGP856" s="86"/>
      <c r="TGQ856" s="77"/>
      <c r="TGR856" s="77"/>
      <c r="TGT856" s="75"/>
      <c r="TGU856" s="75"/>
      <c r="TGV856" s="75"/>
      <c r="TGW856" s="85"/>
      <c r="TGZ856" s="77"/>
      <c r="THA856" s="91"/>
      <c r="THD856" s="75"/>
      <c r="THF856" s="86"/>
      <c r="THG856" s="77"/>
      <c r="THH856" s="77"/>
      <c r="THJ856" s="75"/>
      <c r="THK856" s="75"/>
      <c r="THL856" s="75"/>
      <c r="THM856" s="85"/>
      <c r="THP856" s="77"/>
      <c r="THQ856" s="91"/>
      <c r="THT856" s="75"/>
      <c r="THV856" s="86"/>
      <c r="THW856" s="77"/>
      <c r="THX856" s="77"/>
      <c r="THZ856" s="75"/>
      <c r="TIA856" s="75"/>
      <c r="TIB856" s="75"/>
      <c r="TIC856" s="85"/>
      <c r="TIF856" s="77"/>
      <c r="TIG856" s="91"/>
      <c r="TIJ856" s="75"/>
      <c r="TIL856" s="86"/>
      <c r="TIM856" s="77"/>
      <c r="TIN856" s="77"/>
      <c r="TIP856" s="75"/>
      <c r="TIQ856" s="75"/>
      <c r="TIR856" s="75"/>
      <c r="TIS856" s="85"/>
      <c r="TIV856" s="77"/>
      <c r="TIW856" s="91"/>
      <c r="TIZ856" s="75"/>
      <c r="TJB856" s="86"/>
      <c r="TJC856" s="77"/>
      <c r="TJD856" s="77"/>
      <c r="TJF856" s="75"/>
      <c r="TJG856" s="75"/>
      <c r="TJH856" s="75"/>
      <c r="TJI856" s="85"/>
      <c r="TJL856" s="77"/>
      <c r="TJM856" s="91"/>
      <c r="TJP856" s="75"/>
      <c r="TJR856" s="86"/>
      <c r="TJS856" s="77"/>
      <c r="TJT856" s="77"/>
      <c r="TJV856" s="75"/>
      <c r="TJW856" s="75"/>
      <c r="TJX856" s="75"/>
      <c r="TJY856" s="85"/>
      <c r="TKB856" s="77"/>
      <c r="TKC856" s="91"/>
      <c r="TKF856" s="75"/>
      <c r="TKH856" s="86"/>
      <c r="TKI856" s="77"/>
      <c r="TKJ856" s="77"/>
      <c r="TKL856" s="75"/>
      <c r="TKM856" s="75"/>
      <c r="TKN856" s="75"/>
      <c r="TKO856" s="85"/>
      <c r="TKR856" s="77"/>
      <c r="TKS856" s="91"/>
      <c r="TKV856" s="75"/>
      <c r="TKX856" s="86"/>
      <c r="TKY856" s="77"/>
      <c r="TKZ856" s="77"/>
      <c r="TLB856" s="75"/>
      <c r="TLC856" s="75"/>
      <c r="TLD856" s="75"/>
      <c r="TLE856" s="85"/>
      <c r="TLH856" s="77"/>
      <c r="TLI856" s="91"/>
      <c r="TLL856" s="75"/>
      <c r="TLN856" s="86"/>
      <c r="TLO856" s="77"/>
      <c r="TLP856" s="77"/>
      <c r="TLR856" s="75"/>
      <c r="TLS856" s="75"/>
      <c r="TLT856" s="75"/>
      <c r="TLU856" s="85"/>
      <c r="TLX856" s="77"/>
      <c r="TLY856" s="91"/>
      <c r="TMB856" s="75"/>
      <c r="TMD856" s="86"/>
      <c r="TME856" s="77"/>
      <c r="TMF856" s="77"/>
      <c r="TMH856" s="75"/>
      <c r="TMI856" s="75"/>
      <c r="TMJ856" s="75"/>
      <c r="TMK856" s="85"/>
      <c r="TMN856" s="77"/>
      <c r="TMO856" s="91"/>
      <c r="TMR856" s="75"/>
      <c r="TMT856" s="86"/>
      <c r="TMU856" s="77"/>
      <c r="TMV856" s="77"/>
      <c r="TMX856" s="75"/>
      <c r="TMY856" s="75"/>
      <c r="TMZ856" s="75"/>
      <c r="TNA856" s="85"/>
      <c r="TND856" s="77"/>
      <c r="TNE856" s="91"/>
      <c r="TNH856" s="75"/>
      <c r="TNJ856" s="86"/>
      <c r="TNK856" s="77"/>
      <c r="TNL856" s="77"/>
      <c r="TNN856" s="75"/>
      <c r="TNO856" s="75"/>
      <c r="TNP856" s="75"/>
      <c r="TNQ856" s="85"/>
      <c r="TNT856" s="77"/>
      <c r="TNU856" s="91"/>
      <c r="TNX856" s="75"/>
      <c r="TNZ856" s="86"/>
      <c r="TOA856" s="77"/>
      <c r="TOB856" s="77"/>
      <c r="TOD856" s="75"/>
      <c r="TOE856" s="75"/>
      <c r="TOF856" s="75"/>
      <c r="TOG856" s="85"/>
      <c r="TOJ856" s="77"/>
      <c r="TOK856" s="91"/>
      <c r="TON856" s="75"/>
      <c r="TOP856" s="86"/>
      <c r="TOQ856" s="77"/>
      <c r="TOR856" s="77"/>
      <c r="TOT856" s="75"/>
      <c r="TOU856" s="75"/>
      <c r="TOV856" s="75"/>
      <c r="TOW856" s="85"/>
      <c r="TOZ856" s="77"/>
      <c r="TPA856" s="91"/>
      <c r="TPD856" s="75"/>
      <c r="TPF856" s="86"/>
      <c r="TPG856" s="77"/>
      <c r="TPH856" s="77"/>
      <c r="TPJ856" s="75"/>
      <c r="TPK856" s="75"/>
      <c r="TPL856" s="75"/>
      <c r="TPM856" s="85"/>
      <c r="TPP856" s="77"/>
      <c r="TPQ856" s="91"/>
      <c r="TPT856" s="75"/>
      <c r="TPV856" s="86"/>
      <c r="TPW856" s="77"/>
      <c r="TPX856" s="77"/>
      <c r="TPZ856" s="75"/>
      <c r="TQA856" s="75"/>
      <c r="TQB856" s="75"/>
      <c r="TQC856" s="85"/>
      <c r="TQF856" s="77"/>
      <c r="TQG856" s="91"/>
      <c r="TQJ856" s="75"/>
      <c r="TQL856" s="86"/>
      <c r="TQM856" s="77"/>
      <c r="TQN856" s="77"/>
      <c r="TQP856" s="75"/>
      <c r="TQQ856" s="75"/>
      <c r="TQR856" s="75"/>
      <c r="TQS856" s="85"/>
      <c r="TQV856" s="77"/>
      <c r="TQW856" s="91"/>
      <c r="TQZ856" s="75"/>
      <c r="TRB856" s="86"/>
      <c r="TRC856" s="77"/>
      <c r="TRD856" s="77"/>
      <c r="TRF856" s="75"/>
      <c r="TRG856" s="75"/>
      <c r="TRH856" s="75"/>
      <c r="TRI856" s="85"/>
      <c r="TRL856" s="77"/>
      <c r="TRM856" s="91"/>
      <c r="TRP856" s="75"/>
      <c r="TRR856" s="86"/>
      <c r="TRS856" s="77"/>
      <c r="TRT856" s="77"/>
      <c r="TRV856" s="75"/>
      <c r="TRW856" s="75"/>
      <c r="TRX856" s="75"/>
      <c r="TRY856" s="85"/>
      <c r="TSB856" s="77"/>
      <c r="TSC856" s="91"/>
      <c r="TSF856" s="75"/>
      <c r="TSH856" s="86"/>
      <c r="TSI856" s="77"/>
      <c r="TSJ856" s="77"/>
      <c r="TSL856" s="75"/>
      <c r="TSM856" s="75"/>
      <c r="TSN856" s="75"/>
      <c r="TSO856" s="85"/>
      <c r="TSR856" s="77"/>
      <c r="TSS856" s="91"/>
      <c r="TSV856" s="75"/>
      <c r="TSX856" s="86"/>
      <c r="TSY856" s="77"/>
      <c r="TSZ856" s="77"/>
      <c r="TTB856" s="75"/>
      <c r="TTC856" s="75"/>
      <c r="TTD856" s="75"/>
      <c r="TTE856" s="85"/>
      <c r="TTH856" s="77"/>
      <c r="TTI856" s="91"/>
      <c r="TTL856" s="75"/>
      <c r="TTN856" s="86"/>
      <c r="TTO856" s="77"/>
      <c r="TTP856" s="77"/>
      <c r="TTR856" s="75"/>
      <c r="TTS856" s="75"/>
      <c r="TTT856" s="75"/>
      <c r="TTU856" s="85"/>
      <c r="TTX856" s="77"/>
      <c r="TTY856" s="91"/>
      <c r="TUB856" s="75"/>
      <c r="TUD856" s="86"/>
      <c r="TUE856" s="77"/>
      <c r="TUF856" s="77"/>
      <c r="TUH856" s="75"/>
      <c r="TUI856" s="75"/>
      <c r="TUJ856" s="75"/>
      <c r="TUK856" s="85"/>
      <c r="TUN856" s="77"/>
      <c r="TUO856" s="91"/>
      <c r="TUR856" s="75"/>
      <c r="TUT856" s="86"/>
      <c r="TUU856" s="77"/>
      <c r="TUV856" s="77"/>
      <c r="TUX856" s="75"/>
      <c r="TUY856" s="75"/>
      <c r="TUZ856" s="75"/>
      <c r="TVA856" s="85"/>
      <c r="TVD856" s="77"/>
      <c r="TVE856" s="91"/>
      <c r="TVH856" s="75"/>
      <c r="TVJ856" s="86"/>
      <c r="TVK856" s="77"/>
      <c r="TVL856" s="77"/>
      <c r="TVN856" s="75"/>
      <c r="TVO856" s="75"/>
      <c r="TVP856" s="75"/>
      <c r="TVQ856" s="85"/>
      <c r="TVT856" s="77"/>
      <c r="TVU856" s="91"/>
      <c r="TVX856" s="75"/>
      <c r="TVZ856" s="86"/>
      <c r="TWA856" s="77"/>
      <c r="TWB856" s="77"/>
      <c r="TWD856" s="75"/>
      <c r="TWE856" s="75"/>
      <c r="TWF856" s="75"/>
      <c r="TWG856" s="85"/>
      <c r="TWJ856" s="77"/>
      <c r="TWK856" s="91"/>
      <c r="TWN856" s="75"/>
      <c r="TWP856" s="86"/>
      <c r="TWQ856" s="77"/>
      <c r="TWR856" s="77"/>
      <c r="TWT856" s="75"/>
      <c r="TWU856" s="75"/>
      <c r="TWV856" s="75"/>
      <c r="TWW856" s="85"/>
      <c r="TWZ856" s="77"/>
      <c r="TXA856" s="91"/>
      <c r="TXD856" s="75"/>
      <c r="TXF856" s="86"/>
      <c r="TXG856" s="77"/>
      <c r="TXH856" s="77"/>
      <c r="TXJ856" s="75"/>
      <c r="TXK856" s="75"/>
      <c r="TXL856" s="75"/>
      <c r="TXM856" s="85"/>
      <c r="TXP856" s="77"/>
      <c r="TXQ856" s="91"/>
      <c r="TXT856" s="75"/>
      <c r="TXV856" s="86"/>
      <c r="TXW856" s="77"/>
      <c r="TXX856" s="77"/>
      <c r="TXZ856" s="75"/>
      <c r="TYA856" s="75"/>
      <c r="TYB856" s="75"/>
      <c r="TYC856" s="85"/>
      <c r="TYF856" s="77"/>
      <c r="TYG856" s="91"/>
      <c r="TYJ856" s="75"/>
      <c r="TYL856" s="86"/>
      <c r="TYM856" s="77"/>
      <c r="TYN856" s="77"/>
      <c r="TYP856" s="75"/>
      <c r="TYQ856" s="75"/>
      <c r="TYR856" s="75"/>
      <c r="TYS856" s="85"/>
      <c r="TYV856" s="77"/>
      <c r="TYW856" s="91"/>
      <c r="TYZ856" s="75"/>
      <c r="TZB856" s="86"/>
      <c r="TZC856" s="77"/>
      <c r="TZD856" s="77"/>
      <c r="TZF856" s="75"/>
      <c r="TZG856" s="75"/>
      <c r="TZH856" s="75"/>
      <c r="TZI856" s="85"/>
      <c r="TZL856" s="77"/>
      <c r="TZM856" s="91"/>
      <c r="TZP856" s="75"/>
      <c r="TZR856" s="86"/>
      <c r="TZS856" s="77"/>
      <c r="TZT856" s="77"/>
      <c r="TZV856" s="75"/>
      <c r="TZW856" s="75"/>
      <c r="TZX856" s="75"/>
      <c r="TZY856" s="85"/>
      <c r="UAB856" s="77"/>
      <c r="UAC856" s="91"/>
      <c r="UAF856" s="75"/>
      <c r="UAH856" s="86"/>
      <c r="UAI856" s="77"/>
      <c r="UAJ856" s="77"/>
      <c r="UAL856" s="75"/>
      <c r="UAM856" s="75"/>
      <c r="UAN856" s="75"/>
      <c r="UAO856" s="85"/>
      <c r="UAR856" s="77"/>
      <c r="UAS856" s="91"/>
      <c r="UAV856" s="75"/>
      <c r="UAX856" s="86"/>
      <c r="UAY856" s="77"/>
      <c r="UAZ856" s="77"/>
      <c r="UBB856" s="75"/>
      <c r="UBC856" s="75"/>
      <c r="UBD856" s="75"/>
      <c r="UBE856" s="85"/>
      <c r="UBH856" s="77"/>
      <c r="UBI856" s="91"/>
      <c r="UBL856" s="75"/>
      <c r="UBN856" s="86"/>
      <c r="UBO856" s="77"/>
      <c r="UBP856" s="77"/>
      <c r="UBR856" s="75"/>
      <c r="UBS856" s="75"/>
      <c r="UBT856" s="75"/>
      <c r="UBU856" s="85"/>
      <c r="UBX856" s="77"/>
      <c r="UBY856" s="91"/>
      <c r="UCB856" s="75"/>
      <c r="UCD856" s="86"/>
      <c r="UCE856" s="77"/>
      <c r="UCF856" s="77"/>
      <c r="UCH856" s="75"/>
      <c r="UCI856" s="75"/>
      <c r="UCJ856" s="75"/>
      <c r="UCK856" s="85"/>
      <c r="UCN856" s="77"/>
      <c r="UCO856" s="91"/>
      <c r="UCR856" s="75"/>
      <c r="UCT856" s="86"/>
      <c r="UCU856" s="77"/>
      <c r="UCV856" s="77"/>
      <c r="UCX856" s="75"/>
      <c r="UCY856" s="75"/>
      <c r="UCZ856" s="75"/>
      <c r="UDA856" s="85"/>
      <c r="UDD856" s="77"/>
      <c r="UDE856" s="91"/>
      <c r="UDH856" s="75"/>
      <c r="UDJ856" s="86"/>
      <c r="UDK856" s="77"/>
      <c r="UDL856" s="77"/>
      <c r="UDN856" s="75"/>
      <c r="UDO856" s="75"/>
      <c r="UDP856" s="75"/>
      <c r="UDQ856" s="85"/>
      <c r="UDT856" s="77"/>
      <c r="UDU856" s="91"/>
      <c r="UDX856" s="75"/>
      <c r="UDZ856" s="86"/>
      <c r="UEA856" s="77"/>
      <c r="UEB856" s="77"/>
      <c r="UED856" s="75"/>
      <c r="UEE856" s="75"/>
      <c r="UEF856" s="75"/>
      <c r="UEG856" s="85"/>
      <c r="UEJ856" s="77"/>
      <c r="UEK856" s="91"/>
      <c r="UEN856" s="75"/>
      <c r="UEP856" s="86"/>
      <c r="UEQ856" s="77"/>
      <c r="UER856" s="77"/>
      <c r="UET856" s="75"/>
      <c r="UEU856" s="75"/>
      <c r="UEV856" s="75"/>
      <c r="UEW856" s="85"/>
      <c r="UEZ856" s="77"/>
      <c r="UFA856" s="91"/>
      <c r="UFD856" s="75"/>
      <c r="UFF856" s="86"/>
      <c r="UFG856" s="77"/>
      <c r="UFH856" s="77"/>
      <c r="UFJ856" s="75"/>
      <c r="UFK856" s="75"/>
      <c r="UFL856" s="75"/>
      <c r="UFM856" s="85"/>
      <c r="UFP856" s="77"/>
      <c r="UFQ856" s="91"/>
      <c r="UFT856" s="75"/>
      <c r="UFV856" s="86"/>
      <c r="UFW856" s="77"/>
      <c r="UFX856" s="77"/>
      <c r="UFZ856" s="75"/>
      <c r="UGA856" s="75"/>
      <c r="UGB856" s="75"/>
      <c r="UGC856" s="85"/>
      <c r="UGF856" s="77"/>
      <c r="UGG856" s="91"/>
      <c r="UGJ856" s="75"/>
      <c r="UGL856" s="86"/>
      <c r="UGM856" s="77"/>
      <c r="UGN856" s="77"/>
      <c r="UGP856" s="75"/>
      <c r="UGQ856" s="75"/>
      <c r="UGR856" s="75"/>
      <c r="UGS856" s="85"/>
      <c r="UGV856" s="77"/>
      <c r="UGW856" s="91"/>
      <c r="UGZ856" s="75"/>
      <c r="UHB856" s="86"/>
      <c r="UHC856" s="77"/>
      <c r="UHD856" s="77"/>
      <c r="UHF856" s="75"/>
      <c r="UHG856" s="75"/>
      <c r="UHH856" s="75"/>
      <c r="UHI856" s="85"/>
      <c r="UHL856" s="77"/>
      <c r="UHM856" s="91"/>
      <c r="UHP856" s="75"/>
      <c r="UHR856" s="86"/>
      <c r="UHS856" s="77"/>
      <c r="UHT856" s="77"/>
      <c r="UHV856" s="75"/>
      <c r="UHW856" s="75"/>
      <c r="UHX856" s="75"/>
      <c r="UHY856" s="85"/>
      <c r="UIB856" s="77"/>
      <c r="UIC856" s="91"/>
      <c r="UIF856" s="75"/>
      <c r="UIH856" s="86"/>
      <c r="UII856" s="77"/>
      <c r="UIJ856" s="77"/>
      <c r="UIL856" s="75"/>
      <c r="UIM856" s="75"/>
      <c r="UIN856" s="75"/>
      <c r="UIO856" s="85"/>
      <c r="UIR856" s="77"/>
      <c r="UIS856" s="91"/>
      <c r="UIV856" s="75"/>
      <c r="UIX856" s="86"/>
      <c r="UIY856" s="77"/>
      <c r="UIZ856" s="77"/>
      <c r="UJB856" s="75"/>
      <c r="UJC856" s="75"/>
      <c r="UJD856" s="75"/>
      <c r="UJE856" s="85"/>
      <c r="UJH856" s="77"/>
      <c r="UJI856" s="91"/>
      <c r="UJL856" s="75"/>
      <c r="UJN856" s="86"/>
      <c r="UJO856" s="77"/>
      <c r="UJP856" s="77"/>
      <c r="UJR856" s="75"/>
      <c r="UJS856" s="75"/>
      <c r="UJT856" s="75"/>
      <c r="UJU856" s="85"/>
      <c r="UJX856" s="77"/>
      <c r="UJY856" s="91"/>
      <c r="UKB856" s="75"/>
      <c r="UKD856" s="86"/>
      <c r="UKE856" s="77"/>
      <c r="UKF856" s="77"/>
      <c r="UKH856" s="75"/>
      <c r="UKI856" s="75"/>
      <c r="UKJ856" s="75"/>
      <c r="UKK856" s="85"/>
      <c r="UKN856" s="77"/>
      <c r="UKO856" s="91"/>
      <c r="UKR856" s="75"/>
      <c r="UKT856" s="86"/>
      <c r="UKU856" s="77"/>
      <c r="UKV856" s="77"/>
      <c r="UKX856" s="75"/>
      <c r="UKY856" s="75"/>
      <c r="UKZ856" s="75"/>
      <c r="ULA856" s="85"/>
      <c r="ULD856" s="77"/>
      <c r="ULE856" s="91"/>
      <c r="ULH856" s="75"/>
      <c r="ULJ856" s="86"/>
      <c r="ULK856" s="77"/>
      <c r="ULL856" s="77"/>
      <c r="ULN856" s="75"/>
      <c r="ULO856" s="75"/>
      <c r="ULP856" s="75"/>
      <c r="ULQ856" s="85"/>
      <c r="ULT856" s="77"/>
      <c r="ULU856" s="91"/>
      <c r="ULX856" s="75"/>
      <c r="ULZ856" s="86"/>
      <c r="UMA856" s="77"/>
      <c r="UMB856" s="77"/>
      <c r="UMD856" s="75"/>
      <c r="UME856" s="75"/>
      <c r="UMF856" s="75"/>
      <c r="UMG856" s="85"/>
      <c r="UMJ856" s="77"/>
      <c r="UMK856" s="91"/>
      <c r="UMN856" s="75"/>
      <c r="UMP856" s="86"/>
      <c r="UMQ856" s="77"/>
      <c r="UMR856" s="77"/>
      <c r="UMT856" s="75"/>
      <c r="UMU856" s="75"/>
      <c r="UMV856" s="75"/>
      <c r="UMW856" s="85"/>
      <c r="UMZ856" s="77"/>
      <c r="UNA856" s="91"/>
      <c r="UND856" s="75"/>
      <c r="UNF856" s="86"/>
      <c r="UNG856" s="77"/>
      <c r="UNH856" s="77"/>
      <c r="UNJ856" s="75"/>
      <c r="UNK856" s="75"/>
      <c r="UNL856" s="75"/>
      <c r="UNM856" s="85"/>
      <c r="UNP856" s="77"/>
      <c r="UNQ856" s="91"/>
      <c r="UNT856" s="75"/>
      <c r="UNV856" s="86"/>
      <c r="UNW856" s="77"/>
      <c r="UNX856" s="77"/>
      <c r="UNZ856" s="75"/>
      <c r="UOA856" s="75"/>
      <c r="UOB856" s="75"/>
      <c r="UOC856" s="85"/>
      <c r="UOF856" s="77"/>
      <c r="UOG856" s="91"/>
      <c r="UOJ856" s="75"/>
      <c r="UOL856" s="86"/>
      <c r="UOM856" s="77"/>
      <c r="UON856" s="77"/>
      <c r="UOP856" s="75"/>
      <c r="UOQ856" s="75"/>
      <c r="UOR856" s="75"/>
      <c r="UOS856" s="85"/>
      <c r="UOV856" s="77"/>
      <c r="UOW856" s="91"/>
      <c r="UOZ856" s="75"/>
      <c r="UPB856" s="86"/>
      <c r="UPC856" s="77"/>
      <c r="UPD856" s="77"/>
      <c r="UPF856" s="75"/>
      <c r="UPG856" s="75"/>
      <c r="UPH856" s="75"/>
      <c r="UPI856" s="85"/>
      <c r="UPL856" s="77"/>
      <c r="UPM856" s="91"/>
      <c r="UPP856" s="75"/>
      <c r="UPR856" s="86"/>
      <c r="UPS856" s="77"/>
      <c r="UPT856" s="77"/>
      <c r="UPV856" s="75"/>
      <c r="UPW856" s="75"/>
      <c r="UPX856" s="75"/>
      <c r="UPY856" s="85"/>
      <c r="UQB856" s="77"/>
      <c r="UQC856" s="91"/>
      <c r="UQF856" s="75"/>
      <c r="UQH856" s="86"/>
      <c r="UQI856" s="77"/>
      <c r="UQJ856" s="77"/>
      <c r="UQL856" s="75"/>
      <c r="UQM856" s="75"/>
      <c r="UQN856" s="75"/>
      <c r="UQO856" s="85"/>
      <c r="UQR856" s="77"/>
      <c r="UQS856" s="91"/>
      <c r="UQV856" s="75"/>
      <c r="UQX856" s="86"/>
      <c r="UQY856" s="77"/>
      <c r="UQZ856" s="77"/>
      <c r="URB856" s="75"/>
      <c r="URC856" s="75"/>
      <c r="URD856" s="75"/>
      <c r="URE856" s="85"/>
      <c r="URH856" s="77"/>
      <c r="URI856" s="91"/>
      <c r="URL856" s="75"/>
      <c r="URN856" s="86"/>
      <c r="URO856" s="77"/>
      <c r="URP856" s="77"/>
      <c r="URR856" s="75"/>
      <c r="URS856" s="75"/>
      <c r="URT856" s="75"/>
      <c r="URU856" s="85"/>
      <c r="URX856" s="77"/>
      <c r="URY856" s="91"/>
      <c r="USB856" s="75"/>
      <c r="USD856" s="86"/>
      <c r="USE856" s="77"/>
      <c r="USF856" s="77"/>
      <c r="USH856" s="75"/>
      <c r="USI856" s="75"/>
      <c r="USJ856" s="75"/>
      <c r="USK856" s="85"/>
      <c r="USN856" s="77"/>
      <c r="USO856" s="91"/>
      <c r="USR856" s="75"/>
      <c r="UST856" s="86"/>
      <c r="USU856" s="77"/>
      <c r="USV856" s="77"/>
      <c r="USX856" s="75"/>
      <c r="USY856" s="75"/>
      <c r="USZ856" s="75"/>
      <c r="UTA856" s="85"/>
      <c r="UTD856" s="77"/>
      <c r="UTE856" s="91"/>
      <c r="UTH856" s="75"/>
      <c r="UTJ856" s="86"/>
      <c r="UTK856" s="77"/>
      <c r="UTL856" s="77"/>
      <c r="UTN856" s="75"/>
      <c r="UTO856" s="75"/>
      <c r="UTP856" s="75"/>
      <c r="UTQ856" s="85"/>
      <c r="UTT856" s="77"/>
      <c r="UTU856" s="91"/>
      <c r="UTX856" s="75"/>
      <c r="UTZ856" s="86"/>
      <c r="UUA856" s="77"/>
      <c r="UUB856" s="77"/>
      <c r="UUD856" s="75"/>
      <c r="UUE856" s="75"/>
      <c r="UUF856" s="75"/>
      <c r="UUG856" s="85"/>
      <c r="UUJ856" s="77"/>
      <c r="UUK856" s="91"/>
      <c r="UUN856" s="75"/>
      <c r="UUP856" s="86"/>
      <c r="UUQ856" s="77"/>
      <c r="UUR856" s="77"/>
      <c r="UUT856" s="75"/>
      <c r="UUU856" s="75"/>
      <c r="UUV856" s="75"/>
      <c r="UUW856" s="85"/>
      <c r="UUZ856" s="77"/>
      <c r="UVA856" s="91"/>
      <c r="UVD856" s="75"/>
      <c r="UVF856" s="86"/>
      <c r="UVG856" s="77"/>
      <c r="UVH856" s="77"/>
      <c r="UVJ856" s="75"/>
      <c r="UVK856" s="75"/>
      <c r="UVL856" s="75"/>
      <c r="UVM856" s="85"/>
      <c r="UVP856" s="77"/>
      <c r="UVQ856" s="91"/>
      <c r="UVT856" s="75"/>
      <c r="UVV856" s="86"/>
      <c r="UVW856" s="77"/>
      <c r="UVX856" s="77"/>
      <c r="UVZ856" s="75"/>
      <c r="UWA856" s="75"/>
      <c r="UWB856" s="75"/>
      <c r="UWC856" s="85"/>
      <c r="UWF856" s="77"/>
      <c r="UWG856" s="91"/>
      <c r="UWJ856" s="75"/>
      <c r="UWL856" s="86"/>
      <c r="UWM856" s="77"/>
      <c r="UWN856" s="77"/>
      <c r="UWP856" s="75"/>
      <c r="UWQ856" s="75"/>
      <c r="UWR856" s="75"/>
      <c r="UWS856" s="85"/>
      <c r="UWV856" s="77"/>
      <c r="UWW856" s="91"/>
      <c r="UWZ856" s="75"/>
      <c r="UXB856" s="86"/>
      <c r="UXC856" s="77"/>
      <c r="UXD856" s="77"/>
      <c r="UXF856" s="75"/>
      <c r="UXG856" s="75"/>
      <c r="UXH856" s="75"/>
      <c r="UXI856" s="85"/>
      <c r="UXL856" s="77"/>
      <c r="UXM856" s="91"/>
      <c r="UXP856" s="75"/>
      <c r="UXR856" s="86"/>
      <c r="UXS856" s="77"/>
      <c r="UXT856" s="77"/>
      <c r="UXV856" s="75"/>
      <c r="UXW856" s="75"/>
      <c r="UXX856" s="75"/>
      <c r="UXY856" s="85"/>
      <c r="UYB856" s="77"/>
      <c r="UYC856" s="91"/>
      <c r="UYF856" s="75"/>
      <c r="UYH856" s="86"/>
      <c r="UYI856" s="77"/>
      <c r="UYJ856" s="77"/>
      <c r="UYL856" s="75"/>
      <c r="UYM856" s="75"/>
      <c r="UYN856" s="75"/>
      <c r="UYO856" s="85"/>
      <c r="UYR856" s="77"/>
      <c r="UYS856" s="91"/>
      <c r="UYV856" s="75"/>
      <c r="UYX856" s="86"/>
      <c r="UYY856" s="77"/>
      <c r="UYZ856" s="77"/>
      <c r="UZB856" s="75"/>
      <c r="UZC856" s="75"/>
      <c r="UZD856" s="75"/>
      <c r="UZE856" s="85"/>
      <c r="UZH856" s="77"/>
      <c r="UZI856" s="91"/>
      <c r="UZL856" s="75"/>
      <c r="UZN856" s="86"/>
      <c r="UZO856" s="77"/>
      <c r="UZP856" s="77"/>
      <c r="UZR856" s="75"/>
      <c r="UZS856" s="75"/>
      <c r="UZT856" s="75"/>
      <c r="UZU856" s="85"/>
      <c r="UZX856" s="77"/>
      <c r="UZY856" s="91"/>
      <c r="VAB856" s="75"/>
      <c r="VAD856" s="86"/>
      <c r="VAE856" s="77"/>
      <c r="VAF856" s="77"/>
      <c r="VAH856" s="75"/>
      <c r="VAI856" s="75"/>
      <c r="VAJ856" s="75"/>
      <c r="VAK856" s="85"/>
      <c r="VAN856" s="77"/>
      <c r="VAO856" s="91"/>
      <c r="VAR856" s="75"/>
      <c r="VAT856" s="86"/>
      <c r="VAU856" s="77"/>
      <c r="VAV856" s="77"/>
      <c r="VAX856" s="75"/>
      <c r="VAY856" s="75"/>
      <c r="VAZ856" s="75"/>
      <c r="VBA856" s="85"/>
      <c r="VBD856" s="77"/>
      <c r="VBE856" s="91"/>
      <c r="VBH856" s="75"/>
      <c r="VBJ856" s="86"/>
      <c r="VBK856" s="77"/>
      <c r="VBL856" s="77"/>
      <c r="VBN856" s="75"/>
      <c r="VBO856" s="75"/>
      <c r="VBP856" s="75"/>
      <c r="VBQ856" s="85"/>
      <c r="VBT856" s="77"/>
      <c r="VBU856" s="91"/>
      <c r="VBX856" s="75"/>
      <c r="VBZ856" s="86"/>
      <c r="VCA856" s="77"/>
      <c r="VCB856" s="77"/>
      <c r="VCD856" s="75"/>
      <c r="VCE856" s="75"/>
      <c r="VCF856" s="75"/>
      <c r="VCG856" s="85"/>
      <c r="VCJ856" s="77"/>
      <c r="VCK856" s="91"/>
      <c r="VCN856" s="75"/>
      <c r="VCP856" s="86"/>
      <c r="VCQ856" s="77"/>
      <c r="VCR856" s="77"/>
      <c r="VCT856" s="75"/>
      <c r="VCU856" s="75"/>
      <c r="VCV856" s="75"/>
      <c r="VCW856" s="85"/>
      <c r="VCZ856" s="77"/>
      <c r="VDA856" s="91"/>
      <c r="VDD856" s="75"/>
      <c r="VDF856" s="86"/>
      <c r="VDG856" s="77"/>
      <c r="VDH856" s="77"/>
      <c r="VDJ856" s="75"/>
      <c r="VDK856" s="75"/>
      <c r="VDL856" s="75"/>
      <c r="VDM856" s="85"/>
      <c r="VDP856" s="77"/>
      <c r="VDQ856" s="91"/>
      <c r="VDT856" s="75"/>
      <c r="VDV856" s="86"/>
      <c r="VDW856" s="77"/>
      <c r="VDX856" s="77"/>
      <c r="VDZ856" s="75"/>
      <c r="VEA856" s="75"/>
      <c r="VEB856" s="75"/>
      <c r="VEC856" s="85"/>
      <c r="VEF856" s="77"/>
      <c r="VEG856" s="91"/>
      <c r="VEJ856" s="75"/>
      <c r="VEL856" s="86"/>
      <c r="VEM856" s="77"/>
      <c r="VEN856" s="77"/>
      <c r="VEP856" s="75"/>
      <c r="VEQ856" s="75"/>
      <c r="VER856" s="75"/>
      <c r="VES856" s="85"/>
      <c r="VEV856" s="77"/>
      <c r="VEW856" s="91"/>
      <c r="VEZ856" s="75"/>
      <c r="VFB856" s="86"/>
      <c r="VFC856" s="77"/>
      <c r="VFD856" s="77"/>
      <c r="VFF856" s="75"/>
      <c r="VFG856" s="75"/>
      <c r="VFH856" s="75"/>
      <c r="VFI856" s="85"/>
      <c r="VFL856" s="77"/>
      <c r="VFM856" s="91"/>
      <c r="VFP856" s="75"/>
      <c r="VFR856" s="86"/>
      <c r="VFS856" s="77"/>
      <c r="VFT856" s="77"/>
      <c r="VFV856" s="75"/>
      <c r="VFW856" s="75"/>
      <c r="VFX856" s="75"/>
      <c r="VFY856" s="85"/>
      <c r="VGB856" s="77"/>
      <c r="VGC856" s="91"/>
      <c r="VGF856" s="75"/>
      <c r="VGH856" s="86"/>
      <c r="VGI856" s="77"/>
      <c r="VGJ856" s="77"/>
      <c r="VGL856" s="75"/>
      <c r="VGM856" s="75"/>
      <c r="VGN856" s="75"/>
      <c r="VGO856" s="85"/>
      <c r="VGR856" s="77"/>
      <c r="VGS856" s="91"/>
      <c r="VGV856" s="75"/>
      <c r="VGX856" s="86"/>
      <c r="VGY856" s="77"/>
      <c r="VGZ856" s="77"/>
      <c r="VHB856" s="75"/>
      <c r="VHC856" s="75"/>
      <c r="VHD856" s="75"/>
      <c r="VHE856" s="85"/>
      <c r="VHH856" s="77"/>
      <c r="VHI856" s="91"/>
      <c r="VHL856" s="75"/>
      <c r="VHN856" s="86"/>
      <c r="VHO856" s="77"/>
      <c r="VHP856" s="77"/>
      <c r="VHR856" s="75"/>
      <c r="VHS856" s="75"/>
      <c r="VHT856" s="75"/>
      <c r="VHU856" s="85"/>
      <c r="VHX856" s="77"/>
      <c r="VHY856" s="91"/>
      <c r="VIB856" s="75"/>
      <c r="VID856" s="86"/>
      <c r="VIE856" s="77"/>
      <c r="VIF856" s="77"/>
      <c r="VIH856" s="75"/>
      <c r="VII856" s="75"/>
      <c r="VIJ856" s="75"/>
      <c r="VIK856" s="85"/>
      <c r="VIN856" s="77"/>
      <c r="VIO856" s="91"/>
      <c r="VIR856" s="75"/>
      <c r="VIT856" s="86"/>
      <c r="VIU856" s="77"/>
      <c r="VIV856" s="77"/>
      <c r="VIX856" s="75"/>
      <c r="VIY856" s="75"/>
      <c r="VIZ856" s="75"/>
      <c r="VJA856" s="85"/>
      <c r="VJD856" s="77"/>
      <c r="VJE856" s="91"/>
      <c r="VJH856" s="75"/>
      <c r="VJJ856" s="86"/>
      <c r="VJK856" s="77"/>
      <c r="VJL856" s="77"/>
      <c r="VJN856" s="75"/>
      <c r="VJO856" s="75"/>
      <c r="VJP856" s="75"/>
      <c r="VJQ856" s="85"/>
      <c r="VJT856" s="77"/>
      <c r="VJU856" s="91"/>
      <c r="VJX856" s="75"/>
      <c r="VJZ856" s="86"/>
      <c r="VKA856" s="77"/>
      <c r="VKB856" s="77"/>
      <c r="VKD856" s="75"/>
      <c r="VKE856" s="75"/>
      <c r="VKF856" s="75"/>
      <c r="VKG856" s="85"/>
      <c r="VKJ856" s="77"/>
      <c r="VKK856" s="91"/>
      <c r="VKN856" s="75"/>
      <c r="VKP856" s="86"/>
      <c r="VKQ856" s="77"/>
      <c r="VKR856" s="77"/>
      <c r="VKT856" s="75"/>
      <c r="VKU856" s="75"/>
      <c r="VKV856" s="75"/>
      <c r="VKW856" s="85"/>
      <c r="VKZ856" s="77"/>
      <c r="VLA856" s="91"/>
      <c r="VLD856" s="75"/>
      <c r="VLF856" s="86"/>
      <c r="VLG856" s="77"/>
      <c r="VLH856" s="77"/>
      <c r="VLJ856" s="75"/>
      <c r="VLK856" s="75"/>
      <c r="VLL856" s="75"/>
      <c r="VLM856" s="85"/>
      <c r="VLP856" s="77"/>
      <c r="VLQ856" s="91"/>
      <c r="VLT856" s="75"/>
      <c r="VLV856" s="86"/>
      <c r="VLW856" s="77"/>
      <c r="VLX856" s="77"/>
      <c r="VLZ856" s="75"/>
      <c r="VMA856" s="75"/>
      <c r="VMB856" s="75"/>
      <c r="VMC856" s="85"/>
      <c r="VMF856" s="77"/>
      <c r="VMG856" s="91"/>
      <c r="VMJ856" s="75"/>
      <c r="VML856" s="86"/>
      <c r="VMM856" s="77"/>
      <c r="VMN856" s="77"/>
      <c r="VMP856" s="75"/>
      <c r="VMQ856" s="75"/>
      <c r="VMR856" s="75"/>
      <c r="VMS856" s="85"/>
      <c r="VMV856" s="77"/>
      <c r="VMW856" s="91"/>
      <c r="VMZ856" s="75"/>
      <c r="VNB856" s="86"/>
      <c r="VNC856" s="77"/>
      <c r="VND856" s="77"/>
      <c r="VNF856" s="75"/>
      <c r="VNG856" s="75"/>
      <c r="VNH856" s="75"/>
      <c r="VNI856" s="85"/>
      <c r="VNL856" s="77"/>
      <c r="VNM856" s="91"/>
      <c r="VNP856" s="75"/>
      <c r="VNR856" s="86"/>
      <c r="VNS856" s="77"/>
      <c r="VNT856" s="77"/>
      <c r="VNV856" s="75"/>
      <c r="VNW856" s="75"/>
      <c r="VNX856" s="75"/>
      <c r="VNY856" s="85"/>
      <c r="VOB856" s="77"/>
      <c r="VOC856" s="91"/>
      <c r="VOF856" s="75"/>
      <c r="VOH856" s="86"/>
      <c r="VOI856" s="77"/>
      <c r="VOJ856" s="77"/>
      <c r="VOL856" s="75"/>
      <c r="VOM856" s="75"/>
      <c r="VON856" s="75"/>
      <c r="VOO856" s="85"/>
      <c r="VOR856" s="77"/>
      <c r="VOS856" s="91"/>
      <c r="VOV856" s="75"/>
      <c r="VOX856" s="86"/>
      <c r="VOY856" s="77"/>
      <c r="VOZ856" s="77"/>
      <c r="VPB856" s="75"/>
      <c r="VPC856" s="75"/>
      <c r="VPD856" s="75"/>
      <c r="VPE856" s="85"/>
      <c r="VPH856" s="77"/>
      <c r="VPI856" s="91"/>
      <c r="VPL856" s="75"/>
      <c r="VPN856" s="86"/>
      <c r="VPO856" s="77"/>
      <c r="VPP856" s="77"/>
      <c r="VPR856" s="75"/>
      <c r="VPS856" s="75"/>
      <c r="VPT856" s="75"/>
      <c r="VPU856" s="85"/>
      <c r="VPX856" s="77"/>
      <c r="VPY856" s="91"/>
      <c r="VQB856" s="75"/>
      <c r="VQD856" s="86"/>
      <c r="VQE856" s="77"/>
      <c r="VQF856" s="77"/>
      <c r="VQH856" s="75"/>
      <c r="VQI856" s="75"/>
      <c r="VQJ856" s="75"/>
      <c r="VQK856" s="85"/>
      <c r="VQN856" s="77"/>
      <c r="VQO856" s="91"/>
      <c r="VQR856" s="75"/>
      <c r="VQT856" s="86"/>
      <c r="VQU856" s="77"/>
      <c r="VQV856" s="77"/>
      <c r="VQX856" s="75"/>
      <c r="VQY856" s="75"/>
      <c r="VQZ856" s="75"/>
      <c r="VRA856" s="85"/>
      <c r="VRD856" s="77"/>
      <c r="VRE856" s="91"/>
      <c r="VRH856" s="75"/>
      <c r="VRJ856" s="86"/>
      <c r="VRK856" s="77"/>
      <c r="VRL856" s="77"/>
      <c r="VRN856" s="75"/>
      <c r="VRO856" s="75"/>
      <c r="VRP856" s="75"/>
      <c r="VRQ856" s="85"/>
      <c r="VRT856" s="77"/>
      <c r="VRU856" s="91"/>
      <c r="VRX856" s="75"/>
      <c r="VRZ856" s="86"/>
      <c r="VSA856" s="77"/>
      <c r="VSB856" s="77"/>
      <c r="VSD856" s="75"/>
      <c r="VSE856" s="75"/>
      <c r="VSF856" s="75"/>
      <c r="VSG856" s="85"/>
      <c r="VSJ856" s="77"/>
      <c r="VSK856" s="91"/>
      <c r="VSN856" s="75"/>
      <c r="VSP856" s="86"/>
      <c r="VSQ856" s="77"/>
      <c r="VSR856" s="77"/>
      <c r="VST856" s="75"/>
      <c r="VSU856" s="75"/>
      <c r="VSV856" s="75"/>
      <c r="VSW856" s="85"/>
      <c r="VSZ856" s="77"/>
      <c r="VTA856" s="91"/>
      <c r="VTD856" s="75"/>
      <c r="VTF856" s="86"/>
      <c r="VTG856" s="77"/>
      <c r="VTH856" s="77"/>
      <c r="VTJ856" s="75"/>
      <c r="VTK856" s="75"/>
      <c r="VTL856" s="75"/>
      <c r="VTM856" s="85"/>
      <c r="VTP856" s="77"/>
      <c r="VTQ856" s="91"/>
      <c r="VTT856" s="75"/>
      <c r="VTV856" s="86"/>
      <c r="VTW856" s="77"/>
      <c r="VTX856" s="77"/>
      <c r="VTZ856" s="75"/>
      <c r="VUA856" s="75"/>
      <c r="VUB856" s="75"/>
      <c r="VUC856" s="85"/>
      <c r="VUF856" s="77"/>
      <c r="VUG856" s="91"/>
      <c r="VUJ856" s="75"/>
      <c r="VUL856" s="86"/>
      <c r="VUM856" s="77"/>
      <c r="VUN856" s="77"/>
      <c r="VUP856" s="75"/>
      <c r="VUQ856" s="75"/>
      <c r="VUR856" s="75"/>
      <c r="VUS856" s="85"/>
      <c r="VUV856" s="77"/>
      <c r="VUW856" s="91"/>
      <c r="VUZ856" s="75"/>
      <c r="VVB856" s="86"/>
      <c r="VVC856" s="77"/>
      <c r="VVD856" s="77"/>
      <c r="VVF856" s="75"/>
      <c r="VVG856" s="75"/>
      <c r="VVH856" s="75"/>
      <c r="VVI856" s="85"/>
      <c r="VVL856" s="77"/>
      <c r="VVM856" s="91"/>
      <c r="VVP856" s="75"/>
      <c r="VVR856" s="86"/>
      <c r="VVS856" s="77"/>
      <c r="VVT856" s="77"/>
      <c r="VVV856" s="75"/>
      <c r="VVW856" s="75"/>
      <c r="VVX856" s="75"/>
      <c r="VVY856" s="85"/>
      <c r="VWB856" s="77"/>
      <c r="VWC856" s="91"/>
      <c r="VWF856" s="75"/>
      <c r="VWH856" s="86"/>
      <c r="VWI856" s="77"/>
      <c r="VWJ856" s="77"/>
      <c r="VWL856" s="75"/>
      <c r="VWM856" s="75"/>
      <c r="VWN856" s="75"/>
      <c r="VWO856" s="85"/>
      <c r="VWR856" s="77"/>
      <c r="VWS856" s="91"/>
      <c r="VWV856" s="75"/>
      <c r="VWX856" s="86"/>
      <c r="VWY856" s="77"/>
      <c r="VWZ856" s="77"/>
      <c r="VXB856" s="75"/>
      <c r="VXC856" s="75"/>
      <c r="VXD856" s="75"/>
      <c r="VXE856" s="85"/>
      <c r="VXH856" s="77"/>
      <c r="VXI856" s="91"/>
      <c r="VXL856" s="75"/>
      <c r="VXN856" s="86"/>
      <c r="VXO856" s="77"/>
      <c r="VXP856" s="77"/>
      <c r="VXR856" s="75"/>
      <c r="VXS856" s="75"/>
      <c r="VXT856" s="75"/>
      <c r="VXU856" s="85"/>
      <c r="VXX856" s="77"/>
      <c r="VXY856" s="91"/>
      <c r="VYB856" s="75"/>
      <c r="VYD856" s="86"/>
      <c r="VYE856" s="77"/>
      <c r="VYF856" s="77"/>
      <c r="VYH856" s="75"/>
      <c r="VYI856" s="75"/>
      <c r="VYJ856" s="75"/>
      <c r="VYK856" s="85"/>
      <c r="VYN856" s="77"/>
      <c r="VYO856" s="91"/>
      <c r="VYR856" s="75"/>
      <c r="VYT856" s="86"/>
      <c r="VYU856" s="77"/>
      <c r="VYV856" s="77"/>
      <c r="VYX856" s="75"/>
      <c r="VYY856" s="75"/>
      <c r="VYZ856" s="75"/>
      <c r="VZA856" s="85"/>
      <c r="VZD856" s="77"/>
      <c r="VZE856" s="91"/>
      <c r="VZH856" s="75"/>
      <c r="VZJ856" s="86"/>
      <c r="VZK856" s="77"/>
      <c r="VZL856" s="77"/>
      <c r="VZN856" s="75"/>
      <c r="VZO856" s="75"/>
      <c r="VZP856" s="75"/>
      <c r="VZQ856" s="85"/>
      <c r="VZT856" s="77"/>
      <c r="VZU856" s="91"/>
      <c r="VZX856" s="75"/>
      <c r="VZZ856" s="86"/>
      <c r="WAA856" s="77"/>
      <c r="WAB856" s="77"/>
      <c r="WAD856" s="75"/>
      <c r="WAE856" s="75"/>
      <c r="WAF856" s="75"/>
      <c r="WAG856" s="85"/>
      <c r="WAJ856" s="77"/>
      <c r="WAK856" s="91"/>
      <c r="WAN856" s="75"/>
      <c r="WAP856" s="86"/>
      <c r="WAQ856" s="77"/>
      <c r="WAR856" s="77"/>
      <c r="WAT856" s="75"/>
      <c r="WAU856" s="75"/>
      <c r="WAV856" s="75"/>
      <c r="WAW856" s="85"/>
      <c r="WAZ856" s="77"/>
      <c r="WBA856" s="91"/>
      <c r="WBD856" s="75"/>
      <c r="WBF856" s="86"/>
      <c r="WBG856" s="77"/>
      <c r="WBH856" s="77"/>
      <c r="WBJ856" s="75"/>
      <c r="WBK856" s="75"/>
      <c r="WBL856" s="75"/>
      <c r="WBM856" s="85"/>
      <c r="WBP856" s="77"/>
      <c r="WBQ856" s="91"/>
      <c r="WBT856" s="75"/>
      <c r="WBV856" s="86"/>
      <c r="WBW856" s="77"/>
      <c r="WBX856" s="77"/>
      <c r="WBZ856" s="75"/>
      <c r="WCA856" s="75"/>
      <c r="WCB856" s="75"/>
      <c r="WCC856" s="85"/>
      <c r="WCF856" s="77"/>
      <c r="WCG856" s="91"/>
      <c r="WCJ856" s="75"/>
      <c r="WCL856" s="86"/>
      <c r="WCM856" s="77"/>
      <c r="WCN856" s="77"/>
      <c r="WCP856" s="75"/>
      <c r="WCQ856" s="75"/>
      <c r="WCR856" s="75"/>
      <c r="WCS856" s="85"/>
      <c r="WCV856" s="77"/>
      <c r="WCW856" s="91"/>
      <c r="WCZ856" s="75"/>
      <c r="WDB856" s="86"/>
      <c r="WDC856" s="77"/>
      <c r="WDD856" s="77"/>
      <c r="WDF856" s="75"/>
      <c r="WDG856" s="75"/>
      <c r="WDH856" s="75"/>
      <c r="WDI856" s="85"/>
      <c r="WDL856" s="77"/>
      <c r="WDM856" s="91"/>
      <c r="WDP856" s="75"/>
      <c r="WDR856" s="86"/>
      <c r="WDS856" s="77"/>
      <c r="WDT856" s="77"/>
      <c r="WDV856" s="75"/>
      <c r="WDW856" s="75"/>
      <c r="WDX856" s="75"/>
      <c r="WDY856" s="85"/>
      <c r="WEB856" s="77"/>
      <c r="WEC856" s="91"/>
      <c r="WEF856" s="75"/>
      <c r="WEH856" s="86"/>
      <c r="WEI856" s="77"/>
      <c r="WEJ856" s="77"/>
      <c r="WEL856" s="75"/>
      <c r="WEM856" s="75"/>
      <c r="WEN856" s="75"/>
      <c r="WEO856" s="85"/>
      <c r="WER856" s="77"/>
      <c r="WES856" s="91"/>
      <c r="WEV856" s="75"/>
      <c r="WEX856" s="86"/>
      <c r="WEY856" s="77"/>
      <c r="WEZ856" s="77"/>
      <c r="WFB856" s="75"/>
      <c r="WFC856" s="75"/>
      <c r="WFD856" s="75"/>
      <c r="WFE856" s="85"/>
      <c r="WFH856" s="77"/>
      <c r="WFI856" s="91"/>
      <c r="WFL856" s="75"/>
      <c r="WFN856" s="86"/>
      <c r="WFO856" s="77"/>
      <c r="WFP856" s="77"/>
      <c r="WFR856" s="75"/>
      <c r="WFS856" s="75"/>
      <c r="WFT856" s="75"/>
      <c r="WFU856" s="85"/>
      <c r="WFX856" s="77"/>
      <c r="WFY856" s="91"/>
      <c r="WGB856" s="75"/>
      <c r="WGD856" s="86"/>
      <c r="WGE856" s="77"/>
      <c r="WGF856" s="77"/>
      <c r="WGH856" s="75"/>
      <c r="WGI856" s="75"/>
      <c r="WGJ856" s="75"/>
      <c r="WGK856" s="85"/>
      <c r="WGN856" s="77"/>
      <c r="WGO856" s="91"/>
      <c r="WGR856" s="75"/>
      <c r="WGT856" s="86"/>
      <c r="WGU856" s="77"/>
      <c r="WGV856" s="77"/>
      <c r="WGX856" s="75"/>
      <c r="WGY856" s="75"/>
      <c r="WGZ856" s="75"/>
      <c r="WHA856" s="85"/>
      <c r="WHD856" s="77"/>
      <c r="WHE856" s="91"/>
      <c r="WHH856" s="75"/>
      <c r="WHJ856" s="86"/>
      <c r="WHK856" s="77"/>
      <c r="WHL856" s="77"/>
      <c r="WHN856" s="75"/>
      <c r="WHO856" s="75"/>
      <c r="WHP856" s="75"/>
      <c r="WHQ856" s="85"/>
      <c r="WHT856" s="77"/>
      <c r="WHU856" s="91"/>
      <c r="WHX856" s="75"/>
      <c r="WHZ856" s="86"/>
      <c r="WIA856" s="77"/>
      <c r="WIB856" s="77"/>
    </row>
    <row r="857" spans="1:15784" s="49" customFormat="1" ht="20.149999999999999" hidden="1" customHeight="1" x14ac:dyDescent="0.3">
      <c r="A857" s="75" t="s">
        <v>396</v>
      </c>
      <c r="B857" s="75" t="s">
        <v>397</v>
      </c>
      <c r="C857" s="75" t="s">
        <v>516</v>
      </c>
      <c r="D857" s="85" t="s">
        <v>111</v>
      </c>
      <c r="E857" s="49" t="s">
        <v>451</v>
      </c>
      <c r="F857" s="49" t="s">
        <v>299</v>
      </c>
      <c r="G857" s="77" t="str">
        <f t="shared" si="162"/>
        <v>DF_Or_NDF_Contract</v>
      </c>
      <c r="H857" s="120" t="s">
        <v>509</v>
      </c>
      <c r="I857" s="49" t="s">
        <v>524</v>
      </c>
      <c r="J857" s="49" t="s">
        <v>528</v>
      </c>
      <c r="K857" s="75" t="str">
        <f t="shared" si="159"/>
        <v>df-or-ndf-contract</v>
      </c>
      <c r="M857" s="86" t="s">
        <v>389</v>
      </c>
      <c r="N857" s="77" t="str">
        <f t="shared" si="160"/>
        <v>Enquire Loan Restructure</v>
      </c>
      <c r="O857" s="77" t="str">
        <f t="shared" si="161"/>
        <v>Enquire Loan Restructure</v>
      </c>
      <c r="P857" s="49" t="b">
        <v>0</v>
      </c>
      <c r="Q857" s="91"/>
      <c r="T857" s="75"/>
      <c r="V857" s="86"/>
      <c r="W857" s="77"/>
      <c r="X857" s="77"/>
      <c r="Z857" s="75"/>
      <c r="AA857" s="75"/>
      <c r="AB857" s="75"/>
      <c r="AC857" s="85"/>
      <c r="AF857" s="77"/>
      <c r="AG857" s="91"/>
      <c r="AJ857" s="75"/>
      <c r="AL857" s="86"/>
      <c r="AM857" s="77"/>
      <c r="AN857" s="77"/>
      <c r="AP857" s="75"/>
      <c r="AQ857" s="75"/>
      <c r="AR857" s="75"/>
      <c r="AS857" s="85"/>
      <c r="AV857" s="77"/>
      <c r="AW857" s="91"/>
      <c r="AZ857" s="75"/>
      <c r="BB857" s="86"/>
      <c r="BC857" s="77"/>
      <c r="BD857" s="77"/>
      <c r="BF857" s="75"/>
      <c r="BG857" s="75"/>
      <c r="BH857" s="75"/>
      <c r="BI857" s="85"/>
      <c r="BL857" s="77"/>
      <c r="BM857" s="91"/>
      <c r="BP857" s="75"/>
      <c r="BR857" s="86"/>
      <c r="BS857" s="77"/>
      <c r="BT857" s="77"/>
      <c r="BV857" s="75"/>
      <c r="BW857" s="75"/>
      <c r="BX857" s="75"/>
      <c r="BY857" s="85"/>
      <c r="CB857" s="77"/>
      <c r="CC857" s="91"/>
      <c r="CF857" s="75"/>
      <c r="CH857" s="86"/>
      <c r="CI857" s="77"/>
      <c r="CJ857" s="77"/>
      <c r="CL857" s="75"/>
      <c r="CM857" s="75"/>
      <c r="CN857" s="75"/>
      <c r="CO857" s="85"/>
      <c r="CR857" s="77"/>
      <c r="CS857" s="91"/>
      <c r="CV857" s="75"/>
      <c r="CX857" s="86"/>
      <c r="CY857" s="77"/>
      <c r="CZ857" s="77"/>
      <c r="DB857" s="75"/>
      <c r="DC857" s="75"/>
      <c r="DD857" s="75"/>
      <c r="DE857" s="85"/>
      <c r="DH857" s="77"/>
      <c r="DI857" s="91"/>
      <c r="DL857" s="75"/>
      <c r="DN857" s="86"/>
      <c r="DO857" s="77"/>
      <c r="DP857" s="77"/>
      <c r="DR857" s="75"/>
      <c r="DS857" s="75"/>
      <c r="DT857" s="75"/>
      <c r="DU857" s="85"/>
      <c r="DX857" s="77"/>
      <c r="DY857" s="91"/>
      <c r="EB857" s="75"/>
      <c r="ED857" s="86"/>
      <c r="EE857" s="77"/>
      <c r="EF857" s="77"/>
      <c r="EH857" s="75"/>
      <c r="EI857" s="75"/>
      <c r="EJ857" s="75"/>
      <c r="EK857" s="85"/>
      <c r="EN857" s="77"/>
      <c r="EO857" s="91"/>
      <c r="ER857" s="75"/>
      <c r="ET857" s="86"/>
      <c r="EU857" s="77"/>
      <c r="EV857" s="77"/>
      <c r="EX857" s="75"/>
      <c r="EY857" s="75"/>
      <c r="EZ857" s="75"/>
      <c r="FA857" s="85"/>
      <c r="FD857" s="77"/>
      <c r="FE857" s="91"/>
      <c r="FH857" s="75"/>
      <c r="FJ857" s="86"/>
      <c r="FK857" s="77"/>
      <c r="FL857" s="77"/>
      <c r="FN857" s="75"/>
      <c r="FO857" s="75"/>
      <c r="FP857" s="75"/>
      <c r="FQ857" s="85"/>
      <c r="FT857" s="77"/>
      <c r="FU857" s="91"/>
      <c r="FX857" s="75"/>
      <c r="FZ857" s="86"/>
      <c r="GA857" s="77"/>
      <c r="GB857" s="77"/>
      <c r="GD857" s="75"/>
      <c r="GE857" s="75"/>
      <c r="GF857" s="75"/>
      <c r="GG857" s="85"/>
      <c r="GJ857" s="77"/>
      <c r="GK857" s="91"/>
      <c r="GN857" s="75"/>
      <c r="GP857" s="86"/>
      <c r="GQ857" s="77"/>
      <c r="GR857" s="77"/>
      <c r="GT857" s="75"/>
      <c r="GU857" s="75"/>
      <c r="GV857" s="75"/>
      <c r="GW857" s="85"/>
      <c r="GZ857" s="77"/>
      <c r="HA857" s="91"/>
      <c r="HD857" s="75"/>
      <c r="HF857" s="86"/>
      <c r="HG857" s="77"/>
      <c r="HH857" s="77"/>
      <c r="HJ857" s="75"/>
      <c r="HK857" s="75"/>
      <c r="HL857" s="75"/>
      <c r="HM857" s="85"/>
      <c r="HP857" s="77"/>
      <c r="HQ857" s="91"/>
      <c r="HT857" s="75"/>
      <c r="HV857" s="86"/>
      <c r="HW857" s="77"/>
      <c r="HX857" s="77"/>
      <c r="HZ857" s="75"/>
      <c r="IA857" s="75"/>
      <c r="IB857" s="75"/>
      <c r="IC857" s="85"/>
      <c r="IF857" s="77"/>
      <c r="IG857" s="91"/>
      <c r="IJ857" s="75"/>
      <c r="IL857" s="86"/>
      <c r="IM857" s="77"/>
      <c r="IN857" s="77"/>
      <c r="IP857" s="75"/>
      <c r="IQ857" s="75"/>
      <c r="IR857" s="75"/>
      <c r="IS857" s="85"/>
      <c r="IV857" s="77"/>
      <c r="IW857" s="91"/>
      <c r="IZ857" s="75"/>
      <c r="JB857" s="86"/>
      <c r="JC857" s="77"/>
      <c r="JD857" s="77"/>
      <c r="JF857" s="75"/>
      <c r="JG857" s="75"/>
      <c r="JH857" s="75"/>
      <c r="JI857" s="85"/>
      <c r="JL857" s="77"/>
      <c r="JM857" s="91"/>
      <c r="JP857" s="75"/>
      <c r="JR857" s="86"/>
      <c r="JS857" s="77"/>
      <c r="JT857" s="77"/>
      <c r="JV857" s="75"/>
      <c r="JW857" s="75"/>
      <c r="JX857" s="75"/>
      <c r="JY857" s="85"/>
      <c r="KB857" s="77"/>
      <c r="KC857" s="91"/>
      <c r="KF857" s="75"/>
      <c r="KH857" s="86"/>
      <c r="KI857" s="77"/>
      <c r="KJ857" s="77"/>
      <c r="KL857" s="75"/>
      <c r="KM857" s="75"/>
      <c r="KN857" s="75"/>
      <c r="KO857" s="85"/>
      <c r="KR857" s="77"/>
      <c r="KS857" s="91"/>
      <c r="KV857" s="75"/>
      <c r="KX857" s="86"/>
      <c r="KY857" s="77"/>
      <c r="KZ857" s="77"/>
      <c r="LB857" s="75"/>
      <c r="LC857" s="75"/>
      <c r="LD857" s="75"/>
      <c r="LE857" s="85"/>
      <c r="LH857" s="77"/>
      <c r="LI857" s="91"/>
      <c r="LL857" s="75"/>
      <c r="LN857" s="86"/>
      <c r="LO857" s="77"/>
      <c r="LP857" s="77"/>
      <c r="LR857" s="75"/>
      <c r="LS857" s="75"/>
      <c r="LT857" s="75"/>
      <c r="LU857" s="85"/>
      <c r="LX857" s="77"/>
      <c r="LY857" s="91"/>
      <c r="MB857" s="75"/>
      <c r="MD857" s="86"/>
      <c r="ME857" s="77"/>
      <c r="MF857" s="77"/>
      <c r="MH857" s="75"/>
      <c r="MI857" s="75"/>
      <c r="MJ857" s="75"/>
      <c r="MK857" s="85"/>
      <c r="MN857" s="77"/>
      <c r="MO857" s="91"/>
      <c r="MR857" s="75"/>
      <c r="MT857" s="86"/>
      <c r="MU857" s="77"/>
      <c r="MV857" s="77"/>
      <c r="MX857" s="75"/>
      <c r="MY857" s="75"/>
      <c r="MZ857" s="75"/>
      <c r="NA857" s="85"/>
      <c r="ND857" s="77"/>
      <c r="NE857" s="91"/>
      <c r="NH857" s="75"/>
      <c r="NJ857" s="86"/>
      <c r="NK857" s="77"/>
      <c r="NL857" s="77"/>
      <c r="NN857" s="75"/>
      <c r="NO857" s="75"/>
      <c r="NP857" s="75"/>
      <c r="NQ857" s="85"/>
      <c r="NT857" s="77"/>
      <c r="NU857" s="91"/>
      <c r="NX857" s="75"/>
      <c r="NZ857" s="86"/>
      <c r="OA857" s="77"/>
      <c r="OB857" s="77"/>
      <c r="OD857" s="75"/>
      <c r="OE857" s="75"/>
      <c r="OF857" s="75"/>
      <c r="OG857" s="85"/>
      <c r="OJ857" s="77"/>
      <c r="OK857" s="91"/>
      <c r="ON857" s="75"/>
      <c r="OP857" s="86"/>
      <c r="OQ857" s="77"/>
      <c r="OR857" s="77"/>
      <c r="OT857" s="75"/>
      <c r="OU857" s="75"/>
      <c r="OV857" s="75"/>
      <c r="OW857" s="85"/>
      <c r="OZ857" s="77"/>
      <c r="PA857" s="91"/>
      <c r="PD857" s="75"/>
      <c r="PF857" s="86"/>
      <c r="PG857" s="77"/>
      <c r="PH857" s="77"/>
      <c r="PJ857" s="75"/>
      <c r="PK857" s="75"/>
      <c r="PL857" s="75"/>
      <c r="PM857" s="85"/>
      <c r="PP857" s="77"/>
      <c r="PQ857" s="91"/>
      <c r="PT857" s="75"/>
      <c r="PV857" s="86"/>
      <c r="PW857" s="77"/>
      <c r="PX857" s="77"/>
      <c r="PZ857" s="75"/>
      <c r="QA857" s="75"/>
      <c r="QB857" s="75"/>
      <c r="QC857" s="85"/>
      <c r="QF857" s="77"/>
      <c r="QG857" s="91"/>
      <c r="QJ857" s="75"/>
      <c r="QL857" s="86"/>
      <c r="QM857" s="77"/>
      <c r="QN857" s="77"/>
      <c r="QP857" s="75"/>
      <c r="QQ857" s="75"/>
      <c r="QR857" s="75"/>
      <c r="QS857" s="85"/>
      <c r="QV857" s="77"/>
      <c r="QW857" s="91"/>
      <c r="QZ857" s="75"/>
      <c r="RB857" s="86"/>
      <c r="RC857" s="77"/>
      <c r="RD857" s="77"/>
      <c r="RF857" s="75"/>
      <c r="RG857" s="75"/>
      <c r="RH857" s="75"/>
      <c r="RI857" s="85"/>
      <c r="RL857" s="77"/>
      <c r="RM857" s="91"/>
      <c r="RP857" s="75"/>
      <c r="RR857" s="86"/>
      <c r="RS857" s="77"/>
      <c r="RT857" s="77"/>
      <c r="RV857" s="75"/>
      <c r="RW857" s="75"/>
      <c r="RX857" s="75"/>
      <c r="RY857" s="85"/>
      <c r="SB857" s="77"/>
      <c r="SC857" s="91"/>
      <c r="SF857" s="75"/>
      <c r="SH857" s="86"/>
      <c r="SI857" s="77"/>
      <c r="SJ857" s="77"/>
      <c r="SL857" s="75"/>
      <c r="SM857" s="75"/>
      <c r="SN857" s="75"/>
      <c r="SO857" s="85"/>
      <c r="SR857" s="77"/>
      <c r="SS857" s="91"/>
      <c r="SV857" s="75"/>
      <c r="SX857" s="86"/>
      <c r="SY857" s="77"/>
      <c r="SZ857" s="77"/>
      <c r="TB857" s="75"/>
      <c r="TC857" s="75"/>
      <c r="TD857" s="75"/>
      <c r="TE857" s="85"/>
      <c r="TH857" s="77"/>
      <c r="TI857" s="91"/>
      <c r="TL857" s="75"/>
      <c r="TN857" s="86"/>
      <c r="TO857" s="77"/>
      <c r="TP857" s="77"/>
      <c r="TR857" s="75"/>
      <c r="TS857" s="75"/>
      <c r="TT857" s="75"/>
      <c r="TU857" s="85"/>
      <c r="TX857" s="77"/>
      <c r="TY857" s="91"/>
      <c r="UB857" s="75"/>
      <c r="UD857" s="86"/>
      <c r="UE857" s="77"/>
      <c r="UF857" s="77"/>
      <c r="UH857" s="75"/>
      <c r="UI857" s="75"/>
      <c r="UJ857" s="75"/>
      <c r="UK857" s="85"/>
      <c r="UN857" s="77"/>
      <c r="UO857" s="91"/>
      <c r="UR857" s="75"/>
      <c r="UT857" s="86"/>
      <c r="UU857" s="77"/>
      <c r="UV857" s="77"/>
      <c r="UX857" s="75"/>
      <c r="UY857" s="75"/>
      <c r="UZ857" s="75"/>
      <c r="VA857" s="85"/>
      <c r="VD857" s="77"/>
      <c r="VE857" s="91"/>
      <c r="VH857" s="75"/>
      <c r="VJ857" s="86"/>
      <c r="VK857" s="77"/>
      <c r="VL857" s="77"/>
      <c r="VN857" s="75"/>
      <c r="VO857" s="75"/>
      <c r="VP857" s="75"/>
      <c r="VQ857" s="85"/>
      <c r="VT857" s="77"/>
      <c r="VU857" s="91"/>
      <c r="VX857" s="75"/>
      <c r="VZ857" s="86"/>
      <c r="WA857" s="77"/>
      <c r="WB857" s="77"/>
      <c r="WD857" s="75"/>
      <c r="WE857" s="75"/>
      <c r="WF857" s="75"/>
      <c r="WG857" s="85"/>
      <c r="WJ857" s="77"/>
      <c r="WK857" s="91"/>
      <c r="WN857" s="75"/>
      <c r="WP857" s="86"/>
      <c r="WQ857" s="77"/>
      <c r="WR857" s="77"/>
      <c r="WT857" s="75"/>
      <c r="WU857" s="75"/>
      <c r="WV857" s="75"/>
      <c r="WW857" s="85"/>
      <c r="WZ857" s="77"/>
      <c r="XA857" s="91"/>
      <c r="XD857" s="75"/>
      <c r="XF857" s="86"/>
      <c r="XG857" s="77"/>
      <c r="XH857" s="77"/>
      <c r="XJ857" s="75"/>
      <c r="XK857" s="75"/>
      <c r="XL857" s="75"/>
      <c r="XM857" s="85"/>
      <c r="XP857" s="77"/>
      <c r="XQ857" s="91"/>
      <c r="XT857" s="75"/>
      <c r="XV857" s="86"/>
      <c r="XW857" s="77"/>
      <c r="XX857" s="77"/>
      <c r="XZ857" s="75"/>
      <c r="YA857" s="75"/>
      <c r="YB857" s="75"/>
      <c r="YC857" s="85"/>
      <c r="YF857" s="77"/>
      <c r="YG857" s="91"/>
      <c r="YJ857" s="75"/>
      <c r="YL857" s="86"/>
      <c r="YM857" s="77"/>
      <c r="YN857" s="77"/>
      <c r="YP857" s="75"/>
      <c r="YQ857" s="75"/>
      <c r="YR857" s="75"/>
      <c r="YS857" s="85"/>
      <c r="YV857" s="77"/>
      <c r="YW857" s="91"/>
      <c r="YZ857" s="75"/>
      <c r="ZB857" s="86"/>
      <c r="ZC857" s="77"/>
      <c r="ZD857" s="77"/>
      <c r="ZF857" s="75"/>
      <c r="ZG857" s="75"/>
      <c r="ZH857" s="75"/>
      <c r="ZI857" s="85"/>
      <c r="ZL857" s="77"/>
      <c r="ZM857" s="91"/>
      <c r="ZP857" s="75"/>
      <c r="ZR857" s="86"/>
      <c r="ZS857" s="77"/>
      <c r="ZT857" s="77"/>
      <c r="ZV857" s="75"/>
      <c r="ZW857" s="75"/>
      <c r="ZX857" s="75"/>
      <c r="ZY857" s="85"/>
      <c r="AAB857" s="77"/>
      <c r="AAC857" s="91"/>
      <c r="AAF857" s="75"/>
      <c r="AAH857" s="86"/>
      <c r="AAI857" s="77"/>
      <c r="AAJ857" s="77"/>
      <c r="AAL857" s="75"/>
      <c r="AAM857" s="75"/>
      <c r="AAN857" s="75"/>
      <c r="AAO857" s="85"/>
      <c r="AAR857" s="77"/>
      <c r="AAS857" s="91"/>
      <c r="AAV857" s="75"/>
      <c r="AAX857" s="86"/>
      <c r="AAY857" s="77"/>
      <c r="AAZ857" s="77"/>
      <c r="ABB857" s="75"/>
      <c r="ABC857" s="75"/>
      <c r="ABD857" s="75"/>
      <c r="ABE857" s="85"/>
      <c r="ABH857" s="77"/>
      <c r="ABI857" s="91"/>
      <c r="ABL857" s="75"/>
      <c r="ABN857" s="86"/>
      <c r="ABO857" s="77"/>
      <c r="ABP857" s="77"/>
      <c r="ABR857" s="75"/>
      <c r="ABS857" s="75"/>
      <c r="ABT857" s="75"/>
      <c r="ABU857" s="85"/>
      <c r="ABX857" s="77"/>
      <c r="ABY857" s="91"/>
      <c r="ACB857" s="75"/>
      <c r="ACD857" s="86"/>
      <c r="ACE857" s="77"/>
      <c r="ACF857" s="77"/>
      <c r="ACH857" s="75"/>
      <c r="ACI857" s="75"/>
      <c r="ACJ857" s="75"/>
      <c r="ACK857" s="85"/>
      <c r="ACN857" s="77"/>
      <c r="ACO857" s="91"/>
      <c r="ACR857" s="75"/>
      <c r="ACT857" s="86"/>
      <c r="ACU857" s="77"/>
      <c r="ACV857" s="77"/>
      <c r="ACX857" s="75"/>
      <c r="ACY857" s="75"/>
      <c r="ACZ857" s="75"/>
      <c r="ADA857" s="85"/>
      <c r="ADD857" s="77"/>
      <c r="ADE857" s="91"/>
      <c r="ADH857" s="75"/>
      <c r="ADJ857" s="86"/>
      <c r="ADK857" s="77"/>
      <c r="ADL857" s="77"/>
      <c r="ADN857" s="75"/>
      <c r="ADO857" s="75"/>
      <c r="ADP857" s="75"/>
      <c r="ADQ857" s="85"/>
      <c r="ADT857" s="77"/>
      <c r="ADU857" s="91"/>
      <c r="ADX857" s="75"/>
      <c r="ADZ857" s="86"/>
      <c r="AEA857" s="77"/>
      <c r="AEB857" s="77"/>
      <c r="AED857" s="75"/>
      <c r="AEE857" s="75"/>
      <c r="AEF857" s="75"/>
      <c r="AEG857" s="85"/>
      <c r="AEJ857" s="77"/>
      <c r="AEK857" s="91"/>
      <c r="AEN857" s="75"/>
      <c r="AEP857" s="86"/>
      <c r="AEQ857" s="77"/>
      <c r="AER857" s="77"/>
      <c r="AET857" s="75"/>
      <c r="AEU857" s="75"/>
      <c r="AEV857" s="75"/>
      <c r="AEW857" s="85"/>
      <c r="AEZ857" s="77"/>
      <c r="AFA857" s="91"/>
      <c r="AFD857" s="75"/>
      <c r="AFF857" s="86"/>
      <c r="AFG857" s="77"/>
      <c r="AFH857" s="77"/>
      <c r="AFJ857" s="75"/>
      <c r="AFK857" s="75"/>
      <c r="AFL857" s="75"/>
      <c r="AFM857" s="85"/>
      <c r="AFP857" s="77"/>
      <c r="AFQ857" s="91"/>
      <c r="AFT857" s="75"/>
      <c r="AFV857" s="86"/>
      <c r="AFW857" s="77"/>
      <c r="AFX857" s="77"/>
      <c r="AFZ857" s="75"/>
      <c r="AGA857" s="75"/>
      <c r="AGB857" s="75"/>
      <c r="AGC857" s="85"/>
      <c r="AGF857" s="77"/>
      <c r="AGG857" s="91"/>
      <c r="AGJ857" s="75"/>
      <c r="AGL857" s="86"/>
      <c r="AGM857" s="77"/>
      <c r="AGN857" s="77"/>
      <c r="AGP857" s="75"/>
      <c r="AGQ857" s="75"/>
      <c r="AGR857" s="75"/>
      <c r="AGS857" s="85"/>
      <c r="AGV857" s="77"/>
      <c r="AGW857" s="91"/>
      <c r="AGZ857" s="75"/>
      <c r="AHB857" s="86"/>
      <c r="AHC857" s="77"/>
      <c r="AHD857" s="77"/>
      <c r="AHF857" s="75"/>
      <c r="AHG857" s="75"/>
      <c r="AHH857" s="75"/>
      <c r="AHI857" s="85"/>
      <c r="AHL857" s="77"/>
      <c r="AHM857" s="91"/>
      <c r="AHP857" s="75"/>
      <c r="AHR857" s="86"/>
      <c r="AHS857" s="77"/>
      <c r="AHT857" s="77"/>
      <c r="AHV857" s="75"/>
      <c r="AHW857" s="75"/>
      <c r="AHX857" s="75"/>
      <c r="AHY857" s="85"/>
      <c r="AIB857" s="77"/>
      <c r="AIC857" s="91"/>
      <c r="AIF857" s="75"/>
      <c r="AIH857" s="86"/>
      <c r="AII857" s="77"/>
      <c r="AIJ857" s="77"/>
      <c r="AIL857" s="75"/>
      <c r="AIM857" s="75"/>
      <c r="AIN857" s="75"/>
      <c r="AIO857" s="85"/>
      <c r="AIR857" s="77"/>
      <c r="AIS857" s="91"/>
      <c r="AIV857" s="75"/>
      <c r="AIX857" s="86"/>
      <c r="AIY857" s="77"/>
      <c r="AIZ857" s="77"/>
      <c r="AJB857" s="75"/>
      <c r="AJC857" s="75"/>
      <c r="AJD857" s="75"/>
      <c r="AJE857" s="85"/>
      <c r="AJH857" s="77"/>
      <c r="AJI857" s="91"/>
      <c r="AJL857" s="75"/>
      <c r="AJN857" s="86"/>
      <c r="AJO857" s="77"/>
      <c r="AJP857" s="77"/>
      <c r="AJR857" s="75"/>
      <c r="AJS857" s="75"/>
      <c r="AJT857" s="75"/>
      <c r="AJU857" s="85"/>
      <c r="AJX857" s="77"/>
      <c r="AJY857" s="91"/>
      <c r="AKB857" s="75"/>
      <c r="AKD857" s="86"/>
      <c r="AKE857" s="77"/>
      <c r="AKF857" s="77"/>
      <c r="AKH857" s="75"/>
      <c r="AKI857" s="75"/>
      <c r="AKJ857" s="75"/>
      <c r="AKK857" s="85"/>
      <c r="AKN857" s="77"/>
      <c r="AKO857" s="91"/>
      <c r="AKR857" s="75"/>
      <c r="AKT857" s="86"/>
      <c r="AKU857" s="77"/>
      <c r="AKV857" s="77"/>
      <c r="AKX857" s="75"/>
      <c r="AKY857" s="75"/>
      <c r="AKZ857" s="75"/>
      <c r="ALA857" s="85"/>
      <c r="ALD857" s="77"/>
      <c r="ALE857" s="91"/>
      <c r="ALH857" s="75"/>
      <c r="ALJ857" s="86"/>
      <c r="ALK857" s="77"/>
      <c r="ALL857" s="77"/>
      <c r="ALN857" s="75"/>
      <c r="ALO857" s="75"/>
      <c r="ALP857" s="75"/>
      <c r="ALQ857" s="85"/>
      <c r="ALT857" s="77"/>
      <c r="ALU857" s="91"/>
      <c r="ALX857" s="75"/>
      <c r="ALZ857" s="86"/>
      <c r="AMA857" s="77"/>
      <c r="AMB857" s="77"/>
      <c r="AMD857" s="75"/>
      <c r="AME857" s="75"/>
      <c r="AMF857" s="75"/>
      <c r="AMG857" s="85"/>
      <c r="AMJ857" s="77"/>
      <c r="AMK857" s="91"/>
      <c r="AMN857" s="75"/>
      <c r="AMP857" s="86"/>
      <c r="AMQ857" s="77"/>
      <c r="AMR857" s="77"/>
      <c r="AMT857" s="75"/>
      <c r="AMU857" s="75"/>
      <c r="AMV857" s="75"/>
      <c r="AMW857" s="85"/>
      <c r="AMZ857" s="77"/>
      <c r="ANA857" s="91"/>
      <c r="AND857" s="75"/>
      <c r="ANF857" s="86"/>
      <c r="ANG857" s="77"/>
      <c r="ANH857" s="77"/>
      <c r="ANJ857" s="75"/>
      <c r="ANK857" s="75"/>
      <c r="ANL857" s="75"/>
      <c r="ANM857" s="85"/>
      <c r="ANP857" s="77"/>
      <c r="ANQ857" s="91"/>
      <c r="ANT857" s="75"/>
      <c r="ANV857" s="86"/>
      <c r="ANW857" s="77"/>
      <c r="ANX857" s="77"/>
      <c r="ANZ857" s="75"/>
      <c r="AOA857" s="75"/>
      <c r="AOB857" s="75"/>
      <c r="AOC857" s="85"/>
      <c r="AOF857" s="77"/>
      <c r="AOG857" s="91"/>
      <c r="AOJ857" s="75"/>
      <c r="AOL857" s="86"/>
      <c r="AOM857" s="77"/>
      <c r="AON857" s="77"/>
      <c r="AOP857" s="75"/>
      <c r="AOQ857" s="75"/>
      <c r="AOR857" s="75"/>
      <c r="AOS857" s="85"/>
      <c r="AOV857" s="77"/>
      <c r="AOW857" s="91"/>
      <c r="AOZ857" s="75"/>
      <c r="APB857" s="86"/>
      <c r="APC857" s="77"/>
      <c r="APD857" s="77"/>
      <c r="APF857" s="75"/>
      <c r="APG857" s="75"/>
      <c r="APH857" s="75"/>
      <c r="API857" s="85"/>
      <c r="APL857" s="77"/>
      <c r="APM857" s="91"/>
      <c r="APP857" s="75"/>
      <c r="APR857" s="86"/>
      <c r="APS857" s="77"/>
      <c r="APT857" s="77"/>
      <c r="APV857" s="75"/>
      <c r="APW857" s="75"/>
      <c r="APX857" s="75"/>
      <c r="APY857" s="85"/>
      <c r="AQB857" s="77"/>
      <c r="AQC857" s="91"/>
      <c r="AQF857" s="75"/>
      <c r="AQH857" s="86"/>
      <c r="AQI857" s="77"/>
      <c r="AQJ857" s="77"/>
      <c r="AQL857" s="75"/>
      <c r="AQM857" s="75"/>
      <c r="AQN857" s="75"/>
      <c r="AQO857" s="85"/>
      <c r="AQR857" s="77"/>
      <c r="AQS857" s="91"/>
      <c r="AQV857" s="75"/>
      <c r="AQX857" s="86"/>
      <c r="AQY857" s="77"/>
      <c r="AQZ857" s="77"/>
      <c r="ARB857" s="75"/>
      <c r="ARC857" s="75"/>
      <c r="ARD857" s="75"/>
      <c r="ARE857" s="85"/>
      <c r="ARH857" s="77"/>
      <c r="ARI857" s="91"/>
      <c r="ARL857" s="75"/>
      <c r="ARN857" s="86"/>
      <c r="ARO857" s="77"/>
      <c r="ARP857" s="77"/>
      <c r="ARR857" s="75"/>
      <c r="ARS857" s="75"/>
      <c r="ART857" s="75"/>
      <c r="ARU857" s="85"/>
      <c r="ARX857" s="77"/>
      <c r="ARY857" s="91"/>
      <c r="ASB857" s="75"/>
      <c r="ASD857" s="86"/>
      <c r="ASE857" s="77"/>
      <c r="ASF857" s="77"/>
      <c r="ASH857" s="75"/>
      <c r="ASI857" s="75"/>
      <c r="ASJ857" s="75"/>
      <c r="ASK857" s="85"/>
      <c r="ASN857" s="77"/>
      <c r="ASO857" s="91"/>
      <c r="ASR857" s="75"/>
      <c r="AST857" s="86"/>
      <c r="ASU857" s="77"/>
      <c r="ASV857" s="77"/>
      <c r="ASX857" s="75"/>
      <c r="ASY857" s="75"/>
      <c r="ASZ857" s="75"/>
      <c r="ATA857" s="85"/>
      <c r="ATD857" s="77"/>
      <c r="ATE857" s="91"/>
      <c r="ATH857" s="75"/>
      <c r="ATJ857" s="86"/>
      <c r="ATK857" s="77"/>
      <c r="ATL857" s="77"/>
      <c r="ATN857" s="75"/>
      <c r="ATO857" s="75"/>
      <c r="ATP857" s="75"/>
      <c r="ATQ857" s="85"/>
      <c r="ATT857" s="77"/>
      <c r="ATU857" s="91"/>
      <c r="ATX857" s="75"/>
      <c r="ATZ857" s="86"/>
      <c r="AUA857" s="77"/>
      <c r="AUB857" s="77"/>
      <c r="AUD857" s="75"/>
      <c r="AUE857" s="75"/>
      <c r="AUF857" s="75"/>
      <c r="AUG857" s="85"/>
      <c r="AUJ857" s="77"/>
      <c r="AUK857" s="91"/>
      <c r="AUN857" s="75"/>
      <c r="AUP857" s="86"/>
      <c r="AUQ857" s="77"/>
      <c r="AUR857" s="77"/>
      <c r="AUT857" s="75"/>
      <c r="AUU857" s="75"/>
      <c r="AUV857" s="75"/>
      <c r="AUW857" s="85"/>
      <c r="AUZ857" s="77"/>
      <c r="AVA857" s="91"/>
      <c r="AVD857" s="75"/>
      <c r="AVF857" s="86"/>
      <c r="AVG857" s="77"/>
      <c r="AVH857" s="77"/>
      <c r="AVJ857" s="75"/>
      <c r="AVK857" s="75"/>
      <c r="AVL857" s="75"/>
      <c r="AVM857" s="85"/>
      <c r="AVP857" s="77"/>
      <c r="AVQ857" s="91"/>
      <c r="AVT857" s="75"/>
      <c r="AVV857" s="86"/>
      <c r="AVW857" s="77"/>
      <c r="AVX857" s="77"/>
      <c r="AVZ857" s="75"/>
      <c r="AWA857" s="75"/>
      <c r="AWB857" s="75"/>
      <c r="AWC857" s="85"/>
      <c r="AWF857" s="77"/>
      <c r="AWG857" s="91"/>
      <c r="AWJ857" s="75"/>
      <c r="AWL857" s="86"/>
      <c r="AWM857" s="77"/>
      <c r="AWN857" s="77"/>
      <c r="AWP857" s="75"/>
      <c r="AWQ857" s="75"/>
      <c r="AWR857" s="75"/>
      <c r="AWS857" s="85"/>
      <c r="AWV857" s="77"/>
      <c r="AWW857" s="91"/>
      <c r="AWZ857" s="75"/>
      <c r="AXB857" s="86"/>
      <c r="AXC857" s="77"/>
      <c r="AXD857" s="77"/>
      <c r="AXF857" s="75"/>
      <c r="AXG857" s="75"/>
      <c r="AXH857" s="75"/>
      <c r="AXI857" s="85"/>
      <c r="AXL857" s="77"/>
      <c r="AXM857" s="91"/>
      <c r="AXP857" s="75"/>
      <c r="AXR857" s="86"/>
      <c r="AXS857" s="77"/>
      <c r="AXT857" s="77"/>
      <c r="AXV857" s="75"/>
      <c r="AXW857" s="75"/>
      <c r="AXX857" s="75"/>
      <c r="AXY857" s="85"/>
      <c r="AYB857" s="77"/>
      <c r="AYC857" s="91"/>
      <c r="AYF857" s="75"/>
      <c r="AYH857" s="86"/>
      <c r="AYI857" s="77"/>
      <c r="AYJ857" s="77"/>
      <c r="AYL857" s="75"/>
      <c r="AYM857" s="75"/>
      <c r="AYN857" s="75"/>
      <c r="AYO857" s="85"/>
      <c r="AYR857" s="77"/>
      <c r="AYS857" s="91"/>
      <c r="AYV857" s="75"/>
      <c r="AYX857" s="86"/>
      <c r="AYY857" s="77"/>
      <c r="AYZ857" s="77"/>
      <c r="AZB857" s="75"/>
      <c r="AZC857" s="75"/>
      <c r="AZD857" s="75"/>
      <c r="AZE857" s="85"/>
      <c r="AZH857" s="77"/>
      <c r="AZI857" s="91"/>
      <c r="AZL857" s="75"/>
      <c r="AZN857" s="86"/>
      <c r="AZO857" s="77"/>
      <c r="AZP857" s="77"/>
      <c r="AZR857" s="75"/>
      <c r="AZS857" s="75"/>
      <c r="AZT857" s="75"/>
      <c r="AZU857" s="85"/>
      <c r="AZX857" s="77"/>
      <c r="AZY857" s="91"/>
      <c r="BAB857" s="75"/>
      <c r="BAD857" s="86"/>
      <c r="BAE857" s="77"/>
      <c r="BAF857" s="77"/>
      <c r="BAH857" s="75"/>
      <c r="BAI857" s="75"/>
      <c r="BAJ857" s="75"/>
      <c r="BAK857" s="85"/>
      <c r="BAN857" s="77"/>
      <c r="BAO857" s="91"/>
      <c r="BAR857" s="75"/>
      <c r="BAT857" s="86"/>
      <c r="BAU857" s="77"/>
      <c r="BAV857" s="77"/>
      <c r="BAX857" s="75"/>
      <c r="BAY857" s="75"/>
      <c r="BAZ857" s="75"/>
      <c r="BBA857" s="85"/>
      <c r="BBD857" s="77"/>
      <c r="BBE857" s="91"/>
      <c r="BBH857" s="75"/>
      <c r="BBJ857" s="86"/>
      <c r="BBK857" s="77"/>
      <c r="BBL857" s="77"/>
      <c r="BBN857" s="75"/>
      <c r="BBO857" s="75"/>
      <c r="BBP857" s="75"/>
      <c r="BBQ857" s="85"/>
      <c r="BBT857" s="77"/>
      <c r="BBU857" s="91"/>
      <c r="BBX857" s="75"/>
      <c r="BBZ857" s="86"/>
      <c r="BCA857" s="77"/>
      <c r="BCB857" s="77"/>
      <c r="BCD857" s="75"/>
      <c r="BCE857" s="75"/>
      <c r="BCF857" s="75"/>
      <c r="BCG857" s="85"/>
      <c r="BCJ857" s="77"/>
      <c r="BCK857" s="91"/>
      <c r="BCN857" s="75"/>
      <c r="BCP857" s="86"/>
      <c r="BCQ857" s="77"/>
      <c r="BCR857" s="77"/>
      <c r="BCT857" s="75"/>
      <c r="BCU857" s="75"/>
      <c r="BCV857" s="75"/>
      <c r="BCW857" s="85"/>
      <c r="BCZ857" s="77"/>
      <c r="BDA857" s="91"/>
      <c r="BDD857" s="75"/>
      <c r="BDF857" s="86"/>
      <c r="BDG857" s="77"/>
      <c r="BDH857" s="77"/>
      <c r="BDJ857" s="75"/>
      <c r="BDK857" s="75"/>
      <c r="BDL857" s="75"/>
      <c r="BDM857" s="85"/>
      <c r="BDP857" s="77"/>
      <c r="BDQ857" s="91"/>
      <c r="BDT857" s="75"/>
      <c r="BDV857" s="86"/>
      <c r="BDW857" s="77"/>
      <c r="BDX857" s="77"/>
      <c r="BDZ857" s="75"/>
      <c r="BEA857" s="75"/>
      <c r="BEB857" s="75"/>
      <c r="BEC857" s="85"/>
      <c r="BEF857" s="77"/>
      <c r="BEG857" s="91"/>
      <c r="BEJ857" s="75"/>
      <c r="BEL857" s="86"/>
      <c r="BEM857" s="77"/>
      <c r="BEN857" s="77"/>
      <c r="BEP857" s="75"/>
      <c r="BEQ857" s="75"/>
      <c r="BER857" s="75"/>
      <c r="BES857" s="85"/>
      <c r="BEV857" s="77"/>
      <c r="BEW857" s="91"/>
      <c r="BEZ857" s="75"/>
      <c r="BFB857" s="86"/>
      <c r="BFC857" s="77"/>
      <c r="BFD857" s="77"/>
      <c r="BFF857" s="75"/>
      <c r="BFG857" s="75"/>
      <c r="BFH857" s="75"/>
      <c r="BFI857" s="85"/>
      <c r="BFL857" s="77"/>
      <c r="BFM857" s="91"/>
      <c r="BFP857" s="75"/>
      <c r="BFR857" s="86"/>
      <c r="BFS857" s="77"/>
      <c r="BFT857" s="77"/>
      <c r="BFV857" s="75"/>
      <c r="BFW857" s="75"/>
      <c r="BFX857" s="75"/>
      <c r="BFY857" s="85"/>
      <c r="BGB857" s="77"/>
      <c r="BGC857" s="91"/>
      <c r="BGF857" s="75"/>
      <c r="BGH857" s="86"/>
      <c r="BGI857" s="77"/>
      <c r="BGJ857" s="77"/>
      <c r="BGL857" s="75"/>
      <c r="BGM857" s="75"/>
      <c r="BGN857" s="75"/>
      <c r="BGO857" s="85"/>
      <c r="BGR857" s="77"/>
      <c r="BGS857" s="91"/>
      <c r="BGV857" s="75"/>
      <c r="BGX857" s="86"/>
      <c r="BGY857" s="77"/>
      <c r="BGZ857" s="77"/>
      <c r="BHB857" s="75"/>
      <c r="BHC857" s="75"/>
      <c r="BHD857" s="75"/>
      <c r="BHE857" s="85"/>
      <c r="BHH857" s="77"/>
      <c r="BHI857" s="91"/>
      <c r="BHL857" s="75"/>
      <c r="BHN857" s="86"/>
      <c r="BHO857" s="77"/>
      <c r="BHP857" s="77"/>
      <c r="BHR857" s="75"/>
      <c r="BHS857" s="75"/>
      <c r="BHT857" s="75"/>
      <c r="BHU857" s="85"/>
      <c r="BHX857" s="77"/>
      <c r="BHY857" s="91"/>
      <c r="BIB857" s="75"/>
      <c r="BID857" s="86"/>
      <c r="BIE857" s="77"/>
      <c r="BIF857" s="77"/>
      <c r="BIH857" s="75"/>
      <c r="BII857" s="75"/>
      <c r="BIJ857" s="75"/>
      <c r="BIK857" s="85"/>
      <c r="BIN857" s="77"/>
      <c r="BIO857" s="91"/>
      <c r="BIR857" s="75"/>
      <c r="BIT857" s="86"/>
      <c r="BIU857" s="77"/>
      <c r="BIV857" s="77"/>
      <c r="BIX857" s="75"/>
      <c r="BIY857" s="75"/>
      <c r="BIZ857" s="75"/>
      <c r="BJA857" s="85"/>
      <c r="BJD857" s="77"/>
      <c r="BJE857" s="91"/>
      <c r="BJH857" s="75"/>
      <c r="BJJ857" s="86"/>
      <c r="BJK857" s="77"/>
      <c r="BJL857" s="77"/>
      <c r="BJN857" s="75"/>
      <c r="BJO857" s="75"/>
      <c r="BJP857" s="75"/>
      <c r="BJQ857" s="85"/>
      <c r="BJT857" s="77"/>
      <c r="BJU857" s="91"/>
      <c r="BJX857" s="75"/>
      <c r="BJZ857" s="86"/>
      <c r="BKA857" s="77"/>
      <c r="BKB857" s="77"/>
      <c r="BKD857" s="75"/>
      <c r="BKE857" s="75"/>
      <c r="BKF857" s="75"/>
      <c r="BKG857" s="85"/>
      <c r="BKJ857" s="77"/>
      <c r="BKK857" s="91"/>
      <c r="BKN857" s="75"/>
      <c r="BKP857" s="86"/>
      <c r="BKQ857" s="77"/>
      <c r="BKR857" s="77"/>
      <c r="BKT857" s="75"/>
      <c r="BKU857" s="75"/>
      <c r="BKV857" s="75"/>
      <c r="BKW857" s="85"/>
      <c r="BKZ857" s="77"/>
      <c r="BLA857" s="91"/>
      <c r="BLD857" s="75"/>
      <c r="BLF857" s="86"/>
      <c r="BLG857" s="77"/>
      <c r="BLH857" s="77"/>
      <c r="BLJ857" s="75"/>
      <c r="BLK857" s="75"/>
      <c r="BLL857" s="75"/>
      <c r="BLM857" s="85"/>
      <c r="BLP857" s="77"/>
      <c r="BLQ857" s="91"/>
      <c r="BLT857" s="75"/>
      <c r="BLV857" s="86"/>
      <c r="BLW857" s="77"/>
      <c r="BLX857" s="77"/>
      <c r="BLZ857" s="75"/>
      <c r="BMA857" s="75"/>
      <c r="BMB857" s="75"/>
      <c r="BMC857" s="85"/>
      <c r="BMF857" s="77"/>
      <c r="BMG857" s="91"/>
      <c r="BMJ857" s="75"/>
      <c r="BML857" s="86"/>
      <c r="BMM857" s="77"/>
      <c r="BMN857" s="77"/>
      <c r="BMP857" s="75"/>
      <c r="BMQ857" s="75"/>
      <c r="BMR857" s="75"/>
      <c r="BMS857" s="85"/>
      <c r="BMV857" s="77"/>
      <c r="BMW857" s="91"/>
      <c r="BMZ857" s="75"/>
      <c r="BNB857" s="86"/>
      <c r="BNC857" s="77"/>
      <c r="BND857" s="77"/>
      <c r="BNF857" s="75"/>
      <c r="BNG857" s="75"/>
      <c r="BNH857" s="75"/>
      <c r="BNI857" s="85"/>
      <c r="BNL857" s="77"/>
      <c r="BNM857" s="91"/>
      <c r="BNP857" s="75"/>
      <c r="BNR857" s="86"/>
      <c r="BNS857" s="77"/>
      <c r="BNT857" s="77"/>
      <c r="BNV857" s="75"/>
      <c r="BNW857" s="75"/>
      <c r="BNX857" s="75"/>
      <c r="BNY857" s="85"/>
      <c r="BOB857" s="77"/>
      <c r="BOC857" s="91"/>
      <c r="BOF857" s="75"/>
      <c r="BOH857" s="86"/>
      <c r="BOI857" s="77"/>
      <c r="BOJ857" s="77"/>
      <c r="BOL857" s="75"/>
      <c r="BOM857" s="75"/>
      <c r="BON857" s="75"/>
      <c r="BOO857" s="85"/>
      <c r="BOR857" s="77"/>
      <c r="BOS857" s="91"/>
      <c r="BOV857" s="75"/>
      <c r="BOX857" s="86"/>
      <c r="BOY857" s="77"/>
      <c r="BOZ857" s="77"/>
      <c r="BPB857" s="75"/>
      <c r="BPC857" s="75"/>
      <c r="BPD857" s="75"/>
      <c r="BPE857" s="85"/>
      <c r="BPH857" s="77"/>
      <c r="BPI857" s="91"/>
      <c r="BPL857" s="75"/>
      <c r="BPN857" s="86"/>
      <c r="BPO857" s="77"/>
      <c r="BPP857" s="77"/>
      <c r="BPR857" s="75"/>
      <c r="BPS857" s="75"/>
      <c r="BPT857" s="75"/>
      <c r="BPU857" s="85"/>
      <c r="BPX857" s="77"/>
      <c r="BPY857" s="91"/>
      <c r="BQB857" s="75"/>
      <c r="BQD857" s="86"/>
      <c r="BQE857" s="77"/>
      <c r="BQF857" s="77"/>
      <c r="BQH857" s="75"/>
      <c r="BQI857" s="75"/>
      <c r="BQJ857" s="75"/>
      <c r="BQK857" s="85"/>
      <c r="BQN857" s="77"/>
      <c r="BQO857" s="91"/>
      <c r="BQR857" s="75"/>
      <c r="BQT857" s="86"/>
      <c r="BQU857" s="77"/>
      <c r="BQV857" s="77"/>
      <c r="BQX857" s="75"/>
      <c r="BQY857" s="75"/>
      <c r="BQZ857" s="75"/>
      <c r="BRA857" s="85"/>
      <c r="BRD857" s="77"/>
      <c r="BRE857" s="91"/>
      <c r="BRH857" s="75"/>
      <c r="BRJ857" s="86"/>
      <c r="BRK857" s="77"/>
      <c r="BRL857" s="77"/>
      <c r="BRN857" s="75"/>
      <c r="BRO857" s="75"/>
      <c r="BRP857" s="75"/>
      <c r="BRQ857" s="85"/>
      <c r="BRT857" s="77"/>
      <c r="BRU857" s="91"/>
      <c r="BRX857" s="75"/>
      <c r="BRZ857" s="86"/>
      <c r="BSA857" s="77"/>
      <c r="BSB857" s="77"/>
      <c r="BSD857" s="75"/>
      <c r="BSE857" s="75"/>
      <c r="BSF857" s="75"/>
      <c r="BSG857" s="85"/>
      <c r="BSJ857" s="77"/>
      <c r="BSK857" s="91"/>
      <c r="BSN857" s="75"/>
      <c r="BSP857" s="86"/>
      <c r="BSQ857" s="77"/>
      <c r="BSR857" s="77"/>
      <c r="BST857" s="75"/>
      <c r="BSU857" s="75"/>
      <c r="BSV857" s="75"/>
      <c r="BSW857" s="85"/>
      <c r="BSZ857" s="77"/>
      <c r="BTA857" s="91"/>
      <c r="BTD857" s="75"/>
      <c r="BTF857" s="86"/>
      <c r="BTG857" s="77"/>
      <c r="BTH857" s="77"/>
      <c r="BTJ857" s="75"/>
      <c r="BTK857" s="75"/>
      <c r="BTL857" s="75"/>
      <c r="BTM857" s="85"/>
      <c r="BTP857" s="77"/>
      <c r="BTQ857" s="91"/>
      <c r="BTT857" s="75"/>
      <c r="BTV857" s="86"/>
      <c r="BTW857" s="77"/>
      <c r="BTX857" s="77"/>
      <c r="BTZ857" s="75"/>
      <c r="BUA857" s="75"/>
      <c r="BUB857" s="75"/>
      <c r="BUC857" s="85"/>
      <c r="BUF857" s="77"/>
      <c r="BUG857" s="91"/>
      <c r="BUJ857" s="75"/>
      <c r="BUL857" s="86"/>
      <c r="BUM857" s="77"/>
      <c r="BUN857" s="77"/>
      <c r="BUP857" s="75"/>
      <c r="BUQ857" s="75"/>
      <c r="BUR857" s="75"/>
      <c r="BUS857" s="85"/>
      <c r="BUV857" s="77"/>
      <c r="BUW857" s="91"/>
      <c r="BUZ857" s="75"/>
      <c r="BVB857" s="86"/>
      <c r="BVC857" s="77"/>
      <c r="BVD857" s="77"/>
      <c r="BVF857" s="75"/>
      <c r="BVG857" s="75"/>
      <c r="BVH857" s="75"/>
      <c r="BVI857" s="85"/>
      <c r="BVL857" s="77"/>
      <c r="BVM857" s="91"/>
      <c r="BVP857" s="75"/>
      <c r="BVR857" s="86"/>
      <c r="BVS857" s="77"/>
      <c r="BVT857" s="77"/>
      <c r="BVV857" s="75"/>
      <c r="BVW857" s="75"/>
      <c r="BVX857" s="75"/>
      <c r="BVY857" s="85"/>
      <c r="BWB857" s="77"/>
      <c r="BWC857" s="91"/>
      <c r="BWF857" s="75"/>
      <c r="BWH857" s="86"/>
      <c r="BWI857" s="77"/>
      <c r="BWJ857" s="77"/>
      <c r="BWL857" s="75"/>
      <c r="BWM857" s="75"/>
      <c r="BWN857" s="75"/>
      <c r="BWO857" s="85"/>
      <c r="BWR857" s="77"/>
      <c r="BWS857" s="91"/>
      <c r="BWV857" s="75"/>
      <c r="BWX857" s="86"/>
      <c r="BWY857" s="77"/>
      <c r="BWZ857" s="77"/>
      <c r="BXB857" s="75"/>
      <c r="BXC857" s="75"/>
      <c r="BXD857" s="75"/>
      <c r="BXE857" s="85"/>
      <c r="BXH857" s="77"/>
      <c r="BXI857" s="91"/>
      <c r="BXL857" s="75"/>
      <c r="BXN857" s="86"/>
      <c r="BXO857" s="77"/>
      <c r="BXP857" s="77"/>
      <c r="BXR857" s="75"/>
      <c r="BXS857" s="75"/>
      <c r="BXT857" s="75"/>
      <c r="BXU857" s="85"/>
      <c r="BXX857" s="77"/>
      <c r="BXY857" s="91"/>
      <c r="BYB857" s="75"/>
      <c r="BYD857" s="86"/>
      <c r="BYE857" s="77"/>
      <c r="BYF857" s="77"/>
      <c r="BYH857" s="75"/>
      <c r="BYI857" s="75"/>
      <c r="BYJ857" s="75"/>
      <c r="BYK857" s="85"/>
      <c r="BYN857" s="77"/>
      <c r="BYO857" s="91"/>
      <c r="BYR857" s="75"/>
      <c r="BYT857" s="86"/>
      <c r="BYU857" s="77"/>
      <c r="BYV857" s="77"/>
      <c r="BYX857" s="75"/>
      <c r="BYY857" s="75"/>
      <c r="BYZ857" s="75"/>
      <c r="BZA857" s="85"/>
      <c r="BZD857" s="77"/>
      <c r="BZE857" s="91"/>
      <c r="BZH857" s="75"/>
      <c r="BZJ857" s="86"/>
      <c r="BZK857" s="77"/>
      <c r="BZL857" s="77"/>
      <c r="BZN857" s="75"/>
      <c r="BZO857" s="75"/>
      <c r="BZP857" s="75"/>
      <c r="BZQ857" s="85"/>
      <c r="BZT857" s="77"/>
      <c r="BZU857" s="91"/>
      <c r="BZX857" s="75"/>
      <c r="BZZ857" s="86"/>
      <c r="CAA857" s="77"/>
      <c r="CAB857" s="77"/>
      <c r="CAD857" s="75"/>
      <c r="CAE857" s="75"/>
      <c r="CAF857" s="75"/>
      <c r="CAG857" s="85"/>
      <c r="CAJ857" s="77"/>
      <c r="CAK857" s="91"/>
      <c r="CAN857" s="75"/>
      <c r="CAP857" s="86"/>
      <c r="CAQ857" s="77"/>
      <c r="CAR857" s="77"/>
      <c r="CAT857" s="75"/>
      <c r="CAU857" s="75"/>
      <c r="CAV857" s="75"/>
      <c r="CAW857" s="85"/>
      <c r="CAZ857" s="77"/>
      <c r="CBA857" s="91"/>
      <c r="CBD857" s="75"/>
      <c r="CBF857" s="86"/>
      <c r="CBG857" s="77"/>
      <c r="CBH857" s="77"/>
      <c r="CBJ857" s="75"/>
      <c r="CBK857" s="75"/>
      <c r="CBL857" s="75"/>
      <c r="CBM857" s="85"/>
      <c r="CBP857" s="77"/>
      <c r="CBQ857" s="91"/>
      <c r="CBT857" s="75"/>
      <c r="CBV857" s="86"/>
      <c r="CBW857" s="77"/>
      <c r="CBX857" s="77"/>
      <c r="CBZ857" s="75"/>
      <c r="CCA857" s="75"/>
      <c r="CCB857" s="75"/>
      <c r="CCC857" s="85"/>
      <c r="CCF857" s="77"/>
      <c r="CCG857" s="91"/>
      <c r="CCJ857" s="75"/>
      <c r="CCL857" s="86"/>
      <c r="CCM857" s="77"/>
      <c r="CCN857" s="77"/>
      <c r="CCP857" s="75"/>
      <c r="CCQ857" s="75"/>
      <c r="CCR857" s="75"/>
      <c r="CCS857" s="85"/>
      <c r="CCV857" s="77"/>
      <c r="CCW857" s="91"/>
      <c r="CCZ857" s="75"/>
      <c r="CDB857" s="86"/>
      <c r="CDC857" s="77"/>
      <c r="CDD857" s="77"/>
      <c r="CDF857" s="75"/>
      <c r="CDG857" s="75"/>
      <c r="CDH857" s="75"/>
      <c r="CDI857" s="85"/>
      <c r="CDL857" s="77"/>
      <c r="CDM857" s="91"/>
      <c r="CDP857" s="75"/>
      <c r="CDR857" s="86"/>
      <c r="CDS857" s="77"/>
      <c r="CDT857" s="77"/>
      <c r="CDV857" s="75"/>
      <c r="CDW857" s="75"/>
      <c r="CDX857" s="75"/>
      <c r="CDY857" s="85"/>
      <c r="CEB857" s="77"/>
      <c r="CEC857" s="91"/>
      <c r="CEF857" s="75"/>
      <c r="CEH857" s="86"/>
      <c r="CEI857" s="77"/>
      <c r="CEJ857" s="77"/>
      <c r="CEL857" s="75"/>
      <c r="CEM857" s="75"/>
      <c r="CEN857" s="75"/>
      <c r="CEO857" s="85"/>
      <c r="CER857" s="77"/>
      <c r="CES857" s="91"/>
      <c r="CEV857" s="75"/>
      <c r="CEX857" s="86"/>
      <c r="CEY857" s="77"/>
      <c r="CEZ857" s="77"/>
      <c r="CFB857" s="75"/>
      <c r="CFC857" s="75"/>
      <c r="CFD857" s="75"/>
      <c r="CFE857" s="85"/>
      <c r="CFH857" s="77"/>
      <c r="CFI857" s="91"/>
      <c r="CFL857" s="75"/>
      <c r="CFN857" s="86"/>
      <c r="CFO857" s="77"/>
      <c r="CFP857" s="77"/>
      <c r="CFR857" s="75"/>
      <c r="CFS857" s="75"/>
      <c r="CFT857" s="75"/>
      <c r="CFU857" s="85"/>
      <c r="CFX857" s="77"/>
      <c r="CFY857" s="91"/>
      <c r="CGB857" s="75"/>
      <c r="CGD857" s="86"/>
      <c r="CGE857" s="77"/>
      <c r="CGF857" s="77"/>
      <c r="CGH857" s="75"/>
      <c r="CGI857" s="75"/>
      <c r="CGJ857" s="75"/>
      <c r="CGK857" s="85"/>
      <c r="CGN857" s="77"/>
      <c r="CGO857" s="91"/>
      <c r="CGR857" s="75"/>
      <c r="CGT857" s="86"/>
      <c r="CGU857" s="77"/>
      <c r="CGV857" s="77"/>
      <c r="CGX857" s="75"/>
      <c r="CGY857" s="75"/>
      <c r="CGZ857" s="75"/>
      <c r="CHA857" s="85"/>
      <c r="CHD857" s="77"/>
      <c r="CHE857" s="91"/>
      <c r="CHH857" s="75"/>
      <c r="CHJ857" s="86"/>
      <c r="CHK857" s="77"/>
      <c r="CHL857" s="77"/>
      <c r="CHN857" s="75"/>
      <c r="CHO857" s="75"/>
      <c r="CHP857" s="75"/>
      <c r="CHQ857" s="85"/>
      <c r="CHT857" s="77"/>
      <c r="CHU857" s="91"/>
      <c r="CHX857" s="75"/>
      <c r="CHZ857" s="86"/>
      <c r="CIA857" s="77"/>
      <c r="CIB857" s="77"/>
      <c r="CID857" s="75"/>
      <c r="CIE857" s="75"/>
      <c r="CIF857" s="75"/>
      <c r="CIG857" s="85"/>
      <c r="CIJ857" s="77"/>
      <c r="CIK857" s="91"/>
      <c r="CIN857" s="75"/>
      <c r="CIP857" s="86"/>
      <c r="CIQ857" s="77"/>
      <c r="CIR857" s="77"/>
      <c r="CIT857" s="75"/>
      <c r="CIU857" s="75"/>
      <c r="CIV857" s="75"/>
      <c r="CIW857" s="85"/>
      <c r="CIZ857" s="77"/>
      <c r="CJA857" s="91"/>
      <c r="CJD857" s="75"/>
      <c r="CJF857" s="86"/>
      <c r="CJG857" s="77"/>
      <c r="CJH857" s="77"/>
      <c r="CJJ857" s="75"/>
      <c r="CJK857" s="75"/>
      <c r="CJL857" s="75"/>
      <c r="CJM857" s="85"/>
      <c r="CJP857" s="77"/>
      <c r="CJQ857" s="91"/>
      <c r="CJT857" s="75"/>
      <c r="CJV857" s="86"/>
      <c r="CJW857" s="77"/>
      <c r="CJX857" s="77"/>
      <c r="CJZ857" s="75"/>
      <c r="CKA857" s="75"/>
      <c r="CKB857" s="75"/>
      <c r="CKC857" s="85"/>
      <c r="CKF857" s="77"/>
      <c r="CKG857" s="91"/>
      <c r="CKJ857" s="75"/>
      <c r="CKL857" s="86"/>
      <c r="CKM857" s="77"/>
      <c r="CKN857" s="77"/>
      <c r="CKP857" s="75"/>
      <c r="CKQ857" s="75"/>
      <c r="CKR857" s="75"/>
      <c r="CKS857" s="85"/>
      <c r="CKV857" s="77"/>
      <c r="CKW857" s="91"/>
      <c r="CKZ857" s="75"/>
      <c r="CLB857" s="86"/>
      <c r="CLC857" s="77"/>
      <c r="CLD857" s="77"/>
      <c r="CLF857" s="75"/>
      <c r="CLG857" s="75"/>
      <c r="CLH857" s="75"/>
      <c r="CLI857" s="85"/>
      <c r="CLL857" s="77"/>
      <c r="CLM857" s="91"/>
      <c r="CLP857" s="75"/>
      <c r="CLR857" s="86"/>
      <c r="CLS857" s="77"/>
      <c r="CLT857" s="77"/>
      <c r="CLV857" s="75"/>
      <c r="CLW857" s="75"/>
      <c r="CLX857" s="75"/>
      <c r="CLY857" s="85"/>
      <c r="CMB857" s="77"/>
      <c r="CMC857" s="91"/>
      <c r="CMF857" s="75"/>
      <c r="CMH857" s="86"/>
      <c r="CMI857" s="77"/>
      <c r="CMJ857" s="77"/>
      <c r="CML857" s="75"/>
      <c r="CMM857" s="75"/>
      <c r="CMN857" s="75"/>
      <c r="CMO857" s="85"/>
      <c r="CMR857" s="77"/>
      <c r="CMS857" s="91"/>
      <c r="CMV857" s="75"/>
      <c r="CMX857" s="86"/>
      <c r="CMY857" s="77"/>
      <c r="CMZ857" s="77"/>
      <c r="CNB857" s="75"/>
      <c r="CNC857" s="75"/>
      <c r="CND857" s="75"/>
      <c r="CNE857" s="85"/>
      <c r="CNH857" s="77"/>
      <c r="CNI857" s="91"/>
      <c r="CNL857" s="75"/>
      <c r="CNN857" s="86"/>
      <c r="CNO857" s="77"/>
      <c r="CNP857" s="77"/>
      <c r="CNR857" s="75"/>
      <c r="CNS857" s="75"/>
      <c r="CNT857" s="75"/>
      <c r="CNU857" s="85"/>
      <c r="CNX857" s="77"/>
      <c r="CNY857" s="91"/>
      <c r="COB857" s="75"/>
      <c r="COD857" s="86"/>
      <c r="COE857" s="77"/>
      <c r="COF857" s="77"/>
      <c r="COH857" s="75"/>
      <c r="COI857" s="75"/>
      <c r="COJ857" s="75"/>
      <c r="COK857" s="85"/>
      <c r="CON857" s="77"/>
      <c r="COO857" s="91"/>
      <c r="COR857" s="75"/>
      <c r="COT857" s="86"/>
      <c r="COU857" s="77"/>
      <c r="COV857" s="77"/>
      <c r="COX857" s="75"/>
      <c r="COY857" s="75"/>
      <c r="COZ857" s="75"/>
      <c r="CPA857" s="85"/>
      <c r="CPD857" s="77"/>
      <c r="CPE857" s="91"/>
      <c r="CPH857" s="75"/>
      <c r="CPJ857" s="86"/>
      <c r="CPK857" s="77"/>
      <c r="CPL857" s="77"/>
      <c r="CPN857" s="75"/>
      <c r="CPO857" s="75"/>
      <c r="CPP857" s="75"/>
      <c r="CPQ857" s="85"/>
      <c r="CPT857" s="77"/>
      <c r="CPU857" s="91"/>
      <c r="CPX857" s="75"/>
      <c r="CPZ857" s="86"/>
      <c r="CQA857" s="77"/>
      <c r="CQB857" s="77"/>
      <c r="CQD857" s="75"/>
      <c r="CQE857" s="75"/>
      <c r="CQF857" s="75"/>
      <c r="CQG857" s="85"/>
      <c r="CQJ857" s="77"/>
      <c r="CQK857" s="91"/>
      <c r="CQN857" s="75"/>
      <c r="CQP857" s="86"/>
      <c r="CQQ857" s="77"/>
      <c r="CQR857" s="77"/>
      <c r="CQT857" s="75"/>
      <c r="CQU857" s="75"/>
      <c r="CQV857" s="75"/>
      <c r="CQW857" s="85"/>
      <c r="CQZ857" s="77"/>
      <c r="CRA857" s="91"/>
      <c r="CRD857" s="75"/>
      <c r="CRF857" s="86"/>
      <c r="CRG857" s="77"/>
      <c r="CRH857" s="77"/>
      <c r="CRJ857" s="75"/>
      <c r="CRK857" s="75"/>
      <c r="CRL857" s="75"/>
      <c r="CRM857" s="85"/>
      <c r="CRP857" s="77"/>
      <c r="CRQ857" s="91"/>
      <c r="CRT857" s="75"/>
      <c r="CRV857" s="86"/>
      <c r="CRW857" s="77"/>
      <c r="CRX857" s="77"/>
      <c r="CRZ857" s="75"/>
      <c r="CSA857" s="75"/>
      <c r="CSB857" s="75"/>
      <c r="CSC857" s="85"/>
      <c r="CSF857" s="77"/>
      <c r="CSG857" s="91"/>
      <c r="CSJ857" s="75"/>
      <c r="CSL857" s="86"/>
      <c r="CSM857" s="77"/>
      <c r="CSN857" s="77"/>
      <c r="CSP857" s="75"/>
      <c r="CSQ857" s="75"/>
      <c r="CSR857" s="75"/>
      <c r="CSS857" s="85"/>
      <c r="CSV857" s="77"/>
      <c r="CSW857" s="91"/>
      <c r="CSZ857" s="75"/>
      <c r="CTB857" s="86"/>
      <c r="CTC857" s="77"/>
      <c r="CTD857" s="77"/>
      <c r="CTF857" s="75"/>
      <c r="CTG857" s="75"/>
      <c r="CTH857" s="75"/>
      <c r="CTI857" s="85"/>
      <c r="CTL857" s="77"/>
      <c r="CTM857" s="91"/>
      <c r="CTP857" s="75"/>
      <c r="CTR857" s="86"/>
      <c r="CTS857" s="77"/>
      <c r="CTT857" s="77"/>
      <c r="CTV857" s="75"/>
      <c r="CTW857" s="75"/>
      <c r="CTX857" s="75"/>
      <c r="CTY857" s="85"/>
      <c r="CUB857" s="77"/>
      <c r="CUC857" s="91"/>
      <c r="CUF857" s="75"/>
      <c r="CUH857" s="86"/>
      <c r="CUI857" s="77"/>
      <c r="CUJ857" s="77"/>
      <c r="CUL857" s="75"/>
      <c r="CUM857" s="75"/>
      <c r="CUN857" s="75"/>
      <c r="CUO857" s="85"/>
      <c r="CUR857" s="77"/>
      <c r="CUS857" s="91"/>
      <c r="CUV857" s="75"/>
      <c r="CUX857" s="86"/>
      <c r="CUY857" s="77"/>
      <c r="CUZ857" s="77"/>
      <c r="CVB857" s="75"/>
      <c r="CVC857" s="75"/>
      <c r="CVD857" s="75"/>
      <c r="CVE857" s="85"/>
      <c r="CVH857" s="77"/>
      <c r="CVI857" s="91"/>
      <c r="CVL857" s="75"/>
      <c r="CVN857" s="86"/>
      <c r="CVO857" s="77"/>
      <c r="CVP857" s="77"/>
      <c r="CVR857" s="75"/>
      <c r="CVS857" s="75"/>
      <c r="CVT857" s="75"/>
      <c r="CVU857" s="85"/>
      <c r="CVX857" s="77"/>
      <c r="CVY857" s="91"/>
      <c r="CWB857" s="75"/>
      <c r="CWD857" s="86"/>
      <c r="CWE857" s="77"/>
      <c r="CWF857" s="77"/>
      <c r="CWH857" s="75"/>
      <c r="CWI857" s="75"/>
      <c r="CWJ857" s="75"/>
      <c r="CWK857" s="85"/>
      <c r="CWN857" s="77"/>
      <c r="CWO857" s="91"/>
      <c r="CWR857" s="75"/>
      <c r="CWT857" s="86"/>
      <c r="CWU857" s="77"/>
      <c r="CWV857" s="77"/>
      <c r="CWX857" s="75"/>
      <c r="CWY857" s="75"/>
      <c r="CWZ857" s="75"/>
      <c r="CXA857" s="85"/>
      <c r="CXD857" s="77"/>
      <c r="CXE857" s="91"/>
      <c r="CXH857" s="75"/>
      <c r="CXJ857" s="86"/>
      <c r="CXK857" s="77"/>
      <c r="CXL857" s="77"/>
      <c r="CXN857" s="75"/>
      <c r="CXO857" s="75"/>
      <c r="CXP857" s="75"/>
      <c r="CXQ857" s="85"/>
      <c r="CXT857" s="77"/>
      <c r="CXU857" s="91"/>
      <c r="CXX857" s="75"/>
      <c r="CXZ857" s="86"/>
      <c r="CYA857" s="77"/>
      <c r="CYB857" s="77"/>
      <c r="CYD857" s="75"/>
      <c r="CYE857" s="75"/>
      <c r="CYF857" s="75"/>
      <c r="CYG857" s="85"/>
      <c r="CYJ857" s="77"/>
      <c r="CYK857" s="91"/>
      <c r="CYN857" s="75"/>
      <c r="CYP857" s="86"/>
      <c r="CYQ857" s="77"/>
      <c r="CYR857" s="77"/>
      <c r="CYT857" s="75"/>
      <c r="CYU857" s="75"/>
      <c r="CYV857" s="75"/>
      <c r="CYW857" s="85"/>
      <c r="CYZ857" s="77"/>
      <c r="CZA857" s="91"/>
      <c r="CZD857" s="75"/>
      <c r="CZF857" s="86"/>
      <c r="CZG857" s="77"/>
      <c r="CZH857" s="77"/>
      <c r="CZJ857" s="75"/>
      <c r="CZK857" s="75"/>
      <c r="CZL857" s="75"/>
      <c r="CZM857" s="85"/>
      <c r="CZP857" s="77"/>
      <c r="CZQ857" s="91"/>
      <c r="CZT857" s="75"/>
      <c r="CZV857" s="86"/>
      <c r="CZW857" s="77"/>
      <c r="CZX857" s="77"/>
      <c r="CZZ857" s="75"/>
      <c r="DAA857" s="75"/>
      <c r="DAB857" s="75"/>
      <c r="DAC857" s="85"/>
      <c r="DAF857" s="77"/>
      <c r="DAG857" s="91"/>
      <c r="DAJ857" s="75"/>
      <c r="DAL857" s="86"/>
      <c r="DAM857" s="77"/>
      <c r="DAN857" s="77"/>
      <c r="DAP857" s="75"/>
      <c r="DAQ857" s="75"/>
      <c r="DAR857" s="75"/>
      <c r="DAS857" s="85"/>
      <c r="DAV857" s="77"/>
      <c r="DAW857" s="91"/>
      <c r="DAZ857" s="75"/>
      <c r="DBB857" s="86"/>
      <c r="DBC857" s="77"/>
      <c r="DBD857" s="77"/>
      <c r="DBF857" s="75"/>
      <c r="DBG857" s="75"/>
      <c r="DBH857" s="75"/>
      <c r="DBI857" s="85"/>
      <c r="DBL857" s="77"/>
      <c r="DBM857" s="91"/>
      <c r="DBP857" s="75"/>
      <c r="DBR857" s="86"/>
      <c r="DBS857" s="77"/>
      <c r="DBT857" s="77"/>
      <c r="DBV857" s="75"/>
      <c r="DBW857" s="75"/>
      <c r="DBX857" s="75"/>
      <c r="DBY857" s="85"/>
      <c r="DCB857" s="77"/>
      <c r="DCC857" s="91"/>
      <c r="DCF857" s="75"/>
      <c r="DCH857" s="86"/>
      <c r="DCI857" s="77"/>
      <c r="DCJ857" s="77"/>
      <c r="DCL857" s="75"/>
      <c r="DCM857" s="75"/>
      <c r="DCN857" s="75"/>
      <c r="DCO857" s="85"/>
      <c r="DCR857" s="77"/>
      <c r="DCS857" s="91"/>
      <c r="DCV857" s="75"/>
      <c r="DCX857" s="86"/>
      <c r="DCY857" s="77"/>
      <c r="DCZ857" s="77"/>
      <c r="DDB857" s="75"/>
      <c r="DDC857" s="75"/>
      <c r="DDD857" s="75"/>
      <c r="DDE857" s="85"/>
      <c r="DDH857" s="77"/>
      <c r="DDI857" s="91"/>
      <c r="DDL857" s="75"/>
      <c r="DDN857" s="86"/>
      <c r="DDO857" s="77"/>
      <c r="DDP857" s="77"/>
      <c r="DDR857" s="75"/>
      <c r="DDS857" s="75"/>
      <c r="DDT857" s="75"/>
      <c r="DDU857" s="85"/>
      <c r="DDX857" s="77"/>
      <c r="DDY857" s="91"/>
      <c r="DEB857" s="75"/>
      <c r="DED857" s="86"/>
      <c r="DEE857" s="77"/>
      <c r="DEF857" s="77"/>
      <c r="DEH857" s="75"/>
      <c r="DEI857" s="75"/>
      <c r="DEJ857" s="75"/>
      <c r="DEK857" s="85"/>
      <c r="DEN857" s="77"/>
      <c r="DEO857" s="91"/>
      <c r="DER857" s="75"/>
      <c r="DET857" s="86"/>
      <c r="DEU857" s="77"/>
      <c r="DEV857" s="77"/>
      <c r="DEX857" s="75"/>
      <c r="DEY857" s="75"/>
      <c r="DEZ857" s="75"/>
      <c r="DFA857" s="85"/>
      <c r="DFD857" s="77"/>
      <c r="DFE857" s="91"/>
      <c r="DFH857" s="75"/>
      <c r="DFJ857" s="86"/>
      <c r="DFK857" s="77"/>
      <c r="DFL857" s="77"/>
      <c r="DFN857" s="75"/>
      <c r="DFO857" s="75"/>
      <c r="DFP857" s="75"/>
      <c r="DFQ857" s="85"/>
      <c r="DFT857" s="77"/>
      <c r="DFU857" s="91"/>
      <c r="DFX857" s="75"/>
      <c r="DFZ857" s="86"/>
      <c r="DGA857" s="77"/>
      <c r="DGB857" s="77"/>
      <c r="DGD857" s="75"/>
      <c r="DGE857" s="75"/>
      <c r="DGF857" s="75"/>
      <c r="DGG857" s="85"/>
      <c r="DGJ857" s="77"/>
      <c r="DGK857" s="91"/>
      <c r="DGN857" s="75"/>
      <c r="DGP857" s="86"/>
      <c r="DGQ857" s="77"/>
      <c r="DGR857" s="77"/>
      <c r="DGT857" s="75"/>
      <c r="DGU857" s="75"/>
      <c r="DGV857" s="75"/>
      <c r="DGW857" s="85"/>
      <c r="DGZ857" s="77"/>
      <c r="DHA857" s="91"/>
      <c r="DHD857" s="75"/>
      <c r="DHF857" s="86"/>
      <c r="DHG857" s="77"/>
      <c r="DHH857" s="77"/>
      <c r="DHJ857" s="75"/>
      <c r="DHK857" s="75"/>
      <c r="DHL857" s="75"/>
      <c r="DHM857" s="85"/>
      <c r="DHP857" s="77"/>
      <c r="DHQ857" s="91"/>
      <c r="DHT857" s="75"/>
      <c r="DHV857" s="86"/>
      <c r="DHW857" s="77"/>
      <c r="DHX857" s="77"/>
      <c r="DHZ857" s="75"/>
      <c r="DIA857" s="75"/>
      <c r="DIB857" s="75"/>
      <c r="DIC857" s="85"/>
      <c r="DIF857" s="77"/>
      <c r="DIG857" s="91"/>
      <c r="DIJ857" s="75"/>
      <c r="DIL857" s="86"/>
      <c r="DIM857" s="77"/>
      <c r="DIN857" s="77"/>
      <c r="DIP857" s="75"/>
      <c r="DIQ857" s="75"/>
      <c r="DIR857" s="75"/>
      <c r="DIS857" s="85"/>
      <c r="DIV857" s="77"/>
      <c r="DIW857" s="91"/>
      <c r="DIZ857" s="75"/>
      <c r="DJB857" s="86"/>
      <c r="DJC857" s="77"/>
      <c r="DJD857" s="77"/>
      <c r="DJF857" s="75"/>
      <c r="DJG857" s="75"/>
      <c r="DJH857" s="75"/>
      <c r="DJI857" s="85"/>
      <c r="DJL857" s="77"/>
      <c r="DJM857" s="91"/>
      <c r="DJP857" s="75"/>
      <c r="DJR857" s="86"/>
      <c r="DJS857" s="77"/>
      <c r="DJT857" s="77"/>
      <c r="DJV857" s="75"/>
      <c r="DJW857" s="75"/>
      <c r="DJX857" s="75"/>
      <c r="DJY857" s="85"/>
      <c r="DKB857" s="77"/>
      <c r="DKC857" s="91"/>
      <c r="DKF857" s="75"/>
      <c r="DKH857" s="86"/>
      <c r="DKI857" s="77"/>
      <c r="DKJ857" s="77"/>
      <c r="DKL857" s="75"/>
      <c r="DKM857" s="75"/>
      <c r="DKN857" s="75"/>
      <c r="DKO857" s="85"/>
      <c r="DKR857" s="77"/>
      <c r="DKS857" s="91"/>
      <c r="DKV857" s="75"/>
      <c r="DKX857" s="86"/>
      <c r="DKY857" s="77"/>
      <c r="DKZ857" s="77"/>
      <c r="DLB857" s="75"/>
      <c r="DLC857" s="75"/>
      <c r="DLD857" s="75"/>
      <c r="DLE857" s="85"/>
      <c r="DLH857" s="77"/>
      <c r="DLI857" s="91"/>
      <c r="DLL857" s="75"/>
      <c r="DLN857" s="86"/>
      <c r="DLO857" s="77"/>
      <c r="DLP857" s="77"/>
      <c r="DLR857" s="75"/>
      <c r="DLS857" s="75"/>
      <c r="DLT857" s="75"/>
      <c r="DLU857" s="85"/>
      <c r="DLX857" s="77"/>
      <c r="DLY857" s="91"/>
      <c r="DMB857" s="75"/>
      <c r="DMD857" s="86"/>
      <c r="DME857" s="77"/>
      <c r="DMF857" s="77"/>
      <c r="DMH857" s="75"/>
      <c r="DMI857" s="75"/>
      <c r="DMJ857" s="75"/>
      <c r="DMK857" s="85"/>
      <c r="DMN857" s="77"/>
      <c r="DMO857" s="91"/>
      <c r="DMR857" s="75"/>
      <c r="DMT857" s="86"/>
      <c r="DMU857" s="77"/>
      <c r="DMV857" s="77"/>
      <c r="DMX857" s="75"/>
      <c r="DMY857" s="75"/>
      <c r="DMZ857" s="75"/>
      <c r="DNA857" s="85"/>
      <c r="DND857" s="77"/>
      <c r="DNE857" s="91"/>
      <c r="DNH857" s="75"/>
      <c r="DNJ857" s="86"/>
      <c r="DNK857" s="77"/>
      <c r="DNL857" s="77"/>
      <c r="DNN857" s="75"/>
      <c r="DNO857" s="75"/>
      <c r="DNP857" s="75"/>
      <c r="DNQ857" s="85"/>
      <c r="DNT857" s="77"/>
      <c r="DNU857" s="91"/>
      <c r="DNX857" s="75"/>
      <c r="DNZ857" s="86"/>
      <c r="DOA857" s="77"/>
      <c r="DOB857" s="77"/>
      <c r="DOD857" s="75"/>
      <c r="DOE857" s="75"/>
      <c r="DOF857" s="75"/>
      <c r="DOG857" s="85"/>
      <c r="DOJ857" s="77"/>
      <c r="DOK857" s="91"/>
      <c r="DON857" s="75"/>
      <c r="DOP857" s="86"/>
      <c r="DOQ857" s="77"/>
      <c r="DOR857" s="77"/>
      <c r="DOT857" s="75"/>
      <c r="DOU857" s="75"/>
      <c r="DOV857" s="75"/>
      <c r="DOW857" s="85"/>
      <c r="DOZ857" s="77"/>
      <c r="DPA857" s="91"/>
      <c r="DPD857" s="75"/>
      <c r="DPF857" s="86"/>
      <c r="DPG857" s="77"/>
      <c r="DPH857" s="77"/>
      <c r="DPJ857" s="75"/>
      <c r="DPK857" s="75"/>
      <c r="DPL857" s="75"/>
      <c r="DPM857" s="85"/>
      <c r="DPP857" s="77"/>
      <c r="DPQ857" s="91"/>
      <c r="DPT857" s="75"/>
      <c r="DPV857" s="86"/>
      <c r="DPW857" s="77"/>
      <c r="DPX857" s="77"/>
      <c r="DPZ857" s="75"/>
      <c r="DQA857" s="75"/>
      <c r="DQB857" s="75"/>
      <c r="DQC857" s="85"/>
      <c r="DQF857" s="77"/>
      <c r="DQG857" s="91"/>
      <c r="DQJ857" s="75"/>
      <c r="DQL857" s="86"/>
      <c r="DQM857" s="77"/>
      <c r="DQN857" s="77"/>
      <c r="DQP857" s="75"/>
      <c r="DQQ857" s="75"/>
      <c r="DQR857" s="75"/>
      <c r="DQS857" s="85"/>
      <c r="DQV857" s="77"/>
      <c r="DQW857" s="91"/>
      <c r="DQZ857" s="75"/>
      <c r="DRB857" s="86"/>
      <c r="DRC857" s="77"/>
      <c r="DRD857" s="77"/>
      <c r="DRF857" s="75"/>
      <c r="DRG857" s="75"/>
      <c r="DRH857" s="75"/>
      <c r="DRI857" s="85"/>
      <c r="DRL857" s="77"/>
      <c r="DRM857" s="91"/>
      <c r="DRP857" s="75"/>
      <c r="DRR857" s="86"/>
      <c r="DRS857" s="77"/>
      <c r="DRT857" s="77"/>
      <c r="DRV857" s="75"/>
      <c r="DRW857" s="75"/>
      <c r="DRX857" s="75"/>
      <c r="DRY857" s="85"/>
      <c r="DSB857" s="77"/>
      <c r="DSC857" s="91"/>
      <c r="DSF857" s="75"/>
      <c r="DSH857" s="86"/>
      <c r="DSI857" s="77"/>
      <c r="DSJ857" s="77"/>
      <c r="DSL857" s="75"/>
      <c r="DSM857" s="75"/>
      <c r="DSN857" s="75"/>
      <c r="DSO857" s="85"/>
      <c r="DSR857" s="77"/>
      <c r="DSS857" s="91"/>
      <c r="DSV857" s="75"/>
      <c r="DSX857" s="86"/>
      <c r="DSY857" s="77"/>
      <c r="DSZ857" s="77"/>
      <c r="DTB857" s="75"/>
      <c r="DTC857" s="75"/>
      <c r="DTD857" s="75"/>
      <c r="DTE857" s="85"/>
      <c r="DTH857" s="77"/>
      <c r="DTI857" s="91"/>
      <c r="DTL857" s="75"/>
      <c r="DTN857" s="86"/>
      <c r="DTO857" s="77"/>
      <c r="DTP857" s="77"/>
      <c r="DTR857" s="75"/>
      <c r="DTS857" s="75"/>
      <c r="DTT857" s="75"/>
      <c r="DTU857" s="85"/>
      <c r="DTX857" s="77"/>
      <c r="DTY857" s="91"/>
      <c r="DUB857" s="75"/>
      <c r="DUD857" s="86"/>
      <c r="DUE857" s="77"/>
      <c r="DUF857" s="77"/>
      <c r="DUH857" s="75"/>
      <c r="DUI857" s="75"/>
      <c r="DUJ857" s="75"/>
      <c r="DUK857" s="85"/>
      <c r="DUN857" s="77"/>
      <c r="DUO857" s="91"/>
      <c r="DUR857" s="75"/>
      <c r="DUT857" s="86"/>
      <c r="DUU857" s="77"/>
      <c r="DUV857" s="77"/>
      <c r="DUX857" s="75"/>
      <c r="DUY857" s="75"/>
      <c r="DUZ857" s="75"/>
      <c r="DVA857" s="85"/>
      <c r="DVD857" s="77"/>
      <c r="DVE857" s="91"/>
      <c r="DVH857" s="75"/>
      <c r="DVJ857" s="86"/>
      <c r="DVK857" s="77"/>
      <c r="DVL857" s="77"/>
      <c r="DVN857" s="75"/>
      <c r="DVO857" s="75"/>
      <c r="DVP857" s="75"/>
      <c r="DVQ857" s="85"/>
      <c r="DVT857" s="77"/>
      <c r="DVU857" s="91"/>
      <c r="DVX857" s="75"/>
      <c r="DVZ857" s="86"/>
      <c r="DWA857" s="77"/>
      <c r="DWB857" s="77"/>
      <c r="DWD857" s="75"/>
      <c r="DWE857" s="75"/>
      <c r="DWF857" s="75"/>
      <c r="DWG857" s="85"/>
      <c r="DWJ857" s="77"/>
      <c r="DWK857" s="91"/>
      <c r="DWN857" s="75"/>
      <c r="DWP857" s="86"/>
      <c r="DWQ857" s="77"/>
      <c r="DWR857" s="77"/>
      <c r="DWT857" s="75"/>
      <c r="DWU857" s="75"/>
      <c r="DWV857" s="75"/>
      <c r="DWW857" s="85"/>
      <c r="DWZ857" s="77"/>
      <c r="DXA857" s="91"/>
      <c r="DXD857" s="75"/>
      <c r="DXF857" s="86"/>
      <c r="DXG857" s="77"/>
      <c r="DXH857" s="77"/>
      <c r="DXJ857" s="75"/>
      <c r="DXK857" s="75"/>
      <c r="DXL857" s="75"/>
      <c r="DXM857" s="85"/>
      <c r="DXP857" s="77"/>
      <c r="DXQ857" s="91"/>
      <c r="DXT857" s="75"/>
      <c r="DXV857" s="86"/>
      <c r="DXW857" s="77"/>
      <c r="DXX857" s="77"/>
      <c r="DXZ857" s="75"/>
      <c r="DYA857" s="75"/>
      <c r="DYB857" s="75"/>
      <c r="DYC857" s="85"/>
      <c r="DYF857" s="77"/>
      <c r="DYG857" s="91"/>
      <c r="DYJ857" s="75"/>
      <c r="DYL857" s="86"/>
      <c r="DYM857" s="77"/>
      <c r="DYN857" s="77"/>
      <c r="DYP857" s="75"/>
      <c r="DYQ857" s="75"/>
      <c r="DYR857" s="75"/>
      <c r="DYS857" s="85"/>
      <c r="DYV857" s="77"/>
      <c r="DYW857" s="91"/>
      <c r="DYZ857" s="75"/>
      <c r="DZB857" s="86"/>
      <c r="DZC857" s="77"/>
      <c r="DZD857" s="77"/>
      <c r="DZF857" s="75"/>
      <c r="DZG857" s="75"/>
      <c r="DZH857" s="75"/>
      <c r="DZI857" s="85"/>
      <c r="DZL857" s="77"/>
      <c r="DZM857" s="91"/>
      <c r="DZP857" s="75"/>
      <c r="DZR857" s="86"/>
      <c r="DZS857" s="77"/>
      <c r="DZT857" s="77"/>
      <c r="DZV857" s="75"/>
      <c r="DZW857" s="75"/>
      <c r="DZX857" s="75"/>
      <c r="DZY857" s="85"/>
      <c r="EAB857" s="77"/>
      <c r="EAC857" s="91"/>
      <c r="EAF857" s="75"/>
      <c r="EAH857" s="86"/>
      <c r="EAI857" s="77"/>
      <c r="EAJ857" s="77"/>
      <c r="EAL857" s="75"/>
      <c r="EAM857" s="75"/>
      <c r="EAN857" s="75"/>
      <c r="EAO857" s="85"/>
      <c r="EAR857" s="77"/>
      <c r="EAS857" s="91"/>
      <c r="EAV857" s="75"/>
      <c r="EAX857" s="86"/>
      <c r="EAY857" s="77"/>
      <c r="EAZ857" s="77"/>
      <c r="EBB857" s="75"/>
      <c r="EBC857" s="75"/>
      <c r="EBD857" s="75"/>
      <c r="EBE857" s="85"/>
      <c r="EBH857" s="77"/>
      <c r="EBI857" s="91"/>
      <c r="EBL857" s="75"/>
      <c r="EBN857" s="86"/>
      <c r="EBO857" s="77"/>
      <c r="EBP857" s="77"/>
      <c r="EBR857" s="75"/>
      <c r="EBS857" s="75"/>
      <c r="EBT857" s="75"/>
      <c r="EBU857" s="85"/>
      <c r="EBX857" s="77"/>
      <c r="EBY857" s="91"/>
      <c r="ECB857" s="75"/>
      <c r="ECD857" s="86"/>
      <c r="ECE857" s="77"/>
      <c r="ECF857" s="77"/>
      <c r="ECH857" s="75"/>
      <c r="ECI857" s="75"/>
      <c r="ECJ857" s="75"/>
      <c r="ECK857" s="85"/>
      <c r="ECN857" s="77"/>
      <c r="ECO857" s="91"/>
      <c r="ECR857" s="75"/>
      <c r="ECT857" s="86"/>
      <c r="ECU857" s="77"/>
      <c r="ECV857" s="77"/>
      <c r="ECX857" s="75"/>
      <c r="ECY857" s="75"/>
      <c r="ECZ857" s="75"/>
      <c r="EDA857" s="85"/>
      <c r="EDD857" s="77"/>
      <c r="EDE857" s="91"/>
      <c r="EDH857" s="75"/>
      <c r="EDJ857" s="86"/>
      <c r="EDK857" s="77"/>
      <c r="EDL857" s="77"/>
      <c r="EDN857" s="75"/>
      <c r="EDO857" s="75"/>
      <c r="EDP857" s="75"/>
      <c r="EDQ857" s="85"/>
      <c r="EDT857" s="77"/>
      <c r="EDU857" s="91"/>
      <c r="EDX857" s="75"/>
      <c r="EDZ857" s="86"/>
      <c r="EEA857" s="77"/>
      <c r="EEB857" s="77"/>
      <c r="EED857" s="75"/>
      <c r="EEE857" s="75"/>
      <c r="EEF857" s="75"/>
      <c r="EEG857" s="85"/>
      <c r="EEJ857" s="77"/>
      <c r="EEK857" s="91"/>
      <c r="EEN857" s="75"/>
      <c r="EEP857" s="86"/>
      <c r="EEQ857" s="77"/>
      <c r="EER857" s="77"/>
      <c r="EET857" s="75"/>
      <c r="EEU857" s="75"/>
      <c r="EEV857" s="75"/>
      <c r="EEW857" s="85"/>
      <c r="EEZ857" s="77"/>
      <c r="EFA857" s="91"/>
      <c r="EFD857" s="75"/>
      <c r="EFF857" s="86"/>
      <c r="EFG857" s="77"/>
      <c r="EFH857" s="77"/>
      <c r="EFJ857" s="75"/>
      <c r="EFK857" s="75"/>
      <c r="EFL857" s="75"/>
      <c r="EFM857" s="85"/>
      <c r="EFP857" s="77"/>
      <c r="EFQ857" s="91"/>
      <c r="EFT857" s="75"/>
      <c r="EFV857" s="86"/>
      <c r="EFW857" s="77"/>
      <c r="EFX857" s="77"/>
      <c r="EFZ857" s="75"/>
      <c r="EGA857" s="75"/>
      <c r="EGB857" s="75"/>
      <c r="EGC857" s="85"/>
      <c r="EGF857" s="77"/>
      <c r="EGG857" s="91"/>
      <c r="EGJ857" s="75"/>
      <c r="EGL857" s="86"/>
      <c r="EGM857" s="77"/>
      <c r="EGN857" s="77"/>
      <c r="EGP857" s="75"/>
      <c r="EGQ857" s="75"/>
      <c r="EGR857" s="75"/>
      <c r="EGS857" s="85"/>
      <c r="EGV857" s="77"/>
      <c r="EGW857" s="91"/>
      <c r="EGZ857" s="75"/>
      <c r="EHB857" s="86"/>
      <c r="EHC857" s="77"/>
      <c r="EHD857" s="77"/>
      <c r="EHF857" s="75"/>
      <c r="EHG857" s="75"/>
      <c r="EHH857" s="75"/>
      <c r="EHI857" s="85"/>
      <c r="EHL857" s="77"/>
      <c r="EHM857" s="91"/>
      <c r="EHP857" s="75"/>
      <c r="EHR857" s="86"/>
      <c r="EHS857" s="77"/>
      <c r="EHT857" s="77"/>
      <c r="EHV857" s="75"/>
      <c r="EHW857" s="75"/>
      <c r="EHX857" s="75"/>
      <c r="EHY857" s="85"/>
      <c r="EIB857" s="77"/>
      <c r="EIC857" s="91"/>
      <c r="EIF857" s="75"/>
      <c r="EIH857" s="86"/>
      <c r="EII857" s="77"/>
      <c r="EIJ857" s="77"/>
      <c r="EIL857" s="75"/>
      <c r="EIM857" s="75"/>
      <c r="EIN857" s="75"/>
      <c r="EIO857" s="85"/>
      <c r="EIR857" s="77"/>
      <c r="EIS857" s="91"/>
      <c r="EIV857" s="75"/>
      <c r="EIX857" s="86"/>
      <c r="EIY857" s="77"/>
      <c r="EIZ857" s="77"/>
      <c r="EJB857" s="75"/>
      <c r="EJC857" s="75"/>
      <c r="EJD857" s="75"/>
      <c r="EJE857" s="85"/>
      <c r="EJH857" s="77"/>
      <c r="EJI857" s="91"/>
      <c r="EJL857" s="75"/>
      <c r="EJN857" s="86"/>
      <c r="EJO857" s="77"/>
      <c r="EJP857" s="77"/>
      <c r="EJR857" s="75"/>
      <c r="EJS857" s="75"/>
      <c r="EJT857" s="75"/>
      <c r="EJU857" s="85"/>
      <c r="EJX857" s="77"/>
      <c r="EJY857" s="91"/>
      <c r="EKB857" s="75"/>
      <c r="EKD857" s="86"/>
      <c r="EKE857" s="77"/>
      <c r="EKF857" s="77"/>
      <c r="EKH857" s="75"/>
      <c r="EKI857" s="75"/>
      <c r="EKJ857" s="75"/>
      <c r="EKK857" s="85"/>
      <c r="EKN857" s="77"/>
      <c r="EKO857" s="91"/>
      <c r="EKR857" s="75"/>
      <c r="EKT857" s="86"/>
      <c r="EKU857" s="77"/>
      <c r="EKV857" s="77"/>
      <c r="EKX857" s="75"/>
      <c r="EKY857" s="75"/>
      <c r="EKZ857" s="75"/>
      <c r="ELA857" s="85"/>
      <c r="ELD857" s="77"/>
      <c r="ELE857" s="91"/>
      <c r="ELH857" s="75"/>
      <c r="ELJ857" s="86"/>
      <c r="ELK857" s="77"/>
      <c r="ELL857" s="77"/>
      <c r="ELN857" s="75"/>
      <c r="ELO857" s="75"/>
      <c r="ELP857" s="75"/>
      <c r="ELQ857" s="85"/>
      <c r="ELT857" s="77"/>
      <c r="ELU857" s="91"/>
      <c r="ELX857" s="75"/>
      <c r="ELZ857" s="86"/>
      <c r="EMA857" s="77"/>
      <c r="EMB857" s="77"/>
      <c r="EMD857" s="75"/>
      <c r="EME857" s="75"/>
      <c r="EMF857" s="75"/>
      <c r="EMG857" s="85"/>
      <c r="EMJ857" s="77"/>
      <c r="EMK857" s="91"/>
      <c r="EMN857" s="75"/>
      <c r="EMP857" s="86"/>
      <c r="EMQ857" s="77"/>
      <c r="EMR857" s="77"/>
      <c r="EMT857" s="75"/>
      <c r="EMU857" s="75"/>
      <c r="EMV857" s="75"/>
      <c r="EMW857" s="85"/>
      <c r="EMZ857" s="77"/>
      <c r="ENA857" s="91"/>
      <c r="END857" s="75"/>
      <c r="ENF857" s="86"/>
      <c r="ENG857" s="77"/>
      <c r="ENH857" s="77"/>
      <c r="ENJ857" s="75"/>
      <c r="ENK857" s="75"/>
      <c r="ENL857" s="75"/>
      <c r="ENM857" s="85"/>
      <c r="ENP857" s="77"/>
      <c r="ENQ857" s="91"/>
      <c r="ENT857" s="75"/>
      <c r="ENV857" s="86"/>
      <c r="ENW857" s="77"/>
      <c r="ENX857" s="77"/>
      <c r="ENZ857" s="75"/>
      <c r="EOA857" s="75"/>
      <c r="EOB857" s="75"/>
      <c r="EOC857" s="85"/>
      <c r="EOF857" s="77"/>
      <c r="EOG857" s="91"/>
      <c r="EOJ857" s="75"/>
      <c r="EOL857" s="86"/>
      <c r="EOM857" s="77"/>
      <c r="EON857" s="77"/>
      <c r="EOP857" s="75"/>
      <c r="EOQ857" s="75"/>
      <c r="EOR857" s="75"/>
      <c r="EOS857" s="85"/>
      <c r="EOV857" s="77"/>
      <c r="EOW857" s="91"/>
      <c r="EOZ857" s="75"/>
      <c r="EPB857" s="86"/>
      <c r="EPC857" s="77"/>
      <c r="EPD857" s="77"/>
      <c r="EPF857" s="75"/>
      <c r="EPG857" s="75"/>
      <c r="EPH857" s="75"/>
      <c r="EPI857" s="85"/>
      <c r="EPL857" s="77"/>
      <c r="EPM857" s="91"/>
      <c r="EPP857" s="75"/>
      <c r="EPR857" s="86"/>
      <c r="EPS857" s="77"/>
      <c r="EPT857" s="77"/>
      <c r="EPV857" s="75"/>
      <c r="EPW857" s="75"/>
      <c r="EPX857" s="75"/>
      <c r="EPY857" s="85"/>
      <c r="EQB857" s="77"/>
      <c r="EQC857" s="91"/>
      <c r="EQF857" s="75"/>
      <c r="EQH857" s="86"/>
      <c r="EQI857" s="77"/>
      <c r="EQJ857" s="77"/>
      <c r="EQL857" s="75"/>
      <c r="EQM857" s="75"/>
      <c r="EQN857" s="75"/>
      <c r="EQO857" s="85"/>
      <c r="EQR857" s="77"/>
      <c r="EQS857" s="91"/>
      <c r="EQV857" s="75"/>
      <c r="EQX857" s="86"/>
      <c r="EQY857" s="77"/>
      <c r="EQZ857" s="77"/>
      <c r="ERB857" s="75"/>
      <c r="ERC857" s="75"/>
      <c r="ERD857" s="75"/>
      <c r="ERE857" s="85"/>
      <c r="ERH857" s="77"/>
      <c r="ERI857" s="91"/>
      <c r="ERL857" s="75"/>
      <c r="ERN857" s="86"/>
      <c r="ERO857" s="77"/>
      <c r="ERP857" s="77"/>
      <c r="ERR857" s="75"/>
      <c r="ERS857" s="75"/>
      <c r="ERT857" s="75"/>
      <c r="ERU857" s="85"/>
      <c r="ERX857" s="77"/>
      <c r="ERY857" s="91"/>
      <c r="ESB857" s="75"/>
      <c r="ESD857" s="86"/>
      <c r="ESE857" s="77"/>
      <c r="ESF857" s="77"/>
      <c r="ESH857" s="75"/>
      <c r="ESI857" s="75"/>
      <c r="ESJ857" s="75"/>
      <c r="ESK857" s="85"/>
      <c r="ESN857" s="77"/>
      <c r="ESO857" s="91"/>
      <c r="ESR857" s="75"/>
      <c r="EST857" s="86"/>
      <c r="ESU857" s="77"/>
      <c r="ESV857" s="77"/>
      <c r="ESX857" s="75"/>
      <c r="ESY857" s="75"/>
      <c r="ESZ857" s="75"/>
      <c r="ETA857" s="85"/>
      <c r="ETD857" s="77"/>
      <c r="ETE857" s="91"/>
      <c r="ETH857" s="75"/>
      <c r="ETJ857" s="86"/>
      <c r="ETK857" s="77"/>
      <c r="ETL857" s="77"/>
      <c r="ETN857" s="75"/>
      <c r="ETO857" s="75"/>
      <c r="ETP857" s="75"/>
      <c r="ETQ857" s="85"/>
      <c r="ETT857" s="77"/>
      <c r="ETU857" s="91"/>
      <c r="ETX857" s="75"/>
      <c r="ETZ857" s="86"/>
      <c r="EUA857" s="77"/>
      <c r="EUB857" s="77"/>
      <c r="EUD857" s="75"/>
      <c r="EUE857" s="75"/>
      <c r="EUF857" s="75"/>
      <c r="EUG857" s="85"/>
      <c r="EUJ857" s="77"/>
      <c r="EUK857" s="91"/>
      <c r="EUN857" s="75"/>
      <c r="EUP857" s="86"/>
      <c r="EUQ857" s="77"/>
      <c r="EUR857" s="77"/>
      <c r="EUT857" s="75"/>
      <c r="EUU857" s="75"/>
      <c r="EUV857" s="75"/>
      <c r="EUW857" s="85"/>
      <c r="EUZ857" s="77"/>
      <c r="EVA857" s="91"/>
      <c r="EVD857" s="75"/>
      <c r="EVF857" s="86"/>
      <c r="EVG857" s="77"/>
      <c r="EVH857" s="77"/>
      <c r="EVJ857" s="75"/>
      <c r="EVK857" s="75"/>
      <c r="EVL857" s="75"/>
      <c r="EVM857" s="85"/>
      <c r="EVP857" s="77"/>
      <c r="EVQ857" s="91"/>
      <c r="EVT857" s="75"/>
      <c r="EVV857" s="86"/>
      <c r="EVW857" s="77"/>
      <c r="EVX857" s="77"/>
      <c r="EVZ857" s="75"/>
      <c r="EWA857" s="75"/>
      <c r="EWB857" s="75"/>
      <c r="EWC857" s="85"/>
      <c r="EWF857" s="77"/>
      <c r="EWG857" s="91"/>
      <c r="EWJ857" s="75"/>
      <c r="EWL857" s="86"/>
      <c r="EWM857" s="77"/>
      <c r="EWN857" s="77"/>
      <c r="EWP857" s="75"/>
      <c r="EWQ857" s="75"/>
      <c r="EWR857" s="75"/>
      <c r="EWS857" s="85"/>
      <c r="EWV857" s="77"/>
      <c r="EWW857" s="91"/>
      <c r="EWZ857" s="75"/>
      <c r="EXB857" s="86"/>
      <c r="EXC857" s="77"/>
      <c r="EXD857" s="77"/>
      <c r="EXF857" s="75"/>
      <c r="EXG857" s="75"/>
      <c r="EXH857" s="75"/>
      <c r="EXI857" s="85"/>
      <c r="EXL857" s="77"/>
      <c r="EXM857" s="91"/>
      <c r="EXP857" s="75"/>
      <c r="EXR857" s="86"/>
      <c r="EXS857" s="77"/>
      <c r="EXT857" s="77"/>
      <c r="EXV857" s="75"/>
      <c r="EXW857" s="75"/>
      <c r="EXX857" s="75"/>
      <c r="EXY857" s="85"/>
      <c r="EYB857" s="77"/>
      <c r="EYC857" s="91"/>
      <c r="EYF857" s="75"/>
      <c r="EYH857" s="86"/>
      <c r="EYI857" s="77"/>
      <c r="EYJ857" s="77"/>
      <c r="EYL857" s="75"/>
      <c r="EYM857" s="75"/>
      <c r="EYN857" s="75"/>
      <c r="EYO857" s="85"/>
      <c r="EYR857" s="77"/>
      <c r="EYS857" s="91"/>
      <c r="EYV857" s="75"/>
      <c r="EYX857" s="86"/>
      <c r="EYY857" s="77"/>
      <c r="EYZ857" s="77"/>
      <c r="EZB857" s="75"/>
      <c r="EZC857" s="75"/>
      <c r="EZD857" s="75"/>
      <c r="EZE857" s="85"/>
      <c r="EZH857" s="77"/>
      <c r="EZI857" s="91"/>
      <c r="EZL857" s="75"/>
      <c r="EZN857" s="86"/>
      <c r="EZO857" s="77"/>
      <c r="EZP857" s="77"/>
      <c r="EZR857" s="75"/>
      <c r="EZS857" s="75"/>
      <c r="EZT857" s="75"/>
      <c r="EZU857" s="85"/>
      <c r="EZX857" s="77"/>
      <c r="EZY857" s="91"/>
      <c r="FAB857" s="75"/>
      <c r="FAD857" s="86"/>
      <c r="FAE857" s="77"/>
      <c r="FAF857" s="77"/>
      <c r="FAH857" s="75"/>
      <c r="FAI857" s="75"/>
      <c r="FAJ857" s="75"/>
      <c r="FAK857" s="85"/>
      <c r="FAN857" s="77"/>
      <c r="FAO857" s="91"/>
      <c r="FAR857" s="75"/>
      <c r="FAT857" s="86"/>
      <c r="FAU857" s="77"/>
      <c r="FAV857" s="77"/>
      <c r="FAX857" s="75"/>
      <c r="FAY857" s="75"/>
      <c r="FAZ857" s="75"/>
      <c r="FBA857" s="85"/>
      <c r="FBD857" s="77"/>
      <c r="FBE857" s="91"/>
      <c r="FBH857" s="75"/>
      <c r="FBJ857" s="86"/>
      <c r="FBK857" s="77"/>
      <c r="FBL857" s="77"/>
      <c r="FBN857" s="75"/>
      <c r="FBO857" s="75"/>
      <c r="FBP857" s="75"/>
      <c r="FBQ857" s="85"/>
      <c r="FBT857" s="77"/>
      <c r="FBU857" s="91"/>
      <c r="FBX857" s="75"/>
      <c r="FBZ857" s="86"/>
      <c r="FCA857" s="77"/>
      <c r="FCB857" s="77"/>
      <c r="FCD857" s="75"/>
      <c r="FCE857" s="75"/>
      <c r="FCF857" s="75"/>
      <c r="FCG857" s="85"/>
      <c r="FCJ857" s="77"/>
      <c r="FCK857" s="91"/>
      <c r="FCN857" s="75"/>
      <c r="FCP857" s="86"/>
      <c r="FCQ857" s="77"/>
      <c r="FCR857" s="77"/>
      <c r="FCT857" s="75"/>
      <c r="FCU857" s="75"/>
      <c r="FCV857" s="75"/>
      <c r="FCW857" s="85"/>
      <c r="FCZ857" s="77"/>
      <c r="FDA857" s="91"/>
      <c r="FDD857" s="75"/>
      <c r="FDF857" s="86"/>
      <c r="FDG857" s="77"/>
      <c r="FDH857" s="77"/>
      <c r="FDJ857" s="75"/>
      <c r="FDK857" s="75"/>
      <c r="FDL857" s="75"/>
      <c r="FDM857" s="85"/>
      <c r="FDP857" s="77"/>
      <c r="FDQ857" s="91"/>
      <c r="FDT857" s="75"/>
      <c r="FDV857" s="86"/>
      <c r="FDW857" s="77"/>
      <c r="FDX857" s="77"/>
      <c r="FDZ857" s="75"/>
      <c r="FEA857" s="75"/>
      <c r="FEB857" s="75"/>
      <c r="FEC857" s="85"/>
      <c r="FEF857" s="77"/>
      <c r="FEG857" s="91"/>
      <c r="FEJ857" s="75"/>
      <c r="FEL857" s="86"/>
      <c r="FEM857" s="77"/>
      <c r="FEN857" s="77"/>
      <c r="FEP857" s="75"/>
      <c r="FEQ857" s="75"/>
      <c r="FER857" s="75"/>
      <c r="FES857" s="85"/>
      <c r="FEV857" s="77"/>
      <c r="FEW857" s="91"/>
      <c r="FEZ857" s="75"/>
      <c r="FFB857" s="86"/>
      <c r="FFC857" s="77"/>
      <c r="FFD857" s="77"/>
      <c r="FFF857" s="75"/>
      <c r="FFG857" s="75"/>
      <c r="FFH857" s="75"/>
      <c r="FFI857" s="85"/>
      <c r="FFL857" s="77"/>
      <c r="FFM857" s="91"/>
      <c r="FFP857" s="75"/>
      <c r="FFR857" s="86"/>
      <c r="FFS857" s="77"/>
      <c r="FFT857" s="77"/>
      <c r="FFV857" s="75"/>
      <c r="FFW857" s="75"/>
      <c r="FFX857" s="75"/>
      <c r="FFY857" s="85"/>
      <c r="FGB857" s="77"/>
      <c r="FGC857" s="91"/>
      <c r="FGF857" s="75"/>
      <c r="FGH857" s="86"/>
      <c r="FGI857" s="77"/>
      <c r="FGJ857" s="77"/>
      <c r="FGL857" s="75"/>
      <c r="FGM857" s="75"/>
      <c r="FGN857" s="75"/>
      <c r="FGO857" s="85"/>
      <c r="FGR857" s="77"/>
      <c r="FGS857" s="91"/>
      <c r="FGV857" s="75"/>
      <c r="FGX857" s="86"/>
      <c r="FGY857" s="77"/>
      <c r="FGZ857" s="77"/>
      <c r="FHB857" s="75"/>
      <c r="FHC857" s="75"/>
      <c r="FHD857" s="75"/>
      <c r="FHE857" s="85"/>
      <c r="FHH857" s="77"/>
      <c r="FHI857" s="91"/>
      <c r="FHL857" s="75"/>
      <c r="FHN857" s="86"/>
      <c r="FHO857" s="77"/>
      <c r="FHP857" s="77"/>
      <c r="FHR857" s="75"/>
      <c r="FHS857" s="75"/>
      <c r="FHT857" s="75"/>
      <c r="FHU857" s="85"/>
      <c r="FHX857" s="77"/>
      <c r="FHY857" s="91"/>
      <c r="FIB857" s="75"/>
      <c r="FID857" s="86"/>
      <c r="FIE857" s="77"/>
      <c r="FIF857" s="77"/>
      <c r="FIH857" s="75"/>
      <c r="FII857" s="75"/>
      <c r="FIJ857" s="75"/>
      <c r="FIK857" s="85"/>
      <c r="FIN857" s="77"/>
      <c r="FIO857" s="91"/>
      <c r="FIR857" s="75"/>
      <c r="FIT857" s="86"/>
      <c r="FIU857" s="77"/>
      <c r="FIV857" s="77"/>
      <c r="FIX857" s="75"/>
      <c r="FIY857" s="75"/>
      <c r="FIZ857" s="75"/>
      <c r="FJA857" s="85"/>
      <c r="FJD857" s="77"/>
      <c r="FJE857" s="91"/>
      <c r="FJH857" s="75"/>
      <c r="FJJ857" s="86"/>
      <c r="FJK857" s="77"/>
      <c r="FJL857" s="77"/>
      <c r="FJN857" s="75"/>
      <c r="FJO857" s="75"/>
      <c r="FJP857" s="75"/>
      <c r="FJQ857" s="85"/>
      <c r="FJT857" s="77"/>
      <c r="FJU857" s="91"/>
      <c r="FJX857" s="75"/>
      <c r="FJZ857" s="86"/>
      <c r="FKA857" s="77"/>
      <c r="FKB857" s="77"/>
      <c r="FKD857" s="75"/>
      <c r="FKE857" s="75"/>
      <c r="FKF857" s="75"/>
      <c r="FKG857" s="85"/>
      <c r="FKJ857" s="77"/>
      <c r="FKK857" s="91"/>
      <c r="FKN857" s="75"/>
      <c r="FKP857" s="86"/>
      <c r="FKQ857" s="77"/>
      <c r="FKR857" s="77"/>
      <c r="FKT857" s="75"/>
      <c r="FKU857" s="75"/>
      <c r="FKV857" s="75"/>
      <c r="FKW857" s="85"/>
      <c r="FKZ857" s="77"/>
      <c r="FLA857" s="91"/>
      <c r="FLD857" s="75"/>
      <c r="FLF857" s="86"/>
      <c r="FLG857" s="77"/>
      <c r="FLH857" s="77"/>
      <c r="FLJ857" s="75"/>
      <c r="FLK857" s="75"/>
      <c r="FLL857" s="75"/>
      <c r="FLM857" s="85"/>
      <c r="FLP857" s="77"/>
      <c r="FLQ857" s="91"/>
      <c r="FLT857" s="75"/>
      <c r="FLV857" s="86"/>
      <c r="FLW857" s="77"/>
      <c r="FLX857" s="77"/>
      <c r="FLZ857" s="75"/>
      <c r="FMA857" s="75"/>
      <c r="FMB857" s="75"/>
      <c r="FMC857" s="85"/>
      <c r="FMF857" s="77"/>
      <c r="FMG857" s="91"/>
      <c r="FMJ857" s="75"/>
      <c r="FML857" s="86"/>
      <c r="FMM857" s="77"/>
      <c r="FMN857" s="77"/>
      <c r="FMP857" s="75"/>
      <c r="FMQ857" s="75"/>
      <c r="FMR857" s="75"/>
      <c r="FMS857" s="85"/>
      <c r="FMV857" s="77"/>
      <c r="FMW857" s="91"/>
      <c r="FMZ857" s="75"/>
      <c r="FNB857" s="86"/>
      <c r="FNC857" s="77"/>
      <c r="FND857" s="77"/>
      <c r="FNF857" s="75"/>
      <c r="FNG857" s="75"/>
      <c r="FNH857" s="75"/>
      <c r="FNI857" s="85"/>
      <c r="FNL857" s="77"/>
      <c r="FNM857" s="91"/>
      <c r="FNP857" s="75"/>
      <c r="FNR857" s="86"/>
      <c r="FNS857" s="77"/>
      <c r="FNT857" s="77"/>
      <c r="FNV857" s="75"/>
      <c r="FNW857" s="75"/>
      <c r="FNX857" s="75"/>
      <c r="FNY857" s="85"/>
      <c r="FOB857" s="77"/>
      <c r="FOC857" s="91"/>
      <c r="FOF857" s="75"/>
      <c r="FOH857" s="86"/>
      <c r="FOI857" s="77"/>
      <c r="FOJ857" s="77"/>
      <c r="FOL857" s="75"/>
      <c r="FOM857" s="75"/>
      <c r="FON857" s="75"/>
      <c r="FOO857" s="85"/>
      <c r="FOR857" s="77"/>
      <c r="FOS857" s="91"/>
      <c r="FOV857" s="75"/>
      <c r="FOX857" s="86"/>
      <c r="FOY857" s="77"/>
      <c r="FOZ857" s="77"/>
      <c r="FPB857" s="75"/>
      <c r="FPC857" s="75"/>
      <c r="FPD857" s="75"/>
      <c r="FPE857" s="85"/>
      <c r="FPH857" s="77"/>
      <c r="FPI857" s="91"/>
      <c r="FPL857" s="75"/>
      <c r="FPN857" s="86"/>
      <c r="FPO857" s="77"/>
      <c r="FPP857" s="77"/>
      <c r="FPR857" s="75"/>
      <c r="FPS857" s="75"/>
      <c r="FPT857" s="75"/>
      <c r="FPU857" s="85"/>
      <c r="FPX857" s="77"/>
      <c r="FPY857" s="91"/>
      <c r="FQB857" s="75"/>
      <c r="FQD857" s="86"/>
      <c r="FQE857" s="77"/>
      <c r="FQF857" s="77"/>
      <c r="FQH857" s="75"/>
      <c r="FQI857" s="75"/>
      <c r="FQJ857" s="75"/>
      <c r="FQK857" s="85"/>
      <c r="FQN857" s="77"/>
      <c r="FQO857" s="91"/>
      <c r="FQR857" s="75"/>
      <c r="FQT857" s="86"/>
      <c r="FQU857" s="77"/>
      <c r="FQV857" s="77"/>
      <c r="FQX857" s="75"/>
      <c r="FQY857" s="75"/>
      <c r="FQZ857" s="75"/>
      <c r="FRA857" s="85"/>
      <c r="FRD857" s="77"/>
      <c r="FRE857" s="91"/>
      <c r="FRH857" s="75"/>
      <c r="FRJ857" s="86"/>
      <c r="FRK857" s="77"/>
      <c r="FRL857" s="77"/>
      <c r="FRN857" s="75"/>
      <c r="FRO857" s="75"/>
      <c r="FRP857" s="75"/>
      <c r="FRQ857" s="85"/>
      <c r="FRT857" s="77"/>
      <c r="FRU857" s="91"/>
      <c r="FRX857" s="75"/>
      <c r="FRZ857" s="86"/>
      <c r="FSA857" s="77"/>
      <c r="FSB857" s="77"/>
      <c r="FSD857" s="75"/>
      <c r="FSE857" s="75"/>
      <c r="FSF857" s="75"/>
      <c r="FSG857" s="85"/>
      <c r="FSJ857" s="77"/>
      <c r="FSK857" s="91"/>
      <c r="FSN857" s="75"/>
      <c r="FSP857" s="86"/>
      <c r="FSQ857" s="77"/>
      <c r="FSR857" s="77"/>
      <c r="FST857" s="75"/>
      <c r="FSU857" s="75"/>
      <c r="FSV857" s="75"/>
      <c r="FSW857" s="85"/>
      <c r="FSZ857" s="77"/>
      <c r="FTA857" s="91"/>
      <c r="FTD857" s="75"/>
      <c r="FTF857" s="86"/>
      <c r="FTG857" s="77"/>
      <c r="FTH857" s="77"/>
      <c r="FTJ857" s="75"/>
      <c r="FTK857" s="75"/>
      <c r="FTL857" s="75"/>
      <c r="FTM857" s="85"/>
      <c r="FTP857" s="77"/>
      <c r="FTQ857" s="91"/>
      <c r="FTT857" s="75"/>
      <c r="FTV857" s="86"/>
      <c r="FTW857" s="77"/>
      <c r="FTX857" s="77"/>
      <c r="FTZ857" s="75"/>
      <c r="FUA857" s="75"/>
      <c r="FUB857" s="75"/>
      <c r="FUC857" s="85"/>
      <c r="FUF857" s="77"/>
      <c r="FUG857" s="91"/>
      <c r="FUJ857" s="75"/>
      <c r="FUL857" s="86"/>
      <c r="FUM857" s="77"/>
      <c r="FUN857" s="77"/>
      <c r="FUP857" s="75"/>
      <c r="FUQ857" s="75"/>
      <c r="FUR857" s="75"/>
      <c r="FUS857" s="85"/>
      <c r="FUV857" s="77"/>
      <c r="FUW857" s="91"/>
      <c r="FUZ857" s="75"/>
      <c r="FVB857" s="86"/>
      <c r="FVC857" s="77"/>
      <c r="FVD857" s="77"/>
      <c r="FVF857" s="75"/>
      <c r="FVG857" s="75"/>
      <c r="FVH857" s="75"/>
      <c r="FVI857" s="85"/>
      <c r="FVL857" s="77"/>
      <c r="FVM857" s="91"/>
      <c r="FVP857" s="75"/>
      <c r="FVR857" s="86"/>
      <c r="FVS857" s="77"/>
      <c r="FVT857" s="77"/>
      <c r="FVV857" s="75"/>
      <c r="FVW857" s="75"/>
      <c r="FVX857" s="75"/>
      <c r="FVY857" s="85"/>
      <c r="FWB857" s="77"/>
      <c r="FWC857" s="91"/>
      <c r="FWF857" s="75"/>
      <c r="FWH857" s="86"/>
      <c r="FWI857" s="77"/>
      <c r="FWJ857" s="77"/>
      <c r="FWL857" s="75"/>
      <c r="FWM857" s="75"/>
      <c r="FWN857" s="75"/>
      <c r="FWO857" s="85"/>
      <c r="FWR857" s="77"/>
      <c r="FWS857" s="91"/>
      <c r="FWV857" s="75"/>
      <c r="FWX857" s="86"/>
      <c r="FWY857" s="77"/>
      <c r="FWZ857" s="77"/>
      <c r="FXB857" s="75"/>
      <c r="FXC857" s="75"/>
      <c r="FXD857" s="75"/>
      <c r="FXE857" s="85"/>
      <c r="FXH857" s="77"/>
      <c r="FXI857" s="91"/>
      <c r="FXL857" s="75"/>
      <c r="FXN857" s="86"/>
      <c r="FXO857" s="77"/>
      <c r="FXP857" s="77"/>
      <c r="FXR857" s="75"/>
      <c r="FXS857" s="75"/>
      <c r="FXT857" s="75"/>
      <c r="FXU857" s="85"/>
      <c r="FXX857" s="77"/>
      <c r="FXY857" s="91"/>
      <c r="FYB857" s="75"/>
      <c r="FYD857" s="86"/>
      <c r="FYE857" s="77"/>
      <c r="FYF857" s="77"/>
      <c r="FYH857" s="75"/>
      <c r="FYI857" s="75"/>
      <c r="FYJ857" s="75"/>
      <c r="FYK857" s="85"/>
      <c r="FYN857" s="77"/>
      <c r="FYO857" s="91"/>
      <c r="FYR857" s="75"/>
      <c r="FYT857" s="86"/>
      <c r="FYU857" s="77"/>
      <c r="FYV857" s="77"/>
      <c r="FYX857" s="75"/>
      <c r="FYY857" s="75"/>
      <c r="FYZ857" s="75"/>
      <c r="FZA857" s="85"/>
      <c r="FZD857" s="77"/>
      <c r="FZE857" s="91"/>
      <c r="FZH857" s="75"/>
      <c r="FZJ857" s="86"/>
      <c r="FZK857" s="77"/>
      <c r="FZL857" s="77"/>
      <c r="FZN857" s="75"/>
      <c r="FZO857" s="75"/>
      <c r="FZP857" s="75"/>
      <c r="FZQ857" s="85"/>
      <c r="FZT857" s="77"/>
      <c r="FZU857" s="91"/>
      <c r="FZX857" s="75"/>
      <c r="FZZ857" s="86"/>
      <c r="GAA857" s="77"/>
      <c r="GAB857" s="77"/>
      <c r="GAD857" s="75"/>
      <c r="GAE857" s="75"/>
      <c r="GAF857" s="75"/>
      <c r="GAG857" s="85"/>
      <c r="GAJ857" s="77"/>
      <c r="GAK857" s="91"/>
      <c r="GAN857" s="75"/>
      <c r="GAP857" s="86"/>
      <c r="GAQ857" s="77"/>
      <c r="GAR857" s="77"/>
      <c r="GAT857" s="75"/>
      <c r="GAU857" s="75"/>
      <c r="GAV857" s="75"/>
      <c r="GAW857" s="85"/>
      <c r="GAZ857" s="77"/>
      <c r="GBA857" s="91"/>
      <c r="GBD857" s="75"/>
      <c r="GBF857" s="86"/>
      <c r="GBG857" s="77"/>
      <c r="GBH857" s="77"/>
      <c r="GBJ857" s="75"/>
      <c r="GBK857" s="75"/>
      <c r="GBL857" s="75"/>
      <c r="GBM857" s="85"/>
      <c r="GBP857" s="77"/>
      <c r="GBQ857" s="91"/>
      <c r="GBT857" s="75"/>
      <c r="GBV857" s="86"/>
      <c r="GBW857" s="77"/>
      <c r="GBX857" s="77"/>
      <c r="GBZ857" s="75"/>
      <c r="GCA857" s="75"/>
      <c r="GCB857" s="75"/>
      <c r="GCC857" s="85"/>
      <c r="GCF857" s="77"/>
      <c r="GCG857" s="91"/>
      <c r="GCJ857" s="75"/>
      <c r="GCL857" s="86"/>
      <c r="GCM857" s="77"/>
      <c r="GCN857" s="77"/>
      <c r="GCP857" s="75"/>
      <c r="GCQ857" s="75"/>
      <c r="GCR857" s="75"/>
      <c r="GCS857" s="85"/>
      <c r="GCV857" s="77"/>
      <c r="GCW857" s="91"/>
      <c r="GCZ857" s="75"/>
      <c r="GDB857" s="86"/>
      <c r="GDC857" s="77"/>
      <c r="GDD857" s="77"/>
      <c r="GDF857" s="75"/>
      <c r="GDG857" s="75"/>
      <c r="GDH857" s="75"/>
      <c r="GDI857" s="85"/>
      <c r="GDL857" s="77"/>
      <c r="GDM857" s="91"/>
      <c r="GDP857" s="75"/>
      <c r="GDR857" s="86"/>
      <c r="GDS857" s="77"/>
      <c r="GDT857" s="77"/>
      <c r="GDV857" s="75"/>
      <c r="GDW857" s="75"/>
      <c r="GDX857" s="75"/>
      <c r="GDY857" s="85"/>
      <c r="GEB857" s="77"/>
      <c r="GEC857" s="91"/>
      <c r="GEF857" s="75"/>
      <c r="GEH857" s="86"/>
      <c r="GEI857" s="77"/>
      <c r="GEJ857" s="77"/>
      <c r="GEL857" s="75"/>
      <c r="GEM857" s="75"/>
      <c r="GEN857" s="75"/>
      <c r="GEO857" s="85"/>
      <c r="GER857" s="77"/>
      <c r="GES857" s="91"/>
      <c r="GEV857" s="75"/>
      <c r="GEX857" s="86"/>
      <c r="GEY857" s="77"/>
      <c r="GEZ857" s="77"/>
      <c r="GFB857" s="75"/>
      <c r="GFC857" s="75"/>
      <c r="GFD857" s="75"/>
      <c r="GFE857" s="85"/>
      <c r="GFH857" s="77"/>
      <c r="GFI857" s="91"/>
      <c r="GFL857" s="75"/>
      <c r="GFN857" s="86"/>
      <c r="GFO857" s="77"/>
      <c r="GFP857" s="77"/>
      <c r="GFR857" s="75"/>
      <c r="GFS857" s="75"/>
      <c r="GFT857" s="75"/>
      <c r="GFU857" s="85"/>
      <c r="GFX857" s="77"/>
      <c r="GFY857" s="91"/>
      <c r="GGB857" s="75"/>
      <c r="GGD857" s="86"/>
      <c r="GGE857" s="77"/>
      <c r="GGF857" s="77"/>
      <c r="GGH857" s="75"/>
      <c r="GGI857" s="75"/>
      <c r="GGJ857" s="75"/>
      <c r="GGK857" s="85"/>
      <c r="GGN857" s="77"/>
      <c r="GGO857" s="91"/>
      <c r="GGR857" s="75"/>
      <c r="GGT857" s="86"/>
      <c r="GGU857" s="77"/>
      <c r="GGV857" s="77"/>
      <c r="GGX857" s="75"/>
      <c r="GGY857" s="75"/>
      <c r="GGZ857" s="75"/>
      <c r="GHA857" s="85"/>
      <c r="GHD857" s="77"/>
      <c r="GHE857" s="91"/>
      <c r="GHH857" s="75"/>
      <c r="GHJ857" s="86"/>
      <c r="GHK857" s="77"/>
      <c r="GHL857" s="77"/>
      <c r="GHN857" s="75"/>
      <c r="GHO857" s="75"/>
      <c r="GHP857" s="75"/>
      <c r="GHQ857" s="85"/>
      <c r="GHT857" s="77"/>
      <c r="GHU857" s="91"/>
      <c r="GHX857" s="75"/>
      <c r="GHZ857" s="86"/>
      <c r="GIA857" s="77"/>
      <c r="GIB857" s="77"/>
      <c r="GID857" s="75"/>
      <c r="GIE857" s="75"/>
      <c r="GIF857" s="75"/>
      <c r="GIG857" s="85"/>
      <c r="GIJ857" s="77"/>
      <c r="GIK857" s="91"/>
      <c r="GIN857" s="75"/>
      <c r="GIP857" s="86"/>
      <c r="GIQ857" s="77"/>
      <c r="GIR857" s="77"/>
      <c r="GIT857" s="75"/>
      <c r="GIU857" s="75"/>
      <c r="GIV857" s="75"/>
      <c r="GIW857" s="85"/>
      <c r="GIZ857" s="77"/>
      <c r="GJA857" s="91"/>
      <c r="GJD857" s="75"/>
      <c r="GJF857" s="86"/>
      <c r="GJG857" s="77"/>
      <c r="GJH857" s="77"/>
      <c r="GJJ857" s="75"/>
      <c r="GJK857" s="75"/>
      <c r="GJL857" s="75"/>
      <c r="GJM857" s="85"/>
      <c r="GJP857" s="77"/>
      <c r="GJQ857" s="91"/>
      <c r="GJT857" s="75"/>
      <c r="GJV857" s="86"/>
      <c r="GJW857" s="77"/>
      <c r="GJX857" s="77"/>
      <c r="GJZ857" s="75"/>
      <c r="GKA857" s="75"/>
      <c r="GKB857" s="75"/>
      <c r="GKC857" s="85"/>
      <c r="GKF857" s="77"/>
      <c r="GKG857" s="91"/>
      <c r="GKJ857" s="75"/>
      <c r="GKL857" s="86"/>
      <c r="GKM857" s="77"/>
      <c r="GKN857" s="77"/>
      <c r="GKP857" s="75"/>
      <c r="GKQ857" s="75"/>
      <c r="GKR857" s="75"/>
      <c r="GKS857" s="85"/>
      <c r="GKV857" s="77"/>
      <c r="GKW857" s="91"/>
      <c r="GKZ857" s="75"/>
      <c r="GLB857" s="86"/>
      <c r="GLC857" s="77"/>
      <c r="GLD857" s="77"/>
      <c r="GLF857" s="75"/>
      <c r="GLG857" s="75"/>
      <c r="GLH857" s="75"/>
      <c r="GLI857" s="85"/>
      <c r="GLL857" s="77"/>
      <c r="GLM857" s="91"/>
      <c r="GLP857" s="75"/>
      <c r="GLR857" s="86"/>
      <c r="GLS857" s="77"/>
      <c r="GLT857" s="77"/>
      <c r="GLV857" s="75"/>
      <c r="GLW857" s="75"/>
      <c r="GLX857" s="75"/>
      <c r="GLY857" s="85"/>
      <c r="GMB857" s="77"/>
      <c r="GMC857" s="91"/>
      <c r="GMF857" s="75"/>
      <c r="GMH857" s="86"/>
      <c r="GMI857" s="77"/>
      <c r="GMJ857" s="77"/>
      <c r="GML857" s="75"/>
      <c r="GMM857" s="75"/>
      <c r="GMN857" s="75"/>
      <c r="GMO857" s="85"/>
      <c r="GMR857" s="77"/>
      <c r="GMS857" s="91"/>
      <c r="GMV857" s="75"/>
      <c r="GMX857" s="86"/>
      <c r="GMY857" s="77"/>
      <c r="GMZ857" s="77"/>
      <c r="GNB857" s="75"/>
      <c r="GNC857" s="75"/>
      <c r="GND857" s="75"/>
      <c r="GNE857" s="85"/>
      <c r="GNH857" s="77"/>
      <c r="GNI857" s="91"/>
      <c r="GNL857" s="75"/>
      <c r="GNN857" s="86"/>
      <c r="GNO857" s="77"/>
      <c r="GNP857" s="77"/>
      <c r="GNR857" s="75"/>
      <c r="GNS857" s="75"/>
      <c r="GNT857" s="75"/>
      <c r="GNU857" s="85"/>
      <c r="GNX857" s="77"/>
      <c r="GNY857" s="91"/>
      <c r="GOB857" s="75"/>
      <c r="GOD857" s="86"/>
      <c r="GOE857" s="77"/>
      <c r="GOF857" s="77"/>
      <c r="GOH857" s="75"/>
      <c r="GOI857" s="75"/>
      <c r="GOJ857" s="75"/>
      <c r="GOK857" s="85"/>
      <c r="GON857" s="77"/>
      <c r="GOO857" s="91"/>
      <c r="GOR857" s="75"/>
      <c r="GOT857" s="86"/>
      <c r="GOU857" s="77"/>
      <c r="GOV857" s="77"/>
      <c r="GOX857" s="75"/>
      <c r="GOY857" s="75"/>
      <c r="GOZ857" s="75"/>
      <c r="GPA857" s="85"/>
      <c r="GPD857" s="77"/>
      <c r="GPE857" s="91"/>
      <c r="GPH857" s="75"/>
      <c r="GPJ857" s="86"/>
      <c r="GPK857" s="77"/>
      <c r="GPL857" s="77"/>
      <c r="GPN857" s="75"/>
      <c r="GPO857" s="75"/>
      <c r="GPP857" s="75"/>
      <c r="GPQ857" s="85"/>
      <c r="GPT857" s="77"/>
      <c r="GPU857" s="91"/>
      <c r="GPX857" s="75"/>
      <c r="GPZ857" s="86"/>
      <c r="GQA857" s="77"/>
      <c r="GQB857" s="77"/>
      <c r="GQD857" s="75"/>
      <c r="GQE857" s="75"/>
      <c r="GQF857" s="75"/>
      <c r="GQG857" s="85"/>
      <c r="GQJ857" s="77"/>
      <c r="GQK857" s="91"/>
      <c r="GQN857" s="75"/>
      <c r="GQP857" s="86"/>
      <c r="GQQ857" s="77"/>
      <c r="GQR857" s="77"/>
      <c r="GQT857" s="75"/>
      <c r="GQU857" s="75"/>
      <c r="GQV857" s="75"/>
      <c r="GQW857" s="85"/>
      <c r="GQZ857" s="77"/>
      <c r="GRA857" s="91"/>
      <c r="GRD857" s="75"/>
      <c r="GRF857" s="86"/>
      <c r="GRG857" s="77"/>
      <c r="GRH857" s="77"/>
      <c r="GRJ857" s="75"/>
      <c r="GRK857" s="75"/>
      <c r="GRL857" s="75"/>
      <c r="GRM857" s="85"/>
      <c r="GRP857" s="77"/>
      <c r="GRQ857" s="91"/>
      <c r="GRT857" s="75"/>
      <c r="GRV857" s="86"/>
      <c r="GRW857" s="77"/>
      <c r="GRX857" s="77"/>
      <c r="GRZ857" s="75"/>
      <c r="GSA857" s="75"/>
      <c r="GSB857" s="75"/>
      <c r="GSC857" s="85"/>
      <c r="GSF857" s="77"/>
      <c r="GSG857" s="91"/>
      <c r="GSJ857" s="75"/>
      <c r="GSL857" s="86"/>
      <c r="GSM857" s="77"/>
      <c r="GSN857" s="77"/>
      <c r="GSP857" s="75"/>
      <c r="GSQ857" s="75"/>
      <c r="GSR857" s="75"/>
      <c r="GSS857" s="85"/>
      <c r="GSV857" s="77"/>
      <c r="GSW857" s="91"/>
      <c r="GSZ857" s="75"/>
      <c r="GTB857" s="86"/>
      <c r="GTC857" s="77"/>
      <c r="GTD857" s="77"/>
      <c r="GTF857" s="75"/>
      <c r="GTG857" s="75"/>
      <c r="GTH857" s="75"/>
      <c r="GTI857" s="85"/>
      <c r="GTL857" s="77"/>
      <c r="GTM857" s="91"/>
      <c r="GTP857" s="75"/>
      <c r="GTR857" s="86"/>
      <c r="GTS857" s="77"/>
      <c r="GTT857" s="77"/>
      <c r="GTV857" s="75"/>
      <c r="GTW857" s="75"/>
      <c r="GTX857" s="75"/>
      <c r="GTY857" s="85"/>
      <c r="GUB857" s="77"/>
      <c r="GUC857" s="91"/>
      <c r="GUF857" s="75"/>
      <c r="GUH857" s="86"/>
      <c r="GUI857" s="77"/>
      <c r="GUJ857" s="77"/>
      <c r="GUL857" s="75"/>
      <c r="GUM857" s="75"/>
      <c r="GUN857" s="75"/>
      <c r="GUO857" s="85"/>
      <c r="GUR857" s="77"/>
      <c r="GUS857" s="91"/>
      <c r="GUV857" s="75"/>
      <c r="GUX857" s="86"/>
      <c r="GUY857" s="77"/>
      <c r="GUZ857" s="77"/>
      <c r="GVB857" s="75"/>
      <c r="GVC857" s="75"/>
      <c r="GVD857" s="75"/>
      <c r="GVE857" s="85"/>
      <c r="GVH857" s="77"/>
      <c r="GVI857" s="91"/>
      <c r="GVL857" s="75"/>
      <c r="GVN857" s="86"/>
      <c r="GVO857" s="77"/>
      <c r="GVP857" s="77"/>
      <c r="GVR857" s="75"/>
      <c r="GVS857" s="75"/>
      <c r="GVT857" s="75"/>
      <c r="GVU857" s="85"/>
      <c r="GVX857" s="77"/>
      <c r="GVY857" s="91"/>
      <c r="GWB857" s="75"/>
      <c r="GWD857" s="86"/>
      <c r="GWE857" s="77"/>
      <c r="GWF857" s="77"/>
      <c r="GWH857" s="75"/>
      <c r="GWI857" s="75"/>
      <c r="GWJ857" s="75"/>
      <c r="GWK857" s="85"/>
      <c r="GWN857" s="77"/>
      <c r="GWO857" s="91"/>
      <c r="GWR857" s="75"/>
      <c r="GWT857" s="86"/>
      <c r="GWU857" s="77"/>
      <c r="GWV857" s="77"/>
      <c r="GWX857" s="75"/>
      <c r="GWY857" s="75"/>
      <c r="GWZ857" s="75"/>
      <c r="GXA857" s="85"/>
      <c r="GXD857" s="77"/>
      <c r="GXE857" s="91"/>
      <c r="GXH857" s="75"/>
      <c r="GXJ857" s="86"/>
      <c r="GXK857" s="77"/>
      <c r="GXL857" s="77"/>
      <c r="GXN857" s="75"/>
      <c r="GXO857" s="75"/>
      <c r="GXP857" s="75"/>
      <c r="GXQ857" s="85"/>
      <c r="GXT857" s="77"/>
      <c r="GXU857" s="91"/>
      <c r="GXX857" s="75"/>
      <c r="GXZ857" s="86"/>
      <c r="GYA857" s="77"/>
      <c r="GYB857" s="77"/>
      <c r="GYD857" s="75"/>
      <c r="GYE857" s="75"/>
      <c r="GYF857" s="75"/>
      <c r="GYG857" s="85"/>
      <c r="GYJ857" s="77"/>
      <c r="GYK857" s="91"/>
      <c r="GYN857" s="75"/>
      <c r="GYP857" s="86"/>
      <c r="GYQ857" s="77"/>
      <c r="GYR857" s="77"/>
      <c r="GYT857" s="75"/>
      <c r="GYU857" s="75"/>
      <c r="GYV857" s="75"/>
      <c r="GYW857" s="85"/>
      <c r="GYZ857" s="77"/>
      <c r="GZA857" s="91"/>
      <c r="GZD857" s="75"/>
      <c r="GZF857" s="86"/>
      <c r="GZG857" s="77"/>
      <c r="GZH857" s="77"/>
      <c r="GZJ857" s="75"/>
      <c r="GZK857" s="75"/>
      <c r="GZL857" s="75"/>
      <c r="GZM857" s="85"/>
      <c r="GZP857" s="77"/>
      <c r="GZQ857" s="91"/>
      <c r="GZT857" s="75"/>
      <c r="GZV857" s="86"/>
      <c r="GZW857" s="77"/>
      <c r="GZX857" s="77"/>
      <c r="GZZ857" s="75"/>
      <c r="HAA857" s="75"/>
      <c r="HAB857" s="75"/>
      <c r="HAC857" s="85"/>
      <c r="HAF857" s="77"/>
      <c r="HAG857" s="91"/>
      <c r="HAJ857" s="75"/>
      <c r="HAL857" s="86"/>
      <c r="HAM857" s="77"/>
      <c r="HAN857" s="77"/>
      <c r="HAP857" s="75"/>
      <c r="HAQ857" s="75"/>
      <c r="HAR857" s="75"/>
      <c r="HAS857" s="85"/>
      <c r="HAV857" s="77"/>
      <c r="HAW857" s="91"/>
      <c r="HAZ857" s="75"/>
      <c r="HBB857" s="86"/>
      <c r="HBC857" s="77"/>
      <c r="HBD857" s="77"/>
      <c r="HBF857" s="75"/>
      <c r="HBG857" s="75"/>
      <c r="HBH857" s="75"/>
      <c r="HBI857" s="85"/>
      <c r="HBL857" s="77"/>
      <c r="HBM857" s="91"/>
      <c r="HBP857" s="75"/>
      <c r="HBR857" s="86"/>
      <c r="HBS857" s="77"/>
      <c r="HBT857" s="77"/>
      <c r="HBV857" s="75"/>
      <c r="HBW857" s="75"/>
      <c r="HBX857" s="75"/>
      <c r="HBY857" s="85"/>
      <c r="HCB857" s="77"/>
      <c r="HCC857" s="91"/>
      <c r="HCF857" s="75"/>
      <c r="HCH857" s="86"/>
      <c r="HCI857" s="77"/>
      <c r="HCJ857" s="77"/>
      <c r="HCL857" s="75"/>
      <c r="HCM857" s="75"/>
      <c r="HCN857" s="75"/>
      <c r="HCO857" s="85"/>
      <c r="HCR857" s="77"/>
      <c r="HCS857" s="91"/>
      <c r="HCV857" s="75"/>
      <c r="HCX857" s="86"/>
      <c r="HCY857" s="77"/>
      <c r="HCZ857" s="77"/>
      <c r="HDB857" s="75"/>
      <c r="HDC857" s="75"/>
      <c r="HDD857" s="75"/>
      <c r="HDE857" s="85"/>
      <c r="HDH857" s="77"/>
      <c r="HDI857" s="91"/>
      <c r="HDL857" s="75"/>
      <c r="HDN857" s="86"/>
      <c r="HDO857" s="77"/>
      <c r="HDP857" s="77"/>
      <c r="HDR857" s="75"/>
      <c r="HDS857" s="75"/>
      <c r="HDT857" s="75"/>
      <c r="HDU857" s="85"/>
      <c r="HDX857" s="77"/>
      <c r="HDY857" s="91"/>
      <c r="HEB857" s="75"/>
      <c r="HED857" s="86"/>
      <c r="HEE857" s="77"/>
      <c r="HEF857" s="77"/>
      <c r="HEH857" s="75"/>
      <c r="HEI857" s="75"/>
      <c r="HEJ857" s="75"/>
      <c r="HEK857" s="85"/>
      <c r="HEN857" s="77"/>
      <c r="HEO857" s="91"/>
      <c r="HER857" s="75"/>
      <c r="HET857" s="86"/>
      <c r="HEU857" s="77"/>
      <c r="HEV857" s="77"/>
      <c r="HEX857" s="75"/>
      <c r="HEY857" s="75"/>
      <c r="HEZ857" s="75"/>
      <c r="HFA857" s="85"/>
      <c r="HFD857" s="77"/>
      <c r="HFE857" s="91"/>
      <c r="HFH857" s="75"/>
      <c r="HFJ857" s="86"/>
      <c r="HFK857" s="77"/>
      <c r="HFL857" s="77"/>
      <c r="HFN857" s="75"/>
      <c r="HFO857" s="75"/>
      <c r="HFP857" s="75"/>
      <c r="HFQ857" s="85"/>
      <c r="HFT857" s="77"/>
      <c r="HFU857" s="91"/>
      <c r="HFX857" s="75"/>
      <c r="HFZ857" s="86"/>
      <c r="HGA857" s="77"/>
      <c r="HGB857" s="77"/>
      <c r="HGD857" s="75"/>
      <c r="HGE857" s="75"/>
      <c r="HGF857" s="75"/>
      <c r="HGG857" s="85"/>
      <c r="HGJ857" s="77"/>
      <c r="HGK857" s="91"/>
      <c r="HGN857" s="75"/>
      <c r="HGP857" s="86"/>
      <c r="HGQ857" s="77"/>
      <c r="HGR857" s="77"/>
      <c r="HGT857" s="75"/>
      <c r="HGU857" s="75"/>
      <c r="HGV857" s="75"/>
      <c r="HGW857" s="85"/>
      <c r="HGZ857" s="77"/>
      <c r="HHA857" s="91"/>
      <c r="HHD857" s="75"/>
      <c r="HHF857" s="86"/>
      <c r="HHG857" s="77"/>
      <c r="HHH857" s="77"/>
      <c r="HHJ857" s="75"/>
      <c r="HHK857" s="75"/>
      <c r="HHL857" s="75"/>
      <c r="HHM857" s="85"/>
      <c r="HHP857" s="77"/>
      <c r="HHQ857" s="91"/>
      <c r="HHT857" s="75"/>
      <c r="HHV857" s="86"/>
      <c r="HHW857" s="77"/>
      <c r="HHX857" s="77"/>
      <c r="HHZ857" s="75"/>
      <c r="HIA857" s="75"/>
      <c r="HIB857" s="75"/>
      <c r="HIC857" s="85"/>
      <c r="HIF857" s="77"/>
      <c r="HIG857" s="91"/>
      <c r="HIJ857" s="75"/>
      <c r="HIL857" s="86"/>
      <c r="HIM857" s="77"/>
      <c r="HIN857" s="77"/>
      <c r="HIP857" s="75"/>
      <c r="HIQ857" s="75"/>
      <c r="HIR857" s="75"/>
      <c r="HIS857" s="85"/>
      <c r="HIV857" s="77"/>
      <c r="HIW857" s="91"/>
      <c r="HIZ857" s="75"/>
      <c r="HJB857" s="86"/>
      <c r="HJC857" s="77"/>
      <c r="HJD857" s="77"/>
      <c r="HJF857" s="75"/>
      <c r="HJG857" s="75"/>
      <c r="HJH857" s="75"/>
      <c r="HJI857" s="85"/>
      <c r="HJL857" s="77"/>
      <c r="HJM857" s="91"/>
      <c r="HJP857" s="75"/>
      <c r="HJR857" s="86"/>
      <c r="HJS857" s="77"/>
      <c r="HJT857" s="77"/>
      <c r="HJV857" s="75"/>
      <c r="HJW857" s="75"/>
      <c r="HJX857" s="75"/>
      <c r="HJY857" s="85"/>
      <c r="HKB857" s="77"/>
      <c r="HKC857" s="91"/>
      <c r="HKF857" s="75"/>
      <c r="HKH857" s="86"/>
      <c r="HKI857" s="77"/>
      <c r="HKJ857" s="77"/>
      <c r="HKL857" s="75"/>
      <c r="HKM857" s="75"/>
      <c r="HKN857" s="75"/>
      <c r="HKO857" s="85"/>
      <c r="HKR857" s="77"/>
      <c r="HKS857" s="91"/>
      <c r="HKV857" s="75"/>
      <c r="HKX857" s="86"/>
      <c r="HKY857" s="77"/>
      <c r="HKZ857" s="77"/>
      <c r="HLB857" s="75"/>
      <c r="HLC857" s="75"/>
      <c r="HLD857" s="75"/>
      <c r="HLE857" s="85"/>
      <c r="HLH857" s="77"/>
      <c r="HLI857" s="91"/>
      <c r="HLL857" s="75"/>
      <c r="HLN857" s="86"/>
      <c r="HLO857" s="77"/>
      <c r="HLP857" s="77"/>
      <c r="HLR857" s="75"/>
      <c r="HLS857" s="75"/>
      <c r="HLT857" s="75"/>
      <c r="HLU857" s="85"/>
      <c r="HLX857" s="77"/>
      <c r="HLY857" s="91"/>
      <c r="HMB857" s="75"/>
      <c r="HMD857" s="86"/>
      <c r="HME857" s="77"/>
      <c r="HMF857" s="77"/>
      <c r="HMH857" s="75"/>
      <c r="HMI857" s="75"/>
      <c r="HMJ857" s="75"/>
      <c r="HMK857" s="85"/>
      <c r="HMN857" s="77"/>
      <c r="HMO857" s="91"/>
      <c r="HMR857" s="75"/>
      <c r="HMT857" s="86"/>
      <c r="HMU857" s="77"/>
      <c r="HMV857" s="77"/>
      <c r="HMX857" s="75"/>
      <c r="HMY857" s="75"/>
      <c r="HMZ857" s="75"/>
      <c r="HNA857" s="85"/>
      <c r="HND857" s="77"/>
      <c r="HNE857" s="91"/>
      <c r="HNH857" s="75"/>
      <c r="HNJ857" s="86"/>
      <c r="HNK857" s="77"/>
      <c r="HNL857" s="77"/>
      <c r="HNN857" s="75"/>
      <c r="HNO857" s="75"/>
      <c r="HNP857" s="75"/>
      <c r="HNQ857" s="85"/>
      <c r="HNT857" s="77"/>
      <c r="HNU857" s="91"/>
      <c r="HNX857" s="75"/>
      <c r="HNZ857" s="86"/>
      <c r="HOA857" s="77"/>
      <c r="HOB857" s="77"/>
      <c r="HOD857" s="75"/>
      <c r="HOE857" s="75"/>
      <c r="HOF857" s="75"/>
      <c r="HOG857" s="85"/>
      <c r="HOJ857" s="77"/>
      <c r="HOK857" s="91"/>
      <c r="HON857" s="75"/>
      <c r="HOP857" s="86"/>
      <c r="HOQ857" s="77"/>
      <c r="HOR857" s="77"/>
      <c r="HOT857" s="75"/>
      <c r="HOU857" s="75"/>
      <c r="HOV857" s="75"/>
      <c r="HOW857" s="85"/>
      <c r="HOZ857" s="77"/>
      <c r="HPA857" s="91"/>
      <c r="HPD857" s="75"/>
      <c r="HPF857" s="86"/>
      <c r="HPG857" s="77"/>
      <c r="HPH857" s="77"/>
      <c r="HPJ857" s="75"/>
      <c r="HPK857" s="75"/>
      <c r="HPL857" s="75"/>
      <c r="HPM857" s="85"/>
      <c r="HPP857" s="77"/>
      <c r="HPQ857" s="91"/>
      <c r="HPT857" s="75"/>
      <c r="HPV857" s="86"/>
      <c r="HPW857" s="77"/>
      <c r="HPX857" s="77"/>
      <c r="HPZ857" s="75"/>
      <c r="HQA857" s="75"/>
      <c r="HQB857" s="75"/>
      <c r="HQC857" s="85"/>
      <c r="HQF857" s="77"/>
      <c r="HQG857" s="91"/>
      <c r="HQJ857" s="75"/>
      <c r="HQL857" s="86"/>
      <c r="HQM857" s="77"/>
      <c r="HQN857" s="77"/>
      <c r="HQP857" s="75"/>
      <c r="HQQ857" s="75"/>
      <c r="HQR857" s="75"/>
      <c r="HQS857" s="85"/>
      <c r="HQV857" s="77"/>
      <c r="HQW857" s="91"/>
      <c r="HQZ857" s="75"/>
      <c r="HRB857" s="86"/>
      <c r="HRC857" s="77"/>
      <c r="HRD857" s="77"/>
      <c r="HRF857" s="75"/>
      <c r="HRG857" s="75"/>
      <c r="HRH857" s="75"/>
      <c r="HRI857" s="85"/>
      <c r="HRL857" s="77"/>
      <c r="HRM857" s="91"/>
      <c r="HRP857" s="75"/>
      <c r="HRR857" s="86"/>
      <c r="HRS857" s="77"/>
      <c r="HRT857" s="77"/>
      <c r="HRV857" s="75"/>
      <c r="HRW857" s="75"/>
      <c r="HRX857" s="75"/>
      <c r="HRY857" s="85"/>
      <c r="HSB857" s="77"/>
      <c r="HSC857" s="91"/>
      <c r="HSF857" s="75"/>
      <c r="HSH857" s="86"/>
      <c r="HSI857" s="77"/>
      <c r="HSJ857" s="77"/>
      <c r="HSL857" s="75"/>
      <c r="HSM857" s="75"/>
      <c r="HSN857" s="75"/>
      <c r="HSO857" s="85"/>
      <c r="HSR857" s="77"/>
      <c r="HSS857" s="91"/>
      <c r="HSV857" s="75"/>
      <c r="HSX857" s="86"/>
      <c r="HSY857" s="77"/>
      <c r="HSZ857" s="77"/>
      <c r="HTB857" s="75"/>
      <c r="HTC857" s="75"/>
      <c r="HTD857" s="75"/>
      <c r="HTE857" s="85"/>
      <c r="HTH857" s="77"/>
      <c r="HTI857" s="91"/>
      <c r="HTL857" s="75"/>
      <c r="HTN857" s="86"/>
      <c r="HTO857" s="77"/>
      <c r="HTP857" s="77"/>
      <c r="HTR857" s="75"/>
      <c r="HTS857" s="75"/>
      <c r="HTT857" s="75"/>
      <c r="HTU857" s="85"/>
      <c r="HTX857" s="77"/>
      <c r="HTY857" s="91"/>
      <c r="HUB857" s="75"/>
      <c r="HUD857" s="86"/>
      <c r="HUE857" s="77"/>
      <c r="HUF857" s="77"/>
      <c r="HUH857" s="75"/>
      <c r="HUI857" s="75"/>
      <c r="HUJ857" s="75"/>
      <c r="HUK857" s="85"/>
      <c r="HUN857" s="77"/>
      <c r="HUO857" s="91"/>
      <c r="HUR857" s="75"/>
      <c r="HUT857" s="86"/>
      <c r="HUU857" s="77"/>
      <c r="HUV857" s="77"/>
      <c r="HUX857" s="75"/>
      <c r="HUY857" s="75"/>
      <c r="HUZ857" s="75"/>
      <c r="HVA857" s="85"/>
      <c r="HVD857" s="77"/>
      <c r="HVE857" s="91"/>
      <c r="HVH857" s="75"/>
      <c r="HVJ857" s="86"/>
      <c r="HVK857" s="77"/>
      <c r="HVL857" s="77"/>
      <c r="HVN857" s="75"/>
      <c r="HVO857" s="75"/>
      <c r="HVP857" s="75"/>
      <c r="HVQ857" s="85"/>
      <c r="HVT857" s="77"/>
      <c r="HVU857" s="91"/>
      <c r="HVX857" s="75"/>
      <c r="HVZ857" s="86"/>
      <c r="HWA857" s="77"/>
      <c r="HWB857" s="77"/>
      <c r="HWD857" s="75"/>
      <c r="HWE857" s="75"/>
      <c r="HWF857" s="75"/>
      <c r="HWG857" s="85"/>
      <c r="HWJ857" s="77"/>
      <c r="HWK857" s="91"/>
      <c r="HWN857" s="75"/>
      <c r="HWP857" s="86"/>
      <c r="HWQ857" s="77"/>
      <c r="HWR857" s="77"/>
      <c r="HWT857" s="75"/>
      <c r="HWU857" s="75"/>
      <c r="HWV857" s="75"/>
      <c r="HWW857" s="85"/>
      <c r="HWZ857" s="77"/>
      <c r="HXA857" s="91"/>
      <c r="HXD857" s="75"/>
      <c r="HXF857" s="86"/>
      <c r="HXG857" s="77"/>
      <c r="HXH857" s="77"/>
      <c r="HXJ857" s="75"/>
      <c r="HXK857" s="75"/>
      <c r="HXL857" s="75"/>
      <c r="HXM857" s="85"/>
      <c r="HXP857" s="77"/>
      <c r="HXQ857" s="91"/>
      <c r="HXT857" s="75"/>
      <c r="HXV857" s="86"/>
      <c r="HXW857" s="77"/>
      <c r="HXX857" s="77"/>
      <c r="HXZ857" s="75"/>
      <c r="HYA857" s="75"/>
      <c r="HYB857" s="75"/>
      <c r="HYC857" s="85"/>
      <c r="HYF857" s="77"/>
      <c r="HYG857" s="91"/>
      <c r="HYJ857" s="75"/>
      <c r="HYL857" s="86"/>
      <c r="HYM857" s="77"/>
      <c r="HYN857" s="77"/>
      <c r="HYP857" s="75"/>
      <c r="HYQ857" s="75"/>
      <c r="HYR857" s="75"/>
      <c r="HYS857" s="85"/>
      <c r="HYV857" s="77"/>
      <c r="HYW857" s="91"/>
      <c r="HYZ857" s="75"/>
      <c r="HZB857" s="86"/>
      <c r="HZC857" s="77"/>
      <c r="HZD857" s="77"/>
      <c r="HZF857" s="75"/>
      <c r="HZG857" s="75"/>
      <c r="HZH857" s="75"/>
      <c r="HZI857" s="85"/>
      <c r="HZL857" s="77"/>
      <c r="HZM857" s="91"/>
      <c r="HZP857" s="75"/>
      <c r="HZR857" s="86"/>
      <c r="HZS857" s="77"/>
      <c r="HZT857" s="77"/>
      <c r="HZV857" s="75"/>
      <c r="HZW857" s="75"/>
      <c r="HZX857" s="75"/>
      <c r="HZY857" s="85"/>
      <c r="IAB857" s="77"/>
      <c r="IAC857" s="91"/>
      <c r="IAF857" s="75"/>
      <c r="IAH857" s="86"/>
      <c r="IAI857" s="77"/>
      <c r="IAJ857" s="77"/>
      <c r="IAL857" s="75"/>
      <c r="IAM857" s="75"/>
      <c r="IAN857" s="75"/>
      <c r="IAO857" s="85"/>
      <c r="IAR857" s="77"/>
      <c r="IAS857" s="91"/>
      <c r="IAV857" s="75"/>
      <c r="IAX857" s="86"/>
      <c r="IAY857" s="77"/>
      <c r="IAZ857" s="77"/>
      <c r="IBB857" s="75"/>
      <c r="IBC857" s="75"/>
      <c r="IBD857" s="75"/>
      <c r="IBE857" s="85"/>
      <c r="IBH857" s="77"/>
      <c r="IBI857" s="91"/>
      <c r="IBL857" s="75"/>
      <c r="IBN857" s="86"/>
      <c r="IBO857" s="77"/>
      <c r="IBP857" s="77"/>
      <c r="IBR857" s="75"/>
      <c r="IBS857" s="75"/>
      <c r="IBT857" s="75"/>
      <c r="IBU857" s="85"/>
      <c r="IBX857" s="77"/>
      <c r="IBY857" s="91"/>
      <c r="ICB857" s="75"/>
      <c r="ICD857" s="86"/>
      <c r="ICE857" s="77"/>
      <c r="ICF857" s="77"/>
      <c r="ICH857" s="75"/>
      <c r="ICI857" s="75"/>
      <c r="ICJ857" s="75"/>
      <c r="ICK857" s="85"/>
      <c r="ICN857" s="77"/>
      <c r="ICO857" s="91"/>
      <c r="ICR857" s="75"/>
      <c r="ICT857" s="86"/>
      <c r="ICU857" s="77"/>
      <c r="ICV857" s="77"/>
      <c r="ICX857" s="75"/>
      <c r="ICY857" s="75"/>
      <c r="ICZ857" s="75"/>
      <c r="IDA857" s="85"/>
      <c r="IDD857" s="77"/>
      <c r="IDE857" s="91"/>
      <c r="IDH857" s="75"/>
      <c r="IDJ857" s="86"/>
      <c r="IDK857" s="77"/>
      <c r="IDL857" s="77"/>
      <c r="IDN857" s="75"/>
      <c r="IDO857" s="75"/>
      <c r="IDP857" s="75"/>
      <c r="IDQ857" s="85"/>
      <c r="IDT857" s="77"/>
      <c r="IDU857" s="91"/>
      <c r="IDX857" s="75"/>
      <c r="IDZ857" s="86"/>
      <c r="IEA857" s="77"/>
      <c r="IEB857" s="77"/>
      <c r="IED857" s="75"/>
      <c r="IEE857" s="75"/>
      <c r="IEF857" s="75"/>
      <c r="IEG857" s="85"/>
      <c r="IEJ857" s="77"/>
      <c r="IEK857" s="91"/>
      <c r="IEN857" s="75"/>
      <c r="IEP857" s="86"/>
      <c r="IEQ857" s="77"/>
      <c r="IER857" s="77"/>
      <c r="IET857" s="75"/>
      <c r="IEU857" s="75"/>
      <c r="IEV857" s="75"/>
      <c r="IEW857" s="85"/>
      <c r="IEZ857" s="77"/>
      <c r="IFA857" s="91"/>
      <c r="IFD857" s="75"/>
      <c r="IFF857" s="86"/>
      <c r="IFG857" s="77"/>
      <c r="IFH857" s="77"/>
      <c r="IFJ857" s="75"/>
      <c r="IFK857" s="75"/>
      <c r="IFL857" s="75"/>
      <c r="IFM857" s="85"/>
      <c r="IFP857" s="77"/>
      <c r="IFQ857" s="91"/>
      <c r="IFT857" s="75"/>
      <c r="IFV857" s="86"/>
      <c r="IFW857" s="77"/>
      <c r="IFX857" s="77"/>
      <c r="IFZ857" s="75"/>
      <c r="IGA857" s="75"/>
      <c r="IGB857" s="75"/>
      <c r="IGC857" s="85"/>
      <c r="IGF857" s="77"/>
      <c r="IGG857" s="91"/>
      <c r="IGJ857" s="75"/>
      <c r="IGL857" s="86"/>
      <c r="IGM857" s="77"/>
      <c r="IGN857" s="77"/>
      <c r="IGP857" s="75"/>
      <c r="IGQ857" s="75"/>
      <c r="IGR857" s="75"/>
      <c r="IGS857" s="85"/>
      <c r="IGV857" s="77"/>
      <c r="IGW857" s="91"/>
      <c r="IGZ857" s="75"/>
      <c r="IHB857" s="86"/>
      <c r="IHC857" s="77"/>
      <c r="IHD857" s="77"/>
      <c r="IHF857" s="75"/>
      <c r="IHG857" s="75"/>
      <c r="IHH857" s="75"/>
      <c r="IHI857" s="85"/>
      <c r="IHL857" s="77"/>
      <c r="IHM857" s="91"/>
      <c r="IHP857" s="75"/>
      <c r="IHR857" s="86"/>
      <c r="IHS857" s="77"/>
      <c r="IHT857" s="77"/>
      <c r="IHV857" s="75"/>
      <c r="IHW857" s="75"/>
      <c r="IHX857" s="75"/>
      <c r="IHY857" s="85"/>
      <c r="IIB857" s="77"/>
      <c r="IIC857" s="91"/>
      <c r="IIF857" s="75"/>
      <c r="IIH857" s="86"/>
      <c r="III857" s="77"/>
      <c r="IIJ857" s="77"/>
      <c r="IIL857" s="75"/>
      <c r="IIM857" s="75"/>
      <c r="IIN857" s="75"/>
      <c r="IIO857" s="85"/>
      <c r="IIR857" s="77"/>
      <c r="IIS857" s="91"/>
      <c r="IIV857" s="75"/>
      <c r="IIX857" s="86"/>
      <c r="IIY857" s="77"/>
      <c r="IIZ857" s="77"/>
      <c r="IJB857" s="75"/>
      <c r="IJC857" s="75"/>
      <c r="IJD857" s="75"/>
      <c r="IJE857" s="85"/>
      <c r="IJH857" s="77"/>
      <c r="IJI857" s="91"/>
      <c r="IJL857" s="75"/>
      <c r="IJN857" s="86"/>
      <c r="IJO857" s="77"/>
      <c r="IJP857" s="77"/>
      <c r="IJR857" s="75"/>
      <c r="IJS857" s="75"/>
      <c r="IJT857" s="75"/>
      <c r="IJU857" s="85"/>
      <c r="IJX857" s="77"/>
      <c r="IJY857" s="91"/>
      <c r="IKB857" s="75"/>
      <c r="IKD857" s="86"/>
      <c r="IKE857" s="77"/>
      <c r="IKF857" s="77"/>
      <c r="IKH857" s="75"/>
      <c r="IKI857" s="75"/>
      <c r="IKJ857" s="75"/>
      <c r="IKK857" s="85"/>
      <c r="IKN857" s="77"/>
      <c r="IKO857" s="91"/>
      <c r="IKR857" s="75"/>
      <c r="IKT857" s="86"/>
      <c r="IKU857" s="77"/>
      <c r="IKV857" s="77"/>
      <c r="IKX857" s="75"/>
      <c r="IKY857" s="75"/>
      <c r="IKZ857" s="75"/>
      <c r="ILA857" s="85"/>
      <c r="ILD857" s="77"/>
      <c r="ILE857" s="91"/>
      <c r="ILH857" s="75"/>
      <c r="ILJ857" s="86"/>
      <c r="ILK857" s="77"/>
      <c r="ILL857" s="77"/>
      <c r="ILN857" s="75"/>
      <c r="ILO857" s="75"/>
      <c r="ILP857" s="75"/>
      <c r="ILQ857" s="85"/>
      <c r="ILT857" s="77"/>
      <c r="ILU857" s="91"/>
      <c r="ILX857" s="75"/>
      <c r="ILZ857" s="86"/>
      <c r="IMA857" s="77"/>
      <c r="IMB857" s="77"/>
      <c r="IMD857" s="75"/>
      <c r="IME857" s="75"/>
      <c r="IMF857" s="75"/>
      <c r="IMG857" s="85"/>
      <c r="IMJ857" s="77"/>
      <c r="IMK857" s="91"/>
      <c r="IMN857" s="75"/>
      <c r="IMP857" s="86"/>
      <c r="IMQ857" s="77"/>
      <c r="IMR857" s="77"/>
      <c r="IMT857" s="75"/>
      <c r="IMU857" s="75"/>
      <c r="IMV857" s="75"/>
      <c r="IMW857" s="85"/>
      <c r="IMZ857" s="77"/>
      <c r="INA857" s="91"/>
      <c r="IND857" s="75"/>
      <c r="INF857" s="86"/>
      <c r="ING857" s="77"/>
      <c r="INH857" s="77"/>
      <c r="INJ857" s="75"/>
      <c r="INK857" s="75"/>
      <c r="INL857" s="75"/>
      <c r="INM857" s="85"/>
      <c r="INP857" s="77"/>
      <c r="INQ857" s="91"/>
      <c r="INT857" s="75"/>
      <c r="INV857" s="86"/>
      <c r="INW857" s="77"/>
      <c r="INX857" s="77"/>
      <c r="INZ857" s="75"/>
      <c r="IOA857" s="75"/>
      <c r="IOB857" s="75"/>
      <c r="IOC857" s="85"/>
      <c r="IOF857" s="77"/>
      <c r="IOG857" s="91"/>
      <c r="IOJ857" s="75"/>
      <c r="IOL857" s="86"/>
      <c r="IOM857" s="77"/>
      <c r="ION857" s="77"/>
      <c r="IOP857" s="75"/>
      <c r="IOQ857" s="75"/>
      <c r="IOR857" s="75"/>
      <c r="IOS857" s="85"/>
      <c r="IOV857" s="77"/>
      <c r="IOW857" s="91"/>
      <c r="IOZ857" s="75"/>
      <c r="IPB857" s="86"/>
      <c r="IPC857" s="77"/>
      <c r="IPD857" s="77"/>
      <c r="IPF857" s="75"/>
      <c r="IPG857" s="75"/>
      <c r="IPH857" s="75"/>
      <c r="IPI857" s="85"/>
      <c r="IPL857" s="77"/>
      <c r="IPM857" s="91"/>
      <c r="IPP857" s="75"/>
      <c r="IPR857" s="86"/>
      <c r="IPS857" s="77"/>
      <c r="IPT857" s="77"/>
      <c r="IPV857" s="75"/>
      <c r="IPW857" s="75"/>
      <c r="IPX857" s="75"/>
      <c r="IPY857" s="85"/>
      <c r="IQB857" s="77"/>
      <c r="IQC857" s="91"/>
      <c r="IQF857" s="75"/>
      <c r="IQH857" s="86"/>
      <c r="IQI857" s="77"/>
      <c r="IQJ857" s="77"/>
      <c r="IQL857" s="75"/>
      <c r="IQM857" s="75"/>
      <c r="IQN857" s="75"/>
      <c r="IQO857" s="85"/>
      <c r="IQR857" s="77"/>
      <c r="IQS857" s="91"/>
      <c r="IQV857" s="75"/>
      <c r="IQX857" s="86"/>
      <c r="IQY857" s="77"/>
      <c r="IQZ857" s="77"/>
      <c r="IRB857" s="75"/>
      <c r="IRC857" s="75"/>
      <c r="IRD857" s="75"/>
      <c r="IRE857" s="85"/>
      <c r="IRH857" s="77"/>
      <c r="IRI857" s="91"/>
      <c r="IRL857" s="75"/>
      <c r="IRN857" s="86"/>
      <c r="IRO857" s="77"/>
      <c r="IRP857" s="77"/>
      <c r="IRR857" s="75"/>
      <c r="IRS857" s="75"/>
      <c r="IRT857" s="75"/>
      <c r="IRU857" s="85"/>
      <c r="IRX857" s="77"/>
      <c r="IRY857" s="91"/>
      <c r="ISB857" s="75"/>
      <c r="ISD857" s="86"/>
      <c r="ISE857" s="77"/>
      <c r="ISF857" s="77"/>
      <c r="ISH857" s="75"/>
      <c r="ISI857" s="75"/>
      <c r="ISJ857" s="75"/>
      <c r="ISK857" s="85"/>
      <c r="ISN857" s="77"/>
      <c r="ISO857" s="91"/>
      <c r="ISR857" s="75"/>
      <c r="IST857" s="86"/>
      <c r="ISU857" s="77"/>
      <c r="ISV857" s="77"/>
      <c r="ISX857" s="75"/>
      <c r="ISY857" s="75"/>
      <c r="ISZ857" s="75"/>
      <c r="ITA857" s="85"/>
      <c r="ITD857" s="77"/>
      <c r="ITE857" s="91"/>
      <c r="ITH857" s="75"/>
      <c r="ITJ857" s="86"/>
      <c r="ITK857" s="77"/>
      <c r="ITL857" s="77"/>
      <c r="ITN857" s="75"/>
      <c r="ITO857" s="75"/>
      <c r="ITP857" s="75"/>
      <c r="ITQ857" s="85"/>
      <c r="ITT857" s="77"/>
      <c r="ITU857" s="91"/>
      <c r="ITX857" s="75"/>
      <c r="ITZ857" s="86"/>
      <c r="IUA857" s="77"/>
      <c r="IUB857" s="77"/>
      <c r="IUD857" s="75"/>
      <c r="IUE857" s="75"/>
      <c r="IUF857" s="75"/>
      <c r="IUG857" s="85"/>
      <c r="IUJ857" s="77"/>
      <c r="IUK857" s="91"/>
      <c r="IUN857" s="75"/>
      <c r="IUP857" s="86"/>
      <c r="IUQ857" s="77"/>
      <c r="IUR857" s="77"/>
      <c r="IUT857" s="75"/>
      <c r="IUU857" s="75"/>
      <c r="IUV857" s="75"/>
      <c r="IUW857" s="85"/>
      <c r="IUZ857" s="77"/>
      <c r="IVA857" s="91"/>
      <c r="IVD857" s="75"/>
      <c r="IVF857" s="86"/>
      <c r="IVG857" s="77"/>
      <c r="IVH857" s="77"/>
      <c r="IVJ857" s="75"/>
      <c r="IVK857" s="75"/>
      <c r="IVL857" s="75"/>
      <c r="IVM857" s="85"/>
      <c r="IVP857" s="77"/>
      <c r="IVQ857" s="91"/>
      <c r="IVT857" s="75"/>
      <c r="IVV857" s="86"/>
      <c r="IVW857" s="77"/>
      <c r="IVX857" s="77"/>
      <c r="IVZ857" s="75"/>
      <c r="IWA857" s="75"/>
      <c r="IWB857" s="75"/>
      <c r="IWC857" s="85"/>
      <c r="IWF857" s="77"/>
      <c r="IWG857" s="91"/>
      <c r="IWJ857" s="75"/>
      <c r="IWL857" s="86"/>
      <c r="IWM857" s="77"/>
      <c r="IWN857" s="77"/>
      <c r="IWP857" s="75"/>
      <c r="IWQ857" s="75"/>
      <c r="IWR857" s="75"/>
      <c r="IWS857" s="85"/>
      <c r="IWV857" s="77"/>
      <c r="IWW857" s="91"/>
      <c r="IWZ857" s="75"/>
      <c r="IXB857" s="86"/>
      <c r="IXC857" s="77"/>
      <c r="IXD857" s="77"/>
      <c r="IXF857" s="75"/>
      <c r="IXG857" s="75"/>
      <c r="IXH857" s="75"/>
      <c r="IXI857" s="85"/>
      <c r="IXL857" s="77"/>
      <c r="IXM857" s="91"/>
      <c r="IXP857" s="75"/>
      <c r="IXR857" s="86"/>
      <c r="IXS857" s="77"/>
      <c r="IXT857" s="77"/>
      <c r="IXV857" s="75"/>
      <c r="IXW857" s="75"/>
      <c r="IXX857" s="75"/>
      <c r="IXY857" s="85"/>
      <c r="IYB857" s="77"/>
      <c r="IYC857" s="91"/>
      <c r="IYF857" s="75"/>
      <c r="IYH857" s="86"/>
      <c r="IYI857" s="77"/>
      <c r="IYJ857" s="77"/>
      <c r="IYL857" s="75"/>
      <c r="IYM857" s="75"/>
      <c r="IYN857" s="75"/>
      <c r="IYO857" s="85"/>
      <c r="IYR857" s="77"/>
      <c r="IYS857" s="91"/>
      <c r="IYV857" s="75"/>
      <c r="IYX857" s="86"/>
      <c r="IYY857" s="77"/>
      <c r="IYZ857" s="77"/>
      <c r="IZB857" s="75"/>
      <c r="IZC857" s="75"/>
      <c r="IZD857" s="75"/>
      <c r="IZE857" s="85"/>
      <c r="IZH857" s="77"/>
      <c r="IZI857" s="91"/>
      <c r="IZL857" s="75"/>
      <c r="IZN857" s="86"/>
      <c r="IZO857" s="77"/>
      <c r="IZP857" s="77"/>
      <c r="IZR857" s="75"/>
      <c r="IZS857" s="75"/>
      <c r="IZT857" s="75"/>
      <c r="IZU857" s="85"/>
      <c r="IZX857" s="77"/>
      <c r="IZY857" s="91"/>
      <c r="JAB857" s="75"/>
      <c r="JAD857" s="86"/>
      <c r="JAE857" s="77"/>
      <c r="JAF857" s="77"/>
      <c r="JAH857" s="75"/>
      <c r="JAI857" s="75"/>
      <c r="JAJ857" s="75"/>
      <c r="JAK857" s="85"/>
      <c r="JAN857" s="77"/>
      <c r="JAO857" s="91"/>
      <c r="JAR857" s="75"/>
      <c r="JAT857" s="86"/>
      <c r="JAU857" s="77"/>
      <c r="JAV857" s="77"/>
      <c r="JAX857" s="75"/>
      <c r="JAY857" s="75"/>
      <c r="JAZ857" s="75"/>
      <c r="JBA857" s="85"/>
      <c r="JBD857" s="77"/>
      <c r="JBE857" s="91"/>
      <c r="JBH857" s="75"/>
      <c r="JBJ857" s="86"/>
      <c r="JBK857" s="77"/>
      <c r="JBL857" s="77"/>
      <c r="JBN857" s="75"/>
      <c r="JBO857" s="75"/>
      <c r="JBP857" s="75"/>
      <c r="JBQ857" s="85"/>
      <c r="JBT857" s="77"/>
      <c r="JBU857" s="91"/>
      <c r="JBX857" s="75"/>
      <c r="JBZ857" s="86"/>
      <c r="JCA857" s="77"/>
      <c r="JCB857" s="77"/>
      <c r="JCD857" s="75"/>
      <c r="JCE857" s="75"/>
      <c r="JCF857" s="75"/>
      <c r="JCG857" s="85"/>
      <c r="JCJ857" s="77"/>
      <c r="JCK857" s="91"/>
      <c r="JCN857" s="75"/>
      <c r="JCP857" s="86"/>
      <c r="JCQ857" s="77"/>
      <c r="JCR857" s="77"/>
      <c r="JCT857" s="75"/>
      <c r="JCU857" s="75"/>
      <c r="JCV857" s="75"/>
      <c r="JCW857" s="85"/>
      <c r="JCZ857" s="77"/>
      <c r="JDA857" s="91"/>
      <c r="JDD857" s="75"/>
      <c r="JDF857" s="86"/>
      <c r="JDG857" s="77"/>
      <c r="JDH857" s="77"/>
      <c r="JDJ857" s="75"/>
      <c r="JDK857" s="75"/>
      <c r="JDL857" s="75"/>
      <c r="JDM857" s="85"/>
      <c r="JDP857" s="77"/>
      <c r="JDQ857" s="91"/>
      <c r="JDT857" s="75"/>
      <c r="JDV857" s="86"/>
      <c r="JDW857" s="77"/>
      <c r="JDX857" s="77"/>
      <c r="JDZ857" s="75"/>
      <c r="JEA857" s="75"/>
      <c r="JEB857" s="75"/>
      <c r="JEC857" s="85"/>
      <c r="JEF857" s="77"/>
      <c r="JEG857" s="91"/>
      <c r="JEJ857" s="75"/>
      <c r="JEL857" s="86"/>
      <c r="JEM857" s="77"/>
      <c r="JEN857" s="77"/>
      <c r="JEP857" s="75"/>
      <c r="JEQ857" s="75"/>
      <c r="JER857" s="75"/>
      <c r="JES857" s="85"/>
      <c r="JEV857" s="77"/>
      <c r="JEW857" s="91"/>
      <c r="JEZ857" s="75"/>
      <c r="JFB857" s="86"/>
      <c r="JFC857" s="77"/>
      <c r="JFD857" s="77"/>
      <c r="JFF857" s="75"/>
      <c r="JFG857" s="75"/>
      <c r="JFH857" s="75"/>
      <c r="JFI857" s="85"/>
      <c r="JFL857" s="77"/>
      <c r="JFM857" s="91"/>
      <c r="JFP857" s="75"/>
      <c r="JFR857" s="86"/>
      <c r="JFS857" s="77"/>
      <c r="JFT857" s="77"/>
      <c r="JFV857" s="75"/>
      <c r="JFW857" s="75"/>
      <c r="JFX857" s="75"/>
      <c r="JFY857" s="85"/>
      <c r="JGB857" s="77"/>
      <c r="JGC857" s="91"/>
      <c r="JGF857" s="75"/>
      <c r="JGH857" s="86"/>
      <c r="JGI857" s="77"/>
      <c r="JGJ857" s="77"/>
      <c r="JGL857" s="75"/>
      <c r="JGM857" s="75"/>
      <c r="JGN857" s="75"/>
      <c r="JGO857" s="85"/>
      <c r="JGR857" s="77"/>
      <c r="JGS857" s="91"/>
      <c r="JGV857" s="75"/>
      <c r="JGX857" s="86"/>
      <c r="JGY857" s="77"/>
      <c r="JGZ857" s="77"/>
      <c r="JHB857" s="75"/>
      <c r="JHC857" s="75"/>
      <c r="JHD857" s="75"/>
      <c r="JHE857" s="85"/>
      <c r="JHH857" s="77"/>
      <c r="JHI857" s="91"/>
      <c r="JHL857" s="75"/>
      <c r="JHN857" s="86"/>
      <c r="JHO857" s="77"/>
      <c r="JHP857" s="77"/>
      <c r="JHR857" s="75"/>
      <c r="JHS857" s="75"/>
      <c r="JHT857" s="75"/>
      <c r="JHU857" s="85"/>
      <c r="JHX857" s="77"/>
      <c r="JHY857" s="91"/>
      <c r="JIB857" s="75"/>
      <c r="JID857" s="86"/>
      <c r="JIE857" s="77"/>
      <c r="JIF857" s="77"/>
      <c r="JIH857" s="75"/>
      <c r="JII857" s="75"/>
      <c r="JIJ857" s="75"/>
      <c r="JIK857" s="85"/>
      <c r="JIN857" s="77"/>
      <c r="JIO857" s="91"/>
      <c r="JIR857" s="75"/>
      <c r="JIT857" s="86"/>
      <c r="JIU857" s="77"/>
      <c r="JIV857" s="77"/>
      <c r="JIX857" s="75"/>
      <c r="JIY857" s="75"/>
      <c r="JIZ857" s="75"/>
      <c r="JJA857" s="85"/>
      <c r="JJD857" s="77"/>
      <c r="JJE857" s="91"/>
      <c r="JJH857" s="75"/>
      <c r="JJJ857" s="86"/>
      <c r="JJK857" s="77"/>
      <c r="JJL857" s="77"/>
      <c r="JJN857" s="75"/>
      <c r="JJO857" s="75"/>
      <c r="JJP857" s="75"/>
      <c r="JJQ857" s="85"/>
      <c r="JJT857" s="77"/>
      <c r="JJU857" s="91"/>
      <c r="JJX857" s="75"/>
      <c r="JJZ857" s="86"/>
      <c r="JKA857" s="77"/>
      <c r="JKB857" s="77"/>
      <c r="JKD857" s="75"/>
      <c r="JKE857" s="75"/>
      <c r="JKF857" s="75"/>
      <c r="JKG857" s="85"/>
      <c r="JKJ857" s="77"/>
      <c r="JKK857" s="91"/>
      <c r="JKN857" s="75"/>
      <c r="JKP857" s="86"/>
      <c r="JKQ857" s="77"/>
      <c r="JKR857" s="77"/>
      <c r="JKT857" s="75"/>
      <c r="JKU857" s="75"/>
      <c r="JKV857" s="75"/>
      <c r="JKW857" s="85"/>
      <c r="JKZ857" s="77"/>
      <c r="JLA857" s="91"/>
      <c r="JLD857" s="75"/>
      <c r="JLF857" s="86"/>
      <c r="JLG857" s="77"/>
      <c r="JLH857" s="77"/>
      <c r="JLJ857" s="75"/>
      <c r="JLK857" s="75"/>
      <c r="JLL857" s="75"/>
      <c r="JLM857" s="85"/>
      <c r="JLP857" s="77"/>
      <c r="JLQ857" s="91"/>
      <c r="JLT857" s="75"/>
      <c r="JLV857" s="86"/>
      <c r="JLW857" s="77"/>
      <c r="JLX857" s="77"/>
      <c r="JLZ857" s="75"/>
      <c r="JMA857" s="75"/>
      <c r="JMB857" s="75"/>
      <c r="JMC857" s="85"/>
      <c r="JMF857" s="77"/>
      <c r="JMG857" s="91"/>
      <c r="JMJ857" s="75"/>
      <c r="JML857" s="86"/>
      <c r="JMM857" s="77"/>
      <c r="JMN857" s="77"/>
      <c r="JMP857" s="75"/>
      <c r="JMQ857" s="75"/>
      <c r="JMR857" s="75"/>
      <c r="JMS857" s="85"/>
      <c r="JMV857" s="77"/>
      <c r="JMW857" s="91"/>
      <c r="JMZ857" s="75"/>
      <c r="JNB857" s="86"/>
      <c r="JNC857" s="77"/>
      <c r="JND857" s="77"/>
      <c r="JNF857" s="75"/>
      <c r="JNG857" s="75"/>
      <c r="JNH857" s="75"/>
      <c r="JNI857" s="85"/>
      <c r="JNL857" s="77"/>
      <c r="JNM857" s="91"/>
      <c r="JNP857" s="75"/>
      <c r="JNR857" s="86"/>
      <c r="JNS857" s="77"/>
      <c r="JNT857" s="77"/>
      <c r="JNV857" s="75"/>
      <c r="JNW857" s="75"/>
      <c r="JNX857" s="75"/>
      <c r="JNY857" s="85"/>
      <c r="JOB857" s="77"/>
      <c r="JOC857" s="91"/>
      <c r="JOF857" s="75"/>
      <c r="JOH857" s="86"/>
      <c r="JOI857" s="77"/>
      <c r="JOJ857" s="77"/>
      <c r="JOL857" s="75"/>
      <c r="JOM857" s="75"/>
      <c r="JON857" s="75"/>
      <c r="JOO857" s="85"/>
      <c r="JOR857" s="77"/>
      <c r="JOS857" s="91"/>
      <c r="JOV857" s="75"/>
      <c r="JOX857" s="86"/>
      <c r="JOY857" s="77"/>
      <c r="JOZ857" s="77"/>
      <c r="JPB857" s="75"/>
      <c r="JPC857" s="75"/>
      <c r="JPD857" s="75"/>
      <c r="JPE857" s="85"/>
      <c r="JPH857" s="77"/>
      <c r="JPI857" s="91"/>
      <c r="JPL857" s="75"/>
      <c r="JPN857" s="86"/>
      <c r="JPO857" s="77"/>
      <c r="JPP857" s="77"/>
      <c r="JPR857" s="75"/>
      <c r="JPS857" s="75"/>
      <c r="JPT857" s="75"/>
      <c r="JPU857" s="85"/>
      <c r="JPX857" s="77"/>
      <c r="JPY857" s="91"/>
      <c r="JQB857" s="75"/>
      <c r="JQD857" s="86"/>
      <c r="JQE857" s="77"/>
      <c r="JQF857" s="77"/>
      <c r="JQH857" s="75"/>
      <c r="JQI857" s="75"/>
      <c r="JQJ857" s="75"/>
      <c r="JQK857" s="85"/>
      <c r="JQN857" s="77"/>
      <c r="JQO857" s="91"/>
      <c r="JQR857" s="75"/>
      <c r="JQT857" s="86"/>
      <c r="JQU857" s="77"/>
      <c r="JQV857" s="77"/>
      <c r="JQX857" s="75"/>
      <c r="JQY857" s="75"/>
      <c r="JQZ857" s="75"/>
      <c r="JRA857" s="85"/>
      <c r="JRD857" s="77"/>
      <c r="JRE857" s="91"/>
      <c r="JRH857" s="75"/>
      <c r="JRJ857" s="86"/>
      <c r="JRK857" s="77"/>
      <c r="JRL857" s="77"/>
      <c r="JRN857" s="75"/>
      <c r="JRO857" s="75"/>
      <c r="JRP857" s="75"/>
      <c r="JRQ857" s="85"/>
      <c r="JRT857" s="77"/>
      <c r="JRU857" s="91"/>
      <c r="JRX857" s="75"/>
      <c r="JRZ857" s="86"/>
      <c r="JSA857" s="77"/>
      <c r="JSB857" s="77"/>
      <c r="JSD857" s="75"/>
      <c r="JSE857" s="75"/>
      <c r="JSF857" s="75"/>
      <c r="JSG857" s="85"/>
      <c r="JSJ857" s="77"/>
      <c r="JSK857" s="91"/>
      <c r="JSN857" s="75"/>
      <c r="JSP857" s="86"/>
      <c r="JSQ857" s="77"/>
      <c r="JSR857" s="77"/>
      <c r="JST857" s="75"/>
      <c r="JSU857" s="75"/>
      <c r="JSV857" s="75"/>
      <c r="JSW857" s="85"/>
      <c r="JSZ857" s="77"/>
      <c r="JTA857" s="91"/>
      <c r="JTD857" s="75"/>
      <c r="JTF857" s="86"/>
      <c r="JTG857" s="77"/>
      <c r="JTH857" s="77"/>
      <c r="JTJ857" s="75"/>
      <c r="JTK857" s="75"/>
      <c r="JTL857" s="75"/>
      <c r="JTM857" s="85"/>
      <c r="JTP857" s="77"/>
      <c r="JTQ857" s="91"/>
      <c r="JTT857" s="75"/>
      <c r="JTV857" s="86"/>
      <c r="JTW857" s="77"/>
      <c r="JTX857" s="77"/>
      <c r="JTZ857" s="75"/>
      <c r="JUA857" s="75"/>
      <c r="JUB857" s="75"/>
      <c r="JUC857" s="85"/>
      <c r="JUF857" s="77"/>
      <c r="JUG857" s="91"/>
      <c r="JUJ857" s="75"/>
      <c r="JUL857" s="86"/>
      <c r="JUM857" s="77"/>
      <c r="JUN857" s="77"/>
      <c r="JUP857" s="75"/>
      <c r="JUQ857" s="75"/>
      <c r="JUR857" s="75"/>
      <c r="JUS857" s="85"/>
      <c r="JUV857" s="77"/>
      <c r="JUW857" s="91"/>
      <c r="JUZ857" s="75"/>
      <c r="JVB857" s="86"/>
      <c r="JVC857" s="77"/>
      <c r="JVD857" s="77"/>
      <c r="JVF857" s="75"/>
      <c r="JVG857" s="75"/>
      <c r="JVH857" s="75"/>
      <c r="JVI857" s="85"/>
      <c r="JVL857" s="77"/>
      <c r="JVM857" s="91"/>
      <c r="JVP857" s="75"/>
      <c r="JVR857" s="86"/>
      <c r="JVS857" s="77"/>
      <c r="JVT857" s="77"/>
      <c r="JVV857" s="75"/>
      <c r="JVW857" s="75"/>
      <c r="JVX857" s="75"/>
      <c r="JVY857" s="85"/>
      <c r="JWB857" s="77"/>
      <c r="JWC857" s="91"/>
      <c r="JWF857" s="75"/>
      <c r="JWH857" s="86"/>
      <c r="JWI857" s="77"/>
      <c r="JWJ857" s="77"/>
      <c r="JWL857" s="75"/>
      <c r="JWM857" s="75"/>
      <c r="JWN857" s="75"/>
      <c r="JWO857" s="85"/>
      <c r="JWR857" s="77"/>
      <c r="JWS857" s="91"/>
      <c r="JWV857" s="75"/>
      <c r="JWX857" s="86"/>
      <c r="JWY857" s="77"/>
      <c r="JWZ857" s="77"/>
      <c r="JXB857" s="75"/>
      <c r="JXC857" s="75"/>
      <c r="JXD857" s="75"/>
      <c r="JXE857" s="85"/>
      <c r="JXH857" s="77"/>
      <c r="JXI857" s="91"/>
      <c r="JXL857" s="75"/>
      <c r="JXN857" s="86"/>
      <c r="JXO857" s="77"/>
      <c r="JXP857" s="77"/>
      <c r="JXR857" s="75"/>
      <c r="JXS857" s="75"/>
      <c r="JXT857" s="75"/>
      <c r="JXU857" s="85"/>
      <c r="JXX857" s="77"/>
      <c r="JXY857" s="91"/>
      <c r="JYB857" s="75"/>
      <c r="JYD857" s="86"/>
      <c r="JYE857" s="77"/>
      <c r="JYF857" s="77"/>
      <c r="JYH857" s="75"/>
      <c r="JYI857" s="75"/>
      <c r="JYJ857" s="75"/>
      <c r="JYK857" s="85"/>
      <c r="JYN857" s="77"/>
      <c r="JYO857" s="91"/>
      <c r="JYR857" s="75"/>
      <c r="JYT857" s="86"/>
      <c r="JYU857" s="77"/>
      <c r="JYV857" s="77"/>
      <c r="JYX857" s="75"/>
      <c r="JYY857" s="75"/>
      <c r="JYZ857" s="75"/>
      <c r="JZA857" s="85"/>
      <c r="JZD857" s="77"/>
      <c r="JZE857" s="91"/>
      <c r="JZH857" s="75"/>
      <c r="JZJ857" s="86"/>
      <c r="JZK857" s="77"/>
      <c r="JZL857" s="77"/>
      <c r="JZN857" s="75"/>
      <c r="JZO857" s="75"/>
      <c r="JZP857" s="75"/>
      <c r="JZQ857" s="85"/>
      <c r="JZT857" s="77"/>
      <c r="JZU857" s="91"/>
      <c r="JZX857" s="75"/>
      <c r="JZZ857" s="86"/>
      <c r="KAA857" s="77"/>
      <c r="KAB857" s="77"/>
      <c r="KAD857" s="75"/>
      <c r="KAE857" s="75"/>
      <c r="KAF857" s="75"/>
      <c r="KAG857" s="85"/>
      <c r="KAJ857" s="77"/>
      <c r="KAK857" s="91"/>
      <c r="KAN857" s="75"/>
      <c r="KAP857" s="86"/>
      <c r="KAQ857" s="77"/>
      <c r="KAR857" s="77"/>
      <c r="KAT857" s="75"/>
      <c r="KAU857" s="75"/>
      <c r="KAV857" s="75"/>
      <c r="KAW857" s="85"/>
      <c r="KAZ857" s="77"/>
      <c r="KBA857" s="91"/>
      <c r="KBD857" s="75"/>
      <c r="KBF857" s="86"/>
      <c r="KBG857" s="77"/>
      <c r="KBH857" s="77"/>
      <c r="KBJ857" s="75"/>
      <c r="KBK857" s="75"/>
      <c r="KBL857" s="75"/>
      <c r="KBM857" s="85"/>
      <c r="KBP857" s="77"/>
      <c r="KBQ857" s="91"/>
      <c r="KBT857" s="75"/>
      <c r="KBV857" s="86"/>
      <c r="KBW857" s="77"/>
      <c r="KBX857" s="77"/>
      <c r="KBZ857" s="75"/>
      <c r="KCA857" s="75"/>
      <c r="KCB857" s="75"/>
      <c r="KCC857" s="85"/>
      <c r="KCF857" s="77"/>
      <c r="KCG857" s="91"/>
      <c r="KCJ857" s="75"/>
      <c r="KCL857" s="86"/>
      <c r="KCM857" s="77"/>
      <c r="KCN857" s="77"/>
      <c r="KCP857" s="75"/>
      <c r="KCQ857" s="75"/>
      <c r="KCR857" s="75"/>
      <c r="KCS857" s="85"/>
      <c r="KCV857" s="77"/>
      <c r="KCW857" s="91"/>
      <c r="KCZ857" s="75"/>
      <c r="KDB857" s="86"/>
      <c r="KDC857" s="77"/>
      <c r="KDD857" s="77"/>
      <c r="KDF857" s="75"/>
      <c r="KDG857" s="75"/>
      <c r="KDH857" s="75"/>
      <c r="KDI857" s="85"/>
      <c r="KDL857" s="77"/>
      <c r="KDM857" s="91"/>
      <c r="KDP857" s="75"/>
      <c r="KDR857" s="86"/>
      <c r="KDS857" s="77"/>
      <c r="KDT857" s="77"/>
      <c r="KDV857" s="75"/>
      <c r="KDW857" s="75"/>
      <c r="KDX857" s="75"/>
      <c r="KDY857" s="85"/>
      <c r="KEB857" s="77"/>
      <c r="KEC857" s="91"/>
      <c r="KEF857" s="75"/>
      <c r="KEH857" s="86"/>
      <c r="KEI857" s="77"/>
      <c r="KEJ857" s="77"/>
      <c r="KEL857" s="75"/>
      <c r="KEM857" s="75"/>
      <c r="KEN857" s="75"/>
      <c r="KEO857" s="85"/>
      <c r="KER857" s="77"/>
      <c r="KES857" s="91"/>
      <c r="KEV857" s="75"/>
      <c r="KEX857" s="86"/>
      <c r="KEY857" s="77"/>
      <c r="KEZ857" s="77"/>
      <c r="KFB857" s="75"/>
      <c r="KFC857" s="75"/>
      <c r="KFD857" s="75"/>
      <c r="KFE857" s="85"/>
      <c r="KFH857" s="77"/>
      <c r="KFI857" s="91"/>
      <c r="KFL857" s="75"/>
      <c r="KFN857" s="86"/>
      <c r="KFO857" s="77"/>
      <c r="KFP857" s="77"/>
      <c r="KFR857" s="75"/>
      <c r="KFS857" s="75"/>
      <c r="KFT857" s="75"/>
      <c r="KFU857" s="85"/>
      <c r="KFX857" s="77"/>
      <c r="KFY857" s="91"/>
      <c r="KGB857" s="75"/>
      <c r="KGD857" s="86"/>
      <c r="KGE857" s="77"/>
      <c r="KGF857" s="77"/>
      <c r="KGH857" s="75"/>
      <c r="KGI857" s="75"/>
      <c r="KGJ857" s="75"/>
      <c r="KGK857" s="85"/>
      <c r="KGN857" s="77"/>
      <c r="KGO857" s="91"/>
      <c r="KGR857" s="75"/>
      <c r="KGT857" s="86"/>
      <c r="KGU857" s="77"/>
      <c r="KGV857" s="77"/>
      <c r="KGX857" s="75"/>
      <c r="KGY857" s="75"/>
      <c r="KGZ857" s="75"/>
      <c r="KHA857" s="85"/>
      <c r="KHD857" s="77"/>
      <c r="KHE857" s="91"/>
      <c r="KHH857" s="75"/>
      <c r="KHJ857" s="86"/>
      <c r="KHK857" s="77"/>
      <c r="KHL857" s="77"/>
      <c r="KHN857" s="75"/>
      <c r="KHO857" s="75"/>
      <c r="KHP857" s="75"/>
      <c r="KHQ857" s="85"/>
      <c r="KHT857" s="77"/>
      <c r="KHU857" s="91"/>
      <c r="KHX857" s="75"/>
      <c r="KHZ857" s="86"/>
      <c r="KIA857" s="77"/>
      <c r="KIB857" s="77"/>
      <c r="KID857" s="75"/>
      <c r="KIE857" s="75"/>
      <c r="KIF857" s="75"/>
      <c r="KIG857" s="85"/>
      <c r="KIJ857" s="77"/>
      <c r="KIK857" s="91"/>
      <c r="KIN857" s="75"/>
      <c r="KIP857" s="86"/>
      <c r="KIQ857" s="77"/>
      <c r="KIR857" s="77"/>
      <c r="KIT857" s="75"/>
      <c r="KIU857" s="75"/>
      <c r="KIV857" s="75"/>
      <c r="KIW857" s="85"/>
      <c r="KIZ857" s="77"/>
      <c r="KJA857" s="91"/>
      <c r="KJD857" s="75"/>
      <c r="KJF857" s="86"/>
      <c r="KJG857" s="77"/>
      <c r="KJH857" s="77"/>
      <c r="KJJ857" s="75"/>
      <c r="KJK857" s="75"/>
      <c r="KJL857" s="75"/>
      <c r="KJM857" s="85"/>
      <c r="KJP857" s="77"/>
      <c r="KJQ857" s="91"/>
      <c r="KJT857" s="75"/>
      <c r="KJV857" s="86"/>
      <c r="KJW857" s="77"/>
      <c r="KJX857" s="77"/>
      <c r="KJZ857" s="75"/>
      <c r="KKA857" s="75"/>
      <c r="KKB857" s="75"/>
      <c r="KKC857" s="85"/>
      <c r="KKF857" s="77"/>
      <c r="KKG857" s="91"/>
      <c r="KKJ857" s="75"/>
      <c r="KKL857" s="86"/>
      <c r="KKM857" s="77"/>
      <c r="KKN857" s="77"/>
      <c r="KKP857" s="75"/>
      <c r="KKQ857" s="75"/>
      <c r="KKR857" s="75"/>
      <c r="KKS857" s="85"/>
      <c r="KKV857" s="77"/>
      <c r="KKW857" s="91"/>
      <c r="KKZ857" s="75"/>
      <c r="KLB857" s="86"/>
      <c r="KLC857" s="77"/>
      <c r="KLD857" s="77"/>
      <c r="KLF857" s="75"/>
      <c r="KLG857" s="75"/>
      <c r="KLH857" s="75"/>
      <c r="KLI857" s="85"/>
      <c r="KLL857" s="77"/>
      <c r="KLM857" s="91"/>
      <c r="KLP857" s="75"/>
      <c r="KLR857" s="86"/>
      <c r="KLS857" s="77"/>
      <c r="KLT857" s="77"/>
      <c r="KLV857" s="75"/>
      <c r="KLW857" s="75"/>
      <c r="KLX857" s="75"/>
      <c r="KLY857" s="85"/>
      <c r="KMB857" s="77"/>
      <c r="KMC857" s="91"/>
      <c r="KMF857" s="75"/>
      <c r="KMH857" s="86"/>
      <c r="KMI857" s="77"/>
      <c r="KMJ857" s="77"/>
      <c r="KML857" s="75"/>
      <c r="KMM857" s="75"/>
      <c r="KMN857" s="75"/>
      <c r="KMO857" s="85"/>
      <c r="KMR857" s="77"/>
      <c r="KMS857" s="91"/>
      <c r="KMV857" s="75"/>
      <c r="KMX857" s="86"/>
      <c r="KMY857" s="77"/>
      <c r="KMZ857" s="77"/>
      <c r="KNB857" s="75"/>
      <c r="KNC857" s="75"/>
      <c r="KND857" s="75"/>
      <c r="KNE857" s="85"/>
      <c r="KNH857" s="77"/>
      <c r="KNI857" s="91"/>
      <c r="KNL857" s="75"/>
      <c r="KNN857" s="86"/>
      <c r="KNO857" s="77"/>
      <c r="KNP857" s="77"/>
      <c r="KNR857" s="75"/>
      <c r="KNS857" s="75"/>
      <c r="KNT857" s="75"/>
      <c r="KNU857" s="85"/>
      <c r="KNX857" s="77"/>
      <c r="KNY857" s="91"/>
      <c r="KOB857" s="75"/>
      <c r="KOD857" s="86"/>
      <c r="KOE857" s="77"/>
      <c r="KOF857" s="77"/>
      <c r="KOH857" s="75"/>
      <c r="KOI857" s="75"/>
      <c r="KOJ857" s="75"/>
      <c r="KOK857" s="85"/>
      <c r="KON857" s="77"/>
      <c r="KOO857" s="91"/>
      <c r="KOR857" s="75"/>
      <c r="KOT857" s="86"/>
      <c r="KOU857" s="77"/>
      <c r="KOV857" s="77"/>
      <c r="KOX857" s="75"/>
      <c r="KOY857" s="75"/>
      <c r="KOZ857" s="75"/>
      <c r="KPA857" s="85"/>
      <c r="KPD857" s="77"/>
      <c r="KPE857" s="91"/>
      <c r="KPH857" s="75"/>
      <c r="KPJ857" s="86"/>
      <c r="KPK857" s="77"/>
      <c r="KPL857" s="77"/>
      <c r="KPN857" s="75"/>
      <c r="KPO857" s="75"/>
      <c r="KPP857" s="75"/>
      <c r="KPQ857" s="85"/>
      <c r="KPT857" s="77"/>
      <c r="KPU857" s="91"/>
      <c r="KPX857" s="75"/>
      <c r="KPZ857" s="86"/>
      <c r="KQA857" s="77"/>
      <c r="KQB857" s="77"/>
      <c r="KQD857" s="75"/>
      <c r="KQE857" s="75"/>
      <c r="KQF857" s="75"/>
      <c r="KQG857" s="85"/>
      <c r="KQJ857" s="77"/>
      <c r="KQK857" s="91"/>
      <c r="KQN857" s="75"/>
      <c r="KQP857" s="86"/>
      <c r="KQQ857" s="77"/>
      <c r="KQR857" s="77"/>
      <c r="KQT857" s="75"/>
      <c r="KQU857" s="75"/>
      <c r="KQV857" s="75"/>
      <c r="KQW857" s="85"/>
      <c r="KQZ857" s="77"/>
      <c r="KRA857" s="91"/>
      <c r="KRD857" s="75"/>
      <c r="KRF857" s="86"/>
      <c r="KRG857" s="77"/>
      <c r="KRH857" s="77"/>
      <c r="KRJ857" s="75"/>
      <c r="KRK857" s="75"/>
      <c r="KRL857" s="75"/>
      <c r="KRM857" s="85"/>
      <c r="KRP857" s="77"/>
      <c r="KRQ857" s="91"/>
      <c r="KRT857" s="75"/>
      <c r="KRV857" s="86"/>
      <c r="KRW857" s="77"/>
      <c r="KRX857" s="77"/>
      <c r="KRZ857" s="75"/>
      <c r="KSA857" s="75"/>
      <c r="KSB857" s="75"/>
      <c r="KSC857" s="85"/>
      <c r="KSF857" s="77"/>
      <c r="KSG857" s="91"/>
      <c r="KSJ857" s="75"/>
      <c r="KSL857" s="86"/>
      <c r="KSM857" s="77"/>
      <c r="KSN857" s="77"/>
      <c r="KSP857" s="75"/>
      <c r="KSQ857" s="75"/>
      <c r="KSR857" s="75"/>
      <c r="KSS857" s="85"/>
      <c r="KSV857" s="77"/>
      <c r="KSW857" s="91"/>
      <c r="KSZ857" s="75"/>
      <c r="KTB857" s="86"/>
      <c r="KTC857" s="77"/>
      <c r="KTD857" s="77"/>
      <c r="KTF857" s="75"/>
      <c r="KTG857" s="75"/>
      <c r="KTH857" s="75"/>
      <c r="KTI857" s="85"/>
      <c r="KTL857" s="77"/>
      <c r="KTM857" s="91"/>
      <c r="KTP857" s="75"/>
      <c r="KTR857" s="86"/>
      <c r="KTS857" s="77"/>
      <c r="KTT857" s="77"/>
      <c r="KTV857" s="75"/>
      <c r="KTW857" s="75"/>
      <c r="KTX857" s="75"/>
      <c r="KTY857" s="85"/>
      <c r="KUB857" s="77"/>
      <c r="KUC857" s="91"/>
      <c r="KUF857" s="75"/>
      <c r="KUH857" s="86"/>
      <c r="KUI857" s="77"/>
      <c r="KUJ857" s="77"/>
      <c r="KUL857" s="75"/>
      <c r="KUM857" s="75"/>
      <c r="KUN857" s="75"/>
      <c r="KUO857" s="85"/>
      <c r="KUR857" s="77"/>
      <c r="KUS857" s="91"/>
      <c r="KUV857" s="75"/>
      <c r="KUX857" s="86"/>
      <c r="KUY857" s="77"/>
      <c r="KUZ857" s="77"/>
      <c r="KVB857" s="75"/>
      <c r="KVC857" s="75"/>
      <c r="KVD857" s="75"/>
      <c r="KVE857" s="85"/>
      <c r="KVH857" s="77"/>
      <c r="KVI857" s="91"/>
      <c r="KVL857" s="75"/>
      <c r="KVN857" s="86"/>
      <c r="KVO857" s="77"/>
      <c r="KVP857" s="77"/>
      <c r="KVR857" s="75"/>
      <c r="KVS857" s="75"/>
      <c r="KVT857" s="75"/>
      <c r="KVU857" s="85"/>
      <c r="KVX857" s="77"/>
      <c r="KVY857" s="91"/>
      <c r="KWB857" s="75"/>
      <c r="KWD857" s="86"/>
      <c r="KWE857" s="77"/>
      <c r="KWF857" s="77"/>
      <c r="KWH857" s="75"/>
      <c r="KWI857" s="75"/>
      <c r="KWJ857" s="75"/>
      <c r="KWK857" s="85"/>
      <c r="KWN857" s="77"/>
      <c r="KWO857" s="91"/>
      <c r="KWR857" s="75"/>
      <c r="KWT857" s="86"/>
      <c r="KWU857" s="77"/>
      <c r="KWV857" s="77"/>
      <c r="KWX857" s="75"/>
      <c r="KWY857" s="75"/>
      <c r="KWZ857" s="75"/>
      <c r="KXA857" s="85"/>
      <c r="KXD857" s="77"/>
      <c r="KXE857" s="91"/>
      <c r="KXH857" s="75"/>
      <c r="KXJ857" s="86"/>
      <c r="KXK857" s="77"/>
      <c r="KXL857" s="77"/>
      <c r="KXN857" s="75"/>
      <c r="KXO857" s="75"/>
      <c r="KXP857" s="75"/>
      <c r="KXQ857" s="85"/>
      <c r="KXT857" s="77"/>
      <c r="KXU857" s="91"/>
      <c r="KXX857" s="75"/>
      <c r="KXZ857" s="86"/>
      <c r="KYA857" s="77"/>
      <c r="KYB857" s="77"/>
      <c r="KYD857" s="75"/>
      <c r="KYE857" s="75"/>
      <c r="KYF857" s="75"/>
      <c r="KYG857" s="85"/>
      <c r="KYJ857" s="77"/>
      <c r="KYK857" s="91"/>
      <c r="KYN857" s="75"/>
      <c r="KYP857" s="86"/>
      <c r="KYQ857" s="77"/>
      <c r="KYR857" s="77"/>
      <c r="KYT857" s="75"/>
      <c r="KYU857" s="75"/>
      <c r="KYV857" s="75"/>
      <c r="KYW857" s="85"/>
      <c r="KYZ857" s="77"/>
      <c r="KZA857" s="91"/>
      <c r="KZD857" s="75"/>
      <c r="KZF857" s="86"/>
      <c r="KZG857" s="77"/>
      <c r="KZH857" s="77"/>
      <c r="KZJ857" s="75"/>
      <c r="KZK857" s="75"/>
      <c r="KZL857" s="75"/>
      <c r="KZM857" s="85"/>
      <c r="KZP857" s="77"/>
      <c r="KZQ857" s="91"/>
      <c r="KZT857" s="75"/>
      <c r="KZV857" s="86"/>
      <c r="KZW857" s="77"/>
      <c r="KZX857" s="77"/>
      <c r="KZZ857" s="75"/>
      <c r="LAA857" s="75"/>
      <c r="LAB857" s="75"/>
      <c r="LAC857" s="85"/>
      <c r="LAF857" s="77"/>
      <c r="LAG857" s="91"/>
      <c r="LAJ857" s="75"/>
      <c r="LAL857" s="86"/>
      <c r="LAM857" s="77"/>
      <c r="LAN857" s="77"/>
      <c r="LAP857" s="75"/>
      <c r="LAQ857" s="75"/>
      <c r="LAR857" s="75"/>
      <c r="LAS857" s="85"/>
      <c r="LAV857" s="77"/>
      <c r="LAW857" s="91"/>
      <c r="LAZ857" s="75"/>
      <c r="LBB857" s="86"/>
      <c r="LBC857" s="77"/>
      <c r="LBD857" s="77"/>
      <c r="LBF857" s="75"/>
      <c r="LBG857" s="75"/>
      <c r="LBH857" s="75"/>
      <c r="LBI857" s="85"/>
      <c r="LBL857" s="77"/>
      <c r="LBM857" s="91"/>
      <c r="LBP857" s="75"/>
      <c r="LBR857" s="86"/>
      <c r="LBS857" s="77"/>
      <c r="LBT857" s="77"/>
      <c r="LBV857" s="75"/>
      <c r="LBW857" s="75"/>
      <c r="LBX857" s="75"/>
      <c r="LBY857" s="85"/>
      <c r="LCB857" s="77"/>
      <c r="LCC857" s="91"/>
      <c r="LCF857" s="75"/>
      <c r="LCH857" s="86"/>
      <c r="LCI857" s="77"/>
      <c r="LCJ857" s="77"/>
      <c r="LCL857" s="75"/>
      <c r="LCM857" s="75"/>
      <c r="LCN857" s="75"/>
      <c r="LCO857" s="85"/>
      <c r="LCR857" s="77"/>
      <c r="LCS857" s="91"/>
      <c r="LCV857" s="75"/>
      <c r="LCX857" s="86"/>
      <c r="LCY857" s="77"/>
      <c r="LCZ857" s="77"/>
      <c r="LDB857" s="75"/>
      <c r="LDC857" s="75"/>
      <c r="LDD857" s="75"/>
      <c r="LDE857" s="85"/>
      <c r="LDH857" s="77"/>
      <c r="LDI857" s="91"/>
      <c r="LDL857" s="75"/>
      <c r="LDN857" s="86"/>
      <c r="LDO857" s="77"/>
      <c r="LDP857" s="77"/>
      <c r="LDR857" s="75"/>
      <c r="LDS857" s="75"/>
      <c r="LDT857" s="75"/>
      <c r="LDU857" s="85"/>
      <c r="LDX857" s="77"/>
      <c r="LDY857" s="91"/>
      <c r="LEB857" s="75"/>
      <c r="LED857" s="86"/>
      <c r="LEE857" s="77"/>
      <c r="LEF857" s="77"/>
      <c r="LEH857" s="75"/>
      <c r="LEI857" s="75"/>
      <c r="LEJ857" s="75"/>
      <c r="LEK857" s="85"/>
      <c r="LEN857" s="77"/>
      <c r="LEO857" s="91"/>
      <c r="LER857" s="75"/>
      <c r="LET857" s="86"/>
      <c r="LEU857" s="77"/>
      <c r="LEV857" s="77"/>
      <c r="LEX857" s="75"/>
      <c r="LEY857" s="75"/>
      <c r="LEZ857" s="75"/>
      <c r="LFA857" s="85"/>
      <c r="LFD857" s="77"/>
      <c r="LFE857" s="91"/>
      <c r="LFH857" s="75"/>
      <c r="LFJ857" s="86"/>
      <c r="LFK857" s="77"/>
      <c r="LFL857" s="77"/>
      <c r="LFN857" s="75"/>
      <c r="LFO857" s="75"/>
      <c r="LFP857" s="75"/>
      <c r="LFQ857" s="85"/>
      <c r="LFT857" s="77"/>
      <c r="LFU857" s="91"/>
      <c r="LFX857" s="75"/>
      <c r="LFZ857" s="86"/>
      <c r="LGA857" s="77"/>
      <c r="LGB857" s="77"/>
      <c r="LGD857" s="75"/>
      <c r="LGE857" s="75"/>
      <c r="LGF857" s="75"/>
      <c r="LGG857" s="85"/>
      <c r="LGJ857" s="77"/>
      <c r="LGK857" s="91"/>
      <c r="LGN857" s="75"/>
      <c r="LGP857" s="86"/>
      <c r="LGQ857" s="77"/>
      <c r="LGR857" s="77"/>
      <c r="LGT857" s="75"/>
      <c r="LGU857" s="75"/>
      <c r="LGV857" s="75"/>
      <c r="LGW857" s="85"/>
      <c r="LGZ857" s="77"/>
      <c r="LHA857" s="91"/>
      <c r="LHD857" s="75"/>
      <c r="LHF857" s="86"/>
      <c r="LHG857" s="77"/>
      <c r="LHH857" s="77"/>
      <c r="LHJ857" s="75"/>
      <c r="LHK857" s="75"/>
      <c r="LHL857" s="75"/>
      <c r="LHM857" s="85"/>
      <c r="LHP857" s="77"/>
      <c r="LHQ857" s="91"/>
      <c r="LHT857" s="75"/>
      <c r="LHV857" s="86"/>
      <c r="LHW857" s="77"/>
      <c r="LHX857" s="77"/>
      <c r="LHZ857" s="75"/>
      <c r="LIA857" s="75"/>
      <c r="LIB857" s="75"/>
      <c r="LIC857" s="85"/>
      <c r="LIF857" s="77"/>
      <c r="LIG857" s="91"/>
      <c r="LIJ857" s="75"/>
      <c r="LIL857" s="86"/>
      <c r="LIM857" s="77"/>
      <c r="LIN857" s="77"/>
      <c r="LIP857" s="75"/>
      <c r="LIQ857" s="75"/>
      <c r="LIR857" s="75"/>
      <c r="LIS857" s="85"/>
      <c r="LIV857" s="77"/>
      <c r="LIW857" s="91"/>
      <c r="LIZ857" s="75"/>
      <c r="LJB857" s="86"/>
      <c r="LJC857" s="77"/>
      <c r="LJD857" s="77"/>
      <c r="LJF857" s="75"/>
      <c r="LJG857" s="75"/>
      <c r="LJH857" s="75"/>
      <c r="LJI857" s="85"/>
      <c r="LJL857" s="77"/>
      <c r="LJM857" s="91"/>
      <c r="LJP857" s="75"/>
      <c r="LJR857" s="86"/>
      <c r="LJS857" s="77"/>
      <c r="LJT857" s="77"/>
      <c r="LJV857" s="75"/>
      <c r="LJW857" s="75"/>
      <c r="LJX857" s="75"/>
      <c r="LJY857" s="85"/>
      <c r="LKB857" s="77"/>
      <c r="LKC857" s="91"/>
      <c r="LKF857" s="75"/>
      <c r="LKH857" s="86"/>
      <c r="LKI857" s="77"/>
      <c r="LKJ857" s="77"/>
      <c r="LKL857" s="75"/>
      <c r="LKM857" s="75"/>
      <c r="LKN857" s="75"/>
      <c r="LKO857" s="85"/>
      <c r="LKR857" s="77"/>
      <c r="LKS857" s="91"/>
      <c r="LKV857" s="75"/>
      <c r="LKX857" s="86"/>
      <c r="LKY857" s="77"/>
      <c r="LKZ857" s="77"/>
      <c r="LLB857" s="75"/>
      <c r="LLC857" s="75"/>
      <c r="LLD857" s="75"/>
      <c r="LLE857" s="85"/>
      <c r="LLH857" s="77"/>
      <c r="LLI857" s="91"/>
      <c r="LLL857" s="75"/>
      <c r="LLN857" s="86"/>
      <c r="LLO857" s="77"/>
      <c r="LLP857" s="77"/>
      <c r="LLR857" s="75"/>
      <c r="LLS857" s="75"/>
      <c r="LLT857" s="75"/>
      <c r="LLU857" s="85"/>
      <c r="LLX857" s="77"/>
      <c r="LLY857" s="91"/>
      <c r="LMB857" s="75"/>
      <c r="LMD857" s="86"/>
      <c r="LME857" s="77"/>
      <c r="LMF857" s="77"/>
      <c r="LMH857" s="75"/>
      <c r="LMI857" s="75"/>
      <c r="LMJ857" s="75"/>
      <c r="LMK857" s="85"/>
      <c r="LMN857" s="77"/>
      <c r="LMO857" s="91"/>
      <c r="LMR857" s="75"/>
      <c r="LMT857" s="86"/>
      <c r="LMU857" s="77"/>
      <c r="LMV857" s="77"/>
      <c r="LMX857" s="75"/>
      <c r="LMY857" s="75"/>
      <c r="LMZ857" s="75"/>
      <c r="LNA857" s="85"/>
      <c r="LND857" s="77"/>
      <c r="LNE857" s="91"/>
      <c r="LNH857" s="75"/>
      <c r="LNJ857" s="86"/>
      <c r="LNK857" s="77"/>
      <c r="LNL857" s="77"/>
      <c r="LNN857" s="75"/>
      <c r="LNO857" s="75"/>
      <c r="LNP857" s="75"/>
      <c r="LNQ857" s="85"/>
      <c r="LNT857" s="77"/>
      <c r="LNU857" s="91"/>
      <c r="LNX857" s="75"/>
      <c r="LNZ857" s="86"/>
      <c r="LOA857" s="77"/>
      <c r="LOB857" s="77"/>
      <c r="LOD857" s="75"/>
      <c r="LOE857" s="75"/>
      <c r="LOF857" s="75"/>
      <c r="LOG857" s="85"/>
      <c r="LOJ857" s="77"/>
      <c r="LOK857" s="91"/>
      <c r="LON857" s="75"/>
      <c r="LOP857" s="86"/>
      <c r="LOQ857" s="77"/>
      <c r="LOR857" s="77"/>
      <c r="LOT857" s="75"/>
      <c r="LOU857" s="75"/>
      <c r="LOV857" s="75"/>
      <c r="LOW857" s="85"/>
      <c r="LOZ857" s="77"/>
      <c r="LPA857" s="91"/>
      <c r="LPD857" s="75"/>
      <c r="LPF857" s="86"/>
      <c r="LPG857" s="77"/>
      <c r="LPH857" s="77"/>
      <c r="LPJ857" s="75"/>
      <c r="LPK857" s="75"/>
      <c r="LPL857" s="75"/>
      <c r="LPM857" s="85"/>
      <c r="LPP857" s="77"/>
      <c r="LPQ857" s="91"/>
      <c r="LPT857" s="75"/>
      <c r="LPV857" s="86"/>
      <c r="LPW857" s="77"/>
      <c r="LPX857" s="77"/>
      <c r="LPZ857" s="75"/>
      <c r="LQA857" s="75"/>
      <c r="LQB857" s="75"/>
      <c r="LQC857" s="85"/>
      <c r="LQF857" s="77"/>
      <c r="LQG857" s="91"/>
      <c r="LQJ857" s="75"/>
      <c r="LQL857" s="86"/>
      <c r="LQM857" s="77"/>
      <c r="LQN857" s="77"/>
      <c r="LQP857" s="75"/>
      <c r="LQQ857" s="75"/>
      <c r="LQR857" s="75"/>
      <c r="LQS857" s="85"/>
      <c r="LQV857" s="77"/>
      <c r="LQW857" s="91"/>
      <c r="LQZ857" s="75"/>
      <c r="LRB857" s="86"/>
      <c r="LRC857" s="77"/>
      <c r="LRD857" s="77"/>
      <c r="LRF857" s="75"/>
      <c r="LRG857" s="75"/>
      <c r="LRH857" s="75"/>
      <c r="LRI857" s="85"/>
      <c r="LRL857" s="77"/>
      <c r="LRM857" s="91"/>
      <c r="LRP857" s="75"/>
      <c r="LRR857" s="86"/>
      <c r="LRS857" s="77"/>
      <c r="LRT857" s="77"/>
      <c r="LRV857" s="75"/>
      <c r="LRW857" s="75"/>
      <c r="LRX857" s="75"/>
      <c r="LRY857" s="85"/>
      <c r="LSB857" s="77"/>
      <c r="LSC857" s="91"/>
      <c r="LSF857" s="75"/>
      <c r="LSH857" s="86"/>
      <c r="LSI857" s="77"/>
      <c r="LSJ857" s="77"/>
      <c r="LSL857" s="75"/>
      <c r="LSM857" s="75"/>
      <c r="LSN857" s="75"/>
      <c r="LSO857" s="85"/>
      <c r="LSR857" s="77"/>
      <c r="LSS857" s="91"/>
      <c r="LSV857" s="75"/>
      <c r="LSX857" s="86"/>
      <c r="LSY857" s="77"/>
      <c r="LSZ857" s="77"/>
      <c r="LTB857" s="75"/>
      <c r="LTC857" s="75"/>
      <c r="LTD857" s="75"/>
      <c r="LTE857" s="85"/>
      <c r="LTH857" s="77"/>
      <c r="LTI857" s="91"/>
      <c r="LTL857" s="75"/>
      <c r="LTN857" s="86"/>
      <c r="LTO857" s="77"/>
      <c r="LTP857" s="77"/>
      <c r="LTR857" s="75"/>
      <c r="LTS857" s="75"/>
      <c r="LTT857" s="75"/>
      <c r="LTU857" s="85"/>
      <c r="LTX857" s="77"/>
      <c r="LTY857" s="91"/>
      <c r="LUB857" s="75"/>
      <c r="LUD857" s="86"/>
      <c r="LUE857" s="77"/>
      <c r="LUF857" s="77"/>
      <c r="LUH857" s="75"/>
      <c r="LUI857" s="75"/>
      <c r="LUJ857" s="75"/>
      <c r="LUK857" s="85"/>
      <c r="LUN857" s="77"/>
      <c r="LUO857" s="91"/>
      <c r="LUR857" s="75"/>
      <c r="LUT857" s="86"/>
      <c r="LUU857" s="77"/>
      <c r="LUV857" s="77"/>
      <c r="LUX857" s="75"/>
      <c r="LUY857" s="75"/>
      <c r="LUZ857" s="75"/>
      <c r="LVA857" s="85"/>
      <c r="LVD857" s="77"/>
      <c r="LVE857" s="91"/>
      <c r="LVH857" s="75"/>
      <c r="LVJ857" s="86"/>
      <c r="LVK857" s="77"/>
      <c r="LVL857" s="77"/>
      <c r="LVN857" s="75"/>
      <c r="LVO857" s="75"/>
      <c r="LVP857" s="75"/>
      <c r="LVQ857" s="85"/>
      <c r="LVT857" s="77"/>
      <c r="LVU857" s="91"/>
      <c r="LVX857" s="75"/>
      <c r="LVZ857" s="86"/>
      <c r="LWA857" s="77"/>
      <c r="LWB857" s="77"/>
      <c r="LWD857" s="75"/>
      <c r="LWE857" s="75"/>
      <c r="LWF857" s="75"/>
      <c r="LWG857" s="85"/>
      <c r="LWJ857" s="77"/>
      <c r="LWK857" s="91"/>
      <c r="LWN857" s="75"/>
      <c r="LWP857" s="86"/>
      <c r="LWQ857" s="77"/>
      <c r="LWR857" s="77"/>
      <c r="LWT857" s="75"/>
      <c r="LWU857" s="75"/>
      <c r="LWV857" s="75"/>
      <c r="LWW857" s="85"/>
      <c r="LWZ857" s="77"/>
      <c r="LXA857" s="91"/>
      <c r="LXD857" s="75"/>
      <c r="LXF857" s="86"/>
      <c r="LXG857" s="77"/>
      <c r="LXH857" s="77"/>
      <c r="LXJ857" s="75"/>
      <c r="LXK857" s="75"/>
      <c r="LXL857" s="75"/>
      <c r="LXM857" s="85"/>
      <c r="LXP857" s="77"/>
      <c r="LXQ857" s="91"/>
      <c r="LXT857" s="75"/>
      <c r="LXV857" s="86"/>
      <c r="LXW857" s="77"/>
      <c r="LXX857" s="77"/>
      <c r="LXZ857" s="75"/>
      <c r="LYA857" s="75"/>
      <c r="LYB857" s="75"/>
      <c r="LYC857" s="85"/>
      <c r="LYF857" s="77"/>
      <c r="LYG857" s="91"/>
      <c r="LYJ857" s="75"/>
      <c r="LYL857" s="86"/>
      <c r="LYM857" s="77"/>
      <c r="LYN857" s="77"/>
      <c r="LYP857" s="75"/>
      <c r="LYQ857" s="75"/>
      <c r="LYR857" s="75"/>
      <c r="LYS857" s="85"/>
      <c r="LYV857" s="77"/>
      <c r="LYW857" s="91"/>
      <c r="LYZ857" s="75"/>
      <c r="LZB857" s="86"/>
      <c r="LZC857" s="77"/>
      <c r="LZD857" s="77"/>
      <c r="LZF857" s="75"/>
      <c r="LZG857" s="75"/>
      <c r="LZH857" s="75"/>
      <c r="LZI857" s="85"/>
      <c r="LZL857" s="77"/>
      <c r="LZM857" s="91"/>
      <c r="LZP857" s="75"/>
      <c r="LZR857" s="86"/>
      <c r="LZS857" s="77"/>
      <c r="LZT857" s="77"/>
      <c r="LZV857" s="75"/>
      <c r="LZW857" s="75"/>
      <c r="LZX857" s="75"/>
      <c r="LZY857" s="85"/>
      <c r="MAB857" s="77"/>
      <c r="MAC857" s="91"/>
      <c r="MAF857" s="75"/>
      <c r="MAH857" s="86"/>
      <c r="MAI857" s="77"/>
      <c r="MAJ857" s="77"/>
      <c r="MAL857" s="75"/>
      <c r="MAM857" s="75"/>
      <c r="MAN857" s="75"/>
      <c r="MAO857" s="85"/>
      <c r="MAR857" s="77"/>
      <c r="MAS857" s="91"/>
      <c r="MAV857" s="75"/>
      <c r="MAX857" s="86"/>
      <c r="MAY857" s="77"/>
      <c r="MAZ857" s="77"/>
      <c r="MBB857" s="75"/>
      <c r="MBC857" s="75"/>
      <c r="MBD857" s="75"/>
      <c r="MBE857" s="85"/>
      <c r="MBH857" s="77"/>
      <c r="MBI857" s="91"/>
      <c r="MBL857" s="75"/>
      <c r="MBN857" s="86"/>
      <c r="MBO857" s="77"/>
      <c r="MBP857" s="77"/>
      <c r="MBR857" s="75"/>
      <c r="MBS857" s="75"/>
      <c r="MBT857" s="75"/>
      <c r="MBU857" s="85"/>
      <c r="MBX857" s="77"/>
      <c r="MBY857" s="91"/>
      <c r="MCB857" s="75"/>
      <c r="MCD857" s="86"/>
      <c r="MCE857" s="77"/>
      <c r="MCF857" s="77"/>
      <c r="MCH857" s="75"/>
      <c r="MCI857" s="75"/>
      <c r="MCJ857" s="75"/>
      <c r="MCK857" s="85"/>
      <c r="MCN857" s="77"/>
      <c r="MCO857" s="91"/>
      <c r="MCR857" s="75"/>
      <c r="MCT857" s="86"/>
      <c r="MCU857" s="77"/>
      <c r="MCV857" s="77"/>
      <c r="MCX857" s="75"/>
      <c r="MCY857" s="75"/>
      <c r="MCZ857" s="75"/>
      <c r="MDA857" s="85"/>
      <c r="MDD857" s="77"/>
      <c r="MDE857" s="91"/>
      <c r="MDH857" s="75"/>
      <c r="MDJ857" s="86"/>
      <c r="MDK857" s="77"/>
      <c r="MDL857" s="77"/>
      <c r="MDN857" s="75"/>
      <c r="MDO857" s="75"/>
      <c r="MDP857" s="75"/>
      <c r="MDQ857" s="85"/>
      <c r="MDT857" s="77"/>
      <c r="MDU857" s="91"/>
      <c r="MDX857" s="75"/>
      <c r="MDZ857" s="86"/>
      <c r="MEA857" s="77"/>
      <c r="MEB857" s="77"/>
      <c r="MED857" s="75"/>
      <c r="MEE857" s="75"/>
      <c r="MEF857" s="75"/>
      <c r="MEG857" s="85"/>
      <c r="MEJ857" s="77"/>
      <c r="MEK857" s="91"/>
      <c r="MEN857" s="75"/>
      <c r="MEP857" s="86"/>
      <c r="MEQ857" s="77"/>
      <c r="MER857" s="77"/>
      <c r="MET857" s="75"/>
      <c r="MEU857" s="75"/>
      <c r="MEV857" s="75"/>
      <c r="MEW857" s="85"/>
      <c r="MEZ857" s="77"/>
      <c r="MFA857" s="91"/>
      <c r="MFD857" s="75"/>
      <c r="MFF857" s="86"/>
      <c r="MFG857" s="77"/>
      <c r="MFH857" s="77"/>
      <c r="MFJ857" s="75"/>
      <c r="MFK857" s="75"/>
      <c r="MFL857" s="75"/>
      <c r="MFM857" s="85"/>
      <c r="MFP857" s="77"/>
      <c r="MFQ857" s="91"/>
      <c r="MFT857" s="75"/>
      <c r="MFV857" s="86"/>
      <c r="MFW857" s="77"/>
      <c r="MFX857" s="77"/>
      <c r="MFZ857" s="75"/>
      <c r="MGA857" s="75"/>
      <c r="MGB857" s="75"/>
      <c r="MGC857" s="85"/>
      <c r="MGF857" s="77"/>
      <c r="MGG857" s="91"/>
      <c r="MGJ857" s="75"/>
      <c r="MGL857" s="86"/>
      <c r="MGM857" s="77"/>
      <c r="MGN857" s="77"/>
      <c r="MGP857" s="75"/>
      <c r="MGQ857" s="75"/>
      <c r="MGR857" s="75"/>
      <c r="MGS857" s="85"/>
      <c r="MGV857" s="77"/>
      <c r="MGW857" s="91"/>
      <c r="MGZ857" s="75"/>
      <c r="MHB857" s="86"/>
      <c r="MHC857" s="77"/>
      <c r="MHD857" s="77"/>
      <c r="MHF857" s="75"/>
      <c r="MHG857" s="75"/>
      <c r="MHH857" s="75"/>
      <c r="MHI857" s="85"/>
      <c r="MHL857" s="77"/>
      <c r="MHM857" s="91"/>
      <c r="MHP857" s="75"/>
      <c r="MHR857" s="86"/>
      <c r="MHS857" s="77"/>
      <c r="MHT857" s="77"/>
      <c r="MHV857" s="75"/>
      <c r="MHW857" s="75"/>
      <c r="MHX857" s="75"/>
      <c r="MHY857" s="85"/>
      <c r="MIB857" s="77"/>
      <c r="MIC857" s="91"/>
      <c r="MIF857" s="75"/>
      <c r="MIH857" s="86"/>
      <c r="MII857" s="77"/>
      <c r="MIJ857" s="77"/>
      <c r="MIL857" s="75"/>
      <c r="MIM857" s="75"/>
      <c r="MIN857" s="75"/>
      <c r="MIO857" s="85"/>
      <c r="MIR857" s="77"/>
      <c r="MIS857" s="91"/>
      <c r="MIV857" s="75"/>
      <c r="MIX857" s="86"/>
      <c r="MIY857" s="77"/>
      <c r="MIZ857" s="77"/>
      <c r="MJB857" s="75"/>
      <c r="MJC857" s="75"/>
      <c r="MJD857" s="75"/>
      <c r="MJE857" s="85"/>
      <c r="MJH857" s="77"/>
      <c r="MJI857" s="91"/>
      <c r="MJL857" s="75"/>
      <c r="MJN857" s="86"/>
      <c r="MJO857" s="77"/>
      <c r="MJP857" s="77"/>
      <c r="MJR857" s="75"/>
      <c r="MJS857" s="75"/>
      <c r="MJT857" s="75"/>
      <c r="MJU857" s="85"/>
      <c r="MJX857" s="77"/>
      <c r="MJY857" s="91"/>
      <c r="MKB857" s="75"/>
      <c r="MKD857" s="86"/>
      <c r="MKE857" s="77"/>
      <c r="MKF857" s="77"/>
      <c r="MKH857" s="75"/>
      <c r="MKI857" s="75"/>
      <c r="MKJ857" s="75"/>
      <c r="MKK857" s="85"/>
      <c r="MKN857" s="77"/>
      <c r="MKO857" s="91"/>
      <c r="MKR857" s="75"/>
      <c r="MKT857" s="86"/>
      <c r="MKU857" s="77"/>
      <c r="MKV857" s="77"/>
      <c r="MKX857" s="75"/>
      <c r="MKY857" s="75"/>
      <c r="MKZ857" s="75"/>
      <c r="MLA857" s="85"/>
      <c r="MLD857" s="77"/>
      <c r="MLE857" s="91"/>
      <c r="MLH857" s="75"/>
      <c r="MLJ857" s="86"/>
      <c r="MLK857" s="77"/>
      <c r="MLL857" s="77"/>
      <c r="MLN857" s="75"/>
      <c r="MLO857" s="75"/>
      <c r="MLP857" s="75"/>
      <c r="MLQ857" s="85"/>
      <c r="MLT857" s="77"/>
      <c r="MLU857" s="91"/>
      <c r="MLX857" s="75"/>
      <c r="MLZ857" s="86"/>
      <c r="MMA857" s="77"/>
      <c r="MMB857" s="77"/>
      <c r="MMD857" s="75"/>
      <c r="MME857" s="75"/>
      <c r="MMF857" s="75"/>
      <c r="MMG857" s="85"/>
      <c r="MMJ857" s="77"/>
      <c r="MMK857" s="91"/>
      <c r="MMN857" s="75"/>
      <c r="MMP857" s="86"/>
      <c r="MMQ857" s="77"/>
      <c r="MMR857" s="77"/>
      <c r="MMT857" s="75"/>
      <c r="MMU857" s="75"/>
      <c r="MMV857" s="75"/>
      <c r="MMW857" s="85"/>
      <c r="MMZ857" s="77"/>
      <c r="MNA857" s="91"/>
      <c r="MND857" s="75"/>
      <c r="MNF857" s="86"/>
      <c r="MNG857" s="77"/>
      <c r="MNH857" s="77"/>
      <c r="MNJ857" s="75"/>
      <c r="MNK857" s="75"/>
      <c r="MNL857" s="75"/>
      <c r="MNM857" s="85"/>
      <c r="MNP857" s="77"/>
      <c r="MNQ857" s="91"/>
      <c r="MNT857" s="75"/>
      <c r="MNV857" s="86"/>
      <c r="MNW857" s="77"/>
      <c r="MNX857" s="77"/>
      <c r="MNZ857" s="75"/>
      <c r="MOA857" s="75"/>
      <c r="MOB857" s="75"/>
      <c r="MOC857" s="85"/>
      <c r="MOF857" s="77"/>
      <c r="MOG857" s="91"/>
      <c r="MOJ857" s="75"/>
      <c r="MOL857" s="86"/>
      <c r="MOM857" s="77"/>
      <c r="MON857" s="77"/>
      <c r="MOP857" s="75"/>
      <c r="MOQ857" s="75"/>
      <c r="MOR857" s="75"/>
      <c r="MOS857" s="85"/>
      <c r="MOV857" s="77"/>
      <c r="MOW857" s="91"/>
      <c r="MOZ857" s="75"/>
      <c r="MPB857" s="86"/>
      <c r="MPC857" s="77"/>
      <c r="MPD857" s="77"/>
      <c r="MPF857" s="75"/>
      <c r="MPG857" s="75"/>
      <c r="MPH857" s="75"/>
      <c r="MPI857" s="85"/>
      <c r="MPL857" s="77"/>
      <c r="MPM857" s="91"/>
      <c r="MPP857" s="75"/>
      <c r="MPR857" s="86"/>
      <c r="MPS857" s="77"/>
      <c r="MPT857" s="77"/>
      <c r="MPV857" s="75"/>
      <c r="MPW857" s="75"/>
      <c r="MPX857" s="75"/>
      <c r="MPY857" s="85"/>
      <c r="MQB857" s="77"/>
      <c r="MQC857" s="91"/>
      <c r="MQF857" s="75"/>
      <c r="MQH857" s="86"/>
      <c r="MQI857" s="77"/>
      <c r="MQJ857" s="77"/>
      <c r="MQL857" s="75"/>
      <c r="MQM857" s="75"/>
      <c r="MQN857" s="75"/>
      <c r="MQO857" s="85"/>
      <c r="MQR857" s="77"/>
      <c r="MQS857" s="91"/>
      <c r="MQV857" s="75"/>
      <c r="MQX857" s="86"/>
      <c r="MQY857" s="77"/>
      <c r="MQZ857" s="77"/>
      <c r="MRB857" s="75"/>
      <c r="MRC857" s="75"/>
      <c r="MRD857" s="75"/>
      <c r="MRE857" s="85"/>
      <c r="MRH857" s="77"/>
      <c r="MRI857" s="91"/>
      <c r="MRL857" s="75"/>
      <c r="MRN857" s="86"/>
      <c r="MRO857" s="77"/>
      <c r="MRP857" s="77"/>
      <c r="MRR857" s="75"/>
      <c r="MRS857" s="75"/>
      <c r="MRT857" s="75"/>
      <c r="MRU857" s="85"/>
      <c r="MRX857" s="77"/>
      <c r="MRY857" s="91"/>
      <c r="MSB857" s="75"/>
      <c r="MSD857" s="86"/>
      <c r="MSE857" s="77"/>
      <c r="MSF857" s="77"/>
      <c r="MSH857" s="75"/>
      <c r="MSI857" s="75"/>
      <c r="MSJ857" s="75"/>
      <c r="MSK857" s="85"/>
      <c r="MSN857" s="77"/>
      <c r="MSO857" s="91"/>
      <c r="MSR857" s="75"/>
      <c r="MST857" s="86"/>
      <c r="MSU857" s="77"/>
      <c r="MSV857" s="77"/>
      <c r="MSX857" s="75"/>
      <c r="MSY857" s="75"/>
      <c r="MSZ857" s="75"/>
      <c r="MTA857" s="85"/>
      <c r="MTD857" s="77"/>
      <c r="MTE857" s="91"/>
      <c r="MTH857" s="75"/>
      <c r="MTJ857" s="86"/>
      <c r="MTK857" s="77"/>
      <c r="MTL857" s="77"/>
      <c r="MTN857" s="75"/>
      <c r="MTO857" s="75"/>
      <c r="MTP857" s="75"/>
      <c r="MTQ857" s="85"/>
      <c r="MTT857" s="77"/>
      <c r="MTU857" s="91"/>
      <c r="MTX857" s="75"/>
      <c r="MTZ857" s="86"/>
      <c r="MUA857" s="77"/>
      <c r="MUB857" s="77"/>
      <c r="MUD857" s="75"/>
      <c r="MUE857" s="75"/>
      <c r="MUF857" s="75"/>
      <c r="MUG857" s="85"/>
      <c r="MUJ857" s="77"/>
      <c r="MUK857" s="91"/>
      <c r="MUN857" s="75"/>
      <c r="MUP857" s="86"/>
      <c r="MUQ857" s="77"/>
      <c r="MUR857" s="77"/>
      <c r="MUT857" s="75"/>
      <c r="MUU857" s="75"/>
      <c r="MUV857" s="75"/>
      <c r="MUW857" s="85"/>
      <c r="MUZ857" s="77"/>
      <c r="MVA857" s="91"/>
      <c r="MVD857" s="75"/>
      <c r="MVF857" s="86"/>
      <c r="MVG857" s="77"/>
      <c r="MVH857" s="77"/>
      <c r="MVJ857" s="75"/>
      <c r="MVK857" s="75"/>
      <c r="MVL857" s="75"/>
      <c r="MVM857" s="85"/>
      <c r="MVP857" s="77"/>
      <c r="MVQ857" s="91"/>
      <c r="MVT857" s="75"/>
      <c r="MVV857" s="86"/>
      <c r="MVW857" s="77"/>
      <c r="MVX857" s="77"/>
      <c r="MVZ857" s="75"/>
      <c r="MWA857" s="75"/>
      <c r="MWB857" s="75"/>
      <c r="MWC857" s="85"/>
      <c r="MWF857" s="77"/>
      <c r="MWG857" s="91"/>
      <c r="MWJ857" s="75"/>
      <c r="MWL857" s="86"/>
      <c r="MWM857" s="77"/>
      <c r="MWN857" s="77"/>
      <c r="MWP857" s="75"/>
      <c r="MWQ857" s="75"/>
      <c r="MWR857" s="75"/>
      <c r="MWS857" s="85"/>
      <c r="MWV857" s="77"/>
      <c r="MWW857" s="91"/>
      <c r="MWZ857" s="75"/>
      <c r="MXB857" s="86"/>
      <c r="MXC857" s="77"/>
      <c r="MXD857" s="77"/>
      <c r="MXF857" s="75"/>
      <c r="MXG857" s="75"/>
      <c r="MXH857" s="75"/>
      <c r="MXI857" s="85"/>
      <c r="MXL857" s="77"/>
      <c r="MXM857" s="91"/>
      <c r="MXP857" s="75"/>
      <c r="MXR857" s="86"/>
      <c r="MXS857" s="77"/>
      <c r="MXT857" s="77"/>
      <c r="MXV857" s="75"/>
      <c r="MXW857" s="75"/>
      <c r="MXX857" s="75"/>
      <c r="MXY857" s="85"/>
      <c r="MYB857" s="77"/>
      <c r="MYC857" s="91"/>
      <c r="MYF857" s="75"/>
      <c r="MYH857" s="86"/>
      <c r="MYI857" s="77"/>
      <c r="MYJ857" s="77"/>
      <c r="MYL857" s="75"/>
      <c r="MYM857" s="75"/>
      <c r="MYN857" s="75"/>
      <c r="MYO857" s="85"/>
      <c r="MYR857" s="77"/>
      <c r="MYS857" s="91"/>
      <c r="MYV857" s="75"/>
      <c r="MYX857" s="86"/>
      <c r="MYY857" s="77"/>
      <c r="MYZ857" s="77"/>
      <c r="MZB857" s="75"/>
      <c r="MZC857" s="75"/>
      <c r="MZD857" s="75"/>
      <c r="MZE857" s="85"/>
      <c r="MZH857" s="77"/>
      <c r="MZI857" s="91"/>
      <c r="MZL857" s="75"/>
      <c r="MZN857" s="86"/>
      <c r="MZO857" s="77"/>
      <c r="MZP857" s="77"/>
      <c r="MZR857" s="75"/>
      <c r="MZS857" s="75"/>
      <c r="MZT857" s="75"/>
      <c r="MZU857" s="85"/>
      <c r="MZX857" s="77"/>
      <c r="MZY857" s="91"/>
      <c r="NAB857" s="75"/>
      <c r="NAD857" s="86"/>
      <c r="NAE857" s="77"/>
      <c r="NAF857" s="77"/>
      <c r="NAH857" s="75"/>
      <c r="NAI857" s="75"/>
      <c r="NAJ857" s="75"/>
      <c r="NAK857" s="85"/>
      <c r="NAN857" s="77"/>
      <c r="NAO857" s="91"/>
      <c r="NAR857" s="75"/>
      <c r="NAT857" s="86"/>
      <c r="NAU857" s="77"/>
      <c r="NAV857" s="77"/>
      <c r="NAX857" s="75"/>
      <c r="NAY857" s="75"/>
      <c r="NAZ857" s="75"/>
      <c r="NBA857" s="85"/>
      <c r="NBD857" s="77"/>
      <c r="NBE857" s="91"/>
      <c r="NBH857" s="75"/>
      <c r="NBJ857" s="86"/>
      <c r="NBK857" s="77"/>
      <c r="NBL857" s="77"/>
      <c r="NBN857" s="75"/>
      <c r="NBO857" s="75"/>
      <c r="NBP857" s="75"/>
      <c r="NBQ857" s="85"/>
      <c r="NBT857" s="77"/>
      <c r="NBU857" s="91"/>
      <c r="NBX857" s="75"/>
      <c r="NBZ857" s="86"/>
      <c r="NCA857" s="77"/>
      <c r="NCB857" s="77"/>
      <c r="NCD857" s="75"/>
      <c r="NCE857" s="75"/>
      <c r="NCF857" s="75"/>
      <c r="NCG857" s="85"/>
      <c r="NCJ857" s="77"/>
      <c r="NCK857" s="91"/>
      <c r="NCN857" s="75"/>
      <c r="NCP857" s="86"/>
      <c r="NCQ857" s="77"/>
      <c r="NCR857" s="77"/>
      <c r="NCT857" s="75"/>
      <c r="NCU857" s="75"/>
      <c r="NCV857" s="75"/>
      <c r="NCW857" s="85"/>
      <c r="NCZ857" s="77"/>
      <c r="NDA857" s="91"/>
      <c r="NDD857" s="75"/>
      <c r="NDF857" s="86"/>
      <c r="NDG857" s="77"/>
      <c r="NDH857" s="77"/>
      <c r="NDJ857" s="75"/>
      <c r="NDK857" s="75"/>
      <c r="NDL857" s="75"/>
      <c r="NDM857" s="85"/>
      <c r="NDP857" s="77"/>
      <c r="NDQ857" s="91"/>
      <c r="NDT857" s="75"/>
      <c r="NDV857" s="86"/>
      <c r="NDW857" s="77"/>
      <c r="NDX857" s="77"/>
      <c r="NDZ857" s="75"/>
      <c r="NEA857" s="75"/>
      <c r="NEB857" s="75"/>
      <c r="NEC857" s="85"/>
      <c r="NEF857" s="77"/>
      <c r="NEG857" s="91"/>
      <c r="NEJ857" s="75"/>
      <c r="NEL857" s="86"/>
      <c r="NEM857" s="77"/>
      <c r="NEN857" s="77"/>
      <c r="NEP857" s="75"/>
      <c r="NEQ857" s="75"/>
      <c r="NER857" s="75"/>
      <c r="NES857" s="85"/>
      <c r="NEV857" s="77"/>
      <c r="NEW857" s="91"/>
      <c r="NEZ857" s="75"/>
      <c r="NFB857" s="86"/>
      <c r="NFC857" s="77"/>
      <c r="NFD857" s="77"/>
      <c r="NFF857" s="75"/>
      <c r="NFG857" s="75"/>
      <c r="NFH857" s="75"/>
      <c r="NFI857" s="85"/>
      <c r="NFL857" s="77"/>
      <c r="NFM857" s="91"/>
      <c r="NFP857" s="75"/>
      <c r="NFR857" s="86"/>
      <c r="NFS857" s="77"/>
      <c r="NFT857" s="77"/>
      <c r="NFV857" s="75"/>
      <c r="NFW857" s="75"/>
      <c r="NFX857" s="75"/>
      <c r="NFY857" s="85"/>
      <c r="NGB857" s="77"/>
      <c r="NGC857" s="91"/>
      <c r="NGF857" s="75"/>
      <c r="NGH857" s="86"/>
      <c r="NGI857" s="77"/>
      <c r="NGJ857" s="77"/>
      <c r="NGL857" s="75"/>
      <c r="NGM857" s="75"/>
      <c r="NGN857" s="75"/>
      <c r="NGO857" s="85"/>
      <c r="NGR857" s="77"/>
      <c r="NGS857" s="91"/>
      <c r="NGV857" s="75"/>
      <c r="NGX857" s="86"/>
      <c r="NGY857" s="77"/>
      <c r="NGZ857" s="77"/>
      <c r="NHB857" s="75"/>
      <c r="NHC857" s="75"/>
      <c r="NHD857" s="75"/>
      <c r="NHE857" s="85"/>
      <c r="NHH857" s="77"/>
      <c r="NHI857" s="91"/>
      <c r="NHL857" s="75"/>
      <c r="NHN857" s="86"/>
      <c r="NHO857" s="77"/>
      <c r="NHP857" s="77"/>
      <c r="NHR857" s="75"/>
      <c r="NHS857" s="75"/>
      <c r="NHT857" s="75"/>
      <c r="NHU857" s="85"/>
      <c r="NHX857" s="77"/>
      <c r="NHY857" s="91"/>
      <c r="NIB857" s="75"/>
      <c r="NID857" s="86"/>
      <c r="NIE857" s="77"/>
      <c r="NIF857" s="77"/>
      <c r="NIH857" s="75"/>
      <c r="NII857" s="75"/>
      <c r="NIJ857" s="75"/>
      <c r="NIK857" s="85"/>
      <c r="NIN857" s="77"/>
      <c r="NIO857" s="91"/>
      <c r="NIR857" s="75"/>
      <c r="NIT857" s="86"/>
      <c r="NIU857" s="77"/>
      <c r="NIV857" s="77"/>
      <c r="NIX857" s="75"/>
      <c r="NIY857" s="75"/>
      <c r="NIZ857" s="75"/>
      <c r="NJA857" s="85"/>
      <c r="NJD857" s="77"/>
      <c r="NJE857" s="91"/>
      <c r="NJH857" s="75"/>
      <c r="NJJ857" s="86"/>
      <c r="NJK857" s="77"/>
      <c r="NJL857" s="77"/>
      <c r="NJN857" s="75"/>
      <c r="NJO857" s="75"/>
      <c r="NJP857" s="75"/>
      <c r="NJQ857" s="85"/>
      <c r="NJT857" s="77"/>
      <c r="NJU857" s="91"/>
      <c r="NJX857" s="75"/>
      <c r="NJZ857" s="86"/>
      <c r="NKA857" s="77"/>
      <c r="NKB857" s="77"/>
      <c r="NKD857" s="75"/>
      <c r="NKE857" s="75"/>
      <c r="NKF857" s="75"/>
      <c r="NKG857" s="85"/>
      <c r="NKJ857" s="77"/>
      <c r="NKK857" s="91"/>
      <c r="NKN857" s="75"/>
      <c r="NKP857" s="86"/>
      <c r="NKQ857" s="77"/>
      <c r="NKR857" s="77"/>
      <c r="NKT857" s="75"/>
      <c r="NKU857" s="75"/>
      <c r="NKV857" s="75"/>
      <c r="NKW857" s="85"/>
      <c r="NKZ857" s="77"/>
      <c r="NLA857" s="91"/>
      <c r="NLD857" s="75"/>
      <c r="NLF857" s="86"/>
      <c r="NLG857" s="77"/>
      <c r="NLH857" s="77"/>
      <c r="NLJ857" s="75"/>
      <c r="NLK857" s="75"/>
      <c r="NLL857" s="75"/>
      <c r="NLM857" s="85"/>
      <c r="NLP857" s="77"/>
      <c r="NLQ857" s="91"/>
      <c r="NLT857" s="75"/>
      <c r="NLV857" s="86"/>
      <c r="NLW857" s="77"/>
      <c r="NLX857" s="77"/>
      <c r="NLZ857" s="75"/>
      <c r="NMA857" s="75"/>
      <c r="NMB857" s="75"/>
      <c r="NMC857" s="85"/>
      <c r="NMF857" s="77"/>
      <c r="NMG857" s="91"/>
      <c r="NMJ857" s="75"/>
      <c r="NML857" s="86"/>
      <c r="NMM857" s="77"/>
      <c r="NMN857" s="77"/>
      <c r="NMP857" s="75"/>
      <c r="NMQ857" s="75"/>
      <c r="NMR857" s="75"/>
      <c r="NMS857" s="85"/>
      <c r="NMV857" s="77"/>
      <c r="NMW857" s="91"/>
      <c r="NMZ857" s="75"/>
      <c r="NNB857" s="86"/>
      <c r="NNC857" s="77"/>
      <c r="NND857" s="77"/>
      <c r="NNF857" s="75"/>
      <c r="NNG857" s="75"/>
      <c r="NNH857" s="75"/>
      <c r="NNI857" s="85"/>
      <c r="NNL857" s="77"/>
      <c r="NNM857" s="91"/>
      <c r="NNP857" s="75"/>
      <c r="NNR857" s="86"/>
      <c r="NNS857" s="77"/>
      <c r="NNT857" s="77"/>
      <c r="NNV857" s="75"/>
      <c r="NNW857" s="75"/>
      <c r="NNX857" s="75"/>
      <c r="NNY857" s="85"/>
      <c r="NOB857" s="77"/>
      <c r="NOC857" s="91"/>
      <c r="NOF857" s="75"/>
      <c r="NOH857" s="86"/>
      <c r="NOI857" s="77"/>
      <c r="NOJ857" s="77"/>
      <c r="NOL857" s="75"/>
      <c r="NOM857" s="75"/>
      <c r="NON857" s="75"/>
      <c r="NOO857" s="85"/>
      <c r="NOR857" s="77"/>
      <c r="NOS857" s="91"/>
      <c r="NOV857" s="75"/>
      <c r="NOX857" s="86"/>
      <c r="NOY857" s="77"/>
      <c r="NOZ857" s="77"/>
      <c r="NPB857" s="75"/>
      <c r="NPC857" s="75"/>
      <c r="NPD857" s="75"/>
      <c r="NPE857" s="85"/>
      <c r="NPH857" s="77"/>
      <c r="NPI857" s="91"/>
      <c r="NPL857" s="75"/>
      <c r="NPN857" s="86"/>
      <c r="NPO857" s="77"/>
      <c r="NPP857" s="77"/>
      <c r="NPR857" s="75"/>
      <c r="NPS857" s="75"/>
      <c r="NPT857" s="75"/>
      <c r="NPU857" s="85"/>
      <c r="NPX857" s="77"/>
      <c r="NPY857" s="91"/>
      <c r="NQB857" s="75"/>
      <c r="NQD857" s="86"/>
      <c r="NQE857" s="77"/>
      <c r="NQF857" s="77"/>
      <c r="NQH857" s="75"/>
      <c r="NQI857" s="75"/>
      <c r="NQJ857" s="75"/>
      <c r="NQK857" s="85"/>
      <c r="NQN857" s="77"/>
      <c r="NQO857" s="91"/>
      <c r="NQR857" s="75"/>
      <c r="NQT857" s="86"/>
      <c r="NQU857" s="77"/>
      <c r="NQV857" s="77"/>
      <c r="NQX857" s="75"/>
      <c r="NQY857" s="75"/>
      <c r="NQZ857" s="75"/>
      <c r="NRA857" s="85"/>
      <c r="NRD857" s="77"/>
      <c r="NRE857" s="91"/>
      <c r="NRH857" s="75"/>
      <c r="NRJ857" s="86"/>
      <c r="NRK857" s="77"/>
      <c r="NRL857" s="77"/>
      <c r="NRN857" s="75"/>
      <c r="NRO857" s="75"/>
      <c r="NRP857" s="75"/>
      <c r="NRQ857" s="85"/>
      <c r="NRT857" s="77"/>
      <c r="NRU857" s="91"/>
      <c r="NRX857" s="75"/>
      <c r="NRZ857" s="86"/>
      <c r="NSA857" s="77"/>
      <c r="NSB857" s="77"/>
      <c r="NSD857" s="75"/>
      <c r="NSE857" s="75"/>
      <c r="NSF857" s="75"/>
      <c r="NSG857" s="85"/>
      <c r="NSJ857" s="77"/>
      <c r="NSK857" s="91"/>
      <c r="NSN857" s="75"/>
      <c r="NSP857" s="86"/>
      <c r="NSQ857" s="77"/>
      <c r="NSR857" s="77"/>
      <c r="NST857" s="75"/>
      <c r="NSU857" s="75"/>
      <c r="NSV857" s="75"/>
      <c r="NSW857" s="85"/>
      <c r="NSZ857" s="77"/>
      <c r="NTA857" s="91"/>
      <c r="NTD857" s="75"/>
      <c r="NTF857" s="86"/>
      <c r="NTG857" s="77"/>
      <c r="NTH857" s="77"/>
      <c r="NTJ857" s="75"/>
      <c r="NTK857" s="75"/>
      <c r="NTL857" s="75"/>
      <c r="NTM857" s="85"/>
      <c r="NTP857" s="77"/>
      <c r="NTQ857" s="91"/>
      <c r="NTT857" s="75"/>
      <c r="NTV857" s="86"/>
      <c r="NTW857" s="77"/>
      <c r="NTX857" s="77"/>
      <c r="NTZ857" s="75"/>
      <c r="NUA857" s="75"/>
      <c r="NUB857" s="75"/>
      <c r="NUC857" s="85"/>
      <c r="NUF857" s="77"/>
      <c r="NUG857" s="91"/>
      <c r="NUJ857" s="75"/>
      <c r="NUL857" s="86"/>
      <c r="NUM857" s="77"/>
      <c r="NUN857" s="77"/>
      <c r="NUP857" s="75"/>
      <c r="NUQ857" s="75"/>
      <c r="NUR857" s="75"/>
      <c r="NUS857" s="85"/>
      <c r="NUV857" s="77"/>
      <c r="NUW857" s="91"/>
      <c r="NUZ857" s="75"/>
      <c r="NVB857" s="86"/>
      <c r="NVC857" s="77"/>
      <c r="NVD857" s="77"/>
      <c r="NVF857" s="75"/>
      <c r="NVG857" s="75"/>
      <c r="NVH857" s="75"/>
      <c r="NVI857" s="85"/>
      <c r="NVL857" s="77"/>
      <c r="NVM857" s="91"/>
      <c r="NVP857" s="75"/>
      <c r="NVR857" s="86"/>
      <c r="NVS857" s="77"/>
      <c r="NVT857" s="77"/>
      <c r="NVV857" s="75"/>
      <c r="NVW857" s="75"/>
      <c r="NVX857" s="75"/>
      <c r="NVY857" s="85"/>
      <c r="NWB857" s="77"/>
      <c r="NWC857" s="91"/>
      <c r="NWF857" s="75"/>
      <c r="NWH857" s="86"/>
      <c r="NWI857" s="77"/>
      <c r="NWJ857" s="77"/>
      <c r="NWL857" s="75"/>
      <c r="NWM857" s="75"/>
      <c r="NWN857" s="75"/>
      <c r="NWO857" s="85"/>
      <c r="NWR857" s="77"/>
      <c r="NWS857" s="91"/>
      <c r="NWV857" s="75"/>
      <c r="NWX857" s="86"/>
      <c r="NWY857" s="77"/>
      <c r="NWZ857" s="77"/>
      <c r="NXB857" s="75"/>
      <c r="NXC857" s="75"/>
      <c r="NXD857" s="75"/>
      <c r="NXE857" s="85"/>
      <c r="NXH857" s="77"/>
      <c r="NXI857" s="91"/>
      <c r="NXL857" s="75"/>
      <c r="NXN857" s="86"/>
      <c r="NXO857" s="77"/>
      <c r="NXP857" s="77"/>
      <c r="NXR857" s="75"/>
      <c r="NXS857" s="75"/>
      <c r="NXT857" s="75"/>
      <c r="NXU857" s="85"/>
      <c r="NXX857" s="77"/>
      <c r="NXY857" s="91"/>
      <c r="NYB857" s="75"/>
      <c r="NYD857" s="86"/>
      <c r="NYE857" s="77"/>
      <c r="NYF857" s="77"/>
      <c r="NYH857" s="75"/>
      <c r="NYI857" s="75"/>
      <c r="NYJ857" s="75"/>
      <c r="NYK857" s="85"/>
      <c r="NYN857" s="77"/>
      <c r="NYO857" s="91"/>
      <c r="NYR857" s="75"/>
      <c r="NYT857" s="86"/>
      <c r="NYU857" s="77"/>
      <c r="NYV857" s="77"/>
      <c r="NYX857" s="75"/>
      <c r="NYY857" s="75"/>
      <c r="NYZ857" s="75"/>
      <c r="NZA857" s="85"/>
      <c r="NZD857" s="77"/>
      <c r="NZE857" s="91"/>
      <c r="NZH857" s="75"/>
      <c r="NZJ857" s="86"/>
      <c r="NZK857" s="77"/>
      <c r="NZL857" s="77"/>
      <c r="NZN857" s="75"/>
      <c r="NZO857" s="75"/>
      <c r="NZP857" s="75"/>
      <c r="NZQ857" s="85"/>
      <c r="NZT857" s="77"/>
      <c r="NZU857" s="91"/>
      <c r="NZX857" s="75"/>
      <c r="NZZ857" s="86"/>
      <c r="OAA857" s="77"/>
      <c r="OAB857" s="77"/>
      <c r="OAD857" s="75"/>
      <c r="OAE857" s="75"/>
      <c r="OAF857" s="75"/>
      <c r="OAG857" s="85"/>
      <c r="OAJ857" s="77"/>
      <c r="OAK857" s="91"/>
      <c r="OAN857" s="75"/>
      <c r="OAP857" s="86"/>
      <c r="OAQ857" s="77"/>
      <c r="OAR857" s="77"/>
      <c r="OAT857" s="75"/>
      <c r="OAU857" s="75"/>
      <c r="OAV857" s="75"/>
      <c r="OAW857" s="85"/>
      <c r="OAZ857" s="77"/>
      <c r="OBA857" s="91"/>
      <c r="OBD857" s="75"/>
      <c r="OBF857" s="86"/>
      <c r="OBG857" s="77"/>
      <c r="OBH857" s="77"/>
      <c r="OBJ857" s="75"/>
      <c r="OBK857" s="75"/>
      <c r="OBL857" s="75"/>
      <c r="OBM857" s="85"/>
      <c r="OBP857" s="77"/>
      <c r="OBQ857" s="91"/>
      <c r="OBT857" s="75"/>
      <c r="OBV857" s="86"/>
      <c r="OBW857" s="77"/>
      <c r="OBX857" s="77"/>
      <c r="OBZ857" s="75"/>
      <c r="OCA857" s="75"/>
      <c r="OCB857" s="75"/>
      <c r="OCC857" s="85"/>
      <c r="OCF857" s="77"/>
      <c r="OCG857" s="91"/>
      <c r="OCJ857" s="75"/>
      <c r="OCL857" s="86"/>
      <c r="OCM857" s="77"/>
      <c r="OCN857" s="77"/>
      <c r="OCP857" s="75"/>
      <c r="OCQ857" s="75"/>
      <c r="OCR857" s="75"/>
      <c r="OCS857" s="85"/>
      <c r="OCV857" s="77"/>
      <c r="OCW857" s="91"/>
      <c r="OCZ857" s="75"/>
      <c r="ODB857" s="86"/>
      <c r="ODC857" s="77"/>
      <c r="ODD857" s="77"/>
      <c r="ODF857" s="75"/>
      <c r="ODG857" s="75"/>
      <c r="ODH857" s="75"/>
      <c r="ODI857" s="85"/>
      <c r="ODL857" s="77"/>
      <c r="ODM857" s="91"/>
      <c r="ODP857" s="75"/>
      <c r="ODR857" s="86"/>
      <c r="ODS857" s="77"/>
      <c r="ODT857" s="77"/>
      <c r="ODV857" s="75"/>
      <c r="ODW857" s="75"/>
      <c r="ODX857" s="75"/>
      <c r="ODY857" s="85"/>
      <c r="OEB857" s="77"/>
      <c r="OEC857" s="91"/>
      <c r="OEF857" s="75"/>
      <c r="OEH857" s="86"/>
      <c r="OEI857" s="77"/>
      <c r="OEJ857" s="77"/>
      <c r="OEL857" s="75"/>
      <c r="OEM857" s="75"/>
      <c r="OEN857" s="75"/>
      <c r="OEO857" s="85"/>
      <c r="OER857" s="77"/>
      <c r="OES857" s="91"/>
      <c r="OEV857" s="75"/>
      <c r="OEX857" s="86"/>
      <c r="OEY857" s="77"/>
      <c r="OEZ857" s="77"/>
      <c r="OFB857" s="75"/>
      <c r="OFC857" s="75"/>
      <c r="OFD857" s="75"/>
      <c r="OFE857" s="85"/>
      <c r="OFH857" s="77"/>
      <c r="OFI857" s="91"/>
      <c r="OFL857" s="75"/>
      <c r="OFN857" s="86"/>
      <c r="OFO857" s="77"/>
      <c r="OFP857" s="77"/>
      <c r="OFR857" s="75"/>
      <c r="OFS857" s="75"/>
      <c r="OFT857" s="75"/>
      <c r="OFU857" s="85"/>
      <c r="OFX857" s="77"/>
      <c r="OFY857" s="91"/>
      <c r="OGB857" s="75"/>
      <c r="OGD857" s="86"/>
      <c r="OGE857" s="77"/>
      <c r="OGF857" s="77"/>
      <c r="OGH857" s="75"/>
      <c r="OGI857" s="75"/>
      <c r="OGJ857" s="75"/>
      <c r="OGK857" s="85"/>
      <c r="OGN857" s="77"/>
      <c r="OGO857" s="91"/>
      <c r="OGR857" s="75"/>
      <c r="OGT857" s="86"/>
      <c r="OGU857" s="77"/>
      <c r="OGV857" s="77"/>
      <c r="OGX857" s="75"/>
      <c r="OGY857" s="75"/>
      <c r="OGZ857" s="75"/>
      <c r="OHA857" s="85"/>
      <c r="OHD857" s="77"/>
      <c r="OHE857" s="91"/>
      <c r="OHH857" s="75"/>
      <c r="OHJ857" s="86"/>
      <c r="OHK857" s="77"/>
      <c r="OHL857" s="77"/>
      <c r="OHN857" s="75"/>
      <c r="OHO857" s="75"/>
      <c r="OHP857" s="75"/>
      <c r="OHQ857" s="85"/>
      <c r="OHT857" s="77"/>
      <c r="OHU857" s="91"/>
      <c r="OHX857" s="75"/>
      <c r="OHZ857" s="86"/>
      <c r="OIA857" s="77"/>
      <c r="OIB857" s="77"/>
      <c r="OID857" s="75"/>
      <c r="OIE857" s="75"/>
      <c r="OIF857" s="75"/>
      <c r="OIG857" s="85"/>
      <c r="OIJ857" s="77"/>
      <c r="OIK857" s="91"/>
      <c r="OIN857" s="75"/>
      <c r="OIP857" s="86"/>
      <c r="OIQ857" s="77"/>
      <c r="OIR857" s="77"/>
      <c r="OIT857" s="75"/>
      <c r="OIU857" s="75"/>
      <c r="OIV857" s="75"/>
      <c r="OIW857" s="85"/>
      <c r="OIZ857" s="77"/>
      <c r="OJA857" s="91"/>
      <c r="OJD857" s="75"/>
      <c r="OJF857" s="86"/>
      <c r="OJG857" s="77"/>
      <c r="OJH857" s="77"/>
      <c r="OJJ857" s="75"/>
      <c r="OJK857" s="75"/>
      <c r="OJL857" s="75"/>
      <c r="OJM857" s="85"/>
      <c r="OJP857" s="77"/>
      <c r="OJQ857" s="91"/>
      <c r="OJT857" s="75"/>
      <c r="OJV857" s="86"/>
      <c r="OJW857" s="77"/>
      <c r="OJX857" s="77"/>
      <c r="OJZ857" s="75"/>
      <c r="OKA857" s="75"/>
      <c r="OKB857" s="75"/>
      <c r="OKC857" s="85"/>
      <c r="OKF857" s="77"/>
      <c r="OKG857" s="91"/>
      <c r="OKJ857" s="75"/>
      <c r="OKL857" s="86"/>
      <c r="OKM857" s="77"/>
      <c r="OKN857" s="77"/>
      <c r="OKP857" s="75"/>
      <c r="OKQ857" s="75"/>
      <c r="OKR857" s="75"/>
      <c r="OKS857" s="85"/>
      <c r="OKV857" s="77"/>
      <c r="OKW857" s="91"/>
      <c r="OKZ857" s="75"/>
      <c r="OLB857" s="86"/>
      <c r="OLC857" s="77"/>
      <c r="OLD857" s="77"/>
      <c r="OLF857" s="75"/>
      <c r="OLG857" s="75"/>
      <c r="OLH857" s="75"/>
      <c r="OLI857" s="85"/>
      <c r="OLL857" s="77"/>
      <c r="OLM857" s="91"/>
      <c r="OLP857" s="75"/>
      <c r="OLR857" s="86"/>
      <c r="OLS857" s="77"/>
      <c r="OLT857" s="77"/>
      <c r="OLV857" s="75"/>
      <c r="OLW857" s="75"/>
      <c r="OLX857" s="75"/>
      <c r="OLY857" s="85"/>
      <c r="OMB857" s="77"/>
      <c r="OMC857" s="91"/>
      <c r="OMF857" s="75"/>
      <c r="OMH857" s="86"/>
      <c r="OMI857" s="77"/>
      <c r="OMJ857" s="77"/>
      <c r="OML857" s="75"/>
      <c r="OMM857" s="75"/>
      <c r="OMN857" s="75"/>
      <c r="OMO857" s="85"/>
      <c r="OMR857" s="77"/>
      <c r="OMS857" s="91"/>
      <c r="OMV857" s="75"/>
      <c r="OMX857" s="86"/>
      <c r="OMY857" s="77"/>
      <c r="OMZ857" s="77"/>
      <c r="ONB857" s="75"/>
      <c r="ONC857" s="75"/>
      <c r="OND857" s="75"/>
      <c r="ONE857" s="85"/>
      <c r="ONH857" s="77"/>
      <c r="ONI857" s="91"/>
      <c r="ONL857" s="75"/>
      <c r="ONN857" s="86"/>
      <c r="ONO857" s="77"/>
      <c r="ONP857" s="77"/>
      <c r="ONR857" s="75"/>
      <c r="ONS857" s="75"/>
      <c r="ONT857" s="75"/>
      <c r="ONU857" s="85"/>
      <c r="ONX857" s="77"/>
      <c r="ONY857" s="91"/>
      <c r="OOB857" s="75"/>
      <c r="OOD857" s="86"/>
      <c r="OOE857" s="77"/>
      <c r="OOF857" s="77"/>
      <c r="OOH857" s="75"/>
      <c r="OOI857" s="75"/>
      <c r="OOJ857" s="75"/>
      <c r="OOK857" s="85"/>
      <c r="OON857" s="77"/>
      <c r="OOO857" s="91"/>
      <c r="OOR857" s="75"/>
      <c r="OOT857" s="86"/>
      <c r="OOU857" s="77"/>
      <c r="OOV857" s="77"/>
      <c r="OOX857" s="75"/>
      <c r="OOY857" s="75"/>
      <c r="OOZ857" s="75"/>
      <c r="OPA857" s="85"/>
      <c r="OPD857" s="77"/>
      <c r="OPE857" s="91"/>
      <c r="OPH857" s="75"/>
      <c r="OPJ857" s="86"/>
      <c r="OPK857" s="77"/>
      <c r="OPL857" s="77"/>
      <c r="OPN857" s="75"/>
      <c r="OPO857" s="75"/>
      <c r="OPP857" s="75"/>
      <c r="OPQ857" s="85"/>
      <c r="OPT857" s="77"/>
      <c r="OPU857" s="91"/>
      <c r="OPX857" s="75"/>
      <c r="OPZ857" s="86"/>
      <c r="OQA857" s="77"/>
      <c r="OQB857" s="77"/>
      <c r="OQD857" s="75"/>
      <c r="OQE857" s="75"/>
      <c r="OQF857" s="75"/>
      <c r="OQG857" s="85"/>
      <c r="OQJ857" s="77"/>
      <c r="OQK857" s="91"/>
      <c r="OQN857" s="75"/>
      <c r="OQP857" s="86"/>
      <c r="OQQ857" s="77"/>
      <c r="OQR857" s="77"/>
      <c r="OQT857" s="75"/>
      <c r="OQU857" s="75"/>
      <c r="OQV857" s="75"/>
      <c r="OQW857" s="85"/>
      <c r="OQZ857" s="77"/>
      <c r="ORA857" s="91"/>
      <c r="ORD857" s="75"/>
      <c r="ORF857" s="86"/>
      <c r="ORG857" s="77"/>
      <c r="ORH857" s="77"/>
      <c r="ORJ857" s="75"/>
      <c r="ORK857" s="75"/>
      <c r="ORL857" s="75"/>
      <c r="ORM857" s="85"/>
      <c r="ORP857" s="77"/>
      <c r="ORQ857" s="91"/>
      <c r="ORT857" s="75"/>
      <c r="ORV857" s="86"/>
      <c r="ORW857" s="77"/>
      <c r="ORX857" s="77"/>
      <c r="ORZ857" s="75"/>
      <c r="OSA857" s="75"/>
      <c r="OSB857" s="75"/>
      <c r="OSC857" s="85"/>
      <c r="OSF857" s="77"/>
      <c r="OSG857" s="91"/>
      <c r="OSJ857" s="75"/>
      <c r="OSL857" s="86"/>
      <c r="OSM857" s="77"/>
      <c r="OSN857" s="77"/>
      <c r="OSP857" s="75"/>
      <c r="OSQ857" s="75"/>
      <c r="OSR857" s="75"/>
      <c r="OSS857" s="85"/>
      <c r="OSV857" s="77"/>
      <c r="OSW857" s="91"/>
      <c r="OSZ857" s="75"/>
      <c r="OTB857" s="86"/>
      <c r="OTC857" s="77"/>
      <c r="OTD857" s="77"/>
      <c r="OTF857" s="75"/>
      <c r="OTG857" s="75"/>
      <c r="OTH857" s="75"/>
      <c r="OTI857" s="85"/>
      <c r="OTL857" s="77"/>
      <c r="OTM857" s="91"/>
      <c r="OTP857" s="75"/>
      <c r="OTR857" s="86"/>
      <c r="OTS857" s="77"/>
      <c r="OTT857" s="77"/>
      <c r="OTV857" s="75"/>
      <c r="OTW857" s="75"/>
      <c r="OTX857" s="75"/>
      <c r="OTY857" s="85"/>
      <c r="OUB857" s="77"/>
      <c r="OUC857" s="91"/>
      <c r="OUF857" s="75"/>
      <c r="OUH857" s="86"/>
      <c r="OUI857" s="77"/>
      <c r="OUJ857" s="77"/>
      <c r="OUL857" s="75"/>
      <c r="OUM857" s="75"/>
      <c r="OUN857" s="75"/>
      <c r="OUO857" s="85"/>
      <c r="OUR857" s="77"/>
      <c r="OUS857" s="91"/>
      <c r="OUV857" s="75"/>
      <c r="OUX857" s="86"/>
      <c r="OUY857" s="77"/>
      <c r="OUZ857" s="77"/>
      <c r="OVB857" s="75"/>
      <c r="OVC857" s="75"/>
      <c r="OVD857" s="75"/>
      <c r="OVE857" s="85"/>
      <c r="OVH857" s="77"/>
      <c r="OVI857" s="91"/>
      <c r="OVL857" s="75"/>
      <c r="OVN857" s="86"/>
      <c r="OVO857" s="77"/>
      <c r="OVP857" s="77"/>
      <c r="OVR857" s="75"/>
      <c r="OVS857" s="75"/>
      <c r="OVT857" s="75"/>
      <c r="OVU857" s="85"/>
      <c r="OVX857" s="77"/>
      <c r="OVY857" s="91"/>
      <c r="OWB857" s="75"/>
      <c r="OWD857" s="86"/>
      <c r="OWE857" s="77"/>
      <c r="OWF857" s="77"/>
      <c r="OWH857" s="75"/>
      <c r="OWI857" s="75"/>
      <c r="OWJ857" s="75"/>
      <c r="OWK857" s="85"/>
      <c r="OWN857" s="77"/>
      <c r="OWO857" s="91"/>
      <c r="OWR857" s="75"/>
      <c r="OWT857" s="86"/>
      <c r="OWU857" s="77"/>
      <c r="OWV857" s="77"/>
      <c r="OWX857" s="75"/>
      <c r="OWY857" s="75"/>
      <c r="OWZ857" s="75"/>
      <c r="OXA857" s="85"/>
      <c r="OXD857" s="77"/>
      <c r="OXE857" s="91"/>
      <c r="OXH857" s="75"/>
      <c r="OXJ857" s="86"/>
      <c r="OXK857" s="77"/>
      <c r="OXL857" s="77"/>
      <c r="OXN857" s="75"/>
      <c r="OXO857" s="75"/>
      <c r="OXP857" s="75"/>
      <c r="OXQ857" s="85"/>
      <c r="OXT857" s="77"/>
      <c r="OXU857" s="91"/>
      <c r="OXX857" s="75"/>
      <c r="OXZ857" s="86"/>
      <c r="OYA857" s="77"/>
      <c r="OYB857" s="77"/>
      <c r="OYD857" s="75"/>
      <c r="OYE857" s="75"/>
      <c r="OYF857" s="75"/>
      <c r="OYG857" s="85"/>
      <c r="OYJ857" s="77"/>
      <c r="OYK857" s="91"/>
      <c r="OYN857" s="75"/>
      <c r="OYP857" s="86"/>
      <c r="OYQ857" s="77"/>
      <c r="OYR857" s="77"/>
      <c r="OYT857" s="75"/>
      <c r="OYU857" s="75"/>
      <c r="OYV857" s="75"/>
      <c r="OYW857" s="85"/>
      <c r="OYZ857" s="77"/>
      <c r="OZA857" s="91"/>
      <c r="OZD857" s="75"/>
      <c r="OZF857" s="86"/>
      <c r="OZG857" s="77"/>
      <c r="OZH857" s="77"/>
      <c r="OZJ857" s="75"/>
      <c r="OZK857" s="75"/>
      <c r="OZL857" s="75"/>
      <c r="OZM857" s="85"/>
      <c r="OZP857" s="77"/>
      <c r="OZQ857" s="91"/>
      <c r="OZT857" s="75"/>
      <c r="OZV857" s="86"/>
      <c r="OZW857" s="77"/>
      <c r="OZX857" s="77"/>
      <c r="OZZ857" s="75"/>
      <c r="PAA857" s="75"/>
      <c r="PAB857" s="75"/>
      <c r="PAC857" s="85"/>
      <c r="PAF857" s="77"/>
      <c r="PAG857" s="91"/>
      <c r="PAJ857" s="75"/>
      <c r="PAL857" s="86"/>
      <c r="PAM857" s="77"/>
      <c r="PAN857" s="77"/>
      <c r="PAP857" s="75"/>
      <c r="PAQ857" s="75"/>
      <c r="PAR857" s="75"/>
      <c r="PAS857" s="85"/>
      <c r="PAV857" s="77"/>
      <c r="PAW857" s="91"/>
      <c r="PAZ857" s="75"/>
      <c r="PBB857" s="86"/>
      <c r="PBC857" s="77"/>
      <c r="PBD857" s="77"/>
      <c r="PBF857" s="75"/>
      <c r="PBG857" s="75"/>
      <c r="PBH857" s="75"/>
      <c r="PBI857" s="85"/>
      <c r="PBL857" s="77"/>
      <c r="PBM857" s="91"/>
      <c r="PBP857" s="75"/>
      <c r="PBR857" s="86"/>
      <c r="PBS857" s="77"/>
      <c r="PBT857" s="77"/>
      <c r="PBV857" s="75"/>
      <c r="PBW857" s="75"/>
      <c r="PBX857" s="75"/>
      <c r="PBY857" s="85"/>
      <c r="PCB857" s="77"/>
      <c r="PCC857" s="91"/>
      <c r="PCF857" s="75"/>
      <c r="PCH857" s="86"/>
      <c r="PCI857" s="77"/>
      <c r="PCJ857" s="77"/>
      <c r="PCL857" s="75"/>
      <c r="PCM857" s="75"/>
      <c r="PCN857" s="75"/>
      <c r="PCO857" s="85"/>
      <c r="PCR857" s="77"/>
      <c r="PCS857" s="91"/>
      <c r="PCV857" s="75"/>
      <c r="PCX857" s="86"/>
      <c r="PCY857" s="77"/>
      <c r="PCZ857" s="77"/>
      <c r="PDB857" s="75"/>
      <c r="PDC857" s="75"/>
      <c r="PDD857" s="75"/>
      <c r="PDE857" s="85"/>
      <c r="PDH857" s="77"/>
      <c r="PDI857" s="91"/>
      <c r="PDL857" s="75"/>
      <c r="PDN857" s="86"/>
      <c r="PDO857" s="77"/>
      <c r="PDP857" s="77"/>
      <c r="PDR857" s="75"/>
      <c r="PDS857" s="75"/>
      <c r="PDT857" s="75"/>
      <c r="PDU857" s="85"/>
      <c r="PDX857" s="77"/>
      <c r="PDY857" s="91"/>
      <c r="PEB857" s="75"/>
      <c r="PED857" s="86"/>
      <c r="PEE857" s="77"/>
      <c r="PEF857" s="77"/>
      <c r="PEH857" s="75"/>
      <c r="PEI857" s="75"/>
      <c r="PEJ857" s="75"/>
      <c r="PEK857" s="85"/>
      <c r="PEN857" s="77"/>
      <c r="PEO857" s="91"/>
      <c r="PER857" s="75"/>
      <c r="PET857" s="86"/>
      <c r="PEU857" s="77"/>
      <c r="PEV857" s="77"/>
      <c r="PEX857" s="75"/>
      <c r="PEY857" s="75"/>
      <c r="PEZ857" s="75"/>
      <c r="PFA857" s="85"/>
      <c r="PFD857" s="77"/>
      <c r="PFE857" s="91"/>
      <c r="PFH857" s="75"/>
      <c r="PFJ857" s="86"/>
      <c r="PFK857" s="77"/>
      <c r="PFL857" s="77"/>
      <c r="PFN857" s="75"/>
      <c r="PFO857" s="75"/>
      <c r="PFP857" s="75"/>
      <c r="PFQ857" s="85"/>
      <c r="PFT857" s="77"/>
      <c r="PFU857" s="91"/>
      <c r="PFX857" s="75"/>
      <c r="PFZ857" s="86"/>
      <c r="PGA857" s="77"/>
      <c r="PGB857" s="77"/>
      <c r="PGD857" s="75"/>
      <c r="PGE857" s="75"/>
      <c r="PGF857" s="75"/>
      <c r="PGG857" s="85"/>
      <c r="PGJ857" s="77"/>
      <c r="PGK857" s="91"/>
      <c r="PGN857" s="75"/>
      <c r="PGP857" s="86"/>
      <c r="PGQ857" s="77"/>
      <c r="PGR857" s="77"/>
      <c r="PGT857" s="75"/>
      <c r="PGU857" s="75"/>
      <c r="PGV857" s="75"/>
      <c r="PGW857" s="85"/>
      <c r="PGZ857" s="77"/>
      <c r="PHA857" s="91"/>
      <c r="PHD857" s="75"/>
      <c r="PHF857" s="86"/>
      <c r="PHG857" s="77"/>
      <c r="PHH857" s="77"/>
      <c r="PHJ857" s="75"/>
      <c r="PHK857" s="75"/>
      <c r="PHL857" s="75"/>
      <c r="PHM857" s="85"/>
      <c r="PHP857" s="77"/>
      <c r="PHQ857" s="91"/>
      <c r="PHT857" s="75"/>
      <c r="PHV857" s="86"/>
      <c r="PHW857" s="77"/>
      <c r="PHX857" s="77"/>
      <c r="PHZ857" s="75"/>
      <c r="PIA857" s="75"/>
      <c r="PIB857" s="75"/>
      <c r="PIC857" s="85"/>
      <c r="PIF857" s="77"/>
      <c r="PIG857" s="91"/>
      <c r="PIJ857" s="75"/>
      <c r="PIL857" s="86"/>
      <c r="PIM857" s="77"/>
      <c r="PIN857" s="77"/>
      <c r="PIP857" s="75"/>
      <c r="PIQ857" s="75"/>
      <c r="PIR857" s="75"/>
      <c r="PIS857" s="85"/>
      <c r="PIV857" s="77"/>
      <c r="PIW857" s="91"/>
      <c r="PIZ857" s="75"/>
      <c r="PJB857" s="86"/>
      <c r="PJC857" s="77"/>
      <c r="PJD857" s="77"/>
      <c r="PJF857" s="75"/>
      <c r="PJG857" s="75"/>
      <c r="PJH857" s="75"/>
      <c r="PJI857" s="85"/>
      <c r="PJL857" s="77"/>
      <c r="PJM857" s="91"/>
      <c r="PJP857" s="75"/>
      <c r="PJR857" s="86"/>
      <c r="PJS857" s="77"/>
      <c r="PJT857" s="77"/>
      <c r="PJV857" s="75"/>
      <c r="PJW857" s="75"/>
      <c r="PJX857" s="75"/>
      <c r="PJY857" s="85"/>
      <c r="PKB857" s="77"/>
      <c r="PKC857" s="91"/>
      <c r="PKF857" s="75"/>
      <c r="PKH857" s="86"/>
      <c r="PKI857" s="77"/>
      <c r="PKJ857" s="77"/>
      <c r="PKL857" s="75"/>
      <c r="PKM857" s="75"/>
      <c r="PKN857" s="75"/>
      <c r="PKO857" s="85"/>
      <c r="PKR857" s="77"/>
      <c r="PKS857" s="91"/>
      <c r="PKV857" s="75"/>
      <c r="PKX857" s="86"/>
      <c r="PKY857" s="77"/>
      <c r="PKZ857" s="77"/>
      <c r="PLB857" s="75"/>
      <c r="PLC857" s="75"/>
      <c r="PLD857" s="75"/>
      <c r="PLE857" s="85"/>
      <c r="PLH857" s="77"/>
      <c r="PLI857" s="91"/>
      <c r="PLL857" s="75"/>
      <c r="PLN857" s="86"/>
      <c r="PLO857" s="77"/>
      <c r="PLP857" s="77"/>
      <c r="PLR857" s="75"/>
      <c r="PLS857" s="75"/>
      <c r="PLT857" s="75"/>
      <c r="PLU857" s="85"/>
      <c r="PLX857" s="77"/>
      <c r="PLY857" s="91"/>
      <c r="PMB857" s="75"/>
      <c r="PMD857" s="86"/>
      <c r="PME857" s="77"/>
      <c r="PMF857" s="77"/>
      <c r="PMH857" s="75"/>
      <c r="PMI857" s="75"/>
      <c r="PMJ857" s="75"/>
      <c r="PMK857" s="85"/>
      <c r="PMN857" s="77"/>
      <c r="PMO857" s="91"/>
      <c r="PMR857" s="75"/>
      <c r="PMT857" s="86"/>
      <c r="PMU857" s="77"/>
      <c r="PMV857" s="77"/>
      <c r="PMX857" s="75"/>
      <c r="PMY857" s="75"/>
      <c r="PMZ857" s="75"/>
      <c r="PNA857" s="85"/>
      <c r="PND857" s="77"/>
      <c r="PNE857" s="91"/>
      <c r="PNH857" s="75"/>
      <c r="PNJ857" s="86"/>
      <c r="PNK857" s="77"/>
      <c r="PNL857" s="77"/>
      <c r="PNN857" s="75"/>
      <c r="PNO857" s="75"/>
      <c r="PNP857" s="75"/>
      <c r="PNQ857" s="85"/>
      <c r="PNT857" s="77"/>
      <c r="PNU857" s="91"/>
      <c r="PNX857" s="75"/>
      <c r="PNZ857" s="86"/>
      <c r="POA857" s="77"/>
      <c r="POB857" s="77"/>
      <c r="POD857" s="75"/>
      <c r="POE857" s="75"/>
      <c r="POF857" s="75"/>
      <c r="POG857" s="85"/>
      <c r="POJ857" s="77"/>
      <c r="POK857" s="91"/>
      <c r="PON857" s="75"/>
      <c r="POP857" s="86"/>
      <c r="POQ857" s="77"/>
      <c r="POR857" s="77"/>
      <c r="POT857" s="75"/>
      <c r="POU857" s="75"/>
      <c r="POV857" s="75"/>
      <c r="POW857" s="85"/>
      <c r="POZ857" s="77"/>
      <c r="PPA857" s="91"/>
      <c r="PPD857" s="75"/>
      <c r="PPF857" s="86"/>
      <c r="PPG857" s="77"/>
      <c r="PPH857" s="77"/>
      <c r="PPJ857" s="75"/>
      <c r="PPK857" s="75"/>
      <c r="PPL857" s="75"/>
      <c r="PPM857" s="85"/>
      <c r="PPP857" s="77"/>
      <c r="PPQ857" s="91"/>
      <c r="PPT857" s="75"/>
      <c r="PPV857" s="86"/>
      <c r="PPW857" s="77"/>
      <c r="PPX857" s="77"/>
      <c r="PPZ857" s="75"/>
      <c r="PQA857" s="75"/>
      <c r="PQB857" s="75"/>
      <c r="PQC857" s="85"/>
      <c r="PQF857" s="77"/>
      <c r="PQG857" s="91"/>
      <c r="PQJ857" s="75"/>
      <c r="PQL857" s="86"/>
      <c r="PQM857" s="77"/>
      <c r="PQN857" s="77"/>
      <c r="PQP857" s="75"/>
      <c r="PQQ857" s="75"/>
      <c r="PQR857" s="75"/>
      <c r="PQS857" s="85"/>
      <c r="PQV857" s="77"/>
      <c r="PQW857" s="91"/>
      <c r="PQZ857" s="75"/>
      <c r="PRB857" s="86"/>
      <c r="PRC857" s="77"/>
      <c r="PRD857" s="77"/>
      <c r="PRF857" s="75"/>
      <c r="PRG857" s="75"/>
      <c r="PRH857" s="75"/>
      <c r="PRI857" s="85"/>
      <c r="PRL857" s="77"/>
      <c r="PRM857" s="91"/>
      <c r="PRP857" s="75"/>
      <c r="PRR857" s="86"/>
      <c r="PRS857" s="77"/>
      <c r="PRT857" s="77"/>
      <c r="PRV857" s="75"/>
      <c r="PRW857" s="75"/>
      <c r="PRX857" s="75"/>
      <c r="PRY857" s="85"/>
      <c r="PSB857" s="77"/>
      <c r="PSC857" s="91"/>
      <c r="PSF857" s="75"/>
      <c r="PSH857" s="86"/>
      <c r="PSI857" s="77"/>
      <c r="PSJ857" s="77"/>
      <c r="PSL857" s="75"/>
      <c r="PSM857" s="75"/>
      <c r="PSN857" s="75"/>
      <c r="PSO857" s="85"/>
      <c r="PSR857" s="77"/>
      <c r="PSS857" s="91"/>
      <c r="PSV857" s="75"/>
      <c r="PSX857" s="86"/>
      <c r="PSY857" s="77"/>
      <c r="PSZ857" s="77"/>
      <c r="PTB857" s="75"/>
      <c r="PTC857" s="75"/>
      <c r="PTD857" s="75"/>
      <c r="PTE857" s="85"/>
      <c r="PTH857" s="77"/>
      <c r="PTI857" s="91"/>
      <c r="PTL857" s="75"/>
      <c r="PTN857" s="86"/>
      <c r="PTO857" s="77"/>
      <c r="PTP857" s="77"/>
      <c r="PTR857" s="75"/>
      <c r="PTS857" s="75"/>
      <c r="PTT857" s="75"/>
      <c r="PTU857" s="85"/>
      <c r="PTX857" s="77"/>
      <c r="PTY857" s="91"/>
      <c r="PUB857" s="75"/>
      <c r="PUD857" s="86"/>
      <c r="PUE857" s="77"/>
      <c r="PUF857" s="77"/>
      <c r="PUH857" s="75"/>
      <c r="PUI857" s="75"/>
      <c r="PUJ857" s="75"/>
      <c r="PUK857" s="85"/>
      <c r="PUN857" s="77"/>
      <c r="PUO857" s="91"/>
      <c r="PUR857" s="75"/>
      <c r="PUT857" s="86"/>
      <c r="PUU857" s="77"/>
      <c r="PUV857" s="77"/>
      <c r="PUX857" s="75"/>
      <c r="PUY857" s="75"/>
      <c r="PUZ857" s="75"/>
      <c r="PVA857" s="85"/>
      <c r="PVD857" s="77"/>
      <c r="PVE857" s="91"/>
      <c r="PVH857" s="75"/>
      <c r="PVJ857" s="86"/>
      <c r="PVK857" s="77"/>
      <c r="PVL857" s="77"/>
      <c r="PVN857" s="75"/>
      <c r="PVO857" s="75"/>
      <c r="PVP857" s="75"/>
      <c r="PVQ857" s="85"/>
      <c r="PVT857" s="77"/>
      <c r="PVU857" s="91"/>
      <c r="PVX857" s="75"/>
      <c r="PVZ857" s="86"/>
      <c r="PWA857" s="77"/>
      <c r="PWB857" s="77"/>
      <c r="PWD857" s="75"/>
      <c r="PWE857" s="75"/>
      <c r="PWF857" s="75"/>
      <c r="PWG857" s="85"/>
      <c r="PWJ857" s="77"/>
      <c r="PWK857" s="91"/>
      <c r="PWN857" s="75"/>
      <c r="PWP857" s="86"/>
      <c r="PWQ857" s="77"/>
      <c r="PWR857" s="77"/>
      <c r="PWT857" s="75"/>
      <c r="PWU857" s="75"/>
      <c r="PWV857" s="75"/>
      <c r="PWW857" s="85"/>
      <c r="PWZ857" s="77"/>
      <c r="PXA857" s="91"/>
      <c r="PXD857" s="75"/>
      <c r="PXF857" s="86"/>
      <c r="PXG857" s="77"/>
      <c r="PXH857" s="77"/>
      <c r="PXJ857" s="75"/>
      <c r="PXK857" s="75"/>
      <c r="PXL857" s="75"/>
      <c r="PXM857" s="85"/>
      <c r="PXP857" s="77"/>
      <c r="PXQ857" s="91"/>
      <c r="PXT857" s="75"/>
      <c r="PXV857" s="86"/>
      <c r="PXW857" s="77"/>
      <c r="PXX857" s="77"/>
      <c r="PXZ857" s="75"/>
      <c r="PYA857" s="75"/>
      <c r="PYB857" s="75"/>
      <c r="PYC857" s="85"/>
      <c r="PYF857" s="77"/>
      <c r="PYG857" s="91"/>
      <c r="PYJ857" s="75"/>
      <c r="PYL857" s="86"/>
      <c r="PYM857" s="77"/>
      <c r="PYN857" s="77"/>
      <c r="PYP857" s="75"/>
      <c r="PYQ857" s="75"/>
      <c r="PYR857" s="75"/>
      <c r="PYS857" s="85"/>
      <c r="PYV857" s="77"/>
      <c r="PYW857" s="91"/>
      <c r="PYZ857" s="75"/>
      <c r="PZB857" s="86"/>
      <c r="PZC857" s="77"/>
      <c r="PZD857" s="77"/>
      <c r="PZF857" s="75"/>
      <c r="PZG857" s="75"/>
      <c r="PZH857" s="75"/>
      <c r="PZI857" s="85"/>
      <c r="PZL857" s="77"/>
      <c r="PZM857" s="91"/>
      <c r="PZP857" s="75"/>
      <c r="PZR857" s="86"/>
      <c r="PZS857" s="77"/>
      <c r="PZT857" s="77"/>
      <c r="PZV857" s="75"/>
      <c r="PZW857" s="75"/>
      <c r="PZX857" s="75"/>
      <c r="PZY857" s="85"/>
      <c r="QAB857" s="77"/>
      <c r="QAC857" s="91"/>
      <c r="QAF857" s="75"/>
      <c r="QAH857" s="86"/>
      <c r="QAI857" s="77"/>
      <c r="QAJ857" s="77"/>
      <c r="QAL857" s="75"/>
      <c r="QAM857" s="75"/>
      <c r="QAN857" s="75"/>
      <c r="QAO857" s="85"/>
      <c r="QAR857" s="77"/>
      <c r="QAS857" s="91"/>
      <c r="QAV857" s="75"/>
      <c r="QAX857" s="86"/>
      <c r="QAY857" s="77"/>
      <c r="QAZ857" s="77"/>
      <c r="QBB857" s="75"/>
      <c r="QBC857" s="75"/>
      <c r="QBD857" s="75"/>
      <c r="QBE857" s="85"/>
      <c r="QBH857" s="77"/>
      <c r="QBI857" s="91"/>
      <c r="QBL857" s="75"/>
      <c r="QBN857" s="86"/>
      <c r="QBO857" s="77"/>
      <c r="QBP857" s="77"/>
      <c r="QBR857" s="75"/>
      <c r="QBS857" s="75"/>
      <c r="QBT857" s="75"/>
      <c r="QBU857" s="85"/>
      <c r="QBX857" s="77"/>
      <c r="QBY857" s="91"/>
      <c r="QCB857" s="75"/>
      <c r="QCD857" s="86"/>
      <c r="QCE857" s="77"/>
      <c r="QCF857" s="77"/>
      <c r="QCH857" s="75"/>
      <c r="QCI857" s="75"/>
      <c r="QCJ857" s="75"/>
      <c r="QCK857" s="85"/>
      <c r="QCN857" s="77"/>
      <c r="QCO857" s="91"/>
      <c r="QCR857" s="75"/>
      <c r="QCT857" s="86"/>
      <c r="QCU857" s="77"/>
      <c r="QCV857" s="77"/>
      <c r="QCX857" s="75"/>
      <c r="QCY857" s="75"/>
      <c r="QCZ857" s="75"/>
      <c r="QDA857" s="85"/>
      <c r="QDD857" s="77"/>
      <c r="QDE857" s="91"/>
      <c r="QDH857" s="75"/>
      <c r="QDJ857" s="86"/>
      <c r="QDK857" s="77"/>
      <c r="QDL857" s="77"/>
      <c r="QDN857" s="75"/>
      <c r="QDO857" s="75"/>
      <c r="QDP857" s="75"/>
      <c r="QDQ857" s="85"/>
      <c r="QDT857" s="77"/>
      <c r="QDU857" s="91"/>
      <c r="QDX857" s="75"/>
      <c r="QDZ857" s="86"/>
      <c r="QEA857" s="77"/>
      <c r="QEB857" s="77"/>
      <c r="QED857" s="75"/>
      <c r="QEE857" s="75"/>
      <c r="QEF857" s="75"/>
      <c r="QEG857" s="85"/>
      <c r="QEJ857" s="77"/>
      <c r="QEK857" s="91"/>
      <c r="QEN857" s="75"/>
      <c r="QEP857" s="86"/>
      <c r="QEQ857" s="77"/>
      <c r="QER857" s="77"/>
      <c r="QET857" s="75"/>
      <c r="QEU857" s="75"/>
      <c r="QEV857" s="75"/>
      <c r="QEW857" s="85"/>
      <c r="QEZ857" s="77"/>
      <c r="QFA857" s="91"/>
      <c r="QFD857" s="75"/>
      <c r="QFF857" s="86"/>
      <c r="QFG857" s="77"/>
      <c r="QFH857" s="77"/>
      <c r="QFJ857" s="75"/>
      <c r="QFK857" s="75"/>
      <c r="QFL857" s="75"/>
      <c r="QFM857" s="85"/>
      <c r="QFP857" s="77"/>
      <c r="QFQ857" s="91"/>
      <c r="QFT857" s="75"/>
      <c r="QFV857" s="86"/>
      <c r="QFW857" s="77"/>
      <c r="QFX857" s="77"/>
      <c r="QFZ857" s="75"/>
      <c r="QGA857" s="75"/>
      <c r="QGB857" s="75"/>
      <c r="QGC857" s="85"/>
      <c r="QGF857" s="77"/>
      <c r="QGG857" s="91"/>
      <c r="QGJ857" s="75"/>
      <c r="QGL857" s="86"/>
      <c r="QGM857" s="77"/>
      <c r="QGN857" s="77"/>
      <c r="QGP857" s="75"/>
      <c r="QGQ857" s="75"/>
      <c r="QGR857" s="75"/>
      <c r="QGS857" s="85"/>
      <c r="QGV857" s="77"/>
      <c r="QGW857" s="91"/>
      <c r="QGZ857" s="75"/>
      <c r="QHB857" s="86"/>
      <c r="QHC857" s="77"/>
      <c r="QHD857" s="77"/>
      <c r="QHF857" s="75"/>
      <c r="QHG857" s="75"/>
      <c r="QHH857" s="75"/>
      <c r="QHI857" s="85"/>
      <c r="QHL857" s="77"/>
      <c r="QHM857" s="91"/>
      <c r="QHP857" s="75"/>
      <c r="QHR857" s="86"/>
      <c r="QHS857" s="77"/>
      <c r="QHT857" s="77"/>
      <c r="QHV857" s="75"/>
      <c r="QHW857" s="75"/>
      <c r="QHX857" s="75"/>
      <c r="QHY857" s="85"/>
      <c r="QIB857" s="77"/>
      <c r="QIC857" s="91"/>
      <c r="QIF857" s="75"/>
      <c r="QIH857" s="86"/>
      <c r="QII857" s="77"/>
      <c r="QIJ857" s="77"/>
      <c r="QIL857" s="75"/>
      <c r="QIM857" s="75"/>
      <c r="QIN857" s="75"/>
      <c r="QIO857" s="85"/>
      <c r="QIR857" s="77"/>
      <c r="QIS857" s="91"/>
      <c r="QIV857" s="75"/>
      <c r="QIX857" s="86"/>
      <c r="QIY857" s="77"/>
      <c r="QIZ857" s="77"/>
      <c r="QJB857" s="75"/>
      <c r="QJC857" s="75"/>
      <c r="QJD857" s="75"/>
      <c r="QJE857" s="85"/>
      <c r="QJH857" s="77"/>
      <c r="QJI857" s="91"/>
      <c r="QJL857" s="75"/>
      <c r="QJN857" s="86"/>
      <c r="QJO857" s="77"/>
      <c r="QJP857" s="77"/>
      <c r="QJR857" s="75"/>
      <c r="QJS857" s="75"/>
      <c r="QJT857" s="75"/>
      <c r="QJU857" s="85"/>
      <c r="QJX857" s="77"/>
      <c r="QJY857" s="91"/>
      <c r="QKB857" s="75"/>
      <c r="QKD857" s="86"/>
      <c r="QKE857" s="77"/>
      <c r="QKF857" s="77"/>
      <c r="QKH857" s="75"/>
      <c r="QKI857" s="75"/>
      <c r="QKJ857" s="75"/>
      <c r="QKK857" s="85"/>
      <c r="QKN857" s="77"/>
      <c r="QKO857" s="91"/>
      <c r="QKR857" s="75"/>
      <c r="QKT857" s="86"/>
      <c r="QKU857" s="77"/>
      <c r="QKV857" s="77"/>
      <c r="QKX857" s="75"/>
      <c r="QKY857" s="75"/>
      <c r="QKZ857" s="75"/>
      <c r="QLA857" s="85"/>
      <c r="QLD857" s="77"/>
      <c r="QLE857" s="91"/>
      <c r="QLH857" s="75"/>
      <c r="QLJ857" s="86"/>
      <c r="QLK857" s="77"/>
      <c r="QLL857" s="77"/>
      <c r="QLN857" s="75"/>
      <c r="QLO857" s="75"/>
      <c r="QLP857" s="75"/>
      <c r="QLQ857" s="85"/>
      <c r="QLT857" s="77"/>
      <c r="QLU857" s="91"/>
      <c r="QLX857" s="75"/>
      <c r="QLZ857" s="86"/>
      <c r="QMA857" s="77"/>
      <c r="QMB857" s="77"/>
      <c r="QMD857" s="75"/>
      <c r="QME857" s="75"/>
      <c r="QMF857" s="75"/>
      <c r="QMG857" s="85"/>
      <c r="QMJ857" s="77"/>
      <c r="QMK857" s="91"/>
      <c r="QMN857" s="75"/>
      <c r="QMP857" s="86"/>
      <c r="QMQ857" s="77"/>
      <c r="QMR857" s="77"/>
      <c r="QMT857" s="75"/>
      <c r="QMU857" s="75"/>
      <c r="QMV857" s="75"/>
      <c r="QMW857" s="85"/>
      <c r="QMZ857" s="77"/>
      <c r="QNA857" s="91"/>
      <c r="QND857" s="75"/>
      <c r="QNF857" s="86"/>
      <c r="QNG857" s="77"/>
      <c r="QNH857" s="77"/>
      <c r="QNJ857" s="75"/>
      <c r="QNK857" s="75"/>
      <c r="QNL857" s="75"/>
      <c r="QNM857" s="85"/>
      <c r="QNP857" s="77"/>
      <c r="QNQ857" s="91"/>
      <c r="QNT857" s="75"/>
      <c r="QNV857" s="86"/>
      <c r="QNW857" s="77"/>
      <c r="QNX857" s="77"/>
      <c r="QNZ857" s="75"/>
      <c r="QOA857" s="75"/>
      <c r="QOB857" s="75"/>
      <c r="QOC857" s="85"/>
      <c r="QOF857" s="77"/>
      <c r="QOG857" s="91"/>
      <c r="QOJ857" s="75"/>
      <c r="QOL857" s="86"/>
      <c r="QOM857" s="77"/>
      <c r="QON857" s="77"/>
      <c r="QOP857" s="75"/>
      <c r="QOQ857" s="75"/>
      <c r="QOR857" s="75"/>
      <c r="QOS857" s="85"/>
      <c r="QOV857" s="77"/>
      <c r="QOW857" s="91"/>
      <c r="QOZ857" s="75"/>
      <c r="QPB857" s="86"/>
      <c r="QPC857" s="77"/>
      <c r="QPD857" s="77"/>
      <c r="QPF857" s="75"/>
      <c r="QPG857" s="75"/>
      <c r="QPH857" s="75"/>
      <c r="QPI857" s="85"/>
      <c r="QPL857" s="77"/>
      <c r="QPM857" s="91"/>
      <c r="QPP857" s="75"/>
      <c r="QPR857" s="86"/>
      <c r="QPS857" s="77"/>
      <c r="QPT857" s="77"/>
      <c r="QPV857" s="75"/>
      <c r="QPW857" s="75"/>
      <c r="QPX857" s="75"/>
      <c r="QPY857" s="85"/>
      <c r="QQB857" s="77"/>
      <c r="QQC857" s="91"/>
      <c r="QQF857" s="75"/>
      <c r="QQH857" s="86"/>
      <c r="QQI857" s="77"/>
      <c r="QQJ857" s="77"/>
      <c r="QQL857" s="75"/>
      <c r="QQM857" s="75"/>
      <c r="QQN857" s="75"/>
      <c r="QQO857" s="85"/>
      <c r="QQR857" s="77"/>
      <c r="QQS857" s="91"/>
      <c r="QQV857" s="75"/>
      <c r="QQX857" s="86"/>
      <c r="QQY857" s="77"/>
      <c r="QQZ857" s="77"/>
      <c r="QRB857" s="75"/>
      <c r="QRC857" s="75"/>
      <c r="QRD857" s="75"/>
      <c r="QRE857" s="85"/>
      <c r="QRH857" s="77"/>
      <c r="QRI857" s="91"/>
      <c r="QRL857" s="75"/>
      <c r="QRN857" s="86"/>
      <c r="QRO857" s="77"/>
      <c r="QRP857" s="77"/>
      <c r="QRR857" s="75"/>
      <c r="QRS857" s="75"/>
      <c r="QRT857" s="75"/>
      <c r="QRU857" s="85"/>
      <c r="QRX857" s="77"/>
      <c r="QRY857" s="91"/>
      <c r="QSB857" s="75"/>
      <c r="QSD857" s="86"/>
      <c r="QSE857" s="77"/>
      <c r="QSF857" s="77"/>
      <c r="QSH857" s="75"/>
      <c r="QSI857" s="75"/>
      <c r="QSJ857" s="75"/>
      <c r="QSK857" s="85"/>
      <c r="QSN857" s="77"/>
      <c r="QSO857" s="91"/>
      <c r="QSR857" s="75"/>
      <c r="QST857" s="86"/>
      <c r="QSU857" s="77"/>
      <c r="QSV857" s="77"/>
      <c r="QSX857" s="75"/>
      <c r="QSY857" s="75"/>
      <c r="QSZ857" s="75"/>
      <c r="QTA857" s="85"/>
      <c r="QTD857" s="77"/>
      <c r="QTE857" s="91"/>
      <c r="QTH857" s="75"/>
      <c r="QTJ857" s="86"/>
      <c r="QTK857" s="77"/>
      <c r="QTL857" s="77"/>
      <c r="QTN857" s="75"/>
      <c r="QTO857" s="75"/>
      <c r="QTP857" s="75"/>
      <c r="QTQ857" s="85"/>
      <c r="QTT857" s="77"/>
      <c r="QTU857" s="91"/>
      <c r="QTX857" s="75"/>
      <c r="QTZ857" s="86"/>
      <c r="QUA857" s="77"/>
      <c r="QUB857" s="77"/>
      <c r="QUD857" s="75"/>
      <c r="QUE857" s="75"/>
      <c r="QUF857" s="75"/>
      <c r="QUG857" s="85"/>
      <c r="QUJ857" s="77"/>
      <c r="QUK857" s="91"/>
      <c r="QUN857" s="75"/>
      <c r="QUP857" s="86"/>
      <c r="QUQ857" s="77"/>
      <c r="QUR857" s="77"/>
      <c r="QUT857" s="75"/>
      <c r="QUU857" s="75"/>
      <c r="QUV857" s="75"/>
      <c r="QUW857" s="85"/>
      <c r="QUZ857" s="77"/>
      <c r="QVA857" s="91"/>
      <c r="QVD857" s="75"/>
      <c r="QVF857" s="86"/>
      <c r="QVG857" s="77"/>
      <c r="QVH857" s="77"/>
      <c r="QVJ857" s="75"/>
      <c r="QVK857" s="75"/>
      <c r="QVL857" s="75"/>
      <c r="QVM857" s="85"/>
      <c r="QVP857" s="77"/>
      <c r="QVQ857" s="91"/>
      <c r="QVT857" s="75"/>
      <c r="QVV857" s="86"/>
      <c r="QVW857" s="77"/>
      <c r="QVX857" s="77"/>
      <c r="QVZ857" s="75"/>
      <c r="QWA857" s="75"/>
      <c r="QWB857" s="75"/>
      <c r="QWC857" s="85"/>
      <c r="QWF857" s="77"/>
      <c r="QWG857" s="91"/>
      <c r="QWJ857" s="75"/>
      <c r="QWL857" s="86"/>
      <c r="QWM857" s="77"/>
      <c r="QWN857" s="77"/>
      <c r="QWP857" s="75"/>
      <c r="QWQ857" s="75"/>
      <c r="QWR857" s="75"/>
      <c r="QWS857" s="85"/>
      <c r="QWV857" s="77"/>
      <c r="QWW857" s="91"/>
      <c r="QWZ857" s="75"/>
      <c r="QXB857" s="86"/>
      <c r="QXC857" s="77"/>
      <c r="QXD857" s="77"/>
      <c r="QXF857" s="75"/>
      <c r="QXG857" s="75"/>
      <c r="QXH857" s="75"/>
      <c r="QXI857" s="85"/>
      <c r="QXL857" s="77"/>
      <c r="QXM857" s="91"/>
      <c r="QXP857" s="75"/>
      <c r="QXR857" s="86"/>
      <c r="QXS857" s="77"/>
      <c r="QXT857" s="77"/>
      <c r="QXV857" s="75"/>
      <c r="QXW857" s="75"/>
      <c r="QXX857" s="75"/>
      <c r="QXY857" s="85"/>
      <c r="QYB857" s="77"/>
      <c r="QYC857" s="91"/>
      <c r="QYF857" s="75"/>
      <c r="QYH857" s="86"/>
      <c r="QYI857" s="77"/>
      <c r="QYJ857" s="77"/>
      <c r="QYL857" s="75"/>
      <c r="QYM857" s="75"/>
      <c r="QYN857" s="75"/>
      <c r="QYO857" s="85"/>
      <c r="QYR857" s="77"/>
      <c r="QYS857" s="91"/>
      <c r="QYV857" s="75"/>
      <c r="QYX857" s="86"/>
      <c r="QYY857" s="77"/>
      <c r="QYZ857" s="77"/>
      <c r="QZB857" s="75"/>
      <c r="QZC857" s="75"/>
      <c r="QZD857" s="75"/>
      <c r="QZE857" s="85"/>
      <c r="QZH857" s="77"/>
      <c r="QZI857" s="91"/>
      <c r="QZL857" s="75"/>
      <c r="QZN857" s="86"/>
      <c r="QZO857" s="77"/>
      <c r="QZP857" s="77"/>
      <c r="QZR857" s="75"/>
      <c r="QZS857" s="75"/>
      <c r="QZT857" s="75"/>
      <c r="QZU857" s="85"/>
      <c r="QZX857" s="77"/>
      <c r="QZY857" s="91"/>
      <c r="RAB857" s="75"/>
      <c r="RAD857" s="86"/>
      <c r="RAE857" s="77"/>
      <c r="RAF857" s="77"/>
      <c r="RAH857" s="75"/>
      <c r="RAI857" s="75"/>
      <c r="RAJ857" s="75"/>
      <c r="RAK857" s="85"/>
      <c r="RAN857" s="77"/>
      <c r="RAO857" s="91"/>
      <c r="RAR857" s="75"/>
      <c r="RAT857" s="86"/>
      <c r="RAU857" s="77"/>
      <c r="RAV857" s="77"/>
      <c r="RAX857" s="75"/>
      <c r="RAY857" s="75"/>
      <c r="RAZ857" s="75"/>
      <c r="RBA857" s="85"/>
      <c r="RBD857" s="77"/>
      <c r="RBE857" s="91"/>
      <c r="RBH857" s="75"/>
      <c r="RBJ857" s="86"/>
      <c r="RBK857" s="77"/>
      <c r="RBL857" s="77"/>
      <c r="RBN857" s="75"/>
      <c r="RBO857" s="75"/>
      <c r="RBP857" s="75"/>
      <c r="RBQ857" s="85"/>
      <c r="RBT857" s="77"/>
      <c r="RBU857" s="91"/>
      <c r="RBX857" s="75"/>
      <c r="RBZ857" s="86"/>
      <c r="RCA857" s="77"/>
      <c r="RCB857" s="77"/>
      <c r="RCD857" s="75"/>
      <c r="RCE857" s="75"/>
      <c r="RCF857" s="75"/>
      <c r="RCG857" s="85"/>
      <c r="RCJ857" s="77"/>
      <c r="RCK857" s="91"/>
      <c r="RCN857" s="75"/>
      <c r="RCP857" s="86"/>
      <c r="RCQ857" s="77"/>
      <c r="RCR857" s="77"/>
      <c r="RCT857" s="75"/>
      <c r="RCU857" s="75"/>
      <c r="RCV857" s="75"/>
      <c r="RCW857" s="85"/>
      <c r="RCZ857" s="77"/>
      <c r="RDA857" s="91"/>
      <c r="RDD857" s="75"/>
      <c r="RDF857" s="86"/>
      <c r="RDG857" s="77"/>
      <c r="RDH857" s="77"/>
      <c r="RDJ857" s="75"/>
      <c r="RDK857" s="75"/>
      <c r="RDL857" s="75"/>
      <c r="RDM857" s="85"/>
      <c r="RDP857" s="77"/>
      <c r="RDQ857" s="91"/>
      <c r="RDT857" s="75"/>
      <c r="RDV857" s="86"/>
      <c r="RDW857" s="77"/>
      <c r="RDX857" s="77"/>
      <c r="RDZ857" s="75"/>
      <c r="REA857" s="75"/>
      <c r="REB857" s="75"/>
      <c r="REC857" s="85"/>
      <c r="REF857" s="77"/>
      <c r="REG857" s="91"/>
      <c r="REJ857" s="75"/>
      <c r="REL857" s="86"/>
      <c r="REM857" s="77"/>
      <c r="REN857" s="77"/>
      <c r="REP857" s="75"/>
      <c r="REQ857" s="75"/>
      <c r="RER857" s="75"/>
      <c r="RES857" s="85"/>
      <c r="REV857" s="77"/>
      <c r="REW857" s="91"/>
      <c r="REZ857" s="75"/>
      <c r="RFB857" s="86"/>
      <c r="RFC857" s="77"/>
      <c r="RFD857" s="77"/>
      <c r="RFF857" s="75"/>
      <c r="RFG857" s="75"/>
      <c r="RFH857" s="75"/>
      <c r="RFI857" s="85"/>
      <c r="RFL857" s="77"/>
      <c r="RFM857" s="91"/>
      <c r="RFP857" s="75"/>
      <c r="RFR857" s="86"/>
      <c r="RFS857" s="77"/>
      <c r="RFT857" s="77"/>
      <c r="RFV857" s="75"/>
      <c r="RFW857" s="75"/>
      <c r="RFX857" s="75"/>
      <c r="RFY857" s="85"/>
      <c r="RGB857" s="77"/>
      <c r="RGC857" s="91"/>
      <c r="RGF857" s="75"/>
      <c r="RGH857" s="86"/>
      <c r="RGI857" s="77"/>
      <c r="RGJ857" s="77"/>
      <c r="RGL857" s="75"/>
      <c r="RGM857" s="75"/>
      <c r="RGN857" s="75"/>
      <c r="RGO857" s="85"/>
      <c r="RGR857" s="77"/>
      <c r="RGS857" s="91"/>
      <c r="RGV857" s="75"/>
      <c r="RGX857" s="86"/>
      <c r="RGY857" s="77"/>
      <c r="RGZ857" s="77"/>
      <c r="RHB857" s="75"/>
      <c r="RHC857" s="75"/>
      <c r="RHD857" s="75"/>
      <c r="RHE857" s="85"/>
      <c r="RHH857" s="77"/>
      <c r="RHI857" s="91"/>
      <c r="RHL857" s="75"/>
      <c r="RHN857" s="86"/>
      <c r="RHO857" s="77"/>
      <c r="RHP857" s="77"/>
      <c r="RHR857" s="75"/>
      <c r="RHS857" s="75"/>
      <c r="RHT857" s="75"/>
      <c r="RHU857" s="85"/>
      <c r="RHX857" s="77"/>
      <c r="RHY857" s="91"/>
      <c r="RIB857" s="75"/>
      <c r="RID857" s="86"/>
      <c r="RIE857" s="77"/>
      <c r="RIF857" s="77"/>
      <c r="RIH857" s="75"/>
      <c r="RII857" s="75"/>
      <c r="RIJ857" s="75"/>
      <c r="RIK857" s="85"/>
      <c r="RIN857" s="77"/>
      <c r="RIO857" s="91"/>
      <c r="RIR857" s="75"/>
      <c r="RIT857" s="86"/>
      <c r="RIU857" s="77"/>
      <c r="RIV857" s="77"/>
      <c r="RIX857" s="75"/>
      <c r="RIY857" s="75"/>
      <c r="RIZ857" s="75"/>
      <c r="RJA857" s="85"/>
      <c r="RJD857" s="77"/>
      <c r="RJE857" s="91"/>
      <c r="RJH857" s="75"/>
      <c r="RJJ857" s="86"/>
      <c r="RJK857" s="77"/>
      <c r="RJL857" s="77"/>
      <c r="RJN857" s="75"/>
      <c r="RJO857" s="75"/>
      <c r="RJP857" s="75"/>
      <c r="RJQ857" s="85"/>
      <c r="RJT857" s="77"/>
      <c r="RJU857" s="91"/>
      <c r="RJX857" s="75"/>
      <c r="RJZ857" s="86"/>
      <c r="RKA857" s="77"/>
      <c r="RKB857" s="77"/>
      <c r="RKD857" s="75"/>
      <c r="RKE857" s="75"/>
      <c r="RKF857" s="75"/>
      <c r="RKG857" s="85"/>
      <c r="RKJ857" s="77"/>
      <c r="RKK857" s="91"/>
      <c r="RKN857" s="75"/>
      <c r="RKP857" s="86"/>
      <c r="RKQ857" s="77"/>
      <c r="RKR857" s="77"/>
      <c r="RKT857" s="75"/>
      <c r="RKU857" s="75"/>
      <c r="RKV857" s="75"/>
      <c r="RKW857" s="85"/>
      <c r="RKZ857" s="77"/>
      <c r="RLA857" s="91"/>
      <c r="RLD857" s="75"/>
      <c r="RLF857" s="86"/>
      <c r="RLG857" s="77"/>
      <c r="RLH857" s="77"/>
      <c r="RLJ857" s="75"/>
      <c r="RLK857" s="75"/>
      <c r="RLL857" s="75"/>
      <c r="RLM857" s="85"/>
      <c r="RLP857" s="77"/>
      <c r="RLQ857" s="91"/>
      <c r="RLT857" s="75"/>
      <c r="RLV857" s="86"/>
      <c r="RLW857" s="77"/>
      <c r="RLX857" s="77"/>
      <c r="RLZ857" s="75"/>
      <c r="RMA857" s="75"/>
      <c r="RMB857" s="75"/>
      <c r="RMC857" s="85"/>
      <c r="RMF857" s="77"/>
      <c r="RMG857" s="91"/>
      <c r="RMJ857" s="75"/>
      <c r="RML857" s="86"/>
      <c r="RMM857" s="77"/>
      <c r="RMN857" s="77"/>
      <c r="RMP857" s="75"/>
      <c r="RMQ857" s="75"/>
      <c r="RMR857" s="75"/>
      <c r="RMS857" s="85"/>
      <c r="RMV857" s="77"/>
      <c r="RMW857" s="91"/>
      <c r="RMZ857" s="75"/>
      <c r="RNB857" s="86"/>
      <c r="RNC857" s="77"/>
      <c r="RND857" s="77"/>
      <c r="RNF857" s="75"/>
      <c r="RNG857" s="75"/>
      <c r="RNH857" s="75"/>
      <c r="RNI857" s="85"/>
      <c r="RNL857" s="77"/>
      <c r="RNM857" s="91"/>
      <c r="RNP857" s="75"/>
      <c r="RNR857" s="86"/>
      <c r="RNS857" s="77"/>
      <c r="RNT857" s="77"/>
      <c r="RNV857" s="75"/>
      <c r="RNW857" s="75"/>
      <c r="RNX857" s="75"/>
      <c r="RNY857" s="85"/>
      <c r="ROB857" s="77"/>
      <c r="ROC857" s="91"/>
      <c r="ROF857" s="75"/>
      <c r="ROH857" s="86"/>
      <c r="ROI857" s="77"/>
      <c r="ROJ857" s="77"/>
      <c r="ROL857" s="75"/>
      <c r="ROM857" s="75"/>
      <c r="RON857" s="75"/>
      <c r="ROO857" s="85"/>
      <c r="ROR857" s="77"/>
      <c r="ROS857" s="91"/>
      <c r="ROV857" s="75"/>
      <c r="ROX857" s="86"/>
      <c r="ROY857" s="77"/>
      <c r="ROZ857" s="77"/>
      <c r="RPB857" s="75"/>
      <c r="RPC857" s="75"/>
      <c r="RPD857" s="75"/>
      <c r="RPE857" s="85"/>
      <c r="RPH857" s="77"/>
      <c r="RPI857" s="91"/>
      <c r="RPL857" s="75"/>
      <c r="RPN857" s="86"/>
      <c r="RPO857" s="77"/>
      <c r="RPP857" s="77"/>
      <c r="RPR857" s="75"/>
      <c r="RPS857" s="75"/>
      <c r="RPT857" s="75"/>
      <c r="RPU857" s="85"/>
      <c r="RPX857" s="77"/>
      <c r="RPY857" s="91"/>
      <c r="RQB857" s="75"/>
      <c r="RQD857" s="86"/>
      <c r="RQE857" s="77"/>
      <c r="RQF857" s="77"/>
      <c r="RQH857" s="75"/>
      <c r="RQI857" s="75"/>
      <c r="RQJ857" s="75"/>
      <c r="RQK857" s="85"/>
      <c r="RQN857" s="77"/>
      <c r="RQO857" s="91"/>
      <c r="RQR857" s="75"/>
      <c r="RQT857" s="86"/>
      <c r="RQU857" s="77"/>
      <c r="RQV857" s="77"/>
      <c r="RQX857" s="75"/>
      <c r="RQY857" s="75"/>
      <c r="RQZ857" s="75"/>
      <c r="RRA857" s="85"/>
      <c r="RRD857" s="77"/>
      <c r="RRE857" s="91"/>
      <c r="RRH857" s="75"/>
      <c r="RRJ857" s="86"/>
      <c r="RRK857" s="77"/>
      <c r="RRL857" s="77"/>
      <c r="RRN857" s="75"/>
      <c r="RRO857" s="75"/>
      <c r="RRP857" s="75"/>
      <c r="RRQ857" s="85"/>
      <c r="RRT857" s="77"/>
      <c r="RRU857" s="91"/>
      <c r="RRX857" s="75"/>
      <c r="RRZ857" s="86"/>
      <c r="RSA857" s="77"/>
      <c r="RSB857" s="77"/>
      <c r="RSD857" s="75"/>
      <c r="RSE857" s="75"/>
      <c r="RSF857" s="75"/>
      <c r="RSG857" s="85"/>
      <c r="RSJ857" s="77"/>
      <c r="RSK857" s="91"/>
      <c r="RSN857" s="75"/>
      <c r="RSP857" s="86"/>
      <c r="RSQ857" s="77"/>
      <c r="RSR857" s="77"/>
      <c r="RST857" s="75"/>
      <c r="RSU857" s="75"/>
      <c r="RSV857" s="75"/>
      <c r="RSW857" s="85"/>
      <c r="RSZ857" s="77"/>
      <c r="RTA857" s="91"/>
      <c r="RTD857" s="75"/>
      <c r="RTF857" s="86"/>
      <c r="RTG857" s="77"/>
      <c r="RTH857" s="77"/>
      <c r="RTJ857" s="75"/>
      <c r="RTK857" s="75"/>
      <c r="RTL857" s="75"/>
      <c r="RTM857" s="85"/>
      <c r="RTP857" s="77"/>
      <c r="RTQ857" s="91"/>
      <c r="RTT857" s="75"/>
      <c r="RTV857" s="86"/>
      <c r="RTW857" s="77"/>
      <c r="RTX857" s="77"/>
      <c r="RTZ857" s="75"/>
      <c r="RUA857" s="75"/>
      <c r="RUB857" s="75"/>
      <c r="RUC857" s="85"/>
      <c r="RUF857" s="77"/>
      <c r="RUG857" s="91"/>
      <c r="RUJ857" s="75"/>
      <c r="RUL857" s="86"/>
      <c r="RUM857" s="77"/>
      <c r="RUN857" s="77"/>
      <c r="RUP857" s="75"/>
      <c r="RUQ857" s="75"/>
      <c r="RUR857" s="75"/>
      <c r="RUS857" s="85"/>
      <c r="RUV857" s="77"/>
      <c r="RUW857" s="91"/>
      <c r="RUZ857" s="75"/>
      <c r="RVB857" s="86"/>
      <c r="RVC857" s="77"/>
      <c r="RVD857" s="77"/>
      <c r="RVF857" s="75"/>
      <c r="RVG857" s="75"/>
      <c r="RVH857" s="75"/>
      <c r="RVI857" s="85"/>
      <c r="RVL857" s="77"/>
      <c r="RVM857" s="91"/>
      <c r="RVP857" s="75"/>
      <c r="RVR857" s="86"/>
      <c r="RVS857" s="77"/>
      <c r="RVT857" s="77"/>
      <c r="RVV857" s="75"/>
      <c r="RVW857" s="75"/>
      <c r="RVX857" s="75"/>
      <c r="RVY857" s="85"/>
      <c r="RWB857" s="77"/>
      <c r="RWC857" s="91"/>
      <c r="RWF857" s="75"/>
      <c r="RWH857" s="86"/>
      <c r="RWI857" s="77"/>
      <c r="RWJ857" s="77"/>
      <c r="RWL857" s="75"/>
      <c r="RWM857" s="75"/>
      <c r="RWN857" s="75"/>
      <c r="RWO857" s="85"/>
      <c r="RWR857" s="77"/>
      <c r="RWS857" s="91"/>
      <c r="RWV857" s="75"/>
      <c r="RWX857" s="86"/>
      <c r="RWY857" s="77"/>
      <c r="RWZ857" s="77"/>
      <c r="RXB857" s="75"/>
      <c r="RXC857" s="75"/>
      <c r="RXD857" s="75"/>
      <c r="RXE857" s="85"/>
      <c r="RXH857" s="77"/>
      <c r="RXI857" s="91"/>
      <c r="RXL857" s="75"/>
      <c r="RXN857" s="86"/>
      <c r="RXO857" s="77"/>
      <c r="RXP857" s="77"/>
      <c r="RXR857" s="75"/>
      <c r="RXS857" s="75"/>
      <c r="RXT857" s="75"/>
      <c r="RXU857" s="85"/>
      <c r="RXX857" s="77"/>
      <c r="RXY857" s="91"/>
      <c r="RYB857" s="75"/>
      <c r="RYD857" s="86"/>
      <c r="RYE857" s="77"/>
      <c r="RYF857" s="77"/>
      <c r="RYH857" s="75"/>
      <c r="RYI857" s="75"/>
      <c r="RYJ857" s="75"/>
      <c r="RYK857" s="85"/>
      <c r="RYN857" s="77"/>
      <c r="RYO857" s="91"/>
      <c r="RYR857" s="75"/>
      <c r="RYT857" s="86"/>
      <c r="RYU857" s="77"/>
      <c r="RYV857" s="77"/>
      <c r="RYX857" s="75"/>
      <c r="RYY857" s="75"/>
      <c r="RYZ857" s="75"/>
      <c r="RZA857" s="85"/>
      <c r="RZD857" s="77"/>
      <c r="RZE857" s="91"/>
      <c r="RZH857" s="75"/>
      <c r="RZJ857" s="86"/>
      <c r="RZK857" s="77"/>
      <c r="RZL857" s="77"/>
      <c r="RZN857" s="75"/>
      <c r="RZO857" s="75"/>
      <c r="RZP857" s="75"/>
      <c r="RZQ857" s="85"/>
      <c r="RZT857" s="77"/>
      <c r="RZU857" s="91"/>
      <c r="RZX857" s="75"/>
      <c r="RZZ857" s="86"/>
      <c r="SAA857" s="77"/>
      <c r="SAB857" s="77"/>
      <c r="SAD857" s="75"/>
      <c r="SAE857" s="75"/>
      <c r="SAF857" s="75"/>
      <c r="SAG857" s="85"/>
      <c r="SAJ857" s="77"/>
      <c r="SAK857" s="91"/>
      <c r="SAN857" s="75"/>
      <c r="SAP857" s="86"/>
      <c r="SAQ857" s="77"/>
      <c r="SAR857" s="77"/>
      <c r="SAT857" s="75"/>
      <c r="SAU857" s="75"/>
      <c r="SAV857" s="75"/>
      <c r="SAW857" s="85"/>
      <c r="SAZ857" s="77"/>
      <c r="SBA857" s="91"/>
      <c r="SBD857" s="75"/>
      <c r="SBF857" s="86"/>
      <c r="SBG857" s="77"/>
      <c r="SBH857" s="77"/>
      <c r="SBJ857" s="75"/>
      <c r="SBK857" s="75"/>
      <c r="SBL857" s="75"/>
      <c r="SBM857" s="85"/>
      <c r="SBP857" s="77"/>
      <c r="SBQ857" s="91"/>
      <c r="SBT857" s="75"/>
      <c r="SBV857" s="86"/>
      <c r="SBW857" s="77"/>
      <c r="SBX857" s="77"/>
      <c r="SBZ857" s="75"/>
      <c r="SCA857" s="75"/>
      <c r="SCB857" s="75"/>
      <c r="SCC857" s="85"/>
      <c r="SCF857" s="77"/>
      <c r="SCG857" s="91"/>
      <c r="SCJ857" s="75"/>
      <c r="SCL857" s="86"/>
      <c r="SCM857" s="77"/>
      <c r="SCN857" s="77"/>
      <c r="SCP857" s="75"/>
      <c r="SCQ857" s="75"/>
      <c r="SCR857" s="75"/>
      <c r="SCS857" s="85"/>
      <c r="SCV857" s="77"/>
      <c r="SCW857" s="91"/>
      <c r="SCZ857" s="75"/>
      <c r="SDB857" s="86"/>
      <c r="SDC857" s="77"/>
      <c r="SDD857" s="77"/>
      <c r="SDF857" s="75"/>
      <c r="SDG857" s="75"/>
      <c r="SDH857" s="75"/>
      <c r="SDI857" s="85"/>
      <c r="SDL857" s="77"/>
      <c r="SDM857" s="91"/>
      <c r="SDP857" s="75"/>
      <c r="SDR857" s="86"/>
      <c r="SDS857" s="77"/>
      <c r="SDT857" s="77"/>
      <c r="SDV857" s="75"/>
      <c r="SDW857" s="75"/>
      <c r="SDX857" s="75"/>
      <c r="SDY857" s="85"/>
      <c r="SEB857" s="77"/>
      <c r="SEC857" s="91"/>
      <c r="SEF857" s="75"/>
      <c r="SEH857" s="86"/>
      <c r="SEI857" s="77"/>
      <c r="SEJ857" s="77"/>
      <c r="SEL857" s="75"/>
      <c r="SEM857" s="75"/>
      <c r="SEN857" s="75"/>
      <c r="SEO857" s="85"/>
      <c r="SER857" s="77"/>
      <c r="SES857" s="91"/>
      <c r="SEV857" s="75"/>
      <c r="SEX857" s="86"/>
      <c r="SEY857" s="77"/>
      <c r="SEZ857" s="77"/>
      <c r="SFB857" s="75"/>
      <c r="SFC857" s="75"/>
      <c r="SFD857" s="75"/>
      <c r="SFE857" s="85"/>
      <c r="SFH857" s="77"/>
      <c r="SFI857" s="91"/>
      <c r="SFL857" s="75"/>
      <c r="SFN857" s="86"/>
      <c r="SFO857" s="77"/>
      <c r="SFP857" s="77"/>
      <c r="SFR857" s="75"/>
      <c r="SFS857" s="75"/>
      <c r="SFT857" s="75"/>
      <c r="SFU857" s="85"/>
      <c r="SFX857" s="77"/>
      <c r="SFY857" s="91"/>
      <c r="SGB857" s="75"/>
      <c r="SGD857" s="86"/>
      <c r="SGE857" s="77"/>
      <c r="SGF857" s="77"/>
      <c r="SGH857" s="75"/>
      <c r="SGI857" s="75"/>
      <c r="SGJ857" s="75"/>
      <c r="SGK857" s="85"/>
      <c r="SGN857" s="77"/>
      <c r="SGO857" s="91"/>
      <c r="SGR857" s="75"/>
      <c r="SGT857" s="86"/>
      <c r="SGU857" s="77"/>
      <c r="SGV857" s="77"/>
      <c r="SGX857" s="75"/>
      <c r="SGY857" s="75"/>
      <c r="SGZ857" s="75"/>
      <c r="SHA857" s="85"/>
      <c r="SHD857" s="77"/>
      <c r="SHE857" s="91"/>
      <c r="SHH857" s="75"/>
      <c r="SHJ857" s="86"/>
      <c r="SHK857" s="77"/>
      <c r="SHL857" s="77"/>
      <c r="SHN857" s="75"/>
      <c r="SHO857" s="75"/>
      <c r="SHP857" s="75"/>
      <c r="SHQ857" s="85"/>
      <c r="SHT857" s="77"/>
      <c r="SHU857" s="91"/>
      <c r="SHX857" s="75"/>
      <c r="SHZ857" s="86"/>
      <c r="SIA857" s="77"/>
      <c r="SIB857" s="77"/>
      <c r="SID857" s="75"/>
      <c r="SIE857" s="75"/>
      <c r="SIF857" s="75"/>
      <c r="SIG857" s="85"/>
      <c r="SIJ857" s="77"/>
      <c r="SIK857" s="91"/>
      <c r="SIN857" s="75"/>
      <c r="SIP857" s="86"/>
      <c r="SIQ857" s="77"/>
      <c r="SIR857" s="77"/>
      <c r="SIT857" s="75"/>
      <c r="SIU857" s="75"/>
      <c r="SIV857" s="75"/>
      <c r="SIW857" s="85"/>
      <c r="SIZ857" s="77"/>
      <c r="SJA857" s="91"/>
      <c r="SJD857" s="75"/>
      <c r="SJF857" s="86"/>
      <c r="SJG857" s="77"/>
      <c r="SJH857" s="77"/>
      <c r="SJJ857" s="75"/>
      <c r="SJK857" s="75"/>
      <c r="SJL857" s="75"/>
      <c r="SJM857" s="85"/>
      <c r="SJP857" s="77"/>
      <c r="SJQ857" s="91"/>
      <c r="SJT857" s="75"/>
      <c r="SJV857" s="86"/>
      <c r="SJW857" s="77"/>
      <c r="SJX857" s="77"/>
      <c r="SJZ857" s="75"/>
      <c r="SKA857" s="75"/>
      <c r="SKB857" s="75"/>
      <c r="SKC857" s="85"/>
      <c r="SKF857" s="77"/>
      <c r="SKG857" s="91"/>
      <c r="SKJ857" s="75"/>
      <c r="SKL857" s="86"/>
      <c r="SKM857" s="77"/>
      <c r="SKN857" s="77"/>
      <c r="SKP857" s="75"/>
      <c r="SKQ857" s="75"/>
      <c r="SKR857" s="75"/>
      <c r="SKS857" s="85"/>
      <c r="SKV857" s="77"/>
      <c r="SKW857" s="91"/>
      <c r="SKZ857" s="75"/>
      <c r="SLB857" s="86"/>
      <c r="SLC857" s="77"/>
      <c r="SLD857" s="77"/>
      <c r="SLF857" s="75"/>
      <c r="SLG857" s="75"/>
      <c r="SLH857" s="75"/>
      <c r="SLI857" s="85"/>
      <c r="SLL857" s="77"/>
      <c r="SLM857" s="91"/>
      <c r="SLP857" s="75"/>
      <c r="SLR857" s="86"/>
      <c r="SLS857" s="77"/>
      <c r="SLT857" s="77"/>
      <c r="SLV857" s="75"/>
      <c r="SLW857" s="75"/>
      <c r="SLX857" s="75"/>
      <c r="SLY857" s="85"/>
      <c r="SMB857" s="77"/>
      <c r="SMC857" s="91"/>
      <c r="SMF857" s="75"/>
      <c r="SMH857" s="86"/>
      <c r="SMI857" s="77"/>
      <c r="SMJ857" s="77"/>
      <c r="SML857" s="75"/>
      <c r="SMM857" s="75"/>
      <c r="SMN857" s="75"/>
      <c r="SMO857" s="85"/>
      <c r="SMR857" s="77"/>
      <c r="SMS857" s="91"/>
      <c r="SMV857" s="75"/>
      <c r="SMX857" s="86"/>
      <c r="SMY857" s="77"/>
      <c r="SMZ857" s="77"/>
      <c r="SNB857" s="75"/>
      <c r="SNC857" s="75"/>
      <c r="SND857" s="75"/>
      <c r="SNE857" s="85"/>
      <c r="SNH857" s="77"/>
      <c r="SNI857" s="91"/>
      <c r="SNL857" s="75"/>
      <c r="SNN857" s="86"/>
      <c r="SNO857" s="77"/>
      <c r="SNP857" s="77"/>
      <c r="SNR857" s="75"/>
      <c r="SNS857" s="75"/>
      <c r="SNT857" s="75"/>
      <c r="SNU857" s="85"/>
      <c r="SNX857" s="77"/>
      <c r="SNY857" s="91"/>
      <c r="SOB857" s="75"/>
      <c r="SOD857" s="86"/>
      <c r="SOE857" s="77"/>
      <c r="SOF857" s="77"/>
      <c r="SOH857" s="75"/>
      <c r="SOI857" s="75"/>
      <c r="SOJ857" s="75"/>
      <c r="SOK857" s="85"/>
      <c r="SON857" s="77"/>
      <c r="SOO857" s="91"/>
      <c r="SOR857" s="75"/>
      <c r="SOT857" s="86"/>
      <c r="SOU857" s="77"/>
      <c r="SOV857" s="77"/>
      <c r="SOX857" s="75"/>
      <c r="SOY857" s="75"/>
      <c r="SOZ857" s="75"/>
      <c r="SPA857" s="85"/>
      <c r="SPD857" s="77"/>
      <c r="SPE857" s="91"/>
      <c r="SPH857" s="75"/>
      <c r="SPJ857" s="86"/>
      <c r="SPK857" s="77"/>
      <c r="SPL857" s="77"/>
      <c r="SPN857" s="75"/>
      <c r="SPO857" s="75"/>
      <c r="SPP857" s="75"/>
      <c r="SPQ857" s="85"/>
      <c r="SPT857" s="77"/>
      <c r="SPU857" s="91"/>
      <c r="SPX857" s="75"/>
      <c r="SPZ857" s="86"/>
      <c r="SQA857" s="77"/>
      <c r="SQB857" s="77"/>
      <c r="SQD857" s="75"/>
      <c r="SQE857" s="75"/>
      <c r="SQF857" s="75"/>
      <c r="SQG857" s="85"/>
      <c r="SQJ857" s="77"/>
      <c r="SQK857" s="91"/>
      <c r="SQN857" s="75"/>
      <c r="SQP857" s="86"/>
      <c r="SQQ857" s="77"/>
      <c r="SQR857" s="77"/>
      <c r="SQT857" s="75"/>
      <c r="SQU857" s="75"/>
      <c r="SQV857" s="75"/>
      <c r="SQW857" s="85"/>
      <c r="SQZ857" s="77"/>
      <c r="SRA857" s="91"/>
      <c r="SRD857" s="75"/>
      <c r="SRF857" s="86"/>
      <c r="SRG857" s="77"/>
      <c r="SRH857" s="77"/>
      <c r="SRJ857" s="75"/>
      <c r="SRK857" s="75"/>
      <c r="SRL857" s="75"/>
      <c r="SRM857" s="85"/>
      <c r="SRP857" s="77"/>
      <c r="SRQ857" s="91"/>
      <c r="SRT857" s="75"/>
      <c r="SRV857" s="86"/>
      <c r="SRW857" s="77"/>
      <c r="SRX857" s="77"/>
      <c r="SRZ857" s="75"/>
      <c r="SSA857" s="75"/>
      <c r="SSB857" s="75"/>
      <c r="SSC857" s="85"/>
      <c r="SSF857" s="77"/>
      <c r="SSG857" s="91"/>
      <c r="SSJ857" s="75"/>
      <c r="SSL857" s="86"/>
      <c r="SSM857" s="77"/>
      <c r="SSN857" s="77"/>
      <c r="SSP857" s="75"/>
      <c r="SSQ857" s="75"/>
      <c r="SSR857" s="75"/>
      <c r="SSS857" s="85"/>
      <c r="SSV857" s="77"/>
      <c r="SSW857" s="91"/>
      <c r="SSZ857" s="75"/>
      <c r="STB857" s="86"/>
      <c r="STC857" s="77"/>
      <c r="STD857" s="77"/>
      <c r="STF857" s="75"/>
      <c r="STG857" s="75"/>
      <c r="STH857" s="75"/>
      <c r="STI857" s="85"/>
      <c r="STL857" s="77"/>
      <c r="STM857" s="91"/>
      <c r="STP857" s="75"/>
      <c r="STR857" s="86"/>
      <c r="STS857" s="77"/>
      <c r="STT857" s="77"/>
      <c r="STV857" s="75"/>
      <c r="STW857" s="75"/>
      <c r="STX857" s="75"/>
      <c r="STY857" s="85"/>
      <c r="SUB857" s="77"/>
      <c r="SUC857" s="91"/>
      <c r="SUF857" s="75"/>
      <c r="SUH857" s="86"/>
      <c r="SUI857" s="77"/>
      <c r="SUJ857" s="77"/>
      <c r="SUL857" s="75"/>
      <c r="SUM857" s="75"/>
      <c r="SUN857" s="75"/>
      <c r="SUO857" s="85"/>
      <c r="SUR857" s="77"/>
      <c r="SUS857" s="91"/>
      <c r="SUV857" s="75"/>
      <c r="SUX857" s="86"/>
      <c r="SUY857" s="77"/>
      <c r="SUZ857" s="77"/>
      <c r="SVB857" s="75"/>
      <c r="SVC857" s="75"/>
      <c r="SVD857" s="75"/>
      <c r="SVE857" s="85"/>
      <c r="SVH857" s="77"/>
      <c r="SVI857" s="91"/>
      <c r="SVL857" s="75"/>
      <c r="SVN857" s="86"/>
      <c r="SVO857" s="77"/>
      <c r="SVP857" s="77"/>
      <c r="SVR857" s="75"/>
      <c r="SVS857" s="75"/>
      <c r="SVT857" s="75"/>
      <c r="SVU857" s="85"/>
      <c r="SVX857" s="77"/>
      <c r="SVY857" s="91"/>
      <c r="SWB857" s="75"/>
      <c r="SWD857" s="86"/>
      <c r="SWE857" s="77"/>
      <c r="SWF857" s="77"/>
      <c r="SWH857" s="75"/>
      <c r="SWI857" s="75"/>
      <c r="SWJ857" s="75"/>
      <c r="SWK857" s="85"/>
      <c r="SWN857" s="77"/>
      <c r="SWO857" s="91"/>
      <c r="SWR857" s="75"/>
      <c r="SWT857" s="86"/>
      <c r="SWU857" s="77"/>
      <c r="SWV857" s="77"/>
      <c r="SWX857" s="75"/>
      <c r="SWY857" s="75"/>
      <c r="SWZ857" s="75"/>
      <c r="SXA857" s="85"/>
      <c r="SXD857" s="77"/>
      <c r="SXE857" s="91"/>
      <c r="SXH857" s="75"/>
      <c r="SXJ857" s="86"/>
      <c r="SXK857" s="77"/>
      <c r="SXL857" s="77"/>
      <c r="SXN857" s="75"/>
      <c r="SXO857" s="75"/>
      <c r="SXP857" s="75"/>
      <c r="SXQ857" s="85"/>
      <c r="SXT857" s="77"/>
      <c r="SXU857" s="91"/>
      <c r="SXX857" s="75"/>
      <c r="SXZ857" s="86"/>
      <c r="SYA857" s="77"/>
      <c r="SYB857" s="77"/>
      <c r="SYD857" s="75"/>
      <c r="SYE857" s="75"/>
      <c r="SYF857" s="75"/>
      <c r="SYG857" s="85"/>
      <c r="SYJ857" s="77"/>
      <c r="SYK857" s="91"/>
      <c r="SYN857" s="75"/>
      <c r="SYP857" s="86"/>
      <c r="SYQ857" s="77"/>
      <c r="SYR857" s="77"/>
      <c r="SYT857" s="75"/>
      <c r="SYU857" s="75"/>
      <c r="SYV857" s="75"/>
      <c r="SYW857" s="85"/>
      <c r="SYZ857" s="77"/>
      <c r="SZA857" s="91"/>
      <c r="SZD857" s="75"/>
      <c r="SZF857" s="86"/>
      <c r="SZG857" s="77"/>
      <c r="SZH857" s="77"/>
      <c r="SZJ857" s="75"/>
      <c r="SZK857" s="75"/>
      <c r="SZL857" s="75"/>
      <c r="SZM857" s="85"/>
      <c r="SZP857" s="77"/>
      <c r="SZQ857" s="91"/>
      <c r="SZT857" s="75"/>
      <c r="SZV857" s="86"/>
      <c r="SZW857" s="77"/>
      <c r="SZX857" s="77"/>
      <c r="SZZ857" s="75"/>
      <c r="TAA857" s="75"/>
      <c r="TAB857" s="75"/>
      <c r="TAC857" s="85"/>
      <c r="TAF857" s="77"/>
      <c r="TAG857" s="91"/>
      <c r="TAJ857" s="75"/>
      <c r="TAL857" s="86"/>
      <c r="TAM857" s="77"/>
      <c r="TAN857" s="77"/>
      <c r="TAP857" s="75"/>
      <c r="TAQ857" s="75"/>
      <c r="TAR857" s="75"/>
      <c r="TAS857" s="85"/>
      <c r="TAV857" s="77"/>
      <c r="TAW857" s="91"/>
      <c r="TAZ857" s="75"/>
      <c r="TBB857" s="86"/>
      <c r="TBC857" s="77"/>
      <c r="TBD857" s="77"/>
      <c r="TBF857" s="75"/>
      <c r="TBG857" s="75"/>
      <c r="TBH857" s="75"/>
      <c r="TBI857" s="85"/>
      <c r="TBL857" s="77"/>
      <c r="TBM857" s="91"/>
      <c r="TBP857" s="75"/>
      <c r="TBR857" s="86"/>
      <c r="TBS857" s="77"/>
      <c r="TBT857" s="77"/>
      <c r="TBV857" s="75"/>
      <c r="TBW857" s="75"/>
      <c r="TBX857" s="75"/>
      <c r="TBY857" s="85"/>
      <c r="TCB857" s="77"/>
      <c r="TCC857" s="91"/>
      <c r="TCF857" s="75"/>
      <c r="TCH857" s="86"/>
      <c r="TCI857" s="77"/>
      <c r="TCJ857" s="77"/>
      <c r="TCL857" s="75"/>
      <c r="TCM857" s="75"/>
      <c r="TCN857" s="75"/>
      <c r="TCO857" s="85"/>
      <c r="TCR857" s="77"/>
      <c r="TCS857" s="91"/>
      <c r="TCV857" s="75"/>
      <c r="TCX857" s="86"/>
      <c r="TCY857" s="77"/>
      <c r="TCZ857" s="77"/>
      <c r="TDB857" s="75"/>
      <c r="TDC857" s="75"/>
      <c r="TDD857" s="75"/>
      <c r="TDE857" s="85"/>
      <c r="TDH857" s="77"/>
      <c r="TDI857" s="91"/>
      <c r="TDL857" s="75"/>
      <c r="TDN857" s="86"/>
      <c r="TDO857" s="77"/>
      <c r="TDP857" s="77"/>
      <c r="TDR857" s="75"/>
      <c r="TDS857" s="75"/>
      <c r="TDT857" s="75"/>
      <c r="TDU857" s="85"/>
      <c r="TDX857" s="77"/>
      <c r="TDY857" s="91"/>
      <c r="TEB857" s="75"/>
      <c r="TED857" s="86"/>
      <c r="TEE857" s="77"/>
      <c r="TEF857" s="77"/>
      <c r="TEH857" s="75"/>
      <c r="TEI857" s="75"/>
      <c r="TEJ857" s="75"/>
      <c r="TEK857" s="85"/>
      <c r="TEN857" s="77"/>
      <c r="TEO857" s="91"/>
      <c r="TER857" s="75"/>
      <c r="TET857" s="86"/>
      <c r="TEU857" s="77"/>
      <c r="TEV857" s="77"/>
      <c r="TEX857" s="75"/>
      <c r="TEY857" s="75"/>
      <c r="TEZ857" s="75"/>
      <c r="TFA857" s="85"/>
      <c r="TFD857" s="77"/>
      <c r="TFE857" s="91"/>
      <c r="TFH857" s="75"/>
      <c r="TFJ857" s="86"/>
      <c r="TFK857" s="77"/>
      <c r="TFL857" s="77"/>
      <c r="TFN857" s="75"/>
      <c r="TFO857" s="75"/>
      <c r="TFP857" s="75"/>
      <c r="TFQ857" s="85"/>
      <c r="TFT857" s="77"/>
      <c r="TFU857" s="91"/>
      <c r="TFX857" s="75"/>
      <c r="TFZ857" s="86"/>
      <c r="TGA857" s="77"/>
      <c r="TGB857" s="77"/>
      <c r="TGD857" s="75"/>
      <c r="TGE857" s="75"/>
      <c r="TGF857" s="75"/>
      <c r="TGG857" s="85"/>
      <c r="TGJ857" s="77"/>
      <c r="TGK857" s="91"/>
      <c r="TGN857" s="75"/>
      <c r="TGP857" s="86"/>
      <c r="TGQ857" s="77"/>
      <c r="TGR857" s="77"/>
      <c r="TGT857" s="75"/>
      <c r="TGU857" s="75"/>
      <c r="TGV857" s="75"/>
      <c r="TGW857" s="85"/>
      <c r="TGZ857" s="77"/>
      <c r="THA857" s="91"/>
      <c r="THD857" s="75"/>
      <c r="THF857" s="86"/>
      <c r="THG857" s="77"/>
      <c r="THH857" s="77"/>
      <c r="THJ857" s="75"/>
      <c r="THK857" s="75"/>
      <c r="THL857" s="75"/>
      <c r="THM857" s="85"/>
      <c r="THP857" s="77"/>
      <c r="THQ857" s="91"/>
      <c r="THT857" s="75"/>
      <c r="THV857" s="86"/>
      <c r="THW857" s="77"/>
      <c r="THX857" s="77"/>
      <c r="THZ857" s="75"/>
      <c r="TIA857" s="75"/>
      <c r="TIB857" s="75"/>
      <c r="TIC857" s="85"/>
      <c r="TIF857" s="77"/>
      <c r="TIG857" s="91"/>
      <c r="TIJ857" s="75"/>
      <c r="TIL857" s="86"/>
      <c r="TIM857" s="77"/>
      <c r="TIN857" s="77"/>
      <c r="TIP857" s="75"/>
      <c r="TIQ857" s="75"/>
      <c r="TIR857" s="75"/>
      <c r="TIS857" s="85"/>
      <c r="TIV857" s="77"/>
      <c r="TIW857" s="91"/>
      <c r="TIZ857" s="75"/>
      <c r="TJB857" s="86"/>
      <c r="TJC857" s="77"/>
      <c r="TJD857" s="77"/>
      <c r="TJF857" s="75"/>
      <c r="TJG857" s="75"/>
      <c r="TJH857" s="75"/>
      <c r="TJI857" s="85"/>
      <c r="TJL857" s="77"/>
      <c r="TJM857" s="91"/>
      <c r="TJP857" s="75"/>
      <c r="TJR857" s="86"/>
      <c r="TJS857" s="77"/>
      <c r="TJT857" s="77"/>
      <c r="TJV857" s="75"/>
      <c r="TJW857" s="75"/>
      <c r="TJX857" s="75"/>
      <c r="TJY857" s="85"/>
      <c r="TKB857" s="77"/>
      <c r="TKC857" s="91"/>
      <c r="TKF857" s="75"/>
      <c r="TKH857" s="86"/>
      <c r="TKI857" s="77"/>
      <c r="TKJ857" s="77"/>
      <c r="TKL857" s="75"/>
      <c r="TKM857" s="75"/>
      <c r="TKN857" s="75"/>
      <c r="TKO857" s="85"/>
      <c r="TKR857" s="77"/>
      <c r="TKS857" s="91"/>
      <c r="TKV857" s="75"/>
      <c r="TKX857" s="86"/>
      <c r="TKY857" s="77"/>
      <c r="TKZ857" s="77"/>
      <c r="TLB857" s="75"/>
      <c r="TLC857" s="75"/>
      <c r="TLD857" s="75"/>
      <c r="TLE857" s="85"/>
      <c r="TLH857" s="77"/>
      <c r="TLI857" s="91"/>
      <c r="TLL857" s="75"/>
      <c r="TLN857" s="86"/>
      <c r="TLO857" s="77"/>
      <c r="TLP857" s="77"/>
      <c r="TLR857" s="75"/>
      <c r="TLS857" s="75"/>
      <c r="TLT857" s="75"/>
      <c r="TLU857" s="85"/>
      <c r="TLX857" s="77"/>
      <c r="TLY857" s="91"/>
      <c r="TMB857" s="75"/>
      <c r="TMD857" s="86"/>
      <c r="TME857" s="77"/>
      <c r="TMF857" s="77"/>
      <c r="TMH857" s="75"/>
      <c r="TMI857" s="75"/>
      <c r="TMJ857" s="75"/>
      <c r="TMK857" s="85"/>
      <c r="TMN857" s="77"/>
      <c r="TMO857" s="91"/>
      <c r="TMR857" s="75"/>
      <c r="TMT857" s="86"/>
      <c r="TMU857" s="77"/>
      <c r="TMV857" s="77"/>
      <c r="TMX857" s="75"/>
      <c r="TMY857" s="75"/>
      <c r="TMZ857" s="75"/>
      <c r="TNA857" s="85"/>
      <c r="TND857" s="77"/>
      <c r="TNE857" s="91"/>
      <c r="TNH857" s="75"/>
      <c r="TNJ857" s="86"/>
      <c r="TNK857" s="77"/>
      <c r="TNL857" s="77"/>
      <c r="TNN857" s="75"/>
      <c r="TNO857" s="75"/>
      <c r="TNP857" s="75"/>
      <c r="TNQ857" s="85"/>
      <c r="TNT857" s="77"/>
      <c r="TNU857" s="91"/>
      <c r="TNX857" s="75"/>
      <c r="TNZ857" s="86"/>
      <c r="TOA857" s="77"/>
      <c r="TOB857" s="77"/>
      <c r="TOD857" s="75"/>
      <c r="TOE857" s="75"/>
      <c r="TOF857" s="75"/>
      <c r="TOG857" s="85"/>
      <c r="TOJ857" s="77"/>
      <c r="TOK857" s="91"/>
      <c r="TON857" s="75"/>
      <c r="TOP857" s="86"/>
      <c r="TOQ857" s="77"/>
      <c r="TOR857" s="77"/>
      <c r="TOT857" s="75"/>
      <c r="TOU857" s="75"/>
      <c r="TOV857" s="75"/>
      <c r="TOW857" s="85"/>
      <c r="TOZ857" s="77"/>
      <c r="TPA857" s="91"/>
      <c r="TPD857" s="75"/>
      <c r="TPF857" s="86"/>
      <c r="TPG857" s="77"/>
      <c r="TPH857" s="77"/>
      <c r="TPJ857" s="75"/>
      <c r="TPK857" s="75"/>
      <c r="TPL857" s="75"/>
      <c r="TPM857" s="85"/>
      <c r="TPP857" s="77"/>
      <c r="TPQ857" s="91"/>
      <c r="TPT857" s="75"/>
      <c r="TPV857" s="86"/>
      <c r="TPW857" s="77"/>
      <c r="TPX857" s="77"/>
      <c r="TPZ857" s="75"/>
      <c r="TQA857" s="75"/>
      <c r="TQB857" s="75"/>
      <c r="TQC857" s="85"/>
      <c r="TQF857" s="77"/>
      <c r="TQG857" s="91"/>
      <c r="TQJ857" s="75"/>
      <c r="TQL857" s="86"/>
      <c r="TQM857" s="77"/>
      <c r="TQN857" s="77"/>
      <c r="TQP857" s="75"/>
      <c r="TQQ857" s="75"/>
      <c r="TQR857" s="75"/>
      <c r="TQS857" s="85"/>
      <c r="TQV857" s="77"/>
      <c r="TQW857" s="91"/>
      <c r="TQZ857" s="75"/>
      <c r="TRB857" s="86"/>
      <c r="TRC857" s="77"/>
      <c r="TRD857" s="77"/>
      <c r="TRF857" s="75"/>
      <c r="TRG857" s="75"/>
      <c r="TRH857" s="75"/>
      <c r="TRI857" s="85"/>
      <c r="TRL857" s="77"/>
      <c r="TRM857" s="91"/>
      <c r="TRP857" s="75"/>
      <c r="TRR857" s="86"/>
      <c r="TRS857" s="77"/>
      <c r="TRT857" s="77"/>
      <c r="TRV857" s="75"/>
      <c r="TRW857" s="75"/>
      <c r="TRX857" s="75"/>
      <c r="TRY857" s="85"/>
      <c r="TSB857" s="77"/>
      <c r="TSC857" s="91"/>
      <c r="TSF857" s="75"/>
      <c r="TSH857" s="86"/>
      <c r="TSI857" s="77"/>
      <c r="TSJ857" s="77"/>
      <c r="TSL857" s="75"/>
      <c r="TSM857" s="75"/>
      <c r="TSN857" s="75"/>
      <c r="TSO857" s="85"/>
      <c r="TSR857" s="77"/>
      <c r="TSS857" s="91"/>
      <c r="TSV857" s="75"/>
      <c r="TSX857" s="86"/>
      <c r="TSY857" s="77"/>
      <c r="TSZ857" s="77"/>
      <c r="TTB857" s="75"/>
      <c r="TTC857" s="75"/>
      <c r="TTD857" s="75"/>
      <c r="TTE857" s="85"/>
      <c r="TTH857" s="77"/>
      <c r="TTI857" s="91"/>
      <c r="TTL857" s="75"/>
      <c r="TTN857" s="86"/>
      <c r="TTO857" s="77"/>
      <c r="TTP857" s="77"/>
      <c r="TTR857" s="75"/>
      <c r="TTS857" s="75"/>
      <c r="TTT857" s="75"/>
      <c r="TTU857" s="85"/>
      <c r="TTX857" s="77"/>
      <c r="TTY857" s="91"/>
      <c r="TUB857" s="75"/>
      <c r="TUD857" s="86"/>
      <c r="TUE857" s="77"/>
      <c r="TUF857" s="77"/>
      <c r="TUH857" s="75"/>
      <c r="TUI857" s="75"/>
      <c r="TUJ857" s="75"/>
      <c r="TUK857" s="85"/>
      <c r="TUN857" s="77"/>
      <c r="TUO857" s="91"/>
      <c r="TUR857" s="75"/>
      <c r="TUT857" s="86"/>
      <c r="TUU857" s="77"/>
      <c r="TUV857" s="77"/>
      <c r="TUX857" s="75"/>
      <c r="TUY857" s="75"/>
      <c r="TUZ857" s="75"/>
      <c r="TVA857" s="85"/>
      <c r="TVD857" s="77"/>
      <c r="TVE857" s="91"/>
      <c r="TVH857" s="75"/>
      <c r="TVJ857" s="86"/>
      <c r="TVK857" s="77"/>
      <c r="TVL857" s="77"/>
      <c r="TVN857" s="75"/>
      <c r="TVO857" s="75"/>
      <c r="TVP857" s="75"/>
      <c r="TVQ857" s="85"/>
      <c r="TVT857" s="77"/>
      <c r="TVU857" s="91"/>
      <c r="TVX857" s="75"/>
      <c r="TVZ857" s="86"/>
      <c r="TWA857" s="77"/>
      <c r="TWB857" s="77"/>
      <c r="TWD857" s="75"/>
      <c r="TWE857" s="75"/>
      <c r="TWF857" s="75"/>
      <c r="TWG857" s="85"/>
      <c r="TWJ857" s="77"/>
      <c r="TWK857" s="91"/>
      <c r="TWN857" s="75"/>
      <c r="TWP857" s="86"/>
      <c r="TWQ857" s="77"/>
      <c r="TWR857" s="77"/>
      <c r="TWT857" s="75"/>
      <c r="TWU857" s="75"/>
      <c r="TWV857" s="75"/>
      <c r="TWW857" s="85"/>
      <c r="TWZ857" s="77"/>
      <c r="TXA857" s="91"/>
      <c r="TXD857" s="75"/>
      <c r="TXF857" s="86"/>
      <c r="TXG857" s="77"/>
      <c r="TXH857" s="77"/>
      <c r="TXJ857" s="75"/>
      <c r="TXK857" s="75"/>
      <c r="TXL857" s="75"/>
      <c r="TXM857" s="85"/>
      <c r="TXP857" s="77"/>
      <c r="TXQ857" s="91"/>
      <c r="TXT857" s="75"/>
      <c r="TXV857" s="86"/>
      <c r="TXW857" s="77"/>
      <c r="TXX857" s="77"/>
      <c r="TXZ857" s="75"/>
      <c r="TYA857" s="75"/>
      <c r="TYB857" s="75"/>
      <c r="TYC857" s="85"/>
      <c r="TYF857" s="77"/>
      <c r="TYG857" s="91"/>
      <c r="TYJ857" s="75"/>
      <c r="TYL857" s="86"/>
      <c r="TYM857" s="77"/>
      <c r="TYN857" s="77"/>
      <c r="TYP857" s="75"/>
      <c r="TYQ857" s="75"/>
      <c r="TYR857" s="75"/>
      <c r="TYS857" s="85"/>
      <c r="TYV857" s="77"/>
      <c r="TYW857" s="91"/>
      <c r="TYZ857" s="75"/>
      <c r="TZB857" s="86"/>
      <c r="TZC857" s="77"/>
      <c r="TZD857" s="77"/>
      <c r="TZF857" s="75"/>
      <c r="TZG857" s="75"/>
      <c r="TZH857" s="75"/>
      <c r="TZI857" s="85"/>
      <c r="TZL857" s="77"/>
      <c r="TZM857" s="91"/>
      <c r="TZP857" s="75"/>
      <c r="TZR857" s="86"/>
      <c r="TZS857" s="77"/>
      <c r="TZT857" s="77"/>
      <c r="TZV857" s="75"/>
      <c r="TZW857" s="75"/>
      <c r="TZX857" s="75"/>
      <c r="TZY857" s="85"/>
      <c r="UAB857" s="77"/>
      <c r="UAC857" s="91"/>
      <c r="UAF857" s="75"/>
      <c r="UAH857" s="86"/>
      <c r="UAI857" s="77"/>
      <c r="UAJ857" s="77"/>
      <c r="UAL857" s="75"/>
      <c r="UAM857" s="75"/>
      <c r="UAN857" s="75"/>
      <c r="UAO857" s="85"/>
      <c r="UAR857" s="77"/>
      <c r="UAS857" s="91"/>
      <c r="UAV857" s="75"/>
      <c r="UAX857" s="86"/>
      <c r="UAY857" s="77"/>
      <c r="UAZ857" s="77"/>
      <c r="UBB857" s="75"/>
      <c r="UBC857" s="75"/>
      <c r="UBD857" s="75"/>
      <c r="UBE857" s="85"/>
      <c r="UBH857" s="77"/>
      <c r="UBI857" s="91"/>
      <c r="UBL857" s="75"/>
      <c r="UBN857" s="86"/>
      <c r="UBO857" s="77"/>
      <c r="UBP857" s="77"/>
      <c r="UBR857" s="75"/>
      <c r="UBS857" s="75"/>
      <c r="UBT857" s="75"/>
      <c r="UBU857" s="85"/>
      <c r="UBX857" s="77"/>
      <c r="UBY857" s="91"/>
      <c r="UCB857" s="75"/>
      <c r="UCD857" s="86"/>
      <c r="UCE857" s="77"/>
      <c r="UCF857" s="77"/>
      <c r="UCH857" s="75"/>
      <c r="UCI857" s="75"/>
      <c r="UCJ857" s="75"/>
      <c r="UCK857" s="85"/>
      <c r="UCN857" s="77"/>
      <c r="UCO857" s="91"/>
      <c r="UCR857" s="75"/>
      <c r="UCT857" s="86"/>
      <c r="UCU857" s="77"/>
      <c r="UCV857" s="77"/>
      <c r="UCX857" s="75"/>
      <c r="UCY857" s="75"/>
      <c r="UCZ857" s="75"/>
      <c r="UDA857" s="85"/>
      <c r="UDD857" s="77"/>
      <c r="UDE857" s="91"/>
      <c r="UDH857" s="75"/>
      <c r="UDJ857" s="86"/>
      <c r="UDK857" s="77"/>
      <c r="UDL857" s="77"/>
      <c r="UDN857" s="75"/>
      <c r="UDO857" s="75"/>
      <c r="UDP857" s="75"/>
      <c r="UDQ857" s="85"/>
      <c r="UDT857" s="77"/>
      <c r="UDU857" s="91"/>
      <c r="UDX857" s="75"/>
      <c r="UDZ857" s="86"/>
      <c r="UEA857" s="77"/>
      <c r="UEB857" s="77"/>
      <c r="UED857" s="75"/>
      <c r="UEE857" s="75"/>
      <c r="UEF857" s="75"/>
      <c r="UEG857" s="85"/>
      <c r="UEJ857" s="77"/>
      <c r="UEK857" s="91"/>
      <c r="UEN857" s="75"/>
      <c r="UEP857" s="86"/>
      <c r="UEQ857" s="77"/>
      <c r="UER857" s="77"/>
      <c r="UET857" s="75"/>
      <c r="UEU857" s="75"/>
      <c r="UEV857" s="75"/>
      <c r="UEW857" s="85"/>
      <c r="UEZ857" s="77"/>
      <c r="UFA857" s="91"/>
      <c r="UFD857" s="75"/>
      <c r="UFF857" s="86"/>
      <c r="UFG857" s="77"/>
      <c r="UFH857" s="77"/>
      <c r="UFJ857" s="75"/>
      <c r="UFK857" s="75"/>
      <c r="UFL857" s="75"/>
      <c r="UFM857" s="85"/>
      <c r="UFP857" s="77"/>
      <c r="UFQ857" s="91"/>
      <c r="UFT857" s="75"/>
      <c r="UFV857" s="86"/>
      <c r="UFW857" s="77"/>
      <c r="UFX857" s="77"/>
      <c r="UFZ857" s="75"/>
      <c r="UGA857" s="75"/>
      <c r="UGB857" s="75"/>
      <c r="UGC857" s="85"/>
      <c r="UGF857" s="77"/>
      <c r="UGG857" s="91"/>
      <c r="UGJ857" s="75"/>
      <c r="UGL857" s="86"/>
      <c r="UGM857" s="77"/>
      <c r="UGN857" s="77"/>
      <c r="UGP857" s="75"/>
      <c r="UGQ857" s="75"/>
      <c r="UGR857" s="75"/>
      <c r="UGS857" s="85"/>
      <c r="UGV857" s="77"/>
      <c r="UGW857" s="91"/>
      <c r="UGZ857" s="75"/>
      <c r="UHB857" s="86"/>
      <c r="UHC857" s="77"/>
      <c r="UHD857" s="77"/>
      <c r="UHF857" s="75"/>
      <c r="UHG857" s="75"/>
      <c r="UHH857" s="75"/>
      <c r="UHI857" s="85"/>
      <c r="UHL857" s="77"/>
      <c r="UHM857" s="91"/>
      <c r="UHP857" s="75"/>
      <c r="UHR857" s="86"/>
      <c r="UHS857" s="77"/>
      <c r="UHT857" s="77"/>
      <c r="UHV857" s="75"/>
      <c r="UHW857" s="75"/>
      <c r="UHX857" s="75"/>
      <c r="UHY857" s="85"/>
      <c r="UIB857" s="77"/>
      <c r="UIC857" s="91"/>
      <c r="UIF857" s="75"/>
      <c r="UIH857" s="86"/>
      <c r="UII857" s="77"/>
      <c r="UIJ857" s="77"/>
      <c r="UIL857" s="75"/>
      <c r="UIM857" s="75"/>
      <c r="UIN857" s="75"/>
      <c r="UIO857" s="85"/>
      <c r="UIR857" s="77"/>
      <c r="UIS857" s="91"/>
      <c r="UIV857" s="75"/>
      <c r="UIX857" s="86"/>
      <c r="UIY857" s="77"/>
      <c r="UIZ857" s="77"/>
      <c r="UJB857" s="75"/>
      <c r="UJC857" s="75"/>
      <c r="UJD857" s="75"/>
      <c r="UJE857" s="85"/>
      <c r="UJH857" s="77"/>
      <c r="UJI857" s="91"/>
      <c r="UJL857" s="75"/>
      <c r="UJN857" s="86"/>
      <c r="UJO857" s="77"/>
      <c r="UJP857" s="77"/>
      <c r="UJR857" s="75"/>
      <c r="UJS857" s="75"/>
      <c r="UJT857" s="75"/>
      <c r="UJU857" s="85"/>
      <c r="UJX857" s="77"/>
      <c r="UJY857" s="91"/>
      <c r="UKB857" s="75"/>
      <c r="UKD857" s="86"/>
      <c r="UKE857" s="77"/>
      <c r="UKF857" s="77"/>
      <c r="UKH857" s="75"/>
      <c r="UKI857" s="75"/>
      <c r="UKJ857" s="75"/>
      <c r="UKK857" s="85"/>
      <c r="UKN857" s="77"/>
      <c r="UKO857" s="91"/>
      <c r="UKR857" s="75"/>
      <c r="UKT857" s="86"/>
      <c r="UKU857" s="77"/>
      <c r="UKV857" s="77"/>
      <c r="UKX857" s="75"/>
      <c r="UKY857" s="75"/>
      <c r="UKZ857" s="75"/>
      <c r="ULA857" s="85"/>
      <c r="ULD857" s="77"/>
      <c r="ULE857" s="91"/>
      <c r="ULH857" s="75"/>
      <c r="ULJ857" s="86"/>
      <c r="ULK857" s="77"/>
      <c r="ULL857" s="77"/>
      <c r="ULN857" s="75"/>
      <c r="ULO857" s="75"/>
      <c r="ULP857" s="75"/>
      <c r="ULQ857" s="85"/>
      <c r="ULT857" s="77"/>
      <c r="ULU857" s="91"/>
      <c r="ULX857" s="75"/>
      <c r="ULZ857" s="86"/>
      <c r="UMA857" s="77"/>
      <c r="UMB857" s="77"/>
      <c r="UMD857" s="75"/>
      <c r="UME857" s="75"/>
      <c r="UMF857" s="75"/>
      <c r="UMG857" s="85"/>
      <c r="UMJ857" s="77"/>
      <c r="UMK857" s="91"/>
      <c r="UMN857" s="75"/>
      <c r="UMP857" s="86"/>
      <c r="UMQ857" s="77"/>
      <c r="UMR857" s="77"/>
      <c r="UMT857" s="75"/>
      <c r="UMU857" s="75"/>
      <c r="UMV857" s="75"/>
      <c r="UMW857" s="85"/>
      <c r="UMZ857" s="77"/>
      <c r="UNA857" s="91"/>
      <c r="UND857" s="75"/>
      <c r="UNF857" s="86"/>
      <c r="UNG857" s="77"/>
      <c r="UNH857" s="77"/>
      <c r="UNJ857" s="75"/>
      <c r="UNK857" s="75"/>
      <c r="UNL857" s="75"/>
      <c r="UNM857" s="85"/>
      <c r="UNP857" s="77"/>
      <c r="UNQ857" s="91"/>
      <c r="UNT857" s="75"/>
      <c r="UNV857" s="86"/>
      <c r="UNW857" s="77"/>
      <c r="UNX857" s="77"/>
      <c r="UNZ857" s="75"/>
      <c r="UOA857" s="75"/>
      <c r="UOB857" s="75"/>
      <c r="UOC857" s="85"/>
      <c r="UOF857" s="77"/>
      <c r="UOG857" s="91"/>
      <c r="UOJ857" s="75"/>
      <c r="UOL857" s="86"/>
      <c r="UOM857" s="77"/>
      <c r="UON857" s="77"/>
      <c r="UOP857" s="75"/>
      <c r="UOQ857" s="75"/>
      <c r="UOR857" s="75"/>
      <c r="UOS857" s="85"/>
      <c r="UOV857" s="77"/>
      <c r="UOW857" s="91"/>
      <c r="UOZ857" s="75"/>
      <c r="UPB857" s="86"/>
      <c r="UPC857" s="77"/>
      <c r="UPD857" s="77"/>
      <c r="UPF857" s="75"/>
      <c r="UPG857" s="75"/>
      <c r="UPH857" s="75"/>
      <c r="UPI857" s="85"/>
      <c r="UPL857" s="77"/>
      <c r="UPM857" s="91"/>
      <c r="UPP857" s="75"/>
      <c r="UPR857" s="86"/>
      <c r="UPS857" s="77"/>
      <c r="UPT857" s="77"/>
      <c r="UPV857" s="75"/>
      <c r="UPW857" s="75"/>
      <c r="UPX857" s="75"/>
      <c r="UPY857" s="85"/>
      <c r="UQB857" s="77"/>
      <c r="UQC857" s="91"/>
      <c r="UQF857" s="75"/>
      <c r="UQH857" s="86"/>
      <c r="UQI857" s="77"/>
      <c r="UQJ857" s="77"/>
      <c r="UQL857" s="75"/>
      <c r="UQM857" s="75"/>
      <c r="UQN857" s="75"/>
      <c r="UQO857" s="85"/>
      <c r="UQR857" s="77"/>
      <c r="UQS857" s="91"/>
      <c r="UQV857" s="75"/>
      <c r="UQX857" s="86"/>
      <c r="UQY857" s="77"/>
      <c r="UQZ857" s="77"/>
      <c r="URB857" s="75"/>
      <c r="URC857" s="75"/>
      <c r="URD857" s="75"/>
      <c r="URE857" s="85"/>
      <c r="URH857" s="77"/>
      <c r="URI857" s="91"/>
      <c r="URL857" s="75"/>
      <c r="URN857" s="86"/>
      <c r="URO857" s="77"/>
      <c r="URP857" s="77"/>
      <c r="URR857" s="75"/>
      <c r="URS857" s="75"/>
      <c r="URT857" s="75"/>
      <c r="URU857" s="85"/>
      <c r="URX857" s="77"/>
      <c r="URY857" s="91"/>
      <c r="USB857" s="75"/>
      <c r="USD857" s="86"/>
      <c r="USE857" s="77"/>
      <c r="USF857" s="77"/>
      <c r="USH857" s="75"/>
      <c r="USI857" s="75"/>
      <c r="USJ857" s="75"/>
      <c r="USK857" s="85"/>
      <c r="USN857" s="77"/>
      <c r="USO857" s="91"/>
      <c r="USR857" s="75"/>
      <c r="UST857" s="86"/>
      <c r="USU857" s="77"/>
      <c r="USV857" s="77"/>
      <c r="USX857" s="75"/>
      <c r="USY857" s="75"/>
      <c r="USZ857" s="75"/>
      <c r="UTA857" s="85"/>
      <c r="UTD857" s="77"/>
      <c r="UTE857" s="91"/>
      <c r="UTH857" s="75"/>
      <c r="UTJ857" s="86"/>
      <c r="UTK857" s="77"/>
      <c r="UTL857" s="77"/>
      <c r="UTN857" s="75"/>
      <c r="UTO857" s="75"/>
      <c r="UTP857" s="75"/>
      <c r="UTQ857" s="85"/>
      <c r="UTT857" s="77"/>
      <c r="UTU857" s="91"/>
      <c r="UTX857" s="75"/>
      <c r="UTZ857" s="86"/>
      <c r="UUA857" s="77"/>
      <c r="UUB857" s="77"/>
      <c r="UUD857" s="75"/>
      <c r="UUE857" s="75"/>
      <c r="UUF857" s="75"/>
      <c r="UUG857" s="85"/>
      <c r="UUJ857" s="77"/>
      <c r="UUK857" s="91"/>
      <c r="UUN857" s="75"/>
      <c r="UUP857" s="86"/>
      <c r="UUQ857" s="77"/>
      <c r="UUR857" s="77"/>
      <c r="UUT857" s="75"/>
      <c r="UUU857" s="75"/>
      <c r="UUV857" s="75"/>
      <c r="UUW857" s="85"/>
      <c r="UUZ857" s="77"/>
      <c r="UVA857" s="91"/>
      <c r="UVD857" s="75"/>
      <c r="UVF857" s="86"/>
      <c r="UVG857" s="77"/>
      <c r="UVH857" s="77"/>
      <c r="UVJ857" s="75"/>
      <c r="UVK857" s="75"/>
      <c r="UVL857" s="75"/>
      <c r="UVM857" s="85"/>
      <c r="UVP857" s="77"/>
      <c r="UVQ857" s="91"/>
      <c r="UVT857" s="75"/>
      <c r="UVV857" s="86"/>
      <c r="UVW857" s="77"/>
      <c r="UVX857" s="77"/>
      <c r="UVZ857" s="75"/>
      <c r="UWA857" s="75"/>
      <c r="UWB857" s="75"/>
      <c r="UWC857" s="85"/>
      <c r="UWF857" s="77"/>
      <c r="UWG857" s="91"/>
      <c r="UWJ857" s="75"/>
      <c r="UWL857" s="86"/>
      <c r="UWM857" s="77"/>
      <c r="UWN857" s="77"/>
      <c r="UWP857" s="75"/>
      <c r="UWQ857" s="75"/>
      <c r="UWR857" s="75"/>
      <c r="UWS857" s="85"/>
      <c r="UWV857" s="77"/>
      <c r="UWW857" s="91"/>
      <c r="UWZ857" s="75"/>
      <c r="UXB857" s="86"/>
      <c r="UXC857" s="77"/>
      <c r="UXD857" s="77"/>
      <c r="UXF857" s="75"/>
      <c r="UXG857" s="75"/>
      <c r="UXH857" s="75"/>
      <c r="UXI857" s="85"/>
      <c r="UXL857" s="77"/>
      <c r="UXM857" s="91"/>
      <c r="UXP857" s="75"/>
      <c r="UXR857" s="86"/>
      <c r="UXS857" s="77"/>
      <c r="UXT857" s="77"/>
      <c r="UXV857" s="75"/>
      <c r="UXW857" s="75"/>
      <c r="UXX857" s="75"/>
      <c r="UXY857" s="85"/>
      <c r="UYB857" s="77"/>
      <c r="UYC857" s="91"/>
      <c r="UYF857" s="75"/>
      <c r="UYH857" s="86"/>
      <c r="UYI857" s="77"/>
      <c r="UYJ857" s="77"/>
      <c r="UYL857" s="75"/>
      <c r="UYM857" s="75"/>
      <c r="UYN857" s="75"/>
      <c r="UYO857" s="85"/>
      <c r="UYR857" s="77"/>
      <c r="UYS857" s="91"/>
      <c r="UYV857" s="75"/>
      <c r="UYX857" s="86"/>
      <c r="UYY857" s="77"/>
      <c r="UYZ857" s="77"/>
      <c r="UZB857" s="75"/>
      <c r="UZC857" s="75"/>
      <c r="UZD857" s="75"/>
      <c r="UZE857" s="85"/>
      <c r="UZH857" s="77"/>
      <c r="UZI857" s="91"/>
      <c r="UZL857" s="75"/>
      <c r="UZN857" s="86"/>
      <c r="UZO857" s="77"/>
      <c r="UZP857" s="77"/>
      <c r="UZR857" s="75"/>
      <c r="UZS857" s="75"/>
      <c r="UZT857" s="75"/>
      <c r="UZU857" s="85"/>
      <c r="UZX857" s="77"/>
      <c r="UZY857" s="91"/>
      <c r="VAB857" s="75"/>
      <c r="VAD857" s="86"/>
      <c r="VAE857" s="77"/>
      <c r="VAF857" s="77"/>
      <c r="VAH857" s="75"/>
      <c r="VAI857" s="75"/>
      <c r="VAJ857" s="75"/>
      <c r="VAK857" s="85"/>
      <c r="VAN857" s="77"/>
      <c r="VAO857" s="91"/>
      <c r="VAR857" s="75"/>
      <c r="VAT857" s="86"/>
      <c r="VAU857" s="77"/>
      <c r="VAV857" s="77"/>
      <c r="VAX857" s="75"/>
      <c r="VAY857" s="75"/>
      <c r="VAZ857" s="75"/>
      <c r="VBA857" s="85"/>
      <c r="VBD857" s="77"/>
      <c r="VBE857" s="91"/>
      <c r="VBH857" s="75"/>
      <c r="VBJ857" s="86"/>
      <c r="VBK857" s="77"/>
      <c r="VBL857" s="77"/>
      <c r="VBN857" s="75"/>
      <c r="VBO857" s="75"/>
      <c r="VBP857" s="75"/>
      <c r="VBQ857" s="85"/>
      <c r="VBT857" s="77"/>
      <c r="VBU857" s="91"/>
      <c r="VBX857" s="75"/>
      <c r="VBZ857" s="86"/>
      <c r="VCA857" s="77"/>
      <c r="VCB857" s="77"/>
      <c r="VCD857" s="75"/>
      <c r="VCE857" s="75"/>
      <c r="VCF857" s="75"/>
      <c r="VCG857" s="85"/>
      <c r="VCJ857" s="77"/>
      <c r="VCK857" s="91"/>
      <c r="VCN857" s="75"/>
      <c r="VCP857" s="86"/>
      <c r="VCQ857" s="77"/>
      <c r="VCR857" s="77"/>
      <c r="VCT857" s="75"/>
      <c r="VCU857" s="75"/>
      <c r="VCV857" s="75"/>
      <c r="VCW857" s="85"/>
      <c r="VCZ857" s="77"/>
      <c r="VDA857" s="91"/>
      <c r="VDD857" s="75"/>
      <c r="VDF857" s="86"/>
      <c r="VDG857" s="77"/>
      <c r="VDH857" s="77"/>
      <c r="VDJ857" s="75"/>
      <c r="VDK857" s="75"/>
      <c r="VDL857" s="75"/>
      <c r="VDM857" s="85"/>
      <c r="VDP857" s="77"/>
      <c r="VDQ857" s="91"/>
      <c r="VDT857" s="75"/>
      <c r="VDV857" s="86"/>
      <c r="VDW857" s="77"/>
      <c r="VDX857" s="77"/>
      <c r="VDZ857" s="75"/>
      <c r="VEA857" s="75"/>
      <c r="VEB857" s="75"/>
      <c r="VEC857" s="85"/>
      <c r="VEF857" s="77"/>
      <c r="VEG857" s="91"/>
      <c r="VEJ857" s="75"/>
      <c r="VEL857" s="86"/>
      <c r="VEM857" s="77"/>
      <c r="VEN857" s="77"/>
      <c r="VEP857" s="75"/>
      <c r="VEQ857" s="75"/>
      <c r="VER857" s="75"/>
      <c r="VES857" s="85"/>
      <c r="VEV857" s="77"/>
      <c r="VEW857" s="91"/>
      <c r="VEZ857" s="75"/>
      <c r="VFB857" s="86"/>
      <c r="VFC857" s="77"/>
      <c r="VFD857" s="77"/>
      <c r="VFF857" s="75"/>
      <c r="VFG857" s="75"/>
      <c r="VFH857" s="75"/>
      <c r="VFI857" s="85"/>
      <c r="VFL857" s="77"/>
      <c r="VFM857" s="91"/>
      <c r="VFP857" s="75"/>
      <c r="VFR857" s="86"/>
      <c r="VFS857" s="77"/>
      <c r="VFT857" s="77"/>
      <c r="VFV857" s="75"/>
      <c r="VFW857" s="75"/>
      <c r="VFX857" s="75"/>
      <c r="VFY857" s="85"/>
      <c r="VGB857" s="77"/>
      <c r="VGC857" s="91"/>
      <c r="VGF857" s="75"/>
      <c r="VGH857" s="86"/>
      <c r="VGI857" s="77"/>
      <c r="VGJ857" s="77"/>
      <c r="VGL857" s="75"/>
      <c r="VGM857" s="75"/>
      <c r="VGN857" s="75"/>
      <c r="VGO857" s="85"/>
      <c r="VGR857" s="77"/>
      <c r="VGS857" s="91"/>
      <c r="VGV857" s="75"/>
      <c r="VGX857" s="86"/>
      <c r="VGY857" s="77"/>
      <c r="VGZ857" s="77"/>
      <c r="VHB857" s="75"/>
      <c r="VHC857" s="75"/>
      <c r="VHD857" s="75"/>
      <c r="VHE857" s="85"/>
      <c r="VHH857" s="77"/>
      <c r="VHI857" s="91"/>
      <c r="VHL857" s="75"/>
      <c r="VHN857" s="86"/>
      <c r="VHO857" s="77"/>
      <c r="VHP857" s="77"/>
      <c r="VHR857" s="75"/>
      <c r="VHS857" s="75"/>
      <c r="VHT857" s="75"/>
      <c r="VHU857" s="85"/>
      <c r="VHX857" s="77"/>
      <c r="VHY857" s="91"/>
      <c r="VIB857" s="75"/>
      <c r="VID857" s="86"/>
      <c r="VIE857" s="77"/>
      <c r="VIF857" s="77"/>
      <c r="VIH857" s="75"/>
      <c r="VII857" s="75"/>
      <c r="VIJ857" s="75"/>
      <c r="VIK857" s="85"/>
      <c r="VIN857" s="77"/>
      <c r="VIO857" s="91"/>
      <c r="VIR857" s="75"/>
      <c r="VIT857" s="86"/>
      <c r="VIU857" s="77"/>
      <c r="VIV857" s="77"/>
      <c r="VIX857" s="75"/>
      <c r="VIY857" s="75"/>
      <c r="VIZ857" s="75"/>
      <c r="VJA857" s="85"/>
      <c r="VJD857" s="77"/>
      <c r="VJE857" s="91"/>
      <c r="VJH857" s="75"/>
      <c r="VJJ857" s="86"/>
      <c r="VJK857" s="77"/>
      <c r="VJL857" s="77"/>
      <c r="VJN857" s="75"/>
      <c r="VJO857" s="75"/>
      <c r="VJP857" s="75"/>
      <c r="VJQ857" s="85"/>
      <c r="VJT857" s="77"/>
      <c r="VJU857" s="91"/>
      <c r="VJX857" s="75"/>
      <c r="VJZ857" s="86"/>
      <c r="VKA857" s="77"/>
      <c r="VKB857" s="77"/>
      <c r="VKD857" s="75"/>
      <c r="VKE857" s="75"/>
      <c r="VKF857" s="75"/>
      <c r="VKG857" s="85"/>
      <c r="VKJ857" s="77"/>
      <c r="VKK857" s="91"/>
      <c r="VKN857" s="75"/>
      <c r="VKP857" s="86"/>
      <c r="VKQ857" s="77"/>
      <c r="VKR857" s="77"/>
      <c r="VKT857" s="75"/>
      <c r="VKU857" s="75"/>
      <c r="VKV857" s="75"/>
      <c r="VKW857" s="85"/>
      <c r="VKZ857" s="77"/>
      <c r="VLA857" s="91"/>
      <c r="VLD857" s="75"/>
      <c r="VLF857" s="86"/>
      <c r="VLG857" s="77"/>
      <c r="VLH857" s="77"/>
      <c r="VLJ857" s="75"/>
      <c r="VLK857" s="75"/>
      <c r="VLL857" s="75"/>
      <c r="VLM857" s="85"/>
      <c r="VLP857" s="77"/>
      <c r="VLQ857" s="91"/>
      <c r="VLT857" s="75"/>
      <c r="VLV857" s="86"/>
      <c r="VLW857" s="77"/>
      <c r="VLX857" s="77"/>
      <c r="VLZ857" s="75"/>
      <c r="VMA857" s="75"/>
      <c r="VMB857" s="75"/>
      <c r="VMC857" s="85"/>
      <c r="VMF857" s="77"/>
      <c r="VMG857" s="91"/>
      <c r="VMJ857" s="75"/>
      <c r="VML857" s="86"/>
      <c r="VMM857" s="77"/>
      <c r="VMN857" s="77"/>
      <c r="VMP857" s="75"/>
      <c r="VMQ857" s="75"/>
      <c r="VMR857" s="75"/>
      <c r="VMS857" s="85"/>
      <c r="VMV857" s="77"/>
      <c r="VMW857" s="91"/>
      <c r="VMZ857" s="75"/>
      <c r="VNB857" s="86"/>
      <c r="VNC857" s="77"/>
      <c r="VND857" s="77"/>
      <c r="VNF857" s="75"/>
      <c r="VNG857" s="75"/>
      <c r="VNH857" s="75"/>
      <c r="VNI857" s="85"/>
      <c r="VNL857" s="77"/>
      <c r="VNM857" s="91"/>
      <c r="VNP857" s="75"/>
      <c r="VNR857" s="86"/>
      <c r="VNS857" s="77"/>
      <c r="VNT857" s="77"/>
      <c r="VNV857" s="75"/>
      <c r="VNW857" s="75"/>
      <c r="VNX857" s="75"/>
      <c r="VNY857" s="85"/>
      <c r="VOB857" s="77"/>
      <c r="VOC857" s="91"/>
      <c r="VOF857" s="75"/>
      <c r="VOH857" s="86"/>
      <c r="VOI857" s="77"/>
      <c r="VOJ857" s="77"/>
      <c r="VOL857" s="75"/>
      <c r="VOM857" s="75"/>
      <c r="VON857" s="75"/>
      <c r="VOO857" s="85"/>
      <c r="VOR857" s="77"/>
      <c r="VOS857" s="91"/>
      <c r="VOV857" s="75"/>
      <c r="VOX857" s="86"/>
      <c r="VOY857" s="77"/>
      <c r="VOZ857" s="77"/>
      <c r="VPB857" s="75"/>
      <c r="VPC857" s="75"/>
      <c r="VPD857" s="75"/>
      <c r="VPE857" s="85"/>
      <c r="VPH857" s="77"/>
      <c r="VPI857" s="91"/>
      <c r="VPL857" s="75"/>
      <c r="VPN857" s="86"/>
      <c r="VPO857" s="77"/>
      <c r="VPP857" s="77"/>
      <c r="VPR857" s="75"/>
      <c r="VPS857" s="75"/>
      <c r="VPT857" s="75"/>
      <c r="VPU857" s="85"/>
      <c r="VPX857" s="77"/>
      <c r="VPY857" s="91"/>
      <c r="VQB857" s="75"/>
      <c r="VQD857" s="86"/>
      <c r="VQE857" s="77"/>
      <c r="VQF857" s="77"/>
      <c r="VQH857" s="75"/>
      <c r="VQI857" s="75"/>
      <c r="VQJ857" s="75"/>
      <c r="VQK857" s="85"/>
      <c r="VQN857" s="77"/>
      <c r="VQO857" s="91"/>
      <c r="VQR857" s="75"/>
      <c r="VQT857" s="86"/>
      <c r="VQU857" s="77"/>
      <c r="VQV857" s="77"/>
      <c r="VQX857" s="75"/>
      <c r="VQY857" s="75"/>
      <c r="VQZ857" s="75"/>
      <c r="VRA857" s="85"/>
      <c r="VRD857" s="77"/>
      <c r="VRE857" s="91"/>
      <c r="VRH857" s="75"/>
      <c r="VRJ857" s="86"/>
      <c r="VRK857" s="77"/>
      <c r="VRL857" s="77"/>
      <c r="VRN857" s="75"/>
      <c r="VRO857" s="75"/>
      <c r="VRP857" s="75"/>
      <c r="VRQ857" s="85"/>
      <c r="VRT857" s="77"/>
      <c r="VRU857" s="91"/>
      <c r="VRX857" s="75"/>
      <c r="VRZ857" s="86"/>
      <c r="VSA857" s="77"/>
      <c r="VSB857" s="77"/>
      <c r="VSD857" s="75"/>
      <c r="VSE857" s="75"/>
      <c r="VSF857" s="75"/>
      <c r="VSG857" s="85"/>
      <c r="VSJ857" s="77"/>
      <c r="VSK857" s="91"/>
      <c r="VSN857" s="75"/>
      <c r="VSP857" s="86"/>
      <c r="VSQ857" s="77"/>
      <c r="VSR857" s="77"/>
      <c r="VST857" s="75"/>
      <c r="VSU857" s="75"/>
      <c r="VSV857" s="75"/>
      <c r="VSW857" s="85"/>
      <c r="VSZ857" s="77"/>
      <c r="VTA857" s="91"/>
      <c r="VTD857" s="75"/>
      <c r="VTF857" s="86"/>
      <c r="VTG857" s="77"/>
      <c r="VTH857" s="77"/>
      <c r="VTJ857" s="75"/>
      <c r="VTK857" s="75"/>
      <c r="VTL857" s="75"/>
      <c r="VTM857" s="85"/>
      <c r="VTP857" s="77"/>
      <c r="VTQ857" s="91"/>
      <c r="VTT857" s="75"/>
      <c r="VTV857" s="86"/>
      <c r="VTW857" s="77"/>
      <c r="VTX857" s="77"/>
      <c r="VTZ857" s="75"/>
      <c r="VUA857" s="75"/>
      <c r="VUB857" s="75"/>
      <c r="VUC857" s="85"/>
      <c r="VUF857" s="77"/>
      <c r="VUG857" s="91"/>
      <c r="VUJ857" s="75"/>
      <c r="VUL857" s="86"/>
      <c r="VUM857" s="77"/>
      <c r="VUN857" s="77"/>
      <c r="VUP857" s="75"/>
      <c r="VUQ857" s="75"/>
      <c r="VUR857" s="75"/>
      <c r="VUS857" s="85"/>
      <c r="VUV857" s="77"/>
      <c r="VUW857" s="91"/>
      <c r="VUZ857" s="75"/>
      <c r="VVB857" s="86"/>
      <c r="VVC857" s="77"/>
      <c r="VVD857" s="77"/>
      <c r="VVF857" s="75"/>
      <c r="VVG857" s="75"/>
      <c r="VVH857" s="75"/>
      <c r="VVI857" s="85"/>
      <c r="VVL857" s="77"/>
      <c r="VVM857" s="91"/>
      <c r="VVP857" s="75"/>
      <c r="VVR857" s="86"/>
      <c r="VVS857" s="77"/>
      <c r="VVT857" s="77"/>
      <c r="VVV857" s="75"/>
      <c r="VVW857" s="75"/>
      <c r="VVX857" s="75"/>
      <c r="VVY857" s="85"/>
      <c r="VWB857" s="77"/>
      <c r="VWC857" s="91"/>
      <c r="VWF857" s="75"/>
      <c r="VWH857" s="86"/>
      <c r="VWI857" s="77"/>
      <c r="VWJ857" s="77"/>
      <c r="VWL857" s="75"/>
      <c r="VWM857" s="75"/>
      <c r="VWN857" s="75"/>
      <c r="VWO857" s="85"/>
      <c r="VWR857" s="77"/>
      <c r="VWS857" s="91"/>
      <c r="VWV857" s="75"/>
      <c r="VWX857" s="86"/>
      <c r="VWY857" s="77"/>
      <c r="VWZ857" s="77"/>
      <c r="VXB857" s="75"/>
      <c r="VXC857" s="75"/>
      <c r="VXD857" s="75"/>
      <c r="VXE857" s="85"/>
      <c r="VXH857" s="77"/>
      <c r="VXI857" s="91"/>
      <c r="VXL857" s="75"/>
      <c r="VXN857" s="86"/>
      <c r="VXO857" s="77"/>
      <c r="VXP857" s="77"/>
      <c r="VXR857" s="75"/>
      <c r="VXS857" s="75"/>
      <c r="VXT857" s="75"/>
      <c r="VXU857" s="85"/>
      <c r="VXX857" s="77"/>
      <c r="VXY857" s="91"/>
      <c r="VYB857" s="75"/>
      <c r="VYD857" s="86"/>
      <c r="VYE857" s="77"/>
      <c r="VYF857" s="77"/>
      <c r="VYH857" s="75"/>
      <c r="VYI857" s="75"/>
      <c r="VYJ857" s="75"/>
      <c r="VYK857" s="85"/>
      <c r="VYN857" s="77"/>
      <c r="VYO857" s="91"/>
      <c r="VYR857" s="75"/>
      <c r="VYT857" s="86"/>
      <c r="VYU857" s="77"/>
      <c r="VYV857" s="77"/>
      <c r="VYX857" s="75"/>
      <c r="VYY857" s="75"/>
      <c r="VYZ857" s="75"/>
      <c r="VZA857" s="85"/>
      <c r="VZD857" s="77"/>
      <c r="VZE857" s="91"/>
      <c r="VZH857" s="75"/>
      <c r="VZJ857" s="86"/>
      <c r="VZK857" s="77"/>
      <c r="VZL857" s="77"/>
      <c r="VZN857" s="75"/>
      <c r="VZO857" s="75"/>
      <c r="VZP857" s="75"/>
      <c r="VZQ857" s="85"/>
      <c r="VZT857" s="77"/>
      <c r="VZU857" s="91"/>
      <c r="VZX857" s="75"/>
      <c r="VZZ857" s="86"/>
      <c r="WAA857" s="77"/>
      <c r="WAB857" s="77"/>
      <c r="WAD857" s="75"/>
      <c r="WAE857" s="75"/>
      <c r="WAF857" s="75"/>
      <c r="WAG857" s="85"/>
      <c r="WAJ857" s="77"/>
      <c r="WAK857" s="91"/>
      <c r="WAN857" s="75"/>
      <c r="WAP857" s="86"/>
      <c r="WAQ857" s="77"/>
      <c r="WAR857" s="77"/>
      <c r="WAT857" s="75"/>
      <c r="WAU857" s="75"/>
      <c r="WAV857" s="75"/>
      <c r="WAW857" s="85"/>
      <c r="WAZ857" s="77"/>
      <c r="WBA857" s="91"/>
      <c r="WBD857" s="75"/>
      <c r="WBF857" s="86"/>
      <c r="WBG857" s="77"/>
      <c r="WBH857" s="77"/>
      <c r="WBJ857" s="75"/>
      <c r="WBK857" s="75"/>
      <c r="WBL857" s="75"/>
      <c r="WBM857" s="85"/>
      <c r="WBP857" s="77"/>
      <c r="WBQ857" s="91"/>
      <c r="WBT857" s="75"/>
      <c r="WBV857" s="86"/>
      <c r="WBW857" s="77"/>
      <c r="WBX857" s="77"/>
      <c r="WBZ857" s="75"/>
      <c r="WCA857" s="75"/>
      <c r="WCB857" s="75"/>
      <c r="WCC857" s="85"/>
      <c r="WCF857" s="77"/>
      <c r="WCG857" s="91"/>
      <c r="WCJ857" s="75"/>
      <c r="WCL857" s="86"/>
      <c r="WCM857" s="77"/>
      <c r="WCN857" s="77"/>
      <c r="WCP857" s="75"/>
      <c r="WCQ857" s="75"/>
      <c r="WCR857" s="75"/>
      <c r="WCS857" s="85"/>
      <c r="WCV857" s="77"/>
      <c r="WCW857" s="91"/>
      <c r="WCZ857" s="75"/>
      <c r="WDB857" s="86"/>
      <c r="WDC857" s="77"/>
      <c r="WDD857" s="77"/>
      <c r="WDF857" s="75"/>
      <c r="WDG857" s="75"/>
      <c r="WDH857" s="75"/>
      <c r="WDI857" s="85"/>
      <c r="WDL857" s="77"/>
      <c r="WDM857" s="91"/>
      <c r="WDP857" s="75"/>
      <c r="WDR857" s="86"/>
      <c r="WDS857" s="77"/>
      <c r="WDT857" s="77"/>
      <c r="WDV857" s="75"/>
      <c r="WDW857" s="75"/>
      <c r="WDX857" s="75"/>
      <c r="WDY857" s="85"/>
      <c r="WEB857" s="77"/>
      <c r="WEC857" s="91"/>
      <c r="WEF857" s="75"/>
      <c r="WEH857" s="86"/>
      <c r="WEI857" s="77"/>
      <c r="WEJ857" s="77"/>
      <c r="WEL857" s="75"/>
      <c r="WEM857" s="75"/>
      <c r="WEN857" s="75"/>
      <c r="WEO857" s="85"/>
      <c r="WER857" s="77"/>
      <c r="WES857" s="91"/>
      <c r="WEV857" s="75"/>
      <c r="WEX857" s="86"/>
      <c r="WEY857" s="77"/>
      <c r="WEZ857" s="77"/>
      <c r="WFB857" s="75"/>
      <c r="WFC857" s="75"/>
      <c r="WFD857" s="75"/>
      <c r="WFE857" s="85"/>
      <c r="WFH857" s="77"/>
      <c r="WFI857" s="91"/>
      <c r="WFL857" s="75"/>
      <c r="WFN857" s="86"/>
      <c r="WFO857" s="77"/>
      <c r="WFP857" s="77"/>
      <c r="WFR857" s="75"/>
      <c r="WFS857" s="75"/>
      <c r="WFT857" s="75"/>
      <c r="WFU857" s="85"/>
      <c r="WFX857" s="77"/>
      <c r="WFY857" s="91"/>
      <c r="WGB857" s="75"/>
      <c r="WGD857" s="86"/>
      <c r="WGE857" s="77"/>
      <c r="WGF857" s="77"/>
      <c r="WGH857" s="75"/>
      <c r="WGI857" s="75"/>
      <c r="WGJ857" s="75"/>
      <c r="WGK857" s="85"/>
      <c r="WGN857" s="77"/>
      <c r="WGO857" s="91"/>
      <c r="WGR857" s="75"/>
      <c r="WGT857" s="86"/>
      <c r="WGU857" s="77"/>
      <c r="WGV857" s="77"/>
      <c r="WGX857" s="75"/>
      <c r="WGY857" s="75"/>
      <c r="WGZ857" s="75"/>
      <c r="WHA857" s="85"/>
      <c r="WHD857" s="77"/>
      <c r="WHE857" s="91"/>
      <c r="WHH857" s="75"/>
      <c r="WHJ857" s="86"/>
      <c r="WHK857" s="77"/>
      <c r="WHL857" s="77"/>
      <c r="WHN857" s="75"/>
      <c r="WHO857" s="75"/>
      <c r="WHP857" s="75"/>
      <c r="WHQ857" s="85"/>
      <c r="WHT857" s="77"/>
      <c r="WHU857" s="91"/>
      <c r="WHX857" s="75"/>
      <c r="WHZ857" s="86"/>
      <c r="WIA857" s="77"/>
      <c r="WIB857" s="77"/>
    </row>
    <row r="858" spans="1:15784" s="49" customFormat="1" ht="20.149999999999999" hidden="1" customHeight="1" x14ac:dyDescent="0.3">
      <c r="A858" s="81" t="s">
        <v>396</v>
      </c>
      <c r="B858" s="81" t="s">
        <v>397</v>
      </c>
      <c r="C858" s="81" t="s">
        <v>515</v>
      </c>
      <c r="D858" s="113" t="s">
        <v>111</v>
      </c>
      <c r="E858" s="83" t="s">
        <v>390</v>
      </c>
      <c r="F858" s="83" t="s">
        <v>335</v>
      </c>
      <c r="G858" s="114" t="str">
        <f t="shared" si="154"/>
        <v>Deal_Type</v>
      </c>
      <c r="H858" s="124" t="s">
        <v>510</v>
      </c>
      <c r="I858" s="83" t="s">
        <v>524</v>
      </c>
      <c r="J858" s="49" t="s">
        <v>528</v>
      </c>
      <c r="K858" s="81" t="str">
        <f t="shared" ref="K858" si="163">SUBSTITUTE(LOWER(G858),"_","-")</f>
        <v>deal-type</v>
      </c>
      <c r="L858" s="83"/>
      <c r="M858" s="115" t="s">
        <v>279</v>
      </c>
      <c r="N858" s="114" t="str">
        <f t="shared" ref="N858" si="164">C858</f>
        <v xml:space="preserve"> Loan Restructure</v>
      </c>
      <c r="O858" s="114" t="str">
        <f t="shared" ref="O858" si="165">C858</f>
        <v xml:space="preserve"> Loan Restructure</v>
      </c>
      <c r="P858" s="83" t="b">
        <v>1</v>
      </c>
    </row>
    <row r="859" spans="1:15784" s="49" customFormat="1" ht="20.149999999999999" hidden="1" customHeight="1" x14ac:dyDescent="0.3">
      <c r="A859" s="75" t="s">
        <v>396</v>
      </c>
      <c r="B859" s="75" t="s">
        <v>86</v>
      </c>
      <c r="C859" s="75" t="s">
        <v>515</v>
      </c>
      <c r="D859" s="85" t="s">
        <v>111</v>
      </c>
      <c r="E859" s="49" t="s">
        <v>172</v>
      </c>
      <c r="F859" s="49" t="s">
        <v>335</v>
      </c>
      <c r="G859" s="77" t="str">
        <f t="shared" ref="G859:G865" si="166">SUBSTITUTE(TRIM(H859)," ","_")</f>
        <v>Funded_Loan_CCY</v>
      </c>
      <c r="H859" s="119" t="s">
        <v>493</v>
      </c>
      <c r="I859" s="49" t="s">
        <v>524</v>
      </c>
      <c r="J859" s="49" t="s">
        <v>528</v>
      </c>
      <c r="K859" s="75" t="str">
        <f t="shared" ref="K859" si="167">SUBSTITUTE(LOWER(G859),"_","-")</f>
        <v>funded-loan-ccy</v>
      </c>
      <c r="M859" s="86" t="s">
        <v>279</v>
      </c>
      <c r="N859" s="77" t="str">
        <f t="shared" ref="N859" si="168">C859</f>
        <v xml:space="preserve"> Loan Restructure</v>
      </c>
      <c r="O859" s="77" t="str">
        <f t="shared" ref="O859" si="169">C859</f>
        <v xml:space="preserve"> Loan Restructure</v>
      </c>
      <c r="P859" s="49" t="b">
        <v>1</v>
      </c>
    </row>
    <row r="860" spans="1:15784" s="49" customFormat="1" ht="20.149999999999999" hidden="1" customHeight="1" x14ac:dyDescent="0.3">
      <c r="A860" s="75" t="s">
        <v>396</v>
      </c>
      <c r="B860" s="75" t="s">
        <v>86</v>
      </c>
      <c r="C860" s="75" t="s">
        <v>515</v>
      </c>
      <c r="D860" s="85" t="s">
        <v>111</v>
      </c>
      <c r="E860" s="49" t="s">
        <v>172</v>
      </c>
      <c r="F860" s="49" t="s">
        <v>335</v>
      </c>
      <c r="G860" s="77" t="str">
        <f t="shared" si="166"/>
        <v>Purchase_Bill_CCY</v>
      </c>
      <c r="H860" s="119" t="s">
        <v>511</v>
      </c>
      <c r="I860" s="49" t="s">
        <v>524</v>
      </c>
      <c r="J860" s="49" t="s">
        <v>528</v>
      </c>
      <c r="K860" s="75" t="str">
        <f t="shared" ref="K860:K866" si="170">SUBSTITUTE(LOWER(G860),"_","-")</f>
        <v>purchase-bill-ccy</v>
      </c>
      <c r="M860" s="86" t="s">
        <v>279</v>
      </c>
      <c r="N860" s="77" t="str">
        <f t="shared" ref="N860:N866" si="171">C860</f>
        <v xml:space="preserve"> Loan Restructure</v>
      </c>
      <c r="O860" s="77" t="str">
        <f t="shared" ref="O860:O866" si="172">C860</f>
        <v xml:space="preserve"> Loan Restructure</v>
      </c>
      <c r="P860" s="49" t="b">
        <v>1</v>
      </c>
    </row>
    <row r="861" spans="1:15784" s="49" customFormat="1" ht="20.149999999999999" hidden="1" customHeight="1" x14ac:dyDescent="0.3">
      <c r="A861" s="75" t="s">
        <v>396</v>
      </c>
      <c r="B861" s="75" t="s">
        <v>86</v>
      </c>
      <c r="C861" s="75" t="s">
        <v>515</v>
      </c>
      <c r="D861" s="85" t="s">
        <v>111</v>
      </c>
      <c r="E861" s="49" t="s">
        <v>172</v>
      </c>
      <c r="F861" s="49" t="s">
        <v>335</v>
      </c>
      <c r="G861" s="77" t="str">
        <f t="shared" si="166"/>
        <v>Loan_Transaction_Amount_In_Bill_CCY</v>
      </c>
      <c r="H861" s="119" t="s">
        <v>497</v>
      </c>
      <c r="I861" s="49" t="s">
        <v>526</v>
      </c>
      <c r="J861" s="49" t="s">
        <v>528</v>
      </c>
      <c r="K861" s="75" t="str">
        <f t="shared" si="170"/>
        <v>loan-transaction-amount-in-bill-ccy</v>
      </c>
      <c r="M861" s="86" t="s">
        <v>279</v>
      </c>
      <c r="N861" s="77" t="str">
        <f t="shared" si="171"/>
        <v xml:space="preserve"> Loan Restructure</v>
      </c>
      <c r="O861" s="77" t="str">
        <f t="shared" si="172"/>
        <v xml:space="preserve"> Loan Restructure</v>
      </c>
      <c r="P861" s="49" t="b">
        <v>1</v>
      </c>
    </row>
    <row r="862" spans="1:15784" s="49" customFormat="1" ht="20.149999999999999" hidden="1" customHeight="1" x14ac:dyDescent="0.3">
      <c r="A862" s="75" t="s">
        <v>396</v>
      </c>
      <c r="B862" s="75" t="s">
        <v>86</v>
      </c>
      <c r="C862" s="75" t="s">
        <v>515</v>
      </c>
      <c r="D862" s="85" t="s">
        <v>111</v>
      </c>
      <c r="E862" s="49" t="s">
        <v>172</v>
      </c>
      <c r="F862" s="49" t="s">
        <v>335</v>
      </c>
      <c r="G862" s="77" t="str">
        <f t="shared" si="166"/>
        <v>Deal_Ref</v>
      </c>
      <c r="H862" s="119" t="s">
        <v>512</v>
      </c>
      <c r="I862" s="49" t="s">
        <v>524</v>
      </c>
      <c r="J862" s="49" t="s">
        <v>528</v>
      </c>
      <c r="K862" s="75" t="str">
        <f t="shared" si="170"/>
        <v>deal-ref</v>
      </c>
      <c r="M862" s="86" t="s">
        <v>279</v>
      </c>
      <c r="N862" s="77" t="str">
        <f t="shared" si="171"/>
        <v xml:space="preserve"> Loan Restructure</v>
      </c>
      <c r="O862" s="77" t="str">
        <f t="shared" si="172"/>
        <v xml:space="preserve"> Loan Restructure</v>
      </c>
      <c r="P862" s="49" t="b">
        <v>1</v>
      </c>
    </row>
    <row r="863" spans="1:15784" s="49" customFormat="1" ht="20.149999999999999" hidden="1" customHeight="1" x14ac:dyDescent="0.3">
      <c r="A863" s="75" t="s">
        <v>396</v>
      </c>
      <c r="B863" s="75" t="s">
        <v>86</v>
      </c>
      <c r="C863" s="75" t="s">
        <v>515</v>
      </c>
      <c r="D863" s="85" t="s">
        <v>111</v>
      </c>
      <c r="E863" s="49" t="s">
        <v>172</v>
      </c>
      <c r="F863" s="49" t="s">
        <v>335</v>
      </c>
      <c r="G863" s="77" t="str">
        <f t="shared" si="166"/>
        <v>Exchange_Rate</v>
      </c>
      <c r="H863" s="119" t="s">
        <v>513</v>
      </c>
      <c r="I863" s="49" t="s">
        <v>526</v>
      </c>
      <c r="J863" s="49" t="s">
        <v>528</v>
      </c>
      <c r="K863" s="75" t="str">
        <f t="shared" si="170"/>
        <v>exchange-rate</v>
      </c>
      <c r="M863" s="86" t="s">
        <v>279</v>
      </c>
      <c r="N863" s="77" t="str">
        <f t="shared" si="171"/>
        <v xml:space="preserve"> Loan Restructure</v>
      </c>
      <c r="O863" s="77" t="str">
        <f t="shared" si="172"/>
        <v xml:space="preserve"> Loan Restructure</v>
      </c>
      <c r="P863" s="49" t="b">
        <v>1</v>
      </c>
    </row>
    <row r="864" spans="1:15784" s="49" customFormat="1" ht="20.149999999999999" hidden="1" customHeight="1" x14ac:dyDescent="0.4">
      <c r="A864" s="75" t="s">
        <v>396</v>
      </c>
      <c r="B864" s="75" t="s">
        <v>86</v>
      </c>
      <c r="C864" s="75" t="s">
        <v>515</v>
      </c>
      <c r="D864" s="85" t="s">
        <v>111</v>
      </c>
      <c r="E864" s="49" t="s">
        <v>172</v>
      </c>
      <c r="F864" s="49" t="s">
        <v>335</v>
      </c>
      <c r="G864" s="77" t="str">
        <f t="shared" si="166"/>
        <v>Equivalent_Amount_In_Loan_CCY</v>
      </c>
      <c r="H864" s="121" t="s">
        <v>514</v>
      </c>
      <c r="I864" s="49" t="s">
        <v>526</v>
      </c>
      <c r="J864" s="49" t="s">
        <v>528</v>
      </c>
      <c r="K864" s="75" t="str">
        <f t="shared" si="170"/>
        <v>equivalent-amount-in-loan-ccy</v>
      </c>
      <c r="M864" s="86" t="s">
        <v>279</v>
      </c>
      <c r="N864" s="77" t="str">
        <f t="shared" si="171"/>
        <v xml:space="preserve"> Loan Restructure</v>
      </c>
      <c r="O864" s="77" t="str">
        <f t="shared" si="172"/>
        <v xml:space="preserve"> Loan Restructure</v>
      </c>
      <c r="P864" s="49" t="b">
        <v>1</v>
      </c>
    </row>
    <row r="865" spans="1:16" s="49" customFormat="1" ht="20.149999999999999" hidden="1" customHeight="1" x14ac:dyDescent="0.3">
      <c r="A865" s="81" t="s">
        <v>396</v>
      </c>
      <c r="B865" s="81" t="s">
        <v>86</v>
      </c>
      <c r="C865" s="81" t="s">
        <v>517</v>
      </c>
      <c r="D865" s="113" t="s">
        <v>111</v>
      </c>
      <c r="E865" s="83" t="s">
        <v>172</v>
      </c>
      <c r="F865" s="83" t="s">
        <v>335</v>
      </c>
      <c r="G865" s="114" t="str">
        <f t="shared" si="166"/>
        <v>Deal_Type</v>
      </c>
      <c r="H865" s="124" t="s">
        <v>510</v>
      </c>
      <c r="I865" s="83" t="s">
        <v>524</v>
      </c>
      <c r="J865" s="49" t="s">
        <v>528</v>
      </c>
      <c r="K865" s="81" t="str">
        <f t="shared" si="170"/>
        <v>deal-type</v>
      </c>
      <c r="L865" s="83"/>
      <c r="M865" s="115" t="s">
        <v>435</v>
      </c>
      <c r="N865" s="114" t="str">
        <f t="shared" si="171"/>
        <v xml:space="preserve"> Modify Loan Restructure</v>
      </c>
      <c r="O865" s="114" t="str">
        <f t="shared" si="172"/>
        <v xml:space="preserve"> Modify Loan Restructure</v>
      </c>
      <c r="P865" s="83" t="b">
        <v>1</v>
      </c>
    </row>
    <row r="866" spans="1:16" s="49" customFormat="1" ht="20.149999999999999" hidden="1" customHeight="1" x14ac:dyDescent="0.3">
      <c r="A866" s="75" t="s">
        <v>396</v>
      </c>
      <c r="B866" s="75" t="s">
        <v>86</v>
      </c>
      <c r="C866" s="75" t="s">
        <v>517</v>
      </c>
      <c r="D866" s="85" t="s">
        <v>111</v>
      </c>
      <c r="E866" s="49" t="s">
        <v>172</v>
      </c>
      <c r="F866" s="49" t="s">
        <v>335</v>
      </c>
      <c r="G866" s="77" t="str">
        <f t="shared" ref="G866:G884" si="173">SUBSTITUTE(TRIM(H866)," ","_")</f>
        <v>Funded_Loan_CCY</v>
      </c>
      <c r="H866" s="119" t="s">
        <v>493</v>
      </c>
      <c r="I866" s="49" t="s">
        <v>524</v>
      </c>
      <c r="J866" s="49" t="s">
        <v>528</v>
      </c>
      <c r="K866" s="75" t="str">
        <f t="shared" si="170"/>
        <v>funded-loan-ccy</v>
      </c>
      <c r="M866" s="86" t="s">
        <v>435</v>
      </c>
      <c r="N866" s="77" t="str">
        <f t="shared" si="171"/>
        <v xml:space="preserve"> Modify Loan Restructure</v>
      </c>
      <c r="O866" s="77" t="str">
        <f t="shared" si="172"/>
        <v xml:space="preserve"> Modify Loan Restructure</v>
      </c>
      <c r="P866" s="49" t="b">
        <v>1</v>
      </c>
    </row>
    <row r="867" spans="1:16" s="49" customFormat="1" ht="20.149999999999999" hidden="1" customHeight="1" x14ac:dyDescent="0.3">
      <c r="A867" s="75" t="s">
        <v>396</v>
      </c>
      <c r="B867" s="75" t="s">
        <v>86</v>
      </c>
      <c r="C867" s="75" t="s">
        <v>517</v>
      </c>
      <c r="D867" s="85" t="s">
        <v>111</v>
      </c>
      <c r="E867" s="49" t="s">
        <v>172</v>
      </c>
      <c r="F867" s="49" t="s">
        <v>335</v>
      </c>
      <c r="G867" s="77" t="str">
        <f t="shared" si="173"/>
        <v>Purchase_Bill_CCY</v>
      </c>
      <c r="H867" s="119" t="s">
        <v>511</v>
      </c>
      <c r="I867" s="49" t="s">
        <v>524</v>
      </c>
      <c r="J867" s="49" t="s">
        <v>528</v>
      </c>
      <c r="K867" s="75" t="str">
        <f t="shared" ref="K867:K884" si="174">SUBSTITUTE(LOWER(G867),"_","-")</f>
        <v>purchase-bill-ccy</v>
      </c>
      <c r="M867" s="86" t="s">
        <v>435</v>
      </c>
      <c r="N867" s="77" t="str">
        <f t="shared" ref="N867:N878" si="175">C867</f>
        <v xml:space="preserve"> Modify Loan Restructure</v>
      </c>
      <c r="O867" s="77" t="str">
        <f t="shared" ref="O867:O878" si="176">C867</f>
        <v xml:space="preserve"> Modify Loan Restructure</v>
      </c>
      <c r="P867" s="49" t="b">
        <v>1</v>
      </c>
    </row>
    <row r="868" spans="1:16" s="49" customFormat="1" ht="20.149999999999999" hidden="1" customHeight="1" x14ac:dyDescent="0.3">
      <c r="A868" s="75" t="s">
        <v>396</v>
      </c>
      <c r="B868" s="75" t="s">
        <v>86</v>
      </c>
      <c r="C868" s="75" t="s">
        <v>517</v>
      </c>
      <c r="D868" s="85" t="s">
        <v>111</v>
      </c>
      <c r="E868" s="49" t="s">
        <v>172</v>
      </c>
      <c r="F868" s="49" t="s">
        <v>335</v>
      </c>
      <c r="G868" s="77" t="str">
        <f t="shared" si="173"/>
        <v>Loan_Transaction_Amount_In_Bill_CCY</v>
      </c>
      <c r="H868" s="119" t="s">
        <v>497</v>
      </c>
      <c r="I868" s="49" t="s">
        <v>526</v>
      </c>
      <c r="J868" s="49" t="s">
        <v>528</v>
      </c>
      <c r="K868" s="75" t="str">
        <f t="shared" si="174"/>
        <v>loan-transaction-amount-in-bill-ccy</v>
      </c>
      <c r="M868" s="86" t="s">
        <v>435</v>
      </c>
      <c r="N868" s="77" t="str">
        <f t="shared" si="175"/>
        <v xml:space="preserve"> Modify Loan Restructure</v>
      </c>
      <c r="O868" s="77" t="str">
        <f t="shared" si="176"/>
        <v xml:space="preserve"> Modify Loan Restructure</v>
      </c>
      <c r="P868" s="49" t="b">
        <v>1</v>
      </c>
    </row>
    <row r="869" spans="1:16" s="49" customFormat="1" ht="20.149999999999999" hidden="1" customHeight="1" x14ac:dyDescent="0.3">
      <c r="A869" s="75" t="s">
        <v>396</v>
      </c>
      <c r="B869" s="75" t="s">
        <v>86</v>
      </c>
      <c r="C869" s="75" t="s">
        <v>517</v>
      </c>
      <c r="D869" s="85" t="s">
        <v>111</v>
      </c>
      <c r="E869" s="49" t="s">
        <v>172</v>
      </c>
      <c r="F869" s="49" t="s">
        <v>335</v>
      </c>
      <c r="G869" s="77" t="str">
        <f t="shared" si="173"/>
        <v>Deal_Ref</v>
      </c>
      <c r="H869" s="119" t="s">
        <v>512</v>
      </c>
      <c r="I869" s="49" t="s">
        <v>524</v>
      </c>
      <c r="J869" s="49" t="s">
        <v>528</v>
      </c>
      <c r="K869" s="75" t="str">
        <f t="shared" si="174"/>
        <v>deal-ref</v>
      </c>
      <c r="M869" s="86" t="s">
        <v>435</v>
      </c>
      <c r="N869" s="77" t="str">
        <f t="shared" si="175"/>
        <v xml:space="preserve"> Modify Loan Restructure</v>
      </c>
      <c r="O869" s="77" t="str">
        <f t="shared" si="176"/>
        <v xml:space="preserve"> Modify Loan Restructure</v>
      </c>
      <c r="P869" s="49" t="b">
        <v>1</v>
      </c>
    </row>
    <row r="870" spans="1:16" s="49" customFormat="1" ht="20.149999999999999" hidden="1" customHeight="1" x14ac:dyDescent="0.3">
      <c r="A870" s="75" t="s">
        <v>396</v>
      </c>
      <c r="B870" s="75" t="s">
        <v>86</v>
      </c>
      <c r="C870" s="75" t="s">
        <v>517</v>
      </c>
      <c r="D870" s="85" t="s">
        <v>111</v>
      </c>
      <c r="E870" s="49" t="s">
        <v>172</v>
      </c>
      <c r="F870" s="49" t="s">
        <v>335</v>
      </c>
      <c r="G870" s="77" t="str">
        <f t="shared" si="173"/>
        <v>Exchange_Rate</v>
      </c>
      <c r="H870" s="119" t="s">
        <v>513</v>
      </c>
      <c r="I870" s="49" t="s">
        <v>526</v>
      </c>
      <c r="J870" s="49" t="s">
        <v>528</v>
      </c>
      <c r="K870" s="75" t="str">
        <f t="shared" si="174"/>
        <v>exchange-rate</v>
      </c>
      <c r="M870" s="86" t="s">
        <v>435</v>
      </c>
      <c r="N870" s="77" t="str">
        <f t="shared" si="175"/>
        <v xml:space="preserve"> Modify Loan Restructure</v>
      </c>
      <c r="O870" s="77" t="str">
        <f t="shared" si="176"/>
        <v xml:space="preserve"> Modify Loan Restructure</v>
      </c>
      <c r="P870" s="49" t="b">
        <v>1</v>
      </c>
    </row>
    <row r="871" spans="1:16" s="49" customFormat="1" ht="20.149999999999999" hidden="1" customHeight="1" x14ac:dyDescent="0.4">
      <c r="A871" s="75" t="s">
        <v>396</v>
      </c>
      <c r="B871" s="75" t="s">
        <v>86</v>
      </c>
      <c r="C871" s="75" t="s">
        <v>517</v>
      </c>
      <c r="D871" s="85" t="s">
        <v>111</v>
      </c>
      <c r="E871" s="49" t="s">
        <v>172</v>
      </c>
      <c r="F871" s="49" t="s">
        <v>335</v>
      </c>
      <c r="G871" s="77" t="str">
        <f t="shared" si="173"/>
        <v>Equivalent_Amount_In_Loan_CCY</v>
      </c>
      <c r="H871" s="121" t="s">
        <v>514</v>
      </c>
      <c r="I871" s="49" t="s">
        <v>526</v>
      </c>
      <c r="J871" s="49" t="s">
        <v>528</v>
      </c>
      <c r="K871" s="75" t="str">
        <f t="shared" si="174"/>
        <v>equivalent-amount-in-loan-ccy</v>
      </c>
      <c r="M871" s="86" t="s">
        <v>435</v>
      </c>
      <c r="N871" s="77" t="str">
        <f t="shared" si="175"/>
        <v xml:space="preserve"> Modify Loan Restructure</v>
      </c>
      <c r="O871" s="77" t="str">
        <f t="shared" si="176"/>
        <v xml:space="preserve"> Modify Loan Restructure</v>
      </c>
      <c r="P871" s="49" t="b">
        <v>1</v>
      </c>
    </row>
    <row r="872" spans="1:16" s="49" customFormat="1" ht="20.149999999999999" hidden="1" customHeight="1" x14ac:dyDescent="0.3">
      <c r="A872" s="81" t="s">
        <v>396</v>
      </c>
      <c r="B872" s="81" t="s">
        <v>86</v>
      </c>
      <c r="C872" s="81" t="s">
        <v>518</v>
      </c>
      <c r="D872" s="113" t="s">
        <v>111</v>
      </c>
      <c r="E872" s="83" t="s">
        <v>104</v>
      </c>
      <c r="F872" s="83" t="s">
        <v>335</v>
      </c>
      <c r="G872" s="114" t="str">
        <f t="shared" si="173"/>
        <v>Deal_Type</v>
      </c>
      <c r="H872" s="124" t="s">
        <v>510</v>
      </c>
      <c r="I872" s="83" t="s">
        <v>524</v>
      </c>
      <c r="J872" s="49" t="s">
        <v>528</v>
      </c>
      <c r="K872" s="81" t="str">
        <f t="shared" si="174"/>
        <v>deal-type</v>
      </c>
      <c r="L872" s="83"/>
      <c r="M872" s="115" t="s">
        <v>284</v>
      </c>
      <c r="N872" s="114" t="str">
        <f t="shared" si="175"/>
        <v xml:space="preserve"> Enquire Loan Restructure</v>
      </c>
      <c r="O872" s="114" t="str">
        <f t="shared" si="176"/>
        <v xml:space="preserve"> Enquire Loan Restructure</v>
      </c>
      <c r="P872" s="83" t="b">
        <v>1</v>
      </c>
    </row>
    <row r="873" spans="1:16" s="49" customFormat="1" ht="20.149999999999999" hidden="1" customHeight="1" x14ac:dyDescent="0.3">
      <c r="A873" s="75" t="s">
        <v>396</v>
      </c>
      <c r="B873" s="75" t="s">
        <v>86</v>
      </c>
      <c r="C873" s="75" t="s">
        <v>518</v>
      </c>
      <c r="D873" s="85" t="s">
        <v>111</v>
      </c>
      <c r="E873" s="49" t="s">
        <v>104</v>
      </c>
      <c r="F873" s="49" t="s">
        <v>335</v>
      </c>
      <c r="G873" s="77" t="str">
        <f t="shared" si="173"/>
        <v>Funded_Loan_CCY</v>
      </c>
      <c r="H873" s="119" t="s">
        <v>493</v>
      </c>
      <c r="I873" s="49" t="s">
        <v>524</v>
      </c>
      <c r="J873" s="49" t="s">
        <v>528</v>
      </c>
      <c r="K873" s="75" t="str">
        <f t="shared" si="174"/>
        <v>funded-loan-ccy</v>
      </c>
      <c r="M873" s="86" t="s">
        <v>284</v>
      </c>
      <c r="N873" s="77" t="str">
        <f t="shared" si="175"/>
        <v xml:space="preserve"> Enquire Loan Restructure</v>
      </c>
      <c r="O873" s="77" t="str">
        <f t="shared" si="176"/>
        <v xml:space="preserve"> Enquire Loan Restructure</v>
      </c>
      <c r="P873" s="49" t="b">
        <v>1</v>
      </c>
    </row>
    <row r="874" spans="1:16" s="49" customFormat="1" ht="20.149999999999999" hidden="1" customHeight="1" x14ac:dyDescent="0.3">
      <c r="A874" s="75" t="s">
        <v>396</v>
      </c>
      <c r="B874" s="75" t="s">
        <v>86</v>
      </c>
      <c r="C874" s="75" t="s">
        <v>518</v>
      </c>
      <c r="D874" s="85" t="s">
        <v>111</v>
      </c>
      <c r="E874" s="49" t="s">
        <v>104</v>
      </c>
      <c r="F874" s="49" t="s">
        <v>335</v>
      </c>
      <c r="G874" s="77" t="str">
        <f t="shared" si="173"/>
        <v>Purchase_Bill_CCY</v>
      </c>
      <c r="H874" s="119" t="s">
        <v>511</v>
      </c>
      <c r="I874" s="49" t="s">
        <v>524</v>
      </c>
      <c r="J874" s="49" t="s">
        <v>528</v>
      </c>
      <c r="K874" s="75" t="str">
        <f t="shared" si="174"/>
        <v>purchase-bill-ccy</v>
      </c>
      <c r="M874" s="86" t="s">
        <v>284</v>
      </c>
      <c r="N874" s="77" t="str">
        <f t="shared" si="175"/>
        <v xml:space="preserve"> Enquire Loan Restructure</v>
      </c>
      <c r="O874" s="77" t="str">
        <f t="shared" si="176"/>
        <v xml:space="preserve"> Enquire Loan Restructure</v>
      </c>
      <c r="P874" s="49" t="b">
        <v>1</v>
      </c>
    </row>
    <row r="875" spans="1:16" s="49" customFormat="1" ht="20.149999999999999" hidden="1" customHeight="1" x14ac:dyDescent="0.3">
      <c r="A875" s="75" t="s">
        <v>396</v>
      </c>
      <c r="B875" s="75" t="s">
        <v>86</v>
      </c>
      <c r="C875" s="75" t="s">
        <v>518</v>
      </c>
      <c r="D875" s="85" t="s">
        <v>111</v>
      </c>
      <c r="E875" s="49" t="s">
        <v>104</v>
      </c>
      <c r="F875" s="49" t="s">
        <v>335</v>
      </c>
      <c r="G875" s="77" t="str">
        <f t="shared" si="173"/>
        <v>Loan_Transaction_Amount_In_Bill_CCY</v>
      </c>
      <c r="H875" s="119" t="s">
        <v>497</v>
      </c>
      <c r="I875" s="49" t="s">
        <v>526</v>
      </c>
      <c r="J875" s="49" t="s">
        <v>528</v>
      </c>
      <c r="K875" s="75" t="str">
        <f t="shared" si="174"/>
        <v>loan-transaction-amount-in-bill-ccy</v>
      </c>
      <c r="M875" s="86" t="s">
        <v>284</v>
      </c>
      <c r="N875" s="77" t="str">
        <f t="shared" si="175"/>
        <v xml:space="preserve"> Enquire Loan Restructure</v>
      </c>
      <c r="O875" s="77" t="str">
        <f t="shared" si="176"/>
        <v xml:space="preserve"> Enquire Loan Restructure</v>
      </c>
      <c r="P875" s="49" t="b">
        <v>1</v>
      </c>
    </row>
    <row r="876" spans="1:16" s="49" customFormat="1" ht="20.149999999999999" hidden="1" customHeight="1" x14ac:dyDescent="0.3">
      <c r="A876" s="75" t="s">
        <v>396</v>
      </c>
      <c r="B876" s="75" t="s">
        <v>86</v>
      </c>
      <c r="C876" s="75" t="s">
        <v>518</v>
      </c>
      <c r="D876" s="85" t="s">
        <v>111</v>
      </c>
      <c r="E876" s="49" t="s">
        <v>104</v>
      </c>
      <c r="F876" s="49" t="s">
        <v>335</v>
      </c>
      <c r="G876" s="77" t="str">
        <f t="shared" si="173"/>
        <v>Deal_Ref</v>
      </c>
      <c r="H876" s="119" t="s">
        <v>512</v>
      </c>
      <c r="I876" s="49" t="s">
        <v>524</v>
      </c>
      <c r="J876" s="49" t="s">
        <v>528</v>
      </c>
      <c r="K876" s="75" t="str">
        <f t="shared" si="174"/>
        <v>deal-ref</v>
      </c>
      <c r="M876" s="86" t="s">
        <v>284</v>
      </c>
      <c r="N876" s="77" t="str">
        <f t="shared" si="175"/>
        <v xml:space="preserve"> Enquire Loan Restructure</v>
      </c>
      <c r="O876" s="77" t="str">
        <f t="shared" si="176"/>
        <v xml:space="preserve"> Enquire Loan Restructure</v>
      </c>
      <c r="P876" s="49" t="b">
        <v>1</v>
      </c>
    </row>
    <row r="877" spans="1:16" s="49" customFormat="1" ht="20.149999999999999" hidden="1" customHeight="1" x14ac:dyDescent="0.3">
      <c r="A877" s="75" t="s">
        <v>396</v>
      </c>
      <c r="B877" s="75" t="s">
        <v>86</v>
      </c>
      <c r="C877" s="75" t="s">
        <v>518</v>
      </c>
      <c r="D877" s="85" t="s">
        <v>111</v>
      </c>
      <c r="E877" s="49" t="s">
        <v>104</v>
      </c>
      <c r="F877" s="49" t="s">
        <v>335</v>
      </c>
      <c r="G877" s="77" t="str">
        <f t="shared" si="173"/>
        <v>Exchange_Rate</v>
      </c>
      <c r="H877" s="119" t="s">
        <v>513</v>
      </c>
      <c r="I877" s="49" t="s">
        <v>526</v>
      </c>
      <c r="J877" s="49" t="s">
        <v>528</v>
      </c>
      <c r="K877" s="75" t="str">
        <f t="shared" si="174"/>
        <v>exchange-rate</v>
      </c>
      <c r="M877" s="86" t="s">
        <v>284</v>
      </c>
      <c r="N877" s="77" t="str">
        <f t="shared" si="175"/>
        <v xml:space="preserve"> Enquire Loan Restructure</v>
      </c>
      <c r="O877" s="77" t="str">
        <f t="shared" si="176"/>
        <v xml:space="preserve"> Enquire Loan Restructure</v>
      </c>
      <c r="P877" s="49" t="b">
        <v>1</v>
      </c>
    </row>
    <row r="878" spans="1:16" s="49" customFormat="1" ht="20.149999999999999" hidden="1" customHeight="1" x14ac:dyDescent="0.4">
      <c r="A878" s="75" t="s">
        <v>396</v>
      </c>
      <c r="B878" s="75" t="s">
        <v>86</v>
      </c>
      <c r="C878" s="75" t="s">
        <v>518</v>
      </c>
      <c r="D878" s="85" t="s">
        <v>111</v>
      </c>
      <c r="E878" s="49" t="s">
        <v>104</v>
      </c>
      <c r="F878" s="49" t="s">
        <v>335</v>
      </c>
      <c r="G878" s="77" t="str">
        <f t="shared" si="173"/>
        <v>Equivalent_Amount_In_Loan_CCY</v>
      </c>
      <c r="H878" s="121" t="s">
        <v>514</v>
      </c>
      <c r="I878" s="49" t="s">
        <v>526</v>
      </c>
      <c r="J878" s="49" t="s">
        <v>528</v>
      </c>
      <c r="K878" s="75" t="str">
        <f t="shared" si="174"/>
        <v>equivalent-amount-in-loan-ccy</v>
      </c>
      <c r="M878" s="86" t="s">
        <v>284</v>
      </c>
      <c r="N878" s="77" t="str">
        <f t="shared" si="175"/>
        <v xml:space="preserve"> Enquire Loan Restructure</v>
      </c>
      <c r="O878" s="77" t="str">
        <f t="shared" si="176"/>
        <v xml:space="preserve"> Enquire Loan Restructure</v>
      </c>
      <c r="P878" s="49" t="b">
        <v>1</v>
      </c>
    </row>
    <row r="879" spans="1:16" s="49" customFormat="1" ht="20.149999999999999" hidden="1" customHeight="1" x14ac:dyDescent="0.3">
      <c r="A879" s="81" t="s">
        <v>396</v>
      </c>
      <c r="B879" s="81" t="s">
        <v>86</v>
      </c>
      <c r="C879" s="81" t="s">
        <v>507</v>
      </c>
      <c r="D879" s="113" t="s">
        <v>111</v>
      </c>
      <c r="E879" s="83" t="s">
        <v>172</v>
      </c>
      <c r="F879" s="83" t="s">
        <v>337</v>
      </c>
      <c r="G879" s="114" t="str">
        <f t="shared" si="173"/>
        <v>Message_Type</v>
      </c>
      <c r="H879" s="83" t="s">
        <v>339</v>
      </c>
      <c r="I879" s="83" t="s">
        <v>524</v>
      </c>
      <c r="J879" s="49" t="s">
        <v>528</v>
      </c>
      <c r="K879" s="81" t="str">
        <f t="shared" si="174"/>
        <v>message-type</v>
      </c>
      <c r="L879" s="83"/>
      <c r="M879" s="115" t="s">
        <v>279</v>
      </c>
      <c r="N879" s="114" t="str">
        <f t="shared" ref="N879:N880" si="177">C879</f>
        <v>Modify Loan Restructure</v>
      </c>
      <c r="O879" s="114" t="str">
        <f t="shared" ref="O879:O880" si="178">C879</f>
        <v>Modify Loan Restructure</v>
      </c>
      <c r="P879" s="83" t="b">
        <v>0</v>
      </c>
    </row>
    <row r="880" spans="1:16" s="49" customFormat="1" ht="20.149999999999999" hidden="1" customHeight="1" x14ac:dyDescent="0.3">
      <c r="A880" s="75" t="s">
        <v>396</v>
      </c>
      <c r="B880" s="75" t="s">
        <v>86</v>
      </c>
      <c r="C880" s="75" t="s">
        <v>507</v>
      </c>
      <c r="D880" s="85" t="s">
        <v>111</v>
      </c>
      <c r="E880" s="49" t="s">
        <v>172</v>
      </c>
      <c r="F880" s="49" t="s">
        <v>337</v>
      </c>
      <c r="G880" s="77" t="str">
        <f t="shared" si="173"/>
        <v>Narrative</v>
      </c>
      <c r="H880" s="120" t="s">
        <v>551</v>
      </c>
      <c r="I880" s="49" t="s">
        <v>524</v>
      </c>
      <c r="J880" s="49" t="s">
        <v>528</v>
      </c>
      <c r="K880" s="75" t="str">
        <f t="shared" si="174"/>
        <v>narrative</v>
      </c>
      <c r="M880" s="86" t="s">
        <v>279</v>
      </c>
      <c r="N880" s="77" t="str">
        <f t="shared" si="177"/>
        <v>Modify Loan Restructure</v>
      </c>
      <c r="O880" s="77" t="str">
        <f t="shared" si="178"/>
        <v>Modify Loan Restructure</v>
      </c>
      <c r="P880" s="49" t="b">
        <v>0</v>
      </c>
    </row>
    <row r="881" spans="1:16" s="49" customFormat="1" ht="20.149999999999999" hidden="1" customHeight="1" x14ac:dyDescent="0.3">
      <c r="A881" s="75" t="s">
        <v>396</v>
      </c>
      <c r="B881" s="75" t="s">
        <v>86</v>
      </c>
      <c r="C881" s="75" t="s">
        <v>507</v>
      </c>
      <c r="D881" s="85" t="s">
        <v>111</v>
      </c>
      <c r="E881" s="49" t="s">
        <v>172</v>
      </c>
      <c r="F881" s="49" t="s">
        <v>337</v>
      </c>
      <c r="G881" s="77" t="str">
        <f t="shared" si="173"/>
        <v>Risk_Exposure_by_China</v>
      </c>
      <c r="H881" s="120" t="s">
        <v>340</v>
      </c>
      <c r="I881" s="49" t="s">
        <v>524</v>
      </c>
      <c r="J881" s="49" t="s">
        <v>528</v>
      </c>
      <c r="K881" s="75" t="str">
        <f t="shared" si="174"/>
        <v>risk-exposure-by-china</v>
      </c>
      <c r="M881" s="86" t="s">
        <v>279</v>
      </c>
      <c r="N881" s="77" t="str">
        <f t="shared" ref="N881:N886" si="179">C881</f>
        <v>Modify Loan Restructure</v>
      </c>
      <c r="O881" s="77" t="str">
        <f t="shared" ref="O881:O886" si="180">C881</f>
        <v>Modify Loan Restructure</v>
      </c>
      <c r="P881" s="49" t="b">
        <v>0</v>
      </c>
    </row>
    <row r="882" spans="1:16" s="49" customFormat="1" ht="20.149999999999999" hidden="1" customHeight="1" x14ac:dyDescent="0.3">
      <c r="A882" s="75" t="s">
        <v>396</v>
      </c>
      <c r="B882" s="75" t="s">
        <v>86</v>
      </c>
      <c r="C882" s="75" t="s">
        <v>507</v>
      </c>
      <c r="D882" s="85" t="s">
        <v>111</v>
      </c>
      <c r="E882" s="49" t="s">
        <v>172</v>
      </c>
      <c r="F882" s="49" t="s">
        <v>337</v>
      </c>
      <c r="G882" s="77" t="str">
        <f t="shared" si="173"/>
        <v>Bank_Category</v>
      </c>
      <c r="H882" s="120" t="s">
        <v>341</v>
      </c>
      <c r="I882" s="49" t="s">
        <v>524</v>
      </c>
      <c r="J882" s="49" t="s">
        <v>528</v>
      </c>
      <c r="K882" s="75" t="str">
        <f t="shared" si="174"/>
        <v>bank-category</v>
      </c>
      <c r="M882" s="86" t="s">
        <v>279</v>
      </c>
      <c r="N882" s="77" t="str">
        <f t="shared" si="179"/>
        <v>Modify Loan Restructure</v>
      </c>
      <c r="O882" s="77" t="str">
        <f t="shared" si="180"/>
        <v>Modify Loan Restructure</v>
      </c>
      <c r="P882" s="49" t="b">
        <v>0</v>
      </c>
    </row>
    <row r="883" spans="1:16" s="49" customFormat="1" ht="20.149999999999999" hidden="1" customHeight="1" x14ac:dyDescent="0.3">
      <c r="A883" s="75" t="s">
        <v>396</v>
      </c>
      <c r="B883" s="75" t="s">
        <v>86</v>
      </c>
      <c r="C883" s="75" t="s">
        <v>507</v>
      </c>
      <c r="D883" s="85" t="s">
        <v>111</v>
      </c>
      <c r="E883" s="49" t="s">
        <v>172</v>
      </c>
      <c r="F883" s="49" t="s">
        <v>337</v>
      </c>
      <c r="G883" s="77" t="str">
        <f t="shared" si="173"/>
        <v>Nature_of_Transaction</v>
      </c>
      <c r="H883" s="120" t="s">
        <v>342</v>
      </c>
      <c r="I883" s="49" t="s">
        <v>524</v>
      </c>
      <c r="J883" s="49" t="s">
        <v>528</v>
      </c>
      <c r="K883" s="75" t="str">
        <f t="shared" si="174"/>
        <v>nature-of-transaction</v>
      </c>
      <c r="M883" s="86" t="s">
        <v>279</v>
      </c>
      <c r="N883" s="77" t="str">
        <f t="shared" si="179"/>
        <v>Modify Loan Restructure</v>
      </c>
      <c r="O883" s="77" t="str">
        <f t="shared" si="180"/>
        <v>Modify Loan Restructure</v>
      </c>
      <c r="P883" s="49" t="b">
        <v>0</v>
      </c>
    </row>
    <row r="884" spans="1:16" s="49" customFormat="1" ht="20.149999999999999" hidden="1" customHeight="1" x14ac:dyDescent="0.3">
      <c r="A884" s="75" t="s">
        <v>396</v>
      </c>
      <c r="B884" s="75" t="s">
        <v>86</v>
      </c>
      <c r="C884" s="75" t="s">
        <v>507</v>
      </c>
      <c r="D884" s="85" t="s">
        <v>111</v>
      </c>
      <c r="E884" s="49" t="s">
        <v>172</v>
      </c>
      <c r="F884" s="49" t="s">
        <v>337</v>
      </c>
      <c r="G884" s="77" t="str">
        <f t="shared" si="173"/>
        <v>Approval_for_Restricted_Countries</v>
      </c>
      <c r="H884" s="120" t="s">
        <v>491</v>
      </c>
      <c r="I884" s="49" t="s">
        <v>524</v>
      </c>
      <c r="J884" s="49" t="s">
        <v>528</v>
      </c>
      <c r="K884" s="75" t="str">
        <f t="shared" si="174"/>
        <v>approval-for-restricted-countries</v>
      </c>
      <c r="M884" s="86" t="s">
        <v>279</v>
      </c>
      <c r="N884" s="77" t="str">
        <f t="shared" si="179"/>
        <v>Modify Loan Restructure</v>
      </c>
      <c r="O884" s="77" t="str">
        <f t="shared" si="180"/>
        <v>Modify Loan Restructure</v>
      </c>
      <c r="P884" s="49" t="b">
        <v>0</v>
      </c>
    </row>
    <row r="885" spans="1:16" s="49" customFormat="1" ht="20.149999999999999" hidden="1" customHeight="1" x14ac:dyDescent="0.3">
      <c r="A885" s="81" t="s">
        <v>396</v>
      </c>
      <c r="B885" s="81" t="s">
        <v>86</v>
      </c>
      <c r="C885" s="81" t="s">
        <v>507</v>
      </c>
      <c r="D885" s="113" t="s">
        <v>111</v>
      </c>
      <c r="E885" s="83" t="s">
        <v>172</v>
      </c>
      <c r="F885" s="83" t="s">
        <v>337</v>
      </c>
      <c r="G885" s="114" t="str">
        <f t="shared" ref="G885:G934" si="181">SUBSTITUTE(TRIM(H885)," ","_")</f>
        <v>Message_Type</v>
      </c>
      <c r="H885" s="83" t="s">
        <v>339</v>
      </c>
      <c r="I885" s="83" t="s">
        <v>524</v>
      </c>
      <c r="J885" s="49" t="s">
        <v>528</v>
      </c>
      <c r="K885" s="81" t="str">
        <f t="shared" ref="K885:K896" si="182">SUBSTITUTE(LOWER(G885),"_","-")</f>
        <v>message-type</v>
      </c>
      <c r="L885" s="83"/>
      <c r="M885" s="115" t="s">
        <v>435</v>
      </c>
      <c r="N885" s="114" t="str">
        <f t="shared" si="179"/>
        <v>Modify Loan Restructure</v>
      </c>
      <c r="O885" s="114" t="str">
        <f t="shared" si="180"/>
        <v>Modify Loan Restructure</v>
      </c>
      <c r="P885" s="83" t="b">
        <v>0</v>
      </c>
    </row>
    <row r="886" spans="1:16" s="49" customFormat="1" ht="20.149999999999999" hidden="1" customHeight="1" x14ac:dyDescent="0.3">
      <c r="A886" s="75" t="s">
        <v>396</v>
      </c>
      <c r="B886" s="75" t="s">
        <v>86</v>
      </c>
      <c r="C886" s="75" t="s">
        <v>507</v>
      </c>
      <c r="D886" s="85" t="s">
        <v>111</v>
      </c>
      <c r="E886" s="49" t="s">
        <v>172</v>
      </c>
      <c r="F886" s="49" t="s">
        <v>337</v>
      </c>
      <c r="G886" s="77" t="str">
        <f t="shared" si="181"/>
        <v>Narrative_(79)</v>
      </c>
      <c r="H886" s="120" t="s">
        <v>519</v>
      </c>
      <c r="I886" s="49" t="s">
        <v>524</v>
      </c>
      <c r="J886" s="49" t="s">
        <v>528</v>
      </c>
      <c r="K886" s="75" t="str">
        <f t="shared" si="182"/>
        <v>narrative-(79)</v>
      </c>
      <c r="M886" s="86" t="s">
        <v>435</v>
      </c>
      <c r="N886" s="77" t="str">
        <f t="shared" si="179"/>
        <v>Modify Loan Restructure</v>
      </c>
      <c r="O886" s="77" t="str">
        <f t="shared" si="180"/>
        <v>Modify Loan Restructure</v>
      </c>
      <c r="P886" s="49" t="b">
        <v>0</v>
      </c>
    </row>
    <row r="887" spans="1:16" s="49" customFormat="1" ht="20.149999999999999" hidden="1" customHeight="1" x14ac:dyDescent="0.3">
      <c r="A887" s="75" t="s">
        <v>396</v>
      </c>
      <c r="B887" s="75" t="s">
        <v>86</v>
      </c>
      <c r="C887" s="75" t="s">
        <v>507</v>
      </c>
      <c r="D887" s="85" t="s">
        <v>111</v>
      </c>
      <c r="E887" s="49" t="s">
        <v>172</v>
      </c>
      <c r="F887" s="49" t="s">
        <v>337</v>
      </c>
      <c r="G887" s="77" t="str">
        <f t="shared" si="181"/>
        <v>Risk_Exposure_by_China</v>
      </c>
      <c r="H887" s="120" t="s">
        <v>340</v>
      </c>
      <c r="I887" s="49" t="s">
        <v>524</v>
      </c>
      <c r="J887" s="49" t="s">
        <v>528</v>
      </c>
      <c r="K887" s="75" t="str">
        <f t="shared" si="182"/>
        <v>risk-exposure-by-china</v>
      </c>
      <c r="M887" s="86" t="s">
        <v>435</v>
      </c>
      <c r="N887" s="77" t="str">
        <f t="shared" ref="N887:N896" si="183">C887</f>
        <v>Modify Loan Restructure</v>
      </c>
      <c r="O887" s="77" t="str">
        <f t="shared" ref="O887:O896" si="184">C887</f>
        <v>Modify Loan Restructure</v>
      </c>
      <c r="P887" s="49" t="b">
        <v>0</v>
      </c>
    </row>
    <row r="888" spans="1:16" s="49" customFormat="1" ht="20.149999999999999" hidden="1" customHeight="1" x14ac:dyDescent="0.3">
      <c r="A888" s="75" t="s">
        <v>396</v>
      </c>
      <c r="B888" s="75" t="s">
        <v>86</v>
      </c>
      <c r="C888" s="75" t="s">
        <v>507</v>
      </c>
      <c r="D888" s="85" t="s">
        <v>111</v>
      </c>
      <c r="E888" s="49" t="s">
        <v>172</v>
      </c>
      <c r="F888" s="49" t="s">
        <v>337</v>
      </c>
      <c r="G888" s="77" t="str">
        <f t="shared" si="181"/>
        <v>Bank_Category</v>
      </c>
      <c r="H888" s="120" t="s">
        <v>341</v>
      </c>
      <c r="I888" s="49" t="s">
        <v>524</v>
      </c>
      <c r="J888" s="49" t="s">
        <v>528</v>
      </c>
      <c r="K888" s="75" t="str">
        <f t="shared" si="182"/>
        <v>bank-category</v>
      </c>
      <c r="M888" s="86" t="s">
        <v>435</v>
      </c>
      <c r="N888" s="77" t="str">
        <f t="shared" si="183"/>
        <v>Modify Loan Restructure</v>
      </c>
      <c r="O888" s="77" t="str">
        <f t="shared" si="184"/>
        <v>Modify Loan Restructure</v>
      </c>
      <c r="P888" s="49" t="b">
        <v>0</v>
      </c>
    </row>
    <row r="889" spans="1:16" s="49" customFormat="1" ht="20.149999999999999" hidden="1" customHeight="1" x14ac:dyDescent="0.3">
      <c r="A889" s="75" t="s">
        <v>396</v>
      </c>
      <c r="B889" s="75" t="s">
        <v>86</v>
      </c>
      <c r="C889" s="75" t="s">
        <v>507</v>
      </c>
      <c r="D889" s="85" t="s">
        <v>111</v>
      </c>
      <c r="E889" s="49" t="s">
        <v>172</v>
      </c>
      <c r="F889" s="49" t="s">
        <v>337</v>
      </c>
      <c r="G889" s="77" t="str">
        <f t="shared" si="181"/>
        <v>Nature_of_Transaction</v>
      </c>
      <c r="H889" s="120" t="s">
        <v>342</v>
      </c>
      <c r="I889" s="49" t="s">
        <v>524</v>
      </c>
      <c r="J889" s="49" t="s">
        <v>528</v>
      </c>
      <c r="K889" s="75" t="str">
        <f t="shared" si="182"/>
        <v>nature-of-transaction</v>
      </c>
      <c r="M889" s="86" t="s">
        <v>435</v>
      </c>
      <c r="N889" s="77" t="str">
        <f t="shared" si="183"/>
        <v>Modify Loan Restructure</v>
      </c>
      <c r="O889" s="77" t="str">
        <f t="shared" si="184"/>
        <v>Modify Loan Restructure</v>
      </c>
      <c r="P889" s="49" t="b">
        <v>0</v>
      </c>
    </row>
    <row r="890" spans="1:16" s="49" customFormat="1" ht="20.149999999999999" hidden="1" customHeight="1" x14ac:dyDescent="0.3">
      <c r="A890" s="75" t="s">
        <v>396</v>
      </c>
      <c r="B890" s="75" t="s">
        <v>86</v>
      </c>
      <c r="C890" s="75" t="s">
        <v>507</v>
      </c>
      <c r="D890" s="85" t="s">
        <v>111</v>
      </c>
      <c r="E890" s="49" t="s">
        <v>172</v>
      </c>
      <c r="F890" s="49" t="s">
        <v>337</v>
      </c>
      <c r="G890" s="77" t="str">
        <f t="shared" si="181"/>
        <v>Approval_for_Restricted_Countries</v>
      </c>
      <c r="H890" s="120" t="s">
        <v>491</v>
      </c>
      <c r="I890" s="49" t="s">
        <v>524</v>
      </c>
      <c r="J890" s="49" t="s">
        <v>528</v>
      </c>
      <c r="K890" s="75" t="str">
        <f t="shared" si="182"/>
        <v>approval-for-restricted-countries</v>
      </c>
      <c r="M890" s="86" t="s">
        <v>435</v>
      </c>
      <c r="N890" s="77" t="str">
        <f t="shared" si="183"/>
        <v>Modify Loan Restructure</v>
      </c>
      <c r="O890" s="77" t="str">
        <f t="shared" si="184"/>
        <v>Modify Loan Restructure</v>
      </c>
      <c r="P890" s="49" t="b">
        <v>0</v>
      </c>
    </row>
    <row r="891" spans="1:16" s="49" customFormat="1" ht="20.149999999999999" hidden="1" customHeight="1" x14ac:dyDescent="0.3">
      <c r="A891" s="81" t="s">
        <v>396</v>
      </c>
      <c r="B891" s="81" t="s">
        <v>86</v>
      </c>
      <c r="C891" s="81" t="s">
        <v>516</v>
      </c>
      <c r="D891" s="113" t="s">
        <v>111</v>
      </c>
      <c r="E891" s="83" t="s">
        <v>104</v>
      </c>
      <c r="F891" s="83" t="s">
        <v>337</v>
      </c>
      <c r="G891" s="114" t="str">
        <f t="shared" si="181"/>
        <v>Message_Type</v>
      </c>
      <c r="H891" s="83" t="s">
        <v>339</v>
      </c>
      <c r="I891" s="83" t="s">
        <v>524</v>
      </c>
      <c r="J891" s="49" t="s">
        <v>528</v>
      </c>
      <c r="K891" s="81" t="str">
        <f t="shared" si="182"/>
        <v>message-type</v>
      </c>
      <c r="L891" s="83"/>
      <c r="M891" s="115" t="s">
        <v>284</v>
      </c>
      <c r="N891" s="114" t="str">
        <f t="shared" si="183"/>
        <v>Enquire Loan Restructure</v>
      </c>
      <c r="O891" s="114" t="str">
        <f t="shared" si="184"/>
        <v>Enquire Loan Restructure</v>
      </c>
      <c r="P891" s="83" t="b">
        <v>0</v>
      </c>
    </row>
    <row r="892" spans="1:16" s="49" customFormat="1" ht="20.149999999999999" hidden="1" customHeight="1" x14ac:dyDescent="0.3">
      <c r="A892" s="75" t="s">
        <v>396</v>
      </c>
      <c r="B892" s="75" t="s">
        <v>86</v>
      </c>
      <c r="C892" s="75" t="s">
        <v>516</v>
      </c>
      <c r="D892" s="85" t="s">
        <v>111</v>
      </c>
      <c r="E892" s="49" t="s">
        <v>104</v>
      </c>
      <c r="F892" s="49" t="s">
        <v>337</v>
      </c>
      <c r="G892" s="77" t="str">
        <f t="shared" si="181"/>
        <v>Narrative_(79)</v>
      </c>
      <c r="H892" s="120" t="s">
        <v>519</v>
      </c>
      <c r="I892" s="49" t="s">
        <v>524</v>
      </c>
      <c r="J892" s="49" t="s">
        <v>528</v>
      </c>
      <c r="K892" s="75" t="str">
        <f t="shared" si="182"/>
        <v>narrative-(79)</v>
      </c>
      <c r="M892" s="86" t="s">
        <v>284</v>
      </c>
      <c r="N892" s="77" t="str">
        <f t="shared" si="183"/>
        <v>Enquire Loan Restructure</v>
      </c>
      <c r="O892" s="77" t="str">
        <f t="shared" si="184"/>
        <v>Enquire Loan Restructure</v>
      </c>
      <c r="P892" s="49" t="b">
        <v>0</v>
      </c>
    </row>
    <row r="893" spans="1:16" s="49" customFormat="1" ht="20.149999999999999" hidden="1" customHeight="1" x14ac:dyDescent="0.3">
      <c r="A893" s="75" t="s">
        <v>396</v>
      </c>
      <c r="B893" s="75" t="s">
        <v>86</v>
      </c>
      <c r="C893" s="75" t="s">
        <v>516</v>
      </c>
      <c r="D893" s="85" t="s">
        <v>111</v>
      </c>
      <c r="E893" s="49" t="s">
        <v>104</v>
      </c>
      <c r="F893" s="49" t="s">
        <v>337</v>
      </c>
      <c r="G893" s="77" t="str">
        <f t="shared" si="181"/>
        <v>Risk_Exposure_by_China</v>
      </c>
      <c r="H893" s="120" t="s">
        <v>340</v>
      </c>
      <c r="I893" s="49" t="s">
        <v>524</v>
      </c>
      <c r="J893" s="49" t="s">
        <v>528</v>
      </c>
      <c r="K893" s="75" t="str">
        <f t="shared" si="182"/>
        <v>risk-exposure-by-china</v>
      </c>
      <c r="M893" s="86" t="s">
        <v>284</v>
      </c>
      <c r="N893" s="77" t="str">
        <f t="shared" si="183"/>
        <v>Enquire Loan Restructure</v>
      </c>
      <c r="O893" s="77" t="str">
        <f t="shared" si="184"/>
        <v>Enquire Loan Restructure</v>
      </c>
      <c r="P893" s="49" t="b">
        <v>0</v>
      </c>
    </row>
    <row r="894" spans="1:16" s="49" customFormat="1" ht="20.149999999999999" hidden="1" customHeight="1" x14ac:dyDescent="0.3">
      <c r="A894" s="75" t="s">
        <v>396</v>
      </c>
      <c r="B894" s="75" t="s">
        <v>86</v>
      </c>
      <c r="C894" s="75" t="s">
        <v>516</v>
      </c>
      <c r="D894" s="85" t="s">
        <v>111</v>
      </c>
      <c r="E894" s="49" t="s">
        <v>104</v>
      </c>
      <c r="F894" s="49" t="s">
        <v>337</v>
      </c>
      <c r="G894" s="77" t="str">
        <f t="shared" si="181"/>
        <v>Bank_Category</v>
      </c>
      <c r="H894" s="120" t="s">
        <v>341</v>
      </c>
      <c r="I894" s="49" t="s">
        <v>524</v>
      </c>
      <c r="J894" s="49" t="s">
        <v>528</v>
      </c>
      <c r="K894" s="75" t="str">
        <f t="shared" si="182"/>
        <v>bank-category</v>
      </c>
      <c r="M894" s="86" t="s">
        <v>284</v>
      </c>
      <c r="N894" s="77" t="str">
        <f t="shared" si="183"/>
        <v>Enquire Loan Restructure</v>
      </c>
      <c r="O894" s="77" t="str">
        <f t="shared" si="184"/>
        <v>Enquire Loan Restructure</v>
      </c>
      <c r="P894" s="49" t="b">
        <v>0</v>
      </c>
    </row>
    <row r="895" spans="1:16" s="49" customFormat="1" ht="20.149999999999999" hidden="1" customHeight="1" x14ac:dyDescent="0.3">
      <c r="A895" s="75" t="s">
        <v>396</v>
      </c>
      <c r="B895" s="75" t="s">
        <v>86</v>
      </c>
      <c r="C895" s="75" t="s">
        <v>516</v>
      </c>
      <c r="D895" s="85" t="s">
        <v>111</v>
      </c>
      <c r="E895" s="49" t="s">
        <v>104</v>
      </c>
      <c r="F895" s="49" t="s">
        <v>337</v>
      </c>
      <c r="G895" s="77" t="str">
        <f t="shared" si="181"/>
        <v>Nature_of_Transaction</v>
      </c>
      <c r="H895" s="120" t="s">
        <v>342</v>
      </c>
      <c r="I895" s="49" t="s">
        <v>524</v>
      </c>
      <c r="J895" s="49" t="s">
        <v>528</v>
      </c>
      <c r="K895" s="75" t="str">
        <f t="shared" si="182"/>
        <v>nature-of-transaction</v>
      </c>
      <c r="M895" s="86" t="s">
        <v>284</v>
      </c>
      <c r="N895" s="77" t="str">
        <f t="shared" si="183"/>
        <v>Enquire Loan Restructure</v>
      </c>
      <c r="O895" s="77" t="str">
        <f t="shared" si="184"/>
        <v>Enquire Loan Restructure</v>
      </c>
      <c r="P895" s="49" t="b">
        <v>0</v>
      </c>
    </row>
    <row r="896" spans="1:16" s="49" customFormat="1" ht="20.149999999999999" hidden="1" customHeight="1" x14ac:dyDescent="0.3">
      <c r="A896" s="75" t="s">
        <v>396</v>
      </c>
      <c r="B896" s="75" t="s">
        <v>86</v>
      </c>
      <c r="C896" s="75" t="s">
        <v>516</v>
      </c>
      <c r="D896" s="85" t="s">
        <v>111</v>
      </c>
      <c r="E896" s="49" t="s">
        <v>104</v>
      </c>
      <c r="F896" s="49" t="s">
        <v>337</v>
      </c>
      <c r="G896" s="77" t="str">
        <f t="shared" si="181"/>
        <v>Approval_for_Restricted_Countries</v>
      </c>
      <c r="H896" s="120" t="s">
        <v>491</v>
      </c>
      <c r="I896" s="49" t="s">
        <v>524</v>
      </c>
      <c r="J896" s="49" t="s">
        <v>528</v>
      </c>
      <c r="K896" s="75" t="str">
        <f t="shared" si="182"/>
        <v>approval-for-restricted-countries</v>
      </c>
      <c r="M896" s="86" t="s">
        <v>284</v>
      </c>
      <c r="N896" s="77" t="str">
        <f t="shared" si="183"/>
        <v>Enquire Loan Restructure</v>
      </c>
      <c r="O896" s="77" t="str">
        <f t="shared" si="184"/>
        <v>Enquire Loan Restructure</v>
      </c>
      <c r="P896" s="49" t="b">
        <v>0</v>
      </c>
    </row>
    <row r="897" spans="1:16383" s="83" customFormat="1" ht="20.149999999999999" hidden="1" customHeight="1" x14ac:dyDescent="0.3">
      <c r="A897" s="81" t="s">
        <v>396</v>
      </c>
      <c r="B897" s="81" t="s">
        <v>86</v>
      </c>
      <c r="C897" s="81" t="s">
        <v>530</v>
      </c>
      <c r="D897" s="113" t="s">
        <v>111</v>
      </c>
      <c r="E897" s="83" t="s">
        <v>172</v>
      </c>
      <c r="F897" s="83" t="s">
        <v>520</v>
      </c>
      <c r="G897" s="114" t="str">
        <f t="shared" ref="G897:G910" si="185">SUBSTITUTE(TRIM(H897)," ","_")</f>
        <v>Product</v>
      </c>
      <c r="H897" s="124" t="s">
        <v>521</v>
      </c>
      <c r="I897" s="83" t="s">
        <v>524</v>
      </c>
      <c r="J897" s="49" t="s">
        <v>528</v>
      </c>
      <c r="K897" s="81" t="str">
        <f t="shared" ref="K897:K910" si="186">SUBSTITUTE(LOWER(G897),"_","-")</f>
        <v>product</v>
      </c>
      <c r="M897" s="115" t="s">
        <v>282</v>
      </c>
      <c r="N897" s="114" t="str">
        <f t="shared" ref="N897:N910" si="187">C897</f>
        <v>Modify Child API</v>
      </c>
      <c r="O897" s="114" t="str">
        <f t="shared" ref="O897:O910" si="188">C897</f>
        <v>Modify Child API</v>
      </c>
      <c r="P897" s="83" t="b">
        <v>0</v>
      </c>
      <c r="Q897" s="75"/>
      <c r="R897" s="75"/>
      <c r="S897" s="75"/>
      <c r="T897" s="85"/>
      <c r="U897" s="49"/>
      <c r="V897" s="49"/>
      <c r="W897" s="77"/>
      <c r="X897" s="91"/>
      <c r="Y897" s="49"/>
      <c r="Z897" s="49"/>
      <c r="AA897" s="75"/>
      <c r="AB897" s="49"/>
      <c r="AC897" s="86"/>
      <c r="AD897" s="77"/>
      <c r="AE897" s="77"/>
      <c r="AF897" s="49"/>
      <c r="AG897" s="75"/>
      <c r="AH897" s="75"/>
      <c r="AI897" s="75"/>
      <c r="AJ897" s="85"/>
      <c r="AK897" s="49"/>
      <c r="AL897" s="49"/>
      <c r="AM897" s="77"/>
      <c r="AN897" s="91"/>
      <c r="AO897" s="49"/>
      <c r="AP897" s="49"/>
      <c r="AQ897" s="75"/>
      <c r="AR897" s="49"/>
      <c r="AS897" s="86"/>
      <c r="AT897" s="77"/>
      <c r="AU897" s="77"/>
      <c r="AV897" s="49"/>
      <c r="AW897" s="75"/>
      <c r="AX897" s="75"/>
      <c r="AY897" s="75"/>
      <c r="AZ897" s="85"/>
      <c r="BA897" s="49"/>
      <c r="BB897" s="49"/>
      <c r="BC897" s="77"/>
      <c r="BD897" s="91"/>
      <c r="BE897" s="49"/>
      <c r="BF897" s="49"/>
      <c r="BG897" s="75"/>
      <c r="BH897" s="49"/>
      <c r="BI897" s="86"/>
      <c r="BJ897" s="77"/>
      <c r="BK897" s="77"/>
      <c r="BL897" s="49"/>
      <c r="BM897" s="75"/>
      <c r="BN897" s="75"/>
      <c r="BO897" s="75"/>
      <c r="BP897" s="85"/>
      <c r="BQ897" s="49"/>
      <c r="BR897" s="49"/>
      <c r="BS897" s="77"/>
      <c r="BT897" s="91"/>
      <c r="BU897" s="49"/>
      <c r="BV897" s="49"/>
      <c r="BW897" s="75"/>
      <c r="BX897" s="49"/>
      <c r="BY897" s="86"/>
      <c r="BZ897" s="77"/>
      <c r="CA897" s="77"/>
      <c r="CB897" s="49"/>
      <c r="CC897" s="75"/>
      <c r="CD897" s="75"/>
      <c r="CE897" s="75"/>
      <c r="CF897" s="85"/>
      <c r="CG897" s="49"/>
      <c r="CH897" s="49"/>
      <c r="CI897" s="77"/>
      <c r="CJ897" s="91"/>
      <c r="CK897" s="49"/>
      <c r="CL897" s="49"/>
      <c r="CM897" s="75"/>
      <c r="CN897" s="49"/>
      <c r="CO897" s="86"/>
      <c r="CP897" s="77"/>
      <c r="CQ897" s="77"/>
      <c r="CR897" s="49"/>
      <c r="CS897" s="75"/>
      <c r="CT897" s="75"/>
      <c r="CU897" s="75"/>
      <c r="CV897" s="85"/>
      <c r="CW897" s="49"/>
      <c r="CX897" s="49"/>
      <c r="CY897" s="77"/>
      <c r="CZ897" s="91"/>
      <c r="DA897" s="49"/>
      <c r="DB897" s="49"/>
      <c r="DC897" s="75"/>
      <c r="DD897" s="49"/>
      <c r="DE897" s="86"/>
      <c r="DF897" s="77"/>
      <c r="DG897" s="77"/>
      <c r="DH897" s="49"/>
      <c r="DI897" s="75"/>
      <c r="DJ897" s="75"/>
      <c r="DK897" s="75"/>
      <c r="DL897" s="85"/>
      <c r="DM897" s="49"/>
      <c r="DN897" s="49"/>
      <c r="DO897" s="77"/>
      <c r="DP897" s="91"/>
      <c r="DQ897" s="49"/>
      <c r="DR897" s="49"/>
      <c r="DS897" s="75"/>
      <c r="DT897" s="49"/>
      <c r="DU897" s="86"/>
      <c r="DV897" s="77"/>
      <c r="DW897" s="77"/>
      <c r="DX897" s="49"/>
      <c r="DY897" s="75"/>
      <c r="DZ897" s="75"/>
      <c r="EA897" s="75"/>
      <c r="EB897" s="85"/>
      <c r="EC897" s="49"/>
      <c r="ED897" s="49"/>
      <c r="EE897" s="77"/>
      <c r="EF897" s="91"/>
      <c r="EG897" s="49"/>
      <c r="EH897" s="49"/>
      <c r="EI897" s="75"/>
      <c r="EJ897" s="49"/>
      <c r="EK897" s="86"/>
      <c r="EL897" s="77"/>
      <c r="EM897" s="77"/>
      <c r="EN897" s="49"/>
      <c r="EO897" s="75"/>
      <c r="EP897" s="75"/>
      <c r="EQ897" s="75"/>
      <c r="ER897" s="85"/>
      <c r="ES897" s="49"/>
      <c r="ET897" s="49"/>
      <c r="EU897" s="77"/>
      <c r="EV897" s="91"/>
      <c r="EW897" s="49"/>
      <c r="EX897" s="49"/>
      <c r="EY897" s="75"/>
      <c r="EZ897" s="49"/>
      <c r="FA897" s="86"/>
      <c r="FB897" s="77"/>
      <c r="FC897" s="77"/>
      <c r="FD897" s="49"/>
      <c r="FE897" s="75"/>
      <c r="FF897" s="75"/>
      <c r="FG897" s="75"/>
      <c r="FH897" s="85"/>
      <c r="FI897" s="49"/>
      <c r="FJ897" s="49"/>
      <c r="FK897" s="77"/>
      <c r="FL897" s="91"/>
      <c r="FM897" s="49"/>
      <c r="FN897" s="49"/>
      <c r="FO897" s="75"/>
      <c r="FP897" s="49"/>
      <c r="FQ897" s="86"/>
      <c r="FR897" s="77"/>
      <c r="FS897" s="77"/>
      <c r="FT897" s="49"/>
      <c r="FU897" s="75"/>
      <c r="FV897" s="75"/>
      <c r="FW897" s="75"/>
      <c r="FX897" s="85"/>
      <c r="FY897" s="49"/>
      <c r="FZ897" s="49"/>
      <c r="GA897" s="77"/>
      <c r="GB897" s="91"/>
      <c r="GC897" s="49"/>
      <c r="GD897" s="49"/>
      <c r="GE897" s="75"/>
      <c r="GF897" s="49"/>
      <c r="GG897" s="86"/>
      <c r="GH897" s="77"/>
      <c r="GI897" s="77"/>
      <c r="GJ897" s="49"/>
      <c r="GK897" s="75"/>
      <c r="GL897" s="75"/>
      <c r="GM897" s="75"/>
      <c r="GN897" s="85"/>
      <c r="GO897" s="49"/>
      <c r="GP897" s="49"/>
      <c r="GQ897" s="77"/>
      <c r="GR897" s="91"/>
      <c r="GS897" s="49"/>
      <c r="GT897" s="49"/>
      <c r="GU897" s="75"/>
      <c r="GV897" s="49"/>
      <c r="GW897" s="86"/>
      <c r="GX897" s="77"/>
      <c r="GY897" s="77"/>
      <c r="GZ897" s="49"/>
      <c r="HA897" s="75"/>
      <c r="HB897" s="75"/>
      <c r="HC897" s="75"/>
      <c r="HD897" s="85"/>
      <c r="HE897" s="49"/>
      <c r="HF897" s="49"/>
      <c r="HG897" s="77"/>
      <c r="HH897" s="91"/>
      <c r="HI897" s="49"/>
      <c r="HJ897" s="49"/>
      <c r="HK897" s="75"/>
      <c r="HL897" s="49"/>
      <c r="HM897" s="86"/>
      <c r="HN897" s="77"/>
      <c r="HO897" s="77"/>
      <c r="HP897" s="49"/>
      <c r="HQ897" s="75"/>
      <c r="HR897" s="75"/>
      <c r="HS897" s="75"/>
      <c r="HT897" s="85"/>
      <c r="HU897" s="49"/>
      <c r="HV897" s="49"/>
      <c r="HW897" s="77"/>
      <c r="HX897" s="91"/>
      <c r="HY897" s="49"/>
      <c r="HZ897" s="49"/>
      <c r="IA897" s="75"/>
      <c r="IB897" s="49"/>
      <c r="IC897" s="86"/>
      <c r="ID897" s="77"/>
      <c r="IE897" s="77"/>
      <c r="IF897" s="49"/>
      <c r="IG897" s="75"/>
      <c r="IH897" s="75"/>
      <c r="II897" s="75"/>
      <c r="IJ897" s="85"/>
      <c r="IK897" s="49"/>
      <c r="IL897" s="49"/>
      <c r="IM897" s="77"/>
      <c r="IN897" s="91"/>
      <c r="IO897" s="49"/>
      <c r="IP897" s="49"/>
      <c r="IQ897" s="75"/>
      <c r="IR897" s="49"/>
      <c r="IS897" s="86"/>
      <c r="IT897" s="77"/>
      <c r="IU897" s="77"/>
      <c r="IV897" s="49"/>
      <c r="IW897" s="75"/>
      <c r="IX897" s="75"/>
      <c r="IY897" s="75"/>
      <c r="IZ897" s="85"/>
      <c r="JA897" s="49"/>
      <c r="JB897" s="49"/>
      <c r="JC897" s="77"/>
      <c r="JD897" s="91"/>
      <c r="JE897" s="49"/>
      <c r="JF897" s="49"/>
      <c r="JG897" s="75"/>
      <c r="JH897" s="49"/>
      <c r="JI897" s="86"/>
      <c r="JJ897" s="77"/>
      <c r="JK897" s="77"/>
      <c r="JL897" s="49"/>
      <c r="JM897" s="75"/>
      <c r="JN897" s="75"/>
      <c r="JO897" s="75"/>
      <c r="JP897" s="85"/>
      <c r="JQ897" s="49"/>
      <c r="JR897" s="49"/>
      <c r="JS897" s="77"/>
      <c r="JT897" s="91"/>
      <c r="JU897" s="49"/>
      <c r="JV897" s="49"/>
      <c r="JW897" s="75"/>
      <c r="JX897" s="49"/>
      <c r="JY897" s="86"/>
      <c r="JZ897" s="77"/>
      <c r="KA897" s="77"/>
      <c r="KB897" s="49"/>
      <c r="KC897" s="75"/>
      <c r="KD897" s="75"/>
      <c r="KE897" s="75"/>
      <c r="KF897" s="85"/>
      <c r="KG897" s="49"/>
      <c r="KH897" s="49"/>
      <c r="KI897" s="77"/>
      <c r="KJ897" s="91"/>
      <c r="KK897" s="49"/>
      <c r="KL897" s="49"/>
      <c r="KM897" s="75"/>
      <c r="KN897" s="49"/>
      <c r="KO897" s="86"/>
      <c r="KP897" s="77"/>
      <c r="KQ897" s="77"/>
      <c r="KR897" s="49"/>
      <c r="KS897" s="75"/>
      <c r="KT897" s="75"/>
      <c r="KU897" s="75"/>
      <c r="KV897" s="85"/>
      <c r="KW897" s="49"/>
      <c r="KX897" s="49"/>
      <c r="KY897" s="77"/>
      <c r="KZ897" s="91"/>
      <c r="LA897" s="49"/>
      <c r="LB897" s="49"/>
      <c r="LC897" s="75"/>
      <c r="LD897" s="49"/>
      <c r="LE897" s="86"/>
      <c r="LF897" s="77"/>
      <c r="LG897" s="77"/>
      <c r="LH897" s="49"/>
      <c r="LI897" s="75"/>
      <c r="LJ897" s="75"/>
      <c r="LK897" s="75"/>
      <c r="LL897" s="85"/>
      <c r="LM897" s="49"/>
      <c r="LN897" s="49"/>
      <c r="LO897" s="77"/>
      <c r="LP897" s="91"/>
      <c r="LQ897" s="49"/>
      <c r="LR897" s="49"/>
      <c r="LS897" s="75"/>
      <c r="LT897" s="49"/>
      <c r="LU897" s="86"/>
      <c r="LV897" s="77"/>
      <c r="LW897" s="77"/>
      <c r="LX897" s="49"/>
      <c r="LY897" s="75"/>
      <c r="LZ897" s="75"/>
      <c r="MA897" s="75"/>
      <c r="MB897" s="85"/>
      <c r="MC897" s="49"/>
      <c r="MD897" s="49"/>
      <c r="ME897" s="77"/>
      <c r="MF897" s="91"/>
      <c r="MG897" s="49"/>
      <c r="MH897" s="49"/>
      <c r="MI897" s="75"/>
      <c r="MJ897" s="49"/>
      <c r="MK897" s="86"/>
      <c r="ML897" s="77"/>
      <c r="MM897" s="77"/>
      <c r="MN897" s="49"/>
      <c r="MO897" s="75"/>
      <c r="MP897" s="75"/>
      <c r="MQ897" s="75"/>
      <c r="MR897" s="85"/>
      <c r="MS897" s="49"/>
      <c r="MT897" s="49"/>
      <c r="MU897" s="77"/>
      <c r="MV897" s="91"/>
      <c r="MW897" s="49"/>
      <c r="MX897" s="49"/>
      <c r="MY897" s="75"/>
      <c r="MZ897" s="49"/>
      <c r="NA897" s="86"/>
      <c r="NB897" s="77"/>
      <c r="NC897" s="77"/>
      <c r="ND897" s="49"/>
      <c r="NE897" s="75"/>
      <c r="NF897" s="75"/>
      <c r="NG897" s="75"/>
      <c r="NH897" s="85"/>
      <c r="NI897" s="49"/>
      <c r="NJ897" s="49"/>
      <c r="NK897" s="77"/>
      <c r="NL897" s="91"/>
      <c r="NM897" s="49"/>
      <c r="NN897" s="49"/>
      <c r="NO897" s="75"/>
      <c r="NP897" s="49"/>
      <c r="NQ897" s="86"/>
      <c r="NR897" s="77"/>
      <c r="NS897" s="77"/>
      <c r="NT897" s="49"/>
      <c r="NU897" s="75"/>
      <c r="NV897" s="75"/>
      <c r="NW897" s="75"/>
      <c r="NX897" s="85"/>
      <c r="NY897" s="49"/>
      <c r="NZ897" s="49"/>
      <c r="OA897" s="77"/>
      <c r="OB897" s="91"/>
      <c r="OC897" s="49"/>
      <c r="OD897" s="49"/>
      <c r="OE897" s="75"/>
      <c r="OF897" s="49"/>
      <c r="OG897" s="86"/>
      <c r="OH897" s="77"/>
      <c r="OI897" s="77"/>
      <c r="OJ897" s="49"/>
      <c r="OK897" s="75"/>
      <c r="OL897" s="75"/>
      <c r="OM897" s="75"/>
      <c r="ON897" s="85"/>
      <c r="OO897" s="49"/>
      <c r="OP897" s="49"/>
      <c r="OQ897" s="77"/>
      <c r="OR897" s="91"/>
      <c r="OS897" s="49"/>
      <c r="OT897" s="49"/>
      <c r="OU897" s="75"/>
      <c r="OV897" s="49"/>
      <c r="OW897" s="86"/>
      <c r="OX897" s="77"/>
      <c r="OY897" s="77"/>
      <c r="OZ897" s="49"/>
      <c r="PA897" s="75"/>
      <c r="PB897" s="75"/>
      <c r="PC897" s="75"/>
      <c r="PD897" s="85"/>
      <c r="PE897" s="49"/>
      <c r="PF897" s="49"/>
      <c r="PG897" s="77"/>
      <c r="PH897" s="91"/>
      <c r="PI897" s="49"/>
      <c r="PJ897" s="49"/>
      <c r="PK897" s="75"/>
      <c r="PL897" s="49"/>
      <c r="PM897" s="86"/>
      <c r="PN897" s="77"/>
      <c r="PO897" s="77"/>
      <c r="PP897" s="49"/>
      <c r="PQ897" s="75"/>
      <c r="PR897" s="75"/>
      <c r="PS897" s="75"/>
      <c r="PT897" s="85"/>
      <c r="PU897" s="49"/>
      <c r="PV897" s="49"/>
      <c r="PW897" s="77"/>
      <c r="PX897" s="91"/>
      <c r="PY897" s="49"/>
      <c r="PZ897" s="49"/>
      <c r="QA897" s="75"/>
      <c r="QB897" s="49"/>
      <c r="QC897" s="86"/>
      <c r="QD897" s="77"/>
      <c r="QE897" s="77"/>
      <c r="QF897" s="49"/>
      <c r="QG897" s="75"/>
      <c r="QH897" s="75"/>
      <c r="QI897" s="75"/>
      <c r="QJ897" s="85"/>
      <c r="QK897" s="49"/>
      <c r="QL897" s="49"/>
      <c r="QM897" s="77"/>
      <c r="QN897" s="91"/>
      <c r="QO897" s="49"/>
      <c r="QP897" s="49"/>
      <c r="QQ897" s="75"/>
      <c r="QR897" s="49"/>
      <c r="QS897" s="86"/>
      <c r="QT897" s="77"/>
      <c r="QU897" s="77"/>
      <c r="QV897" s="49"/>
      <c r="QW897" s="75"/>
      <c r="QX897" s="75"/>
      <c r="QY897" s="75"/>
      <c r="QZ897" s="85"/>
      <c r="RA897" s="49"/>
      <c r="RB897" s="49"/>
      <c r="RC897" s="77"/>
      <c r="RD897" s="91"/>
      <c r="RE897" s="49"/>
      <c r="RF897" s="49"/>
      <c r="RG897" s="75"/>
      <c r="RH897" s="49"/>
      <c r="RI897" s="86"/>
      <c r="RJ897" s="77"/>
      <c r="RK897" s="77"/>
      <c r="RL897" s="49"/>
      <c r="RM897" s="75"/>
      <c r="RN897" s="75"/>
      <c r="RO897" s="75"/>
      <c r="RP897" s="85"/>
      <c r="RQ897" s="49"/>
      <c r="RR897" s="49"/>
      <c r="RS897" s="77"/>
      <c r="RT897" s="91"/>
      <c r="RU897" s="49"/>
      <c r="RV897" s="49"/>
      <c r="RW897" s="75"/>
      <c r="RX897" s="49"/>
      <c r="RY897" s="86"/>
      <c r="RZ897" s="77"/>
      <c r="SA897" s="77"/>
      <c r="SB897" s="49"/>
      <c r="SC897" s="75"/>
      <c r="SD897" s="75"/>
      <c r="SE897" s="75"/>
      <c r="SF897" s="85"/>
      <c r="SG897" s="49"/>
      <c r="SH897" s="49"/>
      <c r="SI897" s="77"/>
      <c r="SJ897" s="91"/>
      <c r="SK897" s="49"/>
      <c r="SL897" s="49"/>
      <c r="SM897" s="75"/>
      <c r="SN897" s="49"/>
      <c r="SO897" s="86"/>
      <c r="SP897" s="77"/>
      <c r="SQ897" s="77"/>
      <c r="SR897" s="49"/>
      <c r="SS897" s="75"/>
      <c r="ST897" s="75"/>
      <c r="SU897" s="75"/>
      <c r="SV897" s="85"/>
      <c r="SW897" s="49"/>
      <c r="SX897" s="49"/>
      <c r="SY897" s="77"/>
      <c r="SZ897" s="91"/>
      <c r="TA897" s="49"/>
      <c r="TB897" s="49"/>
      <c r="TC897" s="75"/>
      <c r="TD897" s="49"/>
      <c r="TE897" s="86"/>
      <c r="TF897" s="77"/>
      <c r="TG897" s="77"/>
      <c r="TH897" s="49"/>
      <c r="TI897" s="75"/>
      <c r="TJ897" s="75"/>
      <c r="TK897" s="75"/>
      <c r="TL897" s="85"/>
      <c r="TM897" s="49"/>
      <c r="TN897" s="49"/>
      <c r="TO897" s="77"/>
      <c r="TP897" s="91"/>
      <c r="TQ897" s="49"/>
      <c r="TR897" s="49"/>
      <c r="TS897" s="75"/>
      <c r="TT897" s="49"/>
      <c r="TU897" s="86"/>
      <c r="TV897" s="77"/>
      <c r="TW897" s="77"/>
      <c r="TX897" s="49"/>
      <c r="TY897" s="75"/>
      <c r="TZ897" s="75"/>
      <c r="UA897" s="75"/>
      <c r="UB897" s="85"/>
      <c r="UC897" s="49"/>
      <c r="UD897" s="49"/>
      <c r="UE897" s="77"/>
      <c r="UF897" s="91"/>
      <c r="UG897" s="49"/>
      <c r="UH897" s="49"/>
      <c r="UI897" s="75"/>
      <c r="UJ897" s="49"/>
      <c r="UK897" s="86"/>
      <c r="UL897" s="77"/>
      <c r="UM897" s="77"/>
      <c r="UN897" s="49"/>
      <c r="UO897" s="75"/>
      <c r="UP897" s="75"/>
      <c r="UQ897" s="75"/>
      <c r="UR897" s="85"/>
      <c r="US897" s="49"/>
      <c r="UT897" s="49"/>
      <c r="UU897" s="77"/>
      <c r="UV897" s="91"/>
      <c r="UW897" s="49"/>
      <c r="UX897" s="49"/>
      <c r="UY897" s="75"/>
      <c r="UZ897" s="49"/>
      <c r="VA897" s="86"/>
      <c r="VB897" s="77"/>
      <c r="VC897" s="77"/>
      <c r="VD897" s="49"/>
      <c r="VE897" s="75"/>
      <c r="VF897" s="75"/>
      <c r="VG897" s="75"/>
      <c r="VH897" s="85"/>
      <c r="VI897" s="49"/>
      <c r="VJ897" s="49"/>
      <c r="VK897" s="77"/>
      <c r="VL897" s="91"/>
      <c r="VM897" s="49"/>
      <c r="VN897" s="49"/>
      <c r="VO897" s="75"/>
      <c r="VP897" s="49"/>
      <c r="VQ897" s="86"/>
      <c r="VR897" s="77"/>
      <c r="VS897" s="77"/>
      <c r="VT897" s="49"/>
      <c r="VU897" s="75"/>
      <c r="VV897" s="75"/>
      <c r="VW897" s="75"/>
      <c r="VX897" s="85"/>
      <c r="VY897" s="49"/>
      <c r="VZ897" s="49"/>
      <c r="WA897" s="77"/>
      <c r="WB897" s="91"/>
      <c r="WC897" s="49"/>
      <c r="WD897" s="49"/>
      <c r="WE897" s="75"/>
      <c r="WF897" s="49"/>
      <c r="WG897" s="86"/>
      <c r="WH897" s="77"/>
      <c r="WI897" s="77"/>
      <c r="WJ897" s="49"/>
      <c r="WK897" s="75"/>
      <c r="WL897" s="75"/>
      <c r="WM897" s="75"/>
      <c r="WN897" s="85"/>
      <c r="WO897" s="49"/>
      <c r="WP897" s="49"/>
      <c r="WQ897" s="77"/>
      <c r="WR897" s="91"/>
      <c r="WS897" s="49"/>
      <c r="WT897" s="49"/>
      <c r="WU897" s="75"/>
      <c r="WV897" s="49"/>
      <c r="WW897" s="86"/>
      <c r="WX897" s="77"/>
      <c r="WY897" s="77"/>
      <c r="WZ897" s="49"/>
      <c r="XA897" s="75"/>
      <c r="XB897" s="75"/>
      <c r="XC897" s="75"/>
      <c r="XD897" s="85"/>
      <c r="XE897" s="49"/>
      <c r="XF897" s="49"/>
      <c r="XG897" s="77"/>
      <c r="XH897" s="91"/>
      <c r="XI897" s="49"/>
      <c r="XJ897" s="49"/>
      <c r="XK897" s="75"/>
      <c r="XL897" s="49"/>
      <c r="XM897" s="86"/>
      <c r="XN897" s="77"/>
      <c r="XO897" s="77"/>
      <c r="XP897" s="49"/>
      <c r="XQ897" s="75"/>
      <c r="XR897" s="75"/>
      <c r="XS897" s="75"/>
      <c r="XT897" s="85"/>
      <c r="XU897" s="49"/>
      <c r="XV897" s="49"/>
      <c r="XW897" s="77"/>
      <c r="XX897" s="91"/>
      <c r="XY897" s="49"/>
      <c r="XZ897" s="49"/>
      <c r="YA897" s="75"/>
      <c r="YB897" s="49"/>
      <c r="YC897" s="86"/>
      <c r="YD897" s="77"/>
      <c r="YE897" s="77"/>
      <c r="YF897" s="49"/>
      <c r="YG897" s="75"/>
      <c r="YH897" s="75"/>
      <c r="YI897" s="75"/>
      <c r="YJ897" s="85"/>
      <c r="YK897" s="49"/>
      <c r="YL897" s="49"/>
      <c r="YM897" s="77"/>
      <c r="YN897" s="91"/>
      <c r="YO897" s="49"/>
      <c r="YP897" s="49"/>
      <c r="YQ897" s="75"/>
      <c r="YR897" s="49"/>
      <c r="YS897" s="86"/>
      <c r="YT897" s="77"/>
      <c r="YU897" s="77"/>
      <c r="YV897" s="49"/>
      <c r="YW897" s="75"/>
      <c r="YX897" s="75"/>
      <c r="YY897" s="75"/>
      <c r="YZ897" s="85"/>
      <c r="ZA897" s="49"/>
      <c r="ZB897" s="49"/>
      <c r="ZC897" s="77"/>
      <c r="ZD897" s="91"/>
      <c r="ZE897" s="49"/>
      <c r="ZF897" s="49"/>
      <c r="ZG897" s="75"/>
      <c r="ZH897" s="49"/>
      <c r="ZI897" s="86"/>
      <c r="ZJ897" s="77"/>
      <c r="ZK897" s="77"/>
      <c r="ZL897" s="49"/>
      <c r="ZM897" s="75"/>
      <c r="ZN897" s="75"/>
      <c r="ZO897" s="75"/>
      <c r="ZP897" s="85"/>
      <c r="ZQ897" s="49"/>
      <c r="ZR897" s="49"/>
      <c r="ZS897" s="77"/>
      <c r="ZT897" s="91"/>
      <c r="ZU897" s="49"/>
      <c r="ZV897" s="49"/>
      <c r="ZW897" s="75"/>
      <c r="ZX897" s="49"/>
      <c r="ZY897" s="86"/>
      <c r="ZZ897" s="77"/>
      <c r="AAA897" s="77"/>
      <c r="AAB897" s="49"/>
      <c r="AAC897" s="75"/>
      <c r="AAD897" s="75"/>
      <c r="AAE897" s="75"/>
      <c r="AAF897" s="85"/>
      <c r="AAG897" s="49"/>
      <c r="AAH897" s="49"/>
      <c r="AAI897" s="77"/>
      <c r="AAJ897" s="91"/>
      <c r="AAK897" s="49"/>
      <c r="AAL897" s="49"/>
      <c r="AAM897" s="75"/>
      <c r="AAN897" s="49"/>
      <c r="AAO897" s="86"/>
      <c r="AAP897" s="77"/>
      <c r="AAQ897" s="77"/>
      <c r="AAR897" s="49"/>
      <c r="AAS897" s="75"/>
      <c r="AAT897" s="75"/>
      <c r="AAU897" s="75"/>
      <c r="AAV897" s="85"/>
      <c r="AAW897" s="49"/>
      <c r="AAX897" s="49"/>
      <c r="AAY897" s="77"/>
      <c r="AAZ897" s="91"/>
      <c r="ABA897" s="49"/>
      <c r="ABB897" s="49"/>
      <c r="ABC897" s="75"/>
      <c r="ABD897" s="49"/>
      <c r="ABE897" s="86"/>
      <c r="ABF897" s="77"/>
      <c r="ABG897" s="77"/>
      <c r="ABH897" s="49"/>
      <c r="ABI897" s="75"/>
      <c r="ABJ897" s="75"/>
      <c r="ABK897" s="75"/>
      <c r="ABL897" s="85"/>
      <c r="ABM897" s="49"/>
      <c r="ABN897" s="49"/>
      <c r="ABO897" s="77"/>
      <c r="ABP897" s="91"/>
      <c r="ABQ897" s="49"/>
      <c r="ABR897" s="49"/>
      <c r="ABS897" s="75"/>
      <c r="ABT897" s="49"/>
      <c r="ABU897" s="86"/>
      <c r="ABV897" s="77"/>
      <c r="ABW897" s="77"/>
      <c r="ABX897" s="49"/>
      <c r="ABY897" s="75"/>
      <c r="ABZ897" s="75"/>
      <c r="ACA897" s="75"/>
      <c r="ACB897" s="85"/>
      <c r="ACC897" s="49"/>
      <c r="ACD897" s="49"/>
      <c r="ACE897" s="77"/>
      <c r="ACF897" s="91"/>
      <c r="ACG897" s="49"/>
      <c r="ACH897" s="49"/>
      <c r="ACI897" s="75"/>
      <c r="ACJ897" s="49"/>
      <c r="ACK897" s="86"/>
      <c r="ACL897" s="77"/>
      <c r="ACM897" s="77"/>
      <c r="ACN897" s="49"/>
      <c r="ACO897" s="75"/>
      <c r="ACP897" s="75"/>
      <c r="ACQ897" s="75"/>
      <c r="ACR897" s="85"/>
      <c r="ACS897" s="49"/>
      <c r="ACT897" s="49"/>
      <c r="ACU897" s="77"/>
      <c r="ACV897" s="91"/>
      <c r="ACW897" s="49"/>
      <c r="ACX897" s="49"/>
      <c r="ACY897" s="75"/>
      <c r="ACZ897" s="49"/>
      <c r="ADA897" s="86"/>
      <c r="ADB897" s="77"/>
      <c r="ADC897" s="77"/>
      <c r="ADD897" s="49"/>
      <c r="ADE897" s="75"/>
      <c r="ADF897" s="75"/>
      <c r="ADG897" s="75"/>
      <c r="ADH897" s="85"/>
      <c r="ADI897" s="49"/>
      <c r="ADJ897" s="49"/>
      <c r="ADK897" s="77"/>
      <c r="ADL897" s="91"/>
      <c r="ADM897" s="49"/>
      <c r="ADN897" s="49"/>
      <c r="ADO897" s="75"/>
      <c r="ADP897" s="49"/>
      <c r="ADQ897" s="86"/>
      <c r="ADR897" s="77"/>
      <c r="ADS897" s="77"/>
      <c r="ADT897" s="49"/>
      <c r="ADU897" s="75"/>
      <c r="ADV897" s="75"/>
      <c r="ADW897" s="75"/>
      <c r="ADX897" s="85"/>
      <c r="ADY897" s="49"/>
      <c r="ADZ897" s="49"/>
      <c r="AEA897" s="77"/>
      <c r="AEB897" s="91"/>
      <c r="AEC897" s="49"/>
      <c r="AED897" s="49"/>
      <c r="AEE897" s="75"/>
      <c r="AEF897" s="49"/>
      <c r="AEG897" s="86"/>
      <c r="AEH897" s="77"/>
      <c r="AEI897" s="77"/>
      <c r="AEJ897" s="49"/>
      <c r="AEK897" s="75"/>
      <c r="AEL897" s="75"/>
      <c r="AEM897" s="75"/>
      <c r="AEN897" s="85"/>
      <c r="AEO897" s="49"/>
      <c r="AEP897" s="49"/>
      <c r="AEQ897" s="77"/>
      <c r="AER897" s="91"/>
      <c r="AES897" s="49"/>
      <c r="AET897" s="49"/>
      <c r="AEU897" s="75"/>
      <c r="AEV897" s="49"/>
      <c r="AEW897" s="86"/>
      <c r="AEX897" s="77"/>
      <c r="AEY897" s="77"/>
      <c r="AEZ897" s="49"/>
      <c r="AFA897" s="75"/>
      <c r="AFB897" s="75"/>
      <c r="AFC897" s="75"/>
      <c r="AFD897" s="85"/>
      <c r="AFE897" s="49"/>
      <c r="AFF897" s="49"/>
      <c r="AFG897" s="77"/>
      <c r="AFH897" s="91"/>
      <c r="AFI897" s="49"/>
      <c r="AFJ897" s="49"/>
      <c r="AFK897" s="75"/>
      <c r="AFL897" s="49"/>
      <c r="AFM897" s="86"/>
      <c r="AFN897" s="77"/>
      <c r="AFO897" s="77"/>
      <c r="AFP897" s="49"/>
      <c r="AFQ897" s="75"/>
      <c r="AFR897" s="75"/>
      <c r="AFS897" s="75"/>
      <c r="AFT897" s="85"/>
      <c r="AFU897" s="49"/>
      <c r="AFV897" s="49"/>
      <c r="AFW897" s="77"/>
      <c r="AFX897" s="91"/>
      <c r="AFY897" s="49"/>
      <c r="AFZ897" s="49"/>
      <c r="AGA897" s="75"/>
      <c r="AGB897" s="49"/>
      <c r="AGC897" s="86"/>
      <c r="AGD897" s="77"/>
      <c r="AGE897" s="77"/>
      <c r="AGF897" s="49"/>
      <c r="AGG897" s="75"/>
      <c r="AGH897" s="75"/>
      <c r="AGI897" s="75"/>
      <c r="AGJ897" s="85"/>
      <c r="AGK897" s="49"/>
      <c r="AGL897" s="49"/>
      <c r="AGM897" s="77"/>
      <c r="AGN897" s="91"/>
      <c r="AGO897" s="49"/>
      <c r="AGP897" s="49"/>
      <c r="AGQ897" s="75"/>
      <c r="AGR897" s="49"/>
      <c r="AGS897" s="86"/>
      <c r="AGT897" s="77"/>
      <c r="AGU897" s="77"/>
      <c r="AGV897" s="49"/>
      <c r="AGW897" s="75"/>
      <c r="AGX897" s="75"/>
      <c r="AGY897" s="75"/>
      <c r="AGZ897" s="85"/>
      <c r="AHA897" s="49"/>
      <c r="AHB897" s="49"/>
      <c r="AHC897" s="77"/>
      <c r="AHD897" s="91"/>
      <c r="AHE897" s="49"/>
      <c r="AHF897" s="49"/>
      <c r="AHG897" s="75"/>
      <c r="AHH897" s="49"/>
      <c r="AHI897" s="86"/>
      <c r="AHJ897" s="77"/>
      <c r="AHK897" s="77"/>
      <c r="AHL897" s="49"/>
      <c r="AHM897" s="75"/>
      <c r="AHN897" s="75"/>
      <c r="AHO897" s="75"/>
      <c r="AHP897" s="85"/>
      <c r="AHQ897" s="49"/>
      <c r="AHR897" s="49"/>
      <c r="AHS897" s="77"/>
      <c r="AHT897" s="91"/>
      <c r="AHU897" s="49"/>
      <c r="AHV897" s="49"/>
      <c r="AHW897" s="75"/>
      <c r="AHX897" s="49"/>
      <c r="AHY897" s="86"/>
      <c r="AHZ897" s="77"/>
      <c r="AIA897" s="77"/>
      <c r="AIB897" s="49"/>
      <c r="AIC897" s="75"/>
      <c r="AID897" s="75"/>
      <c r="AIE897" s="75"/>
      <c r="AIF897" s="85"/>
      <c r="AIG897" s="49"/>
      <c r="AIH897" s="49"/>
      <c r="AII897" s="77"/>
      <c r="AIJ897" s="91"/>
      <c r="AIK897" s="49"/>
      <c r="AIL897" s="49"/>
      <c r="AIM897" s="75"/>
      <c r="AIN897" s="49"/>
      <c r="AIO897" s="86"/>
      <c r="AIP897" s="77"/>
      <c r="AIQ897" s="77"/>
      <c r="AIR897" s="49"/>
      <c r="AIS897" s="75"/>
      <c r="AIT897" s="75"/>
      <c r="AIU897" s="75"/>
      <c r="AIV897" s="85"/>
      <c r="AIW897" s="49"/>
      <c r="AIX897" s="49"/>
      <c r="AIY897" s="77"/>
      <c r="AIZ897" s="91"/>
      <c r="AJA897" s="49"/>
      <c r="AJB897" s="49"/>
      <c r="AJC897" s="75"/>
      <c r="AJD897" s="49"/>
      <c r="AJE897" s="86"/>
      <c r="AJF897" s="77"/>
      <c r="AJG897" s="77"/>
      <c r="AJH897" s="49"/>
      <c r="AJI897" s="75"/>
      <c r="AJJ897" s="75"/>
      <c r="AJK897" s="75"/>
      <c r="AJL897" s="85"/>
      <c r="AJM897" s="49"/>
      <c r="AJN897" s="49"/>
      <c r="AJO897" s="77"/>
      <c r="AJP897" s="91"/>
      <c r="AJQ897" s="49"/>
      <c r="AJR897" s="49"/>
      <c r="AJS897" s="75"/>
      <c r="AJT897" s="49"/>
      <c r="AJU897" s="86"/>
      <c r="AJV897" s="77"/>
      <c r="AJW897" s="77"/>
      <c r="AJX897" s="49"/>
      <c r="AJY897" s="75"/>
      <c r="AJZ897" s="75"/>
      <c r="AKA897" s="75"/>
      <c r="AKB897" s="85"/>
      <c r="AKC897" s="49"/>
      <c r="AKD897" s="49"/>
      <c r="AKE897" s="77"/>
      <c r="AKF897" s="91"/>
      <c r="AKG897" s="49"/>
      <c r="AKH897" s="49"/>
      <c r="AKI897" s="75"/>
      <c r="AKJ897" s="49"/>
      <c r="AKK897" s="86"/>
      <c r="AKL897" s="77"/>
      <c r="AKM897" s="77"/>
      <c r="AKN897" s="49"/>
      <c r="AKO897" s="75"/>
      <c r="AKP897" s="75"/>
      <c r="AKQ897" s="75"/>
      <c r="AKR897" s="85"/>
      <c r="AKS897" s="49"/>
      <c r="AKT897" s="49"/>
      <c r="AKU897" s="77"/>
      <c r="AKV897" s="91"/>
      <c r="AKW897" s="49"/>
      <c r="AKX897" s="49"/>
      <c r="AKY897" s="75"/>
      <c r="AKZ897" s="49"/>
      <c r="ALA897" s="86"/>
      <c r="ALB897" s="77"/>
      <c r="ALC897" s="77"/>
      <c r="ALD897" s="49"/>
      <c r="ALE897" s="75"/>
      <c r="ALF897" s="75"/>
      <c r="ALG897" s="75"/>
      <c r="ALH897" s="85"/>
      <c r="ALI897" s="49"/>
      <c r="ALJ897" s="49"/>
      <c r="ALK897" s="77"/>
      <c r="ALL897" s="91"/>
      <c r="ALM897" s="49"/>
      <c r="ALN897" s="49"/>
      <c r="ALO897" s="75"/>
      <c r="ALP897" s="49"/>
      <c r="ALQ897" s="86"/>
      <c r="ALR897" s="77"/>
      <c r="ALS897" s="77"/>
      <c r="ALT897" s="49"/>
      <c r="ALU897" s="75"/>
      <c r="ALV897" s="75"/>
      <c r="ALW897" s="75"/>
      <c r="ALX897" s="85"/>
      <c r="ALY897" s="49"/>
      <c r="ALZ897" s="49"/>
      <c r="AMA897" s="77"/>
      <c r="AMB897" s="91"/>
      <c r="AMC897" s="49"/>
      <c r="AMD897" s="49"/>
      <c r="AME897" s="75"/>
      <c r="AMF897" s="49"/>
      <c r="AMG897" s="86"/>
      <c r="AMH897" s="77"/>
      <c r="AMI897" s="77"/>
      <c r="AMJ897" s="49"/>
      <c r="AMK897" s="75"/>
      <c r="AML897" s="75"/>
      <c r="AMM897" s="75"/>
      <c r="AMN897" s="85"/>
      <c r="AMO897" s="49"/>
      <c r="AMP897" s="49"/>
      <c r="AMQ897" s="77"/>
      <c r="AMR897" s="91"/>
      <c r="AMS897" s="49"/>
      <c r="AMT897" s="49"/>
      <c r="AMU897" s="75"/>
      <c r="AMV897" s="49"/>
      <c r="AMW897" s="86"/>
      <c r="AMX897" s="77"/>
      <c r="AMY897" s="77"/>
      <c r="AMZ897" s="49"/>
      <c r="ANA897" s="75"/>
      <c r="ANB897" s="75"/>
      <c r="ANC897" s="75"/>
      <c r="AND897" s="85"/>
      <c r="ANE897" s="49"/>
      <c r="ANF897" s="49"/>
      <c r="ANG897" s="77"/>
      <c r="ANH897" s="91"/>
      <c r="ANI897" s="49"/>
      <c r="ANJ897" s="49"/>
      <c r="ANK897" s="75"/>
      <c r="ANL897" s="49"/>
      <c r="ANM897" s="86"/>
      <c r="ANN897" s="77"/>
      <c r="ANO897" s="77"/>
      <c r="ANP897" s="49"/>
      <c r="ANQ897" s="75"/>
      <c r="ANR897" s="75"/>
      <c r="ANS897" s="75"/>
      <c r="ANT897" s="85"/>
      <c r="ANU897" s="49"/>
      <c r="ANV897" s="49"/>
      <c r="ANW897" s="77"/>
      <c r="ANX897" s="91"/>
      <c r="ANY897" s="49"/>
      <c r="ANZ897" s="49"/>
      <c r="AOA897" s="75"/>
      <c r="AOB897" s="49"/>
      <c r="AOC897" s="86"/>
      <c r="AOD897" s="77"/>
      <c r="AOE897" s="77"/>
      <c r="AOF897" s="49"/>
      <c r="AOG897" s="75"/>
      <c r="AOH897" s="75"/>
      <c r="AOI897" s="75"/>
      <c r="AOJ897" s="85"/>
      <c r="AOK897" s="49"/>
      <c r="AOL897" s="49"/>
      <c r="AOM897" s="77"/>
      <c r="AON897" s="91"/>
      <c r="AOO897" s="49"/>
      <c r="AOP897" s="49"/>
      <c r="AOQ897" s="75"/>
      <c r="AOR897" s="49"/>
      <c r="AOS897" s="86"/>
      <c r="AOT897" s="77"/>
      <c r="AOU897" s="77"/>
      <c r="AOV897" s="49"/>
      <c r="AOW897" s="75"/>
      <c r="AOX897" s="75"/>
      <c r="AOY897" s="75"/>
      <c r="AOZ897" s="85"/>
      <c r="APA897" s="49"/>
      <c r="APB897" s="49"/>
      <c r="APC897" s="77"/>
      <c r="APD897" s="91"/>
      <c r="APE897" s="49"/>
      <c r="APF897" s="49"/>
      <c r="APG897" s="75"/>
      <c r="APH897" s="49"/>
      <c r="API897" s="86"/>
      <c r="APJ897" s="77"/>
      <c r="APK897" s="77"/>
      <c r="APL897" s="49"/>
      <c r="APM897" s="75"/>
      <c r="APN897" s="75"/>
      <c r="APO897" s="75"/>
      <c r="APP897" s="85"/>
      <c r="APQ897" s="49"/>
      <c r="APR897" s="49"/>
      <c r="APS897" s="77"/>
      <c r="APT897" s="91"/>
      <c r="APU897" s="49"/>
      <c r="APV897" s="49"/>
      <c r="APW897" s="75"/>
      <c r="APX897" s="49"/>
      <c r="APY897" s="86"/>
      <c r="APZ897" s="77"/>
      <c r="AQA897" s="77"/>
      <c r="AQB897" s="49"/>
      <c r="AQC897" s="75"/>
      <c r="AQD897" s="75"/>
      <c r="AQE897" s="75"/>
      <c r="AQF897" s="85"/>
      <c r="AQG897" s="49"/>
      <c r="AQH897" s="49"/>
      <c r="AQI897" s="77"/>
      <c r="AQJ897" s="91"/>
      <c r="AQK897" s="49"/>
      <c r="AQL897" s="49"/>
      <c r="AQM897" s="75"/>
      <c r="AQN897" s="49"/>
      <c r="AQO897" s="86"/>
      <c r="AQP897" s="77"/>
      <c r="AQQ897" s="77"/>
      <c r="AQR897" s="49"/>
      <c r="AQS897" s="75"/>
      <c r="AQT897" s="75"/>
      <c r="AQU897" s="75"/>
      <c r="AQV897" s="85"/>
      <c r="AQW897" s="49"/>
      <c r="AQX897" s="49"/>
      <c r="AQY897" s="77"/>
      <c r="AQZ897" s="91"/>
      <c r="ARA897" s="49"/>
      <c r="ARB897" s="49"/>
      <c r="ARC897" s="75"/>
      <c r="ARD897" s="49"/>
      <c r="ARE897" s="86"/>
      <c r="ARF897" s="77"/>
      <c r="ARG897" s="77"/>
      <c r="ARH897" s="49"/>
      <c r="ARI897" s="75"/>
      <c r="ARJ897" s="75"/>
      <c r="ARK897" s="75"/>
      <c r="ARL897" s="85"/>
      <c r="ARM897" s="49"/>
      <c r="ARN897" s="49"/>
      <c r="ARO897" s="77"/>
      <c r="ARP897" s="91"/>
      <c r="ARQ897" s="49"/>
      <c r="ARR897" s="49"/>
      <c r="ARS897" s="75"/>
      <c r="ART897" s="49"/>
      <c r="ARU897" s="86"/>
      <c r="ARV897" s="77"/>
      <c r="ARW897" s="77"/>
      <c r="ARX897" s="49"/>
      <c r="ARY897" s="75"/>
      <c r="ARZ897" s="75"/>
      <c r="ASA897" s="75"/>
      <c r="ASB897" s="85"/>
      <c r="ASC897" s="49"/>
      <c r="ASD897" s="49"/>
      <c r="ASE897" s="77"/>
      <c r="ASF897" s="91"/>
      <c r="ASG897" s="49"/>
      <c r="ASH897" s="49"/>
      <c r="ASI897" s="75"/>
      <c r="ASJ897" s="49"/>
      <c r="ASK897" s="86"/>
      <c r="ASL897" s="77"/>
      <c r="ASM897" s="77"/>
      <c r="ASN897" s="49"/>
      <c r="ASO897" s="75"/>
      <c r="ASP897" s="75"/>
      <c r="ASQ897" s="75"/>
      <c r="ASR897" s="85"/>
      <c r="ASS897" s="49"/>
      <c r="AST897" s="49"/>
      <c r="ASU897" s="77"/>
      <c r="ASV897" s="91"/>
      <c r="ASW897" s="49"/>
      <c r="ASX897" s="49"/>
      <c r="ASY897" s="75"/>
      <c r="ASZ897" s="49"/>
      <c r="ATA897" s="86"/>
      <c r="ATB897" s="77"/>
      <c r="ATC897" s="77"/>
      <c r="ATD897" s="49"/>
      <c r="ATE897" s="75"/>
      <c r="ATF897" s="75"/>
      <c r="ATG897" s="75"/>
      <c r="ATH897" s="85"/>
      <c r="ATI897" s="49"/>
      <c r="ATJ897" s="49"/>
      <c r="ATK897" s="77"/>
      <c r="ATL897" s="91"/>
      <c r="ATM897" s="49"/>
      <c r="ATN897" s="49"/>
      <c r="ATO897" s="75"/>
      <c r="ATP897" s="49"/>
      <c r="ATQ897" s="86"/>
      <c r="ATR897" s="77"/>
      <c r="ATS897" s="77"/>
      <c r="ATT897" s="49"/>
      <c r="ATU897" s="75"/>
      <c r="ATV897" s="75"/>
      <c r="ATW897" s="75"/>
      <c r="ATX897" s="85"/>
      <c r="ATY897" s="49"/>
      <c r="ATZ897" s="49"/>
      <c r="AUA897" s="77"/>
      <c r="AUB897" s="91"/>
      <c r="AUC897" s="49"/>
      <c r="AUD897" s="49"/>
      <c r="AUE897" s="75"/>
      <c r="AUF897" s="49"/>
      <c r="AUG897" s="86"/>
      <c r="AUH897" s="77"/>
      <c r="AUI897" s="77"/>
      <c r="AUJ897" s="49"/>
      <c r="AUK897" s="75"/>
      <c r="AUL897" s="75"/>
      <c r="AUM897" s="75"/>
      <c r="AUN897" s="85"/>
      <c r="AUO897" s="49"/>
      <c r="AUP897" s="49"/>
      <c r="AUQ897" s="77"/>
      <c r="AUR897" s="91"/>
      <c r="AUS897" s="49"/>
      <c r="AUT897" s="49"/>
      <c r="AUU897" s="75"/>
      <c r="AUV897" s="49"/>
      <c r="AUW897" s="86"/>
      <c r="AUX897" s="77"/>
      <c r="AUY897" s="77"/>
      <c r="AUZ897" s="49"/>
      <c r="AVA897" s="75"/>
      <c r="AVB897" s="75"/>
      <c r="AVC897" s="75"/>
      <c r="AVD897" s="85"/>
      <c r="AVE897" s="49"/>
      <c r="AVF897" s="49"/>
      <c r="AVG897" s="77"/>
      <c r="AVH897" s="91"/>
      <c r="AVI897" s="49"/>
      <c r="AVJ897" s="49"/>
      <c r="AVK897" s="75"/>
      <c r="AVL897" s="49"/>
      <c r="AVM897" s="86"/>
      <c r="AVN897" s="77"/>
      <c r="AVO897" s="77"/>
      <c r="AVP897" s="49"/>
      <c r="AVQ897" s="75"/>
      <c r="AVR897" s="75"/>
      <c r="AVS897" s="75"/>
      <c r="AVT897" s="85"/>
      <c r="AVU897" s="49"/>
      <c r="AVV897" s="49"/>
      <c r="AVW897" s="77"/>
      <c r="AVX897" s="91"/>
      <c r="AVY897" s="49"/>
      <c r="AVZ897" s="49"/>
      <c r="AWA897" s="75"/>
      <c r="AWB897" s="49"/>
      <c r="AWC897" s="86"/>
      <c r="AWD897" s="77"/>
      <c r="AWE897" s="77"/>
      <c r="AWF897" s="49"/>
      <c r="AWG897" s="75"/>
      <c r="AWH897" s="75"/>
      <c r="AWI897" s="75"/>
      <c r="AWJ897" s="85"/>
      <c r="AWK897" s="49"/>
      <c r="AWL897" s="49"/>
      <c r="AWM897" s="77"/>
      <c r="AWN897" s="91"/>
      <c r="AWO897" s="49"/>
      <c r="AWP897" s="49"/>
      <c r="AWQ897" s="75"/>
      <c r="AWR897" s="49"/>
      <c r="AWS897" s="86"/>
      <c r="AWT897" s="77"/>
      <c r="AWU897" s="77"/>
      <c r="AWV897" s="49"/>
      <c r="AWW897" s="75"/>
      <c r="AWX897" s="75"/>
      <c r="AWY897" s="75"/>
      <c r="AWZ897" s="85"/>
      <c r="AXA897" s="49"/>
      <c r="AXB897" s="49"/>
      <c r="AXC897" s="77"/>
      <c r="AXD897" s="91"/>
      <c r="AXE897" s="49"/>
      <c r="AXF897" s="49"/>
      <c r="AXG897" s="75"/>
      <c r="AXH897" s="49"/>
      <c r="AXI897" s="86"/>
      <c r="AXJ897" s="77"/>
      <c r="AXK897" s="77"/>
      <c r="AXL897" s="49"/>
      <c r="AXM897" s="75"/>
      <c r="AXN897" s="75"/>
      <c r="AXO897" s="75"/>
      <c r="AXP897" s="85"/>
      <c r="AXQ897" s="49"/>
      <c r="AXR897" s="49"/>
      <c r="AXS897" s="77"/>
      <c r="AXT897" s="91"/>
      <c r="AXU897" s="49"/>
      <c r="AXV897" s="49"/>
      <c r="AXW897" s="75"/>
      <c r="AXX897" s="49"/>
      <c r="AXY897" s="86"/>
      <c r="AXZ897" s="77"/>
      <c r="AYA897" s="77"/>
      <c r="AYB897" s="49"/>
      <c r="AYC897" s="75"/>
      <c r="AYD897" s="75"/>
      <c r="AYE897" s="75"/>
      <c r="AYF897" s="85"/>
      <c r="AYG897" s="49"/>
      <c r="AYH897" s="49"/>
      <c r="AYI897" s="77"/>
      <c r="AYJ897" s="91"/>
      <c r="AYK897" s="49"/>
      <c r="AYL897" s="49"/>
      <c r="AYM897" s="75"/>
      <c r="AYN897" s="49"/>
      <c r="AYO897" s="86"/>
      <c r="AYP897" s="77"/>
      <c r="AYQ897" s="77"/>
      <c r="AYR897" s="49"/>
      <c r="AYS897" s="75"/>
      <c r="AYT897" s="75"/>
      <c r="AYU897" s="75"/>
      <c r="AYV897" s="85"/>
      <c r="AYW897" s="49"/>
      <c r="AYX897" s="49"/>
      <c r="AYY897" s="77"/>
      <c r="AYZ897" s="91"/>
      <c r="AZA897" s="49"/>
      <c r="AZB897" s="49"/>
      <c r="AZC897" s="75"/>
      <c r="AZD897" s="49"/>
      <c r="AZE897" s="86"/>
      <c r="AZF897" s="77"/>
      <c r="AZG897" s="77"/>
      <c r="AZH897" s="49"/>
      <c r="AZI897" s="75"/>
      <c r="AZJ897" s="75"/>
      <c r="AZK897" s="75"/>
      <c r="AZL897" s="85"/>
      <c r="AZM897" s="49"/>
      <c r="AZN897" s="49"/>
      <c r="AZO897" s="77"/>
      <c r="AZP897" s="91"/>
      <c r="AZQ897" s="49"/>
      <c r="AZR897" s="49"/>
      <c r="AZS897" s="75"/>
      <c r="AZT897" s="49"/>
      <c r="AZU897" s="86"/>
      <c r="AZV897" s="77"/>
      <c r="AZW897" s="77"/>
      <c r="AZX897" s="49"/>
      <c r="AZY897" s="75"/>
      <c r="AZZ897" s="75"/>
      <c r="BAA897" s="75"/>
      <c r="BAB897" s="85"/>
      <c r="BAC897" s="49"/>
      <c r="BAD897" s="49"/>
      <c r="BAE897" s="77"/>
      <c r="BAF897" s="91"/>
      <c r="BAG897" s="49"/>
      <c r="BAH897" s="49"/>
      <c r="BAI897" s="75"/>
      <c r="BAJ897" s="49"/>
      <c r="BAK897" s="86"/>
      <c r="BAL897" s="77"/>
      <c r="BAM897" s="77"/>
      <c r="BAN897" s="49"/>
      <c r="BAO897" s="75"/>
      <c r="BAP897" s="75"/>
      <c r="BAQ897" s="75"/>
      <c r="BAR897" s="85"/>
      <c r="BAS897" s="49"/>
      <c r="BAT897" s="49"/>
      <c r="BAU897" s="77"/>
      <c r="BAV897" s="91"/>
      <c r="BAW897" s="49"/>
      <c r="BAX897" s="49"/>
      <c r="BAY897" s="75"/>
      <c r="BAZ897" s="49"/>
      <c r="BBA897" s="86"/>
      <c r="BBB897" s="77"/>
      <c r="BBC897" s="77"/>
      <c r="BBD897" s="49"/>
      <c r="BBE897" s="75"/>
      <c r="BBF897" s="75"/>
      <c r="BBG897" s="75"/>
      <c r="BBH897" s="85"/>
      <c r="BBI897" s="49"/>
      <c r="BBJ897" s="49"/>
      <c r="BBK897" s="77"/>
      <c r="BBL897" s="91"/>
      <c r="BBM897" s="49"/>
      <c r="BBN897" s="49"/>
      <c r="BBO897" s="75"/>
      <c r="BBP897" s="49"/>
      <c r="BBQ897" s="86"/>
      <c r="BBR897" s="77"/>
      <c r="BBS897" s="77"/>
      <c r="BBT897" s="49"/>
      <c r="BBU897" s="75"/>
      <c r="BBV897" s="75"/>
      <c r="BBW897" s="75"/>
      <c r="BBX897" s="85"/>
      <c r="BBY897" s="49"/>
      <c r="BBZ897" s="49"/>
      <c r="BCA897" s="77"/>
      <c r="BCB897" s="91"/>
      <c r="BCC897" s="49"/>
      <c r="BCD897" s="49"/>
      <c r="BCE897" s="75"/>
      <c r="BCF897" s="49"/>
      <c r="BCG897" s="86"/>
      <c r="BCH897" s="77"/>
      <c r="BCI897" s="77"/>
      <c r="BCJ897" s="49"/>
      <c r="BCK897" s="75"/>
      <c r="BCL897" s="75"/>
      <c r="BCM897" s="75"/>
      <c r="BCN897" s="85"/>
      <c r="BCO897" s="49"/>
      <c r="BCP897" s="49"/>
      <c r="BCQ897" s="77"/>
      <c r="BCR897" s="91"/>
      <c r="BCS897" s="49"/>
      <c r="BCT897" s="49"/>
      <c r="BCU897" s="75"/>
      <c r="BCV897" s="49"/>
      <c r="BCW897" s="86"/>
      <c r="BCX897" s="77"/>
      <c r="BCY897" s="77"/>
      <c r="BCZ897" s="49"/>
      <c r="BDA897" s="75"/>
      <c r="BDB897" s="75"/>
      <c r="BDC897" s="75"/>
      <c r="BDD897" s="85"/>
      <c r="BDE897" s="49"/>
      <c r="BDF897" s="49"/>
      <c r="BDG897" s="77"/>
      <c r="BDH897" s="91"/>
      <c r="BDI897" s="49"/>
      <c r="BDJ897" s="49"/>
      <c r="BDK897" s="75"/>
      <c r="BDL897" s="49"/>
      <c r="BDM897" s="86"/>
      <c r="BDN897" s="77"/>
      <c r="BDO897" s="77"/>
      <c r="BDP897" s="49"/>
      <c r="BDQ897" s="75"/>
      <c r="BDR897" s="75"/>
      <c r="BDS897" s="75"/>
      <c r="BDT897" s="85"/>
      <c r="BDU897" s="49"/>
      <c r="BDV897" s="49"/>
      <c r="BDW897" s="77"/>
      <c r="BDX897" s="91"/>
      <c r="BDY897" s="49"/>
      <c r="BDZ897" s="49"/>
      <c r="BEA897" s="75"/>
      <c r="BEB897" s="49"/>
      <c r="BEC897" s="86"/>
      <c r="BED897" s="77"/>
      <c r="BEE897" s="77"/>
      <c r="BEF897" s="49"/>
      <c r="BEG897" s="75"/>
      <c r="BEH897" s="75"/>
      <c r="BEI897" s="75"/>
      <c r="BEJ897" s="85"/>
      <c r="BEK897" s="49"/>
      <c r="BEL897" s="49"/>
      <c r="BEM897" s="77"/>
      <c r="BEN897" s="91"/>
      <c r="BEO897" s="49"/>
      <c r="BEP897" s="49"/>
      <c r="BEQ897" s="75"/>
      <c r="BER897" s="49"/>
      <c r="BES897" s="86"/>
      <c r="BET897" s="77"/>
      <c r="BEU897" s="77"/>
      <c r="BEV897" s="49"/>
      <c r="BEW897" s="75"/>
      <c r="BEX897" s="75"/>
      <c r="BEY897" s="75"/>
      <c r="BEZ897" s="85"/>
      <c r="BFA897" s="49"/>
      <c r="BFB897" s="49"/>
      <c r="BFC897" s="77"/>
      <c r="BFD897" s="91"/>
      <c r="BFE897" s="49"/>
      <c r="BFF897" s="49"/>
      <c r="BFG897" s="75"/>
      <c r="BFH897" s="49"/>
      <c r="BFI897" s="86"/>
      <c r="BFJ897" s="77"/>
      <c r="BFK897" s="77"/>
      <c r="BFL897" s="49"/>
      <c r="BFM897" s="75"/>
      <c r="BFN897" s="75"/>
      <c r="BFO897" s="75"/>
      <c r="BFP897" s="85"/>
      <c r="BFQ897" s="49"/>
      <c r="BFR897" s="49"/>
      <c r="BFS897" s="77"/>
      <c r="BFT897" s="91"/>
      <c r="BFU897" s="49"/>
      <c r="BFV897" s="49"/>
      <c r="BFW897" s="75"/>
      <c r="BFX897" s="49"/>
      <c r="BFY897" s="86"/>
      <c r="BFZ897" s="77"/>
      <c r="BGA897" s="77"/>
      <c r="BGB897" s="49"/>
      <c r="BGC897" s="75"/>
      <c r="BGD897" s="75"/>
      <c r="BGE897" s="75"/>
      <c r="BGF897" s="85"/>
      <c r="BGG897" s="49"/>
      <c r="BGH897" s="49"/>
      <c r="BGI897" s="77"/>
      <c r="BGJ897" s="91"/>
      <c r="BGK897" s="49"/>
      <c r="BGL897" s="49"/>
      <c r="BGM897" s="75"/>
      <c r="BGN897" s="49"/>
      <c r="BGO897" s="86"/>
      <c r="BGP897" s="77"/>
      <c r="BGQ897" s="77"/>
      <c r="BGR897" s="49"/>
      <c r="BGS897" s="75"/>
      <c r="BGT897" s="75"/>
      <c r="BGU897" s="75"/>
      <c r="BGV897" s="85"/>
      <c r="BGW897" s="49"/>
      <c r="BGX897" s="49"/>
      <c r="BGY897" s="77"/>
      <c r="BGZ897" s="91"/>
      <c r="BHA897" s="49"/>
      <c r="BHB897" s="49"/>
      <c r="BHC897" s="75"/>
      <c r="BHD897" s="49"/>
      <c r="BHE897" s="86"/>
      <c r="BHF897" s="77"/>
      <c r="BHG897" s="77"/>
      <c r="BHH897" s="49"/>
      <c r="BHI897" s="75"/>
      <c r="BHJ897" s="75"/>
      <c r="BHK897" s="75"/>
      <c r="BHL897" s="85"/>
      <c r="BHM897" s="49"/>
      <c r="BHN897" s="49"/>
      <c r="BHO897" s="77"/>
      <c r="BHP897" s="91"/>
      <c r="BHQ897" s="49"/>
      <c r="BHR897" s="49"/>
      <c r="BHS897" s="75"/>
      <c r="BHT897" s="49"/>
      <c r="BHU897" s="86"/>
      <c r="BHV897" s="77"/>
      <c r="BHW897" s="77"/>
      <c r="BHX897" s="49"/>
      <c r="BHY897" s="75"/>
      <c r="BHZ897" s="75"/>
      <c r="BIA897" s="75"/>
      <c r="BIB897" s="85"/>
      <c r="BIC897" s="49"/>
      <c r="BID897" s="49"/>
      <c r="BIE897" s="77"/>
      <c r="BIF897" s="91"/>
      <c r="BIG897" s="49"/>
      <c r="BIH897" s="49"/>
      <c r="BII897" s="75"/>
      <c r="BIJ897" s="49"/>
      <c r="BIK897" s="86"/>
      <c r="BIL897" s="77"/>
      <c r="BIM897" s="77"/>
      <c r="BIN897" s="49"/>
      <c r="BIO897" s="75"/>
      <c r="BIP897" s="75"/>
      <c r="BIQ897" s="75"/>
      <c r="BIR897" s="85"/>
      <c r="BIS897" s="49"/>
      <c r="BIT897" s="49"/>
      <c r="BIU897" s="77"/>
      <c r="BIV897" s="91"/>
      <c r="BIW897" s="49"/>
      <c r="BIX897" s="49"/>
      <c r="BIY897" s="75"/>
      <c r="BIZ897" s="49"/>
      <c r="BJA897" s="86"/>
      <c r="BJB897" s="77"/>
      <c r="BJC897" s="77"/>
      <c r="BJD897" s="49"/>
      <c r="BJE897" s="75"/>
      <c r="BJF897" s="75"/>
      <c r="BJG897" s="75"/>
      <c r="BJH897" s="85"/>
      <c r="BJI897" s="49"/>
      <c r="BJJ897" s="49"/>
      <c r="BJK897" s="77"/>
      <c r="BJL897" s="91"/>
      <c r="BJM897" s="49"/>
      <c r="BJN897" s="49"/>
      <c r="BJO897" s="75"/>
      <c r="BJP897" s="49"/>
      <c r="BJQ897" s="86"/>
      <c r="BJR897" s="77"/>
      <c r="BJS897" s="77"/>
      <c r="BJT897" s="49"/>
      <c r="BJU897" s="75"/>
      <c r="BJV897" s="75"/>
      <c r="BJW897" s="75"/>
      <c r="BJX897" s="85"/>
      <c r="BJY897" s="49"/>
      <c r="BJZ897" s="49"/>
      <c r="BKA897" s="77"/>
      <c r="BKB897" s="91"/>
      <c r="BKC897" s="49"/>
      <c r="BKD897" s="49"/>
      <c r="BKE897" s="75"/>
      <c r="BKF897" s="49"/>
      <c r="BKG897" s="86"/>
      <c r="BKH897" s="77"/>
      <c r="BKI897" s="77"/>
      <c r="BKJ897" s="49"/>
      <c r="BKK897" s="75"/>
      <c r="BKL897" s="75"/>
      <c r="BKM897" s="75"/>
      <c r="BKN897" s="85"/>
      <c r="BKO897" s="49"/>
      <c r="BKP897" s="49"/>
      <c r="BKQ897" s="77"/>
      <c r="BKR897" s="91"/>
      <c r="BKS897" s="49"/>
      <c r="BKT897" s="49"/>
      <c r="BKU897" s="75"/>
      <c r="BKV897" s="49"/>
      <c r="BKW897" s="86"/>
      <c r="BKX897" s="77"/>
      <c r="BKY897" s="77"/>
      <c r="BKZ897" s="49"/>
      <c r="BLA897" s="75"/>
      <c r="BLB897" s="75"/>
      <c r="BLC897" s="75"/>
      <c r="BLD897" s="85"/>
      <c r="BLE897" s="49"/>
      <c r="BLF897" s="49"/>
      <c r="BLG897" s="77"/>
      <c r="BLH897" s="91"/>
      <c r="BLI897" s="49"/>
      <c r="BLJ897" s="49"/>
      <c r="BLK897" s="75"/>
      <c r="BLL897" s="49"/>
      <c r="BLM897" s="86"/>
      <c r="BLN897" s="77"/>
      <c r="BLO897" s="77"/>
      <c r="BLP897" s="49"/>
      <c r="BLQ897" s="75"/>
      <c r="BLR897" s="75"/>
      <c r="BLS897" s="75"/>
      <c r="BLT897" s="85"/>
      <c r="BLU897" s="49"/>
      <c r="BLV897" s="49"/>
      <c r="BLW897" s="77"/>
      <c r="BLX897" s="91"/>
      <c r="BLY897" s="49"/>
      <c r="BLZ897" s="49"/>
      <c r="BMA897" s="75"/>
      <c r="BMB897" s="49"/>
      <c r="BMC897" s="86"/>
      <c r="BMD897" s="77"/>
      <c r="BME897" s="77"/>
      <c r="BMF897" s="49"/>
      <c r="BMG897" s="75"/>
      <c r="BMH897" s="75"/>
      <c r="BMI897" s="75"/>
      <c r="BMJ897" s="85"/>
      <c r="BMK897" s="49"/>
      <c r="BML897" s="49"/>
      <c r="BMM897" s="77"/>
      <c r="BMN897" s="91"/>
      <c r="BMO897" s="49"/>
      <c r="BMP897" s="49"/>
      <c r="BMQ897" s="75"/>
      <c r="BMR897" s="49"/>
      <c r="BMS897" s="86"/>
      <c r="BMT897" s="77"/>
      <c r="BMU897" s="77"/>
      <c r="BMV897" s="49"/>
      <c r="BMW897" s="75"/>
      <c r="BMX897" s="75"/>
      <c r="BMY897" s="75"/>
      <c r="BMZ897" s="85"/>
      <c r="BNA897" s="49"/>
      <c r="BNB897" s="49"/>
      <c r="BNC897" s="77"/>
      <c r="BND897" s="91"/>
      <c r="BNE897" s="49"/>
      <c r="BNF897" s="49"/>
      <c r="BNG897" s="75"/>
      <c r="BNH897" s="49"/>
      <c r="BNI897" s="86"/>
      <c r="BNJ897" s="77"/>
      <c r="BNK897" s="77"/>
      <c r="BNL897" s="49"/>
      <c r="BNM897" s="75"/>
      <c r="BNN897" s="75"/>
      <c r="BNO897" s="75"/>
      <c r="BNP897" s="85"/>
      <c r="BNQ897" s="49"/>
      <c r="BNR897" s="49"/>
      <c r="BNS897" s="77"/>
      <c r="BNT897" s="91"/>
      <c r="BNU897" s="49"/>
      <c r="BNV897" s="49"/>
      <c r="BNW897" s="75"/>
      <c r="BNX897" s="49"/>
      <c r="BNY897" s="86"/>
      <c r="BNZ897" s="77"/>
      <c r="BOA897" s="77"/>
      <c r="BOB897" s="49"/>
      <c r="BOC897" s="75"/>
      <c r="BOD897" s="75"/>
      <c r="BOE897" s="75"/>
      <c r="BOF897" s="85"/>
      <c r="BOG897" s="49"/>
      <c r="BOH897" s="49"/>
      <c r="BOI897" s="77"/>
      <c r="BOJ897" s="91"/>
      <c r="BOK897" s="49"/>
      <c r="BOL897" s="49"/>
      <c r="BOM897" s="75"/>
      <c r="BON897" s="49"/>
      <c r="BOO897" s="86"/>
      <c r="BOP897" s="77"/>
      <c r="BOQ897" s="77"/>
      <c r="BOR897" s="49"/>
      <c r="BOS897" s="75"/>
      <c r="BOT897" s="75"/>
      <c r="BOU897" s="75"/>
      <c r="BOV897" s="85"/>
      <c r="BOW897" s="49"/>
      <c r="BOX897" s="49"/>
      <c r="BOY897" s="77"/>
      <c r="BOZ897" s="91"/>
      <c r="BPA897" s="49"/>
      <c r="BPB897" s="49"/>
      <c r="BPC897" s="75"/>
      <c r="BPD897" s="49"/>
      <c r="BPE897" s="86"/>
      <c r="BPF897" s="77"/>
      <c r="BPG897" s="77"/>
      <c r="BPH897" s="49"/>
      <c r="BPI897" s="75"/>
      <c r="BPJ897" s="75"/>
      <c r="BPK897" s="75"/>
      <c r="BPL897" s="85"/>
      <c r="BPM897" s="49"/>
      <c r="BPN897" s="49"/>
      <c r="BPO897" s="77"/>
      <c r="BPP897" s="91"/>
      <c r="BPQ897" s="49"/>
      <c r="BPR897" s="49"/>
      <c r="BPS897" s="75"/>
      <c r="BPT897" s="49"/>
      <c r="BPU897" s="86"/>
      <c r="BPV897" s="77"/>
      <c r="BPW897" s="77"/>
      <c r="BPX897" s="49"/>
      <c r="BPY897" s="75"/>
      <c r="BPZ897" s="75"/>
      <c r="BQA897" s="75"/>
      <c r="BQB897" s="85"/>
      <c r="BQC897" s="49"/>
      <c r="BQD897" s="49"/>
      <c r="BQE897" s="77"/>
      <c r="BQF897" s="91"/>
      <c r="BQG897" s="49"/>
      <c r="BQH897" s="49"/>
      <c r="BQI897" s="75"/>
      <c r="BQJ897" s="49"/>
      <c r="BQK897" s="86"/>
      <c r="BQL897" s="77"/>
      <c r="BQM897" s="77"/>
      <c r="BQN897" s="49"/>
      <c r="BQO897" s="75"/>
      <c r="BQP897" s="75"/>
      <c r="BQQ897" s="75"/>
      <c r="BQR897" s="85"/>
      <c r="BQS897" s="49"/>
      <c r="BQT897" s="49"/>
      <c r="BQU897" s="77"/>
      <c r="BQV897" s="91"/>
      <c r="BQW897" s="49"/>
      <c r="BQX897" s="49"/>
      <c r="BQY897" s="75"/>
      <c r="BQZ897" s="49"/>
      <c r="BRA897" s="86"/>
      <c r="BRB897" s="77"/>
      <c r="BRC897" s="77"/>
      <c r="BRD897" s="49"/>
      <c r="BRE897" s="75"/>
      <c r="BRF897" s="75"/>
      <c r="BRG897" s="75"/>
      <c r="BRH897" s="85"/>
      <c r="BRI897" s="49"/>
      <c r="BRJ897" s="49"/>
      <c r="BRK897" s="77"/>
      <c r="BRL897" s="91"/>
      <c r="BRM897" s="49"/>
      <c r="BRN897" s="49"/>
      <c r="BRO897" s="75"/>
      <c r="BRP897" s="49"/>
      <c r="BRQ897" s="86"/>
      <c r="BRR897" s="77"/>
      <c r="BRS897" s="77"/>
      <c r="BRT897" s="49"/>
      <c r="BRU897" s="75"/>
      <c r="BRV897" s="75"/>
      <c r="BRW897" s="75"/>
      <c r="BRX897" s="85"/>
      <c r="BRY897" s="49"/>
      <c r="BRZ897" s="49"/>
      <c r="BSA897" s="77"/>
      <c r="BSB897" s="91"/>
      <c r="BSC897" s="49"/>
      <c r="BSD897" s="49"/>
      <c r="BSE897" s="75"/>
      <c r="BSF897" s="49"/>
      <c r="BSG897" s="86"/>
      <c r="BSH897" s="77"/>
      <c r="BSI897" s="77"/>
      <c r="BSJ897" s="49"/>
      <c r="BSK897" s="75"/>
      <c r="BSL897" s="75"/>
      <c r="BSM897" s="75"/>
      <c r="BSN897" s="85"/>
      <c r="BSO897" s="49"/>
      <c r="BSP897" s="49"/>
      <c r="BSQ897" s="77"/>
      <c r="BSR897" s="91"/>
      <c r="BSS897" s="49"/>
      <c r="BST897" s="49"/>
      <c r="BSU897" s="75"/>
      <c r="BSV897" s="49"/>
      <c r="BSW897" s="86"/>
      <c r="BSX897" s="77"/>
      <c r="BSY897" s="77"/>
      <c r="BSZ897" s="49"/>
      <c r="BTA897" s="75"/>
      <c r="BTB897" s="75"/>
      <c r="BTC897" s="75"/>
      <c r="BTD897" s="85"/>
      <c r="BTE897" s="49"/>
      <c r="BTF897" s="49"/>
      <c r="BTG897" s="77"/>
      <c r="BTH897" s="91"/>
      <c r="BTI897" s="49"/>
      <c r="BTJ897" s="49"/>
      <c r="BTK897" s="75"/>
      <c r="BTL897" s="49"/>
      <c r="BTM897" s="86"/>
      <c r="BTN897" s="77"/>
      <c r="BTO897" s="77"/>
      <c r="BTP897" s="49"/>
      <c r="BTQ897" s="75"/>
      <c r="BTR897" s="75"/>
      <c r="BTS897" s="75"/>
      <c r="BTT897" s="85"/>
      <c r="BTU897" s="49"/>
      <c r="BTV897" s="49"/>
      <c r="BTW897" s="77"/>
      <c r="BTX897" s="91"/>
      <c r="BTY897" s="49"/>
      <c r="BTZ897" s="49"/>
      <c r="BUA897" s="75"/>
      <c r="BUB897" s="49"/>
      <c r="BUC897" s="86"/>
      <c r="BUD897" s="77"/>
      <c r="BUE897" s="77"/>
      <c r="BUF897" s="49"/>
      <c r="BUG897" s="75"/>
      <c r="BUH897" s="75"/>
      <c r="BUI897" s="75"/>
      <c r="BUJ897" s="85"/>
      <c r="BUK897" s="49"/>
      <c r="BUL897" s="49"/>
      <c r="BUM897" s="77"/>
      <c r="BUN897" s="91"/>
      <c r="BUO897" s="49"/>
      <c r="BUP897" s="49"/>
      <c r="BUQ897" s="75"/>
      <c r="BUR897" s="49"/>
      <c r="BUS897" s="86"/>
      <c r="BUT897" s="77"/>
      <c r="BUU897" s="77"/>
      <c r="BUV897" s="49"/>
      <c r="BUW897" s="75"/>
      <c r="BUX897" s="75"/>
      <c r="BUY897" s="75"/>
      <c r="BUZ897" s="85"/>
      <c r="BVA897" s="49"/>
      <c r="BVB897" s="49"/>
      <c r="BVC897" s="77"/>
      <c r="BVD897" s="91"/>
      <c r="BVE897" s="49"/>
      <c r="BVF897" s="49"/>
      <c r="BVG897" s="75"/>
      <c r="BVH897" s="49"/>
      <c r="BVI897" s="86"/>
      <c r="BVJ897" s="77"/>
      <c r="BVK897" s="77"/>
      <c r="BVL897" s="49"/>
      <c r="BVM897" s="75"/>
      <c r="BVN897" s="75"/>
      <c r="BVO897" s="75"/>
      <c r="BVP897" s="85"/>
      <c r="BVQ897" s="49"/>
      <c r="BVR897" s="49"/>
      <c r="BVS897" s="77"/>
      <c r="BVT897" s="91"/>
      <c r="BVU897" s="49"/>
      <c r="BVV897" s="49"/>
      <c r="BVW897" s="75"/>
      <c r="BVX897" s="49"/>
      <c r="BVY897" s="86"/>
      <c r="BVZ897" s="77"/>
      <c r="BWA897" s="77"/>
      <c r="BWB897" s="49"/>
      <c r="BWC897" s="75"/>
      <c r="BWD897" s="75"/>
      <c r="BWE897" s="75"/>
      <c r="BWF897" s="85"/>
      <c r="BWG897" s="49"/>
      <c r="BWH897" s="49"/>
      <c r="BWI897" s="77"/>
      <c r="BWJ897" s="91"/>
      <c r="BWK897" s="49"/>
      <c r="BWL897" s="49"/>
      <c r="BWM897" s="75"/>
      <c r="BWN897" s="49"/>
      <c r="BWO897" s="86"/>
      <c r="BWP897" s="77"/>
      <c r="BWQ897" s="77"/>
      <c r="BWR897" s="49"/>
      <c r="BWS897" s="75"/>
      <c r="BWT897" s="75"/>
      <c r="BWU897" s="75"/>
      <c r="BWV897" s="85"/>
      <c r="BWW897" s="49"/>
      <c r="BWX897" s="49"/>
      <c r="BWY897" s="77"/>
      <c r="BWZ897" s="91"/>
      <c r="BXA897" s="49"/>
      <c r="BXB897" s="49"/>
      <c r="BXC897" s="75"/>
      <c r="BXD897" s="49"/>
      <c r="BXE897" s="86"/>
      <c r="BXF897" s="77"/>
      <c r="BXG897" s="77"/>
      <c r="BXH897" s="49"/>
      <c r="BXI897" s="75"/>
      <c r="BXJ897" s="75"/>
      <c r="BXK897" s="75"/>
      <c r="BXL897" s="85"/>
      <c r="BXM897" s="49"/>
      <c r="BXN897" s="49"/>
      <c r="BXO897" s="77"/>
      <c r="BXP897" s="91"/>
      <c r="BXQ897" s="49"/>
      <c r="BXR897" s="49"/>
      <c r="BXS897" s="75"/>
      <c r="BXT897" s="49"/>
      <c r="BXU897" s="86"/>
      <c r="BXV897" s="77"/>
      <c r="BXW897" s="77"/>
      <c r="BXX897" s="49"/>
      <c r="BXY897" s="75"/>
      <c r="BXZ897" s="75"/>
      <c r="BYA897" s="75"/>
      <c r="BYB897" s="85"/>
      <c r="BYC897" s="49"/>
      <c r="BYD897" s="49"/>
      <c r="BYE897" s="77"/>
      <c r="BYF897" s="91"/>
      <c r="BYG897" s="49"/>
      <c r="BYH897" s="49"/>
      <c r="BYI897" s="75"/>
      <c r="BYJ897" s="49"/>
      <c r="BYK897" s="86"/>
      <c r="BYL897" s="77"/>
      <c r="BYM897" s="77"/>
      <c r="BYN897" s="49"/>
      <c r="BYO897" s="75"/>
      <c r="BYP897" s="75"/>
      <c r="BYQ897" s="75"/>
      <c r="BYR897" s="85"/>
      <c r="BYS897" s="49"/>
      <c r="BYT897" s="49"/>
      <c r="BYU897" s="77"/>
      <c r="BYV897" s="91"/>
      <c r="BYW897" s="49"/>
      <c r="BYX897" s="49"/>
      <c r="BYY897" s="75"/>
      <c r="BYZ897" s="49"/>
      <c r="BZA897" s="86"/>
      <c r="BZB897" s="77"/>
      <c r="BZC897" s="77"/>
      <c r="BZD897" s="49"/>
      <c r="BZE897" s="75"/>
      <c r="BZF897" s="75"/>
      <c r="BZG897" s="75"/>
      <c r="BZH897" s="85"/>
      <c r="BZI897" s="49"/>
      <c r="BZJ897" s="49"/>
      <c r="BZK897" s="77"/>
      <c r="BZL897" s="91"/>
      <c r="BZM897" s="49"/>
      <c r="BZN897" s="49"/>
      <c r="BZO897" s="75"/>
      <c r="BZP897" s="49"/>
      <c r="BZQ897" s="86"/>
      <c r="BZR897" s="77"/>
      <c r="BZS897" s="77"/>
      <c r="BZT897" s="49"/>
      <c r="BZU897" s="75"/>
      <c r="BZV897" s="75"/>
      <c r="BZW897" s="75"/>
      <c r="BZX897" s="85"/>
      <c r="BZY897" s="49"/>
      <c r="BZZ897" s="49"/>
      <c r="CAA897" s="77"/>
      <c r="CAB897" s="91"/>
      <c r="CAC897" s="49"/>
      <c r="CAD897" s="49"/>
      <c r="CAE897" s="75"/>
      <c r="CAF897" s="49"/>
      <c r="CAG897" s="86"/>
      <c r="CAH897" s="77"/>
      <c r="CAI897" s="77"/>
      <c r="CAJ897" s="49"/>
      <c r="CAK897" s="75"/>
      <c r="CAL897" s="75"/>
      <c r="CAM897" s="75"/>
      <c r="CAN897" s="85"/>
      <c r="CAO897" s="49"/>
      <c r="CAP897" s="49"/>
      <c r="CAQ897" s="77"/>
      <c r="CAR897" s="91"/>
      <c r="CAS897" s="49"/>
      <c r="CAT897" s="49"/>
      <c r="CAU897" s="75"/>
      <c r="CAV897" s="49"/>
      <c r="CAW897" s="86"/>
      <c r="CAX897" s="77"/>
      <c r="CAY897" s="77"/>
      <c r="CAZ897" s="49"/>
      <c r="CBA897" s="75"/>
      <c r="CBB897" s="75"/>
      <c r="CBC897" s="75"/>
      <c r="CBD897" s="85"/>
      <c r="CBE897" s="49"/>
      <c r="CBF897" s="49"/>
      <c r="CBG897" s="77"/>
      <c r="CBH897" s="91"/>
      <c r="CBI897" s="49"/>
      <c r="CBJ897" s="49"/>
      <c r="CBK897" s="75"/>
      <c r="CBL897" s="49"/>
      <c r="CBM897" s="86"/>
      <c r="CBN897" s="77"/>
      <c r="CBO897" s="77"/>
      <c r="CBP897" s="49"/>
      <c r="CBQ897" s="75"/>
      <c r="CBR897" s="75"/>
      <c r="CBS897" s="75"/>
      <c r="CBT897" s="85"/>
      <c r="CBU897" s="49"/>
      <c r="CBV897" s="49"/>
      <c r="CBW897" s="77"/>
      <c r="CBX897" s="91"/>
      <c r="CBY897" s="49"/>
      <c r="CBZ897" s="49"/>
      <c r="CCA897" s="75"/>
      <c r="CCB897" s="49"/>
      <c r="CCC897" s="86"/>
      <c r="CCD897" s="77"/>
      <c r="CCE897" s="77"/>
      <c r="CCF897" s="49"/>
      <c r="CCG897" s="75"/>
      <c r="CCH897" s="75"/>
      <c r="CCI897" s="75"/>
      <c r="CCJ897" s="85"/>
      <c r="CCK897" s="49"/>
      <c r="CCL897" s="49"/>
      <c r="CCM897" s="77"/>
      <c r="CCN897" s="91"/>
      <c r="CCO897" s="49"/>
      <c r="CCP897" s="49"/>
      <c r="CCQ897" s="75"/>
      <c r="CCR897" s="49"/>
      <c r="CCS897" s="86"/>
      <c r="CCT897" s="77"/>
      <c r="CCU897" s="77"/>
      <c r="CCV897" s="49"/>
      <c r="CCW897" s="75"/>
      <c r="CCX897" s="75"/>
      <c r="CCY897" s="75"/>
      <c r="CCZ897" s="85"/>
      <c r="CDA897" s="49"/>
      <c r="CDB897" s="49"/>
      <c r="CDC897" s="77"/>
      <c r="CDD897" s="91"/>
      <c r="CDE897" s="49"/>
      <c r="CDF897" s="49"/>
      <c r="CDG897" s="75"/>
      <c r="CDH897" s="49"/>
      <c r="CDI897" s="86"/>
      <c r="CDJ897" s="77"/>
      <c r="CDK897" s="77"/>
      <c r="CDL897" s="49"/>
      <c r="CDM897" s="75"/>
      <c r="CDN897" s="75"/>
      <c r="CDO897" s="75"/>
      <c r="CDP897" s="85"/>
      <c r="CDQ897" s="49"/>
      <c r="CDR897" s="49"/>
      <c r="CDS897" s="77"/>
      <c r="CDT897" s="91"/>
      <c r="CDU897" s="49"/>
      <c r="CDV897" s="49"/>
      <c r="CDW897" s="75"/>
      <c r="CDX897" s="49"/>
      <c r="CDY897" s="86"/>
      <c r="CDZ897" s="77"/>
      <c r="CEA897" s="77"/>
      <c r="CEB897" s="49"/>
      <c r="CEC897" s="75"/>
      <c r="CED897" s="75"/>
      <c r="CEE897" s="75"/>
      <c r="CEF897" s="85"/>
      <c r="CEG897" s="49"/>
      <c r="CEH897" s="49"/>
      <c r="CEI897" s="77"/>
      <c r="CEJ897" s="91"/>
      <c r="CEK897" s="49"/>
      <c r="CEL897" s="49"/>
      <c r="CEM897" s="75"/>
      <c r="CEN897" s="49"/>
      <c r="CEO897" s="86"/>
      <c r="CEP897" s="77"/>
      <c r="CEQ897" s="77"/>
      <c r="CER897" s="49"/>
      <c r="CES897" s="75"/>
      <c r="CET897" s="75"/>
      <c r="CEU897" s="75"/>
      <c r="CEV897" s="85"/>
      <c r="CEW897" s="49"/>
      <c r="CEX897" s="49"/>
      <c r="CEY897" s="77"/>
      <c r="CEZ897" s="91"/>
      <c r="CFA897" s="49"/>
      <c r="CFB897" s="49"/>
      <c r="CFC897" s="75"/>
      <c r="CFD897" s="49"/>
      <c r="CFE897" s="86"/>
      <c r="CFF897" s="77"/>
      <c r="CFG897" s="77"/>
      <c r="CFH897" s="49"/>
      <c r="CFI897" s="75"/>
      <c r="CFJ897" s="75"/>
      <c r="CFK897" s="75"/>
      <c r="CFL897" s="85"/>
      <c r="CFM897" s="49"/>
      <c r="CFN897" s="49"/>
      <c r="CFO897" s="77"/>
      <c r="CFP897" s="91"/>
      <c r="CFQ897" s="49"/>
      <c r="CFR897" s="49"/>
      <c r="CFS897" s="75"/>
      <c r="CFT897" s="49"/>
      <c r="CFU897" s="86"/>
      <c r="CFV897" s="77"/>
      <c r="CFW897" s="77"/>
      <c r="CFX897" s="49"/>
      <c r="CFY897" s="75"/>
      <c r="CFZ897" s="75"/>
      <c r="CGA897" s="75"/>
      <c r="CGB897" s="85"/>
      <c r="CGC897" s="49"/>
      <c r="CGD897" s="49"/>
      <c r="CGE897" s="77"/>
      <c r="CGF897" s="91"/>
      <c r="CGG897" s="49"/>
      <c r="CGH897" s="49"/>
      <c r="CGI897" s="75"/>
      <c r="CGJ897" s="49"/>
      <c r="CGK897" s="86"/>
      <c r="CGL897" s="77"/>
      <c r="CGM897" s="77"/>
      <c r="CGN897" s="49"/>
      <c r="CGO897" s="75"/>
      <c r="CGP897" s="75"/>
      <c r="CGQ897" s="75"/>
      <c r="CGR897" s="85"/>
      <c r="CGS897" s="49"/>
      <c r="CGT897" s="49"/>
      <c r="CGU897" s="77"/>
      <c r="CGV897" s="91"/>
      <c r="CGW897" s="49"/>
      <c r="CGX897" s="49"/>
      <c r="CGY897" s="75"/>
      <c r="CGZ897" s="49"/>
      <c r="CHA897" s="86"/>
      <c r="CHB897" s="77"/>
      <c r="CHC897" s="77"/>
      <c r="CHD897" s="49"/>
      <c r="CHE897" s="75"/>
      <c r="CHF897" s="75"/>
      <c r="CHG897" s="75"/>
      <c r="CHH897" s="85"/>
      <c r="CHI897" s="49"/>
      <c r="CHJ897" s="49"/>
      <c r="CHK897" s="77"/>
      <c r="CHL897" s="91"/>
      <c r="CHM897" s="49"/>
      <c r="CHN897" s="49"/>
      <c r="CHO897" s="75"/>
      <c r="CHP897" s="49"/>
      <c r="CHQ897" s="86"/>
      <c r="CHR897" s="77"/>
      <c r="CHS897" s="77"/>
      <c r="CHT897" s="49"/>
      <c r="CHU897" s="75"/>
      <c r="CHV897" s="75"/>
      <c r="CHW897" s="75"/>
      <c r="CHX897" s="85"/>
      <c r="CHY897" s="49"/>
      <c r="CHZ897" s="49"/>
      <c r="CIA897" s="77"/>
      <c r="CIB897" s="91"/>
      <c r="CIC897" s="49"/>
      <c r="CID897" s="49"/>
      <c r="CIE897" s="75"/>
      <c r="CIF897" s="49"/>
      <c r="CIG897" s="86"/>
      <c r="CIH897" s="77"/>
      <c r="CII897" s="77"/>
      <c r="CIJ897" s="49"/>
      <c r="CIK897" s="75"/>
      <c r="CIL897" s="75"/>
      <c r="CIM897" s="75"/>
      <c r="CIN897" s="85"/>
      <c r="CIO897" s="49"/>
      <c r="CIP897" s="49"/>
      <c r="CIQ897" s="77"/>
      <c r="CIR897" s="91"/>
      <c r="CIS897" s="49"/>
      <c r="CIT897" s="49"/>
      <c r="CIU897" s="75"/>
      <c r="CIV897" s="49"/>
      <c r="CIW897" s="86"/>
      <c r="CIX897" s="77"/>
      <c r="CIY897" s="77"/>
      <c r="CIZ897" s="49"/>
      <c r="CJA897" s="75"/>
      <c r="CJB897" s="75"/>
      <c r="CJC897" s="75"/>
      <c r="CJD897" s="85"/>
      <c r="CJE897" s="49"/>
      <c r="CJF897" s="49"/>
      <c r="CJG897" s="77"/>
      <c r="CJH897" s="91"/>
      <c r="CJI897" s="49"/>
      <c r="CJJ897" s="49"/>
      <c r="CJK897" s="75"/>
      <c r="CJL897" s="49"/>
      <c r="CJM897" s="86"/>
      <c r="CJN897" s="77"/>
      <c r="CJO897" s="77"/>
      <c r="CJP897" s="49"/>
      <c r="CJQ897" s="75"/>
      <c r="CJR897" s="75"/>
      <c r="CJS897" s="75"/>
      <c r="CJT897" s="85"/>
      <c r="CJU897" s="49"/>
      <c r="CJV897" s="49"/>
      <c r="CJW897" s="77"/>
      <c r="CJX897" s="91"/>
      <c r="CJY897" s="49"/>
      <c r="CJZ897" s="49"/>
      <c r="CKA897" s="75"/>
      <c r="CKB897" s="49"/>
      <c r="CKC897" s="86"/>
      <c r="CKD897" s="77"/>
      <c r="CKE897" s="77"/>
      <c r="CKF897" s="49"/>
      <c r="CKG897" s="75"/>
      <c r="CKH897" s="75"/>
      <c r="CKI897" s="75"/>
      <c r="CKJ897" s="85"/>
      <c r="CKK897" s="49"/>
      <c r="CKL897" s="49"/>
      <c r="CKM897" s="77"/>
      <c r="CKN897" s="91"/>
      <c r="CKO897" s="49"/>
      <c r="CKP897" s="49"/>
      <c r="CKQ897" s="75"/>
      <c r="CKR897" s="49"/>
      <c r="CKS897" s="86"/>
      <c r="CKT897" s="77"/>
      <c r="CKU897" s="77"/>
      <c r="CKV897" s="49"/>
      <c r="CKW897" s="75"/>
      <c r="CKX897" s="75"/>
      <c r="CKY897" s="75"/>
      <c r="CKZ897" s="85"/>
      <c r="CLA897" s="49"/>
      <c r="CLB897" s="49"/>
      <c r="CLC897" s="77"/>
      <c r="CLD897" s="91"/>
      <c r="CLE897" s="49"/>
      <c r="CLF897" s="49"/>
      <c r="CLG897" s="75"/>
      <c r="CLH897" s="49"/>
      <c r="CLI897" s="86"/>
      <c r="CLJ897" s="77"/>
      <c r="CLK897" s="77"/>
      <c r="CLL897" s="49"/>
      <c r="CLM897" s="75"/>
      <c r="CLN897" s="75"/>
      <c r="CLO897" s="75"/>
      <c r="CLP897" s="85"/>
      <c r="CLQ897" s="49"/>
      <c r="CLR897" s="49"/>
      <c r="CLS897" s="77"/>
      <c r="CLT897" s="91"/>
      <c r="CLU897" s="49"/>
      <c r="CLV897" s="49"/>
      <c r="CLW897" s="75"/>
      <c r="CLX897" s="49"/>
      <c r="CLY897" s="86"/>
      <c r="CLZ897" s="77"/>
      <c r="CMA897" s="77"/>
      <c r="CMB897" s="49"/>
      <c r="CMC897" s="75"/>
      <c r="CMD897" s="75"/>
      <c r="CME897" s="75"/>
      <c r="CMF897" s="85"/>
      <c r="CMG897" s="49"/>
      <c r="CMH897" s="49"/>
      <c r="CMI897" s="77"/>
      <c r="CMJ897" s="91"/>
      <c r="CMK897" s="49"/>
      <c r="CML897" s="49"/>
      <c r="CMM897" s="75"/>
      <c r="CMN897" s="49"/>
      <c r="CMO897" s="86"/>
      <c r="CMP897" s="77"/>
      <c r="CMQ897" s="77"/>
      <c r="CMR897" s="49"/>
      <c r="CMS897" s="75"/>
      <c r="CMT897" s="75"/>
      <c r="CMU897" s="75"/>
      <c r="CMV897" s="85"/>
      <c r="CMW897" s="49"/>
      <c r="CMX897" s="49"/>
      <c r="CMY897" s="77"/>
      <c r="CMZ897" s="91"/>
      <c r="CNA897" s="49"/>
      <c r="CNB897" s="49"/>
      <c r="CNC897" s="75"/>
      <c r="CND897" s="49"/>
      <c r="CNE897" s="86"/>
      <c r="CNF897" s="77"/>
      <c r="CNG897" s="77"/>
      <c r="CNH897" s="49"/>
      <c r="CNI897" s="75"/>
      <c r="CNJ897" s="75"/>
      <c r="CNK897" s="75"/>
      <c r="CNL897" s="85"/>
      <c r="CNM897" s="49"/>
      <c r="CNN897" s="49"/>
      <c r="CNO897" s="77"/>
      <c r="CNP897" s="91"/>
      <c r="CNQ897" s="49"/>
      <c r="CNR897" s="49"/>
      <c r="CNS897" s="75"/>
      <c r="CNT897" s="49"/>
      <c r="CNU897" s="86"/>
      <c r="CNV897" s="77"/>
      <c r="CNW897" s="77"/>
      <c r="CNX897" s="49"/>
      <c r="CNY897" s="75"/>
      <c r="CNZ897" s="75"/>
      <c r="COA897" s="75"/>
      <c r="COB897" s="85"/>
      <c r="COC897" s="49"/>
      <c r="COD897" s="49"/>
      <c r="COE897" s="77"/>
      <c r="COF897" s="91"/>
      <c r="COG897" s="49"/>
      <c r="COH897" s="49"/>
      <c r="COI897" s="75"/>
      <c r="COJ897" s="49"/>
      <c r="COK897" s="86"/>
      <c r="COL897" s="77"/>
      <c r="COM897" s="77"/>
      <c r="CON897" s="49"/>
      <c r="COO897" s="75"/>
      <c r="COP897" s="75"/>
      <c r="COQ897" s="75"/>
      <c r="COR897" s="85"/>
      <c r="COS897" s="49"/>
      <c r="COT897" s="49"/>
      <c r="COU897" s="77"/>
      <c r="COV897" s="91"/>
      <c r="COW897" s="49"/>
      <c r="COX897" s="49"/>
      <c r="COY897" s="75"/>
      <c r="COZ897" s="49"/>
      <c r="CPA897" s="86"/>
      <c r="CPB897" s="77"/>
      <c r="CPC897" s="77"/>
      <c r="CPD897" s="49"/>
      <c r="CPE897" s="75"/>
      <c r="CPF897" s="75"/>
      <c r="CPG897" s="75"/>
      <c r="CPH897" s="85"/>
      <c r="CPI897" s="49"/>
      <c r="CPJ897" s="49"/>
      <c r="CPK897" s="77"/>
      <c r="CPL897" s="91"/>
      <c r="CPM897" s="49"/>
      <c r="CPN897" s="49"/>
      <c r="CPO897" s="75"/>
      <c r="CPP897" s="49"/>
      <c r="CPQ897" s="86"/>
      <c r="CPR897" s="77"/>
      <c r="CPS897" s="77"/>
      <c r="CPT897" s="49"/>
      <c r="CPU897" s="75"/>
      <c r="CPV897" s="75"/>
      <c r="CPW897" s="75"/>
      <c r="CPX897" s="85"/>
      <c r="CPY897" s="49"/>
      <c r="CPZ897" s="49"/>
      <c r="CQA897" s="77"/>
      <c r="CQB897" s="91"/>
      <c r="CQC897" s="49"/>
      <c r="CQD897" s="49"/>
      <c r="CQE897" s="75"/>
      <c r="CQF897" s="49"/>
      <c r="CQG897" s="86"/>
      <c r="CQH897" s="77"/>
      <c r="CQI897" s="77"/>
      <c r="CQJ897" s="49"/>
      <c r="CQK897" s="75"/>
      <c r="CQL897" s="75"/>
      <c r="CQM897" s="75"/>
      <c r="CQN897" s="85"/>
      <c r="CQO897" s="49"/>
      <c r="CQP897" s="49"/>
      <c r="CQQ897" s="77"/>
      <c r="CQR897" s="91"/>
      <c r="CQS897" s="49"/>
      <c r="CQT897" s="49"/>
      <c r="CQU897" s="75"/>
      <c r="CQV897" s="49"/>
      <c r="CQW897" s="86"/>
      <c r="CQX897" s="77"/>
      <c r="CQY897" s="77"/>
      <c r="CQZ897" s="49"/>
      <c r="CRA897" s="75"/>
      <c r="CRB897" s="75"/>
      <c r="CRC897" s="75"/>
      <c r="CRD897" s="85"/>
      <c r="CRE897" s="49"/>
      <c r="CRF897" s="49"/>
      <c r="CRG897" s="77"/>
      <c r="CRH897" s="91"/>
      <c r="CRI897" s="49"/>
      <c r="CRJ897" s="49"/>
      <c r="CRK897" s="75"/>
      <c r="CRL897" s="49"/>
      <c r="CRM897" s="86"/>
      <c r="CRN897" s="77"/>
      <c r="CRO897" s="77"/>
      <c r="CRP897" s="49"/>
      <c r="CRQ897" s="75"/>
      <c r="CRR897" s="75"/>
      <c r="CRS897" s="75"/>
      <c r="CRT897" s="85"/>
      <c r="CRU897" s="49"/>
      <c r="CRV897" s="49"/>
      <c r="CRW897" s="77"/>
      <c r="CRX897" s="91"/>
      <c r="CRY897" s="49"/>
      <c r="CRZ897" s="49"/>
      <c r="CSA897" s="75"/>
      <c r="CSB897" s="49"/>
      <c r="CSC897" s="86"/>
      <c r="CSD897" s="77"/>
      <c r="CSE897" s="77"/>
      <c r="CSF897" s="49"/>
      <c r="CSG897" s="75"/>
      <c r="CSH897" s="75"/>
      <c r="CSI897" s="75"/>
      <c r="CSJ897" s="85"/>
      <c r="CSK897" s="49"/>
      <c r="CSL897" s="49"/>
      <c r="CSM897" s="77"/>
      <c r="CSN897" s="91"/>
      <c r="CSO897" s="49"/>
      <c r="CSP897" s="49"/>
      <c r="CSQ897" s="75"/>
      <c r="CSR897" s="49"/>
      <c r="CSS897" s="86"/>
      <c r="CST897" s="77"/>
      <c r="CSU897" s="77"/>
      <c r="CSV897" s="49"/>
      <c r="CSW897" s="75"/>
      <c r="CSX897" s="75"/>
      <c r="CSY897" s="75"/>
      <c r="CSZ897" s="85"/>
      <c r="CTA897" s="49"/>
      <c r="CTB897" s="49"/>
      <c r="CTC897" s="77"/>
      <c r="CTD897" s="91"/>
      <c r="CTE897" s="49"/>
      <c r="CTF897" s="49"/>
      <c r="CTG897" s="75"/>
      <c r="CTH897" s="49"/>
      <c r="CTI897" s="86"/>
      <c r="CTJ897" s="77"/>
      <c r="CTK897" s="77"/>
      <c r="CTL897" s="49"/>
      <c r="CTM897" s="75"/>
      <c r="CTN897" s="75"/>
      <c r="CTO897" s="75"/>
      <c r="CTP897" s="85"/>
      <c r="CTQ897" s="49"/>
      <c r="CTR897" s="49"/>
      <c r="CTS897" s="77"/>
      <c r="CTT897" s="91"/>
      <c r="CTU897" s="49"/>
      <c r="CTV897" s="49"/>
      <c r="CTW897" s="75"/>
      <c r="CTX897" s="49"/>
      <c r="CTY897" s="86"/>
      <c r="CTZ897" s="77"/>
      <c r="CUA897" s="77"/>
      <c r="CUB897" s="49"/>
      <c r="CUC897" s="75"/>
      <c r="CUD897" s="75"/>
      <c r="CUE897" s="75"/>
      <c r="CUF897" s="85"/>
      <c r="CUG897" s="49"/>
      <c r="CUH897" s="49"/>
      <c r="CUI897" s="77"/>
      <c r="CUJ897" s="91"/>
      <c r="CUK897" s="49"/>
      <c r="CUL897" s="49"/>
      <c r="CUM897" s="75"/>
      <c r="CUN897" s="49"/>
      <c r="CUO897" s="86"/>
      <c r="CUP897" s="77"/>
      <c r="CUQ897" s="77"/>
      <c r="CUR897" s="49"/>
      <c r="CUS897" s="75"/>
      <c r="CUT897" s="75"/>
      <c r="CUU897" s="75"/>
      <c r="CUV897" s="85"/>
      <c r="CUW897" s="49"/>
      <c r="CUX897" s="49"/>
      <c r="CUY897" s="77"/>
      <c r="CUZ897" s="91"/>
      <c r="CVA897" s="49"/>
      <c r="CVB897" s="49"/>
      <c r="CVC897" s="75"/>
      <c r="CVD897" s="49"/>
      <c r="CVE897" s="86"/>
      <c r="CVF897" s="77"/>
      <c r="CVG897" s="77"/>
      <c r="CVH897" s="49"/>
      <c r="CVI897" s="75"/>
      <c r="CVJ897" s="75"/>
      <c r="CVK897" s="75"/>
      <c r="CVL897" s="85"/>
      <c r="CVM897" s="49"/>
      <c r="CVN897" s="49"/>
      <c r="CVO897" s="77"/>
      <c r="CVP897" s="91"/>
      <c r="CVQ897" s="49"/>
      <c r="CVR897" s="49"/>
      <c r="CVS897" s="75"/>
      <c r="CVT897" s="49"/>
      <c r="CVU897" s="86"/>
      <c r="CVV897" s="77"/>
      <c r="CVW897" s="77"/>
      <c r="CVX897" s="49"/>
      <c r="CVY897" s="75"/>
      <c r="CVZ897" s="75"/>
      <c r="CWA897" s="75"/>
      <c r="CWB897" s="85"/>
      <c r="CWC897" s="49"/>
      <c r="CWD897" s="49"/>
      <c r="CWE897" s="77"/>
      <c r="CWF897" s="91"/>
      <c r="CWG897" s="49"/>
      <c r="CWH897" s="49"/>
      <c r="CWI897" s="75"/>
      <c r="CWJ897" s="49"/>
      <c r="CWK897" s="86"/>
      <c r="CWL897" s="77"/>
      <c r="CWM897" s="77"/>
      <c r="CWN897" s="49"/>
      <c r="CWO897" s="75"/>
      <c r="CWP897" s="75"/>
      <c r="CWQ897" s="75"/>
      <c r="CWR897" s="85"/>
      <c r="CWS897" s="49"/>
      <c r="CWT897" s="49"/>
      <c r="CWU897" s="77"/>
      <c r="CWV897" s="91"/>
      <c r="CWW897" s="49"/>
      <c r="CWX897" s="49"/>
      <c r="CWY897" s="75"/>
      <c r="CWZ897" s="49"/>
      <c r="CXA897" s="86"/>
      <c r="CXB897" s="77"/>
      <c r="CXC897" s="77"/>
      <c r="CXD897" s="49"/>
      <c r="CXE897" s="75"/>
      <c r="CXF897" s="75"/>
      <c r="CXG897" s="75"/>
      <c r="CXH897" s="85"/>
      <c r="CXI897" s="49"/>
      <c r="CXJ897" s="49"/>
      <c r="CXK897" s="77"/>
      <c r="CXL897" s="91"/>
      <c r="CXM897" s="49"/>
      <c r="CXN897" s="49"/>
      <c r="CXO897" s="75"/>
      <c r="CXP897" s="49"/>
      <c r="CXQ897" s="86"/>
      <c r="CXR897" s="77"/>
      <c r="CXS897" s="77"/>
      <c r="CXT897" s="49"/>
      <c r="CXU897" s="75"/>
      <c r="CXV897" s="75"/>
      <c r="CXW897" s="75"/>
      <c r="CXX897" s="85"/>
      <c r="CXY897" s="49"/>
      <c r="CXZ897" s="49"/>
      <c r="CYA897" s="77"/>
      <c r="CYB897" s="91"/>
      <c r="CYC897" s="49"/>
      <c r="CYD897" s="49"/>
      <c r="CYE897" s="75"/>
      <c r="CYF897" s="49"/>
      <c r="CYG897" s="86"/>
      <c r="CYH897" s="77"/>
      <c r="CYI897" s="77"/>
      <c r="CYJ897" s="49"/>
      <c r="CYK897" s="75"/>
      <c r="CYL897" s="75"/>
      <c r="CYM897" s="75"/>
      <c r="CYN897" s="85"/>
      <c r="CYO897" s="49"/>
      <c r="CYP897" s="49"/>
      <c r="CYQ897" s="77"/>
      <c r="CYR897" s="91"/>
      <c r="CYS897" s="49"/>
      <c r="CYT897" s="49"/>
      <c r="CYU897" s="75"/>
      <c r="CYV897" s="49"/>
      <c r="CYW897" s="86"/>
      <c r="CYX897" s="77"/>
      <c r="CYY897" s="77"/>
      <c r="CYZ897" s="49"/>
      <c r="CZA897" s="75"/>
      <c r="CZB897" s="75"/>
      <c r="CZC897" s="75"/>
      <c r="CZD897" s="85"/>
      <c r="CZE897" s="49"/>
      <c r="CZF897" s="49"/>
      <c r="CZG897" s="77"/>
      <c r="CZH897" s="91"/>
      <c r="CZI897" s="49"/>
      <c r="CZJ897" s="49"/>
      <c r="CZK897" s="75"/>
      <c r="CZL897" s="49"/>
      <c r="CZM897" s="86"/>
      <c r="CZN897" s="77"/>
      <c r="CZO897" s="77"/>
      <c r="CZP897" s="49"/>
      <c r="CZQ897" s="75"/>
      <c r="CZR897" s="75"/>
      <c r="CZS897" s="75"/>
      <c r="CZT897" s="85"/>
      <c r="CZU897" s="49"/>
      <c r="CZV897" s="49"/>
      <c r="CZW897" s="77"/>
      <c r="CZX897" s="91"/>
      <c r="CZY897" s="49"/>
      <c r="CZZ897" s="49"/>
      <c r="DAA897" s="75"/>
      <c r="DAB897" s="49"/>
      <c r="DAC897" s="86"/>
      <c r="DAD897" s="77"/>
      <c r="DAE897" s="77"/>
      <c r="DAF897" s="49"/>
      <c r="DAG897" s="75"/>
      <c r="DAH897" s="75"/>
      <c r="DAI897" s="75"/>
      <c r="DAJ897" s="85"/>
      <c r="DAK897" s="49"/>
      <c r="DAL897" s="49"/>
      <c r="DAM897" s="77"/>
      <c r="DAN897" s="91"/>
      <c r="DAO897" s="49"/>
      <c r="DAP897" s="49"/>
      <c r="DAQ897" s="75"/>
      <c r="DAR897" s="49"/>
      <c r="DAS897" s="86"/>
      <c r="DAT897" s="77"/>
      <c r="DAU897" s="77"/>
      <c r="DAV897" s="49"/>
      <c r="DAW897" s="75"/>
      <c r="DAX897" s="75"/>
      <c r="DAY897" s="75"/>
      <c r="DAZ897" s="85"/>
      <c r="DBA897" s="49"/>
      <c r="DBB897" s="49"/>
      <c r="DBC897" s="77"/>
      <c r="DBD897" s="91"/>
      <c r="DBE897" s="49"/>
      <c r="DBF897" s="49"/>
      <c r="DBG897" s="75"/>
      <c r="DBH897" s="49"/>
      <c r="DBI897" s="86"/>
      <c r="DBJ897" s="77"/>
      <c r="DBK897" s="77"/>
      <c r="DBL897" s="49"/>
      <c r="DBM897" s="75"/>
      <c r="DBN897" s="75"/>
      <c r="DBO897" s="75"/>
      <c r="DBP897" s="85"/>
      <c r="DBQ897" s="49"/>
      <c r="DBR897" s="49"/>
      <c r="DBS897" s="77"/>
      <c r="DBT897" s="91"/>
      <c r="DBU897" s="49"/>
      <c r="DBV897" s="49"/>
      <c r="DBW897" s="75"/>
      <c r="DBX897" s="49"/>
      <c r="DBY897" s="86"/>
      <c r="DBZ897" s="77"/>
      <c r="DCA897" s="77"/>
      <c r="DCB897" s="49"/>
      <c r="DCC897" s="75"/>
      <c r="DCD897" s="75"/>
      <c r="DCE897" s="75"/>
      <c r="DCF897" s="85"/>
      <c r="DCG897" s="49"/>
      <c r="DCH897" s="49"/>
      <c r="DCI897" s="77"/>
      <c r="DCJ897" s="91"/>
      <c r="DCK897" s="49"/>
      <c r="DCL897" s="49"/>
      <c r="DCM897" s="75"/>
      <c r="DCN897" s="49"/>
      <c r="DCO897" s="86"/>
      <c r="DCP897" s="77"/>
      <c r="DCQ897" s="77"/>
      <c r="DCR897" s="49"/>
      <c r="DCS897" s="75"/>
      <c r="DCT897" s="75"/>
      <c r="DCU897" s="75"/>
      <c r="DCV897" s="85"/>
      <c r="DCW897" s="49"/>
      <c r="DCX897" s="49"/>
      <c r="DCY897" s="77"/>
      <c r="DCZ897" s="91"/>
      <c r="DDA897" s="49"/>
      <c r="DDB897" s="49"/>
      <c r="DDC897" s="75"/>
      <c r="DDD897" s="49"/>
      <c r="DDE897" s="86"/>
      <c r="DDF897" s="77"/>
      <c r="DDG897" s="77"/>
      <c r="DDH897" s="49"/>
      <c r="DDI897" s="75"/>
      <c r="DDJ897" s="75"/>
      <c r="DDK897" s="75"/>
      <c r="DDL897" s="85"/>
      <c r="DDM897" s="49"/>
      <c r="DDN897" s="49"/>
      <c r="DDO897" s="77"/>
      <c r="DDP897" s="91"/>
      <c r="DDQ897" s="49"/>
      <c r="DDR897" s="49"/>
      <c r="DDS897" s="75"/>
      <c r="DDT897" s="49"/>
      <c r="DDU897" s="86"/>
      <c r="DDV897" s="77"/>
      <c r="DDW897" s="77"/>
      <c r="DDX897" s="49"/>
      <c r="DDY897" s="75"/>
      <c r="DDZ897" s="75"/>
      <c r="DEA897" s="75"/>
      <c r="DEB897" s="85"/>
      <c r="DEC897" s="49"/>
      <c r="DED897" s="49"/>
      <c r="DEE897" s="77"/>
      <c r="DEF897" s="91"/>
      <c r="DEG897" s="49"/>
      <c r="DEH897" s="49"/>
      <c r="DEI897" s="75"/>
      <c r="DEJ897" s="49"/>
      <c r="DEK897" s="86"/>
      <c r="DEL897" s="77"/>
      <c r="DEM897" s="77"/>
      <c r="DEN897" s="49"/>
      <c r="DEO897" s="75"/>
      <c r="DEP897" s="75"/>
      <c r="DEQ897" s="75"/>
      <c r="DER897" s="85"/>
      <c r="DES897" s="49"/>
      <c r="DET897" s="49"/>
      <c r="DEU897" s="77"/>
      <c r="DEV897" s="91"/>
      <c r="DEW897" s="49"/>
      <c r="DEX897" s="49"/>
      <c r="DEY897" s="75"/>
      <c r="DEZ897" s="49"/>
      <c r="DFA897" s="86"/>
      <c r="DFB897" s="77"/>
      <c r="DFC897" s="77"/>
      <c r="DFD897" s="49"/>
      <c r="DFE897" s="75"/>
      <c r="DFF897" s="75"/>
      <c r="DFG897" s="75"/>
      <c r="DFH897" s="85"/>
      <c r="DFI897" s="49"/>
      <c r="DFJ897" s="49"/>
      <c r="DFK897" s="77"/>
      <c r="DFL897" s="91"/>
      <c r="DFM897" s="49"/>
      <c r="DFN897" s="49"/>
      <c r="DFO897" s="75"/>
      <c r="DFP897" s="49"/>
      <c r="DFQ897" s="86"/>
      <c r="DFR897" s="77"/>
      <c r="DFS897" s="77"/>
      <c r="DFT897" s="49"/>
      <c r="DFU897" s="75"/>
      <c r="DFV897" s="75"/>
      <c r="DFW897" s="75"/>
      <c r="DFX897" s="85"/>
      <c r="DFY897" s="49"/>
      <c r="DFZ897" s="49"/>
      <c r="DGA897" s="77"/>
      <c r="DGB897" s="91"/>
      <c r="DGC897" s="49"/>
      <c r="DGD897" s="49"/>
      <c r="DGE897" s="75"/>
      <c r="DGF897" s="49"/>
      <c r="DGG897" s="86"/>
      <c r="DGH897" s="77"/>
      <c r="DGI897" s="77"/>
      <c r="DGJ897" s="49"/>
      <c r="DGK897" s="75"/>
      <c r="DGL897" s="75"/>
      <c r="DGM897" s="75"/>
      <c r="DGN897" s="85"/>
      <c r="DGO897" s="49"/>
      <c r="DGP897" s="49"/>
      <c r="DGQ897" s="77"/>
      <c r="DGR897" s="91"/>
      <c r="DGS897" s="49"/>
      <c r="DGT897" s="49"/>
      <c r="DGU897" s="75"/>
      <c r="DGV897" s="49"/>
      <c r="DGW897" s="86"/>
      <c r="DGX897" s="77"/>
      <c r="DGY897" s="77"/>
      <c r="DGZ897" s="49"/>
      <c r="DHA897" s="75"/>
      <c r="DHB897" s="75"/>
      <c r="DHC897" s="75"/>
      <c r="DHD897" s="85"/>
      <c r="DHE897" s="49"/>
      <c r="DHF897" s="49"/>
      <c r="DHG897" s="77"/>
      <c r="DHH897" s="91"/>
      <c r="DHI897" s="49"/>
      <c r="DHJ897" s="49"/>
      <c r="DHK897" s="75"/>
      <c r="DHL897" s="49"/>
      <c r="DHM897" s="86"/>
      <c r="DHN897" s="77"/>
      <c r="DHO897" s="77"/>
      <c r="DHP897" s="49"/>
      <c r="DHQ897" s="75"/>
      <c r="DHR897" s="75"/>
      <c r="DHS897" s="75"/>
      <c r="DHT897" s="85"/>
      <c r="DHU897" s="49"/>
      <c r="DHV897" s="49"/>
      <c r="DHW897" s="77"/>
      <c r="DHX897" s="91"/>
      <c r="DHY897" s="49"/>
      <c r="DHZ897" s="49"/>
      <c r="DIA897" s="75"/>
      <c r="DIB897" s="49"/>
      <c r="DIC897" s="86"/>
      <c r="DID897" s="77"/>
      <c r="DIE897" s="77"/>
      <c r="DIF897" s="49"/>
      <c r="DIG897" s="75"/>
      <c r="DIH897" s="75"/>
      <c r="DII897" s="75"/>
      <c r="DIJ897" s="85"/>
      <c r="DIK897" s="49"/>
      <c r="DIL897" s="49"/>
      <c r="DIM897" s="77"/>
      <c r="DIN897" s="91"/>
      <c r="DIO897" s="49"/>
      <c r="DIP897" s="49"/>
      <c r="DIQ897" s="75"/>
      <c r="DIR897" s="49"/>
      <c r="DIS897" s="86"/>
      <c r="DIT897" s="77"/>
      <c r="DIU897" s="77"/>
      <c r="DIV897" s="49"/>
      <c r="DIW897" s="75"/>
      <c r="DIX897" s="75"/>
      <c r="DIY897" s="75"/>
      <c r="DIZ897" s="85"/>
      <c r="DJA897" s="49"/>
      <c r="DJB897" s="49"/>
      <c r="DJC897" s="77"/>
      <c r="DJD897" s="91"/>
      <c r="DJE897" s="49"/>
      <c r="DJF897" s="49"/>
      <c r="DJG897" s="75"/>
      <c r="DJH897" s="49"/>
      <c r="DJI897" s="86"/>
      <c r="DJJ897" s="77"/>
      <c r="DJK897" s="77"/>
      <c r="DJL897" s="49"/>
      <c r="DJM897" s="75"/>
      <c r="DJN897" s="75"/>
      <c r="DJO897" s="75"/>
      <c r="DJP897" s="85"/>
      <c r="DJQ897" s="49"/>
      <c r="DJR897" s="49"/>
      <c r="DJS897" s="77"/>
      <c r="DJT897" s="91"/>
      <c r="DJU897" s="49"/>
      <c r="DJV897" s="49"/>
      <c r="DJW897" s="75"/>
      <c r="DJX897" s="49"/>
      <c r="DJY897" s="86"/>
      <c r="DJZ897" s="77"/>
      <c r="DKA897" s="77"/>
      <c r="DKB897" s="49"/>
      <c r="DKC897" s="75"/>
      <c r="DKD897" s="75"/>
      <c r="DKE897" s="75"/>
      <c r="DKF897" s="85"/>
      <c r="DKG897" s="49"/>
      <c r="DKH897" s="49"/>
      <c r="DKI897" s="77"/>
      <c r="DKJ897" s="91"/>
      <c r="DKK897" s="49"/>
      <c r="DKL897" s="49"/>
      <c r="DKM897" s="75"/>
      <c r="DKN897" s="49"/>
      <c r="DKO897" s="86"/>
      <c r="DKP897" s="77"/>
      <c r="DKQ897" s="77"/>
      <c r="DKR897" s="49"/>
      <c r="DKS897" s="75"/>
      <c r="DKT897" s="75"/>
      <c r="DKU897" s="75"/>
      <c r="DKV897" s="85"/>
      <c r="DKW897" s="49"/>
      <c r="DKX897" s="49"/>
      <c r="DKY897" s="77"/>
      <c r="DKZ897" s="91"/>
      <c r="DLA897" s="49"/>
      <c r="DLB897" s="49"/>
      <c r="DLC897" s="75"/>
      <c r="DLD897" s="49"/>
      <c r="DLE897" s="86"/>
      <c r="DLF897" s="77"/>
      <c r="DLG897" s="77"/>
      <c r="DLH897" s="49"/>
      <c r="DLI897" s="75"/>
      <c r="DLJ897" s="75"/>
      <c r="DLK897" s="75"/>
      <c r="DLL897" s="85"/>
      <c r="DLM897" s="49"/>
      <c r="DLN897" s="49"/>
      <c r="DLO897" s="77"/>
      <c r="DLP897" s="91"/>
      <c r="DLQ897" s="49"/>
      <c r="DLR897" s="49"/>
      <c r="DLS897" s="75"/>
      <c r="DLT897" s="49"/>
      <c r="DLU897" s="86"/>
      <c r="DLV897" s="77"/>
      <c r="DLW897" s="77"/>
      <c r="DLX897" s="49"/>
      <c r="DLY897" s="75"/>
      <c r="DLZ897" s="75"/>
      <c r="DMA897" s="75"/>
      <c r="DMB897" s="85"/>
      <c r="DMC897" s="49"/>
      <c r="DMD897" s="49"/>
      <c r="DME897" s="77"/>
      <c r="DMF897" s="91"/>
      <c r="DMG897" s="49"/>
      <c r="DMH897" s="49"/>
      <c r="DMI897" s="75"/>
      <c r="DMJ897" s="49"/>
      <c r="DMK897" s="86"/>
      <c r="DML897" s="77"/>
      <c r="DMM897" s="77"/>
      <c r="DMN897" s="49"/>
      <c r="DMO897" s="75"/>
      <c r="DMP897" s="75"/>
      <c r="DMQ897" s="75"/>
      <c r="DMR897" s="85"/>
      <c r="DMS897" s="49"/>
      <c r="DMT897" s="49"/>
      <c r="DMU897" s="77"/>
      <c r="DMV897" s="91"/>
      <c r="DMW897" s="49"/>
      <c r="DMX897" s="49"/>
      <c r="DMY897" s="75"/>
      <c r="DMZ897" s="49"/>
      <c r="DNA897" s="86"/>
      <c r="DNB897" s="77"/>
      <c r="DNC897" s="77"/>
      <c r="DND897" s="49"/>
      <c r="DNE897" s="75"/>
      <c r="DNF897" s="75"/>
      <c r="DNG897" s="75"/>
      <c r="DNH897" s="85"/>
      <c r="DNI897" s="49"/>
      <c r="DNJ897" s="49"/>
      <c r="DNK897" s="77"/>
      <c r="DNL897" s="91"/>
      <c r="DNM897" s="49"/>
      <c r="DNN897" s="49"/>
      <c r="DNO897" s="75"/>
      <c r="DNP897" s="49"/>
      <c r="DNQ897" s="86"/>
      <c r="DNR897" s="77"/>
      <c r="DNS897" s="77"/>
      <c r="DNT897" s="49"/>
      <c r="DNU897" s="75"/>
      <c r="DNV897" s="75"/>
      <c r="DNW897" s="75"/>
      <c r="DNX897" s="85"/>
      <c r="DNY897" s="49"/>
      <c r="DNZ897" s="49"/>
      <c r="DOA897" s="77"/>
      <c r="DOB897" s="91"/>
      <c r="DOC897" s="49"/>
      <c r="DOD897" s="49"/>
      <c r="DOE897" s="75"/>
      <c r="DOF897" s="49"/>
      <c r="DOG897" s="86"/>
      <c r="DOH897" s="77"/>
      <c r="DOI897" s="77"/>
      <c r="DOJ897" s="49"/>
      <c r="DOK897" s="75"/>
      <c r="DOL897" s="75"/>
      <c r="DOM897" s="75"/>
      <c r="DON897" s="85"/>
      <c r="DOO897" s="49"/>
      <c r="DOP897" s="49"/>
      <c r="DOQ897" s="77"/>
      <c r="DOR897" s="91"/>
      <c r="DOS897" s="49"/>
      <c r="DOT897" s="49"/>
      <c r="DOU897" s="75"/>
      <c r="DOV897" s="49"/>
      <c r="DOW897" s="86"/>
      <c r="DOX897" s="77"/>
      <c r="DOY897" s="77"/>
      <c r="DOZ897" s="49"/>
      <c r="DPA897" s="75"/>
      <c r="DPB897" s="75"/>
      <c r="DPC897" s="75"/>
      <c r="DPD897" s="85"/>
      <c r="DPE897" s="49"/>
      <c r="DPF897" s="49"/>
      <c r="DPG897" s="77"/>
      <c r="DPH897" s="91"/>
      <c r="DPI897" s="49"/>
      <c r="DPJ897" s="49"/>
      <c r="DPK897" s="75"/>
      <c r="DPL897" s="49"/>
      <c r="DPM897" s="86"/>
      <c r="DPN897" s="77"/>
      <c r="DPO897" s="77"/>
      <c r="DPP897" s="49"/>
      <c r="DPQ897" s="75"/>
      <c r="DPR897" s="75"/>
      <c r="DPS897" s="75"/>
      <c r="DPT897" s="85"/>
      <c r="DPU897" s="49"/>
      <c r="DPV897" s="49"/>
      <c r="DPW897" s="77"/>
      <c r="DPX897" s="91"/>
      <c r="DPY897" s="49"/>
      <c r="DPZ897" s="49"/>
      <c r="DQA897" s="75"/>
      <c r="DQB897" s="49"/>
      <c r="DQC897" s="86"/>
      <c r="DQD897" s="77"/>
      <c r="DQE897" s="77"/>
      <c r="DQF897" s="49"/>
      <c r="DQG897" s="75"/>
      <c r="DQH897" s="75"/>
      <c r="DQI897" s="75"/>
      <c r="DQJ897" s="85"/>
      <c r="DQK897" s="49"/>
      <c r="DQL897" s="49"/>
      <c r="DQM897" s="77"/>
      <c r="DQN897" s="91"/>
      <c r="DQO897" s="49"/>
      <c r="DQP897" s="49"/>
      <c r="DQQ897" s="75"/>
      <c r="DQR897" s="49"/>
      <c r="DQS897" s="86"/>
      <c r="DQT897" s="77"/>
      <c r="DQU897" s="77"/>
      <c r="DQV897" s="49"/>
      <c r="DQW897" s="75"/>
      <c r="DQX897" s="75"/>
      <c r="DQY897" s="75"/>
      <c r="DQZ897" s="85"/>
      <c r="DRA897" s="49"/>
      <c r="DRB897" s="49"/>
      <c r="DRC897" s="77"/>
      <c r="DRD897" s="91"/>
      <c r="DRE897" s="49"/>
      <c r="DRF897" s="49"/>
      <c r="DRG897" s="75"/>
      <c r="DRH897" s="49"/>
      <c r="DRI897" s="86"/>
      <c r="DRJ897" s="77"/>
      <c r="DRK897" s="77"/>
      <c r="DRL897" s="49"/>
      <c r="DRM897" s="75"/>
      <c r="DRN897" s="75"/>
      <c r="DRO897" s="75"/>
      <c r="DRP897" s="85"/>
      <c r="DRQ897" s="49"/>
      <c r="DRR897" s="49"/>
      <c r="DRS897" s="77"/>
      <c r="DRT897" s="91"/>
      <c r="DRU897" s="49"/>
      <c r="DRV897" s="49"/>
      <c r="DRW897" s="75"/>
      <c r="DRX897" s="49"/>
      <c r="DRY897" s="86"/>
      <c r="DRZ897" s="77"/>
      <c r="DSA897" s="77"/>
      <c r="DSB897" s="49"/>
      <c r="DSC897" s="75"/>
      <c r="DSD897" s="75"/>
      <c r="DSE897" s="75"/>
      <c r="DSF897" s="85"/>
      <c r="DSG897" s="49"/>
      <c r="DSH897" s="49"/>
      <c r="DSI897" s="77"/>
      <c r="DSJ897" s="91"/>
      <c r="DSK897" s="49"/>
      <c r="DSL897" s="49"/>
      <c r="DSM897" s="75"/>
      <c r="DSN897" s="49"/>
      <c r="DSO897" s="86"/>
      <c r="DSP897" s="77"/>
      <c r="DSQ897" s="77"/>
      <c r="DSR897" s="49"/>
      <c r="DSS897" s="75"/>
      <c r="DST897" s="75"/>
      <c r="DSU897" s="75"/>
      <c r="DSV897" s="85"/>
      <c r="DSW897" s="49"/>
      <c r="DSX897" s="49"/>
      <c r="DSY897" s="77"/>
      <c r="DSZ897" s="91"/>
      <c r="DTA897" s="49"/>
      <c r="DTB897" s="49"/>
      <c r="DTC897" s="75"/>
      <c r="DTD897" s="49"/>
      <c r="DTE897" s="86"/>
      <c r="DTF897" s="77"/>
      <c r="DTG897" s="77"/>
      <c r="DTH897" s="49"/>
      <c r="DTI897" s="75"/>
      <c r="DTJ897" s="75"/>
      <c r="DTK897" s="75"/>
      <c r="DTL897" s="85"/>
      <c r="DTM897" s="49"/>
      <c r="DTN897" s="49"/>
      <c r="DTO897" s="77"/>
      <c r="DTP897" s="91"/>
      <c r="DTQ897" s="49"/>
      <c r="DTR897" s="49"/>
      <c r="DTS897" s="75"/>
      <c r="DTT897" s="49"/>
      <c r="DTU897" s="86"/>
      <c r="DTV897" s="77"/>
      <c r="DTW897" s="77"/>
      <c r="DTX897" s="49"/>
      <c r="DTY897" s="75"/>
      <c r="DTZ897" s="75"/>
      <c r="DUA897" s="75"/>
      <c r="DUB897" s="85"/>
      <c r="DUC897" s="49"/>
      <c r="DUD897" s="49"/>
      <c r="DUE897" s="77"/>
      <c r="DUF897" s="91"/>
      <c r="DUG897" s="49"/>
      <c r="DUH897" s="49"/>
      <c r="DUI897" s="75"/>
      <c r="DUJ897" s="49"/>
      <c r="DUK897" s="86"/>
      <c r="DUL897" s="77"/>
      <c r="DUM897" s="77"/>
      <c r="DUN897" s="49"/>
      <c r="DUO897" s="75"/>
      <c r="DUP897" s="75"/>
      <c r="DUQ897" s="75"/>
      <c r="DUR897" s="85"/>
      <c r="DUS897" s="49"/>
      <c r="DUT897" s="49"/>
      <c r="DUU897" s="77"/>
      <c r="DUV897" s="91"/>
      <c r="DUW897" s="49"/>
      <c r="DUX897" s="49"/>
      <c r="DUY897" s="75"/>
      <c r="DUZ897" s="49"/>
      <c r="DVA897" s="86"/>
      <c r="DVB897" s="77"/>
      <c r="DVC897" s="77"/>
      <c r="DVD897" s="49"/>
      <c r="DVE897" s="75"/>
      <c r="DVF897" s="75"/>
      <c r="DVG897" s="75"/>
      <c r="DVH897" s="85"/>
      <c r="DVI897" s="49"/>
      <c r="DVJ897" s="49"/>
      <c r="DVK897" s="77"/>
      <c r="DVL897" s="91"/>
      <c r="DVM897" s="49"/>
      <c r="DVN897" s="49"/>
      <c r="DVO897" s="75"/>
      <c r="DVP897" s="49"/>
      <c r="DVQ897" s="86"/>
      <c r="DVR897" s="77"/>
      <c r="DVS897" s="77"/>
      <c r="DVT897" s="49"/>
      <c r="DVU897" s="75"/>
      <c r="DVV897" s="75"/>
      <c r="DVW897" s="75"/>
      <c r="DVX897" s="85"/>
      <c r="DVY897" s="49"/>
      <c r="DVZ897" s="49"/>
      <c r="DWA897" s="77"/>
      <c r="DWB897" s="91"/>
      <c r="DWC897" s="49"/>
      <c r="DWD897" s="49"/>
      <c r="DWE897" s="75"/>
      <c r="DWF897" s="49"/>
      <c r="DWG897" s="86"/>
      <c r="DWH897" s="77"/>
      <c r="DWI897" s="77"/>
      <c r="DWJ897" s="49"/>
      <c r="DWK897" s="75"/>
      <c r="DWL897" s="75"/>
      <c r="DWM897" s="75"/>
      <c r="DWN897" s="85"/>
      <c r="DWO897" s="49"/>
      <c r="DWP897" s="49"/>
      <c r="DWQ897" s="77"/>
      <c r="DWR897" s="91"/>
      <c r="DWS897" s="49"/>
      <c r="DWT897" s="49"/>
      <c r="DWU897" s="75"/>
      <c r="DWV897" s="49"/>
      <c r="DWW897" s="86"/>
      <c r="DWX897" s="77"/>
      <c r="DWY897" s="77"/>
      <c r="DWZ897" s="49"/>
      <c r="DXA897" s="75"/>
      <c r="DXB897" s="75"/>
      <c r="DXC897" s="75"/>
      <c r="DXD897" s="85"/>
      <c r="DXE897" s="49"/>
      <c r="DXF897" s="49"/>
      <c r="DXG897" s="77"/>
      <c r="DXH897" s="91"/>
      <c r="DXI897" s="49"/>
      <c r="DXJ897" s="49"/>
      <c r="DXK897" s="75"/>
      <c r="DXL897" s="49"/>
      <c r="DXM897" s="86"/>
      <c r="DXN897" s="77"/>
      <c r="DXO897" s="77"/>
      <c r="DXP897" s="49"/>
      <c r="DXQ897" s="75"/>
      <c r="DXR897" s="75"/>
      <c r="DXS897" s="75"/>
      <c r="DXT897" s="85"/>
      <c r="DXU897" s="49"/>
      <c r="DXV897" s="49"/>
      <c r="DXW897" s="77"/>
      <c r="DXX897" s="91"/>
      <c r="DXY897" s="49"/>
      <c r="DXZ897" s="49"/>
      <c r="DYA897" s="75"/>
      <c r="DYB897" s="49"/>
      <c r="DYC897" s="86"/>
      <c r="DYD897" s="77"/>
      <c r="DYE897" s="77"/>
      <c r="DYF897" s="49"/>
      <c r="DYG897" s="75"/>
      <c r="DYH897" s="75"/>
      <c r="DYI897" s="75"/>
      <c r="DYJ897" s="85"/>
      <c r="DYK897" s="49"/>
      <c r="DYL897" s="49"/>
      <c r="DYM897" s="77"/>
      <c r="DYN897" s="91"/>
      <c r="DYO897" s="49"/>
      <c r="DYP897" s="49"/>
      <c r="DYQ897" s="75"/>
      <c r="DYR897" s="49"/>
      <c r="DYS897" s="86"/>
      <c r="DYT897" s="77"/>
      <c r="DYU897" s="77"/>
      <c r="DYV897" s="49"/>
      <c r="DYW897" s="75"/>
      <c r="DYX897" s="75"/>
      <c r="DYY897" s="75"/>
      <c r="DYZ897" s="85"/>
      <c r="DZA897" s="49"/>
      <c r="DZB897" s="49"/>
      <c r="DZC897" s="77"/>
      <c r="DZD897" s="91"/>
      <c r="DZE897" s="49"/>
      <c r="DZF897" s="49"/>
      <c r="DZG897" s="75"/>
      <c r="DZH897" s="49"/>
      <c r="DZI897" s="86"/>
      <c r="DZJ897" s="77"/>
      <c r="DZK897" s="77"/>
      <c r="DZL897" s="49"/>
      <c r="DZM897" s="75"/>
      <c r="DZN897" s="75"/>
      <c r="DZO897" s="75"/>
      <c r="DZP897" s="85"/>
      <c r="DZQ897" s="49"/>
      <c r="DZR897" s="49"/>
      <c r="DZS897" s="77"/>
      <c r="DZT897" s="91"/>
      <c r="DZU897" s="49"/>
      <c r="DZV897" s="49"/>
      <c r="DZW897" s="75"/>
      <c r="DZX897" s="49"/>
      <c r="DZY897" s="86"/>
      <c r="DZZ897" s="77"/>
      <c r="EAA897" s="77"/>
      <c r="EAB897" s="49"/>
      <c r="EAC897" s="75"/>
      <c r="EAD897" s="75"/>
      <c r="EAE897" s="75"/>
      <c r="EAF897" s="85"/>
      <c r="EAG897" s="49"/>
      <c r="EAH897" s="49"/>
      <c r="EAI897" s="77"/>
      <c r="EAJ897" s="91"/>
      <c r="EAK897" s="49"/>
      <c r="EAL897" s="49"/>
      <c r="EAM897" s="75"/>
      <c r="EAN897" s="49"/>
      <c r="EAO897" s="86"/>
      <c r="EAP897" s="77"/>
      <c r="EAQ897" s="77"/>
      <c r="EAR897" s="49"/>
      <c r="EAS897" s="75"/>
      <c r="EAT897" s="75"/>
      <c r="EAU897" s="75"/>
      <c r="EAV897" s="85"/>
      <c r="EAW897" s="49"/>
      <c r="EAX897" s="49"/>
      <c r="EAY897" s="77"/>
      <c r="EAZ897" s="91"/>
      <c r="EBA897" s="49"/>
      <c r="EBB897" s="49"/>
      <c r="EBC897" s="75"/>
      <c r="EBD897" s="49"/>
      <c r="EBE897" s="86"/>
      <c r="EBF897" s="77"/>
      <c r="EBG897" s="77"/>
      <c r="EBH897" s="49"/>
      <c r="EBI897" s="75"/>
      <c r="EBJ897" s="75"/>
      <c r="EBK897" s="75"/>
      <c r="EBL897" s="85"/>
      <c r="EBM897" s="49"/>
      <c r="EBN897" s="49"/>
      <c r="EBO897" s="77"/>
      <c r="EBP897" s="91"/>
      <c r="EBQ897" s="49"/>
      <c r="EBR897" s="49"/>
      <c r="EBS897" s="75"/>
      <c r="EBT897" s="49"/>
      <c r="EBU897" s="86"/>
      <c r="EBV897" s="77"/>
      <c r="EBW897" s="77"/>
      <c r="EBX897" s="49"/>
      <c r="EBY897" s="75"/>
      <c r="EBZ897" s="75"/>
      <c r="ECA897" s="75"/>
      <c r="ECB897" s="85"/>
      <c r="ECC897" s="49"/>
      <c r="ECD897" s="49"/>
      <c r="ECE897" s="77"/>
      <c r="ECF897" s="91"/>
      <c r="ECG897" s="49"/>
      <c r="ECH897" s="49"/>
      <c r="ECI897" s="75"/>
      <c r="ECJ897" s="49"/>
      <c r="ECK897" s="86"/>
      <c r="ECL897" s="77"/>
      <c r="ECM897" s="77"/>
      <c r="ECN897" s="49"/>
      <c r="ECO897" s="75"/>
      <c r="ECP897" s="75"/>
      <c r="ECQ897" s="75"/>
      <c r="ECR897" s="85"/>
      <c r="ECS897" s="49"/>
      <c r="ECT897" s="49"/>
      <c r="ECU897" s="77"/>
      <c r="ECV897" s="91"/>
      <c r="ECW897" s="49"/>
      <c r="ECX897" s="49"/>
      <c r="ECY897" s="75"/>
      <c r="ECZ897" s="49"/>
      <c r="EDA897" s="86"/>
      <c r="EDB897" s="77"/>
      <c r="EDC897" s="77"/>
      <c r="EDD897" s="49"/>
      <c r="EDE897" s="75"/>
      <c r="EDF897" s="75"/>
      <c r="EDG897" s="75"/>
      <c r="EDH897" s="85"/>
      <c r="EDI897" s="49"/>
      <c r="EDJ897" s="49"/>
      <c r="EDK897" s="77"/>
      <c r="EDL897" s="91"/>
      <c r="EDM897" s="49"/>
      <c r="EDN897" s="49"/>
      <c r="EDO897" s="75"/>
      <c r="EDP897" s="49"/>
      <c r="EDQ897" s="86"/>
      <c r="EDR897" s="77"/>
      <c r="EDS897" s="77"/>
      <c r="EDT897" s="49"/>
      <c r="EDU897" s="75"/>
      <c r="EDV897" s="75"/>
      <c r="EDW897" s="75"/>
      <c r="EDX897" s="85"/>
      <c r="EDY897" s="49"/>
      <c r="EDZ897" s="49"/>
      <c r="EEA897" s="77"/>
      <c r="EEB897" s="91"/>
      <c r="EEC897" s="49"/>
      <c r="EED897" s="49"/>
      <c r="EEE897" s="75"/>
      <c r="EEF897" s="49"/>
      <c r="EEG897" s="86"/>
      <c r="EEH897" s="77"/>
      <c r="EEI897" s="77"/>
      <c r="EEJ897" s="49"/>
      <c r="EEK897" s="75"/>
      <c r="EEL897" s="75"/>
      <c r="EEM897" s="75"/>
      <c r="EEN897" s="85"/>
      <c r="EEO897" s="49"/>
      <c r="EEP897" s="49"/>
      <c r="EEQ897" s="77"/>
      <c r="EER897" s="91"/>
      <c r="EES897" s="49"/>
      <c r="EET897" s="49"/>
      <c r="EEU897" s="75"/>
      <c r="EEV897" s="49"/>
      <c r="EEW897" s="86"/>
      <c r="EEX897" s="77"/>
      <c r="EEY897" s="77"/>
      <c r="EEZ897" s="49"/>
      <c r="EFA897" s="75"/>
      <c r="EFB897" s="75"/>
      <c r="EFC897" s="75"/>
      <c r="EFD897" s="85"/>
      <c r="EFE897" s="49"/>
      <c r="EFF897" s="49"/>
      <c r="EFG897" s="77"/>
      <c r="EFH897" s="91"/>
      <c r="EFI897" s="49"/>
      <c r="EFJ897" s="49"/>
      <c r="EFK897" s="75"/>
      <c r="EFL897" s="49"/>
      <c r="EFM897" s="86"/>
      <c r="EFN897" s="77"/>
      <c r="EFO897" s="77"/>
      <c r="EFP897" s="49"/>
      <c r="EFQ897" s="75"/>
      <c r="EFR897" s="75"/>
      <c r="EFS897" s="75"/>
      <c r="EFT897" s="85"/>
      <c r="EFU897" s="49"/>
      <c r="EFV897" s="49"/>
      <c r="EFW897" s="77"/>
      <c r="EFX897" s="91"/>
      <c r="EFY897" s="49"/>
      <c r="EFZ897" s="49"/>
      <c r="EGA897" s="75"/>
      <c r="EGB897" s="49"/>
      <c r="EGC897" s="86"/>
      <c r="EGD897" s="77"/>
      <c r="EGE897" s="77"/>
      <c r="EGF897" s="49"/>
      <c r="EGG897" s="75"/>
      <c r="EGH897" s="75"/>
      <c r="EGI897" s="75"/>
      <c r="EGJ897" s="85"/>
      <c r="EGK897" s="49"/>
      <c r="EGL897" s="49"/>
      <c r="EGM897" s="77"/>
      <c r="EGN897" s="91"/>
      <c r="EGO897" s="49"/>
      <c r="EGP897" s="49"/>
      <c r="EGQ897" s="75"/>
      <c r="EGR897" s="49"/>
      <c r="EGS897" s="86"/>
      <c r="EGT897" s="77"/>
      <c r="EGU897" s="77"/>
      <c r="EGV897" s="49"/>
      <c r="EGW897" s="75"/>
      <c r="EGX897" s="75"/>
      <c r="EGY897" s="75"/>
      <c r="EGZ897" s="85"/>
      <c r="EHA897" s="49"/>
      <c r="EHB897" s="49"/>
      <c r="EHC897" s="77"/>
      <c r="EHD897" s="91"/>
      <c r="EHE897" s="49"/>
      <c r="EHF897" s="49"/>
      <c r="EHG897" s="75"/>
      <c r="EHH897" s="49"/>
      <c r="EHI897" s="86"/>
      <c r="EHJ897" s="77"/>
      <c r="EHK897" s="77"/>
      <c r="EHL897" s="49"/>
      <c r="EHM897" s="75"/>
      <c r="EHN897" s="75"/>
      <c r="EHO897" s="75"/>
      <c r="EHP897" s="85"/>
      <c r="EHQ897" s="49"/>
      <c r="EHR897" s="49"/>
      <c r="EHS897" s="77"/>
      <c r="EHT897" s="91"/>
      <c r="EHU897" s="49"/>
      <c r="EHV897" s="49"/>
      <c r="EHW897" s="75"/>
      <c r="EHX897" s="49"/>
      <c r="EHY897" s="86"/>
      <c r="EHZ897" s="77"/>
      <c r="EIA897" s="77"/>
      <c r="EIB897" s="49"/>
      <c r="EIC897" s="75"/>
      <c r="EID897" s="75"/>
      <c r="EIE897" s="75"/>
      <c r="EIF897" s="85"/>
      <c r="EIG897" s="49"/>
      <c r="EIH897" s="49"/>
      <c r="EII897" s="77"/>
      <c r="EIJ897" s="91"/>
      <c r="EIK897" s="49"/>
      <c r="EIL897" s="49"/>
      <c r="EIM897" s="75"/>
      <c r="EIN897" s="49"/>
      <c r="EIO897" s="86"/>
      <c r="EIP897" s="77"/>
      <c r="EIQ897" s="77"/>
      <c r="EIR897" s="49"/>
      <c r="EIS897" s="75"/>
      <c r="EIT897" s="75"/>
      <c r="EIU897" s="75"/>
      <c r="EIV897" s="85"/>
      <c r="EIW897" s="49"/>
      <c r="EIX897" s="49"/>
      <c r="EIY897" s="77"/>
      <c r="EIZ897" s="91"/>
      <c r="EJA897" s="49"/>
      <c r="EJB897" s="49"/>
      <c r="EJC897" s="75"/>
      <c r="EJD897" s="49"/>
      <c r="EJE897" s="86"/>
      <c r="EJF897" s="77"/>
      <c r="EJG897" s="77"/>
      <c r="EJH897" s="49"/>
      <c r="EJI897" s="75"/>
      <c r="EJJ897" s="75"/>
      <c r="EJK897" s="75"/>
      <c r="EJL897" s="85"/>
      <c r="EJM897" s="49"/>
      <c r="EJN897" s="49"/>
      <c r="EJO897" s="77"/>
      <c r="EJP897" s="91"/>
      <c r="EJQ897" s="49"/>
      <c r="EJR897" s="49"/>
      <c r="EJS897" s="75"/>
      <c r="EJT897" s="49"/>
      <c r="EJU897" s="86"/>
      <c r="EJV897" s="77"/>
      <c r="EJW897" s="77"/>
      <c r="EJX897" s="49"/>
      <c r="EJY897" s="75"/>
      <c r="EJZ897" s="75"/>
      <c r="EKA897" s="75"/>
      <c r="EKB897" s="85"/>
      <c r="EKC897" s="49"/>
      <c r="EKD897" s="49"/>
      <c r="EKE897" s="77"/>
      <c r="EKF897" s="91"/>
      <c r="EKG897" s="49"/>
      <c r="EKH897" s="49"/>
      <c r="EKI897" s="75"/>
      <c r="EKJ897" s="49"/>
      <c r="EKK897" s="86"/>
      <c r="EKL897" s="77"/>
      <c r="EKM897" s="77"/>
      <c r="EKN897" s="49"/>
      <c r="EKO897" s="75"/>
      <c r="EKP897" s="75"/>
      <c r="EKQ897" s="75"/>
      <c r="EKR897" s="85"/>
      <c r="EKS897" s="49"/>
      <c r="EKT897" s="49"/>
      <c r="EKU897" s="77"/>
      <c r="EKV897" s="91"/>
      <c r="EKW897" s="49"/>
      <c r="EKX897" s="49"/>
      <c r="EKY897" s="75"/>
      <c r="EKZ897" s="49"/>
      <c r="ELA897" s="86"/>
      <c r="ELB897" s="77"/>
      <c r="ELC897" s="77"/>
      <c r="ELD897" s="49"/>
      <c r="ELE897" s="75"/>
      <c r="ELF897" s="75"/>
      <c r="ELG897" s="75"/>
      <c r="ELH897" s="85"/>
      <c r="ELI897" s="49"/>
      <c r="ELJ897" s="49"/>
      <c r="ELK897" s="77"/>
      <c r="ELL897" s="91"/>
      <c r="ELM897" s="49"/>
      <c r="ELN897" s="49"/>
      <c r="ELO897" s="75"/>
      <c r="ELP897" s="49"/>
      <c r="ELQ897" s="86"/>
      <c r="ELR897" s="77"/>
      <c r="ELS897" s="77"/>
      <c r="ELT897" s="49"/>
      <c r="ELU897" s="75"/>
      <c r="ELV897" s="75"/>
      <c r="ELW897" s="75"/>
      <c r="ELX897" s="85"/>
      <c r="ELY897" s="49"/>
      <c r="ELZ897" s="49"/>
      <c r="EMA897" s="77"/>
      <c r="EMB897" s="91"/>
      <c r="EMC897" s="49"/>
      <c r="EMD897" s="49"/>
      <c r="EME897" s="75"/>
      <c r="EMF897" s="49"/>
      <c r="EMG897" s="86"/>
      <c r="EMH897" s="77"/>
      <c r="EMI897" s="77"/>
      <c r="EMJ897" s="49"/>
      <c r="EMK897" s="75"/>
      <c r="EML897" s="75"/>
      <c r="EMM897" s="75"/>
      <c r="EMN897" s="85"/>
      <c r="EMO897" s="49"/>
      <c r="EMP897" s="49"/>
      <c r="EMQ897" s="77"/>
      <c r="EMR897" s="91"/>
      <c r="EMS897" s="49"/>
      <c r="EMT897" s="49"/>
      <c r="EMU897" s="75"/>
      <c r="EMV897" s="49"/>
      <c r="EMW897" s="86"/>
      <c r="EMX897" s="77"/>
      <c r="EMY897" s="77"/>
      <c r="EMZ897" s="49"/>
      <c r="ENA897" s="75"/>
      <c r="ENB897" s="75"/>
      <c r="ENC897" s="75"/>
      <c r="END897" s="85"/>
      <c r="ENE897" s="49"/>
      <c r="ENF897" s="49"/>
      <c r="ENG897" s="77"/>
      <c r="ENH897" s="91"/>
      <c r="ENI897" s="49"/>
      <c r="ENJ897" s="49"/>
      <c r="ENK897" s="75"/>
      <c r="ENL897" s="49"/>
      <c r="ENM897" s="86"/>
      <c r="ENN897" s="77"/>
      <c r="ENO897" s="77"/>
      <c r="ENP897" s="49"/>
      <c r="ENQ897" s="75"/>
      <c r="ENR897" s="75"/>
      <c r="ENS897" s="75"/>
      <c r="ENT897" s="85"/>
      <c r="ENU897" s="49"/>
      <c r="ENV897" s="49"/>
      <c r="ENW897" s="77"/>
      <c r="ENX897" s="91"/>
      <c r="ENY897" s="49"/>
      <c r="ENZ897" s="49"/>
      <c r="EOA897" s="75"/>
      <c r="EOB897" s="49"/>
      <c r="EOC897" s="86"/>
      <c r="EOD897" s="77"/>
      <c r="EOE897" s="77"/>
      <c r="EOF897" s="49"/>
      <c r="EOG897" s="75"/>
      <c r="EOH897" s="75"/>
      <c r="EOI897" s="75"/>
      <c r="EOJ897" s="85"/>
      <c r="EOK897" s="49"/>
      <c r="EOL897" s="49"/>
      <c r="EOM897" s="77"/>
      <c r="EON897" s="91"/>
      <c r="EOO897" s="49"/>
      <c r="EOP897" s="49"/>
      <c r="EOQ897" s="75"/>
      <c r="EOR897" s="49"/>
      <c r="EOS897" s="86"/>
      <c r="EOT897" s="77"/>
      <c r="EOU897" s="77"/>
      <c r="EOV897" s="49"/>
      <c r="EOW897" s="75"/>
      <c r="EOX897" s="75"/>
      <c r="EOY897" s="75"/>
      <c r="EOZ897" s="85"/>
      <c r="EPA897" s="49"/>
      <c r="EPB897" s="49"/>
      <c r="EPC897" s="77"/>
      <c r="EPD897" s="91"/>
      <c r="EPE897" s="49"/>
      <c r="EPF897" s="49"/>
      <c r="EPG897" s="75"/>
      <c r="EPH897" s="49"/>
      <c r="EPI897" s="86"/>
      <c r="EPJ897" s="77"/>
      <c r="EPK897" s="77"/>
      <c r="EPL897" s="49"/>
      <c r="EPM897" s="75"/>
      <c r="EPN897" s="75"/>
      <c r="EPO897" s="75"/>
      <c r="EPP897" s="85"/>
      <c r="EPQ897" s="49"/>
      <c r="EPR897" s="49"/>
      <c r="EPS897" s="77"/>
      <c r="EPT897" s="91"/>
      <c r="EPU897" s="49"/>
      <c r="EPV897" s="49"/>
      <c r="EPW897" s="75"/>
      <c r="EPX897" s="49"/>
      <c r="EPY897" s="86"/>
      <c r="EPZ897" s="77"/>
      <c r="EQA897" s="77"/>
      <c r="EQB897" s="49"/>
      <c r="EQC897" s="75"/>
      <c r="EQD897" s="75"/>
      <c r="EQE897" s="75"/>
      <c r="EQF897" s="85"/>
      <c r="EQG897" s="49"/>
      <c r="EQH897" s="49"/>
      <c r="EQI897" s="77"/>
      <c r="EQJ897" s="91"/>
      <c r="EQK897" s="49"/>
      <c r="EQL897" s="49"/>
      <c r="EQM897" s="75"/>
      <c r="EQN897" s="49"/>
      <c r="EQO897" s="86"/>
      <c r="EQP897" s="77"/>
      <c r="EQQ897" s="77"/>
      <c r="EQR897" s="49"/>
      <c r="EQS897" s="75"/>
      <c r="EQT897" s="75"/>
      <c r="EQU897" s="75"/>
      <c r="EQV897" s="85"/>
      <c r="EQW897" s="49"/>
      <c r="EQX897" s="49"/>
      <c r="EQY897" s="77"/>
      <c r="EQZ897" s="91"/>
      <c r="ERA897" s="49"/>
      <c r="ERB897" s="49"/>
      <c r="ERC897" s="75"/>
      <c r="ERD897" s="49"/>
      <c r="ERE897" s="86"/>
      <c r="ERF897" s="77"/>
      <c r="ERG897" s="77"/>
      <c r="ERH897" s="49"/>
      <c r="ERI897" s="75"/>
      <c r="ERJ897" s="75"/>
      <c r="ERK897" s="75"/>
      <c r="ERL897" s="85"/>
      <c r="ERM897" s="49"/>
      <c r="ERN897" s="49"/>
      <c r="ERO897" s="77"/>
      <c r="ERP897" s="91"/>
      <c r="ERQ897" s="49"/>
      <c r="ERR897" s="49"/>
      <c r="ERS897" s="75"/>
      <c r="ERT897" s="49"/>
      <c r="ERU897" s="86"/>
      <c r="ERV897" s="77"/>
      <c r="ERW897" s="77"/>
      <c r="ERX897" s="49"/>
      <c r="ERY897" s="75"/>
      <c r="ERZ897" s="75"/>
      <c r="ESA897" s="75"/>
      <c r="ESB897" s="85"/>
      <c r="ESC897" s="49"/>
      <c r="ESD897" s="49"/>
      <c r="ESE897" s="77"/>
      <c r="ESF897" s="91"/>
      <c r="ESG897" s="49"/>
      <c r="ESH897" s="49"/>
      <c r="ESI897" s="75"/>
      <c r="ESJ897" s="49"/>
      <c r="ESK897" s="86"/>
      <c r="ESL897" s="77"/>
      <c r="ESM897" s="77"/>
      <c r="ESN897" s="49"/>
      <c r="ESO897" s="75"/>
      <c r="ESP897" s="75"/>
      <c r="ESQ897" s="75"/>
      <c r="ESR897" s="85"/>
      <c r="ESS897" s="49"/>
      <c r="EST897" s="49"/>
      <c r="ESU897" s="77"/>
      <c r="ESV897" s="91"/>
      <c r="ESW897" s="49"/>
      <c r="ESX897" s="49"/>
      <c r="ESY897" s="75"/>
      <c r="ESZ897" s="49"/>
      <c r="ETA897" s="86"/>
      <c r="ETB897" s="77"/>
      <c r="ETC897" s="77"/>
      <c r="ETD897" s="49"/>
      <c r="ETE897" s="75"/>
      <c r="ETF897" s="75"/>
      <c r="ETG897" s="75"/>
      <c r="ETH897" s="85"/>
      <c r="ETI897" s="49"/>
      <c r="ETJ897" s="49"/>
      <c r="ETK897" s="77"/>
      <c r="ETL897" s="91"/>
      <c r="ETM897" s="49"/>
      <c r="ETN897" s="49"/>
      <c r="ETO897" s="75"/>
      <c r="ETP897" s="49"/>
      <c r="ETQ897" s="86"/>
      <c r="ETR897" s="77"/>
      <c r="ETS897" s="77"/>
      <c r="ETT897" s="49"/>
      <c r="ETU897" s="75"/>
      <c r="ETV897" s="75"/>
      <c r="ETW897" s="75"/>
      <c r="ETX897" s="85"/>
      <c r="ETY897" s="49"/>
      <c r="ETZ897" s="49"/>
      <c r="EUA897" s="77"/>
      <c r="EUB897" s="91"/>
      <c r="EUC897" s="49"/>
      <c r="EUD897" s="49"/>
      <c r="EUE897" s="75"/>
      <c r="EUF897" s="49"/>
      <c r="EUG897" s="86"/>
      <c r="EUH897" s="77"/>
      <c r="EUI897" s="77"/>
      <c r="EUJ897" s="49"/>
      <c r="EUK897" s="75"/>
      <c r="EUL897" s="75"/>
      <c r="EUM897" s="75"/>
      <c r="EUN897" s="85"/>
      <c r="EUO897" s="49"/>
      <c r="EUP897" s="49"/>
      <c r="EUQ897" s="77"/>
      <c r="EUR897" s="91"/>
      <c r="EUS897" s="49"/>
      <c r="EUT897" s="49"/>
      <c r="EUU897" s="75"/>
      <c r="EUV897" s="49"/>
      <c r="EUW897" s="86"/>
      <c r="EUX897" s="77"/>
      <c r="EUY897" s="77"/>
      <c r="EUZ897" s="49"/>
      <c r="EVA897" s="75"/>
      <c r="EVB897" s="75"/>
      <c r="EVC897" s="75"/>
      <c r="EVD897" s="85"/>
      <c r="EVE897" s="49"/>
      <c r="EVF897" s="49"/>
      <c r="EVG897" s="77"/>
      <c r="EVH897" s="91"/>
      <c r="EVI897" s="49"/>
      <c r="EVJ897" s="49"/>
      <c r="EVK897" s="75"/>
      <c r="EVL897" s="49"/>
      <c r="EVM897" s="86"/>
      <c r="EVN897" s="77"/>
      <c r="EVO897" s="77"/>
      <c r="EVP897" s="49"/>
      <c r="EVQ897" s="75"/>
      <c r="EVR897" s="75"/>
      <c r="EVS897" s="75"/>
      <c r="EVT897" s="85"/>
      <c r="EVU897" s="49"/>
      <c r="EVV897" s="49"/>
      <c r="EVW897" s="77"/>
      <c r="EVX897" s="91"/>
      <c r="EVY897" s="49"/>
      <c r="EVZ897" s="49"/>
      <c r="EWA897" s="75"/>
      <c r="EWB897" s="49"/>
      <c r="EWC897" s="86"/>
      <c r="EWD897" s="77"/>
      <c r="EWE897" s="77"/>
      <c r="EWF897" s="49"/>
      <c r="EWG897" s="75"/>
      <c r="EWH897" s="75"/>
      <c r="EWI897" s="75"/>
      <c r="EWJ897" s="85"/>
      <c r="EWK897" s="49"/>
      <c r="EWL897" s="49"/>
      <c r="EWM897" s="77"/>
      <c r="EWN897" s="91"/>
      <c r="EWO897" s="49"/>
      <c r="EWP897" s="49"/>
      <c r="EWQ897" s="75"/>
      <c r="EWR897" s="49"/>
      <c r="EWS897" s="86"/>
      <c r="EWT897" s="77"/>
      <c r="EWU897" s="77"/>
      <c r="EWV897" s="49"/>
      <c r="EWW897" s="75"/>
      <c r="EWX897" s="75"/>
      <c r="EWY897" s="75"/>
      <c r="EWZ897" s="85"/>
      <c r="EXA897" s="49"/>
      <c r="EXB897" s="49"/>
      <c r="EXC897" s="77"/>
      <c r="EXD897" s="91"/>
      <c r="EXE897" s="49"/>
      <c r="EXF897" s="49"/>
      <c r="EXG897" s="75"/>
      <c r="EXH897" s="49"/>
      <c r="EXI897" s="86"/>
      <c r="EXJ897" s="77"/>
      <c r="EXK897" s="77"/>
      <c r="EXL897" s="49"/>
      <c r="EXM897" s="75"/>
      <c r="EXN897" s="75"/>
      <c r="EXO897" s="75"/>
      <c r="EXP897" s="85"/>
      <c r="EXQ897" s="49"/>
      <c r="EXR897" s="49"/>
      <c r="EXS897" s="77"/>
      <c r="EXT897" s="91"/>
      <c r="EXU897" s="49"/>
      <c r="EXV897" s="49"/>
      <c r="EXW897" s="75"/>
      <c r="EXX897" s="49"/>
      <c r="EXY897" s="86"/>
      <c r="EXZ897" s="77"/>
      <c r="EYA897" s="77"/>
      <c r="EYB897" s="49"/>
      <c r="EYC897" s="75"/>
      <c r="EYD897" s="75"/>
      <c r="EYE897" s="75"/>
      <c r="EYF897" s="85"/>
      <c r="EYG897" s="49"/>
      <c r="EYH897" s="49"/>
      <c r="EYI897" s="77"/>
      <c r="EYJ897" s="91"/>
      <c r="EYK897" s="49"/>
      <c r="EYL897" s="49"/>
      <c r="EYM897" s="75"/>
      <c r="EYN897" s="49"/>
      <c r="EYO897" s="86"/>
      <c r="EYP897" s="77"/>
      <c r="EYQ897" s="77"/>
      <c r="EYR897" s="49"/>
      <c r="EYS897" s="75"/>
      <c r="EYT897" s="75"/>
      <c r="EYU897" s="75"/>
      <c r="EYV897" s="85"/>
      <c r="EYW897" s="49"/>
      <c r="EYX897" s="49"/>
      <c r="EYY897" s="77"/>
      <c r="EYZ897" s="91"/>
      <c r="EZA897" s="49"/>
      <c r="EZB897" s="49"/>
      <c r="EZC897" s="75"/>
      <c r="EZD897" s="49"/>
      <c r="EZE897" s="86"/>
      <c r="EZF897" s="77"/>
      <c r="EZG897" s="77"/>
      <c r="EZH897" s="49"/>
      <c r="EZI897" s="75"/>
      <c r="EZJ897" s="75"/>
      <c r="EZK897" s="75"/>
      <c r="EZL897" s="85"/>
      <c r="EZM897" s="49"/>
      <c r="EZN897" s="49"/>
      <c r="EZO897" s="77"/>
      <c r="EZP897" s="91"/>
      <c r="EZQ897" s="49"/>
      <c r="EZR897" s="49"/>
      <c r="EZS897" s="75"/>
      <c r="EZT897" s="49"/>
      <c r="EZU897" s="86"/>
      <c r="EZV897" s="77"/>
      <c r="EZW897" s="77"/>
      <c r="EZX897" s="49"/>
      <c r="EZY897" s="75"/>
      <c r="EZZ897" s="75"/>
      <c r="FAA897" s="75"/>
      <c r="FAB897" s="85"/>
      <c r="FAC897" s="49"/>
      <c r="FAD897" s="49"/>
      <c r="FAE897" s="77"/>
      <c r="FAF897" s="91"/>
      <c r="FAG897" s="49"/>
      <c r="FAH897" s="49"/>
      <c r="FAI897" s="75"/>
      <c r="FAJ897" s="49"/>
      <c r="FAK897" s="86"/>
      <c r="FAL897" s="77"/>
      <c r="FAM897" s="77"/>
      <c r="FAN897" s="49"/>
      <c r="FAO897" s="75"/>
      <c r="FAP897" s="75"/>
      <c r="FAQ897" s="75"/>
      <c r="FAR897" s="85"/>
      <c r="FAS897" s="49"/>
      <c r="FAT897" s="49"/>
      <c r="FAU897" s="77"/>
      <c r="FAV897" s="91"/>
      <c r="FAW897" s="49"/>
      <c r="FAX897" s="49"/>
      <c r="FAY897" s="75"/>
      <c r="FAZ897" s="49"/>
      <c r="FBA897" s="86"/>
      <c r="FBB897" s="77"/>
      <c r="FBC897" s="77"/>
      <c r="FBD897" s="49"/>
      <c r="FBE897" s="75"/>
      <c r="FBF897" s="75"/>
      <c r="FBG897" s="75"/>
      <c r="FBH897" s="85"/>
      <c r="FBI897" s="49"/>
      <c r="FBJ897" s="49"/>
      <c r="FBK897" s="77"/>
      <c r="FBL897" s="91"/>
      <c r="FBM897" s="49"/>
      <c r="FBN897" s="49"/>
      <c r="FBO897" s="75"/>
      <c r="FBP897" s="49"/>
      <c r="FBQ897" s="86"/>
      <c r="FBR897" s="77"/>
      <c r="FBS897" s="77"/>
      <c r="FBT897" s="49"/>
      <c r="FBU897" s="75"/>
      <c r="FBV897" s="75"/>
      <c r="FBW897" s="75"/>
      <c r="FBX897" s="85"/>
      <c r="FBY897" s="49"/>
      <c r="FBZ897" s="49"/>
      <c r="FCA897" s="77"/>
      <c r="FCB897" s="91"/>
      <c r="FCC897" s="49"/>
      <c r="FCD897" s="49"/>
      <c r="FCE897" s="75"/>
      <c r="FCF897" s="49"/>
      <c r="FCG897" s="86"/>
      <c r="FCH897" s="77"/>
      <c r="FCI897" s="77"/>
      <c r="FCJ897" s="49"/>
      <c r="FCK897" s="75"/>
      <c r="FCL897" s="75"/>
      <c r="FCM897" s="75"/>
      <c r="FCN897" s="85"/>
      <c r="FCO897" s="49"/>
      <c r="FCP897" s="49"/>
      <c r="FCQ897" s="77"/>
      <c r="FCR897" s="91"/>
      <c r="FCS897" s="49"/>
      <c r="FCT897" s="49"/>
      <c r="FCU897" s="75"/>
      <c r="FCV897" s="49"/>
      <c r="FCW897" s="86"/>
      <c r="FCX897" s="77"/>
      <c r="FCY897" s="77"/>
      <c r="FCZ897" s="49"/>
      <c r="FDA897" s="75"/>
      <c r="FDB897" s="75"/>
      <c r="FDC897" s="75"/>
      <c r="FDD897" s="85"/>
      <c r="FDE897" s="49"/>
      <c r="FDF897" s="49"/>
      <c r="FDG897" s="77"/>
      <c r="FDH897" s="91"/>
      <c r="FDI897" s="49"/>
      <c r="FDJ897" s="49"/>
      <c r="FDK897" s="75"/>
      <c r="FDL897" s="49"/>
      <c r="FDM897" s="86"/>
      <c r="FDN897" s="77"/>
      <c r="FDO897" s="77"/>
      <c r="FDP897" s="49"/>
      <c r="FDQ897" s="75"/>
      <c r="FDR897" s="75"/>
      <c r="FDS897" s="75"/>
      <c r="FDT897" s="85"/>
      <c r="FDU897" s="49"/>
      <c r="FDV897" s="49"/>
      <c r="FDW897" s="77"/>
      <c r="FDX897" s="91"/>
      <c r="FDY897" s="49"/>
      <c r="FDZ897" s="49"/>
      <c r="FEA897" s="75"/>
      <c r="FEB897" s="49"/>
      <c r="FEC897" s="86"/>
      <c r="FED897" s="77"/>
      <c r="FEE897" s="77"/>
      <c r="FEF897" s="49"/>
      <c r="FEG897" s="75"/>
      <c r="FEH897" s="75"/>
      <c r="FEI897" s="75"/>
      <c r="FEJ897" s="85"/>
      <c r="FEK897" s="49"/>
      <c r="FEL897" s="49"/>
      <c r="FEM897" s="77"/>
      <c r="FEN897" s="91"/>
      <c r="FEO897" s="49"/>
      <c r="FEP897" s="49"/>
      <c r="FEQ897" s="75"/>
      <c r="FER897" s="49"/>
      <c r="FES897" s="86"/>
      <c r="FET897" s="77"/>
      <c r="FEU897" s="77"/>
      <c r="FEV897" s="49"/>
      <c r="FEW897" s="75"/>
      <c r="FEX897" s="75"/>
      <c r="FEY897" s="75"/>
      <c r="FEZ897" s="85"/>
      <c r="FFA897" s="49"/>
      <c r="FFB897" s="49"/>
      <c r="FFC897" s="77"/>
      <c r="FFD897" s="91"/>
      <c r="FFE897" s="49"/>
      <c r="FFF897" s="49"/>
      <c r="FFG897" s="75"/>
      <c r="FFH897" s="49"/>
      <c r="FFI897" s="86"/>
      <c r="FFJ897" s="77"/>
      <c r="FFK897" s="77"/>
      <c r="FFL897" s="49"/>
      <c r="FFM897" s="75"/>
      <c r="FFN897" s="75"/>
      <c r="FFO897" s="75"/>
      <c r="FFP897" s="85"/>
      <c r="FFQ897" s="49"/>
      <c r="FFR897" s="49"/>
      <c r="FFS897" s="77"/>
      <c r="FFT897" s="91"/>
      <c r="FFU897" s="49"/>
      <c r="FFV897" s="49"/>
      <c r="FFW897" s="75"/>
      <c r="FFX897" s="49"/>
      <c r="FFY897" s="86"/>
      <c r="FFZ897" s="77"/>
      <c r="FGA897" s="77"/>
      <c r="FGB897" s="49"/>
      <c r="FGC897" s="75"/>
      <c r="FGD897" s="75"/>
      <c r="FGE897" s="75"/>
      <c r="FGF897" s="85"/>
      <c r="FGG897" s="49"/>
      <c r="FGH897" s="49"/>
      <c r="FGI897" s="77"/>
      <c r="FGJ897" s="91"/>
      <c r="FGK897" s="49"/>
      <c r="FGL897" s="49"/>
      <c r="FGM897" s="75"/>
      <c r="FGN897" s="49"/>
      <c r="FGO897" s="86"/>
      <c r="FGP897" s="77"/>
      <c r="FGQ897" s="77"/>
      <c r="FGR897" s="49"/>
      <c r="FGS897" s="75"/>
      <c r="FGT897" s="75"/>
      <c r="FGU897" s="75"/>
      <c r="FGV897" s="85"/>
      <c r="FGW897" s="49"/>
      <c r="FGX897" s="49"/>
      <c r="FGY897" s="77"/>
      <c r="FGZ897" s="91"/>
      <c r="FHA897" s="49"/>
      <c r="FHB897" s="49"/>
      <c r="FHC897" s="75"/>
      <c r="FHD897" s="49"/>
      <c r="FHE897" s="86"/>
      <c r="FHF897" s="77"/>
      <c r="FHG897" s="77"/>
      <c r="FHH897" s="49"/>
      <c r="FHI897" s="75"/>
      <c r="FHJ897" s="75"/>
      <c r="FHK897" s="75"/>
      <c r="FHL897" s="85"/>
      <c r="FHM897" s="49"/>
      <c r="FHN897" s="49"/>
      <c r="FHO897" s="77"/>
      <c r="FHP897" s="91"/>
      <c r="FHQ897" s="49"/>
      <c r="FHR897" s="49"/>
      <c r="FHS897" s="75"/>
      <c r="FHT897" s="49"/>
      <c r="FHU897" s="86"/>
      <c r="FHV897" s="77"/>
      <c r="FHW897" s="77"/>
      <c r="FHX897" s="49"/>
      <c r="FHY897" s="75"/>
      <c r="FHZ897" s="75"/>
      <c r="FIA897" s="75"/>
      <c r="FIB897" s="85"/>
      <c r="FIC897" s="49"/>
      <c r="FID897" s="49"/>
      <c r="FIE897" s="77"/>
      <c r="FIF897" s="91"/>
      <c r="FIG897" s="49"/>
      <c r="FIH897" s="49"/>
      <c r="FII897" s="75"/>
      <c r="FIJ897" s="49"/>
      <c r="FIK897" s="86"/>
      <c r="FIL897" s="77"/>
      <c r="FIM897" s="77"/>
      <c r="FIN897" s="49"/>
      <c r="FIO897" s="75"/>
      <c r="FIP897" s="75"/>
      <c r="FIQ897" s="75"/>
      <c r="FIR897" s="85"/>
      <c r="FIS897" s="49"/>
      <c r="FIT897" s="49"/>
      <c r="FIU897" s="77"/>
      <c r="FIV897" s="91"/>
      <c r="FIW897" s="49"/>
      <c r="FIX897" s="49"/>
      <c r="FIY897" s="75"/>
      <c r="FIZ897" s="49"/>
      <c r="FJA897" s="86"/>
      <c r="FJB897" s="77"/>
      <c r="FJC897" s="77"/>
      <c r="FJD897" s="49"/>
      <c r="FJE897" s="75"/>
      <c r="FJF897" s="75"/>
      <c r="FJG897" s="75"/>
      <c r="FJH897" s="85"/>
      <c r="FJI897" s="49"/>
      <c r="FJJ897" s="49"/>
      <c r="FJK897" s="77"/>
      <c r="FJL897" s="91"/>
      <c r="FJM897" s="49"/>
      <c r="FJN897" s="49"/>
      <c r="FJO897" s="75"/>
      <c r="FJP897" s="49"/>
      <c r="FJQ897" s="86"/>
      <c r="FJR897" s="77"/>
      <c r="FJS897" s="77"/>
      <c r="FJT897" s="49"/>
      <c r="FJU897" s="75"/>
      <c r="FJV897" s="75"/>
      <c r="FJW897" s="75"/>
      <c r="FJX897" s="85"/>
      <c r="FJY897" s="49"/>
      <c r="FJZ897" s="49"/>
      <c r="FKA897" s="77"/>
      <c r="FKB897" s="91"/>
      <c r="FKC897" s="49"/>
      <c r="FKD897" s="49"/>
      <c r="FKE897" s="75"/>
      <c r="FKF897" s="49"/>
      <c r="FKG897" s="86"/>
      <c r="FKH897" s="77"/>
      <c r="FKI897" s="77"/>
      <c r="FKJ897" s="49"/>
      <c r="FKK897" s="75"/>
      <c r="FKL897" s="75"/>
      <c r="FKM897" s="75"/>
      <c r="FKN897" s="85"/>
      <c r="FKO897" s="49"/>
      <c r="FKP897" s="49"/>
      <c r="FKQ897" s="77"/>
      <c r="FKR897" s="91"/>
      <c r="FKS897" s="49"/>
      <c r="FKT897" s="49"/>
      <c r="FKU897" s="75"/>
      <c r="FKV897" s="49"/>
      <c r="FKW897" s="86"/>
      <c r="FKX897" s="77"/>
      <c r="FKY897" s="77"/>
      <c r="FKZ897" s="49"/>
      <c r="FLA897" s="75"/>
      <c r="FLB897" s="75"/>
      <c r="FLC897" s="75"/>
      <c r="FLD897" s="85"/>
      <c r="FLE897" s="49"/>
      <c r="FLF897" s="49"/>
      <c r="FLG897" s="77"/>
      <c r="FLH897" s="91"/>
      <c r="FLI897" s="49"/>
      <c r="FLJ897" s="49"/>
      <c r="FLK897" s="75"/>
      <c r="FLL897" s="49"/>
      <c r="FLM897" s="86"/>
      <c r="FLN897" s="77"/>
      <c r="FLO897" s="77"/>
      <c r="FLP897" s="49"/>
      <c r="FLQ897" s="75"/>
      <c r="FLR897" s="75"/>
      <c r="FLS897" s="75"/>
      <c r="FLT897" s="85"/>
      <c r="FLU897" s="49"/>
      <c r="FLV897" s="49"/>
      <c r="FLW897" s="77"/>
      <c r="FLX897" s="91"/>
      <c r="FLY897" s="49"/>
      <c r="FLZ897" s="49"/>
      <c r="FMA897" s="75"/>
      <c r="FMB897" s="49"/>
      <c r="FMC897" s="86"/>
      <c r="FMD897" s="77"/>
      <c r="FME897" s="77"/>
      <c r="FMF897" s="49"/>
      <c r="FMG897" s="75"/>
      <c r="FMH897" s="75"/>
      <c r="FMI897" s="75"/>
      <c r="FMJ897" s="85"/>
      <c r="FMK897" s="49"/>
      <c r="FML897" s="49"/>
      <c r="FMM897" s="77"/>
      <c r="FMN897" s="91"/>
      <c r="FMO897" s="49"/>
      <c r="FMP897" s="49"/>
      <c r="FMQ897" s="75"/>
      <c r="FMR897" s="49"/>
      <c r="FMS897" s="86"/>
      <c r="FMT897" s="77"/>
      <c r="FMU897" s="77"/>
      <c r="FMV897" s="49"/>
      <c r="FMW897" s="75"/>
      <c r="FMX897" s="75"/>
      <c r="FMY897" s="75"/>
      <c r="FMZ897" s="85"/>
      <c r="FNA897" s="49"/>
      <c r="FNB897" s="49"/>
      <c r="FNC897" s="77"/>
      <c r="FND897" s="91"/>
      <c r="FNE897" s="49"/>
      <c r="FNF897" s="49"/>
      <c r="FNG897" s="75"/>
      <c r="FNH897" s="49"/>
      <c r="FNI897" s="86"/>
      <c r="FNJ897" s="77"/>
      <c r="FNK897" s="77"/>
      <c r="FNL897" s="49"/>
      <c r="FNM897" s="75"/>
      <c r="FNN897" s="75"/>
      <c r="FNO897" s="75"/>
      <c r="FNP897" s="85"/>
      <c r="FNQ897" s="49"/>
      <c r="FNR897" s="49"/>
      <c r="FNS897" s="77"/>
      <c r="FNT897" s="91"/>
      <c r="FNU897" s="49"/>
      <c r="FNV897" s="49"/>
      <c r="FNW897" s="75"/>
      <c r="FNX897" s="49"/>
      <c r="FNY897" s="86"/>
      <c r="FNZ897" s="77"/>
      <c r="FOA897" s="77"/>
      <c r="FOB897" s="49"/>
      <c r="FOC897" s="75"/>
      <c r="FOD897" s="75"/>
      <c r="FOE897" s="75"/>
      <c r="FOF897" s="85"/>
      <c r="FOG897" s="49"/>
      <c r="FOH897" s="49"/>
      <c r="FOI897" s="77"/>
      <c r="FOJ897" s="91"/>
      <c r="FOK897" s="49"/>
      <c r="FOL897" s="49"/>
      <c r="FOM897" s="75"/>
      <c r="FON897" s="49"/>
      <c r="FOO897" s="86"/>
      <c r="FOP897" s="77"/>
      <c r="FOQ897" s="77"/>
      <c r="FOR897" s="49"/>
      <c r="FOS897" s="75"/>
      <c r="FOT897" s="75"/>
      <c r="FOU897" s="75"/>
      <c r="FOV897" s="85"/>
      <c r="FOW897" s="49"/>
      <c r="FOX897" s="49"/>
      <c r="FOY897" s="77"/>
      <c r="FOZ897" s="91"/>
      <c r="FPA897" s="49"/>
      <c r="FPB897" s="49"/>
      <c r="FPC897" s="75"/>
      <c r="FPD897" s="49"/>
      <c r="FPE897" s="86"/>
      <c r="FPF897" s="77"/>
      <c r="FPG897" s="77"/>
      <c r="FPH897" s="49"/>
      <c r="FPI897" s="75"/>
      <c r="FPJ897" s="75"/>
      <c r="FPK897" s="75"/>
      <c r="FPL897" s="85"/>
      <c r="FPM897" s="49"/>
      <c r="FPN897" s="49"/>
      <c r="FPO897" s="77"/>
      <c r="FPP897" s="91"/>
      <c r="FPQ897" s="49"/>
      <c r="FPR897" s="49"/>
      <c r="FPS897" s="75"/>
      <c r="FPT897" s="49"/>
      <c r="FPU897" s="86"/>
      <c r="FPV897" s="77"/>
      <c r="FPW897" s="77"/>
      <c r="FPX897" s="49"/>
      <c r="FPY897" s="75"/>
      <c r="FPZ897" s="75"/>
      <c r="FQA897" s="75"/>
      <c r="FQB897" s="85"/>
      <c r="FQC897" s="49"/>
      <c r="FQD897" s="49"/>
      <c r="FQE897" s="77"/>
      <c r="FQF897" s="91"/>
      <c r="FQG897" s="49"/>
      <c r="FQH897" s="49"/>
      <c r="FQI897" s="75"/>
      <c r="FQJ897" s="49"/>
      <c r="FQK897" s="86"/>
      <c r="FQL897" s="77"/>
      <c r="FQM897" s="77"/>
      <c r="FQN897" s="49"/>
      <c r="FQO897" s="75"/>
      <c r="FQP897" s="75"/>
      <c r="FQQ897" s="75"/>
      <c r="FQR897" s="85"/>
      <c r="FQS897" s="49"/>
      <c r="FQT897" s="49"/>
      <c r="FQU897" s="77"/>
      <c r="FQV897" s="91"/>
      <c r="FQW897" s="49"/>
      <c r="FQX897" s="49"/>
      <c r="FQY897" s="75"/>
      <c r="FQZ897" s="49"/>
      <c r="FRA897" s="86"/>
      <c r="FRB897" s="77"/>
      <c r="FRC897" s="77"/>
      <c r="FRD897" s="49"/>
      <c r="FRE897" s="75"/>
      <c r="FRF897" s="75"/>
      <c r="FRG897" s="75"/>
      <c r="FRH897" s="85"/>
      <c r="FRI897" s="49"/>
      <c r="FRJ897" s="49"/>
      <c r="FRK897" s="77"/>
      <c r="FRL897" s="91"/>
      <c r="FRM897" s="49"/>
      <c r="FRN897" s="49"/>
      <c r="FRO897" s="75"/>
      <c r="FRP897" s="49"/>
      <c r="FRQ897" s="86"/>
      <c r="FRR897" s="77"/>
      <c r="FRS897" s="77"/>
      <c r="FRT897" s="49"/>
      <c r="FRU897" s="75"/>
      <c r="FRV897" s="75"/>
      <c r="FRW897" s="75"/>
      <c r="FRX897" s="85"/>
      <c r="FRY897" s="49"/>
      <c r="FRZ897" s="49"/>
      <c r="FSA897" s="77"/>
      <c r="FSB897" s="91"/>
      <c r="FSC897" s="49"/>
      <c r="FSD897" s="49"/>
      <c r="FSE897" s="75"/>
      <c r="FSF897" s="49"/>
      <c r="FSG897" s="86"/>
      <c r="FSH897" s="77"/>
      <c r="FSI897" s="77"/>
      <c r="FSJ897" s="49"/>
      <c r="FSK897" s="75"/>
      <c r="FSL897" s="75"/>
      <c r="FSM897" s="75"/>
      <c r="FSN897" s="85"/>
      <c r="FSO897" s="49"/>
      <c r="FSP897" s="49"/>
      <c r="FSQ897" s="77"/>
      <c r="FSR897" s="91"/>
      <c r="FSS897" s="49"/>
      <c r="FST897" s="49"/>
      <c r="FSU897" s="75"/>
      <c r="FSV897" s="49"/>
      <c r="FSW897" s="86"/>
      <c r="FSX897" s="77"/>
      <c r="FSY897" s="77"/>
      <c r="FSZ897" s="49"/>
      <c r="FTA897" s="75"/>
      <c r="FTB897" s="75"/>
      <c r="FTC897" s="75"/>
      <c r="FTD897" s="85"/>
      <c r="FTE897" s="49"/>
      <c r="FTF897" s="49"/>
      <c r="FTG897" s="77"/>
      <c r="FTH897" s="91"/>
      <c r="FTI897" s="49"/>
      <c r="FTJ897" s="49"/>
      <c r="FTK897" s="75"/>
      <c r="FTL897" s="49"/>
      <c r="FTM897" s="86"/>
      <c r="FTN897" s="77"/>
      <c r="FTO897" s="77"/>
      <c r="FTP897" s="49"/>
      <c r="FTQ897" s="75"/>
      <c r="FTR897" s="75"/>
      <c r="FTS897" s="75"/>
      <c r="FTT897" s="85"/>
      <c r="FTU897" s="49"/>
      <c r="FTV897" s="49"/>
      <c r="FTW897" s="77"/>
      <c r="FTX897" s="91"/>
      <c r="FTY897" s="49"/>
      <c r="FTZ897" s="49"/>
      <c r="FUA897" s="75"/>
      <c r="FUB897" s="49"/>
      <c r="FUC897" s="86"/>
      <c r="FUD897" s="77"/>
      <c r="FUE897" s="77"/>
      <c r="FUF897" s="49"/>
      <c r="FUG897" s="75"/>
      <c r="FUH897" s="75"/>
      <c r="FUI897" s="75"/>
      <c r="FUJ897" s="85"/>
      <c r="FUK897" s="49"/>
      <c r="FUL897" s="49"/>
      <c r="FUM897" s="77"/>
      <c r="FUN897" s="91"/>
      <c r="FUO897" s="49"/>
      <c r="FUP897" s="49"/>
      <c r="FUQ897" s="75"/>
      <c r="FUR897" s="49"/>
      <c r="FUS897" s="86"/>
      <c r="FUT897" s="77"/>
      <c r="FUU897" s="77"/>
      <c r="FUV897" s="49"/>
      <c r="FUW897" s="75"/>
      <c r="FUX897" s="75"/>
      <c r="FUY897" s="75"/>
      <c r="FUZ897" s="85"/>
      <c r="FVA897" s="49"/>
      <c r="FVB897" s="49"/>
      <c r="FVC897" s="77"/>
      <c r="FVD897" s="91"/>
      <c r="FVE897" s="49"/>
      <c r="FVF897" s="49"/>
      <c r="FVG897" s="75"/>
      <c r="FVH897" s="49"/>
      <c r="FVI897" s="86"/>
      <c r="FVJ897" s="77"/>
      <c r="FVK897" s="77"/>
      <c r="FVL897" s="49"/>
      <c r="FVM897" s="75"/>
      <c r="FVN897" s="75"/>
      <c r="FVO897" s="75"/>
      <c r="FVP897" s="85"/>
      <c r="FVQ897" s="49"/>
      <c r="FVR897" s="49"/>
      <c r="FVS897" s="77"/>
      <c r="FVT897" s="91"/>
      <c r="FVU897" s="49"/>
      <c r="FVV897" s="49"/>
      <c r="FVW897" s="75"/>
      <c r="FVX897" s="49"/>
      <c r="FVY897" s="86"/>
      <c r="FVZ897" s="77"/>
      <c r="FWA897" s="77"/>
      <c r="FWB897" s="49"/>
      <c r="FWC897" s="75"/>
      <c r="FWD897" s="75"/>
      <c r="FWE897" s="75"/>
      <c r="FWF897" s="85"/>
      <c r="FWG897" s="49"/>
      <c r="FWH897" s="49"/>
      <c r="FWI897" s="77"/>
      <c r="FWJ897" s="91"/>
      <c r="FWK897" s="49"/>
      <c r="FWL897" s="49"/>
      <c r="FWM897" s="75"/>
      <c r="FWN897" s="49"/>
      <c r="FWO897" s="86"/>
      <c r="FWP897" s="77"/>
      <c r="FWQ897" s="77"/>
      <c r="FWR897" s="49"/>
      <c r="FWS897" s="75"/>
      <c r="FWT897" s="75"/>
      <c r="FWU897" s="75"/>
      <c r="FWV897" s="85"/>
      <c r="FWW897" s="49"/>
      <c r="FWX897" s="49"/>
      <c r="FWY897" s="77"/>
      <c r="FWZ897" s="91"/>
      <c r="FXA897" s="49"/>
      <c r="FXB897" s="49"/>
      <c r="FXC897" s="75"/>
      <c r="FXD897" s="49"/>
      <c r="FXE897" s="86"/>
      <c r="FXF897" s="77"/>
      <c r="FXG897" s="77"/>
      <c r="FXH897" s="49"/>
      <c r="FXI897" s="75"/>
      <c r="FXJ897" s="75"/>
      <c r="FXK897" s="75"/>
      <c r="FXL897" s="85"/>
      <c r="FXM897" s="49"/>
      <c r="FXN897" s="49"/>
      <c r="FXO897" s="77"/>
      <c r="FXP897" s="91"/>
      <c r="FXQ897" s="49"/>
      <c r="FXR897" s="49"/>
      <c r="FXS897" s="75"/>
      <c r="FXT897" s="49"/>
      <c r="FXU897" s="86"/>
      <c r="FXV897" s="77"/>
      <c r="FXW897" s="77"/>
      <c r="FXX897" s="49"/>
      <c r="FXY897" s="75"/>
      <c r="FXZ897" s="75"/>
      <c r="FYA897" s="75"/>
      <c r="FYB897" s="85"/>
      <c r="FYC897" s="49"/>
      <c r="FYD897" s="49"/>
      <c r="FYE897" s="77"/>
      <c r="FYF897" s="91"/>
      <c r="FYG897" s="49"/>
      <c r="FYH897" s="49"/>
      <c r="FYI897" s="75"/>
      <c r="FYJ897" s="49"/>
      <c r="FYK897" s="86"/>
      <c r="FYL897" s="77"/>
      <c r="FYM897" s="77"/>
      <c r="FYN897" s="49"/>
      <c r="FYO897" s="75"/>
      <c r="FYP897" s="75"/>
      <c r="FYQ897" s="75"/>
      <c r="FYR897" s="85"/>
      <c r="FYS897" s="49"/>
      <c r="FYT897" s="49"/>
      <c r="FYU897" s="77"/>
      <c r="FYV897" s="91"/>
      <c r="FYW897" s="49"/>
      <c r="FYX897" s="49"/>
      <c r="FYY897" s="75"/>
      <c r="FYZ897" s="49"/>
      <c r="FZA897" s="86"/>
      <c r="FZB897" s="77"/>
      <c r="FZC897" s="77"/>
      <c r="FZD897" s="49"/>
      <c r="FZE897" s="75"/>
      <c r="FZF897" s="75"/>
      <c r="FZG897" s="75"/>
      <c r="FZH897" s="85"/>
      <c r="FZI897" s="49"/>
      <c r="FZJ897" s="49"/>
      <c r="FZK897" s="77"/>
      <c r="FZL897" s="91"/>
      <c r="FZM897" s="49"/>
      <c r="FZN897" s="49"/>
      <c r="FZO897" s="75"/>
      <c r="FZP897" s="49"/>
      <c r="FZQ897" s="86"/>
      <c r="FZR897" s="77"/>
      <c r="FZS897" s="77"/>
      <c r="FZT897" s="49"/>
      <c r="FZU897" s="75"/>
      <c r="FZV897" s="75"/>
      <c r="FZW897" s="75"/>
      <c r="FZX897" s="85"/>
      <c r="FZY897" s="49"/>
      <c r="FZZ897" s="49"/>
      <c r="GAA897" s="77"/>
      <c r="GAB897" s="91"/>
      <c r="GAC897" s="49"/>
      <c r="GAD897" s="49"/>
      <c r="GAE897" s="75"/>
      <c r="GAF897" s="49"/>
      <c r="GAG897" s="86"/>
      <c r="GAH897" s="77"/>
      <c r="GAI897" s="77"/>
      <c r="GAJ897" s="49"/>
      <c r="GAK897" s="75"/>
      <c r="GAL897" s="75"/>
      <c r="GAM897" s="75"/>
      <c r="GAN897" s="85"/>
      <c r="GAO897" s="49"/>
      <c r="GAP897" s="49"/>
      <c r="GAQ897" s="77"/>
      <c r="GAR897" s="91"/>
      <c r="GAS897" s="49"/>
      <c r="GAT897" s="49"/>
      <c r="GAU897" s="75"/>
      <c r="GAV897" s="49"/>
      <c r="GAW897" s="86"/>
      <c r="GAX897" s="77"/>
      <c r="GAY897" s="77"/>
      <c r="GAZ897" s="49"/>
      <c r="GBA897" s="75"/>
      <c r="GBB897" s="75"/>
      <c r="GBC897" s="75"/>
      <c r="GBD897" s="85"/>
      <c r="GBE897" s="49"/>
      <c r="GBF897" s="49"/>
      <c r="GBG897" s="77"/>
      <c r="GBH897" s="91"/>
      <c r="GBI897" s="49"/>
      <c r="GBJ897" s="49"/>
      <c r="GBK897" s="75"/>
      <c r="GBL897" s="49"/>
      <c r="GBM897" s="86"/>
      <c r="GBN897" s="77"/>
      <c r="GBO897" s="77"/>
      <c r="GBP897" s="49"/>
      <c r="GBQ897" s="75"/>
      <c r="GBR897" s="75"/>
      <c r="GBS897" s="75"/>
      <c r="GBT897" s="85"/>
      <c r="GBU897" s="49"/>
      <c r="GBV897" s="49"/>
      <c r="GBW897" s="77"/>
      <c r="GBX897" s="91"/>
      <c r="GBY897" s="49"/>
      <c r="GBZ897" s="49"/>
      <c r="GCA897" s="75"/>
      <c r="GCB897" s="49"/>
      <c r="GCC897" s="86"/>
      <c r="GCD897" s="77"/>
      <c r="GCE897" s="77"/>
      <c r="GCF897" s="49"/>
      <c r="GCG897" s="75"/>
      <c r="GCH897" s="75"/>
      <c r="GCI897" s="75"/>
      <c r="GCJ897" s="85"/>
      <c r="GCK897" s="49"/>
      <c r="GCL897" s="49"/>
      <c r="GCM897" s="77"/>
      <c r="GCN897" s="91"/>
      <c r="GCO897" s="49"/>
      <c r="GCP897" s="49"/>
      <c r="GCQ897" s="75"/>
      <c r="GCR897" s="49"/>
      <c r="GCS897" s="86"/>
      <c r="GCT897" s="77"/>
      <c r="GCU897" s="77"/>
      <c r="GCV897" s="49"/>
      <c r="GCW897" s="75"/>
      <c r="GCX897" s="75"/>
      <c r="GCY897" s="75"/>
      <c r="GCZ897" s="85"/>
      <c r="GDA897" s="49"/>
      <c r="GDB897" s="49"/>
      <c r="GDC897" s="77"/>
      <c r="GDD897" s="91"/>
      <c r="GDE897" s="49"/>
      <c r="GDF897" s="49"/>
      <c r="GDG897" s="75"/>
      <c r="GDH897" s="49"/>
      <c r="GDI897" s="86"/>
      <c r="GDJ897" s="77"/>
      <c r="GDK897" s="77"/>
      <c r="GDL897" s="49"/>
      <c r="GDM897" s="75"/>
      <c r="GDN897" s="75"/>
      <c r="GDO897" s="75"/>
      <c r="GDP897" s="85"/>
      <c r="GDQ897" s="49"/>
      <c r="GDR897" s="49"/>
      <c r="GDS897" s="77"/>
      <c r="GDT897" s="91"/>
      <c r="GDU897" s="49"/>
      <c r="GDV897" s="49"/>
      <c r="GDW897" s="75"/>
      <c r="GDX897" s="49"/>
      <c r="GDY897" s="86"/>
      <c r="GDZ897" s="77"/>
      <c r="GEA897" s="77"/>
      <c r="GEB897" s="49"/>
      <c r="GEC897" s="75"/>
      <c r="GED897" s="75"/>
      <c r="GEE897" s="75"/>
      <c r="GEF897" s="85"/>
      <c r="GEG897" s="49"/>
      <c r="GEH897" s="49"/>
      <c r="GEI897" s="77"/>
      <c r="GEJ897" s="91"/>
      <c r="GEK897" s="49"/>
      <c r="GEL897" s="49"/>
      <c r="GEM897" s="75"/>
      <c r="GEN897" s="49"/>
      <c r="GEO897" s="86"/>
      <c r="GEP897" s="77"/>
      <c r="GEQ897" s="77"/>
      <c r="GER897" s="49"/>
      <c r="GES897" s="75"/>
      <c r="GET897" s="75"/>
      <c r="GEU897" s="75"/>
      <c r="GEV897" s="85"/>
      <c r="GEW897" s="49"/>
      <c r="GEX897" s="49"/>
      <c r="GEY897" s="77"/>
      <c r="GEZ897" s="91"/>
      <c r="GFA897" s="49"/>
      <c r="GFB897" s="49"/>
      <c r="GFC897" s="75"/>
      <c r="GFD897" s="49"/>
      <c r="GFE897" s="86"/>
      <c r="GFF897" s="77"/>
      <c r="GFG897" s="77"/>
      <c r="GFH897" s="49"/>
      <c r="GFI897" s="75"/>
      <c r="GFJ897" s="75"/>
      <c r="GFK897" s="75"/>
      <c r="GFL897" s="85"/>
      <c r="GFM897" s="49"/>
      <c r="GFN897" s="49"/>
      <c r="GFO897" s="77"/>
      <c r="GFP897" s="91"/>
      <c r="GFQ897" s="49"/>
      <c r="GFR897" s="49"/>
      <c r="GFS897" s="75"/>
      <c r="GFT897" s="49"/>
      <c r="GFU897" s="86"/>
      <c r="GFV897" s="77"/>
      <c r="GFW897" s="77"/>
      <c r="GFX897" s="49"/>
      <c r="GFY897" s="75"/>
      <c r="GFZ897" s="75"/>
      <c r="GGA897" s="75"/>
      <c r="GGB897" s="85"/>
      <c r="GGC897" s="49"/>
      <c r="GGD897" s="49"/>
      <c r="GGE897" s="77"/>
      <c r="GGF897" s="91"/>
      <c r="GGG897" s="49"/>
      <c r="GGH897" s="49"/>
      <c r="GGI897" s="75"/>
      <c r="GGJ897" s="49"/>
      <c r="GGK897" s="86"/>
      <c r="GGL897" s="77"/>
      <c r="GGM897" s="77"/>
      <c r="GGN897" s="49"/>
      <c r="GGO897" s="75"/>
      <c r="GGP897" s="75"/>
      <c r="GGQ897" s="75"/>
      <c r="GGR897" s="85"/>
      <c r="GGS897" s="49"/>
      <c r="GGT897" s="49"/>
      <c r="GGU897" s="77"/>
      <c r="GGV897" s="91"/>
      <c r="GGW897" s="49"/>
      <c r="GGX897" s="49"/>
      <c r="GGY897" s="75"/>
      <c r="GGZ897" s="49"/>
      <c r="GHA897" s="86"/>
      <c r="GHB897" s="77"/>
      <c r="GHC897" s="77"/>
      <c r="GHD897" s="49"/>
      <c r="GHE897" s="75"/>
      <c r="GHF897" s="75"/>
      <c r="GHG897" s="75"/>
      <c r="GHH897" s="85"/>
      <c r="GHI897" s="49"/>
      <c r="GHJ897" s="49"/>
      <c r="GHK897" s="77"/>
      <c r="GHL897" s="91"/>
      <c r="GHM897" s="49"/>
      <c r="GHN897" s="49"/>
      <c r="GHO897" s="75"/>
      <c r="GHP897" s="49"/>
      <c r="GHQ897" s="86"/>
      <c r="GHR897" s="77"/>
      <c r="GHS897" s="77"/>
      <c r="GHT897" s="49"/>
      <c r="GHU897" s="75"/>
      <c r="GHV897" s="75"/>
      <c r="GHW897" s="75"/>
      <c r="GHX897" s="85"/>
      <c r="GHY897" s="49"/>
      <c r="GHZ897" s="49"/>
      <c r="GIA897" s="77"/>
      <c r="GIB897" s="91"/>
      <c r="GIC897" s="49"/>
      <c r="GID897" s="49"/>
      <c r="GIE897" s="75"/>
      <c r="GIF897" s="49"/>
      <c r="GIG897" s="86"/>
      <c r="GIH897" s="77"/>
      <c r="GII897" s="77"/>
      <c r="GIJ897" s="49"/>
      <c r="GIK897" s="75"/>
      <c r="GIL897" s="75"/>
      <c r="GIM897" s="75"/>
      <c r="GIN897" s="85"/>
      <c r="GIO897" s="49"/>
      <c r="GIP897" s="49"/>
      <c r="GIQ897" s="77"/>
      <c r="GIR897" s="91"/>
      <c r="GIS897" s="49"/>
      <c r="GIT897" s="49"/>
      <c r="GIU897" s="75"/>
      <c r="GIV897" s="49"/>
      <c r="GIW897" s="86"/>
      <c r="GIX897" s="77"/>
      <c r="GIY897" s="77"/>
      <c r="GIZ897" s="49"/>
      <c r="GJA897" s="75"/>
      <c r="GJB897" s="75"/>
      <c r="GJC897" s="75"/>
      <c r="GJD897" s="85"/>
      <c r="GJE897" s="49"/>
      <c r="GJF897" s="49"/>
      <c r="GJG897" s="77"/>
      <c r="GJH897" s="91"/>
      <c r="GJI897" s="49"/>
      <c r="GJJ897" s="49"/>
      <c r="GJK897" s="75"/>
      <c r="GJL897" s="49"/>
      <c r="GJM897" s="86"/>
      <c r="GJN897" s="77"/>
      <c r="GJO897" s="77"/>
      <c r="GJP897" s="49"/>
      <c r="GJQ897" s="75"/>
      <c r="GJR897" s="75"/>
      <c r="GJS897" s="75"/>
      <c r="GJT897" s="85"/>
      <c r="GJU897" s="49"/>
      <c r="GJV897" s="49"/>
      <c r="GJW897" s="77"/>
      <c r="GJX897" s="91"/>
      <c r="GJY897" s="49"/>
      <c r="GJZ897" s="49"/>
      <c r="GKA897" s="75"/>
      <c r="GKB897" s="49"/>
      <c r="GKC897" s="86"/>
      <c r="GKD897" s="77"/>
      <c r="GKE897" s="77"/>
      <c r="GKF897" s="49"/>
      <c r="GKG897" s="75"/>
      <c r="GKH897" s="75"/>
      <c r="GKI897" s="75"/>
      <c r="GKJ897" s="85"/>
      <c r="GKK897" s="49"/>
      <c r="GKL897" s="49"/>
      <c r="GKM897" s="77"/>
      <c r="GKN897" s="91"/>
      <c r="GKO897" s="49"/>
      <c r="GKP897" s="49"/>
      <c r="GKQ897" s="75"/>
      <c r="GKR897" s="49"/>
      <c r="GKS897" s="86"/>
      <c r="GKT897" s="77"/>
      <c r="GKU897" s="77"/>
      <c r="GKV897" s="49"/>
      <c r="GKW897" s="75"/>
      <c r="GKX897" s="75"/>
      <c r="GKY897" s="75"/>
      <c r="GKZ897" s="85"/>
      <c r="GLA897" s="49"/>
      <c r="GLB897" s="49"/>
      <c r="GLC897" s="77"/>
      <c r="GLD897" s="91"/>
      <c r="GLE897" s="49"/>
      <c r="GLF897" s="49"/>
      <c r="GLG897" s="75"/>
      <c r="GLH897" s="49"/>
      <c r="GLI897" s="86"/>
      <c r="GLJ897" s="77"/>
      <c r="GLK897" s="77"/>
      <c r="GLL897" s="49"/>
      <c r="GLM897" s="75"/>
      <c r="GLN897" s="75"/>
      <c r="GLO897" s="75"/>
      <c r="GLP897" s="85"/>
      <c r="GLQ897" s="49"/>
      <c r="GLR897" s="49"/>
      <c r="GLS897" s="77"/>
      <c r="GLT897" s="91"/>
      <c r="GLU897" s="49"/>
      <c r="GLV897" s="49"/>
      <c r="GLW897" s="75"/>
      <c r="GLX897" s="49"/>
      <c r="GLY897" s="86"/>
      <c r="GLZ897" s="77"/>
      <c r="GMA897" s="77"/>
      <c r="GMB897" s="49"/>
      <c r="GMC897" s="75"/>
      <c r="GMD897" s="75"/>
      <c r="GME897" s="75"/>
      <c r="GMF897" s="85"/>
      <c r="GMG897" s="49"/>
      <c r="GMH897" s="49"/>
      <c r="GMI897" s="77"/>
      <c r="GMJ897" s="91"/>
      <c r="GMK897" s="49"/>
      <c r="GML897" s="49"/>
      <c r="GMM897" s="75"/>
      <c r="GMN897" s="49"/>
      <c r="GMO897" s="86"/>
      <c r="GMP897" s="77"/>
      <c r="GMQ897" s="77"/>
      <c r="GMR897" s="49"/>
      <c r="GMS897" s="75"/>
      <c r="GMT897" s="75"/>
      <c r="GMU897" s="75"/>
      <c r="GMV897" s="85"/>
      <c r="GMW897" s="49"/>
      <c r="GMX897" s="49"/>
      <c r="GMY897" s="77"/>
      <c r="GMZ897" s="91"/>
      <c r="GNA897" s="49"/>
      <c r="GNB897" s="49"/>
      <c r="GNC897" s="75"/>
      <c r="GND897" s="49"/>
      <c r="GNE897" s="86"/>
      <c r="GNF897" s="77"/>
      <c r="GNG897" s="77"/>
      <c r="GNH897" s="49"/>
      <c r="GNI897" s="75"/>
      <c r="GNJ897" s="75"/>
      <c r="GNK897" s="75"/>
      <c r="GNL897" s="85"/>
      <c r="GNM897" s="49"/>
      <c r="GNN897" s="49"/>
      <c r="GNO897" s="77"/>
      <c r="GNP897" s="91"/>
      <c r="GNQ897" s="49"/>
      <c r="GNR897" s="49"/>
      <c r="GNS897" s="75"/>
      <c r="GNT897" s="49"/>
      <c r="GNU897" s="86"/>
      <c r="GNV897" s="77"/>
      <c r="GNW897" s="77"/>
      <c r="GNX897" s="49"/>
      <c r="GNY897" s="75"/>
      <c r="GNZ897" s="75"/>
      <c r="GOA897" s="75"/>
      <c r="GOB897" s="85"/>
      <c r="GOC897" s="49"/>
      <c r="GOD897" s="49"/>
      <c r="GOE897" s="77"/>
      <c r="GOF897" s="91"/>
      <c r="GOG897" s="49"/>
      <c r="GOH897" s="49"/>
      <c r="GOI897" s="75"/>
      <c r="GOJ897" s="49"/>
      <c r="GOK897" s="86"/>
      <c r="GOL897" s="77"/>
      <c r="GOM897" s="77"/>
      <c r="GON897" s="49"/>
      <c r="GOO897" s="75"/>
      <c r="GOP897" s="75"/>
      <c r="GOQ897" s="75"/>
      <c r="GOR897" s="85"/>
      <c r="GOS897" s="49"/>
      <c r="GOT897" s="49"/>
      <c r="GOU897" s="77"/>
      <c r="GOV897" s="91"/>
      <c r="GOW897" s="49"/>
      <c r="GOX897" s="49"/>
      <c r="GOY897" s="75"/>
      <c r="GOZ897" s="49"/>
      <c r="GPA897" s="86"/>
      <c r="GPB897" s="77"/>
      <c r="GPC897" s="77"/>
      <c r="GPD897" s="49"/>
      <c r="GPE897" s="75"/>
      <c r="GPF897" s="75"/>
      <c r="GPG897" s="75"/>
      <c r="GPH897" s="85"/>
      <c r="GPI897" s="49"/>
      <c r="GPJ897" s="49"/>
      <c r="GPK897" s="77"/>
      <c r="GPL897" s="91"/>
      <c r="GPM897" s="49"/>
      <c r="GPN897" s="49"/>
      <c r="GPO897" s="75"/>
      <c r="GPP897" s="49"/>
      <c r="GPQ897" s="86"/>
      <c r="GPR897" s="77"/>
      <c r="GPS897" s="77"/>
      <c r="GPT897" s="49"/>
      <c r="GPU897" s="75"/>
      <c r="GPV897" s="75"/>
      <c r="GPW897" s="75"/>
      <c r="GPX897" s="85"/>
      <c r="GPY897" s="49"/>
      <c r="GPZ897" s="49"/>
      <c r="GQA897" s="77"/>
      <c r="GQB897" s="91"/>
      <c r="GQC897" s="49"/>
      <c r="GQD897" s="49"/>
      <c r="GQE897" s="75"/>
      <c r="GQF897" s="49"/>
      <c r="GQG897" s="86"/>
      <c r="GQH897" s="77"/>
      <c r="GQI897" s="77"/>
      <c r="GQJ897" s="49"/>
      <c r="GQK897" s="75"/>
      <c r="GQL897" s="75"/>
      <c r="GQM897" s="75"/>
      <c r="GQN897" s="85"/>
      <c r="GQO897" s="49"/>
      <c r="GQP897" s="49"/>
      <c r="GQQ897" s="77"/>
      <c r="GQR897" s="91"/>
      <c r="GQS897" s="49"/>
      <c r="GQT897" s="49"/>
      <c r="GQU897" s="75"/>
      <c r="GQV897" s="49"/>
      <c r="GQW897" s="86"/>
      <c r="GQX897" s="77"/>
      <c r="GQY897" s="77"/>
      <c r="GQZ897" s="49"/>
      <c r="GRA897" s="75"/>
      <c r="GRB897" s="75"/>
      <c r="GRC897" s="75"/>
      <c r="GRD897" s="85"/>
      <c r="GRE897" s="49"/>
      <c r="GRF897" s="49"/>
      <c r="GRG897" s="77"/>
      <c r="GRH897" s="91"/>
      <c r="GRI897" s="49"/>
      <c r="GRJ897" s="49"/>
      <c r="GRK897" s="75"/>
      <c r="GRL897" s="49"/>
      <c r="GRM897" s="86"/>
      <c r="GRN897" s="77"/>
      <c r="GRO897" s="77"/>
      <c r="GRP897" s="49"/>
      <c r="GRQ897" s="75"/>
      <c r="GRR897" s="75"/>
      <c r="GRS897" s="75"/>
      <c r="GRT897" s="85"/>
      <c r="GRU897" s="49"/>
      <c r="GRV897" s="49"/>
      <c r="GRW897" s="77"/>
      <c r="GRX897" s="91"/>
      <c r="GRY897" s="49"/>
      <c r="GRZ897" s="49"/>
      <c r="GSA897" s="75"/>
      <c r="GSB897" s="49"/>
      <c r="GSC897" s="86"/>
      <c r="GSD897" s="77"/>
      <c r="GSE897" s="77"/>
      <c r="GSF897" s="49"/>
      <c r="GSG897" s="75"/>
      <c r="GSH897" s="75"/>
      <c r="GSI897" s="75"/>
      <c r="GSJ897" s="85"/>
      <c r="GSK897" s="49"/>
      <c r="GSL897" s="49"/>
      <c r="GSM897" s="77"/>
      <c r="GSN897" s="91"/>
      <c r="GSO897" s="49"/>
      <c r="GSP897" s="49"/>
      <c r="GSQ897" s="75"/>
      <c r="GSR897" s="49"/>
      <c r="GSS897" s="86"/>
      <c r="GST897" s="77"/>
      <c r="GSU897" s="77"/>
      <c r="GSV897" s="49"/>
      <c r="GSW897" s="75"/>
      <c r="GSX897" s="75"/>
      <c r="GSY897" s="75"/>
      <c r="GSZ897" s="85"/>
      <c r="GTA897" s="49"/>
      <c r="GTB897" s="49"/>
      <c r="GTC897" s="77"/>
      <c r="GTD897" s="91"/>
      <c r="GTE897" s="49"/>
      <c r="GTF897" s="49"/>
      <c r="GTG897" s="75"/>
      <c r="GTH897" s="49"/>
      <c r="GTI897" s="86"/>
      <c r="GTJ897" s="77"/>
      <c r="GTK897" s="77"/>
      <c r="GTL897" s="49"/>
      <c r="GTM897" s="75"/>
      <c r="GTN897" s="75"/>
      <c r="GTO897" s="75"/>
      <c r="GTP897" s="85"/>
      <c r="GTQ897" s="49"/>
      <c r="GTR897" s="49"/>
      <c r="GTS897" s="77"/>
      <c r="GTT897" s="91"/>
      <c r="GTU897" s="49"/>
      <c r="GTV897" s="49"/>
      <c r="GTW897" s="75"/>
      <c r="GTX897" s="49"/>
      <c r="GTY897" s="86"/>
      <c r="GTZ897" s="77"/>
      <c r="GUA897" s="77"/>
      <c r="GUB897" s="49"/>
      <c r="GUC897" s="75"/>
      <c r="GUD897" s="75"/>
      <c r="GUE897" s="75"/>
      <c r="GUF897" s="85"/>
      <c r="GUG897" s="49"/>
      <c r="GUH897" s="49"/>
      <c r="GUI897" s="77"/>
      <c r="GUJ897" s="91"/>
      <c r="GUK897" s="49"/>
      <c r="GUL897" s="49"/>
      <c r="GUM897" s="75"/>
      <c r="GUN897" s="49"/>
      <c r="GUO897" s="86"/>
      <c r="GUP897" s="77"/>
      <c r="GUQ897" s="77"/>
      <c r="GUR897" s="49"/>
      <c r="GUS897" s="75"/>
      <c r="GUT897" s="75"/>
      <c r="GUU897" s="75"/>
      <c r="GUV897" s="85"/>
      <c r="GUW897" s="49"/>
      <c r="GUX897" s="49"/>
      <c r="GUY897" s="77"/>
      <c r="GUZ897" s="91"/>
      <c r="GVA897" s="49"/>
      <c r="GVB897" s="49"/>
      <c r="GVC897" s="75"/>
      <c r="GVD897" s="49"/>
      <c r="GVE897" s="86"/>
      <c r="GVF897" s="77"/>
      <c r="GVG897" s="77"/>
      <c r="GVH897" s="49"/>
      <c r="GVI897" s="75"/>
      <c r="GVJ897" s="75"/>
      <c r="GVK897" s="75"/>
      <c r="GVL897" s="85"/>
      <c r="GVM897" s="49"/>
      <c r="GVN897" s="49"/>
      <c r="GVO897" s="77"/>
      <c r="GVP897" s="91"/>
      <c r="GVQ897" s="49"/>
      <c r="GVR897" s="49"/>
      <c r="GVS897" s="75"/>
      <c r="GVT897" s="49"/>
      <c r="GVU897" s="86"/>
      <c r="GVV897" s="77"/>
      <c r="GVW897" s="77"/>
      <c r="GVX897" s="49"/>
      <c r="GVY897" s="75"/>
      <c r="GVZ897" s="75"/>
      <c r="GWA897" s="75"/>
      <c r="GWB897" s="85"/>
      <c r="GWC897" s="49"/>
      <c r="GWD897" s="49"/>
      <c r="GWE897" s="77"/>
      <c r="GWF897" s="91"/>
      <c r="GWG897" s="49"/>
      <c r="GWH897" s="49"/>
      <c r="GWI897" s="75"/>
      <c r="GWJ897" s="49"/>
      <c r="GWK897" s="86"/>
      <c r="GWL897" s="77"/>
      <c r="GWM897" s="77"/>
      <c r="GWN897" s="49"/>
      <c r="GWO897" s="75"/>
      <c r="GWP897" s="75"/>
      <c r="GWQ897" s="75"/>
      <c r="GWR897" s="85"/>
      <c r="GWS897" s="49"/>
      <c r="GWT897" s="49"/>
      <c r="GWU897" s="77"/>
      <c r="GWV897" s="91"/>
      <c r="GWW897" s="49"/>
      <c r="GWX897" s="49"/>
      <c r="GWY897" s="75"/>
      <c r="GWZ897" s="49"/>
      <c r="GXA897" s="86"/>
      <c r="GXB897" s="77"/>
      <c r="GXC897" s="77"/>
      <c r="GXD897" s="49"/>
      <c r="GXE897" s="75"/>
      <c r="GXF897" s="75"/>
      <c r="GXG897" s="75"/>
      <c r="GXH897" s="85"/>
      <c r="GXI897" s="49"/>
      <c r="GXJ897" s="49"/>
      <c r="GXK897" s="77"/>
      <c r="GXL897" s="91"/>
      <c r="GXM897" s="49"/>
      <c r="GXN897" s="49"/>
      <c r="GXO897" s="75"/>
      <c r="GXP897" s="49"/>
      <c r="GXQ897" s="86"/>
      <c r="GXR897" s="77"/>
      <c r="GXS897" s="77"/>
      <c r="GXT897" s="49"/>
      <c r="GXU897" s="75"/>
      <c r="GXV897" s="75"/>
      <c r="GXW897" s="75"/>
      <c r="GXX897" s="85"/>
      <c r="GXY897" s="49"/>
      <c r="GXZ897" s="49"/>
      <c r="GYA897" s="77"/>
      <c r="GYB897" s="91"/>
      <c r="GYC897" s="49"/>
      <c r="GYD897" s="49"/>
      <c r="GYE897" s="75"/>
      <c r="GYF897" s="49"/>
      <c r="GYG897" s="86"/>
      <c r="GYH897" s="77"/>
      <c r="GYI897" s="77"/>
      <c r="GYJ897" s="49"/>
      <c r="GYK897" s="75"/>
      <c r="GYL897" s="75"/>
      <c r="GYM897" s="75"/>
      <c r="GYN897" s="85"/>
      <c r="GYO897" s="49"/>
      <c r="GYP897" s="49"/>
      <c r="GYQ897" s="77"/>
      <c r="GYR897" s="91"/>
      <c r="GYS897" s="49"/>
      <c r="GYT897" s="49"/>
      <c r="GYU897" s="75"/>
      <c r="GYV897" s="49"/>
      <c r="GYW897" s="86"/>
      <c r="GYX897" s="77"/>
      <c r="GYY897" s="77"/>
      <c r="GYZ897" s="49"/>
      <c r="GZA897" s="75"/>
      <c r="GZB897" s="75"/>
      <c r="GZC897" s="75"/>
      <c r="GZD897" s="85"/>
      <c r="GZE897" s="49"/>
      <c r="GZF897" s="49"/>
      <c r="GZG897" s="77"/>
      <c r="GZH897" s="91"/>
      <c r="GZI897" s="49"/>
      <c r="GZJ897" s="49"/>
      <c r="GZK897" s="75"/>
      <c r="GZL897" s="49"/>
      <c r="GZM897" s="86"/>
      <c r="GZN897" s="77"/>
      <c r="GZO897" s="77"/>
      <c r="GZP897" s="49"/>
      <c r="GZQ897" s="75"/>
      <c r="GZR897" s="75"/>
      <c r="GZS897" s="75"/>
      <c r="GZT897" s="85"/>
      <c r="GZU897" s="49"/>
      <c r="GZV897" s="49"/>
      <c r="GZW897" s="77"/>
      <c r="GZX897" s="91"/>
      <c r="GZY897" s="49"/>
      <c r="GZZ897" s="49"/>
      <c r="HAA897" s="75"/>
      <c r="HAB897" s="49"/>
      <c r="HAC897" s="86"/>
      <c r="HAD897" s="77"/>
      <c r="HAE897" s="77"/>
      <c r="HAF897" s="49"/>
      <c r="HAG897" s="75"/>
      <c r="HAH897" s="75"/>
      <c r="HAI897" s="75"/>
      <c r="HAJ897" s="85"/>
      <c r="HAK897" s="49"/>
      <c r="HAL897" s="49"/>
      <c r="HAM897" s="77"/>
      <c r="HAN897" s="91"/>
      <c r="HAO897" s="49"/>
      <c r="HAP897" s="49"/>
      <c r="HAQ897" s="75"/>
      <c r="HAR897" s="49"/>
      <c r="HAS897" s="86"/>
      <c r="HAT897" s="77"/>
      <c r="HAU897" s="77"/>
      <c r="HAV897" s="49"/>
      <c r="HAW897" s="75"/>
      <c r="HAX897" s="75"/>
      <c r="HAY897" s="75"/>
      <c r="HAZ897" s="85"/>
      <c r="HBA897" s="49"/>
      <c r="HBB897" s="49"/>
      <c r="HBC897" s="77"/>
      <c r="HBD897" s="91"/>
      <c r="HBE897" s="49"/>
      <c r="HBF897" s="49"/>
      <c r="HBG897" s="75"/>
      <c r="HBH897" s="49"/>
      <c r="HBI897" s="86"/>
      <c r="HBJ897" s="77"/>
      <c r="HBK897" s="77"/>
      <c r="HBL897" s="49"/>
      <c r="HBM897" s="75"/>
      <c r="HBN897" s="75"/>
      <c r="HBO897" s="75"/>
      <c r="HBP897" s="85"/>
      <c r="HBQ897" s="49"/>
      <c r="HBR897" s="49"/>
      <c r="HBS897" s="77"/>
      <c r="HBT897" s="91"/>
      <c r="HBU897" s="49"/>
      <c r="HBV897" s="49"/>
      <c r="HBW897" s="75"/>
      <c r="HBX897" s="49"/>
      <c r="HBY897" s="86"/>
      <c r="HBZ897" s="77"/>
      <c r="HCA897" s="77"/>
      <c r="HCB897" s="49"/>
      <c r="HCC897" s="75"/>
      <c r="HCD897" s="75"/>
      <c r="HCE897" s="75"/>
      <c r="HCF897" s="85"/>
      <c r="HCG897" s="49"/>
      <c r="HCH897" s="49"/>
      <c r="HCI897" s="77"/>
      <c r="HCJ897" s="91"/>
      <c r="HCK897" s="49"/>
      <c r="HCL897" s="49"/>
      <c r="HCM897" s="75"/>
      <c r="HCN897" s="49"/>
      <c r="HCO897" s="86"/>
      <c r="HCP897" s="77"/>
      <c r="HCQ897" s="77"/>
      <c r="HCR897" s="49"/>
      <c r="HCS897" s="75"/>
      <c r="HCT897" s="75"/>
      <c r="HCU897" s="75"/>
      <c r="HCV897" s="85"/>
      <c r="HCW897" s="49"/>
      <c r="HCX897" s="49"/>
      <c r="HCY897" s="77"/>
      <c r="HCZ897" s="91"/>
      <c r="HDA897" s="49"/>
      <c r="HDB897" s="49"/>
      <c r="HDC897" s="75"/>
      <c r="HDD897" s="49"/>
      <c r="HDE897" s="86"/>
      <c r="HDF897" s="77"/>
      <c r="HDG897" s="77"/>
      <c r="HDH897" s="49"/>
      <c r="HDI897" s="75"/>
      <c r="HDJ897" s="75"/>
      <c r="HDK897" s="75"/>
      <c r="HDL897" s="85"/>
      <c r="HDM897" s="49"/>
      <c r="HDN897" s="49"/>
      <c r="HDO897" s="77"/>
      <c r="HDP897" s="91"/>
      <c r="HDQ897" s="49"/>
      <c r="HDR897" s="49"/>
      <c r="HDS897" s="75"/>
      <c r="HDT897" s="49"/>
      <c r="HDU897" s="86"/>
      <c r="HDV897" s="77"/>
      <c r="HDW897" s="77"/>
      <c r="HDX897" s="49"/>
      <c r="HDY897" s="75"/>
      <c r="HDZ897" s="75"/>
      <c r="HEA897" s="75"/>
      <c r="HEB897" s="85"/>
      <c r="HEC897" s="49"/>
      <c r="HED897" s="49"/>
      <c r="HEE897" s="77"/>
      <c r="HEF897" s="91"/>
      <c r="HEG897" s="49"/>
      <c r="HEH897" s="49"/>
      <c r="HEI897" s="75"/>
      <c r="HEJ897" s="49"/>
      <c r="HEK897" s="86"/>
      <c r="HEL897" s="77"/>
      <c r="HEM897" s="77"/>
      <c r="HEN897" s="49"/>
      <c r="HEO897" s="75"/>
      <c r="HEP897" s="75"/>
      <c r="HEQ897" s="75"/>
      <c r="HER897" s="85"/>
      <c r="HES897" s="49"/>
      <c r="HET897" s="49"/>
      <c r="HEU897" s="77"/>
      <c r="HEV897" s="91"/>
      <c r="HEW897" s="49"/>
      <c r="HEX897" s="49"/>
      <c r="HEY897" s="75"/>
      <c r="HEZ897" s="49"/>
      <c r="HFA897" s="86"/>
      <c r="HFB897" s="77"/>
      <c r="HFC897" s="77"/>
      <c r="HFD897" s="49"/>
      <c r="HFE897" s="75"/>
      <c r="HFF897" s="75"/>
      <c r="HFG897" s="75"/>
      <c r="HFH897" s="85"/>
      <c r="HFI897" s="49"/>
      <c r="HFJ897" s="49"/>
      <c r="HFK897" s="77"/>
      <c r="HFL897" s="91"/>
      <c r="HFM897" s="49"/>
      <c r="HFN897" s="49"/>
      <c r="HFO897" s="75"/>
      <c r="HFP897" s="49"/>
      <c r="HFQ897" s="86"/>
      <c r="HFR897" s="77"/>
      <c r="HFS897" s="77"/>
      <c r="HFT897" s="49"/>
      <c r="HFU897" s="75"/>
      <c r="HFV897" s="75"/>
      <c r="HFW897" s="75"/>
      <c r="HFX897" s="85"/>
      <c r="HFY897" s="49"/>
      <c r="HFZ897" s="49"/>
      <c r="HGA897" s="77"/>
      <c r="HGB897" s="91"/>
      <c r="HGC897" s="49"/>
      <c r="HGD897" s="49"/>
      <c r="HGE897" s="75"/>
      <c r="HGF897" s="49"/>
      <c r="HGG897" s="86"/>
      <c r="HGH897" s="77"/>
      <c r="HGI897" s="77"/>
      <c r="HGJ897" s="49"/>
      <c r="HGK897" s="75"/>
      <c r="HGL897" s="75"/>
      <c r="HGM897" s="75"/>
      <c r="HGN897" s="85"/>
      <c r="HGO897" s="49"/>
      <c r="HGP897" s="49"/>
      <c r="HGQ897" s="77"/>
      <c r="HGR897" s="91"/>
      <c r="HGS897" s="49"/>
      <c r="HGT897" s="49"/>
      <c r="HGU897" s="75"/>
      <c r="HGV897" s="49"/>
      <c r="HGW897" s="86"/>
      <c r="HGX897" s="77"/>
      <c r="HGY897" s="77"/>
      <c r="HGZ897" s="49"/>
      <c r="HHA897" s="75"/>
      <c r="HHB897" s="75"/>
      <c r="HHC897" s="75"/>
      <c r="HHD897" s="85"/>
      <c r="HHE897" s="49"/>
      <c r="HHF897" s="49"/>
      <c r="HHG897" s="77"/>
      <c r="HHH897" s="91"/>
      <c r="HHI897" s="49"/>
      <c r="HHJ897" s="49"/>
      <c r="HHK897" s="75"/>
      <c r="HHL897" s="49"/>
      <c r="HHM897" s="86"/>
      <c r="HHN897" s="77"/>
      <c r="HHO897" s="77"/>
      <c r="HHP897" s="49"/>
      <c r="HHQ897" s="75"/>
      <c r="HHR897" s="75"/>
      <c r="HHS897" s="75"/>
      <c r="HHT897" s="85"/>
      <c r="HHU897" s="49"/>
      <c r="HHV897" s="49"/>
      <c r="HHW897" s="77"/>
      <c r="HHX897" s="91"/>
      <c r="HHY897" s="49"/>
      <c r="HHZ897" s="49"/>
      <c r="HIA897" s="75"/>
      <c r="HIB897" s="49"/>
      <c r="HIC897" s="86"/>
      <c r="HID897" s="77"/>
      <c r="HIE897" s="77"/>
      <c r="HIF897" s="49"/>
      <c r="HIG897" s="75"/>
      <c r="HIH897" s="75"/>
      <c r="HII897" s="75"/>
      <c r="HIJ897" s="85"/>
      <c r="HIK897" s="49"/>
      <c r="HIL897" s="49"/>
      <c r="HIM897" s="77"/>
      <c r="HIN897" s="91"/>
      <c r="HIO897" s="49"/>
      <c r="HIP897" s="49"/>
      <c r="HIQ897" s="75"/>
      <c r="HIR897" s="49"/>
      <c r="HIS897" s="86"/>
      <c r="HIT897" s="77"/>
      <c r="HIU897" s="77"/>
      <c r="HIV897" s="49"/>
      <c r="HIW897" s="75"/>
      <c r="HIX897" s="75"/>
      <c r="HIY897" s="75"/>
      <c r="HIZ897" s="85"/>
      <c r="HJA897" s="49"/>
      <c r="HJB897" s="49"/>
      <c r="HJC897" s="77"/>
      <c r="HJD897" s="91"/>
      <c r="HJE897" s="49"/>
      <c r="HJF897" s="49"/>
      <c r="HJG897" s="75"/>
      <c r="HJH897" s="49"/>
      <c r="HJI897" s="86"/>
      <c r="HJJ897" s="77"/>
      <c r="HJK897" s="77"/>
      <c r="HJL897" s="49"/>
      <c r="HJM897" s="75"/>
      <c r="HJN897" s="75"/>
      <c r="HJO897" s="75"/>
      <c r="HJP897" s="85"/>
      <c r="HJQ897" s="49"/>
      <c r="HJR897" s="49"/>
      <c r="HJS897" s="77"/>
      <c r="HJT897" s="91"/>
      <c r="HJU897" s="49"/>
      <c r="HJV897" s="49"/>
      <c r="HJW897" s="75"/>
      <c r="HJX897" s="49"/>
      <c r="HJY897" s="86"/>
      <c r="HJZ897" s="77"/>
      <c r="HKA897" s="77"/>
      <c r="HKB897" s="49"/>
      <c r="HKC897" s="75"/>
      <c r="HKD897" s="75"/>
      <c r="HKE897" s="75"/>
      <c r="HKF897" s="85"/>
      <c r="HKG897" s="49"/>
      <c r="HKH897" s="49"/>
      <c r="HKI897" s="77"/>
      <c r="HKJ897" s="91"/>
      <c r="HKK897" s="49"/>
      <c r="HKL897" s="49"/>
      <c r="HKM897" s="75"/>
      <c r="HKN897" s="49"/>
      <c r="HKO897" s="86"/>
      <c r="HKP897" s="77"/>
      <c r="HKQ897" s="77"/>
      <c r="HKR897" s="49"/>
      <c r="HKS897" s="75"/>
      <c r="HKT897" s="75"/>
      <c r="HKU897" s="75"/>
      <c r="HKV897" s="85"/>
      <c r="HKW897" s="49"/>
      <c r="HKX897" s="49"/>
      <c r="HKY897" s="77"/>
      <c r="HKZ897" s="91"/>
      <c r="HLA897" s="49"/>
      <c r="HLB897" s="49"/>
      <c r="HLC897" s="75"/>
      <c r="HLD897" s="49"/>
      <c r="HLE897" s="86"/>
      <c r="HLF897" s="77"/>
      <c r="HLG897" s="77"/>
      <c r="HLH897" s="49"/>
      <c r="HLI897" s="75"/>
      <c r="HLJ897" s="75"/>
      <c r="HLK897" s="75"/>
      <c r="HLL897" s="85"/>
      <c r="HLM897" s="49"/>
      <c r="HLN897" s="49"/>
      <c r="HLO897" s="77"/>
      <c r="HLP897" s="91"/>
      <c r="HLQ897" s="49"/>
      <c r="HLR897" s="49"/>
      <c r="HLS897" s="75"/>
      <c r="HLT897" s="49"/>
      <c r="HLU897" s="86"/>
      <c r="HLV897" s="77"/>
      <c r="HLW897" s="77"/>
      <c r="HLX897" s="49"/>
      <c r="HLY897" s="75"/>
      <c r="HLZ897" s="75"/>
      <c r="HMA897" s="75"/>
      <c r="HMB897" s="85"/>
      <c r="HMC897" s="49"/>
      <c r="HMD897" s="49"/>
      <c r="HME897" s="77"/>
      <c r="HMF897" s="91"/>
      <c r="HMG897" s="49"/>
      <c r="HMH897" s="49"/>
      <c r="HMI897" s="75"/>
      <c r="HMJ897" s="49"/>
      <c r="HMK897" s="86"/>
      <c r="HML897" s="77"/>
      <c r="HMM897" s="77"/>
      <c r="HMN897" s="49"/>
      <c r="HMO897" s="75"/>
      <c r="HMP897" s="75"/>
      <c r="HMQ897" s="75"/>
      <c r="HMR897" s="85"/>
      <c r="HMS897" s="49"/>
      <c r="HMT897" s="49"/>
      <c r="HMU897" s="77"/>
      <c r="HMV897" s="91"/>
      <c r="HMW897" s="49"/>
      <c r="HMX897" s="49"/>
      <c r="HMY897" s="75"/>
      <c r="HMZ897" s="49"/>
      <c r="HNA897" s="86"/>
      <c r="HNB897" s="77"/>
      <c r="HNC897" s="77"/>
      <c r="HND897" s="49"/>
      <c r="HNE897" s="75"/>
      <c r="HNF897" s="75"/>
      <c r="HNG897" s="75"/>
      <c r="HNH897" s="85"/>
      <c r="HNI897" s="49"/>
      <c r="HNJ897" s="49"/>
      <c r="HNK897" s="77"/>
      <c r="HNL897" s="91"/>
      <c r="HNM897" s="49"/>
      <c r="HNN897" s="49"/>
      <c r="HNO897" s="75"/>
      <c r="HNP897" s="49"/>
      <c r="HNQ897" s="86"/>
      <c r="HNR897" s="77"/>
      <c r="HNS897" s="77"/>
      <c r="HNT897" s="49"/>
      <c r="HNU897" s="75"/>
      <c r="HNV897" s="75"/>
      <c r="HNW897" s="75"/>
      <c r="HNX897" s="85"/>
      <c r="HNY897" s="49"/>
      <c r="HNZ897" s="49"/>
      <c r="HOA897" s="77"/>
      <c r="HOB897" s="91"/>
      <c r="HOC897" s="49"/>
      <c r="HOD897" s="49"/>
      <c r="HOE897" s="75"/>
      <c r="HOF897" s="49"/>
      <c r="HOG897" s="86"/>
      <c r="HOH897" s="77"/>
      <c r="HOI897" s="77"/>
      <c r="HOJ897" s="49"/>
      <c r="HOK897" s="75"/>
      <c r="HOL897" s="75"/>
      <c r="HOM897" s="75"/>
      <c r="HON897" s="85"/>
      <c r="HOO897" s="49"/>
      <c r="HOP897" s="49"/>
      <c r="HOQ897" s="77"/>
      <c r="HOR897" s="91"/>
      <c r="HOS897" s="49"/>
      <c r="HOT897" s="49"/>
      <c r="HOU897" s="75"/>
      <c r="HOV897" s="49"/>
      <c r="HOW897" s="86"/>
      <c r="HOX897" s="77"/>
      <c r="HOY897" s="77"/>
      <c r="HOZ897" s="49"/>
      <c r="HPA897" s="75"/>
      <c r="HPB897" s="75"/>
      <c r="HPC897" s="75"/>
      <c r="HPD897" s="85"/>
      <c r="HPE897" s="49"/>
      <c r="HPF897" s="49"/>
      <c r="HPG897" s="77"/>
      <c r="HPH897" s="91"/>
      <c r="HPI897" s="49"/>
      <c r="HPJ897" s="49"/>
      <c r="HPK897" s="75"/>
      <c r="HPL897" s="49"/>
      <c r="HPM897" s="86"/>
      <c r="HPN897" s="77"/>
      <c r="HPO897" s="77"/>
      <c r="HPP897" s="49"/>
      <c r="HPQ897" s="75"/>
      <c r="HPR897" s="75"/>
      <c r="HPS897" s="75"/>
      <c r="HPT897" s="85"/>
      <c r="HPU897" s="49"/>
      <c r="HPV897" s="49"/>
      <c r="HPW897" s="77"/>
      <c r="HPX897" s="91"/>
      <c r="HPY897" s="49"/>
      <c r="HPZ897" s="49"/>
      <c r="HQA897" s="75"/>
      <c r="HQB897" s="49"/>
      <c r="HQC897" s="86"/>
      <c r="HQD897" s="77"/>
      <c r="HQE897" s="77"/>
      <c r="HQF897" s="49"/>
      <c r="HQG897" s="75"/>
      <c r="HQH897" s="75"/>
      <c r="HQI897" s="75"/>
      <c r="HQJ897" s="85"/>
      <c r="HQK897" s="49"/>
      <c r="HQL897" s="49"/>
      <c r="HQM897" s="77"/>
      <c r="HQN897" s="91"/>
      <c r="HQO897" s="49"/>
      <c r="HQP897" s="49"/>
      <c r="HQQ897" s="75"/>
      <c r="HQR897" s="49"/>
      <c r="HQS897" s="86"/>
      <c r="HQT897" s="77"/>
      <c r="HQU897" s="77"/>
      <c r="HQV897" s="49"/>
      <c r="HQW897" s="75"/>
      <c r="HQX897" s="75"/>
      <c r="HQY897" s="75"/>
      <c r="HQZ897" s="85"/>
      <c r="HRA897" s="49"/>
      <c r="HRB897" s="49"/>
      <c r="HRC897" s="77"/>
      <c r="HRD897" s="91"/>
      <c r="HRE897" s="49"/>
      <c r="HRF897" s="49"/>
      <c r="HRG897" s="75"/>
      <c r="HRH897" s="49"/>
      <c r="HRI897" s="86"/>
      <c r="HRJ897" s="77"/>
      <c r="HRK897" s="77"/>
      <c r="HRL897" s="49"/>
      <c r="HRM897" s="75"/>
      <c r="HRN897" s="75"/>
      <c r="HRO897" s="75"/>
      <c r="HRP897" s="85"/>
      <c r="HRQ897" s="49"/>
      <c r="HRR897" s="49"/>
      <c r="HRS897" s="77"/>
      <c r="HRT897" s="91"/>
      <c r="HRU897" s="49"/>
      <c r="HRV897" s="49"/>
      <c r="HRW897" s="75"/>
      <c r="HRX897" s="49"/>
      <c r="HRY897" s="86"/>
      <c r="HRZ897" s="77"/>
      <c r="HSA897" s="77"/>
      <c r="HSB897" s="49"/>
      <c r="HSC897" s="75"/>
      <c r="HSD897" s="75"/>
      <c r="HSE897" s="75"/>
      <c r="HSF897" s="85"/>
      <c r="HSG897" s="49"/>
      <c r="HSH897" s="49"/>
      <c r="HSI897" s="77"/>
      <c r="HSJ897" s="91"/>
      <c r="HSK897" s="49"/>
      <c r="HSL897" s="49"/>
      <c r="HSM897" s="75"/>
      <c r="HSN897" s="49"/>
      <c r="HSO897" s="86"/>
      <c r="HSP897" s="77"/>
      <c r="HSQ897" s="77"/>
      <c r="HSR897" s="49"/>
      <c r="HSS897" s="75"/>
      <c r="HST897" s="75"/>
      <c r="HSU897" s="75"/>
      <c r="HSV897" s="85"/>
      <c r="HSW897" s="49"/>
      <c r="HSX897" s="49"/>
      <c r="HSY897" s="77"/>
      <c r="HSZ897" s="91"/>
      <c r="HTA897" s="49"/>
      <c r="HTB897" s="49"/>
      <c r="HTC897" s="75"/>
      <c r="HTD897" s="49"/>
      <c r="HTE897" s="86"/>
      <c r="HTF897" s="77"/>
      <c r="HTG897" s="77"/>
      <c r="HTH897" s="49"/>
      <c r="HTI897" s="75"/>
      <c r="HTJ897" s="75"/>
      <c r="HTK897" s="75"/>
      <c r="HTL897" s="85"/>
      <c r="HTM897" s="49"/>
      <c r="HTN897" s="49"/>
      <c r="HTO897" s="77"/>
      <c r="HTP897" s="91"/>
      <c r="HTQ897" s="49"/>
      <c r="HTR897" s="49"/>
      <c r="HTS897" s="75"/>
      <c r="HTT897" s="49"/>
      <c r="HTU897" s="86"/>
      <c r="HTV897" s="77"/>
      <c r="HTW897" s="77"/>
      <c r="HTX897" s="49"/>
      <c r="HTY897" s="75"/>
      <c r="HTZ897" s="75"/>
      <c r="HUA897" s="75"/>
      <c r="HUB897" s="85"/>
      <c r="HUC897" s="49"/>
      <c r="HUD897" s="49"/>
      <c r="HUE897" s="77"/>
      <c r="HUF897" s="91"/>
      <c r="HUG897" s="49"/>
      <c r="HUH897" s="49"/>
      <c r="HUI897" s="75"/>
      <c r="HUJ897" s="49"/>
      <c r="HUK897" s="86"/>
      <c r="HUL897" s="77"/>
      <c r="HUM897" s="77"/>
      <c r="HUN897" s="49"/>
      <c r="HUO897" s="75"/>
      <c r="HUP897" s="75"/>
      <c r="HUQ897" s="75"/>
      <c r="HUR897" s="85"/>
      <c r="HUS897" s="49"/>
      <c r="HUT897" s="49"/>
      <c r="HUU897" s="77"/>
      <c r="HUV897" s="91"/>
      <c r="HUW897" s="49"/>
      <c r="HUX897" s="49"/>
      <c r="HUY897" s="75"/>
      <c r="HUZ897" s="49"/>
      <c r="HVA897" s="86"/>
      <c r="HVB897" s="77"/>
      <c r="HVC897" s="77"/>
      <c r="HVD897" s="49"/>
      <c r="HVE897" s="75"/>
      <c r="HVF897" s="75"/>
      <c r="HVG897" s="75"/>
      <c r="HVH897" s="85"/>
      <c r="HVI897" s="49"/>
      <c r="HVJ897" s="49"/>
      <c r="HVK897" s="77"/>
      <c r="HVL897" s="91"/>
      <c r="HVM897" s="49"/>
      <c r="HVN897" s="49"/>
      <c r="HVO897" s="75"/>
      <c r="HVP897" s="49"/>
      <c r="HVQ897" s="86"/>
      <c r="HVR897" s="77"/>
      <c r="HVS897" s="77"/>
      <c r="HVT897" s="49"/>
      <c r="HVU897" s="75"/>
      <c r="HVV897" s="75"/>
      <c r="HVW897" s="75"/>
      <c r="HVX897" s="85"/>
      <c r="HVY897" s="49"/>
      <c r="HVZ897" s="49"/>
      <c r="HWA897" s="77"/>
      <c r="HWB897" s="91"/>
      <c r="HWC897" s="49"/>
      <c r="HWD897" s="49"/>
      <c r="HWE897" s="75"/>
      <c r="HWF897" s="49"/>
      <c r="HWG897" s="86"/>
      <c r="HWH897" s="77"/>
      <c r="HWI897" s="77"/>
      <c r="HWJ897" s="49"/>
      <c r="HWK897" s="75"/>
      <c r="HWL897" s="75"/>
      <c r="HWM897" s="75"/>
      <c r="HWN897" s="85"/>
      <c r="HWO897" s="49"/>
      <c r="HWP897" s="49"/>
      <c r="HWQ897" s="77"/>
      <c r="HWR897" s="91"/>
      <c r="HWS897" s="49"/>
      <c r="HWT897" s="49"/>
      <c r="HWU897" s="75"/>
      <c r="HWV897" s="49"/>
      <c r="HWW897" s="86"/>
      <c r="HWX897" s="77"/>
      <c r="HWY897" s="77"/>
      <c r="HWZ897" s="49"/>
      <c r="HXA897" s="75"/>
      <c r="HXB897" s="75"/>
      <c r="HXC897" s="75"/>
      <c r="HXD897" s="85"/>
      <c r="HXE897" s="49"/>
      <c r="HXF897" s="49"/>
      <c r="HXG897" s="77"/>
      <c r="HXH897" s="91"/>
      <c r="HXI897" s="49"/>
      <c r="HXJ897" s="49"/>
      <c r="HXK897" s="75"/>
      <c r="HXL897" s="49"/>
      <c r="HXM897" s="86"/>
      <c r="HXN897" s="77"/>
      <c r="HXO897" s="77"/>
      <c r="HXP897" s="49"/>
      <c r="HXQ897" s="75"/>
      <c r="HXR897" s="75"/>
      <c r="HXS897" s="75"/>
      <c r="HXT897" s="85"/>
      <c r="HXU897" s="49"/>
      <c r="HXV897" s="49"/>
      <c r="HXW897" s="77"/>
      <c r="HXX897" s="91"/>
      <c r="HXY897" s="49"/>
      <c r="HXZ897" s="49"/>
      <c r="HYA897" s="75"/>
      <c r="HYB897" s="49"/>
      <c r="HYC897" s="86"/>
      <c r="HYD897" s="77"/>
      <c r="HYE897" s="77"/>
      <c r="HYF897" s="49"/>
      <c r="HYG897" s="75"/>
      <c r="HYH897" s="75"/>
      <c r="HYI897" s="75"/>
      <c r="HYJ897" s="85"/>
      <c r="HYK897" s="49"/>
      <c r="HYL897" s="49"/>
      <c r="HYM897" s="77"/>
      <c r="HYN897" s="91"/>
      <c r="HYO897" s="49"/>
      <c r="HYP897" s="49"/>
      <c r="HYQ897" s="75"/>
      <c r="HYR897" s="49"/>
      <c r="HYS897" s="86"/>
      <c r="HYT897" s="77"/>
      <c r="HYU897" s="77"/>
      <c r="HYV897" s="49"/>
      <c r="HYW897" s="75"/>
      <c r="HYX897" s="75"/>
      <c r="HYY897" s="75"/>
      <c r="HYZ897" s="85"/>
      <c r="HZA897" s="49"/>
      <c r="HZB897" s="49"/>
      <c r="HZC897" s="77"/>
      <c r="HZD897" s="91"/>
      <c r="HZE897" s="49"/>
      <c r="HZF897" s="49"/>
      <c r="HZG897" s="75"/>
      <c r="HZH897" s="49"/>
      <c r="HZI897" s="86"/>
      <c r="HZJ897" s="77"/>
      <c r="HZK897" s="77"/>
      <c r="HZL897" s="49"/>
      <c r="HZM897" s="75"/>
      <c r="HZN897" s="75"/>
      <c r="HZO897" s="75"/>
      <c r="HZP897" s="85"/>
      <c r="HZQ897" s="49"/>
      <c r="HZR897" s="49"/>
      <c r="HZS897" s="77"/>
      <c r="HZT897" s="91"/>
      <c r="HZU897" s="49"/>
      <c r="HZV897" s="49"/>
      <c r="HZW897" s="75"/>
      <c r="HZX897" s="49"/>
      <c r="HZY897" s="86"/>
      <c r="HZZ897" s="77"/>
      <c r="IAA897" s="77"/>
      <c r="IAB897" s="49"/>
      <c r="IAC897" s="75"/>
      <c r="IAD897" s="75"/>
      <c r="IAE897" s="75"/>
      <c r="IAF897" s="85"/>
      <c r="IAG897" s="49"/>
      <c r="IAH897" s="49"/>
      <c r="IAI897" s="77"/>
      <c r="IAJ897" s="91"/>
      <c r="IAK897" s="49"/>
      <c r="IAL897" s="49"/>
      <c r="IAM897" s="75"/>
      <c r="IAN897" s="49"/>
      <c r="IAO897" s="86"/>
      <c r="IAP897" s="77"/>
      <c r="IAQ897" s="77"/>
      <c r="IAR897" s="49"/>
      <c r="IAS897" s="75"/>
      <c r="IAT897" s="75"/>
      <c r="IAU897" s="75"/>
      <c r="IAV897" s="85"/>
      <c r="IAW897" s="49"/>
      <c r="IAX897" s="49"/>
      <c r="IAY897" s="77"/>
      <c r="IAZ897" s="91"/>
      <c r="IBA897" s="49"/>
      <c r="IBB897" s="49"/>
      <c r="IBC897" s="75"/>
      <c r="IBD897" s="49"/>
      <c r="IBE897" s="86"/>
      <c r="IBF897" s="77"/>
      <c r="IBG897" s="77"/>
      <c r="IBH897" s="49"/>
      <c r="IBI897" s="75"/>
      <c r="IBJ897" s="75"/>
      <c r="IBK897" s="75"/>
      <c r="IBL897" s="85"/>
      <c r="IBM897" s="49"/>
      <c r="IBN897" s="49"/>
      <c r="IBO897" s="77"/>
      <c r="IBP897" s="91"/>
      <c r="IBQ897" s="49"/>
      <c r="IBR897" s="49"/>
      <c r="IBS897" s="75"/>
      <c r="IBT897" s="49"/>
      <c r="IBU897" s="86"/>
      <c r="IBV897" s="77"/>
      <c r="IBW897" s="77"/>
      <c r="IBX897" s="49"/>
      <c r="IBY897" s="75"/>
      <c r="IBZ897" s="75"/>
      <c r="ICA897" s="75"/>
      <c r="ICB897" s="85"/>
      <c r="ICC897" s="49"/>
      <c r="ICD897" s="49"/>
      <c r="ICE897" s="77"/>
      <c r="ICF897" s="91"/>
      <c r="ICG897" s="49"/>
      <c r="ICH897" s="49"/>
      <c r="ICI897" s="75"/>
      <c r="ICJ897" s="49"/>
      <c r="ICK897" s="86"/>
      <c r="ICL897" s="77"/>
      <c r="ICM897" s="77"/>
      <c r="ICN897" s="49"/>
      <c r="ICO897" s="75"/>
      <c r="ICP897" s="75"/>
      <c r="ICQ897" s="75"/>
      <c r="ICR897" s="85"/>
      <c r="ICS897" s="49"/>
      <c r="ICT897" s="49"/>
      <c r="ICU897" s="77"/>
      <c r="ICV897" s="91"/>
      <c r="ICW897" s="49"/>
      <c r="ICX897" s="49"/>
      <c r="ICY897" s="75"/>
      <c r="ICZ897" s="49"/>
      <c r="IDA897" s="86"/>
      <c r="IDB897" s="77"/>
      <c r="IDC897" s="77"/>
      <c r="IDD897" s="49"/>
      <c r="IDE897" s="75"/>
      <c r="IDF897" s="75"/>
      <c r="IDG897" s="75"/>
      <c r="IDH897" s="85"/>
      <c r="IDI897" s="49"/>
      <c r="IDJ897" s="49"/>
      <c r="IDK897" s="77"/>
      <c r="IDL897" s="91"/>
      <c r="IDM897" s="49"/>
      <c r="IDN897" s="49"/>
      <c r="IDO897" s="75"/>
      <c r="IDP897" s="49"/>
      <c r="IDQ897" s="86"/>
      <c r="IDR897" s="77"/>
      <c r="IDS897" s="77"/>
      <c r="IDT897" s="49"/>
      <c r="IDU897" s="75"/>
      <c r="IDV897" s="75"/>
      <c r="IDW897" s="75"/>
      <c r="IDX897" s="85"/>
      <c r="IDY897" s="49"/>
      <c r="IDZ897" s="49"/>
      <c r="IEA897" s="77"/>
      <c r="IEB897" s="91"/>
      <c r="IEC897" s="49"/>
      <c r="IED897" s="49"/>
      <c r="IEE897" s="75"/>
      <c r="IEF897" s="49"/>
      <c r="IEG897" s="86"/>
      <c r="IEH897" s="77"/>
      <c r="IEI897" s="77"/>
      <c r="IEJ897" s="49"/>
      <c r="IEK897" s="75"/>
      <c r="IEL897" s="75"/>
      <c r="IEM897" s="75"/>
      <c r="IEN897" s="85"/>
      <c r="IEO897" s="49"/>
      <c r="IEP897" s="49"/>
      <c r="IEQ897" s="77"/>
      <c r="IER897" s="91"/>
      <c r="IES897" s="49"/>
      <c r="IET897" s="49"/>
      <c r="IEU897" s="75"/>
      <c r="IEV897" s="49"/>
      <c r="IEW897" s="86"/>
      <c r="IEX897" s="77"/>
      <c r="IEY897" s="77"/>
      <c r="IEZ897" s="49"/>
      <c r="IFA897" s="75"/>
      <c r="IFB897" s="75"/>
      <c r="IFC897" s="75"/>
      <c r="IFD897" s="85"/>
      <c r="IFE897" s="49"/>
      <c r="IFF897" s="49"/>
      <c r="IFG897" s="77"/>
      <c r="IFH897" s="91"/>
      <c r="IFI897" s="49"/>
      <c r="IFJ897" s="49"/>
      <c r="IFK897" s="75"/>
      <c r="IFL897" s="49"/>
      <c r="IFM897" s="86"/>
      <c r="IFN897" s="77"/>
      <c r="IFO897" s="77"/>
      <c r="IFP897" s="49"/>
      <c r="IFQ897" s="75"/>
      <c r="IFR897" s="75"/>
      <c r="IFS897" s="75"/>
      <c r="IFT897" s="85"/>
      <c r="IFU897" s="49"/>
      <c r="IFV897" s="49"/>
      <c r="IFW897" s="77"/>
      <c r="IFX897" s="91"/>
      <c r="IFY897" s="49"/>
      <c r="IFZ897" s="49"/>
      <c r="IGA897" s="75"/>
      <c r="IGB897" s="49"/>
      <c r="IGC897" s="86"/>
      <c r="IGD897" s="77"/>
      <c r="IGE897" s="77"/>
      <c r="IGF897" s="49"/>
      <c r="IGG897" s="75"/>
      <c r="IGH897" s="75"/>
      <c r="IGI897" s="75"/>
      <c r="IGJ897" s="85"/>
      <c r="IGK897" s="49"/>
      <c r="IGL897" s="49"/>
      <c r="IGM897" s="77"/>
      <c r="IGN897" s="91"/>
      <c r="IGO897" s="49"/>
      <c r="IGP897" s="49"/>
      <c r="IGQ897" s="75"/>
      <c r="IGR897" s="49"/>
      <c r="IGS897" s="86"/>
      <c r="IGT897" s="77"/>
      <c r="IGU897" s="77"/>
      <c r="IGV897" s="49"/>
      <c r="IGW897" s="75"/>
      <c r="IGX897" s="75"/>
      <c r="IGY897" s="75"/>
      <c r="IGZ897" s="85"/>
      <c r="IHA897" s="49"/>
      <c r="IHB897" s="49"/>
      <c r="IHC897" s="77"/>
      <c r="IHD897" s="91"/>
      <c r="IHE897" s="49"/>
      <c r="IHF897" s="49"/>
      <c r="IHG897" s="75"/>
      <c r="IHH897" s="49"/>
      <c r="IHI897" s="86"/>
      <c r="IHJ897" s="77"/>
      <c r="IHK897" s="77"/>
      <c r="IHL897" s="49"/>
      <c r="IHM897" s="75"/>
      <c r="IHN897" s="75"/>
      <c r="IHO897" s="75"/>
      <c r="IHP897" s="85"/>
      <c r="IHQ897" s="49"/>
      <c r="IHR897" s="49"/>
      <c r="IHS897" s="77"/>
      <c r="IHT897" s="91"/>
      <c r="IHU897" s="49"/>
      <c r="IHV897" s="49"/>
      <c r="IHW897" s="75"/>
      <c r="IHX897" s="49"/>
      <c r="IHY897" s="86"/>
      <c r="IHZ897" s="77"/>
      <c r="IIA897" s="77"/>
      <c r="IIB897" s="49"/>
      <c r="IIC897" s="75"/>
      <c r="IID897" s="75"/>
      <c r="IIE897" s="75"/>
      <c r="IIF897" s="85"/>
      <c r="IIG897" s="49"/>
      <c r="IIH897" s="49"/>
      <c r="III897" s="77"/>
      <c r="IIJ897" s="91"/>
      <c r="IIK897" s="49"/>
      <c r="IIL897" s="49"/>
      <c r="IIM897" s="75"/>
      <c r="IIN897" s="49"/>
      <c r="IIO897" s="86"/>
      <c r="IIP897" s="77"/>
      <c r="IIQ897" s="77"/>
      <c r="IIR897" s="49"/>
      <c r="IIS897" s="75"/>
      <c r="IIT897" s="75"/>
      <c r="IIU897" s="75"/>
      <c r="IIV897" s="85"/>
      <c r="IIW897" s="49"/>
      <c r="IIX897" s="49"/>
      <c r="IIY897" s="77"/>
      <c r="IIZ897" s="91"/>
      <c r="IJA897" s="49"/>
      <c r="IJB897" s="49"/>
      <c r="IJC897" s="75"/>
      <c r="IJD897" s="49"/>
      <c r="IJE897" s="86"/>
      <c r="IJF897" s="77"/>
      <c r="IJG897" s="77"/>
      <c r="IJH897" s="49"/>
      <c r="IJI897" s="75"/>
      <c r="IJJ897" s="75"/>
      <c r="IJK897" s="75"/>
      <c r="IJL897" s="85"/>
      <c r="IJM897" s="49"/>
      <c r="IJN897" s="49"/>
      <c r="IJO897" s="77"/>
      <c r="IJP897" s="91"/>
      <c r="IJQ897" s="49"/>
      <c r="IJR897" s="49"/>
      <c r="IJS897" s="75"/>
      <c r="IJT897" s="49"/>
      <c r="IJU897" s="86"/>
      <c r="IJV897" s="77"/>
      <c r="IJW897" s="77"/>
      <c r="IJX897" s="49"/>
      <c r="IJY897" s="75"/>
      <c r="IJZ897" s="75"/>
      <c r="IKA897" s="75"/>
      <c r="IKB897" s="85"/>
      <c r="IKC897" s="49"/>
      <c r="IKD897" s="49"/>
      <c r="IKE897" s="77"/>
      <c r="IKF897" s="91"/>
      <c r="IKG897" s="49"/>
      <c r="IKH897" s="49"/>
      <c r="IKI897" s="75"/>
      <c r="IKJ897" s="49"/>
      <c r="IKK897" s="86"/>
      <c r="IKL897" s="77"/>
      <c r="IKM897" s="77"/>
      <c r="IKN897" s="49"/>
      <c r="IKO897" s="75"/>
      <c r="IKP897" s="75"/>
      <c r="IKQ897" s="75"/>
      <c r="IKR897" s="85"/>
      <c r="IKS897" s="49"/>
      <c r="IKT897" s="49"/>
      <c r="IKU897" s="77"/>
      <c r="IKV897" s="91"/>
      <c r="IKW897" s="49"/>
      <c r="IKX897" s="49"/>
      <c r="IKY897" s="75"/>
      <c r="IKZ897" s="49"/>
      <c r="ILA897" s="86"/>
      <c r="ILB897" s="77"/>
      <c r="ILC897" s="77"/>
      <c r="ILD897" s="49"/>
      <c r="ILE897" s="75"/>
      <c r="ILF897" s="75"/>
      <c r="ILG897" s="75"/>
      <c r="ILH897" s="85"/>
      <c r="ILI897" s="49"/>
      <c r="ILJ897" s="49"/>
      <c r="ILK897" s="77"/>
      <c r="ILL897" s="91"/>
      <c r="ILM897" s="49"/>
      <c r="ILN897" s="49"/>
      <c r="ILO897" s="75"/>
      <c r="ILP897" s="49"/>
      <c r="ILQ897" s="86"/>
      <c r="ILR897" s="77"/>
      <c r="ILS897" s="77"/>
      <c r="ILT897" s="49"/>
      <c r="ILU897" s="75"/>
      <c r="ILV897" s="75"/>
      <c r="ILW897" s="75"/>
      <c r="ILX897" s="85"/>
      <c r="ILY897" s="49"/>
      <c r="ILZ897" s="49"/>
      <c r="IMA897" s="77"/>
      <c r="IMB897" s="91"/>
      <c r="IMC897" s="49"/>
      <c r="IMD897" s="49"/>
      <c r="IME897" s="75"/>
      <c r="IMF897" s="49"/>
      <c r="IMG897" s="86"/>
      <c r="IMH897" s="77"/>
      <c r="IMI897" s="77"/>
      <c r="IMJ897" s="49"/>
      <c r="IMK897" s="75"/>
      <c r="IML897" s="75"/>
      <c r="IMM897" s="75"/>
      <c r="IMN897" s="85"/>
      <c r="IMO897" s="49"/>
      <c r="IMP897" s="49"/>
      <c r="IMQ897" s="77"/>
      <c r="IMR897" s="91"/>
      <c r="IMS897" s="49"/>
      <c r="IMT897" s="49"/>
      <c r="IMU897" s="75"/>
      <c r="IMV897" s="49"/>
      <c r="IMW897" s="86"/>
      <c r="IMX897" s="77"/>
      <c r="IMY897" s="77"/>
      <c r="IMZ897" s="49"/>
      <c r="INA897" s="75"/>
      <c r="INB897" s="75"/>
      <c r="INC897" s="75"/>
      <c r="IND897" s="85"/>
      <c r="INE897" s="49"/>
      <c r="INF897" s="49"/>
      <c r="ING897" s="77"/>
      <c r="INH897" s="91"/>
      <c r="INI897" s="49"/>
      <c r="INJ897" s="49"/>
      <c r="INK897" s="75"/>
      <c r="INL897" s="49"/>
      <c r="INM897" s="86"/>
      <c r="INN897" s="77"/>
      <c r="INO897" s="77"/>
      <c r="INP897" s="49"/>
      <c r="INQ897" s="75"/>
      <c r="INR897" s="75"/>
      <c r="INS897" s="75"/>
      <c r="INT897" s="85"/>
      <c r="INU897" s="49"/>
      <c r="INV897" s="49"/>
      <c r="INW897" s="77"/>
      <c r="INX897" s="91"/>
      <c r="INY897" s="49"/>
      <c r="INZ897" s="49"/>
      <c r="IOA897" s="75"/>
      <c r="IOB897" s="49"/>
      <c r="IOC897" s="86"/>
      <c r="IOD897" s="77"/>
      <c r="IOE897" s="77"/>
      <c r="IOF897" s="49"/>
      <c r="IOG897" s="75"/>
      <c r="IOH897" s="75"/>
      <c r="IOI897" s="75"/>
      <c r="IOJ897" s="85"/>
      <c r="IOK897" s="49"/>
      <c r="IOL897" s="49"/>
      <c r="IOM897" s="77"/>
      <c r="ION897" s="91"/>
      <c r="IOO897" s="49"/>
      <c r="IOP897" s="49"/>
      <c r="IOQ897" s="75"/>
      <c r="IOR897" s="49"/>
      <c r="IOS897" s="86"/>
      <c r="IOT897" s="77"/>
      <c r="IOU897" s="77"/>
      <c r="IOV897" s="49"/>
      <c r="IOW897" s="75"/>
      <c r="IOX897" s="75"/>
      <c r="IOY897" s="75"/>
      <c r="IOZ897" s="85"/>
      <c r="IPA897" s="49"/>
      <c r="IPB897" s="49"/>
      <c r="IPC897" s="77"/>
      <c r="IPD897" s="91"/>
      <c r="IPE897" s="49"/>
      <c r="IPF897" s="49"/>
      <c r="IPG897" s="75"/>
      <c r="IPH897" s="49"/>
      <c r="IPI897" s="86"/>
      <c r="IPJ897" s="77"/>
      <c r="IPK897" s="77"/>
      <c r="IPL897" s="49"/>
      <c r="IPM897" s="75"/>
      <c r="IPN897" s="75"/>
      <c r="IPO897" s="75"/>
      <c r="IPP897" s="85"/>
      <c r="IPQ897" s="49"/>
      <c r="IPR897" s="49"/>
      <c r="IPS897" s="77"/>
      <c r="IPT897" s="91"/>
      <c r="IPU897" s="49"/>
      <c r="IPV897" s="49"/>
      <c r="IPW897" s="75"/>
      <c r="IPX897" s="49"/>
      <c r="IPY897" s="86"/>
      <c r="IPZ897" s="77"/>
      <c r="IQA897" s="77"/>
      <c r="IQB897" s="49"/>
      <c r="IQC897" s="75"/>
      <c r="IQD897" s="75"/>
      <c r="IQE897" s="75"/>
      <c r="IQF897" s="85"/>
      <c r="IQG897" s="49"/>
      <c r="IQH897" s="49"/>
      <c r="IQI897" s="77"/>
      <c r="IQJ897" s="91"/>
      <c r="IQK897" s="49"/>
      <c r="IQL897" s="49"/>
      <c r="IQM897" s="75"/>
      <c r="IQN897" s="49"/>
      <c r="IQO897" s="86"/>
      <c r="IQP897" s="77"/>
      <c r="IQQ897" s="77"/>
      <c r="IQR897" s="49"/>
      <c r="IQS897" s="75"/>
      <c r="IQT897" s="75"/>
      <c r="IQU897" s="75"/>
      <c r="IQV897" s="85"/>
      <c r="IQW897" s="49"/>
      <c r="IQX897" s="49"/>
      <c r="IQY897" s="77"/>
      <c r="IQZ897" s="91"/>
      <c r="IRA897" s="49"/>
      <c r="IRB897" s="49"/>
      <c r="IRC897" s="75"/>
      <c r="IRD897" s="49"/>
      <c r="IRE897" s="86"/>
      <c r="IRF897" s="77"/>
      <c r="IRG897" s="77"/>
      <c r="IRH897" s="49"/>
      <c r="IRI897" s="75"/>
      <c r="IRJ897" s="75"/>
      <c r="IRK897" s="75"/>
      <c r="IRL897" s="85"/>
      <c r="IRM897" s="49"/>
      <c r="IRN897" s="49"/>
      <c r="IRO897" s="77"/>
      <c r="IRP897" s="91"/>
      <c r="IRQ897" s="49"/>
      <c r="IRR897" s="49"/>
      <c r="IRS897" s="75"/>
      <c r="IRT897" s="49"/>
      <c r="IRU897" s="86"/>
      <c r="IRV897" s="77"/>
      <c r="IRW897" s="77"/>
      <c r="IRX897" s="49"/>
      <c r="IRY897" s="75"/>
      <c r="IRZ897" s="75"/>
      <c r="ISA897" s="75"/>
      <c r="ISB897" s="85"/>
      <c r="ISC897" s="49"/>
      <c r="ISD897" s="49"/>
      <c r="ISE897" s="77"/>
      <c r="ISF897" s="91"/>
      <c r="ISG897" s="49"/>
      <c r="ISH897" s="49"/>
      <c r="ISI897" s="75"/>
      <c r="ISJ897" s="49"/>
      <c r="ISK897" s="86"/>
      <c r="ISL897" s="77"/>
      <c r="ISM897" s="77"/>
      <c r="ISN897" s="49"/>
      <c r="ISO897" s="75"/>
      <c r="ISP897" s="75"/>
      <c r="ISQ897" s="75"/>
      <c r="ISR897" s="85"/>
      <c r="ISS897" s="49"/>
      <c r="IST897" s="49"/>
      <c r="ISU897" s="77"/>
      <c r="ISV897" s="91"/>
      <c r="ISW897" s="49"/>
      <c r="ISX897" s="49"/>
      <c r="ISY897" s="75"/>
      <c r="ISZ897" s="49"/>
      <c r="ITA897" s="86"/>
      <c r="ITB897" s="77"/>
      <c r="ITC897" s="77"/>
      <c r="ITD897" s="49"/>
      <c r="ITE897" s="75"/>
      <c r="ITF897" s="75"/>
      <c r="ITG897" s="75"/>
      <c r="ITH897" s="85"/>
      <c r="ITI897" s="49"/>
      <c r="ITJ897" s="49"/>
      <c r="ITK897" s="77"/>
      <c r="ITL897" s="91"/>
      <c r="ITM897" s="49"/>
      <c r="ITN897" s="49"/>
      <c r="ITO897" s="75"/>
      <c r="ITP897" s="49"/>
      <c r="ITQ897" s="86"/>
      <c r="ITR897" s="77"/>
      <c r="ITS897" s="77"/>
      <c r="ITT897" s="49"/>
      <c r="ITU897" s="75"/>
      <c r="ITV897" s="75"/>
      <c r="ITW897" s="75"/>
      <c r="ITX897" s="85"/>
      <c r="ITY897" s="49"/>
      <c r="ITZ897" s="49"/>
      <c r="IUA897" s="77"/>
      <c r="IUB897" s="91"/>
      <c r="IUC897" s="49"/>
      <c r="IUD897" s="49"/>
      <c r="IUE897" s="75"/>
      <c r="IUF897" s="49"/>
      <c r="IUG897" s="86"/>
      <c r="IUH897" s="77"/>
      <c r="IUI897" s="77"/>
      <c r="IUJ897" s="49"/>
      <c r="IUK897" s="75"/>
      <c r="IUL897" s="75"/>
      <c r="IUM897" s="75"/>
      <c r="IUN897" s="85"/>
      <c r="IUO897" s="49"/>
      <c r="IUP897" s="49"/>
      <c r="IUQ897" s="77"/>
      <c r="IUR897" s="91"/>
      <c r="IUS897" s="49"/>
      <c r="IUT897" s="49"/>
      <c r="IUU897" s="75"/>
      <c r="IUV897" s="49"/>
      <c r="IUW897" s="86"/>
      <c r="IUX897" s="77"/>
      <c r="IUY897" s="77"/>
      <c r="IUZ897" s="49"/>
      <c r="IVA897" s="75"/>
      <c r="IVB897" s="75"/>
      <c r="IVC897" s="75"/>
      <c r="IVD897" s="85"/>
      <c r="IVE897" s="49"/>
      <c r="IVF897" s="49"/>
      <c r="IVG897" s="77"/>
      <c r="IVH897" s="91"/>
      <c r="IVI897" s="49"/>
      <c r="IVJ897" s="49"/>
      <c r="IVK897" s="75"/>
      <c r="IVL897" s="49"/>
      <c r="IVM897" s="86"/>
      <c r="IVN897" s="77"/>
      <c r="IVO897" s="77"/>
      <c r="IVP897" s="49"/>
      <c r="IVQ897" s="75"/>
      <c r="IVR897" s="75"/>
      <c r="IVS897" s="75"/>
      <c r="IVT897" s="85"/>
      <c r="IVU897" s="49"/>
      <c r="IVV897" s="49"/>
      <c r="IVW897" s="77"/>
      <c r="IVX897" s="91"/>
      <c r="IVY897" s="49"/>
      <c r="IVZ897" s="49"/>
      <c r="IWA897" s="75"/>
      <c r="IWB897" s="49"/>
      <c r="IWC897" s="86"/>
      <c r="IWD897" s="77"/>
      <c r="IWE897" s="77"/>
      <c r="IWF897" s="49"/>
      <c r="IWG897" s="75"/>
      <c r="IWH897" s="75"/>
      <c r="IWI897" s="75"/>
      <c r="IWJ897" s="85"/>
      <c r="IWK897" s="49"/>
      <c r="IWL897" s="49"/>
      <c r="IWM897" s="77"/>
      <c r="IWN897" s="91"/>
      <c r="IWO897" s="49"/>
      <c r="IWP897" s="49"/>
      <c r="IWQ897" s="75"/>
      <c r="IWR897" s="49"/>
      <c r="IWS897" s="86"/>
      <c r="IWT897" s="77"/>
      <c r="IWU897" s="77"/>
      <c r="IWV897" s="49"/>
      <c r="IWW897" s="75"/>
      <c r="IWX897" s="75"/>
      <c r="IWY897" s="75"/>
      <c r="IWZ897" s="85"/>
      <c r="IXA897" s="49"/>
      <c r="IXB897" s="49"/>
      <c r="IXC897" s="77"/>
      <c r="IXD897" s="91"/>
      <c r="IXE897" s="49"/>
      <c r="IXF897" s="49"/>
      <c r="IXG897" s="75"/>
      <c r="IXH897" s="49"/>
      <c r="IXI897" s="86"/>
      <c r="IXJ897" s="77"/>
      <c r="IXK897" s="77"/>
      <c r="IXL897" s="49"/>
      <c r="IXM897" s="75"/>
      <c r="IXN897" s="75"/>
      <c r="IXO897" s="75"/>
      <c r="IXP897" s="85"/>
      <c r="IXQ897" s="49"/>
      <c r="IXR897" s="49"/>
      <c r="IXS897" s="77"/>
      <c r="IXT897" s="91"/>
      <c r="IXU897" s="49"/>
      <c r="IXV897" s="49"/>
      <c r="IXW897" s="75"/>
      <c r="IXX897" s="49"/>
      <c r="IXY897" s="86"/>
      <c r="IXZ897" s="77"/>
      <c r="IYA897" s="77"/>
      <c r="IYB897" s="49"/>
      <c r="IYC897" s="75"/>
      <c r="IYD897" s="75"/>
      <c r="IYE897" s="75"/>
      <c r="IYF897" s="85"/>
      <c r="IYG897" s="49"/>
      <c r="IYH897" s="49"/>
      <c r="IYI897" s="77"/>
      <c r="IYJ897" s="91"/>
      <c r="IYK897" s="49"/>
      <c r="IYL897" s="49"/>
      <c r="IYM897" s="75"/>
      <c r="IYN897" s="49"/>
      <c r="IYO897" s="86"/>
      <c r="IYP897" s="77"/>
      <c r="IYQ897" s="77"/>
      <c r="IYR897" s="49"/>
      <c r="IYS897" s="75"/>
      <c r="IYT897" s="75"/>
      <c r="IYU897" s="75"/>
      <c r="IYV897" s="85"/>
      <c r="IYW897" s="49"/>
      <c r="IYX897" s="49"/>
      <c r="IYY897" s="77"/>
      <c r="IYZ897" s="91"/>
      <c r="IZA897" s="49"/>
      <c r="IZB897" s="49"/>
      <c r="IZC897" s="75"/>
      <c r="IZD897" s="49"/>
      <c r="IZE897" s="86"/>
      <c r="IZF897" s="77"/>
      <c r="IZG897" s="77"/>
      <c r="IZH897" s="49"/>
      <c r="IZI897" s="75"/>
      <c r="IZJ897" s="75"/>
      <c r="IZK897" s="75"/>
      <c r="IZL897" s="85"/>
      <c r="IZM897" s="49"/>
      <c r="IZN897" s="49"/>
      <c r="IZO897" s="77"/>
      <c r="IZP897" s="91"/>
      <c r="IZQ897" s="49"/>
      <c r="IZR897" s="49"/>
      <c r="IZS897" s="75"/>
      <c r="IZT897" s="49"/>
      <c r="IZU897" s="86"/>
      <c r="IZV897" s="77"/>
      <c r="IZW897" s="77"/>
      <c r="IZX897" s="49"/>
      <c r="IZY897" s="75"/>
      <c r="IZZ897" s="75"/>
      <c r="JAA897" s="75"/>
      <c r="JAB897" s="85"/>
      <c r="JAC897" s="49"/>
      <c r="JAD897" s="49"/>
      <c r="JAE897" s="77"/>
      <c r="JAF897" s="91"/>
      <c r="JAG897" s="49"/>
      <c r="JAH897" s="49"/>
      <c r="JAI897" s="75"/>
      <c r="JAJ897" s="49"/>
      <c r="JAK897" s="86"/>
      <c r="JAL897" s="77"/>
      <c r="JAM897" s="77"/>
      <c r="JAN897" s="49"/>
      <c r="JAO897" s="75"/>
      <c r="JAP897" s="75"/>
      <c r="JAQ897" s="75"/>
      <c r="JAR897" s="85"/>
      <c r="JAS897" s="49"/>
      <c r="JAT897" s="49"/>
      <c r="JAU897" s="77"/>
      <c r="JAV897" s="91"/>
      <c r="JAW897" s="49"/>
      <c r="JAX897" s="49"/>
      <c r="JAY897" s="75"/>
      <c r="JAZ897" s="49"/>
      <c r="JBA897" s="86"/>
      <c r="JBB897" s="77"/>
      <c r="JBC897" s="77"/>
      <c r="JBD897" s="49"/>
      <c r="JBE897" s="75"/>
      <c r="JBF897" s="75"/>
      <c r="JBG897" s="75"/>
      <c r="JBH897" s="85"/>
      <c r="JBI897" s="49"/>
      <c r="JBJ897" s="49"/>
      <c r="JBK897" s="77"/>
      <c r="JBL897" s="91"/>
      <c r="JBM897" s="49"/>
      <c r="JBN897" s="49"/>
      <c r="JBO897" s="75"/>
      <c r="JBP897" s="49"/>
      <c r="JBQ897" s="86"/>
      <c r="JBR897" s="77"/>
      <c r="JBS897" s="77"/>
      <c r="JBT897" s="49"/>
      <c r="JBU897" s="75"/>
      <c r="JBV897" s="75"/>
      <c r="JBW897" s="75"/>
      <c r="JBX897" s="85"/>
      <c r="JBY897" s="49"/>
      <c r="JBZ897" s="49"/>
      <c r="JCA897" s="77"/>
      <c r="JCB897" s="91"/>
      <c r="JCC897" s="49"/>
      <c r="JCD897" s="49"/>
      <c r="JCE897" s="75"/>
      <c r="JCF897" s="49"/>
      <c r="JCG897" s="86"/>
      <c r="JCH897" s="77"/>
      <c r="JCI897" s="77"/>
      <c r="JCJ897" s="49"/>
      <c r="JCK897" s="75"/>
      <c r="JCL897" s="75"/>
      <c r="JCM897" s="75"/>
      <c r="JCN897" s="85"/>
      <c r="JCO897" s="49"/>
      <c r="JCP897" s="49"/>
      <c r="JCQ897" s="77"/>
      <c r="JCR897" s="91"/>
      <c r="JCS897" s="49"/>
      <c r="JCT897" s="49"/>
      <c r="JCU897" s="75"/>
      <c r="JCV897" s="49"/>
      <c r="JCW897" s="86"/>
      <c r="JCX897" s="77"/>
      <c r="JCY897" s="77"/>
      <c r="JCZ897" s="49"/>
      <c r="JDA897" s="75"/>
      <c r="JDB897" s="75"/>
      <c r="JDC897" s="75"/>
      <c r="JDD897" s="85"/>
      <c r="JDE897" s="49"/>
      <c r="JDF897" s="49"/>
      <c r="JDG897" s="77"/>
      <c r="JDH897" s="91"/>
      <c r="JDI897" s="49"/>
      <c r="JDJ897" s="49"/>
      <c r="JDK897" s="75"/>
      <c r="JDL897" s="49"/>
      <c r="JDM897" s="86"/>
      <c r="JDN897" s="77"/>
      <c r="JDO897" s="77"/>
      <c r="JDP897" s="49"/>
      <c r="JDQ897" s="75"/>
      <c r="JDR897" s="75"/>
      <c r="JDS897" s="75"/>
      <c r="JDT897" s="85"/>
      <c r="JDU897" s="49"/>
      <c r="JDV897" s="49"/>
      <c r="JDW897" s="77"/>
      <c r="JDX897" s="91"/>
      <c r="JDY897" s="49"/>
      <c r="JDZ897" s="49"/>
      <c r="JEA897" s="75"/>
      <c r="JEB897" s="49"/>
      <c r="JEC897" s="86"/>
      <c r="JED897" s="77"/>
      <c r="JEE897" s="77"/>
      <c r="JEF897" s="49"/>
      <c r="JEG897" s="75"/>
      <c r="JEH897" s="75"/>
      <c r="JEI897" s="75"/>
      <c r="JEJ897" s="85"/>
      <c r="JEK897" s="49"/>
      <c r="JEL897" s="49"/>
      <c r="JEM897" s="77"/>
      <c r="JEN897" s="91"/>
      <c r="JEO897" s="49"/>
      <c r="JEP897" s="49"/>
      <c r="JEQ897" s="75"/>
      <c r="JER897" s="49"/>
      <c r="JES897" s="86"/>
      <c r="JET897" s="77"/>
      <c r="JEU897" s="77"/>
      <c r="JEV897" s="49"/>
      <c r="JEW897" s="75"/>
      <c r="JEX897" s="75"/>
      <c r="JEY897" s="75"/>
      <c r="JEZ897" s="85"/>
      <c r="JFA897" s="49"/>
      <c r="JFB897" s="49"/>
      <c r="JFC897" s="77"/>
      <c r="JFD897" s="91"/>
      <c r="JFE897" s="49"/>
      <c r="JFF897" s="49"/>
      <c r="JFG897" s="75"/>
      <c r="JFH897" s="49"/>
      <c r="JFI897" s="86"/>
      <c r="JFJ897" s="77"/>
      <c r="JFK897" s="77"/>
      <c r="JFL897" s="49"/>
      <c r="JFM897" s="75"/>
      <c r="JFN897" s="75"/>
      <c r="JFO897" s="75"/>
      <c r="JFP897" s="85"/>
      <c r="JFQ897" s="49"/>
      <c r="JFR897" s="49"/>
      <c r="JFS897" s="77"/>
      <c r="JFT897" s="91"/>
      <c r="JFU897" s="49"/>
      <c r="JFV897" s="49"/>
      <c r="JFW897" s="75"/>
      <c r="JFX897" s="49"/>
      <c r="JFY897" s="86"/>
      <c r="JFZ897" s="77"/>
      <c r="JGA897" s="77"/>
      <c r="JGB897" s="49"/>
      <c r="JGC897" s="75"/>
      <c r="JGD897" s="75"/>
      <c r="JGE897" s="75"/>
      <c r="JGF897" s="85"/>
      <c r="JGG897" s="49"/>
      <c r="JGH897" s="49"/>
      <c r="JGI897" s="77"/>
      <c r="JGJ897" s="91"/>
      <c r="JGK897" s="49"/>
      <c r="JGL897" s="49"/>
      <c r="JGM897" s="75"/>
      <c r="JGN897" s="49"/>
      <c r="JGO897" s="86"/>
      <c r="JGP897" s="77"/>
      <c r="JGQ897" s="77"/>
      <c r="JGR897" s="49"/>
      <c r="JGS897" s="75"/>
      <c r="JGT897" s="75"/>
      <c r="JGU897" s="75"/>
      <c r="JGV897" s="85"/>
      <c r="JGW897" s="49"/>
      <c r="JGX897" s="49"/>
      <c r="JGY897" s="77"/>
      <c r="JGZ897" s="91"/>
      <c r="JHA897" s="49"/>
      <c r="JHB897" s="49"/>
      <c r="JHC897" s="75"/>
      <c r="JHD897" s="49"/>
      <c r="JHE897" s="86"/>
      <c r="JHF897" s="77"/>
      <c r="JHG897" s="77"/>
      <c r="JHH897" s="49"/>
      <c r="JHI897" s="75"/>
      <c r="JHJ897" s="75"/>
      <c r="JHK897" s="75"/>
      <c r="JHL897" s="85"/>
      <c r="JHM897" s="49"/>
      <c r="JHN897" s="49"/>
      <c r="JHO897" s="77"/>
      <c r="JHP897" s="91"/>
      <c r="JHQ897" s="49"/>
      <c r="JHR897" s="49"/>
      <c r="JHS897" s="75"/>
      <c r="JHT897" s="49"/>
      <c r="JHU897" s="86"/>
      <c r="JHV897" s="77"/>
      <c r="JHW897" s="77"/>
      <c r="JHX897" s="49"/>
      <c r="JHY897" s="75"/>
      <c r="JHZ897" s="75"/>
      <c r="JIA897" s="75"/>
      <c r="JIB897" s="85"/>
      <c r="JIC897" s="49"/>
      <c r="JID897" s="49"/>
      <c r="JIE897" s="77"/>
      <c r="JIF897" s="91"/>
      <c r="JIG897" s="49"/>
      <c r="JIH897" s="49"/>
      <c r="JII897" s="75"/>
      <c r="JIJ897" s="49"/>
      <c r="JIK897" s="86"/>
      <c r="JIL897" s="77"/>
      <c r="JIM897" s="77"/>
      <c r="JIN897" s="49"/>
      <c r="JIO897" s="75"/>
      <c r="JIP897" s="75"/>
      <c r="JIQ897" s="75"/>
      <c r="JIR897" s="85"/>
      <c r="JIS897" s="49"/>
      <c r="JIT897" s="49"/>
      <c r="JIU897" s="77"/>
      <c r="JIV897" s="91"/>
      <c r="JIW897" s="49"/>
      <c r="JIX897" s="49"/>
      <c r="JIY897" s="75"/>
      <c r="JIZ897" s="49"/>
      <c r="JJA897" s="86"/>
      <c r="JJB897" s="77"/>
      <c r="JJC897" s="77"/>
      <c r="JJD897" s="49"/>
      <c r="JJE897" s="75"/>
      <c r="JJF897" s="75"/>
      <c r="JJG897" s="75"/>
      <c r="JJH897" s="85"/>
      <c r="JJI897" s="49"/>
      <c r="JJJ897" s="49"/>
      <c r="JJK897" s="77"/>
      <c r="JJL897" s="91"/>
      <c r="JJM897" s="49"/>
      <c r="JJN897" s="49"/>
      <c r="JJO897" s="75"/>
      <c r="JJP897" s="49"/>
      <c r="JJQ897" s="86"/>
      <c r="JJR897" s="77"/>
      <c r="JJS897" s="77"/>
      <c r="JJT897" s="49"/>
      <c r="JJU897" s="75"/>
      <c r="JJV897" s="75"/>
      <c r="JJW897" s="75"/>
      <c r="JJX897" s="85"/>
      <c r="JJY897" s="49"/>
      <c r="JJZ897" s="49"/>
      <c r="JKA897" s="77"/>
      <c r="JKB897" s="91"/>
      <c r="JKC897" s="49"/>
      <c r="JKD897" s="49"/>
      <c r="JKE897" s="75"/>
      <c r="JKF897" s="49"/>
      <c r="JKG897" s="86"/>
      <c r="JKH897" s="77"/>
      <c r="JKI897" s="77"/>
      <c r="JKJ897" s="49"/>
      <c r="JKK897" s="75"/>
      <c r="JKL897" s="75"/>
      <c r="JKM897" s="75"/>
      <c r="JKN897" s="85"/>
      <c r="JKO897" s="49"/>
      <c r="JKP897" s="49"/>
      <c r="JKQ897" s="77"/>
      <c r="JKR897" s="91"/>
      <c r="JKS897" s="49"/>
      <c r="JKT897" s="49"/>
      <c r="JKU897" s="75"/>
      <c r="JKV897" s="49"/>
      <c r="JKW897" s="86"/>
      <c r="JKX897" s="77"/>
      <c r="JKY897" s="77"/>
      <c r="JKZ897" s="49"/>
      <c r="JLA897" s="75"/>
      <c r="JLB897" s="75"/>
      <c r="JLC897" s="75"/>
      <c r="JLD897" s="85"/>
      <c r="JLE897" s="49"/>
      <c r="JLF897" s="49"/>
      <c r="JLG897" s="77"/>
      <c r="JLH897" s="91"/>
      <c r="JLI897" s="49"/>
      <c r="JLJ897" s="49"/>
      <c r="JLK897" s="75"/>
      <c r="JLL897" s="49"/>
      <c r="JLM897" s="86"/>
      <c r="JLN897" s="77"/>
      <c r="JLO897" s="77"/>
      <c r="JLP897" s="49"/>
      <c r="JLQ897" s="75"/>
      <c r="JLR897" s="75"/>
      <c r="JLS897" s="75"/>
      <c r="JLT897" s="85"/>
      <c r="JLU897" s="49"/>
      <c r="JLV897" s="49"/>
      <c r="JLW897" s="77"/>
      <c r="JLX897" s="91"/>
      <c r="JLY897" s="49"/>
      <c r="JLZ897" s="49"/>
      <c r="JMA897" s="75"/>
      <c r="JMB897" s="49"/>
      <c r="JMC897" s="86"/>
      <c r="JMD897" s="77"/>
      <c r="JME897" s="77"/>
      <c r="JMF897" s="49"/>
      <c r="JMG897" s="75"/>
      <c r="JMH897" s="75"/>
      <c r="JMI897" s="75"/>
      <c r="JMJ897" s="85"/>
      <c r="JMK897" s="49"/>
      <c r="JML897" s="49"/>
      <c r="JMM897" s="77"/>
      <c r="JMN897" s="91"/>
      <c r="JMO897" s="49"/>
      <c r="JMP897" s="49"/>
      <c r="JMQ897" s="75"/>
      <c r="JMR897" s="49"/>
      <c r="JMS897" s="86"/>
      <c r="JMT897" s="77"/>
      <c r="JMU897" s="77"/>
      <c r="JMV897" s="49"/>
      <c r="JMW897" s="75"/>
      <c r="JMX897" s="75"/>
      <c r="JMY897" s="75"/>
      <c r="JMZ897" s="85"/>
      <c r="JNA897" s="49"/>
      <c r="JNB897" s="49"/>
      <c r="JNC897" s="77"/>
      <c r="JND897" s="91"/>
      <c r="JNE897" s="49"/>
      <c r="JNF897" s="49"/>
      <c r="JNG897" s="75"/>
      <c r="JNH897" s="49"/>
      <c r="JNI897" s="86"/>
      <c r="JNJ897" s="77"/>
      <c r="JNK897" s="77"/>
      <c r="JNL897" s="49"/>
      <c r="JNM897" s="75"/>
      <c r="JNN897" s="75"/>
      <c r="JNO897" s="75"/>
      <c r="JNP897" s="85"/>
      <c r="JNQ897" s="49"/>
      <c r="JNR897" s="49"/>
      <c r="JNS897" s="77"/>
      <c r="JNT897" s="91"/>
      <c r="JNU897" s="49"/>
      <c r="JNV897" s="49"/>
      <c r="JNW897" s="75"/>
      <c r="JNX897" s="49"/>
      <c r="JNY897" s="86"/>
      <c r="JNZ897" s="77"/>
      <c r="JOA897" s="77"/>
      <c r="JOB897" s="49"/>
      <c r="JOC897" s="75"/>
      <c r="JOD897" s="75"/>
      <c r="JOE897" s="75"/>
      <c r="JOF897" s="85"/>
      <c r="JOG897" s="49"/>
      <c r="JOH897" s="49"/>
      <c r="JOI897" s="77"/>
      <c r="JOJ897" s="91"/>
      <c r="JOK897" s="49"/>
      <c r="JOL897" s="49"/>
      <c r="JOM897" s="75"/>
      <c r="JON897" s="49"/>
      <c r="JOO897" s="86"/>
      <c r="JOP897" s="77"/>
      <c r="JOQ897" s="77"/>
      <c r="JOR897" s="49"/>
      <c r="JOS897" s="75"/>
      <c r="JOT897" s="75"/>
      <c r="JOU897" s="75"/>
      <c r="JOV897" s="85"/>
      <c r="JOW897" s="49"/>
      <c r="JOX897" s="49"/>
      <c r="JOY897" s="77"/>
      <c r="JOZ897" s="91"/>
      <c r="JPA897" s="49"/>
      <c r="JPB897" s="49"/>
      <c r="JPC897" s="75"/>
      <c r="JPD897" s="49"/>
      <c r="JPE897" s="86"/>
      <c r="JPF897" s="77"/>
      <c r="JPG897" s="77"/>
      <c r="JPH897" s="49"/>
      <c r="JPI897" s="75"/>
      <c r="JPJ897" s="75"/>
      <c r="JPK897" s="75"/>
      <c r="JPL897" s="85"/>
      <c r="JPM897" s="49"/>
      <c r="JPN897" s="49"/>
      <c r="JPO897" s="77"/>
      <c r="JPP897" s="91"/>
      <c r="JPQ897" s="49"/>
      <c r="JPR897" s="49"/>
      <c r="JPS897" s="75"/>
      <c r="JPT897" s="49"/>
      <c r="JPU897" s="86"/>
      <c r="JPV897" s="77"/>
      <c r="JPW897" s="77"/>
      <c r="JPX897" s="49"/>
      <c r="JPY897" s="75"/>
      <c r="JPZ897" s="75"/>
      <c r="JQA897" s="75"/>
      <c r="JQB897" s="85"/>
      <c r="JQC897" s="49"/>
      <c r="JQD897" s="49"/>
      <c r="JQE897" s="77"/>
      <c r="JQF897" s="91"/>
      <c r="JQG897" s="49"/>
      <c r="JQH897" s="49"/>
      <c r="JQI897" s="75"/>
      <c r="JQJ897" s="49"/>
      <c r="JQK897" s="86"/>
      <c r="JQL897" s="77"/>
      <c r="JQM897" s="77"/>
      <c r="JQN897" s="49"/>
      <c r="JQO897" s="75"/>
      <c r="JQP897" s="75"/>
      <c r="JQQ897" s="75"/>
      <c r="JQR897" s="85"/>
      <c r="JQS897" s="49"/>
      <c r="JQT897" s="49"/>
      <c r="JQU897" s="77"/>
      <c r="JQV897" s="91"/>
      <c r="JQW897" s="49"/>
      <c r="JQX897" s="49"/>
      <c r="JQY897" s="75"/>
      <c r="JQZ897" s="49"/>
      <c r="JRA897" s="86"/>
      <c r="JRB897" s="77"/>
      <c r="JRC897" s="77"/>
      <c r="JRD897" s="49"/>
      <c r="JRE897" s="75"/>
      <c r="JRF897" s="75"/>
      <c r="JRG897" s="75"/>
      <c r="JRH897" s="85"/>
      <c r="JRI897" s="49"/>
      <c r="JRJ897" s="49"/>
      <c r="JRK897" s="77"/>
      <c r="JRL897" s="91"/>
      <c r="JRM897" s="49"/>
      <c r="JRN897" s="49"/>
      <c r="JRO897" s="75"/>
      <c r="JRP897" s="49"/>
      <c r="JRQ897" s="86"/>
      <c r="JRR897" s="77"/>
      <c r="JRS897" s="77"/>
      <c r="JRT897" s="49"/>
      <c r="JRU897" s="75"/>
      <c r="JRV897" s="75"/>
      <c r="JRW897" s="75"/>
      <c r="JRX897" s="85"/>
      <c r="JRY897" s="49"/>
      <c r="JRZ897" s="49"/>
      <c r="JSA897" s="77"/>
      <c r="JSB897" s="91"/>
      <c r="JSC897" s="49"/>
      <c r="JSD897" s="49"/>
      <c r="JSE897" s="75"/>
      <c r="JSF897" s="49"/>
      <c r="JSG897" s="86"/>
      <c r="JSH897" s="77"/>
      <c r="JSI897" s="77"/>
      <c r="JSJ897" s="49"/>
      <c r="JSK897" s="75"/>
      <c r="JSL897" s="75"/>
      <c r="JSM897" s="75"/>
      <c r="JSN897" s="85"/>
      <c r="JSO897" s="49"/>
      <c r="JSP897" s="49"/>
      <c r="JSQ897" s="77"/>
      <c r="JSR897" s="91"/>
      <c r="JSS897" s="49"/>
      <c r="JST897" s="49"/>
      <c r="JSU897" s="75"/>
      <c r="JSV897" s="49"/>
      <c r="JSW897" s="86"/>
      <c r="JSX897" s="77"/>
      <c r="JSY897" s="77"/>
      <c r="JSZ897" s="49"/>
      <c r="JTA897" s="75"/>
      <c r="JTB897" s="75"/>
      <c r="JTC897" s="75"/>
      <c r="JTD897" s="85"/>
      <c r="JTE897" s="49"/>
      <c r="JTF897" s="49"/>
      <c r="JTG897" s="77"/>
      <c r="JTH897" s="91"/>
      <c r="JTI897" s="49"/>
      <c r="JTJ897" s="49"/>
      <c r="JTK897" s="75"/>
      <c r="JTL897" s="49"/>
      <c r="JTM897" s="86"/>
      <c r="JTN897" s="77"/>
      <c r="JTO897" s="77"/>
      <c r="JTP897" s="49"/>
      <c r="JTQ897" s="75"/>
      <c r="JTR897" s="75"/>
      <c r="JTS897" s="75"/>
      <c r="JTT897" s="85"/>
      <c r="JTU897" s="49"/>
      <c r="JTV897" s="49"/>
      <c r="JTW897" s="77"/>
      <c r="JTX897" s="91"/>
      <c r="JTY897" s="49"/>
      <c r="JTZ897" s="49"/>
      <c r="JUA897" s="75"/>
      <c r="JUB897" s="49"/>
      <c r="JUC897" s="86"/>
      <c r="JUD897" s="77"/>
      <c r="JUE897" s="77"/>
      <c r="JUF897" s="49"/>
      <c r="JUG897" s="75"/>
      <c r="JUH897" s="75"/>
      <c r="JUI897" s="75"/>
      <c r="JUJ897" s="85"/>
      <c r="JUK897" s="49"/>
      <c r="JUL897" s="49"/>
      <c r="JUM897" s="77"/>
      <c r="JUN897" s="91"/>
      <c r="JUO897" s="49"/>
      <c r="JUP897" s="49"/>
      <c r="JUQ897" s="75"/>
      <c r="JUR897" s="49"/>
      <c r="JUS897" s="86"/>
      <c r="JUT897" s="77"/>
      <c r="JUU897" s="77"/>
      <c r="JUV897" s="49"/>
      <c r="JUW897" s="75"/>
      <c r="JUX897" s="75"/>
      <c r="JUY897" s="75"/>
      <c r="JUZ897" s="85"/>
      <c r="JVA897" s="49"/>
      <c r="JVB897" s="49"/>
      <c r="JVC897" s="77"/>
      <c r="JVD897" s="91"/>
      <c r="JVE897" s="49"/>
      <c r="JVF897" s="49"/>
      <c r="JVG897" s="75"/>
      <c r="JVH897" s="49"/>
      <c r="JVI897" s="86"/>
      <c r="JVJ897" s="77"/>
      <c r="JVK897" s="77"/>
      <c r="JVL897" s="49"/>
      <c r="JVM897" s="75"/>
      <c r="JVN897" s="75"/>
      <c r="JVO897" s="75"/>
      <c r="JVP897" s="85"/>
      <c r="JVQ897" s="49"/>
      <c r="JVR897" s="49"/>
      <c r="JVS897" s="77"/>
      <c r="JVT897" s="91"/>
      <c r="JVU897" s="49"/>
      <c r="JVV897" s="49"/>
      <c r="JVW897" s="75"/>
      <c r="JVX897" s="49"/>
      <c r="JVY897" s="86"/>
      <c r="JVZ897" s="77"/>
      <c r="JWA897" s="77"/>
      <c r="JWB897" s="49"/>
      <c r="JWC897" s="75"/>
      <c r="JWD897" s="75"/>
      <c r="JWE897" s="75"/>
      <c r="JWF897" s="85"/>
      <c r="JWG897" s="49"/>
      <c r="JWH897" s="49"/>
      <c r="JWI897" s="77"/>
      <c r="JWJ897" s="91"/>
      <c r="JWK897" s="49"/>
      <c r="JWL897" s="49"/>
      <c r="JWM897" s="75"/>
      <c r="JWN897" s="49"/>
      <c r="JWO897" s="86"/>
      <c r="JWP897" s="77"/>
      <c r="JWQ897" s="77"/>
      <c r="JWR897" s="49"/>
      <c r="JWS897" s="75"/>
      <c r="JWT897" s="75"/>
      <c r="JWU897" s="75"/>
      <c r="JWV897" s="85"/>
      <c r="JWW897" s="49"/>
      <c r="JWX897" s="49"/>
      <c r="JWY897" s="77"/>
      <c r="JWZ897" s="91"/>
      <c r="JXA897" s="49"/>
      <c r="JXB897" s="49"/>
      <c r="JXC897" s="75"/>
      <c r="JXD897" s="49"/>
      <c r="JXE897" s="86"/>
      <c r="JXF897" s="77"/>
      <c r="JXG897" s="77"/>
      <c r="JXH897" s="49"/>
      <c r="JXI897" s="75"/>
      <c r="JXJ897" s="75"/>
      <c r="JXK897" s="75"/>
      <c r="JXL897" s="85"/>
      <c r="JXM897" s="49"/>
      <c r="JXN897" s="49"/>
      <c r="JXO897" s="77"/>
      <c r="JXP897" s="91"/>
      <c r="JXQ897" s="49"/>
      <c r="JXR897" s="49"/>
      <c r="JXS897" s="75"/>
      <c r="JXT897" s="49"/>
      <c r="JXU897" s="86"/>
      <c r="JXV897" s="77"/>
      <c r="JXW897" s="77"/>
      <c r="JXX897" s="49"/>
      <c r="JXY897" s="75"/>
      <c r="JXZ897" s="75"/>
      <c r="JYA897" s="75"/>
      <c r="JYB897" s="85"/>
      <c r="JYC897" s="49"/>
      <c r="JYD897" s="49"/>
      <c r="JYE897" s="77"/>
      <c r="JYF897" s="91"/>
      <c r="JYG897" s="49"/>
      <c r="JYH897" s="49"/>
      <c r="JYI897" s="75"/>
      <c r="JYJ897" s="49"/>
      <c r="JYK897" s="86"/>
      <c r="JYL897" s="77"/>
      <c r="JYM897" s="77"/>
      <c r="JYN897" s="49"/>
      <c r="JYO897" s="75"/>
      <c r="JYP897" s="75"/>
      <c r="JYQ897" s="75"/>
      <c r="JYR897" s="85"/>
      <c r="JYS897" s="49"/>
      <c r="JYT897" s="49"/>
      <c r="JYU897" s="77"/>
      <c r="JYV897" s="91"/>
      <c r="JYW897" s="49"/>
      <c r="JYX897" s="49"/>
      <c r="JYY897" s="75"/>
      <c r="JYZ897" s="49"/>
      <c r="JZA897" s="86"/>
      <c r="JZB897" s="77"/>
      <c r="JZC897" s="77"/>
      <c r="JZD897" s="49"/>
      <c r="JZE897" s="75"/>
      <c r="JZF897" s="75"/>
      <c r="JZG897" s="75"/>
      <c r="JZH897" s="85"/>
      <c r="JZI897" s="49"/>
      <c r="JZJ897" s="49"/>
      <c r="JZK897" s="77"/>
      <c r="JZL897" s="91"/>
      <c r="JZM897" s="49"/>
      <c r="JZN897" s="49"/>
      <c r="JZO897" s="75"/>
      <c r="JZP897" s="49"/>
      <c r="JZQ897" s="86"/>
      <c r="JZR897" s="77"/>
      <c r="JZS897" s="77"/>
      <c r="JZT897" s="49"/>
      <c r="JZU897" s="75"/>
      <c r="JZV897" s="75"/>
      <c r="JZW897" s="75"/>
      <c r="JZX897" s="85"/>
      <c r="JZY897" s="49"/>
      <c r="JZZ897" s="49"/>
      <c r="KAA897" s="77"/>
      <c r="KAB897" s="91"/>
      <c r="KAC897" s="49"/>
      <c r="KAD897" s="49"/>
      <c r="KAE897" s="75"/>
      <c r="KAF897" s="49"/>
      <c r="KAG897" s="86"/>
      <c r="KAH897" s="77"/>
      <c r="KAI897" s="77"/>
      <c r="KAJ897" s="49"/>
      <c r="KAK897" s="75"/>
      <c r="KAL897" s="75"/>
      <c r="KAM897" s="75"/>
      <c r="KAN897" s="85"/>
      <c r="KAO897" s="49"/>
      <c r="KAP897" s="49"/>
      <c r="KAQ897" s="77"/>
      <c r="KAR897" s="91"/>
      <c r="KAS897" s="49"/>
      <c r="KAT897" s="49"/>
      <c r="KAU897" s="75"/>
      <c r="KAV897" s="49"/>
      <c r="KAW897" s="86"/>
      <c r="KAX897" s="77"/>
      <c r="KAY897" s="77"/>
      <c r="KAZ897" s="49"/>
      <c r="KBA897" s="75"/>
      <c r="KBB897" s="75"/>
      <c r="KBC897" s="75"/>
      <c r="KBD897" s="85"/>
      <c r="KBE897" s="49"/>
      <c r="KBF897" s="49"/>
      <c r="KBG897" s="77"/>
      <c r="KBH897" s="91"/>
      <c r="KBI897" s="49"/>
      <c r="KBJ897" s="49"/>
      <c r="KBK897" s="75"/>
      <c r="KBL897" s="49"/>
      <c r="KBM897" s="86"/>
      <c r="KBN897" s="77"/>
      <c r="KBO897" s="77"/>
      <c r="KBP897" s="49"/>
      <c r="KBQ897" s="75"/>
      <c r="KBR897" s="75"/>
      <c r="KBS897" s="75"/>
      <c r="KBT897" s="85"/>
      <c r="KBU897" s="49"/>
      <c r="KBV897" s="49"/>
      <c r="KBW897" s="77"/>
      <c r="KBX897" s="91"/>
      <c r="KBY897" s="49"/>
      <c r="KBZ897" s="49"/>
      <c r="KCA897" s="75"/>
      <c r="KCB897" s="49"/>
      <c r="KCC897" s="86"/>
      <c r="KCD897" s="77"/>
      <c r="KCE897" s="77"/>
      <c r="KCF897" s="49"/>
      <c r="KCG897" s="75"/>
      <c r="KCH897" s="75"/>
      <c r="KCI897" s="75"/>
      <c r="KCJ897" s="85"/>
      <c r="KCK897" s="49"/>
      <c r="KCL897" s="49"/>
      <c r="KCM897" s="77"/>
      <c r="KCN897" s="91"/>
      <c r="KCO897" s="49"/>
      <c r="KCP897" s="49"/>
      <c r="KCQ897" s="75"/>
      <c r="KCR897" s="49"/>
      <c r="KCS897" s="86"/>
      <c r="KCT897" s="77"/>
      <c r="KCU897" s="77"/>
      <c r="KCV897" s="49"/>
      <c r="KCW897" s="75"/>
      <c r="KCX897" s="75"/>
      <c r="KCY897" s="75"/>
      <c r="KCZ897" s="85"/>
      <c r="KDA897" s="49"/>
      <c r="KDB897" s="49"/>
      <c r="KDC897" s="77"/>
      <c r="KDD897" s="91"/>
      <c r="KDE897" s="49"/>
      <c r="KDF897" s="49"/>
      <c r="KDG897" s="75"/>
      <c r="KDH897" s="49"/>
      <c r="KDI897" s="86"/>
      <c r="KDJ897" s="77"/>
      <c r="KDK897" s="77"/>
      <c r="KDL897" s="49"/>
      <c r="KDM897" s="75"/>
      <c r="KDN897" s="75"/>
      <c r="KDO897" s="75"/>
      <c r="KDP897" s="85"/>
      <c r="KDQ897" s="49"/>
      <c r="KDR897" s="49"/>
      <c r="KDS897" s="77"/>
      <c r="KDT897" s="91"/>
      <c r="KDU897" s="49"/>
      <c r="KDV897" s="49"/>
      <c r="KDW897" s="75"/>
      <c r="KDX897" s="49"/>
      <c r="KDY897" s="86"/>
      <c r="KDZ897" s="77"/>
      <c r="KEA897" s="77"/>
      <c r="KEB897" s="49"/>
      <c r="KEC897" s="75"/>
      <c r="KED897" s="75"/>
      <c r="KEE897" s="75"/>
      <c r="KEF897" s="85"/>
      <c r="KEG897" s="49"/>
      <c r="KEH897" s="49"/>
      <c r="KEI897" s="77"/>
      <c r="KEJ897" s="91"/>
      <c r="KEK897" s="49"/>
      <c r="KEL897" s="49"/>
      <c r="KEM897" s="75"/>
      <c r="KEN897" s="49"/>
      <c r="KEO897" s="86"/>
      <c r="KEP897" s="77"/>
      <c r="KEQ897" s="77"/>
      <c r="KER897" s="49"/>
      <c r="KES897" s="75"/>
      <c r="KET897" s="75"/>
      <c r="KEU897" s="75"/>
      <c r="KEV897" s="85"/>
      <c r="KEW897" s="49"/>
      <c r="KEX897" s="49"/>
      <c r="KEY897" s="77"/>
      <c r="KEZ897" s="91"/>
      <c r="KFA897" s="49"/>
      <c r="KFB897" s="49"/>
      <c r="KFC897" s="75"/>
      <c r="KFD897" s="49"/>
      <c r="KFE897" s="86"/>
      <c r="KFF897" s="77"/>
      <c r="KFG897" s="77"/>
      <c r="KFH897" s="49"/>
      <c r="KFI897" s="75"/>
      <c r="KFJ897" s="75"/>
      <c r="KFK897" s="75"/>
      <c r="KFL897" s="85"/>
      <c r="KFM897" s="49"/>
      <c r="KFN897" s="49"/>
      <c r="KFO897" s="77"/>
      <c r="KFP897" s="91"/>
      <c r="KFQ897" s="49"/>
      <c r="KFR897" s="49"/>
      <c r="KFS897" s="75"/>
      <c r="KFT897" s="49"/>
      <c r="KFU897" s="86"/>
      <c r="KFV897" s="77"/>
      <c r="KFW897" s="77"/>
      <c r="KFX897" s="49"/>
      <c r="KFY897" s="75"/>
      <c r="KFZ897" s="75"/>
      <c r="KGA897" s="75"/>
      <c r="KGB897" s="85"/>
      <c r="KGC897" s="49"/>
      <c r="KGD897" s="49"/>
      <c r="KGE897" s="77"/>
      <c r="KGF897" s="91"/>
      <c r="KGG897" s="49"/>
      <c r="KGH897" s="49"/>
      <c r="KGI897" s="75"/>
      <c r="KGJ897" s="49"/>
      <c r="KGK897" s="86"/>
      <c r="KGL897" s="77"/>
      <c r="KGM897" s="77"/>
      <c r="KGN897" s="49"/>
      <c r="KGO897" s="75"/>
      <c r="KGP897" s="75"/>
      <c r="KGQ897" s="75"/>
      <c r="KGR897" s="85"/>
      <c r="KGS897" s="49"/>
      <c r="KGT897" s="49"/>
      <c r="KGU897" s="77"/>
      <c r="KGV897" s="91"/>
      <c r="KGW897" s="49"/>
      <c r="KGX897" s="49"/>
      <c r="KGY897" s="75"/>
      <c r="KGZ897" s="49"/>
      <c r="KHA897" s="86"/>
      <c r="KHB897" s="77"/>
      <c r="KHC897" s="77"/>
      <c r="KHD897" s="49"/>
      <c r="KHE897" s="75"/>
      <c r="KHF897" s="75"/>
      <c r="KHG897" s="75"/>
      <c r="KHH897" s="85"/>
      <c r="KHI897" s="49"/>
      <c r="KHJ897" s="49"/>
      <c r="KHK897" s="77"/>
      <c r="KHL897" s="91"/>
      <c r="KHM897" s="49"/>
      <c r="KHN897" s="49"/>
      <c r="KHO897" s="75"/>
      <c r="KHP897" s="49"/>
      <c r="KHQ897" s="86"/>
      <c r="KHR897" s="77"/>
      <c r="KHS897" s="77"/>
      <c r="KHT897" s="49"/>
      <c r="KHU897" s="75"/>
      <c r="KHV897" s="75"/>
      <c r="KHW897" s="75"/>
      <c r="KHX897" s="85"/>
      <c r="KHY897" s="49"/>
      <c r="KHZ897" s="49"/>
      <c r="KIA897" s="77"/>
      <c r="KIB897" s="91"/>
      <c r="KIC897" s="49"/>
      <c r="KID897" s="49"/>
      <c r="KIE897" s="75"/>
      <c r="KIF897" s="49"/>
      <c r="KIG897" s="86"/>
      <c r="KIH897" s="77"/>
      <c r="KII897" s="77"/>
      <c r="KIJ897" s="49"/>
      <c r="KIK897" s="75"/>
      <c r="KIL897" s="75"/>
      <c r="KIM897" s="75"/>
      <c r="KIN897" s="85"/>
      <c r="KIO897" s="49"/>
      <c r="KIP897" s="49"/>
      <c r="KIQ897" s="77"/>
      <c r="KIR897" s="91"/>
      <c r="KIS897" s="49"/>
      <c r="KIT897" s="49"/>
      <c r="KIU897" s="75"/>
      <c r="KIV897" s="49"/>
      <c r="KIW897" s="86"/>
      <c r="KIX897" s="77"/>
      <c r="KIY897" s="77"/>
      <c r="KIZ897" s="49"/>
      <c r="KJA897" s="75"/>
      <c r="KJB897" s="75"/>
      <c r="KJC897" s="75"/>
      <c r="KJD897" s="85"/>
      <c r="KJE897" s="49"/>
      <c r="KJF897" s="49"/>
      <c r="KJG897" s="77"/>
      <c r="KJH897" s="91"/>
      <c r="KJI897" s="49"/>
      <c r="KJJ897" s="49"/>
      <c r="KJK897" s="75"/>
      <c r="KJL897" s="49"/>
      <c r="KJM897" s="86"/>
      <c r="KJN897" s="77"/>
      <c r="KJO897" s="77"/>
      <c r="KJP897" s="49"/>
      <c r="KJQ897" s="75"/>
      <c r="KJR897" s="75"/>
      <c r="KJS897" s="75"/>
      <c r="KJT897" s="85"/>
      <c r="KJU897" s="49"/>
      <c r="KJV897" s="49"/>
      <c r="KJW897" s="77"/>
      <c r="KJX897" s="91"/>
      <c r="KJY897" s="49"/>
      <c r="KJZ897" s="49"/>
      <c r="KKA897" s="75"/>
      <c r="KKB897" s="49"/>
      <c r="KKC897" s="86"/>
      <c r="KKD897" s="77"/>
      <c r="KKE897" s="77"/>
      <c r="KKF897" s="49"/>
      <c r="KKG897" s="75"/>
      <c r="KKH897" s="75"/>
      <c r="KKI897" s="75"/>
      <c r="KKJ897" s="85"/>
      <c r="KKK897" s="49"/>
      <c r="KKL897" s="49"/>
      <c r="KKM897" s="77"/>
      <c r="KKN897" s="91"/>
      <c r="KKO897" s="49"/>
      <c r="KKP897" s="49"/>
      <c r="KKQ897" s="75"/>
      <c r="KKR897" s="49"/>
      <c r="KKS897" s="86"/>
      <c r="KKT897" s="77"/>
      <c r="KKU897" s="77"/>
      <c r="KKV897" s="49"/>
      <c r="KKW897" s="75"/>
      <c r="KKX897" s="75"/>
      <c r="KKY897" s="75"/>
      <c r="KKZ897" s="85"/>
      <c r="KLA897" s="49"/>
      <c r="KLB897" s="49"/>
      <c r="KLC897" s="77"/>
      <c r="KLD897" s="91"/>
      <c r="KLE897" s="49"/>
      <c r="KLF897" s="49"/>
      <c r="KLG897" s="75"/>
      <c r="KLH897" s="49"/>
      <c r="KLI897" s="86"/>
      <c r="KLJ897" s="77"/>
      <c r="KLK897" s="77"/>
      <c r="KLL897" s="49"/>
      <c r="KLM897" s="75"/>
      <c r="KLN897" s="75"/>
      <c r="KLO897" s="75"/>
      <c r="KLP897" s="85"/>
      <c r="KLQ897" s="49"/>
      <c r="KLR897" s="49"/>
      <c r="KLS897" s="77"/>
      <c r="KLT897" s="91"/>
      <c r="KLU897" s="49"/>
      <c r="KLV897" s="49"/>
      <c r="KLW897" s="75"/>
      <c r="KLX897" s="49"/>
      <c r="KLY897" s="86"/>
      <c r="KLZ897" s="77"/>
      <c r="KMA897" s="77"/>
      <c r="KMB897" s="49"/>
      <c r="KMC897" s="75"/>
      <c r="KMD897" s="75"/>
      <c r="KME897" s="75"/>
      <c r="KMF897" s="85"/>
      <c r="KMG897" s="49"/>
      <c r="KMH897" s="49"/>
      <c r="KMI897" s="77"/>
      <c r="KMJ897" s="91"/>
      <c r="KMK897" s="49"/>
      <c r="KML897" s="49"/>
      <c r="KMM897" s="75"/>
      <c r="KMN897" s="49"/>
      <c r="KMO897" s="86"/>
      <c r="KMP897" s="77"/>
      <c r="KMQ897" s="77"/>
      <c r="KMR897" s="49"/>
      <c r="KMS897" s="75"/>
      <c r="KMT897" s="75"/>
      <c r="KMU897" s="75"/>
      <c r="KMV897" s="85"/>
      <c r="KMW897" s="49"/>
      <c r="KMX897" s="49"/>
      <c r="KMY897" s="77"/>
      <c r="KMZ897" s="91"/>
      <c r="KNA897" s="49"/>
      <c r="KNB897" s="49"/>
      <c r="KNC897" s="75"/>
      <c r="KND897" s="49"/>
      <c r="KNE897" s="86"/>
      <c r="KNF897" s="77"/>
      <c r="KNG897" s="77"/>
      <c r="KNH897" s="49"/>
      <c r="KNI897" s="75"/>
      <c r="KNJ897" s="75"/>
      <c r="KNK897" s="75"/>
      <c r="KNL897" s="85"/>
      <c r="KNM897" s="49"/>
      <c r="KNN897" s="49"/>
      <c r="KNO897" s="77"/>
      <c r="KNP897" s="91"/>
      <c r="KNQ897" s="49"/>
      <c r="KNR897" s="49"/>
      <c r="KNS897" s="75"/>
      <c r="KNT897" s="49"/>
      <c r="KNU897" s="86"/>
      <c r="KNV897" s="77"/>
      <c r="KNW897" s="77"/>
      <c r="KNX897" s="49"/>
      <c r="KNY897" s="75"/>
      <c r="KNZ897" s="75"/>
      <c r="KOA897" s="75"/>
      <c r="KOB897" s="85"/>
      <c r="KOC897" s="49"/>
      <c r="KOD897" s="49"/>
      <c r="KOE897" s="77"/>
      <c r="KOF897" s="91"/>
      <c r="KOG897" s="49"/>
      <c r="KOH897" s="49"/>
      <c r="KOI897" s="75"/>
      <c r="KOJ897" s="49"/>
      <c r="KOK897" s="86"/>
      <c r="KOL897" s="77"/>
      <c r="KOM897" s="77"/>
      <c r="KON897" s="49"/>
      <c r="KOO897" s="75"/>
      <c r="KOP897" s="75"/>
      <c r="KOQ897" s="75"/>
      <c r="KOR897" s="85"/>
      <c r="KOS897" s="49"/>
      <c r="KOT897" s="49"/>
      <c r="KOU897" s="77"/>
      <c r="KOV897" s="91"/>
      <c r="KOW897" s="49"/>
      <c r="KOX897" s="49"/>
      <c r="KOY897" s="75"/>
      <c r="KOZ897" s="49"/>
      <c r="KPA897" s="86"/>
      <c r="KPB897" s="77"/>
      <c r="KPC897" s="77"/>
      <c r="KPD897" s="49"/>
      <c r="KPE897" s="75"/>
      <c r="KPF897" s="75"/>
      <c r="KPG897" s="75"/>
      <c r="KPH897" s="85"/>
      <c r="KPI897" s="49"/>
      <c r="KPJ897" s="49"/>
      <c r="KPK897" s="77"/>
      <c r="KPL897" s="91"/>
      <c r="KPM897" s="49"/>
      <c r="KPN897" s="49"/>
      <c r="KPO897" s="75"/>
      <c r="KPP897" s="49"/>
      <c r="KPQ897" s="86"/>
      <c r="KPR897" s="77"/>
      <c r="KPS897" s="77"/>
      <c r="KPT897" s="49"/>
      <c r="KPU897" s="75"/>
      <c r="KPV897" s="75"/>
      <c r="KPW897" s="75"/>
      <c r="KPX897" s="85"/>
      <c r="KPY897" s="49"/>
      <c r="KPZ897" s="49"/>
      <c r="KQA897" s="77"/>
      <c r="KQB897" s="91"/>
      <c r="KQC897" s="49"/>
      <c r="KQD897" s="49"/>
      <c r="KQE897" s="75"/>
      <c r="KQF897" s="49"/>
      <c r="KQG897" s="86"/>
      <c r="KQH897" s="77"/>
      <c r="KQI897" s="77"/>
      <c r="KQJ897" s="49"/>
      <c r="KQK897" s="75"/>
      <c r="KQL897" s="75"/>
      <c r="KQM897" s="75"/>
      <c r="KQN897" s="85"/>
      <c r="KQO897" s="49"/>
      <c r="KQP897" s="49"/>
      <c r="KQQ897" s="77"/>
      <c r="KQR897" s="91"/>
      <c r="KQS897" s="49"/>
      <c r="KQT897" s="49"/>
      <c r="KQU897" s="75"/>
      <c r="KQV897" s="49"/>
      <c r="KQW897" s="86"/>
      <c r="KQX897" s="77"/>
      <c r="KQY897" s="77"/>
      <c r="KQZ897" s="49"/>
      <c r="KRA897" s="75"/>
      <c r="KRB897" s="75"/>
      <c r="KRC897" s="75"/>
      <c r="KRD897" s="85"/>
      <c r="KRE897" s="49"/>
      <c r="KRF897" s="49"/>
      <c r="KRG897" s="77"/>
      <c r="KRH897" s="91"/>
      <c r="KRI897" s="49"/>
      <c r="KRJ897" s="49"/>
      <c r="KRK897" s="75"/>
      <c r="KRL897" s="49"/>
      <c r="KRM897" s="86"/>
      <c r="KRN897" s="77"/>
      <c r="KRO897" s="77"/>
      <c r="KRP897" s="49"/>
      <c r="KRQ897" s="75"/>
      <c r="KRR897" s="75"/>
      <c r="KRS897" s="75"/>
      <c r="KRT897" s="85"/>
      <c r="KRU897" s="49"/>
      <c r="KRV897" s="49"/>
      <c r="KRW897" s="77"/>
      <c r="KRX897" s="91"/>
      <c r="KRY897" s="49"/>
      <c r="KRZ897" s="49"/>
      <c r="KSA897" s="75"/>
      <c r="KSB897" s="49"/>
      <c r="KSC897" s="86"/>
      <c r="KSD897" s="77"/>
      <c r="KSE897" s="77"/>
      <c r="KSF897" s="49"/>
      <c r="KSG897" s="75"/>
      <c r="KSH897" s="75"/>
      <c r="KSI897" s="75"/>
      <c r="KSJ897" s="85"/>
      <c r="KSK897" s="49"/>
      <c r="KSL897" s="49"/>
      <c r="KSM897" s="77"/>
      <c r="KSN897" s="91"/>
      <c r="KSO897" s="49"/>
      <c r="KSP897" s="49"/>
      <c r="KSQ897" s="75"/>
      <c r="KSR897" s="49"/>
      <c r="KSS897" s="86"/>
      <c r="KST897" s="77"/>
      <c r="KSU897" s="77"/>
      <c r="KSV897" s="49"/>
      <c r="KSW897" s="75"/>
      <c r="KSX897" s="75"/>
      <c r="KSY897" s="75"/>
      <c r="KSZ897" s="85"/>
      <c r="KTA897" s="49"/>
      <c r="KTB897" s="49"/>
      <c r="KTC897" s="77"/>
      <c r="KTD897" s="91"/>
      <c r="KTE897" s="49"/>
      <c r="KTF897" s="49"/>
      <c r="KTG897" s="75"/>
      <c r="KTH897" s="49"/>
      <c r="KTI897" s="86"/>
      <c r="KTJ897" s="77"/>
      <c r="KTK897" s="77"/>
      <c r="KTL897" s="49"/>
      <c r="KTM897" s="75"/>
      <c r="KTN897" s="75"/>
      <c r="KTO897" s="75"/>
      <c r="KTP897" s="85"/>
      <c r="KTQ897" s="49"/>
      <c r="KTR897" s="49"/>
      <c r="KTS897" s="77"/>
      <c r="KTT897" s="91"/>
      <c r="KTU897" s="49"/>
      <c r="KTV897" s="49"/>
      <c r="KTW897" s="75"/>
      <c r="KTX897" s="49"/>
      <c r="KTY897" s="86"/>
      <c r="KTZ897" s="77"/>
      <c r="KUA897" s="77"/>
      <c r="KUB897" s="49"/>
      <c r="KUC897" s="75"/>
      <c r="KUD897" s="75"/>
      <c r="KUE897" s="75"/>
      <c r="KUF897" s="85"/>
      <c r="KUG897" s="49"/>
      <c r="KUH897" s="49"/>
      <c r="KUI897" s="77"/>
      <c r="KUJ897" s="91"/>
      <c r="KUK897" s="49"/>
      <c r="KUL897" s="49"/>
      <c r="KUM897" s="75"/>
      <c r="KUN897" s="49"/>
      <c r="KUO897" s="86"/>
      <c r="KUP897" s="77"/>
      <c r="KUQ897" s="77"/>
      <c r="KUR897" s="49"/>
      <c r="KUS897" s="75"/>
      <c r="KUT897" s="75"/>
      <c r="KUU897" s="75"/>
      <c r="KUV897" s="85"/>
      <c r="KUW897" s="49"/>
      <c r="KUX897" s="49"/>
      <c r="KUY897" s="77"/>
      <c r="KUZ897" s="91"/>
      <c r="KVA897" s="49"/>
      <c r="KVB897" s="49"/>
      <c r="KVC897" s="75"/>
      <c r="KVD897" s="49"/>
      <c r="KVE897" s="86"/>
      <c r="KVF897" s="77"/>
      <c r="KVG897" s="77"/>
      <c r="KVH897" s="49"/>
      <c r="KVI897" s="75"/>
      <c r="KVJ897" s="75"/>
      <c r="KVK897" s="75"/>
      <c r="KVL897" s="85"/>
      <c r="KVM897" s="49"/>
      <c r="KVN897" s="49"/>
      <c r="KVO897" s="77"/>
      <c r="KVP897" s="91"/>
      <c r="KVQ897" s="49"/>
      <c r="KVR897" s="49"/>
      <c r="KVS897" s="75"/>
      <c r="KVT897" s="49"/>
      <c r="KVU897" s="86"/>
      <c r="KVV897" s="77"/>
      <c r="KVW897" s="77"/>
      <c r="KVX897" s="49"/>
      <c r="KVY897" s="75"/>
      <c r="KVZ897" s="75"/>
      <c r="KWA897" s="75"/>
      <c r="KWB897" s="85"/>
      <c r="KWC897" s="49"/>
      <c r="KWD897" s="49"/>
      <c r="KWE897" s="77"/>
      <c r="KWF897" s="91"/>
      <c r="KWG897" s="49"/>
      <c r="KWH897" s="49"/>
      <c r="KWI897" s="75"/>
      <c r="KWJ897" s="49"/>
      <c r="KWK897" s="86"/>
      <c r="KWL897" s="77"/>
      <c r="KWM897" s="77"/>
      <c r="KWN897" s="49"/>
      <c r="KWO897" s="75"/>
      <c r="KWP897" s="75"/>
      <c r="KWQ897" s="75"/>
      <c r="KWR897" s="85"/>
      <c r="KWS897" s="49"/>
      <c r="KWT897" s="49"/>
      <c r="KWU897" s="77"/>
      <c r="KWV897" s="91"/>
      <c r="KWW897" s="49"/>
      <c r="KWX897" s="49"/>
      <c r="KWY897" s="75"/>
      <c r="KWZ897" s="49"/>
      <c r="KXA897" s="86"/>
      <c r="KXB897" s="77"/>
      <c r="KXC897" s="77"/>
      <c r="KXD897" s="49"/>
      <c r="KXE897" s="75"/>
      <c r="KXF897" s="75"/>
      <c r="KXG897" s="75"/>
      <c r="KXH897" s="85"/>
      <c r="KXI897" s="49"/>
      <c r="KXJ897" s="49"/>
      <c r="KXK897" s="77"/>
      <c r="KXL897" s="91"/>
      <c r="KXM897" s="49"/>
      <c r="KXN897" s="49"/>
      <c r="KXO897" s="75"/>
      <c r="KXP897" s="49"/>
      <c r="KXQ897" s="86"/>
      <c r="KXR897" s="77"/>
      <c r="KXS897" s="77"/>
      <c r="KXT897" s="49"/>
      <c r="KXU897" s="75"/>
      <c r="KXV897" s="75"/>
      <c r="KXW897" s="75"/>
      <c r="KXX897" s="85"/>
      <c r="KXY897" s="49"/>
      <c r="KXZ897" s="49"/>
      <c r="KYA897" s="77"/>
      <c r="KYB897" s="91"/>
      <c r="KYC897" s="49"/>
      <c r="KYD897" s="49"/>
      <c r="KYE897" s="75"/>
      <c r="KYF897" s="49"/>
      <c r="KYG897" s="86"/>
      <c r="KYH897" s="77"/>
      <c r="KYI897" s="77"/>
      <c r="KYJ897" s="49"/>
      <c r="KYK897" s="75"/>
      <c r="KYL897" s="75"/>
      <c r="KYM897" s="75"/>
      <c r="KYN897" s="85"/>
      <c r="KYO897" s="49"/>
      <c r="KYP897" s="49"/>
      <c r="KYQ897" s="77"/>
      <c r="KYR897" s="91"/>
      <c r="KYS897" s="49"/>
      <c r="KYT897" s="49"/>
      <c r="KYU897" s="75"/>
      <c r="KYV897" s="49"/>
      <c r="KYW897" s="86"/>
      <c r="KYX897" s="77"/>
      <c r="KYY897" s="77"/>
      <c r="KYZ897" s="49"/>
      <c r="KZA897" s="75"/>
      <c r="KZB897" s="75"/>
      <c r="KZC897" s="75"/>
      <c r="KZD897" s="85"/>
      <c r="KZE897" s="49"/>
      <c r="KZF897" s="49"/>
      <c r="KZG897" s="77"/>
      <c r="KZH897" s="91"/>
      <c r="KZI897" s="49"/>
      <c r="KZJ897" s="49"/>
      <c r="KZK897" s="75"/>
      <c r="KZL897" s="49"/>
      <c r="KZM897" s="86"/>
      <c r="KZN897" s="77"/>
      <c r="KZO897" s="77"/>
      <c r="KZP897" s="49"/>
      <c r="KZQ897" s="75"/>
      <c r="KZR897" s="75"/>
      <c r="KZS897" s="75"/>
      <c r="KZT897" s="85"/>
      <c r="KZU897" s="49"/>
      <c r="KZV897" s="49"/>
      <c r="KZW897" s="77"/>
      <c r="KZX897" s="91"/>
      <c r="KZY897" s="49"/>
      <c r="KZZ897" s="49"/>
      <c r="LAA897" s="75"/>
      <c r="LAB897" s="49"/>
      <c r="LAC897" s="86"/>
      <c r="LAD897" s="77"/>
      <c r="LAE897" s="77"/>
      <c r="LAF897" s="49"/>
      <c r="LAG897" s="75"/>
      <c r="LAH897" s="75"/>
      <c r="LAI897" s="75"/>
      <c r="LAJ897" s="85"/>
      <c r="LAK897" s="49"/>
      <c r="LAL897" s="49"/>
      <c r="LAM897" s="77"/>
      <c r="LAN897" s="91"/>
      <c r="LAO897" s="49"/>
      <c r="LAP897" s="49"/>
      <c r="LAQ897" s="75"/>
      <c r="LAR897" s="49"/>
      <c r="LAS897" s="86"/>
      <c r="LAT897" s="77"/>
      <c r="LAU897" s="77"/>
      <c r="LAV897" s="49"/>
      <c r="LAW897" s="75"/>
      <c r="LAX897" s="75"/>
      <c r="LAY897" s="75"/>
      <c r="LAZ897" s="85"/>
      <c r="LBA897" s="49"/>
      <c r="LBB897" s="49"/>
      <c r="LBC897" s="77"/>
      <c r="LBD897" s="91"/>
      <c r="LBE897" s="49"/>
      <c r="LBF897" s="49"/>
      <c r="LBG897" s="75"/>
      <c r="LBH897" s="49"/>
      <c r="LBI897" s="86"/>
      <c r="LBJ897" s="77"/>
      <c r="LBK897" s="77"/>
      <c r="LBL897" s="49"/>
      <c r="LBM897" s="75"/>
      <c r="LBN897" s="75"/>
      <c r="LBO897" s="75"/>
      <c r="LBP897" s="85"/>
      <c r="LBQ897" s="49"/>
      <c r="LBR897" s="49"/>
      <c r="LBS897" s="77"/>
      <c r="LBT897" s="91"/>
      <c r="LBU897" s="49"/>
      <c r="LBV897" s="49"/>
      <c r="LBW897" s="75"/>
      <c r="LBX897" s="49"/>
      <c r="LBY897" s="86"/>
      <c r="LBZ897" s="77"/>
      <c r="LCA897" s="77"/>
      <c r="LCB897" s="49"/>
      <c r="LCC897" s="75"/>
      <c r="LCD897" s="75"/>
      <c r="LCE897" s="75"/>
      <c r="LCF897" s="85"/>
      <c r="LCG897" s="49"/>
      <c r="LCH897" s="49"/>
      <c r="LCI897" s="77"/>
      <c r="LCJ897" s="91"/>
      <c r="LCK897" s="49"/>
      <c r="LCL897" s="49"/>
      <c r="LCM897" s="75"/>
      <c r="LCN897" s="49"/>
      <c r="LCO897" s="86"/>
      <c r="LCP897" s="77"/>
      <c r="LCQ897" s="77"/>
      <c r="LCR897" s="49"/>
      <c r="LCS897" s="75"/>
      <c r="LCT897" s="75"/>
      <c r="LCU897" s="75"/>
      <c r="LCV897" s="85"/>
      <c r="LCW897" s="49"/>
      <c r="LCX897" s="49"/>
      <c r="LCY897" s="77"/>
      <c r="LCZ897" s="91"/>
      <c r="LDA897" s="49"/>
      <c r="LDB897" s="49"/>
      <c r="LDC897" s="75"/>
      <c r="LDD897" s="49"/>
      <c r="LDE897" s="86"/>
      <c r="LDF897" s="77"/>
      <c r="LDG897" s="77"/>
      <c r="LDH897" s="49"/>
      <c r="LDI897" s="75"/>
      <c r="LDJ897" s="75"/>
      <c r="LDK897" s="75"/>
      <c r="LDL897" s="85"/>
      <c r="LDM897" s="49"/>
      <c r="LDN897" s="49"/>
      <c r="LDO897" s="77"/>
      <c r="LDP897" s="91"/>
      <c r="LDQ897" s="49"/>
      <c r="LDR897" s="49"/>
      <c r="LDS897" s="75"/>
      <c r="LDT897" s="49"/>
      <c r="LDU897" s="86"/>
      <c r="LDV897" s="77"/>
      <c r="LDW897" s="77"/>
      <c r="LDX897" s="49"/>
      <c r="LDY897" s="75"/>
      <c r="LDZ897" s="75"/>
      <c r="LEA897" s="75"/>
      <c r="LEB897" s="85"/>
      <c r="LEC897" s="49"/>
      <c r="LED897" s="49"/>
      <c r="LEE897" s="77"/>
      <c r="LEF897" s="91"/>
      <c r="LEG897" s="49"/>
      <c r="LEH897" s="49"/>
      <c r="LEI897" s="75"/>
      <c r="LEJ897" s="49"/>
      <c r="LEK897" s="86"/>
      <c r="LEL897" s="77"/>
      <c r="LEM897" s="77"/>
      <c r="LEN897" s="49"/>
      <c r="LEO897" s="75"/>
      <c r="LEP897" s="75"/>
      <c r="LEQ897" s="75"/>
      <c r="LER897" s="85"/>
      <c r="LES897" s="49"/>
      <c r="LET897" s="49"/>
      <c r="LEU897" s="77"/>
      <c r="LEV897" s="91"/>
      <c r="LEW897" s="49"/>
      <c r="LEX897" s="49"/>
      <c r="LEY897" s="75"/>
      <c r="LEZ897" s="49"/>
      <c r="LFA897" s="86"/>
      <c r="LFB897" s="77"/>
      <c r="LFC897" s="77"/>
      <c r="LFD897" s="49"/>
      <c r="LFE897" s="75"/>
      <c r="LFF897" s="75"/>
      <c r="LFG897" s="75"/>
      <c r="LFH897" s="85"/>
      <c r="LFI897" s="49"/>
      <c r="LFJ897" s="49"/>
      <c r="LFK897" s="77"/>
      <c r="LFL897" s="91"/>
      <c r="LFM897" s="49"/>
      <c r="LFN897" s="49"/>
      <c r="LFO897" s="75"/>
      <c r="LFP897" s="49"/>
      <c r="LFQ897" s="86"/>
      <c r="LFR897" s="77"/>
      <c r="LFS897" s="77"/>
      <c r="LFT897" s="49"/>
      <c r="LFU897" s="75"/>
      <c r="LFV897" s="75"/>
      <c r="LFW897" s="75"/>
      <c r="LFX897" s="85"/>
      <c r="LFY897" s="49"/>
      <c r="LFZ897" s="49"/>
      <c r="LGA897" s="77"/>
      <c r="LGB897" s="91"/>
      <c r="LGC897" s="49"/>
      <c r="LGD897" s="49"/>
      <c r="LGE897" s="75"/>
      <c r="LGF897" s="49"/>
      <c r="LGG897" s="86"/>
      <c r="LGH897" s="77"/>
      <c r="LGI897" s="77"/>
      <c r="LGJ897" s="49"/>
      <c r="LGK897" s="75"/>
      <c r="LGL897" s="75"/>
      <c r="LGM897" s="75"/>
      <c r="LGN897" s="85"/>
      <c r="LGO897" s="49"/>
      <c r="LGP897" s="49"/>
      <c r="LGQ897" s="77"/>
      <c r="LGR897" s="91"/>
      <c r="LGS897" s="49"/>
      <c r="LGT897" s="49"/>
      <c r="LGU897" s="75"/>
      <c r="LGV897" s="49"/>
      <c r="LGW897" s="86"/>
      <c r="LGX897" s="77"/>
      <c r="LGY897" s="77"/>
      <c r="LGZ897" s="49"/>
      <c r="LHA897" s="75"/>
      <c r="LHB897" s="75"/>
      <c r="LHC897" s="75"/>
      <c r="LHD897" s="85"/>
      <c r="LHE897" s="49"/>
      <c r="LHF897" s="49"/>
      <c r="LHG897" s="77"/>
      <c r="LHH897" s="91"/>
      <c r="LHI897" s="49"/>
      <c r="LHJ897" s="49"/>
      <c r="LHK897" s="75"/>
      <c r="LHL897" s="49"/>
      <c r="LHM897" s="86"/>
      <c r="LHN897" s="77"/>
      <c r="LHO897" s="77"/>
      <c r="LHP897" s="49"/>
      <c r="LHQ897" s="75"/>
      <c r="LHR897" s="75"/>
      <c r="LHS897" s="75"/>
      <c r="LHT897" s="85"/>
      <c r="LHU897" s="49"/>
      <c r="LHV897" s="49"/>
      <c r="LHW897" s="77"/>
      <c r="LHX897" s="91"/>
      <c r="LHY897" s="49"/>
      <c r="LHZ897" s="49"/>
      <c r="LIA897" s="75"/>
      <c r="LIB897" s="49"/>
      <c r="LIC897" s="86"/>
      <c r="LID897" s="77"/>
      <c r="LIE897" s="77"/>
      <c r="LIF897" s="49"/>
      <c r="LIG897" s="75"/>
      <c r="LIH897" s="75"/>
      <c r="LII897" s="75"/>
      <c r="LIJ897" s="85"/>
      <c r="LIK897" s="49"/>
      <c r="LIL897" s="49"/>
      <c r="LIM897" s="77"/>
      <c r="LIN897" s="91"/>
      <c r="LIO897" s="49"/>
      <c r="LIP897" s="49"/>
      <c r="LIQ897" s="75"/>
      <c r="LIR897" s="49"/>
      <c r="LIS897" s="86"/>
      <c r="LIT897" s="77"/>
      <c r="LIU897" s="77"/>
      <c r="LIV897" s="49"/>
      <c r="LIW897" s="75"/>
      <c r="LIX897" s="75"/>
      <c r="LIY897" s="75"/>
      <c r="LIZ897" s="85"/>
      <c r="LJA897" s="49"/>
      <c r="LJB897" s="49"/>
      <c r="LJC897" s="77"/>
      <c r="LJD897" s="91"/>
      <c r="LJE897" s="49"/>
      <c r="LJF897" s="49"/>
      <c r="LJG897" s="75"/>
      <c r="LJH897" s="49"/>
      <c r="LJI897" s="86"/>
      <c r="LJJ897" s="77"/>
      <c r="LJK897" s="77"/>
      <c r="LJL897" s="49"/>
      <c r="LJM897" s="75"/>
      <c r="LJN897" s="75"/>
      <c r="LJO897" s="75"/>
      <c r="LJP897" s="85"/>
      <c r="LJQ897" s="49"/>
      <c r="LJR897" s="49"/>
      <c r="LJS897" s="77"/>
      <c r="LJT897" s="91"/>
      <c r="LJU897" s="49"/>
      <c r="LJV897" s="49"/>
      <c r="LJW897" s="75"/>
      <c r="LJX897" s="49"/>
      <c r="LJY897" s="86"/>
      <c r="LJZ897" s="77"/>
      <c r="LKA897" s="77"/>
      <c r="LKB897" s="49"/>
      <c r="LKC897" s="75"/>
      <c r="LKD897" s="75"/>
      <c r="LKE897" s="75"/>
      <c r="LKF897" s="85"/>
      <c r="LKG897" s="49"/>
      <c r="LKH897" s="49"/>
      <c r="LKI897" s="77"/>
      <c r="LKJ897" s="91"/>
      <c r="LKK897" s="49"/>
      <c r="LKL897" s="49"/>
      <c r="LKM897" s="75"/>
      <c r="LKN897" s="49"/>
      <c r="LKO897" s="86"/>
      <c r="LKP897" s="77"/>
      <c r="LKQ897" s="77"/>
      <c r="LKR897" s="49"/>
      <c r="LKS897" s="75"/>
      <c r="LKT897" s="75"/>
      <c r="LKU897" s="75"/>
      <c r="LKV897" s="85"/>
      <c r="LKW897" s="49"/>
      <c r="LKX897" s="49"/>
      <c r="LKY897" s="77"/>
      <c r="LKZ897" s="91"/>
      <c r="LLA897" s="49"/>
      <c r="LLB897" s="49"/>
      <c r="LLC897" s="75"/>
      <c r="LLD897" s="49"/>
      <c r="LLE897" s="86"/>
      <c r="LLF897" s="77"/>
      <c r="LLG897" s="77"/>
      <c r="LLH897" s="49"/>
      <c r="LLI897" s="75"/>
      <c r="LLJ897" s="75"/>
      <c r="LLK897" s="75"/>
      <c r="LLL897" s="85"/>
      <c r="LLM897" s="49"/>
      <c r="LLN897" s="49"/>
      <c r="LLO897" s="77"/>
      <c r="LLP897" s="91"/>
      <c r="LLQ897" s="49"/>
      <c r="LLR897" s="49"/>
      <c r="LLS897" s="75"/>
      <c r="LLT897" s="49"/>
      <c r="LLU897" s="86"/>
      <c r="LLV897" s="77"/>
      <c r="LLW897" s="77"/>
      <c r="LLX897" s="49"/>
      <c r="LLY897" s="75"/>
      <c r="LLZ897" s="75"/>
      <c r="LMA897" s="75"/>
      <c r="LMB897" s="85"/>
      <c r="LMC897" s="49"/>
      <c r="LMD897" s="49"/>
      <c r="LME897" s="77"/>
      <c r="LMF897" s="91"/>
      <c r="LMG897" s="49"/>
      <c r="LMH897" s="49"/>
      <c r="LMI897" s="75"/>
      <c r="LMJ897" s="49"/>
      <c r="LMK897" s="86"/>
      <c r="LML897" s="77"/>
      <c r="LMM897" s="77"/>
      <c r="LMN897" s="49"/>
      <c r="LMO897" s="75"/>
      <c r="LMP897" s="75"/>
      <c r="LMQ897" s="75"/>
      <c r="LMR897" s="85"/>
      <c r="LMS897" s="49"/>
      <c r="LMT897" s="49"/>
      <c r="LMU897" s="77"/>
      <c r="LMV897" s="91"/>
      <c r="LMW897" s="49"/>
      <c r="LMX897" s="49"/>
      <c r="LMY897" s="75"/>
      <c r="LMZ897" s="49"/>
      <c r="LNA897" s="86"/>
      <c r="LNB897" s="77"/>
      <c r="LNC897" s="77"/>
      <c r="LND897" s="49"/>
      <c r="LNE897" s="75"/>
      <c r="LNF897" s="75"/>
      <c r="LNG897" s="75"/>
      <c r="LNH897" s="85"/>
      <c r="LNI897" s="49"/>
      <c r="LNJ897" s="49"/>
      <c r="LNK897" s="77"/>
      <c r="LNL897" s="91"/>
      <c r="LNM897" s="49"/>
      <c r="LNN897" s="49"/>
      <c r="LNO897" s="75"/>
      <c r="LNP897" s="49"/>
      <c r="LNQ897" s="86"/>
      <c r="LNR897" s="77"/>
      <c r="LNS897" s="77"/>
      <c r="LNT897" s="49"/>
      <c r="LNU897" s="75"/>
      <c r="LNV897" s="75"/>
      <c r="LNW897" s="75"/>
      <c r="LNX897" s="85"/>
      <c r="LNY897" s="49"/>
      <c r="LNZ897" s="49"/>
      <c r="LOA897" s="77"/>
      <c r="LOB897" s="91"/>
      <c r="LOC897" s="49"/>
      <c r="LOD897" s="49"/>
      <c r="LOE897" s="75"/>
      <c r="LOF897" s="49"/>
      <c r="LOG897" s="86"/>
      <c r="LOH897" s="77"/>
      <c r="LOI897" s="77"/>
      <c r="LOJ897" s="49"/>
      <c r="LOK897" s="75"/>
      <c r="LOL897" s="75"/>
      <c r="LOM897" s="75"/>
      <c r="LON897" s="85"/>
      <c r="LOO897" s="49"/>
      <c r="LOP897" s="49"/>
      <c r="LOQ897" s="77"/>
      <c r="LOR897" s="91"/>
      <c r="LOS897" s="49"/>
      <c r="LOT897" s="49"/>
      <c r="LOU897" s="75"/>
      <c r="LOV897" s="49"/>
      <c r="LOW897" s="86"/>
      <c r="LOX897" s="77"/>
      <c r="LOY897" s="77"/>
      <c r="LOZ897" s="49"/>
      <c r="LPA897" s="75"/>
      <c r="LPB897" s="75"/>
      <c r="LPC897" s="75"/>
      <c r="LPD897" s="85"/>
      <c r="LPE897" s="49"/>
      <c r="LPF897" s="49"/>
      <c r="LPG897" s="77"/>
      <c r="LPH897" s="91"/>
      <c r="LPI897" s="49"/>
      <c r="LPJ897" s="49"/>
      <c r="LPK897" s="75"/>
      <c r="LPL897" s="49"/>
      <c r="LPM897" s="86"/>
      <c r="LPN897" s="77"/>
      <c r="LPO897" s="77"/>
      <c r="LPP897" s="49"/>
      <c r="LPQ897" s="75"/>
      <c r="LPR897" s="75"/>
      <c r="LPS897" s="75"/>
      <c r="LPT897" s="85"/>
      <c r="LPU897" s="49"/>
      <c r="LPV897" s="49"/>
      <c r="LPW897" s="77"/>
      <c r="LPX897" s="91"/>
      <c r="LPY897" s="49"/>
      <c r="LPZ897" s="49"/>
      <c r="LQA897" s="75"/>
      <c r="LQB897" s="49"/>
      <c r="LQC897" s="86"/>
      <c r="LQD897" s="77"/>
      <c r="LQE897" s="77"/>
      <c r="LQF897" s="49"/>
      <c r="LQG897" s="75"/>
      <c r="LQH897" s="75"/>
      <c r="LQI897" s="75"/>
      <c r="LQJ897" s="85"/>
      <c r="LQK897" s="49"/>
      <c r="LQL897" s="49"/>
      <c r="LQM897" s="77"/>
      <c r="LQN897" s="91"/>
      <c r="LQO897" s="49"/>
      <c r="LQP897" s="49"/>
      <c r="LQQ897" s="75"/>
      <c r="LQR897" s="49"/>
      <c r="LQS897" s="86"/>
      <c r="LQT897" s="77"/>
      <c r="LQU897" s="77"/>
      <c r="LQV897" s="49"/>
      <c r="LQW897" s="75"/>
      <c r="LQX897" s="75"/>
      <c r="LQY897" s="75"/>
      <c r="LQZ897" s="85"/>
      <c r="LRA897" s="49"/>
      <c r="LRB897" s="49"/>
      <c r="LRC897" s="77"/>
      <c r="LRD897" s="91"/>
      <c r="LRE897" s="49"/>
      <c r="LRF897" s="49"/>
      <c r="LRG897" s="75"/>
      <c r="LRH897" s="49"/>
      <c r="LRI897" s="86"/>
      <c r="LRJ897" s="77"/>
      <c r="LRK897" s="77"/>
      <c r="LRL897" s="49"/>
      <c r="LRM897" s="75"/>
      <c r="LRN897" s="75"/>
      <c r="LRO897" s="75"/>
      <c r="LRP897" s="85"/>
      <c r="LRQ897" s="49"/>
      <c r="LRR897" s="49"/>
      <c r="LRS897" s="77"/>
      <c r="LRT897" s="91"/>
      <c r="LRU897" s="49"/>
      <c r="LRV897" s="49"/>
      <c r="LRW897" s="75"/>
      <c r="LRX897" s="49"/>
      <c r="LRY897" s="86"/>
      <c r="LRZ897" s="77"/>
      <c r="LSA897" s="77"/>
      <c r="LSB897" s="49"/>
      <c r="LSC897" s="75"/>
      <c r="LSD897" s="75"/>
      <c r="LSE897" s="75"/>
      <c r="LSF897" s="85"/>
      <c r="LSG897" s="49"/>
      <c r="LSH897" s="49"/>
      <c r="LSI897" s="77"/>
      <c r="LSJ897" s="91"/>
      <c r="LSK897" s="49"/>
      <c r="LSL897" s="49"/>
      <c r="LSM897" s="75"/>
      <c r="LSN897" s="49"/>
      <c r="LSO897" s="86"/>
      <c r="LSP897" s="77"/>
      <c r="LSQ897" s="77"/>
      <c r="LSR897" s="49"/>
      <c r="LSS897" s="75"/>
      <c r="LST897" s="75"/>
      <c r="LSU897" s="75"/>
      <c r="LSV897" s="85"/>
      <c r="LSW897" s="49"/>
      <c r="LSX897" s="49"/>
      <c r="LSY897" s="77"/>
      <c r="LSZ897" s="91"/>
      <c r="LTA897" s="49"/>
      <c r="LTB897" s="49"/>
      <c r="LTC897" s="75"/>
      <c r="LTD897" s="49"/>
      <c r="LTE897" s="86"/>
      <c r="LTF897" s="77"/>
      <c r="LTG897" s="77"/>
      <c r="LTH897" s="49"/>
      <c r="LTI897" s="75"/>
      <c r="LTJ897" s="75"/>
      <c r="LTK897" s="75"/>
      <c r="LTL897" s="85"/>
      <c r="LTM897" s="49"/>
      <c r="LTN897" s="49"/>
      <c r="LTO897" s="77"/>
      <c r="LTP897" s="91"/>
      <c r="LTQ897" s="49"/>
      <c r="LTR897" s="49"/>
      <c r="LTS897" s="75"/>
      <c r="LTT897" s="49"/>
      <c r="LTU897" s="86"/>
      <c r="LTV897" s="77"/>
      <c r="LTW897" s="77"/>
      <c r="LTX897" s="49"/>
      <c r="LTY897" s="75"/>
      <c r="LTZ897" s="75"/>
      <c r="LUA897" s="75"/>
      <c r="LUB897" s="85"/>
      <c r="LUC897" s="49"/>
      <c r="LUD897" s="49"/>
      <c r="LUE897" s="77"/>
      <c r="LUF897" s="91"/>
      <c r="LUG897" s="49"/>
      <c r="LUH897" s="49"/>
      <c r="LUI897" s="75"/>
      <c r="LUJ897" s="49"/>
      <c r="LUK897" s="86"/>
      <c r="LUL897" s="77"/>
      <c r="LUM897" s="77"/>
      <c r="LUN897" s="49"/>
      <c r="LUO897" s="75"/>
      <c r="LUP897" s="75"/>
      <c r="LUQ897" s="75"/>
      <c r="LUR897" s="85"/>
      <c r="LUS897" s="49"/>
      <c r="LUT897" s="49"/>
      <c r="LUU897" s="77"/>
      <c r="LUV897" s="91"/>
      <c r="LUW897" s="49"/>
      <c r="LUX897" s="49"/>
      <c r="LUY897" s="75"/>
      <c r="LUZ897" s="49"/>
      <c r="LVA897" s="86"/>
      <c r="LVB897" s="77"/>
      <c r="LVC897" s="77"/>
      <c r="LVD897" s="49"/>
      <c r="LVE897" s="75"/>
      <c r="LVF897" s="75"/>
      <c r="LVG897" s="75"/>
      <c r="LVH897" s="85"/>
      <c r="LVI897" s="49"/>
      <c r="LVJ897" s="49"/>
      <c r="LVK897" s="77"/>
      <c r="LVL897" s="91"/>
      <c r="LVM897" s="49"/>
      <c r="LVN897" s="49"/>
      <c r="LVO897" s="75"/>
      <c r="LVP897" s="49"/>
      <c r="LVQ897" s="86"/>
      <c r="LVR897" s="77"/>
      <c r="LVS897" s="77"/>
      <c r="LVT897" s="49"/>
      <c r="LVU897" s="75"/>
      <c r="LVV897" s="75"/>
      <c r="LVW897" s="75"/>
      <c r="LVX897" s="85"/>
      <c r="LVY897" s="49"/>
      <c r="LVZ897" s="49"/>
      <c r="LWA897" s="77"/>
      <c r="LWB897" s="91"/>
      <c r="LWC897" s="49"/>
      <c r="LWD897" s="49"/>
      <c r="LWE897" s="75"/>
      <c r="LWF897" s="49"/>
      <c r="LWG897" s="86"/>
      <c r="LWH897" s="77"/>
      <c r="LWI897" s="77"/>
      <c r="LWJ897" s="49"/>
      <c r="LWK897" s="75"/>
      <c r="LWL897" s="75"/>
      <c r="LWM897" s="75"/>
      <c r="LWN897" s="85"/>
      <c r="LWO897" s="49"/>
      <c r="LWP897" s="49"/>
      <c r="LWQ897" s="77"/>
      <c r="LWR897" s="91"/>
      <c r="LWS897" s="49"/>
      <c r="LWT897" s="49"/>
      <c r="LWU897" s="75"/>
      <c r="LWV897" s="49"/>
      <c r="LWW897" s="86"/>
      <c r="LWX897" s="77"/>
      <c r="LWY897" s="77"/>
      <c r="LWZ897" s="49"/>
      <c r="LXA897" s="75"/>
      <c r="LXB897" s="75"/>
      <c r="LXC897" s="75"/>
      <c r="LXD897" s="85"/>
      <c r="LXE897" s="49"/>
      <c r="LXF897" s="49"/>
      <c r="LXG897" s="77"/>
      <c r="LXH897" s="91"/>
      <c r="LXI897" s="49"/>
      <c r="LXJ897" s="49"/>
      <c r="LXK897" s="75"/>
      <c r="LXL897" s="49"/>
      <c r="LXM897" s="86"/>
      <c r="LXN897" s="77"/>
      <c r="LXO897" s="77"/>
      <c r="LXP897" s="49"/>
      <c r="LXQ897" s="75"/>
      <c r="LXR897" s="75"/>
      <c r="LXS897" s="75"/>
      <c r="LXT897" s="85"/>
      <c r="LXU897" s="49"/>
      <c r="LXV897" s="49"/>
      <c r="LXW897" s="77"/>
      <c r="LXX897" s="91"/>
      <c r="LXY897" s="49"/>
      <c r="LXZ897" s="49"/>
      <c r="LYA897" s="75"/>
      <c r="LYB897" s="49"/>
      <c r="LYC897" s="86"/>
      <c r="LYD897" s="77"/>
      <c r="LYE897" s="77"/>
      <c r="LYF897" s="49"/>
      <c r="LYG897" s="75"/>
      <c r="LYH897" s="75"/>
      <c r="LYI897" s="75"/>
      <c r="LYJ897" s="85"/>
      <c r="LYK897" s="49"/>
      <c r="LYL897" s="49"/>
      <c r="LYM897" s="77"/>
      <c r="LYN897" s="91"/>
      <c r="LYO897" s="49"/>
      <c r="LYP897" s="49"/>
      <c r="LYQ897" s="75"/>
      <c r="LYR897" s="49"/>
      <c r="LYS897" s="86"/>
      <c r="LYT897" s="77"/>
      <c r="LYU897" s="77"/>
      <c r="LYV897" s="49"/>
      <c r="LYW897" s="75"/>
      <c r="LYX897" s="75"/>
      <c r="LYY897" s="75"/>
      <c r="LYZ897" s="85"/>
      <c r="LZA897" s="49"/>
      <c r="LZB897" s="49"/>
      <c r="LZC897" s="77"/>
      <c r="LZD897" s="91"/>
      <c r="LZE897" s="49"/>
      <c r="LZF897" s="49"/>
      <c r="LZG897" s="75"/>
      <c r="LZH897" s="49"/>
      <c r="LZI897" s="86"/>
      <c r="LZJ897" s="77"/>
      <c r="LZK897" s="77"/>
      <c r="LZL897" s="49"/>
      <c r="LZM897" s="75"/>
      <c r="LZN897" s="75"/>
      <c r="LZO897" s="75"/>
      <c r="LZP897" s="85"/>
      <c r="LZQ897" s="49"/>
      <c r="LZR897" s="49"/>
      <c r="LZS897" s="77"/>
      <c r="LZT897" s="91"/>
      <c r="LZU897" s="49"/>
      <c r="LZV897" s="49"/>
      <c r="LZW897" s="75"/>
      <c r="LZX897" s="49"/>
      <c r="LZY897" s="86"/>
      <c r="LZZ897" s="77"/>
      <c r="MAA897" s="77"/>
      <c r="MAB897" s="49"/>
      <c r="MAC897" s="75"/>
      <c r="MAD897" s="75"/>
      <c r="MAE897" s="75"/>
      <c r="MAF897" s="85"/>
      <c r="MAG897" s="49"/>
      <c r="MAH897" s="49"/>
      <c r="MAI897" s="77"/>
      <c r="MAJ897" s="91"/>
      <c r="MAK897" s="49"/>
      <c r="MAL897" s="49"/>
      <c r="MAM897" s="75"/>
      <c r="MAN897" s="49"/>
      <c r="MAO897" s="86"/>
      <c r="MAP897" s="77"/>
      <c r="MAQ897" s="77"/>
      <c r="MAR897" s="49"/>
      <c r="MAS897" s="75"/>
      <c r="MAT897" s="75"/>
      <c r="MAU897" s="75"/>
      <c r="MAV897" s="85"/>
      <c r="MAW897" s="49"/>
      <c r="MAX897" s="49"/>
      <c r="MAY897" s="77"/>
      <c r="MAZ897" s="91"/>
      <c r="MBA897" s="49"/>
      <c r="MBB897" s="49"/>
      <c r="MBC897" s="75"/>
      <c r="MBD897" s="49"/>
      <c r="MBE897" s="86"/>
      <c r="MBF897" s="77"/>
      <c r="MBG897" s="77"/>
      <c r="MBH897" s="49"/>
      <c r="MBI897" s="75"/>
      <c r="MBJ897" s="75"/>
      <c r="MBK897" s="75"/>
      <c r="MBL897" s="85"/>
      <c r="MBM897" s="49"/>
      <c r="MBN897" s="49"/>
      <c r="MBO897" s="77"/>
      <c r="MBP897" s="91"/>
      <c r="MBQ897" s="49"/>
      <c r="MBR897" s="49"/>
      <c r="MBS897" s="75"/>
      <c r="MBT897" s="49"/>
      <c r="MBU897" s="86"/>
      <c r="MBV897" s="77"/>
      <c r="MBW897" s="77"/>
      <c r="MBX897" s="49"/>
      <c r="MBY897" s="75"/>
      <c r="MBZ897" s="75"/>
      <c r="MCA897" s="75"/>
      <c r="MCB897" s="85"/>
      <c r="MCC897" s="49"/>
      <c r="MCD897" s="49"/>
      <c r="MCE897" s="77"/>
      <c r="MCF897" s="91"/>
      <c r="MCG897" s="49"/>
      <c r="MCH897" s="49"/>
      <c r="MCI897" s="75"/>
      <c r="MCJ897" s="49"/>
      <c r="MCK897" s="86"/>
      <c r="MCL897" s="77"/>
      <c r="MCM897" s="77"/>
      <c r="MCN897" s="49"/>
      <c r="MCO897" s="75"/>
      <c r="MCP897" s="75"/>
      <c r="MCQ897" s="75"/>
      <c r="MCR897" s="85"/>
      <c r="MCS897" s="49"/>
      <c r="MCT897" s="49"/>
      <c r="MCU897" s="77"/>
      <c r="MCV897" s="91"/>
      <c r="MCW897" s="49"/>
      <c r="MCX897" s="49"/>
      <c r="MCY897" s="75"/>
      <c r="MCZ897" s="49"/>
      <c r="MDA897" s="86"/>
      <c r="MDB897" s="77"/>
      <c r="MDC897" s="77"/>
      <c r="MDD897" s="49"/>
      <c r="MDE897" s="75"/>
      <c r="MDF897" s="75"/>
      <c r="MDG897" s="75"/>
      <c r="MDH897" s="85"/>
      <c r="MDI897" s="49"/>
      <c r="MDJ897" s="49"/>
      <c r="MDK897" s="77"/>
      <c r="MDL897" s="91"/>
      <c r="MDM897" s="49"/>
      <c r="MDN897" s="49"/>
      <c r="MDO897" s="75"/>
      <c r="MDP897" s="49"/>
      <c r="MDQ897" s="86"/>
      <c r="MDR897" s="77"/>
      <c r="MDS897" s="77"/>
      <c r="MDT897" s="49"/>
      <c r="MDU897" s="75"/>
      <c r="MDV897" s="75"/>
      <c r="MDW897" s="75"/>
      <c r="MDX897" s="85"/>
      <c r="MDY897" s="49"/>
      <c r="MDZ897" s="49"/>
      <c r="MEA897" s="77"/>
      <c r="MEB897" s="91"/>
      <c r="MEC897" s="49"/>
      <c r="MED897" s="49"/>
      <c r="MEE897" s="75"/>
      <c r="MEF897" s="49"/>
      <c r="MEG897" s="86"/>
      <c r="MEH897" s="77"/>
      <c r="MEI897" s="77"/>
      <c r="MEJ897" s="49"/>
      <c r="MEK897" s="75"/>
      <c r="MEL897" s="75"/>
      <c r="MEM897" s="75"/>
      <c r="MEN897" s="85"/>
      <c r="MEO897" s="49"/>
      <c r="MEP897" s="49"/>
      <c r="MEQ897" s="77"/>
      <c r="MER897" s="91"/>
      <c r="MES897" s="49"/>
      <c r="MET897" s="49"/>
      <c r="MEU897" s="75"/>
      <c r="MEV897" s="49"/>
      <c r="MEW897" s="86"/>
      <c r="MEX897" s="77"/>
      <c r="MEY897" s="77"/>
      <c r="MEZ897" s="49"/>
      <c r="MFA897" s="75"/>
      <c r="MFB897" s="75"/>
      <c r="MFC897" s="75"/>
      <c r="MFD897" s="85"/>
      <c r="MFE897" s="49"/>
      <c r="MFF897" s="49"/>
      <c r="MFG897" s="77"/>
      <c r="MFH897" s="91"/>
      <c r="MFI897" s="49"/>
      <c r="MFJ897" s="49"/>
      <c r="MFK897" s="75"/>
      <c r="MFL897" s="49"/>
      <c r="MFM897" s="86"/>
      <c r="MFN897" s="77"/>
      <c r="MFO897" s="77"/>
      <c r="MFP897" s="49"/>
      <c r="MFQ897" s="75"/>
      <c r="MFR897" s="75"/>
      <c r="MFS897" s="75"/>
      <c r="MFT897" s="85"/>
      <c r="MFU897" s="49"/>
      <c r="MFV897" s="49"/>
      <c r="MFW897" s="77"/>
      <c r="MFX897" s="91"/>
      <c r="MFY897" s="49"/>
      <c r="MFZ897" s="49"/>
      <c r="MGA897" s="75"/>
      <c r="MGB897" s="49"/>
      <c r="MGC897" s="86"/>
      <c r="MGD897" s="77"/>
      <c r="MGE897" s="77"/>
      <c r="MGF897" s="49"/>
      <c r="MGG897" s="75"/>
      <c r="MGH897" s="75"/>
      <c r="MGI897" s="75"/>
      <c r="MGJ897" s="85"/>
      <c r="MGK897" s="49"/>
      <c r="MGL897" s="49"/>
      <c r="MGM897" s="77"/>
      <c r="MGN897" s="91"/>
      <c r="MGO897" s="49"/>
      <c r="MGP897" s="49"/>
      <c r="MGQ897" s="75"/>
      <c r="MGR897" s="49"/>
      <c r="MGS897" s="86"/>
      <c r="MGT897" s="77"/>
      <c r="MGU897" s="77"/>
      <c r="MGV897" s="49"/>
      <c r="MGW897" s="75"/>
      <c r="MGX897" s="75"/>
      <c r="MGY897" s="75"/>
      <c r="MGZ897" s="85"/>
      <c r="MHA897" s="49"/>
      <c r="MHB897" s="49"/>
      <c r="MHC897" s="77"/>
      <c r="MHD897" s="91"/>
      <c r="MHE897" s="49"/>
      <c r="MHF897" s="49"/>
      <c r="MHG897" s="75"/>
      <c r="MHH897" s="49"/>
      <c r="MHI897" s="86"/>
      <c r="MHJ897" s="77"/>
      <c r="MHK897" s="77"/>
      <c r="MHL897" s="49"/>
      <c r="MHM897" s="75"/>
      <c r="MHN897" s="75"/>
      <c r="MHO897" s="75"/>
      <c r="MHP897" s="85"/>
      <c r="MHQ897" s="49"/>
      <c r="MHR897" s="49"/>
      <c r="MHS897" s="77"/>
      <c r="MHT897" s="91"/>
      <c r="MHU897" s="49"/>
      <c r="MHV897" s="49"/>
      <c r="MHW897" s="75"/>
      <c r="MHX897" s="49"/>
      <c r="MHY897" s="86"/>
      <c r="MHZ897" s="77"/>
      <c r="MIA897" s="77"/>
      <c r="MIB897" s="49"/>
      <c r="MIC897" s="75"/>
      <c r="MID897" s="75"/>
      <c r="MIE897" s="75"/>
      <c r="MIF897" s="85"/>
      <c r="MIG897" s="49"/>
      <c r="MIH897" s="49"/>
      <c r="MII897" s="77"/>
      <c r="MIJ897" s="91"/>
      <c r="MIK897" s="49"/>
      <c r="MIL897" s="49"/>
      <c r="MIM897" s="75"/>
      <c r="MIN897" s="49"/>
      <c r="MIO897" s="86"/>
      <c r="MIP897" s="77"/>
      <c r="MIQ897" s="77"/>
      <c r="MIR897" s="49"/>
      <c r="MIS897" s="75"/>
      <c r="MIT897" s="75"/>
      <c r="MIU897" s="75"/>
      <c r="MIV897" s="85"/>
      <c r="MIW897" s="49"/>
      <c r="MIX897" s="49"/>
      <c r="MIY897" s="77"/>
      <c r="MIZ897" s="91"/>
      <c r="MJA897" s="49"/>
      <c r="MJB897" s="49"/>
      <c r="MJC897" s="75"/>
      <c r="MJD897" s="49"/>
      <c r="MJE897" s="86"/>
      <c r="MJF897" s="77"/>
      <c r="MJG897" s="77"/>
      <c r="MJH897" s="49"/>
      <c r="MJI897" s="75"/>
      <c r="MJJ897" s="75"/>
      <c r="MJK897" s="75"/>
      <c r="MJL897" s="85"/>
      <c r="MJM897" s="49"/>
      <c r="MJN897" s="49"/>
      <c r="MJO897" s="77"/>
      <c r="MJP897" s="91"/>
      <c r="MJQ897" s="49"/>
      <c r="MJR897" s="49"/>
      <c r="MJS897" s="75"/>
      <c r="MJT897" s="49"/>
      <c r="MJU897" s="86"/>
      <c r="MJV897" s="77"/>
      <c r="MJW897" s="77"/>
      <c r="MJX897" s="49"/>
      <c r="MJY897" s="75"/>
      <c r="MJZ897" s="75"/>
      <c r="MKA897" s="75"/>
      <c r="MKB897" s="85"/>
      <c r="MKC897" s="49"/>
      <c r="MKD897" s="49"/>
      <c r="MKE897" s="77"/>
      <c r="MKF897" s="91"/>
      <c r="MKG897" s="49"/>
      <c r="MKH897" s="49"/>
      <c r="MKI897" s="75"/>
      <c r="MKJ897" s="49"/>
      <c r="MKK897" s="86"/>
      <c r="MKL897" s="77"/>
      <c r="MKM897" s="77"/>
      <c r="MKN897" s="49"/>
      <c r="MKO897" s="75"/>
      <c r="MKP897" s="75"/>
      <c r="MKQ897" s="75"/>
      <c r="MKR897" s="85"/>
      <c r="MKS897" s="49"/>
      <c r="MKT897" s="49"/>
      <c r="MKU897" s="77"/>
      <c r="MKV897" s="91"/>
      <c r="MKW897" s="49"/>
      <c r="MKX897" s="49"/>
      <c r="MKY897" s="75"/>
      <c r="MKZ897" s="49"/>
      <c r="MLA897" s="86"/>
      <c r="MLB897" s="77"/>
      <c r="MLC897" s="77"/>
      <c r="MLD897" s="49"/>
      <c r="MLE897" s="75"/>
      <c r="MLF897" s="75"/>
      <c r="MLG897" s="75"/>
      <c r="MLH897" s="85"/>
      <c r="MLI897" s="49"/>
      <c r="MLJ897" s="49"/>
      <c r="MLK897" s="77"/>
      <c r="MLL897" s="91"/>
      <c r="MLM897" s="49"/>
      <c r="MLN897" s="49"/>
      <c r="MLO897" s="75"/>
      <c r="MLP897" s="49"/>
      <c r="MLQ897" s="86"/>
      <c r="MLR897" s="77"/>
      <c r="MLS897" s="77"/>
      <c r="MLT897" s="49"/>
      <c r="MLU897" s="75"/>
      <c r="MLV897" s="75"/>
      <c r="MLW897" s="75"/>
      <c r="MLX897" s="85"/>
      <c r="MLY897" s="49"/>
      <c r="MLZ897" s="49"/>
      <c r="MMA897" s="77"/>
      <c r="MMB897" s="91"/>
      <c r="MMC897" s="49"/>
      <c r="MMD897" s="49"/>
      <c r="MME897" s="75"/>
      <c r="MMF897" s="49"/>
      <c r="MMG897" s="86"/>
      <c r="MMH897" s="77"/>
      <c r="MMI897" s="77"/>
      <c r="MMJ897" s="49"/>
      <c r="MMK897" s="75"/>
      <c r="MML897" s="75"/>
      <c r="MMM897" s="75"/>
      <c r="MMN897" s="85"/>
      <c r="MMO897" s="49"/>
      <c r="MMP897" s="49"/>
      <c r="MMQ897" s="77"/>
      <c r="MMR897" s="91"/>
      <c r="MMS897" s="49"/>
      <c r="MMT897" s="49"/>
      <c r="MMU897" s="75"/>
      <c r="MMV897" s="49"/>
      <c r="MMW897" s="86"/>
      <c r="MMX897" s="77"/>
      <c r="MMY897" s="77"/>
      <c r="MMZ897" s="49"/>
      <c r="MNA897" s="75"/>
      <c r="MNB897" s="75"/>
      <c r="MNC897" s="75"/>
      <c r="MND897" s="85"/>
      <c r="MNE897" s="49"/>
      <c r="MNF897" s="49"/>
      <c r="MNG897" s="77"/>
      <c r="MNH897" s="91"/>
      <c r="MNI897" s="49"/>
      <c r="MNJ897" s="49"/>
      <c r="MNK897" s="75"/>
      <c r="MNL897" s="49"/>
      <c r="MNM897" s="86"/>
      <c r="MNN897" s="77"/>
      <c r="MNO897" s="77"/>
      <c r="MNP897" s="49"/>
      <c r="MNQ897" s="75"/>
      <c r="MNR897" s="75"/>
      <c r="MNS897" s="75"/>
      <c r="MNT897" s="85"/>
      <c r="MNU897" s="49"/>
      <c r="MNV897" s="49"/>
      <c r="MNW897" s="77"/>
      <c r="MNX897" s="91"/>
      <c r="MNY897" s="49"/>
      <c r="MNZ897" s="49"/>
      <c r="MOA897" s="75"/>
      <c r="MOB897" s="49"/>
      <c r="MOC897" s="86"/>
      <c r="MOD897" s="77"/>
      <c r="MOE897" s="77"/>
      <c r="MOF897" s="49"/>
      <c r="MOG897" s="75"/>
      <c r="MOH897" s="75"/>
      <c r="MOI897" s="75"/>
      <c r="MOJ897" s="85"/>
      <c r="MOK897" s="49"/>
      <c r="MOL897" s="49"/>
      <c r="MOM897" s="77"/>
      <c r="MON897" s="91"/>
      <c r="MOO897" s="49"/>
      <c r="MOP897" s="49"/>
      <c r="MOQ897" s="75"/>
      <c r="MOR897" s="49"/>
      <c r="MOS897" s="86"/>
      <c r="MOT897" s="77"/>
      <c r="MOU897" s="77"/>
      <c r="MOV897" s="49"/>
      <c r="MOW897" s="75"/>
      <c r="MOX897" s="75"/>
      <c r="MOY897" s="75"/>
      <c r="MOZ897" s="85"/>
      <c r="MPA897" s="49"/>
      <c r="MPB897" s="49"/>
      <c r="MPC897" s="77"/>
      <c r="MPD897" s="91"/>
      <c r="MPE897" s="49"/>
      <c r="MPF897" s="49"/>
      <c r="MPG897" s="75"/>
      <c r="MPH897" s="49"/>
      <c r="MPI897" s="86"/>
      <c r="MPJ897" s="77"/>
      <c r="MPK897" s="77"/>
      <c r="MPL897" s="49"/>
      <c r="MPM897" s="75"/>
      <c r="MPN897" s="75"/>
      <c r="MPO897" s="75"/>
      <c r="MPP897" s="85"/>
      <c r="MPQ897" s="49"/>
      <c r="MPR897" s="49"/>
      <c r="MPS897" s="77"/>
      <c r="MPT897" s="91"/>
      <c r="MPU897" s="49"/>
      <c r="MPV897" s="49"/>
      <c r="MPW897" s="75"/>
      <c r="MPX897" s="49"/>
      <c r="MPY897" s="86"/>
      <c r="MPZ897" s="77"/>
      <c r="MQA897" s="77"/>
      <c r="MQB897" s="49"/>
      <c r="MQC897" s="75"/>
      <c r="MQD897" s="75"/>
      <c r="MQE897" s="75"/>
      <c r="MQF897" s="85"/>
      <c r="MQG897" s="49"/>
      <c r="MQH897" s="49"/>
      <c r="MQI897" s="77"/>
      <c r="MQJ897" s="91"/>
      <c r="MQK897" s="49"/>
      <c r="MQL897" s="49"/>
      <c r="MQM897" s="75"/>
      <c r="MQN897" s="49"/>
      <c r="MQO897" s="86"/>
      <c r="MQP897" s="77"/>
      <c r="MQQ897" s="77"/>
      <c r="MQR897" s="49"/>
      <c r="MQS897" s="75"/>
      <c r="MQT897" s="75"/>
      <c r="MQU897" s="75"/>
      <c r="MQV897" s="85"/>
      <c r="MQW897" s="49"/>
      <c r="MQX897" s="49"/>
      <c r="MQY897" s="77"/>
      <c r="MQZ897" s="91"/>
      <c r="MRA897" s="49"/>
      <c r="MRB897" s="49"/>
      <c r="MRC897" s="75"/>
      <c r="MRD897" s="49"/>
      <c r="MRE897" s="86"/>
      <c r="MRF897" s="77"/>
      <c r="MRG897" s="77"/>
      <c r="MRH897" s="49"/>
      <c r="MRI897" s="75"/>
      <c r="MRJ897" s="75"/>
      <c r="MRK897" s="75"/>
      <c r="MRL897" s="85"/>
      <c r="MRM897" s="49"/>
      <c r="MRN897" s="49"/>
      <c r="MRO897" s="77"/>
      <c r="MRP897" s="91"/>
      <c r="MRQ897" s="49"/>
      <c r="MRR897" s="49"/>
      <c r="MRS897" s="75"/>
      <c r="MRT897" s="49"/>
      <c r="MRU897" s="86"/>
      <c r="MRV897" s="77"/>
      <c r="MRW897" s="77"/>
      <c r="MRX897" s="49"/>
      <c r="MRY897" s="75"/>
      <c r="MRZ897" s="75"/>
      <c r="MSA897" s="75"/>
      <c r="MSB897" s="85"/>
      <c r="MSC897" s="49"/>
      <c r="MSD897" s="49"/>
      <c r="MSE897" s="77"/>
      <c r="MSF897" s="91"/>
      <c r="MSG897" s="49"/>
      <c r="MSH897" s="49"/>
      <c r="MSI897" s="75"/>
      <c r="MSJ897" s="49"/>
      <c r="MSK897" s="86"/>
      <c r="MSL897" s="77"/>
      <c r="MSM897" s="77"/>
      <c r="MSN897" s="49"/>
      <c r="MSO897" s="75"/>
      <c r="MSP897" s="75"/>
      <c r="MSQ897" s="75"/>
      <c r="MSR897" s="85"/>
      <c r="MSS897" s="49"/>
      <c r="MST897" s="49"/>
      <c r="MSU897" s="77"/>
      <c r="MSV897" s="91"/>
      <c r="MSW897" s="49"/>
      <c r="MSX897" s="49"/>
      <c r="MSY897" s="75"/>
      <c r="MSZ897" s="49"/>
      <c r="MTA897" s="86"/>
      <c r="MTB897" s="77"/>
      <c r="MTC897" s="77"/>
      <c r="MTD897" s="49"/>
      <c r="MTE897" s="75"/>
      <c r="MTF897" s="75"/>
      <c r="MTG897" s="75"/>
      <c r="MTH897" s="85"/>
      <c r="MTI897" s="49"/>
      <c r="MTJ897" s="49"/>
      <c r="MTK897" s="77"/>
      <c r="MTL897" s="91"/>
      <c r="MTM897" s="49"/>
      <c r="MTN897" s="49"/>
      <c r="MTO897" s="75"/>
      <c r="MTP897" s="49"/>
      <c r="MTQ897" s="86"/>
      <c r="MTR897" s="77"/>
      <c r="MTS897" s="77"/>
      <c r="MTT897" s="49"/>
      <c r="MTU897" s="75"/>
      <c r="MTV897" s="75"/>
      <c r="MTW897" s="75"/>
      <c r="MTX897" s="85"/>
      <c r="MTY897" s="49"/>
      <c r="MTZ897" s="49"/>
      <c r="MUA897" s="77"/>
      <c r="MUB897" s="91"/>
      <c r="MUC897" s="49"/>
      <c r="MUD897" s="49"/>
      <c r="MUE897" s="75"/>
      <c r="MUF897" s="49"/>
      <c r="MUG897" s="86"/>
      <c r="MUH897" s="77"/>
      <c r="MUI897" s="77"/>
      <c r="MUJ897" s="49"/>
      <c r="MUK897" s="75"/>
      <c r="MUL897" s="75"/>
      <c r="MUM897" s="75"/>
      <c r="MUN897" s="85"/>
      <c r="MUO897" s="49"/>
      <c r="MUP897" s="49"/>
      <c r="MUQ897" s="77"/>
      <c r="MUR897" s="91"/>
      <c r="MUS897" s="49"/>
      <c r="MUT897" s="49"/>
      <c r="MUU897" s="75"/>
      <c r="MUV897" s="49"/>
      <c r="MUW897" s="86"/>
      <c r="MUX897" s="77"/>
      <c r="MUY897" s="77"/>
      <c r="MUZ897" s="49"/>
      <c r="MVA897" s="75"/>
      <c r="MVB897" s="75"/>
      <c r="MVC897" s="75"/>
      <c r="MVD897" s="85"/>
      <c r="MVE897" s="49"/>
      <c r="MVF897" s="49"/>
      <c r="MVG897" s="77"/>
      <c r="MVH897" s="91"/>
      <c r="MVI897" s="49"/>
      <c r="MVJ897" s="49"/>
      <c r="MVK897" s="75"/>
      <c r="MVL897" s="49"/>
      <c r="MVM897" s="86"/>
      <c r="MVN897" s="77"/>
      <c r="MVO897" s="77"/>
      <c r="MVP897" s="49"/>
      <c r="MVQ897" s="75"/>
      <c r="MVR897" s="75"/>
      <c r="MVS897" s="75"/>
      <c r="MVT897" s="85"/>
      <c r="MVU897" s="49"/>
      <c r="MVV897" s="49"/>
      <c r="MVW897" s="77"/>
      <c r="MVX897" s="91"/>
      <c r="MVY897" s="49"/>
      <c r="MVZ897" s="49"/>
      <c r="MWA897" s="75"/>
      <c r="MWB897" s="49"/>
      <c r="MWC897" s="86"/>
      <c r="MWD897" s="77"/>
      <c r="MWE897" s="77"/>
      <c r="MWF897" s="49"/>
      <c r="MWG897" s="75"/>
      <c r="MWH897" s="75"/>
      <c r="MWI897" s="75"/>
      <c r="MWJ897" s="85"/>
      <c r="MWK897" s="49"/>
      <c r="MWL897" s="49"/>
      <c r="MWM897" s="77"/>
      <c r="MWN897" s="91"/>
      <c r="MWO897" s="49"/>
      <c r="MWP897" s="49"/>
      <c r="MWQ897" s="75"/>
      <c r="MWR897" s="49"/>
      <c r="MWS897" s="86"/>
      <c r="MWT897" s="77"/>
      <c r="MWU897" s="77"/>
      <c r="MWV897" s="49"/>
      <c r="MWW897" s="75"/>
      <c r="MWX897" s="75"/>
      <c r="MWY897" s="75"/>
      <c r="MWZ897" s="85"/>
      <c r="MXA897" s="49"/>
      <c r="MXB897" s="49"/>
      <c r="MXC897" s="77"/>
      <c r="MXD897" s="91"/>
      <c r="MXE897" s="49"/>
      <c r="MXF897" s="49"/>
      <c r="MXG897" s="75"/>
      <c r="MXH897" s="49"/>
      <c r="MXI897" s="86"/>
      <c r="MXJ897" s="77"/>
      <c r="MXK897" s="77"/>
      <c r="MXL897" s="49"/>
      <c r="MXM897" s="75"/>
      <c r="MXN897" s="75"/>
      <c r="MXO897" s="75"/>
      <c r="MXP897" s="85"/>
      <c r="MXQ897" s="49"/>
      <c r="MXR897" s="49"/>
      <c r="MXS897" s="77"/>
      <c r="MXT897" s="91"/>
      <c r="MXU897" s="49"/>
      <c r="MXV897" s="49"/>
      <c r="MXW897" s="75"/>
      <c r="MXX897" s="49"/>
      <c r="MXY897" s="86"/>
      <c r="MXZ897" s="77"/>
      <c r="MYA897" s="77"/>
      <c r="MYB897" s="49"/>
      <c r="MYC897" s="75"/>
      <c r="MYD897" s="75"/>
      <c r="MYE897" s="75"/>
      <c r="MYF897" s="85"/>
      <c r="MYG897" s="49"/>
      <c r="MYH897" s="49"/>
      <c r="MYI897" s="77"/>
      <c r="MYJ897" s="91"/>
      <c r="MYK897" s="49"/>
      <c r="MYL897" s="49"/>
      <c r="MYM897" s="75"/>
      <c r="MYN897" s="49"/>
      <c r="MYO897" s="86"/>
      <c r="MYP897" s="77"/>
      <c r="MYQ897" s="77"/>
      <c r="MYR897" s="49"/>
      <c r="MYS897" s="75"/>
      <c r="MYT897" s="75"/>
      <c r="MYU897" s="75"/>
      <c r="MYV897" s="85"/>
      <c r="MYW897" s="49"/>
      <c r="MYX897" s="49"/>
      <c r="MYY897" s="77"/>
      <c r="MYZ897" s="91"/>
      <c r="MZA897" s="49"/>
      <c r="MZB897" s="49"/>
      <c r="MZC897" s="75"/>
      <c r="MZD897" s="49"/>
      <c r="MZE897" s="86"/>
      <c r="MZF897" s="77"/>
      <c r="MZG897" s="77"/>
      <c r="MZH897" s="49"/>
      <c r="MZI897" s="75"/>
      <c r="MZJ897" s="75"/>
      <c r="MZK897" s="75"/>
      <c r="MZL897" s="85"/>
      <c r="MZM897" s="49"/>
      <c r="MZN897" s="49"/>
      <c r="MZO897" s="77"/>
      <c r="MZP897" s="91"/>
      <c r="MZQ897" s="49"/>
      <c r="MZR897" s="49"/>
      <c r="MZS897" s="75"/>
      <c r="MZT897" s="49"/>
      <c r="MZU897" s="86"/>
      <c r="MZV897" s="77"/>
      <c r="MZW897" s="77"/>
      <c r="MZX897" s="49"/>
      <c r="MZY897" s="75"/>
      <c r="MZZ897" s="75"/>
      <c r="NAA897" s="75"/>
      <c r="NAB897" s="85"/>
      <c r="NAC897" s="49"/>
      <c r="NAD897" s="49"/>
      <c r="NAE897" s="77"/>
      <c r="NAF897" s="91"/>
      <c r="NAG897" s="49"/>
      <c r="NAH897" s="49"/>
      <c r="NAI897" s="75"/>
      <c r="NAJ897" s="49"/>
      <c r="NAK897" s="86"/>
      <c r="NAL897" s="77"/>
      <c r="NAM897" s="77"/>
      <c r="NAN897" s="49"/>
      <c r="NAO897" s="75"/>
      <c r="NAP897" s="75"/>
      <c r="NAQ897" s="75"/>
      <c r="NAR897" s="85"/>
      <c r="NAS897" s="49"/>
      <c r="NAT897" s="49"/>
      <c r="NAU897" s="77"/>
      <c r="NAV897" s="91"/>
      <c r="NAW897" s="49"/>
      <c r="NAX897" s="49"/>
      <c r="NAY897" s="75"/>
      <c r="NAZ897" s="49"/>
      <c r="NBA897" s="86"/>
      <c r="NBB897" s="77"/>
      <c r="NBC897" s="77"/>
      <c r="NBD897" s="49"/>
      <c r="NBE897" s="75"/>
      <c r="NBF897" s="75"/>
      <c r="NBG897" s="75"/>
      <c r="NBH897" s="85"/>
      <c r="NBI897" s="49"/>
      <c r="NBJ897" s="49"/>
      <c r="NBK897" s="77"/>
      <c r="NBL897" s="91"/>
      <c r="NBM897" s="49"/>
      <c r="NBN897" s="49"/>
      <c r="NBO897" s="75"/>
      <c r="NBP897" s="49"/>
      <c r="NBQ897" s="86"/>
      <c r="NBR897" s="77"/>
      <c r="NBS897" s="77"/>
      <c r="NBT897" s="49"/>
      <c r="NBU897" s="75"/>
      <c r="NBV897" s="75"/>
      <c r="NBW897" s="75"/>
      <c r="NBX897" s="85"/>
      <c r="NBY897" s="49"/>
      <c r="NBZ897" s="49"/>
      <c r="NCA897" s="77"/>
      <c r="NCB897" s="91"/>
      <c r="NCC897" s="49"/>
      <c r="NCD897" s="49"/>
      <c r="NCE897" s="75"/>
      <c r="NCF897" s="49"/>
      <c r="NCG897" s="86"/>
      <c r="NCH897" s="77"/>
      <c r="NCI897" s="77"/>
      <c r="NCJ897" s="49"/>
      <c r="NCK897" s="75"/>
      <c r="NCL897" s="75"/>
      <c r="NCM897" s="75"/>
      <c r="NCN897" s="85"/>
      <c r="NCO897" s="49"/>
      <c r="NCP897" s="49"/>
      <c r="NCQ897" s="77"/>
      <c r="NCR897" s="91"/>
      <c r="NCS897" s="49"/>
      <c r="NCT897" s="49"/>
      <c r="NCU897" s="75"/>
      <c r="NCV897" s="49"/>
      <c r="NCW897" s="86"/>
      <c r="NCX897" s="77"/>
      <c r="NCY897" s="77"/>
      <c r="NCZ897" s="49"/>
      <c r="NDA897" s="75"/>
      <c r="NDB897" s="75"/>
      <c r="NDC897" s="75"/>
      <c r="NDD897" s="85"/>
      <c r="NDE897" s="49"/>
      <c r="NDF897" s="49"/>
      <c r="NDG897" s="77"/>
      <c r="NDH897" s="91"/>
      <c r="NDI897" s="49"/>
      <c r="NDJ897" s="49"/>
      <c r="NDK897" s="75"/>
      <c r="NDL897" s="49"/>
      <c r="NDM897" s="86"/>
      <c r="NDN897" s="77"/>
      <c r="NDO897" s="77"/>
      <c r="NDP897" s="49"/>
      <c r="NDQ897" s="75"/>
      <c r="NDR897" s="75"/>
      <c r="NDS897" s="75"/>
      <c r="NDT897" s="85"/>
      <c r="NDU897" s="49"/>
      <c r="NDV897" s="49"/>
      <c r="NDW897" s="77"/>
      <c r="NDX897" s="91"/>
      <c r="NDY897" s="49"/>
      <c r="NDZ897" s="49"/>
      <c r="NEA897" s="75"/>
      <c r="NEB897" s="49"/>
      <c r="NEC897" s="86"/>
      <c r="NED897" s="77"/>
      <c r="NEE897" s="77"/>
      <c r="NEF897" s="49"/>
      <c r="NEG897" s="75"/>
      <c r="NEH897" s="75"/>
      <c r="NEI897" s="75"/>
      <c r="NEJ897" s="85"/>
      <c r="NEK897" s="49"/>
      <c r="NEL897" s="49"/>
      <c r="NEM897" s="77"/>
      <c r="NEN897" s="91"/>
      <c r="NEO897" s="49"/>
      <c r="NEP897" s="49"/>
      <c r="NEQ897" s="75"/>
      <c r="NER897" s="49"/>
      <c r="NES897" s="86"/>
      <c r="NET897" s="77"/>
      <c r="NEU897" s="77"/>
      <c r="NEV897" s="49"/>
      <c r="NEW897" s="75"/>
      <c r="NEX897" s="75"/>
      <c r="NEY897" s="75"/>
      <c r="NEZ897" s="85"/>
      <c r="NFA897" s="49"/>
      <c r="NFB897" s="49"/>
      <c r="NFC897" s="77"/>
      <c r="NFD897" s="91"/>
      <c r="NFE897" s="49"/>
      <c r="NFF897" s="49"/>
      <c r="NFG897" s="75"/>
      <c r="NFH897" s="49"/>
      <c r="NFI897" s="86"/>
      <c r="NFJ897" s="77"/>
      <c r="NFK897" s="77"/>
      <c r="NFL897" s="49"/>
      <c r="NFM897" s="75"/>
      <c r="NFN897" s="75"/>
      <c r="NFO897" s="75"/>
      <c r="NFP897" s="85"/>
      <c r="NFQ897" s="49"/>
      <c r="NFR897" s="49"/>
      <c r="NFS897" s="77"/>
      <c r="NFT897" s="91"/>
      <c r="NFU897" s="49"/>
      <c r="NFV897" s="49"/>
      <c r="NFW897" s="75"/>
      <c r="NFX897" s="49"/>
      <c r="NFY897" s="86"/>
      <c r="NFZ897" s="77"/>
      <c r="NGA897" s="77"/>
      <c r="NGB897" s="49"/>
      <c r="NGC897" s="75"/>
      <c r="NGD897" s="75"/>
      <c r="NGE897" s="75"/>
      <c r="NGF897" s="85"/>
      <c r="NGG897" s="49"/>
      <c r="NGH897" s="49"/>
      <c r="NGI897" s="77"/>
      <c r="NGJ897" s="91"/>
      <c r="NGK897" s="49"/>
      <c r="NGL897" s="49"/>
      <c r="NGM897" s="75"/>
      <c r="NGN897" s="49"/>
      <c r="NGO897" s="86"/>
      <c r="NGP897" s="77"/>
      <c r="NGQ897" s="77"/>
      <c r="NGR897" s="49"/>
      <c r="NGS897" s="75"/>
      <c r="NGT897" s="75"/>
      <c r="NGU897" s="75"/>
      <c r="NGV897" s="85"/>
      <c r="NGW897" s="49"/>
      <c r="NGX897" s="49"/>
      <c r="NGY897" s="77"/>
      <c r="NGZ897" s="91"/>
      <c r="NHA897" s="49"/>
      <c r="NHB897" s="49"/>
      <c r="NHC897" s="75"/>
      <c r="NHD897" s="49"/>
      <c r="NHE897" s="86"/>
      <c r="NHF897" s="77"/>
      <c r="NHG897" s="77"/>
      <c r="NHH897" s="49"/>
      <c r="NHI897" s="75"/>
      <c r="NHJ897" s="75"/>
      <c r="NHK897" s="75"/>
      <c r="NHL897" s="85"/>
      <c r="NHM897" s="49"/>
      <c r="NHN897" s="49"/>
      <c r="NHO897" s="77"/>
      <c r="NHP897" s="91"/>
      <c r="NHQ897" s="49"/>
      <c r="NHR897" s="49"/>
      <c r="NHS897" s="75"/>
      <c r="NHT897" s="49"/>
      <c r="NHU897" s="86"/>
      <c r="NHV897" s="77"/>
      <c r="NHW897" s="77"/>
      <c r="NHX897" s="49"/>
      <c r="NHY897" s="75"/>
      <c r="NHZ897" s="75"/>
      <c r="NIA897" s="75"/>
      <c r="NIB897" s="85"/>
      <c r="NIC897" s="49"/>
      <c r="NID897" s="49"/>
      <c r="NIE897" s="77"/>
      <c r="NIF897" s="91"/>
      <c r="NIG897" s="49"/>
      <c r="NIH897" s="49"/>
      <c r="NII897" s="75"/>
      <c r="NIJ897" s="49"/>
      <c r="NIK897" s="86"/>
      <c r="NIL897" s="77"/>
      <c r="NIM897" s="77"/>
      <c r="NIN897" s="49"/>
      <c r="NIO897" s="75"/>
      <c r="NIP897" s="75"/>
      <c r="NIQ897" s="75"/>
      <c r="NIR897" s="85"/>
      <c r="NIS897" s="49"/>
      <c r="NIT897" s="49"/>
      <c r="NIU897" s="77"/>
      <c r="NIV897" s="91"/>
      <c r="NIW897" s="49"/>
      <c r="NIX897" s="49"/>
      <c r="NIY897" s="75"/>
      <c r="NIZ897" s="49"/>
      <c r="NJA897" s="86"/>
      <c r="NJB897" s="77"/>
      <c r="NJC897" s="77"/>
      <c r="NJD897" s="49"/>
      <c r="NJE897" s="75"/>
      <c r="NJF897" s="75"/>
      <c r="NJG897" s="75"/>
      <c r="NJH897" s="85"/>
      <c r="NJI897" s="49"/>
      <c r="NJJ897" s="49"/>
      <c r="NJK897" s="77"/>
      <c r="NJL897" s="91"/>
      <c r="NJM897" s="49"/>
      <c r="NJN897" s="49"/>
      <c r="NJO897" s="75"/>
      <c r="NJP897" s="49"/>
      <c r="NJQ897" s="86"/>
      <c r="NJR897" s="77"/>
      <c r="NJS897" s="77"/>
      <c r="NJT897" s="49"/>
      <c r="NJU897" s="75"/>
      <c r="NJV897" s="75"/>
      <c r="NJW897" s="75"/>
      <c r="NJX897" s="85"/>
      <c r="NJY897" s="49"/>
      <c r="NJZ897" s="49"/>
      <c r="NKA897" s="77"/>
      <c r="NKB897" s="91"/>
      <c r="NKC897" s="49"/>
      <c r="NKD897" s="49"/>
      <c r="NKE897" s="75"/>
      <c r="NKF897" s="49"/>
      <c r="NKG897" s="86"/>
      <c r="NKH897" s="77"/>
      <c r="NKI897" s="77"/>
      <c r="NKJ897" s="49"/>
      <c r="NKK897" s="75"/>
      <c r="NKL897" s="75"/>
      <c r="NKM897" s="75"/>
      <c r="NKN897" s="85"/>
      <c r="NKO897" s="49"/>
      <c r="NKP897" s="49"/>
      <c r="NKQ897" s="77"/>
      <c r="NKR897" s="91"/>
      <c r="NKS897" s="49"/>
      <c r="NKT897" s="49"/>
      <c r="NKU897" s="75"/>
      <c r="NKV897" s="49"/>
      <c r="NKW897" s="86"/>
      <c r="NKX897" s="77"/>
      <c r="NKY897" s="77"/>
      <c r="NKZ897" s="49"/>
      <c r="NLA897" s="75"/>
      <c r="NLB897" s="75"/>
      <c r="NLC897" s="75"/>
      <c r="NLD897" s="85"/>
      <c r="NLE897" s="49"/>
      <c r="NLF897" s="49"/>
      <c r="NLG897" s="77"/>
      <c r="NLH897" s="91"/>
      <c r="NLI897" s="49"/>
      <c r="NLJ897" s="49"/>
      <c r="NLK897" s="75"/>
      <c r="NLL897" s="49"/>
      <c r="NLM897" s="86"/>
      <c r="NLN897" s="77"/>
      <c r="NLO897" s="77"/>
      <c r="NLP897" s="49"/>
      <c r="NLQ897" s="75"/>
      <c r="NLR897" s="75"/>
      <c r="NLS897" s="75"/>
      <c r="NLT897" s="85"/>
      <c r="NLU897" s="49"/>
      <c r="NLV897" s="49"/>
      <c r="NLW897" s="77"/>
      <c r="NLX897" s="91"/>
      <c r="NLY897" s="49"/>
      <c r="NLZ897" s="49"/>
      <c r="NMA897" s="75"/>
      <c r="NMB897" s="49"/>
      <c r="NMC897" s="86"/>
      <c r="NMD897" s="77"/>
      <c r="NME897" s="77"/>
      <c r="NMF897" s="49"/>
      <c r="NMG897" s="75"/>
      <c r="NMH897" s="75"/>
      <c r="NMI897" s="75"/>
      <c r="NMJ897" s="85"/>
      <c r="NMK897" s="49"/>
      <c r="NML897" s="49"/>
      <c r="NMM897" s="77"/>
      <c r="NMN897" s="91"/>
      <c r="NMO897" s="49"/>
      <c r="NMP897" s="49"/>
      <c r="NMQ897" s="75"/>
      <c r="NMR897" s="49"/>
      <c r="NMS897" s="86"/>
      <c r="NMT897" s="77"/>
      <c r="NMU897" s="77"/>
      <c r="NMV897" s="49"/>
      <c r="NMW897" s="75"/>
      <c r="NMX897" s="75"/>
      <c r="NMY897" s="75"/>
      <c r="NMZ897" s="85"/>
      <c r="NNA897" s="49"/>
      <c r="NNB897" s="49"/>
      <c r="NNC897" s="77"/>
      <c r="NND897" s="91"/>
      <c r="NNE897" s="49"/>
      <c r="NNF897" s="49"/>
      <c r="NNG897" s="75"/>
      <c r="NNH897" s="49"/>
      <c r="NNI897" s="86"/>
      <c r="NNJ897" s="77"/>
      <c r="NNK897" s="77"/>
      <c r="NNL897" s="49"/>
      <c r="NNM897" s="75"/>
      <c r="NNN897" s="75"/>
      <c r="NNO897" s="75"/>
      <c r="NNP897" s="85"/>
      <c r="NNQ897" s="49"/>
      <c r="NNR897" s="49"/>
      <c r="NNS897" s="77"/>
      <c r="NNT897" s="91"/>
      <c r="NNU897" s="49"/>
      <c r="NNV897" s="49"/>
      <c r="NNW897" s="75"/>
      <c r="NNX897" s="49"/>
      <c r="NNY897" s="86"/>
      <c r="NNZ897" s="77"/>
      <c r="NOA897" s="77"/>
      <c r="NOB897" s="49"/>
      <c r="NOC897" s="75"/>
      <c r="NOD897" s="75"/>
      <c r="NOE897" s="75"/>
      <c r="NOF897" s="85"/>
      <c r="NOG897" s="49"/>
      <c r="NOH897" s="49"/>
      <c r="NOI897" s="77"/>
      <c r="NOJ897" s="91"/>
      <c r="NOK897" s="49"/>
      <c r="NOL897" s="49"/>
      <c r="NOM897" s="75"/>
      <c r="NON897" s="49"/>
      <c r="NOO897" s="86"/>
      <c r="NOP897" s="77"/>
      <c r="NOQ897" s="77"/>
      <c r="NOR897" s="49"/>
      <c r="NOS897" s="75"/>
      <c r="NOT897" s="75"/>
      <c r="NOU897" s="75"/>
      <c r="NOV897" s="85"/>
      <c r="NOW897" s="49"/>
      <c r="NOX897" s="49"/>
      <c r="NOY897" s="77"/>
      <c r="NOZ897" s="91"/>
      <c r="NPA897" s="49"/>
      <c r="NPB897" s="49"/>
      <c r="NPC897" s="75"/>
      <c r="NPD897" s="49"/>
      <c r="NPE897" s="86"/>
      <c r="NPF897" s="77"/>
      <c r="NPG897" s="77"/>
      <c r="NPH897" s="49"/>
      <c r="NPI897" s="75"/>
      <c r="NPJ897" s="75"/>
      <c r="NPK897" s="75"/>
      <c r="NPL897" s="85"/>
      <c r="NPM897" s="49"/>
      <c r="NPN897" s="49"/>
      <c r="NPO897" s="77"/>
      <c r="NPP897" s="91"/>
      <c r="NPQ897" s="49"/>
      <c r="NPR897" s="49"/>
      <c r="NPS897" s="75"/>
      <c r="NPT897" s="49"/>
      <c r="NPU897" s="86"/>
      <c r="NPV897" s="77"/>
      <c r="NPW897" s="77"/>
      <c r="NPX897" s="49"/>
      <c r="NPY897" s="75"/>
      <c r="NPZ897" s="75"/>
      <c r="NQA897" s="75"/>
      <c r="NQB897" s="85"/>
      <c r="NQC897" s="49"/>
      <c r="NQD897" s="49"/>
      <c r="NQE897" s="77"/>
      <c r="NQF897" s="91"/>
      <c r="NQG897" s="49"/>
      <c r="NQH897" s="49"/>
      <c r="NQI897" s="75"/>
      <c r="NQJ897" s="49"/>
      <c r="NQK897" s="86"/>
      <c r="NQL897" s="77"/>
      <c r="NQM897" s="77"/>
      <c r="NQN897" s="49"/>
      <c r="NQO897" s="75"/>
      <c r="NQP897" s="75"/>
      <c r="NQQ897" s="75"/>
      <c r="NQR897" s="85"/>
      <c r="NQS897" s="49"/>
      <c r="NQT897" s="49"/>
      <c r="NQU897" s="77"/>
      <c r="NQV897" s="91"/>
      <c r="NQW897" s="49"/>
      <c r="NQX897" s="49"/>
      <c r="NQY897" s="75"/>
      <c r="NQZ897" s="49"/>
      <c r="NRA897" s="86"/>
      <c r="NRB897" s="77"/>
      <c r="NRC897" s="77"/>
      <c r="NRD897" s="49"/>
      <c r="NRE897" s="75"/>
      <c r="NRF897" s="75"/>
      <c r="NRG897" s="75"/>
      <c r="NRH897" s="85"/>
      <c r="NRI897" s="49"/>
      <c r="NRJ897" s="49"/>
      <c r="NRK897" s="77"/>
      <c r="NRL897" s="91"/>
      <c r="NRM897" s="49"/>
      <c r="NRN897" s="49"/>
      <c r="NRO897" s="75"/>
      <c r="NRP897" s="49"/>
      <c r="NRQ897" s="86"/>
      <c r="NRR897" s="77"/>
      <c r="NRS897" s="77"/>
      <c r="NRT897" s="49"/>
      <c r="NRU897" s="75"/>
      <c r="NRV897" s="75"/>
      <c r="NRW897" s="75"/>
      <c r="NRX897" s="85"/>
      <c r="NRY897" s="49"/>
      <c r="NRZ897" s="49"/>
      <c r="NSA897" s="77"/>
      <c r="NSB897" s="91"/>
      <c r="NSC897" s="49"/>
      <c r="NSD897" s="49"/>
      <c r="NSE897" s="75"/>
      <c r="NSF897" s="49"/>
      <c r="NSG897" s="86"/>
      <c r="NSH897" s="77"/>
      <c r="NSI897" s="77"/>
      <c r="NSJ897" s="49"/>
      <c r="NSK897" s="75"/>
      <c r="NSL897" s="75"/>
      <c r="NSM897" s="75"/>
      <c r="NSN897" s="85"/>
      <c r="NSO897" s="49"/>
      <c r="NSP897" s="49"/>
      <c r="NSQ897" s="77"/>
      <c r="NSR897" s="91"/>
      <c r="NSS897" s="49"/>
      <c r="NST897" s="49"/>
      <c r="NSU897" s="75"/>
      <c r="NSV897" s="49"/>
      <c r="NSW897" s="86"/>
      <c r="NSX897" s="77"/>
      <c r="NSY897" s="77"/>
      <c r="NSZ897" s="49"/>
      <c r="NTA897" s="75"/>
      <c r="NTB897" s="75"/>
      <c r="NTC897" s="75"/>
      <c r="NTD897" s="85"/>
      <c r="NTE897" s="49"/>
      <c r="NTF897" s="49"/>
      <c r="NTG897" s="77"/>
      <c r="NTH897" s="91"/>
      <c r="NTI897" s="49"/>
      <c r="NTJ897" s="49"/>
      <c r="NTK897" s="75"/>
      <c r="NTL897" s="49"/>
      <c r="NTM897" s="86"/>
      <c r="NTN897" s="77"/>
      <c r="NTO897" s="77"/>
      <c r="NTP897" s="49"/>
      <c r="NTQ897" s="75"/>
      <c r="NTR897" s="75"/>
      <c r="NTS897" s="75"/>
      <c r="NTT897" s="85"/>
      <c r="NTU897" s="49"/>
      <c r="NTV897" s="49"/>
      <c r="NTW897" s="77"/>
      <c r="NTX897" s="91"/>
      <c r="NTY897" s="49"/>
      <c r="NTZ897" s="49"/>
      <c r="NUA897" s="75"/>
      <c r="NUB897" s="49"/>
      <c r="NUC897" s="86"/>
      <c r="NUD897" s="77"/>
      <c r="NUE897" s="77"/>
      <c r="NUF897" s="49"/>
      <c r="NUG897" s="75"/>
      <c r="NUH897" s="75"/>
      <c r="NUI897" s="75"/>
      <c r="NUJ897" s="85"/>
      <c r="NUK897" s="49"/>
      <c r="NUL897" s="49"/>
      <c r="NUM897" s="77"/>
      <c r="NUN897" s="91"/>
      <c r="NUO897" s="49"/>
      <c r="NUP897" s="49"/>
      <c r="NUQ897" s="75"/>
      <c r="NUR897" s="49"/>
      <c r="NUS897" s="86"/>
      <c r="NUT897" s="77"/>
      <c r="NUU897" s="77"/>
      <c r="NUV897" s="49"/>
      <c r="NUW897" s="75"/>
      <c r="NUX897" s="75"/>
      <c r="NUY897" s="75"/>
      <c r="NUZ897" s="85"/>
      <c r="NVA897" s="49"/>
      <c r="NVB897" s="49"/>
      <c r="NVC897" s="77"/>
      <c r="NVD897" s="91"/>
      <c r="NVE897" s="49"/>
      <c r="NVF897" s="49"/>
      <c r="NVG897" s="75"/>
      <c r="NVH897" s="49"/>
      <c r="NVI897" s="86"/>
      <c r="NVJ897" s="77"/>
      <c r="NVK897" s="77"/>
      <c r="NVL897" s="49"/>
      <c r="NVM897" s="75"/>
      <c r="NVN897" s="75"/>
      <c r="NVO897" s="75"/>
      <c r="NVP897" s="85"/>
      <c r="NVQ897" s="49"/>
      <c r="NVR897" s="49"/>
      <c r="NVS897" s="77"/>
      <c r="NVT897" s="91"/>
      <c r="NVU897" s="49"/>
      <c r="NVV897" s="49"/>
      <c r="NVW897" s="75"/>
      <c r="NVX897" s="49"/>
      <c r="NVY897" s="86"/>
      <c r="NVZ897" s="77"/>
      <c r="NWA897" s="77"/>
      <c r="NWB897" s="49"/>
      <c r="NWC897" s="75"/>
      <c r="NWD897" s="75"/>
      <c r="NWE897" s="75"/>
      <c r="NWF897" s="85"/>
      <c r="NWG897" s="49"/>
      <c r="NWH897" s="49"/>
      <c r="NWI897" s="77"/>
      <c r="NWJ897" s="91"/>
      <c r="NWK897" s="49"/>
      <c r="NWL897" s="49"/>
      <c r="NWM897" s="75"/>
      <c r="NWN897" s="49"/>
      <c r="NWO897" s="86"/>
      <c r="NWP897" s="77"/>
      <c r="NWQ897" s="77"/>
      <c r="NWR897" s="49"/>
      <c r="NWS897" s="75"/>
      <c r="NWT897" s="75"/>
      <c r="NWU897" s="75"/>
      <c r="NWV897" s="85"/>
      <c r="NWW897" s="49"/>
      <c r="NWX897" s="49"/>
      <c r="NWY897" s="77"/>
      <c r="NWZ897" s="91"/>
      <c r="NXA897" s="49"/>
      <c r="NXB897" s="49"/>
      <c r="NXC897" s="75"/>
      <c r="NXD897" s="49"/>
      <c r="NXE897" s="86"/>
      <c r="NXF897" s="77"/>
      <c r="NXG897" s="77"/>
      <c r="NXH897" s="49"/>
      <c r="NXI897" s="75"/>
      <c r="NXJ897" s="75"/>
      <c r="NXK897" s="75"/>
      <c r="NXL897" s="85"/>
      <c r="NXM897" s="49"/>
      <c r="NXN897" s="49"/>
      <c r="NXO897" s="77"/>
      <c r="NXP897" s="91"/>
      <c r="NXQ897" s="49"/>
      <c r="NXR897" s="49"/>
      <c r="NXS897" s="75"/>
      <c r="NXT897" s="49"/>
      <c r="NXU897" s="86"/>
      <c r="NXV897" s="77"/>
      <c r="NXW897" s="77"/>
      <c r="NXX897" s="49"/>
      <c r="NXY897" s="75"/>
      <c r="NXZ897" s="75"/>
      <c r="NYA897" s="75"/>
      <c r="NYB897" s="85"/>
      <c r="NYC897" s="49"/>
      <c r="NYD897" s="49"/>
      <c r="NYE897" s="77"/>
      <c r="NYF897" s="91"/>
      <c r="NYG897" s="49"/>
      <c r="NYH897" s="49"/>
      <c r="NYI897" s="75"/>
      <c r="NYJ897" s="49"/>
      <c r="NYK897" s="86"/>
      <c r="NYL897" s="77"/>
      <c r="NYM897" s="77"/>
      <c r="NYN897" s="49"/>
      <c r="NYO897" s="75"/>
      <c r="NYP897" s="75"/>
      <c r="NYQ897" s="75"/>
      <c r="NYR897" s="85"/>
      <c r="NYS897" s="49"/>
      <c r="NYT897" s="49"/>
      <c r="NYU897" s="77"/>
      <c r="NYV897" s="91"/>
      <c r="NYW897" s="49"/>
      <c r="NYX897" s="49"/>
      <c r="NYY897" s="75"/>
      <c r="NYZ897" s="49"/>
      <c r="NZA897" s="86"/>
      <c r="NZB897" s="77"/>
      <c r="NZC897" s="77"/>
      <c r="NZD897" s="49"/>
      <c r="NZE897" s="75"/>
      <c r="NZF897" s="75"/>
      <c r="NZG897" s="75"/>
      <c r="NZH897" s="85"/>
      <c r="NZI897" s="49"/>
      <c r="NZJ897" s="49"/>
      <c r="NZK897" s="77"/>
      <c r="NZL897" s="91"/>
      <c r="NZM897" s="49"/>
      <c r="NZN897" s="49"/>
      <c r="NZO897" s="75"/>
      <c r="NZP897" s="49"/>
      <c r="NZQ897" s="86"/>
      <c r="NZR897" s="77"/>
      <c r="NZS897" s="77"/>
      <c r="NZT897" s="49"/>
      <c r="NZU897" s="75"/>
      <c r="NZV897" s="75"/>
      <c r="NZW897" s="75"/>
      <c r="NZX897" s="85"/>
      <c r="NZY897" s="49"/>
      <c r="NZZ897" s="49"/>
      <c r="OAA897" s="77"/>
      <c r="OAB897" s="91"/>
      <c r="OAC897" s="49"/>
      <c r="OAD897" s="49"/>
      <c r="OAE897" s="75"/>
      <c r="OAF897" s="49"/>
      <c r="OAG897" s="86"/>
      <c r="OAH897" s="77"/>
      <c r="OAI897" s="77"/>
      <c r="OAJ897" s="49"/>
      <c r="OAK897" s="75"/>
      <c r="OAL897" s="75"/>
      <c r="OAM897" s="75"/>
      <c r="OAN897" s="85"/>
      <c r="OAO897" s="49"/>
      <c r="OAP897" s="49"/>
      <c r="OAQ897" s="77"/>
      <c r="OAR897" s="91"/>
      <c r="OAS897" s="49"/>
      <c r="OAT897" s="49"/>
      <c r="OAU897" s="75"/>
      <c r="OAV897" s="49"/>
      <c r="OAW897" s="86"/>
      <c r="OAX897" s="77"/>
      <c r="OAY897" s="77"/>
      <c r="OAZ897" s="49"/>
      <c r="OBA897" s="75"/>
      <c r="OBB897" s="75"/>
      <c r="OBC897" s="75"/>
      <c r="OBD897" s="85"/>
      <c r="OBE897" s="49"/>
      <c r="OBF897" s="49"/>
      <c r="OBG897" s="77"/>
      <c r="OBH897" s="91"/>
      <c r="OBI897" s="49"/>
      <c r="OBJ897" s="49"/>
      <c r="OBK897" s="75"/>
      <c r="OBL897" s="49"/>
      <c r="OBM897" s="86"/>
      <c r="OBN897" s="77"/>
      <c r="OBO897" s="77"/>
      <c r="OBP897" s="49"/>
      <c r="OBQ897" s="75"/>
      <c r="OBR897" s="75"/>
      <c r="OBS897" s="75"/>
      <c r="OBT897" s="85"/>
      <c r="OBU897" s="49"/>
      <c r="OBV897" s="49"/>
      <c r="OBW897" s="77"/>
      <c r="OBX897" s="91"/>
      <c r="OBY897" s="49"/>
      <c r="OBZ897" s="49"/>
      <c r="OCA897" s="75"/>
      <c r="OCB897" s="49"/>
      <c r="OCC897" s="86"/>
      <c r="OCD897" s="77"/>
      <c r="OCE897" s="77"/>
      <c r="OCF897" s="49"/>
      <c r="OCG897" s="75"/>
      <c r="OCH897" s="75"/>
      <c r="OCI897" s="75"/>
      <c r="OCJ897" s="85"/>
      <c r="OCK897" s="49"/>
      <c r="OCL897" s="49"/>
      <c r="OCM897" s="77"/>
      <c r="OCN897" s="91"/>
      <c r="OCO897" s="49"/>
      <c r="OCP897" s="49"/>
      <c r="OCQ897" s="75"/>
      <c r="OCR897" s="49"/>
      <c r="OCS897" s="86"/>
      <c r="OCT897" s="77"/>
      <c r="OCU897" s="77"/>
      <c r="OCV897" s="49"/>
      <c r="OCW897" s="75"/>
      <c r="OCX897" s="75"/>
      <c r="OCY897" s="75"/>
      <c r="OCZ897" s="85"/>
      <c r="ODA897" s="49"/>
      <c r="ODB897" s="49"/>
      <c r="ODC897" s="77"/>
      <c r="ODD897" s="91"/>
      <c r="ODE897" s="49"/>
      <c r="ODF897" s="49"/>
      <c r="ODG897" s="75"/>
      <c r="ODH897" s="49"/>
      <c r="ODI897" s="86"/>
      <c r="ODJ897" s="77"/>
      <c r="ODK897" s="77"/>
      <c r="ODL897" s="49"/>
      <c r="ODM897" s="75"/>
      <c r="ODN897" s="75"/>
      <c r="ODO897" s="75"/>
      <c r="ODP897" s="85"/>
      <c r="ODQ897" s="49"/>
      <c r="ODR897" s="49"/>
      <c r="ODS897" s="77"/>
      <c r="ODT897" s="91"/>
      <c r="ODU897" s="49"/>
      <c r="ODV897" s="49"/>
      <c r="ODW897" s="75"/>
      <c r="ODX897" s="49"/>
      <c r="ODY897" s="86"/>
      <c r="ODZ897" s="77"/>
      <c r="OEA897" s="77"/>
      <c r="OEB897" s="49"/>
      <c r="OEC897" s="75"/>
      <c r="OED897" s="75"/>
      <c r="OEE897" s="75"/>
      <c r="OEF897" s="85"/>
      <c r="OEG897" s="49"/>
      <c r="OEH897" s="49"/>
      <c r="OEI897" s="77"/>
      <c r="OEJ897" s="91"/>
      <c r="OEK897" s="49"/>
      <c r="OEL897" s="49"/>
      <c r="OEM897" s="75"/>
      <c r="OEN897" s="49"/>
      <c r="OEO897" s="86"/>
      <c r="OEP897" s="77"/>
      <c r="OEQ897" s="77"/>
      <c r="OER897" s="49"/>
      <c r="OES897" s="75"/>
      <c r="OET897" s="75"/>
      <c r="OEU897" s="75"/>
      <c r="OEV897" s="85"/>
      <c r="OEW897" s="49"/>
      <c r="OEX897" s="49"/>
      <c r="OEY897" s="77"/>
      <c r="OEZ897" s="91"/>
      <c r="OFA897" s="49"/>
      <c r="OFB897" s="49"/>
      <c r="OFC897" s="75"/>
      <c r="OFD897" s="49"/>
      <c r="OFE897" s="86"/>
      <c r="OFF897" s="77"/>
      <c r="OFG897" s="77"/>
      <c r="OFH897" s="49"/>
      <c r="OFI897" s="75"/>
      <c r="OFJ897" s="75"/>
      <c r="OFK897" s="75"/>
      <c r="OFL897" s="85"/>
      <c r="OFM897" s="49"/>
      <c r="OFN897" s="49"/>
      <c r="OFO897" s="77"/>
      <c r="OFP897" s="91"/>
      <c r="OFQ897" s="49"/>
      <c r="OFR897" s="49"/>
      <c r="OFS897" s="75"/>
      <c r="OFT897" s="49"/>
      <c r="OFU897" s="86"/>
      <c r="OFV897" s="77"/>
      <c r="OFW897" s="77"/>
      <c r="OFX897" s="49"/>
      <c r="OFY897" s="75"/>
      <c r="OFZ897" s="75"/>
      <c r="OGA897" s="75"/>
      <c r="OGB897" s="85"/>
      <c r="OGC897" s="49"/>
      <c r="OGD897" s="49"/>
      <c r="OGE897" s="77"/>
      <c r="OGF897" s="91"/>
      <c r="OGG897" s="49"/>
      <c r="OGH897" s="49"/>
      <c r="OGI897" s="75"/>
      <c r="OGJ897" s="49"/>
      <c r="OGK897" s="86"/>
      <c r="OGL897" s="77"/>
      <c r="OGM897" s="77"/>
      <c r="OGN897" s="49"/>
      <c r="OGO897" s="75"/>
      <c r="OGP897" s="75"/>
      <c r="OGQ897" s="75"/>
      <c r="OGR897" s="85"/>
      <c r="OGS897" s="49"/>
      <c r="OGT897" s="49"/>
      <c r="OGU897" s="77"/>
      <c r="OGV897" s="91"/>
      <c r="OGW897" s="49"/>
      <c r="OGX897" s="49"/>
      <c r="OGY897" s="75"/>
      <c r="OGZ897" s="49"/>
      <c r="OHA897" s="86"/>
      <c r="OHB897" s="77"/>
      <c r="OHC897" s="77"/>
      <c r="OHD897" s="49"/>
      <c r="OHE897" s="75"/>
      <c r="OHF897" s="75"/>
      <c r="OHG897" s="75"/>
      <c r="OHH897" s="85"/>
      <c r="OHI897" s="49"/>
      <c r="OHJ897" s="49"/>
      <c r="OHK897" s="77"/>
      <c r="OHL897" s="91"/>
      <c r="OHM897" s="49"/>
      <c r="OHN897" s="49"/>
      <c r="OHO897" s="75"/>
      <c r="OHP897" s="49"/>
      <c r="OHQ897" s="86"/>
      <c r="OHR897" s="77"/>
      <c r="OHS897" s="77"/>
      <c r="OHT897" s="49"/>
      <c r="OHU897" s="75"/>
      <c r="OHV897" s="75"/>
      <c r="OHW897" s="75"/>
      <c r="OHX897" s="85"/>
      <c r="OHY897" s="49"/>
      <c r="OHZ897" s="49"/>
      <c r="OIA897" s="77"/>
      <c r="OIB897" s="91"/>
      <c r="OIC897" s="49"/>
      <c r="OID897" s="49"/>
      <c r="OIE897" s="75"/>
      <c r="OIF897" s="49"/>
      <c r="OIG897" s="86"/>
      <c r="OIH897" s="77"/>
      <c r="OII897" s="77"/>
      <c r="OIJ897" s="49"/>
      <c r="OIK897" s="75"/>
      <c r="OIL897" s="75"/>
      <c r="OIM897" s="75"/>
      <c r="OIN897" s="85"/>
      <c r="OIO897" s="49"/>
      <c r="OIP897" s="49"/>
      <c r="OIQ897" s="77"/>
      <c r="OIR897" s="91"/>
      <c r="OIS897" s="49"/>
      <c r="OIT897" s="49"/>
      <c r="OIU897" s="75"/>
      <c r="OIV897" s="49"/>
      <c r="OIW897" s="86"/>
      <c r="OIX897" s="77"/>
      <c r="OIY897" s="77"/>
      <c r="OIZ897" s="49"/>
      <c r="OJA897" s="75"/>
      <c r="OJB897" s="75"/>
      <c r="OJC897" s="75"/>
      <c r="OJD897" s="85"/>
      <c r="OJE897" s="49"/>
      <c r="OJF897" s="49"/>
      <c r="OJG897" s="77"/>
      <c r="OJH897" s="91"/>
      <c r="OJI897" s="49"/>
      <c r="OJJ897" s="49"/>
      <c r="OJK897" s="75"/>
      <c r="OJL897" s="49"/>
      <c r="OJM897" s="86"/>
      <c r="OJN897" s="77"/>
      <c r="OJO897" s="77"/>
      <c r="OJP897" s="49"/>
      <c r="OJQ897" s="75"/>
      <c r="OJR897" s="75"/>
      <c r="OJS897" s="75"/>
      <c r="OJT897" s="85"/>
      <c r="OJU897" s="49"/>
      <c r="OJV897" s="49"/>
      <c r="OJW897" s="77"/>
      <c r="OJX897" s="91"/>
      <c r="OJY897" s="49"/>
      <c r="OJZ897" s="49"/>
      <c r="OKA897" s="75"/>
      <c r="OKB897" s="49"/>
      <c r="OKC897" s="86"/>
      <c r="OKD897" s="77"/>
      <c r="OKE897" s="77"/>
      <c r="OKF897" s="49"/>
      <c r="OKG897" s="75"/>
      <c r="OKH897" s="75"/>
      <c r="OKI897" s="75"/>
      <c r="OKJ897" s="85"/>
      <c r="OKK897" s="49"/>
      <c r="OKL897" s="49"/>
      <c r="OKM897" s="77"/>
      <c r="OKN897" s="91"/>
      <c r="OKO897" s="49"/>
      <c r="OKP897" s="49"/>
      <c r="OKQ897" s="75"/>
      <c r="OKR897" s="49"/>
      <c r="OKS897" s="86"/>
      <c r="OKT897" s="77"/>
      <c r="OKU897" s="77"/>
      <c r="OKV897" s="49"/>
      <c r="OKW897" s="75"/>
      <c r="OKX897" s="75"/>
      <c r="OKY897" s="75"/>
      <c r="OKZ897" s="85"/>
      <c r="OLA897" s="49"/>
      <c r="OLB897" s="49"/>
      <c r="OLC897" s="77"/>
      <c r="OLD897" s="91"/>
      <c r="OLE897" s="49"/>
      <c r="OLF897" s="49"/>
      <c r="OLG897" s="75"/>
      <c r="OLH897" s="49"/>
      <c r="OLI897" s="86"/>
      <c r="OLJ897" s="77"/>
      <c r="OLK897" s="77"/>
      <c r="OLL897" s="49"/>
      <c r="OLM897" s="75"/>
      <c r="OLN897" s="75"/>
      <c r="OLO897" s="75"/>
      <c r="OLP897" s="85"/>
      <c r="OLQ897" s="49"/>
      <c r="OLR897" s="49"/>
      <c r="OLS897" s="77"/>
      <c r="OLT897" s="91"/>
      <c r="OLU897" s="49"/>
      <c r="OLV897" s="49"/>
      <c r="OLW897" s="75"/>
      <c r="OLX897" s="49"/>
      <c r="OLY897" s="86"/>
      <c r="OLZ897" s="77"/>
      <c r="OMA897" s="77"/>
      <c r="OMB897" s="49"/>
      <c r="OMC897" s="75"/>
      <c r="OMD897" s="75"/>
      <c r="OME897" s="75"/>
      <c r="OMF897" s="85"/>
      <c r="OMG897" s="49"/>
      <c r="OMH897" s="49"/>
      <c r="OMI897" s="77"/>
      <c r="OMJ897" s="91"/>
      <c r="OMK897" s="49"/>
      <c r="OML897" s="49"/>
      <c r="OMM897" s="75"/>
      <c r="OMN897" s="49"/>
      <c r="OMO897" s="86"/>
      <c r="OMP897" s="77"/>
      <c r="OMQ897" s="77"/>
      <c r="OMR897" s="49"/>
      <c r="OMS897" s="75"/>
      <c r="OMT897" s="75"/>
      <c r="OMU897" s="75"/>
      <c r="OMV897" s="85"/>
      <c r="OMW897" s="49"/>
      <c r="OMX897" s="49"/>
      <c r="OMY897" s="77"/>
      <c r="OMZ897" s="91"/>
      <c r="ONA897" s="49"/>
      <c r="ONB897" s="49"/>
      <c r="ONC897" s="75"/>
      <c r="OND897" s="49"/>
      <c r="ONE897" s="86"/>
      <c r="ONF897" s="77"/>
      <c r="ONG897" s="77"/>
      <c r="ONH897" s="49"/>
      <c r="ONI897" s="75"/>
      <c r="ONJ897" s="75"/>
      <c r="ONK897" s="75"/>
      <c r="ONL897" s="85"/>
      <c r="ONM897" s="49"/>
      <c r="ONN897" s="49"/>
      <c r="ONO897" s="77"/>
      <c r="ONP897" s="91"/>
      <c r="ONQ897" s="49"/>
      <c r="ONR897" s="49"/>
      <c r="ONS897" s="75"/>
      <c r="ONT897" s="49"/>
      <c r="ONU897" s="86"/>
      <c r="ONV897" s="77"/>
      <c r="ONW897" s="77"/>
      <c r="ONX897" s="49"/>
      <c r="ONY897" s="75"/>
      <c r="ONZ897" s="75"/>
      <c r="OOA897" s="75"/>
      <c r="OOB897" s="85"/>
      <c r="OOC897" s="49"/>
      <c r="OOD897" s="49"/>
      <c r="OOE897" s="77"/>
      <c r="OOF897" s="91"/>
      <c r="OOG897" s="49"/>
      <c r="OOH897" s="49"/>
      <c r="OOI897" s="75"/>
      <c r="OOJ897" s="49"/>
      <c r="OOK897" s="86"/>
      <c r="OOL897" s="77"/>
      <c r="OOM897" s="77"/>
      <c r="OON897" s="49"/>
      <c r="OOO897" s="75"/>
      <c r="OOP897" s="75"/>
      <c r="OOQ897" s="75"/>
      <c r="OOR897" s="85"/>
      <c r="OOS897" s="49"/>
      <c r="OOT897" s="49"/>
      <c r="OOU897" s="77"/>
      <c r="OOV897" s="91"/>
      <c r="OOW897" s="49"/>
      <c r="OOX897" s="49"/>
      <c r="OOY897" s="75"/>
      <c r="OOZ897" s="49"/>
      <c r="OPA897" s="86"/>
      <c r="OPB897" s="77"/>
      <c r="OPC897" s="77"/>
      <c r="OPD897" s="49"/>
      <c r="OPE897" s="75"/>
      <c r="OPF897" s="75"/>
      <c r="OPG897" s="75"/>
      <c r="OPH897" s="85"/>
      <c r="OPI897" s="49"/>
      <c r="OPJ897" s="49"/>
      <c r="OPK897" s="77"/>
      <c r="OPL897" s="91"/>
      <c r="OPM897" s="49"/>
      <c r="OPN897" s="49"/>
      <c r="OPO897" s="75"/>
      <c r="OPP897" s="49"/>
      <c r="OPQ897" s="86"/>
      <c r="OPR897" s="77"/>
      <c r="OPS897" s="77"/>
      <c r="OPT897" s="49"/>
      <c r="OPU897" s="75"/>
      <c r="OPV897" s="75"/>
      <c r="OPW897" s="75"/>
      <c r="OPX897" s="85"/>
      <c r="OPY897" s="49"/>
      <c r="OPZ897" s="49"/>
      <c r="OQA897" s="77"/>
      <c r="OQB897" s="91"/>
      <c r="OQC897" s="49"/>
      <c r="OQD897" s="49"/>
      <c r="OQE897" s="75"/>
      <c r="OQF897" s="49"/>
      <c r="OQG897" s="86"/>
      <c r="OQH897" s="77"/>
      <c r="OQI897" s="77"/>
      <c r="OQJ897" s="49"/>
      <c r="OQK897" s="75"/>
      <c r="OQL897" s="75"/>
      <c r="OQM897" s="75"/>
      <c r="OQN897" s="85"/>
      <c r="OQO897" s="49"/>
      <c r="OQP897" s="49"/>
      <c r="OQQ897" s="77"/>
      <c r="OQR897" s="91"/>
      <c r="OQS897" s="49"/>
      <c r="OQT897" s="49"/>
      <c r="OQU897" s="75"/>
      <c r="OQV897" s="49"/>
      <c r="OQW897" s="86"/>
      <c r="OQX897" s="77"/>
      <c r="OQY897" s="77"/>
      <c r="OQZ897" s="49"/>
      <c r="ORA897" s="75"/>
      <c r="ORB897" s="75"/>
      <c r="ORC897" s="75"/>
      <c r="ORD897" s="85"/>
      <c r="ORE897" s="49"/>
      <c r="ORF897" s="49"/>
      <c r="ORG897" s="77"/>
      <c r="ORH897" s="91"/>
      <c r="ORI897" s="49"/>
      <c r="ORJ897" s="49"/>
      <c r="ORK897" s="75"/>
      <c r="ORL897" s="49"/>
      <c r="ORM897" s="86"/>
      <c r="ORN897" s="77"/>
      <c r="ORO897" s="77"/>
      <c r="ORP897" s="49"/>
      <c r="ORQ897" s="75"/>
      <c r="ORR897" s="75"/>
      <c r="ORS897" s="75"/>
      <c r="ORT897" s="85"/>
      <c r="ORU897" s="49"/>
      <c r="ORV897" s="49"/>
      <c r="ORW897" s="77"/>
      <c r="ORX897" s="91"/>
      <c r="ORY897" s="49"/>
      <c r="ORZ897" s="49"/>
      <c r="OSA897" s="75"/>
      <c r="OSB897" s="49"/>
      <c r="OSC897" s="86"/>
      <c r="OSD897" s="77"/>
      <c r="OSE897" s="77"/>
      <c r="OSF897" s="49"/>
      <c r="OSG897" s="75"/>
      <c r="OSH897" s="75"/>
      <c r="OSI897" s="75"/>
      <c r="OSJ897" s="85"/>
      <c r="OSK897" s="49"/>
      <c r="OSL897" s="49"/>
      <c r="OSM897" s="77"/>
      <c r="OSN897" s="91"/>
      <c r="OSO897" s="49"/>
      <c r="OSP897" s="49"/>
      <c r="OSQ897" s="75"/>
      <c r="OSR897" s="49"/>
      <c r="OSS897" s="86"/>
      <c r="OST897" s="77"/>
      <c r="OSU897" s="77"/>
      <c r="OSV897" s="49"/>
      <c r="OSW897" s="75"/>
      <c r="OSX897" s="75"/>
      <c r="OSY897" s="75"/>
      <c r="OSZ897" s="85"/>
      <c r="OTA897" s="49"/>
      <c r="OTB897" s="49"/>
      <c r="OTC897" s="77"/>
      <c r="OTD897" s="91"/>
      <c r="OTE897" s="49"/>
      <c r="OTF897" s="49"/>
      <c r="OTG897" s="75"/>
      <c r="OTH897" s="49"/>
      <c r="OTI897" s="86"/>
      <c r="OTJ897" s="77"/>
      <c r="OTK897" s="77"/>
      <c r="OTL897" s="49"/>
      <c r="OTM897" s="75"/>
      <c r="OTN897" s="75"/>
      <c r="OTO897" s="75"/>
      <c r="OTP897" s="85"/>
      <c r="OTQ897" s="49"/>
      <c r="OTR897" s="49"/>
      <c r="OTS897" s="77"/>
      <c r="OTT897" s="91"/>
      <c r="OTU897" s="49"/>
      <c r="OTV897" s="49"/>
      <c r="OTW897" s="75"/>
      <c r="OTX897" s="49"/>
      <c r="OTY897" s="86"/>
      <c r="OTZ897" s="77"/>
      <c r="OUA897" s="77"/>
      <c r="OUB897" s="49"/>
      <c r="OUC897" s="75"/>
      <c r="OUD897" s="75"/>
      <c r="OUE897" s="75"/>
      <c r="OUF897" s="85"/>
      <c r="OUG897" s="49"/>
      <c r="OUH897" s="49"/>
      <c r="OUI897" s="77"/>
      <c r="OUJ897" s="91"/>
      <c r="OUK897" s="49"/>
      <c r="OUL897" s="49"/>
      <c r="OUM897" s="75"/>
      <c r="OUN897" s="49"/>
      <c r="OUO897" s="86"/>
      <c r="OUP897" s="77"/>
      <c r="OUQ897" s="77"/>
      <c r="OUR897" s="49"/>
      <c r="OUS897" s="75"/>
      <c r="OUT897" s="75"/>
      <c r="OUU897" s="75"/>
      <c r="OUV897" s="85"/>
      <c r="OUW897" s="49"/>
      <c r="OUX897" s="49"/>
      <c r="OUY897" s="77"/>
      <c r="OUZ897" s="91"/>
      <c r="OVA897" s="49"/>
      <c r="OVB897" s="49"/>
      <c r="OVC897" s="75"/>
      <c r="OVD897" s="49"/>
      <c r="OVE897" s="86"/>
      <c r="OVF897" s="77"/>
      <c r="OVG897" s="77"/>
      <c r="OVH897" s="49"/>
      <c r="OVI897" s="75"/>
      <c r="OVJ897" s="75"/>
      <c r="OVK897" s="75"/>
      <c r="OVL897" s="85"/>
      <c r="OVM897" s="49"/>
      <c r="OVN897" s="49"/>
      <c r="OVO897" s="77"/>
      <c r="OVP897" s="91"/>
      <c r="OVQ897" s="49"/>
      <c r="OVR897" s="49"/>
      <c r="OVS897" s="75"/>
      <c r="OVT897" s="49"/>
      <c r="OVU897" s="86"/>
      <c r="OVV897" s="77"/>
      <c r="OVW897" s="77"/>
      <c r="OVX897" s="49"/>
      <c r="OVY897" s="75"/>
      <c r="OVZ897" s="75"/>
      <c r="OWA897" s="75"/>
      <c r="OWB897" s="85"/>
      <c r="OWC897" s="49"/>
      <c r="OWD897" s="49"/>
      <c r="OWE897" s="77"/>
      <c r="OWF897" s="91"/>
      <c r="OWG897" s="49"/>
      <c r="OWH897" s="49"/>
      <c r="OWI897" s="75"/>
      <c r="OWJ897" s="49"/>
      <c r="OWK897" s="86"/>
      <c r="OWL897" s="77"/>
      <c r="OWM897" s="77"/>
      <c r="OWN897" s="49"/>
      <c r="OWO897" s="75"/>
      <c r="OWP897" s="75"/>
      <c r="OWQ897" s="75"/>
      <c r="OWR897" s="85"/>
      <c r="OWS897" s="49"/>
      <c r="OWT897" s="49"/>
      <c r="OWU897" s="77"/>
      <c r="OWV897" s="91"/>
      <c r="OWW897" s="49"/>
      <c r="OWX897" s="49"/>
      <c r="OWY897" s="75"/>
      <c r="OWZ897" s="49"/>
      <c r="OXA897" s="86"/>
      <c r="OXB897" s="77"/>
      <c r="OXC897" s="77"/>
      <c r="OXD897" s="49"/>
      <c r="OXE897" s="75"/>
      <c r="OXF897" s="75"/>
      <c r="OXG897" s="75"/>
      <c r="OXH897" s="85"/>
      <c r="OXI897" s="49"/>
      <c r="OXJ897" s="49"/>
      <c r="OXK897" s="77"/>
      <c r="OXL897" s="91"/>
      <c r="OXM897" s="49"/>
      <c r="OXN897" s="49"/>
      <c r="OXO897" s="75"/>
      <c r="OXP897" s="49"/>
      <c r="OXQ897" s="86"/>
      <c r="OXR897" s="77"/>
      <c r="OXS897" s="77"/>
      <c r="OXT897" s="49"/>
      <c r="OXU897" s="75"/>
      <c r="OXV897" s="75"/>
      <c r="OXW897" s="75"/>
      <c r="OXX897" s="85"/>
      <c r="OXY897" s="49"/>
      <c r="OXZ897" s="49"/>
      <c r="OYA897" s="77"/>
      <c r="OYB897" s="91"/>
      <c r="OYC897" s="49"/>
      <c r="OYD897" s="49"/>
      <c r="OYE897" s="75"/>
      <c r="OYF897" s="49"/>
      <c r="OYG897" s="86"/>
      <c r="OYH897" s="77"/>
      <c r="OYI897" s="77"/>
      <c r="OYJ897" s="49"/>
      <c r="OYK897" s="75"/>
      <c r="OYL897" s="75"/>
      <c r="OYM897" s="75"/>
      <c r="OYN897" s="85"/>
      <c r="OYO897" s="49"/>
      <c r="OYP897" s="49"/>
      <c r="OYQ897" s="77"/>
      <c r="OYR897" s="91"/>
      <c r="OYS897" s="49"/>
      <c r="OYT897" s="49"/>
      <c r="OYU897" s="75"/>
      <c r="OYV897" s="49"/>
      <c r="OYW897" s="86"/>
      <c r="OYX897" s="77"/>
      <c r="OYY897" s="77"/>
      <c r="OYZ897" s="49"/>
      <c r="OZA897" s="75"/>
      <c r="OZB897" s="75"/>
      <c r="OZC897" s="75"/>
      <c r="OZD897" s="85"/>
      <c r="OZE897" s="49"/>
      <c r="OZF897" s="49"/>
      <c r="OZG897" s="77"/>
      <c r="OZH897" s="91"/>
      <c r="OZI897" s="49"/>
      <c r="OZJ897" s="49"/>
      <c r="OZK897" s="75"/>
      <c r="OZL897" s="49"/>
      <c r="OZM897" s="86"/>
      <c r="OZN897" s="77"/>
      <c r="OZO897" s="77"/>
      <c r="OZP897" s="49"/>
      <c r="OZQ897" s="75"/>
      <c r="OZR897" s="75"/>
      <c r="OZS897" s="75"/>
      <c r="OZT897" s="85"/>
      <c r="OZU897" s="49"/>
      <c r="OZV897" s="49"/>
      <c r="OZW897" s="77"/>
      <c r="OZX897" s="91"/>
      <c r="OZY897" s="49"/>
      <c r="OZZ897" s="49"/>
      <c r="PAA897" s="75"/>
      <c r="PAB897" s="49"/>
      <c r="PAC897" s="86"/>
      <c r="PAD897" s="77"/>
      <c r="PAE897" s="77"/>
      <c r="PAF897" s="49"/>
      <c r="PAG897" s="75"/>
      <c r="PAH897" s="75"/>
      <c r="PAI897" s="75"/>
      <c r="PAJ897" s="85"/>
      <c r="PAK897" s="49"/>
      <c r="PAL897" s="49"/>
      <c r="PAM897" s="77"/>
      <c r="PAN897" s="91"/>
      <c r="PAO897" s="49"/>
      <c r="PAP897" s="49"/>
      <c r="PAQ897" s="75"/>
      <c r="PAR897" s="49"/>
      <c r="PAS897" s="86"/>
      <c r="PAT897" s="77"/>
      <c r="PAU897" s="77"/>
      <c r="PAV897" s="49"/>
      <c r="PAW897" s="75"/>
      <c r="PAX897" s="75"/>
      <c r="PAY897" s="75"/>
      <c r="PAZ897" s="85"/>
      <c r="PBA897" s="49"/>
      <c r="PBB897" s="49"/>
      <c r="PBC897" s="77"/>
      <c r="PBD897" s="91"/>
      <c r="PBE897" s="49"/>
      <c r="PBF897" s="49"/>
      <c r="PBG897" s="75"/>
      <c r="PBH897" s="49"/>
      <c r="PBI897" s="86"/>
      <c r="PBJ897" s="77"/>
      <c r="PBK897" s="77"/>
      <c r="PBL897" s="49"/>
      <c r="PBM897" s="75"/>
      <c r="PBN897" s="75"/>
      <c r="PBO897" s="75"/>
      <c r="PBP897" s="85"/>
      <c r="PBQ897" s="49"/>
      <c r="PBR897" s="49"/>
      <c r="PBS897" s="77"/>
      <c r="PBT897" s="91"/>
      <c r="PBU897" s="49"/>
      <c r="PBV897" s="49"/>
      <c r="PBW897" s="75"/>
      <c r="PBX897" s="49"/>
      <c r="PBY897" s="86"/>
      <c r="PBZ897" s="77"/>
      <c r="PCA897" s="77"/>
      <c r="PCB897" s="49"/>
      <c r="PCC897" s="75"/>
      <c r="PCD897" s="75"/>
      <c r="PCE897" s="75"/>
      <c r="PCF897" s="85"/>
      <c r="PCG897" s="49"/>
      <c r="PCH897" s="49"/>
      <c r="PCI897" s="77"/>
      <c r="PCJ897" s="91"/>
      <c r="PCK897" s="49"/>
      <c r="PCL897" s="49"/>
      <c r="PCM897" s="75"/>
      <c r="PCN897" s="49"/>
      <c r="PCO897" s="86"/>
      <c r="PCP897" s="77"/>
      <c r="PCQ897" s="77"/>
      <c r="PCR897" s="49"/>
      <c r="PCS897" s="75"/>
      <c r="PCT897" s="75"/>
      <c r="PCU897" s="75"/>
      <c r="PCV897" s="85"/>
      <c r="PCW897" s="49"/>
      <c r="PCX897" s="49"/>
      <c r="PCY897" s="77"/>
      <c r="PCZ897" s="91"/>
      <c r="PDA897" s="49"/>
      <c r="PDB897" s="49"/>
      <c r="PDC897" s="75"/>
      <c r="PDD897" s="49"/>
      <c r="PDE897" s="86"/>
      <c r="PDF897" s="77"/>
      <c r="PDG897" s="77"/>
      <c r="PDH897" s="49"/>
      <c r="PDI897" s="75"/>
      <c r="PDJ897" s="75"/>
      <c r="PDK897" s="75"/>
      <c r="PDL897" s="85"/>
      <c r="PDM897" s="49"/>
      <c r="PDN897" s="49"/>
      <c r="PDO897" s="77"/>
      <c r="PDP897" s="91"/>
      <c r="PDQ897" s="49"/>
      <c r="PDR897" s="49"/>
      <c r="PDS897" s="75"/>
      <c r="PDT897" s="49"/>
      <c r="PDU897" s="86"/>
      <c r="PDV897" s="77"/>
      <c r="PDW897" s="77"/>
      <c r="PDX897" s="49"/>
      <c r="PDY897" s="75"/>
      <c r="PDZ897" s="75"/>
      <c r="PEA897" s="75"/>
      <c r="PEB897" s="85"/>
      <c r="PEC897" s="49"/>
      <c r="PED897" s="49"/>
      <c r="PEE897" s="77"/>
      <c r="PEF897" s="91"/>
      <c r="PEG897" s="49"/>
      <c r="PEH897" s="49"/>
      <c r="PEI897" s="75"/>
      <c r="PEJ897" s="49"/>
      <c r="PEK897" s="86"/>
      <c r="PEL897" s="77"/>
      <c r="PEM897" s="77"/>
      <c r="PEN897" s="49"/>
      <c r="PEO897" s="75"/>
      <c r="PEP897" s="75"/>
      <c r="PEQ897" s="75"/>
      <c r="PER897" s="85"/>
      <c r="PES897" s="49"/>
      <c r="PET897" s="49"/>
      <c r="PEU897" s="77"/>
      <c r="PEV897" s="91"/>
      <c r="PEW897" s="49"/>
      <c r="PEX897" s="49"/>
      <c r="PEY897" s="75"/>
      <c r="PEZ897" s="49"/>
      <c r="PFA897" s="86"/>
      <c r="PFB897" s="77"/>
      <c r="PFC897" s="77"/>
      <c r="PFD897" s="49"/>
      <c r="PFE897" s="75"/>
      <c r="PFF897" s="75"/>
      <c r="PFG897" s="75"/>
      <c r="PFH897" s="85"/>
      <c r="PFI897" s="49"/>
      <c r="PFJ897" s="49"/>
      <c r="PFK897" s="77"/>
      <c r="PFL897" s="91"/>
      <c r="PFM897" s="49"/>
      <c r="PFN897" s="49"/>
      <c r="PFO897" s="75"/>
      <c r="PFP897" s="49"/>
      <c r="PFQ897" s="86"/>
      <c r="PFR897" s="77"/>
      <c r="PFS897" s="77"/>
      <c r="PFT897" s="49"/>
      <c r="PFU897" s="75"/>
      <c r="PFV897" s="75"/>
      <c r="PFW897" s="75"/>
      <c r="PFX897" s="85"/>
      <c r="PFY897" s="49"/>
      <c r="PFZ897" s="49"/>
      <c r="PGA897" s="77"/>
      <c r="PGB897" s="91"/>
      <c r="PGC897" s="49"/>
      <c r="PGD897" s="49"/>
      <c r="PGE897" s="75"/>
      <c r="PGF897" s="49"/>
      <c r="PGG897" s="86"/>
      <c r="PGH897" s="77"/>
      <c r="PGI897" s="77"/>
      <c r="PGJ897" s="49"/>
      <c r="PGK897" s="75"/>
      <c r="PGL897" s="75"/>
      <c r="PGM897" s="75"/>
      <c r="PGN897" s="85"/>
      <c r="PGO897" s="49"/>
      <c r="PGP897" s="49"/>
      <c r="PGQ897" s="77"/>
      <c r="PGR897" s="91"/>
      <c r="PGS897" s="49"/>
      <c r="PGT897" s="49"/>
      <c r="PGU897" s="75"/>
      <c r="PGV897" s="49"/>
      <c r="PGW897" s="86"/>
      <c r="PGX897" s="77"/>
      <c r="PGY897" s="77"/>
      <c r="PGZ897" s="49"/>
      <c r="PHA897" s="75"/>
      <c r="PHB897" s="75"/>
      <c r="PHC897" s="75"/>
      <c r="PHD897" s="85"/>
      <c r="PHE897" s="49"/>
      <c r="PHF897" s="49"/>
      <c r="PHG897" s="77"/>
      <c r="PHH897" s="91"/>
      <c r="PHI897" s="49"/>
      <c r="PHJ897" s="49"/>
      <c r="PHK897" s="75"/>
      <c r="PHL897" s="49"/>
      <c r="PHM897" s="86"/>
      <c r="PHN897" s="77"/>
      <c r="PHO897" s="77"/>
      <c r="PHP897" s="49"/>
      <c r="PHQ897" s="75"/>
      <c r="PHR897" s="75"/>
      <c r="PHS897" s="75"/>
      <c r="PHT897" s="85"/>
      <c r="PHU897" s="49"/>
      <c r="PHV897" s="49"/>
      <c r="PHW897" s="77"/>
      <c r="PHX897" s="91"/>
      <c r="PHY897" s="49"/>
      <c r="PHZ897" s="49"/>
      <c r="PIA897" s="75"/>
      <c r="PIB897" s="49"/>
      <c r="PIC897" s="86"/>
      <c r="PID897" s="77"/>
      <c r="PIE897" s="77"/>
      <c r="PIF897" s="49"/>
      <c r="PIG897" s="75"/>
      <c r="PIH897" s="75"/>
      <c r="PII897" s="75"/>
      <c r="PIJ897" s="85"/>
      <c r="PIK897" s="49"/>
      <c r="PIL897" s="49"/>
      <c r="PIM897" s="77"/>
      <c r="PIN897" s="91"/>
      <c r="PIO897" s="49"/>
      <c r="PIP897" s="49"/>
      <c r="PIQ897" s="75"/>
      <c r="PIR897" s="49"/>
      <c r="PIS897" s="86"/>
      <c r="PIT897" s="77"/>
      <c r="PIU897" s="77"/>
      <c r="PIV897" s="49"/>
      <c r="PIW897" s="75"/>
      <c r="PIX897" s="75"/>
      <c r="PIY897" s="75"/>
      <c r="PIZ897" s="85"/>
      <c r="PJA897" s="49"/>
      <c r="PJB897" s="49"/>
      <c r="PJC897" s="77"/>
      <c r="PJD897" s="91"/>
      <c r="PJE897" s="49"/>
      <c r="PJF897" s="49"/>
      <c r="PJG897" s="75"/>
      <c r="PJH897" s="49"/>
      <c r="PJI897" s="86"/>
      <c r="PJJ897" s="77"/>
      <c r="PJK897" s="77"/>
      <c r="PJL897" s="49"/>
      <c r="PJM897" s="75"/>
      <c r="PJN897" s="75"/>
      <c r="PJO897" s="75"/>
      <c r="PJP897" s="85"/>
      <c r="PJQ897" s="49"/>
      <c r="PJR897" s="49"/>
      <c r="PJS897" s="77"/>
      <c r="PJT897" s="91"/>
      <c r="PJU897" s="49"/>
      <c r="PJV897" s="49"/>
      <c r="PJW897" s="75"/>
      <c r="PJX897" s="49"/>
      <c r="PJY897" s="86"/>
      <c r="PJZ897" s="77"/>
      <c r="PKA897" s="77"/>
      <c r="PKB897" s="49"/>
      <c r="PKC897" s="75"/>
      <c r="PKD897" s="75"/>
      <c r="PKE897" s="75"/>
      <c r="PKF897" s="85"/>
      <c r="PKG897" s="49"/>
      <c r="PKH897" s="49"/>
      <c r="PKI897" s="77"/>
      <c r="PKJ897" s="91"/>
      <c r="PKK897" s="49"/>
      <c r="PKL897" s="49"/>
      <c r="PKM897" s="75"/>
      <c r="PKN897" s="49"/>
      <c r="PKO897" s="86"/>
      <c r="PKP897" s="77"/>
      <c r="PKQ897" s="77"/>
      <c r="PKR897" s="49"/>
      <c r="PKS897" s="75"/>
      <c r="PKT897" s="75"/>
      <c r="PKU897" s="75"/>
      <c r="PKV897" s="85"/>
      <c r="PKW897" s="49"/>
      <c r="PKX897" s="49"/>
      <c r="PKY897" s="77"/>
      <c r="PKZ897" s="91"/>
      <c r="PLA897" s="49"/>
      <c r="PLB897" s="49"/>
      <c r="PLC897" s="75"/>
      <c r="PLD897" s="49"/>
      <c r="PLE897" s="86"/>
      <c r="PLF897" s="77"/>
      <c r="PLG897" s="77"/>
      <c r="PLH897" s="49"/>
      <c r="PLI897" s="75"/>
      <c r="PLJ897" s="75"/>
      <c r="PLK897" s="75"/>
      <c r="PLL897" s="85"/>
      <c r="PLM897" s="49"/>
      <c r="PLN897" s="49"/>
      <c r="PLO897" s="77"/>
      <c r="PLP897" s="91"/>
      <c r="PLQ897" s="49"/>
      <c r="PLR897" s="49"/>
      <c r="PLS897" s="75"/>
      <c r="PLT897" s="49"/>
      <c r="PLU897" s="86"/>
      <c r="PLV897" s="77"/>
      <c r="PLW897" s="77"/>
      <c r="PLX897" s="49"/>
      <c r="PLY897" s="75"/>
      <c r="PLZ897" s="75"/>
      <c r="PMA897" s="75"/>
      <c r="PMB897" s="85"/>
      <c r="PMC897" s="49"/>
      <c r="PMD897" s="49"/>
      <c r="PME897" s="77"/>
      <c r="PMF897" s="91"/>
      <c r="PMG897" s="49"/>
      <c r="PMH897" s="49"/>
      <c r="PMI897" s="75"/>
      <c r="PMJ897" s="49"/>
      <c r="PMK897" s="86"/>
      <c r="PML897" s="77"/>
      <c r="PMM897" s="77"/>
      <c r="PMN897" s="49"/>
      <c r="PMO897" s="75"/>
      <c r="PMP897" s="75"/>
      <c r="PMQ897" s="75"/>
      <c r="PMR897" s="85"/>
      <c r="PMS897" s="49"/>
      <c r="PMT897" s="49"/>
      <c r="PMU897" s="77"/>
      <c r="PMV897" s="91"/>
      <c r="PMW897" s="49"/>
      <c r="PMX897" s="49"/>
      <c r="PMY897" s="75"/>
      <c r="PMZ897" s="49"/>
      <c r="PNA897" s="86"/>
      <c r="PNB897" s="77"/>
      <c r="PNC897" s="77"/>
      <c r="PND897" s="49"/>
      <c r="PNE897" s="75"/>
      <c r="PNF897" s="75"/>
      <c r="PNG897" s="75"/>
      <c r="PNH897" s="85"/>
      <c r="PNI897" s="49"/>
      <c r="PNJ897" s="49"/>
      <c r="PNK897" s="77"/>
      <c r="PNL897" s="91"/>
      <c r="PNM897" s="49"/>
      <c r="PNN897" s="49"/>
      <c r="PNO897" s="75"/>
      <c r="PNP897" s="49"/>
      <c r="PNQ897" s="86"/>
      <c r="PNR897" s="77"/>
      <c r="PNS897" s="77"/>
      <c r="PNT897" s="49"/>
      <c r="PNU897" s="75"/>
      <c r="PNV897" s="75"/>
      <c r="PNW897" s="75"/>
      <c r="PNX897" s="85"/>
      <c r="PNY897" s="49"/>
      <c r="PNZ897" s="49"/>
      <c r="POA897" s="77"/>
      <c r="POB897" s="91"/>
      <c r="POC897" s="49"/>
      <c r="POD897" s="49"/>
      <c r="POE897" s="75"/>
      <c r="POF897" s="49"/>
      <c r="POG897" s="86"/>
      <c r="POH897" s="77"/>
      <c r="POI897" s="77"/>
      <c r="POJ897" s="49"/>
      <c r="POK897" s="75"/>
      <c r="POL897" s="75"/>
      <c r="POM897" s="75"/>
      <c r="PON897" s="85"/>
      <c r="POO897" s="49"/>
      <c r="POP897" s="49"/>
      <c r="POQ897" s="77"/>
      <c r="POR897" s="91"/>
      <c r="POS897" s="49"/>
      <c r="POT897" s="49"/>
      <c r="POU897" s="75"/>
      <c r="POV897" s="49"/>
      <c r="POW897" s="86"/>
      <c r="POX897" s="77"/>
      <c r="POY897" s="77"/>
      <c r="POZ897" s="49"/>
      <c r="PPA897" s="75"/>
      <c r="PPB897" s="75"/>
      <c r="PPC897" s="75"/>
      <c r="PPD897" s="85"/>
      <c r="PPE897" s="49"/>
      <c r="PPF897" s="49"/>
      <c r="PPG897" s="77"/>
      <c r="PPH897" s="91"/>
      <c r="PPI897" s="49"/>
      <c r="PPJ897" s="49"/>
      <c r="PPK897" s="75"/>
      <c r="PPL897" s="49"/>
      <c r="PPM897" s="86"/>
      <c r="PPN897" s="77"/>
      <c r="PPO897" s="77"/>
      <c r="PPP897" s="49"/>
      <c r="PPQ897" s="75"/>
      <c r="PPR897" s="75"/>
      <c r="PPS897" s="75"/>
      <c r="PPT897" s="85"/>
      <c r="PPU897" s="49"/>
      <c r="PPV897" s="49"/>
      <c r="PPW897" s="77"/>
      <c r="PPX897" s="91"/>
      <c r="PPY897" s="49"/>
      <c r="PPZ897" s="49"/>
      <c r="PQA897" s="75"/>
      <c r="PQB897" s="49"/>
      <c r="PQC897" s="86"/>
      <c r="PQD897" s="77"/>
      <c r="PQE897" s="77"/>
      <c r="PQF897" s="49"/>
      <c r="PQG897" s="75"/>
      <c r="PQH897" s="75"/>
      <c r="PQI897" s="75"/>
      <c r="PQJ897" s="85"/>
      <c r="PQK897" s="49"/>
      <c r="PQL897" s="49"/>
      <c r="PQM897" s="77"/>
      <c r="PQN897" s="91"/>
      <c r="PQO897" s="49"/>
      <c r="PQP897" s="49"/>
      <c r="PQQ897" s="75"/>
      <c r="PQR897" s="49"/>
      <c r="PQS897" s="86"/>
      <c r="PQT897" s="77"/>
      <c r="PQU897" s="77"/>
      <c r="PQV897" s="49"/>
      <c r="PQW897" s="75"/>
      <c r="PQX897" s="75"/>
      <c r="PQY897" s="75"/>
      <c r="PQZ897" s="85"/>
      <c r="PRA897" s="49"/>
      <c r="PRB897" s="49"/>
      <c r="PRC897" s="77"/>
      <c r="PRD897" s="91"/>
      <c r="PRE897" s="49"/>
      <c r="PRF897" s="49"/>
      <c r="PRG897" s="75"/>
      <c r="PRH897" s="49"/>
      <c r="PRI897" s="86"/>
      <c r="PRJ897" s="77"/>
      <c r="PRK897" s="77"/>
      <c r="PRL897" s="49"/>
      <c r="PRM897" s="75"/>
      <c r="PRN897" s="75"/>
      <c r="PRO897" s="75"/>
      <c r="PRP897" s="85"/>
      <c r="PRQ897" s="49"/>
      <c r="PRR897" s="49"/>
      <c r="PRS897" s="77"/>
      <c r="PRT897" s="91"/>
      <c r="PRU897" s="49"/>
      <c r="PRV897" s="49"/>
      <c r="PRW897" s="75"/>
      <c r="PRX897" s="49"/>
      <c r="PRY897" s="86"/>
      <c r="PRZ897" s="77"/>
      <c r="PSA897" s="77"/>
      <c r="PSB897" s="49"/>
      <c r="PSC897" s="75"/>
      <c r="PSD897" s="75"/>
      <c r="PSE897" s="75"/>
      <c r="PSF897" s="85"/>
      <c r="PSG897" s="49"/>
      <c r="PSH897" s="49"/>
      <c r="PSI897" s="77"/>
      <c r="PSJ897" s="91"/>
      <c r="PSK897" s="49"/>
      <c r="PSL897" s="49"/>
      <c r="PSM897" s="75"/>
      <c r="PSN897" s="49"/>
      <c r="PSO897" s="86"/>
      <c r="PSP897" s="77"/>
      <c r="PSQ897" s="77"/>
      <c r="PSR897" s="49"/>
      <c r="PSS897" s="75"/>
      <c r="PST897" s="75"/>
      <c r="PSU897" s="75"/>
      <c r="PSV897" s="85"/>
      <c r="PSW897" s="49"/>
      <c r="PSX897" s="49"/>
      <c r="PSY897" s="77"/>
      <c r="PSZ897" s="91"/>
      <c r="PTA897" s="49"/>
      <c r="PTB897" s="49"/>
      <c r="PTC897" s="75"/>
      <c r="PTD897" s="49"/>
      <c r="PTE897" s="86"/>
      <c r="PTF897" s="77"/>
      <c r="PTG897" s="77"/>
      <c r="PTH897" s="49"/>
      <c r="PTI897" s="75"/>
      <c r="PTJ897" s="75"/>
      <c r="PTK897" s="75"/>
      <c r="PTL897" s="85"/>
      <c r="PTM897" s="49"/>
      <c r="PTN897" s="49"/>
      <c r="PTO897" s="77"/>
      <c r="PTP897" s="91"/>
      <c r="PTQ897" s="49"/>
      <c r="PTR897" s="49"/>
      <c r="PTS897" s="75"/>
      <c r="PTT897" s="49"/>
      <c r="PTU897" s="86"/>
      <c r="PTV897" s="77"/>
      <c r="PTW897" s="77"/>
      <c r="PTX897" s="49"/>
      <c r="PTY897" s="75"/>
      <c r="PTZ897" s="75"/>
      <c r="PUA897" s="75"/>
      <c r="PUB897" s="85"/>
      <c r="PUC897" s="49"/>
      <c r="PUD897" s="49"/>
      <c r="PUE897" s="77"/>
      <c r="PUF897" s="91"/>
      <c r="PUG897" s="49"/>
      <c r="PUH897" s="49"/>
      <c r="PUI897" s="75"/>
      <c r="PUJ897" s="49"/>
      <c r="PUK897" s="86"/>
      <c r="PUL897" s="77"/>
      <c r="PUM897" s="77"/>
      <c r="PUN897" s="49"/>
      <c r="PUO897" s="75"/>
      <c r="PUP897" s="75"/>
      <c r="PUQ897" s="75"/>
      <c r="PUR897" s="85"/>
      <c r="PUS897" s="49"/>
      <c r="PUT897" s="49"/>
      <c r="PUU897" s="77"/>
      <c r="PUV897" s="91"/>
      <c r="PUW897" s="49"/>
      <c r="PUX897" s="49"/>
      <c r="PUY897" s="75"/>
      <c r="PUZ897" s="49"/>
      <c r="PVA897" s="86"/>
      <c r="PVB897" s="77"/>
      <c r="PVC897" s="77"/>
      <c r="PVD897" s="49"/>
      <c r="PVE897" s="75"/>
      <c r="PVF897" s="75"/>
      <c r="PVG897" s="75"/>
      <c r="PVH897" s="85"/>
      <c r="PVI897" s="49"/>
      <c r="PVJ897" s="49"/>
      <c r="PVK897" s="77"/>
      <c r="PVL897" s="91"/>
      <c r="PVM897" s="49"/>
      <c r="PVN897" s="49"/>
      <c r="PVO897" s="75"/>
      <c r="PVP897" s="49"/>
      <c r="PVQ897" s="86"/>
      <c r="PVR897" s="77"/>
      <c r="PVS897" s="77"/>
      <c r="PVT897" s="49"/>
      <c r="PVU897" s="75"/>
      <c r="PVV897" s="75"/>
      <c r="PVW897" s="75"/>
      <c r="PVX897" s="85"/>
      <c r="PVY897" s="49"/>
      <c r="PVZ897" s="49"/>
      <c r="PWA897" s="77"/>
      <c r="PWB897" s="91"/>
      <c r="PWC897" s="49"/>
      <c r="PWD897" s="49"/>
      <c r="PWE897" s="75"/>
      <c r="PWF897" s="49"/>
      <c r="PWG897" s="86"/>
      <c r="PWH897" s="77"/>
      <c r="PWI897" s="77"/>
      <c r="PWJ897" s="49"/>
      <c r="PWK897" s="75"/>
      <c r="PWL897" s="75"/>
      <c r="PWM897" s="75"/>
      <c r="PWN897" s="85"/>
      <c r="PWO897" s="49"/>
      <c r="PWP897" s="49"/>
      <c r="PWQ897" s="77"/>
      <c r="PWR897" s="91"/>
      <c r="PWS897" s="49"/>
      <c r="PWT897" s="49"/>
      <c r="PWU897" s="75"/>
      <c r="PWV897" s="49"/>
      <c r="PWW897" s="86"/>
      <c r="PWX897" s="77"/>
      <c r="PWY897" s="77"/>
      <c r="PWZ897" s="49"/>
      <c r="PXA897" s="75"/>
      <c r="PXB897" s="75"/>
      <c r="PXC897" s="75"/>
      <c r="PXD897" s="85"/>
      <c r="PXE897" s="49"/>
      <c r="PXF897" s="49"/>
      <c r="PXG897" s="77"/>
      <c r="PXH897" s="91"/>
      <c r="PXI897" s="49"/>
      <c r="PXJ897" s="49"/>
      <c r="PXK897" s="75"/>
      <c r="PXL897" s="49"/>
      <c r="PXM897" s="86"/>
      <c r="PXN897" s="77"/>
      <c r="PXO897" s="77"/>
      <c r="PXP897" s="49"/>
      <c r="PXQ897" s="75"/>
      <c r="PXR897" s="75"/>
      <c r="PXS897" s="75"/>
      <c r="PXT897" s="85"/>
      <c r="PXU897" s="49"/>
      <c r="PXV897" s="49"/>
      <c r="PXW897" s="77"/>
      <c r="PXX897" s="91"/>
      <c r="PXY897" s="49"/>
      <c r="PXZ897" s="49"/>
      <c r="PYA897" s="75"/>
      <c r="PYB897" s="49"/>
      <c r="PYC897" s="86"/>
      <c r="PYD897" s="77"/>
      <c r="PYE897" s="77"/>
      <c r="PYF897" s="49"/>
      <c r="PYG897" s="75"/>
      <c r="PYH897" s="75"/>
      <c r="PYI897" s="75"/>
      <c r="PYJ897" s="85"/>
      <c r="PYK897" s="49"/>
      <c r="PYL897" s="49"/>
      <c r="PYM897" s="77"/>
      <c r="PYN897" s="91"/>
      <c r="PYO897" s="49"/>
      <c r="PYP897" s="49"/>
      <c r="PYQ897" s="75"/>
      <c r="PYR897" s="49"/>
      <c r="PYS897" s="86"/>
      <c r="PYT897" s="77"/>
      <c r="PYU897" s="77"/>
      <c r="PYV897" s="49"/>
      <c r="PYW897" s="75"/>
      <c r="PYX897" s="75"/>
      <c r="PYY897" s="75"/>
      <c r="PYZ897" s="85"/>
      <c r="PZA897" s="49"/>
      <c r="PZB897" s="49"/>
      <c r="PZC897" s="77"/>
      <c r="PZD897" s="91"/>
      <c r="PZE897" s="49"/>
      <c r="PZF897" s="49"/>
      <c r="PZG897" s="75"/>
      <c r="PZH897" s="49"/>
      <c r="PZI897" s="86"/>
      <c r="PZJ897" s="77"/>
      <c r="PZK897" s="77"/>
      <c r="PZL897" s="49"/>
      <c r="PZM897" s="75"/>
      <c r="PZN897" s="75"/>
      <c r="PZO897" s="75"/>
      <c r="PZP897" s="85"/>
      <c r="PZQ897" s="49"/>
      <c r="PZR897" s="49"/>
      <c r="PZS897" s="77"/>
      <c r="PZT897" s="91"/>
      <c r="PZU897" s="49"/>
      <c r="PZV897" s="49"/>
      <c r="PZW897" s="75"/>
      <c r="PZX897" s="49"/>
      <c r="PZY897" s="86"/>
      <c r="PZZ897" s="77"/>
      <c r="QAA897" s="77"/>
      <c r="QAB897" s="49"/>
      <c r="QAC897" s="75"/>
      <c r="QAD897" s="75"/>
      <c r="QAE897" s="75"/>
      <c r="QAF897" s="85"/>
      <c r="QAG897" s="49"/>
      <c r="QAH897" s="49"/>
      <c r="QAI897" s="77"/>
      <c r="QAJ897" s="91"/>
      <c r="QAK897" s="49"/>
      <c r="QAL897" s="49"/>
      <c r="QAM897" s="75"/>
      <c r="QAN897" s="49"/>
      <c r="QAO897" s="86"/>
      <c r="QAP897" s="77"/>
      <c r="QAQ897" s="77"/>
      <c r="QAR897" s="49"/>
      <c r="QAS897" s="75"/>
      <c r="QAT897" s="75"/>
      <c r="QAU897" s="75"/>
      <c r="QAV897" s="85"/>
      <c r="QAW897" s="49"/>
      <c r="QAX897" s="49"/>
      <c r="QAY897" s="77"/>
      <c r="QAZ897" s="91"/>
      <c r="QBA897" s="49"/>
      <c r="QBB897" s="49"/>
      <c r="QBC897" s="75"/>
      <c r="QBD897" s="49"/>
      <c r="QBE897" s="86"/>
      <c r="QBF897" s="77"/>
      <c r="QBG897" s="77"/>
      <c r="QBH897" s="49"/>
      <c r="QBI897" s="75"/>
      <c r="QBJ897" s="75"/>
      <c r="QBK897" s="75"/>
      <c r="QBL897" s="85"/>
      <c r="QBM897" s="49"/>
      <c r="QBN897" s="49"/>
      <c r="QBO897" s="77"/>
      <c r="QBP897" s="91"/>
      <c r="QBQ897" s="49"/>
      <c r="QBR897" s="49"/>
      <c r="QBS897" s="75"/>
      <c r="QBT897" s="49"/>
      <c r="QBU897" s="86"/>
      <c r="QBV897" s="77"/>
      <c r="QBW897" s="77"/>
      <c r="QBX897" s="49"/>
      <c r="QBY897" s="75"/>
      <c r="QBZ897" s="75"/>
      <c r="QCA897" s="75"/>
      <c r="QCB897" s="85"/>
      <c r="QCC897" s="49"/>
      <c r="QCD897" s="49"/>
      <c r="QCE897" s="77"/>
      <c r="QCF897" s="91"/>
      <c r="QCG897" s="49"/>
      <c r="QCH897" s="49"/>
      <c r="QCI897" s="75"/>
      <c r="QCJ897" s="49"/>
      <c r="QCK897" s="86"/>
      <c r="QCL897" s="77"/>
      <c r="QCM897" s="77"/>
      <c r="QCN897" s="49"/>
      <c r="QCO897" s="75"/>
      <c r="QCP897" s="75"/>
      <c r="QCQ897" s="75"/>
      <c r="QCR897" s="85"/>
      <c r="QCS897" s="49"/>
      <c r="QCT897" s="49"/>
      <c r="QCU897" s="77"/>
      <c r="QCV897" s="91"/>
      <c r="QCW897" s="49"/>
      <c r="QCX897" s="49"/>
      <c r="QCY897" s="75"/>
      <c r="QCZ897" s="49"/>
      <c r="QDA897" s="86"/>
      <c r="QDB897" s="77"/>
      <c r="QDC897" s="77"/>
      <c r="QDD897" s="49"/>
      <c r="QDE897" s="75"/>
      <c r="QDF897" s="75"/>
      <c r="QDG897" s="75"/>
      <c r="QDH897" s="85"/>
      <c r="QDI897" s="49"/>
      <c r="QDJ897" s="49"/>
      <c r="QDK897" s="77"/>
      <c r="QDL897" s="91"/>
      <c r="QDM897" s="49"/>
      <c r="QDN897" s="49"/>
      <c r="QDO897" s="75"/>
      <c r="QDP897" s="49"/>
      <c r="QDQ897" s="86"/>
      <c r="QDR897" s="77"/>
      <c r="QDS897" s="77"/>
      <c r="QDT897" s="49"/>
      <c r="QDU897" s="75"/>
      <c r="QDV897" s="75"/>
      <c r="QDW897" s="75"/>
      <c r="QDX897" s="85"/>
      <c r="QDY897" s="49"/>
      <c r="QDZ897" s="49"/>
      <c r="QEA897" s="77"/>
      <c r="QEB897" s="91"/>
      <c r="QEC897" s="49"/>
      <c r="QED897" s="49"/>
      <c r="QEE897" s="75"/>
      <c r="QEF897" s="49"/>
      <c r="QEG897" s="86"/>
      <c r="QEH897" s="77"/>
      <c r="QEI897" s="77"/>
      <c r="QEJ897" s="49"/>
      <c r="QEK897" s="75"/>
      <c r="QEL897" s="75"/>
      <c r="QEM897" s="75"/>
      <c r="QEN897" s="85"/>
      <c r="QEO897" s="49"/>
      <c r="QEP897" s="49"/>
      <c r="QEQ897" s="77"/>
      <c r="QER897" s="91"/>
      <c r="QES897" s="49"/>
      <c r="QET897" s="49"/>
      <c r="QEU897" s="75"/>
      <c r="QEV897" s="49"/>
      <c r="QEW897" s="86"/>
      <c r="QEX897" s="77"/>
      <c r="QEY897" s="77"/>
      <c r="QEZ897" s="49"/>
      <c r="QFA897" s="75"/>
      <c r="QFB897" s="75"/>
      <c r="QFC897" s="75"/>
      <c r="QFD897" s="85"/>
      <c r="QFE897" s="49"/>
      <c r="QFF897" s="49"/>
      <c r="QFG897" s="77"/>
      <c r="QFH897" s="91"/>
      <c r="QFI897" s="49"/>
      <c r="QFJ897" s="49"/>
      <c r="QFK897" s="75"/>
      <c r="QFL897" s="49"/>
      <c r="QFM897" s="86"/>
      <c r="QFN897" s="77"/>
      <c r="QFO897" s="77"/>
      <c r="QFP897" s="49"/>
      <c r="QFQ897" s="75"/>
      <c r="QFR897" s="75"/>
      <c r="QFS897" s="75"/>
      <c r="QFT897" s="85"/>
      <c r="QFU897" s="49"/>
      <c r="QFV897" s="49"/>
      <c r="QFW897" s="77"/>
      <c r="QFX897" s="91"/>
      <c r="QFY897" s="49"/>
      <c r="QFZ897" s="49"/>
      <c r="QGA897" s="75"/>
      <c r="QGB897" s="49"/>
      <c r="QGC897" s="86"/>
      <c r="QGD897" s="77"/>
      <c r="QGE897" s="77"/>
      <c r="QGF897" s="49"/>
      <c r="QGG897" s="75"/>
      <c r="QGH897" s="75"/>
      <c r="QGI897" s="75"/>
      <c r="QGJ897" s="85"/>
      <c r="QGK897" s="49"/>
      <c r="QGL897" s="49"/>
      <c r="QGM897" s="77"/>
      <c r="QGN897" s="91"/>
      <c r="QGO897" s="49"/>
      <c r="QGP897" s="49"/>
      <c r="QGQ897" s="75"/>
      <c r="QGR897" s="49"/>
      <c r="QGS897" s="86"/>
      <c r="QGT897" s="77"/>
      <c r="QGU897" s="77"/>
      <c r="QGV897" s="49"/>
      <c r="QGW897" s="75"/>
      <c r="QGX897" s="75"/>
      <c r="QGY897" s="75"/>
      <c r="QGZ897" s="85"/>
      <c r="QHA897" s="49"/>
      <c r="QHB897" s="49"/>
      <c r="QHC897" s="77"/>
      <c r="QHD897" s="91"/>
      <c r="QHE897" s="49"/>
      <c r="QHF897" s="49"/>
      <c r="QHG897" s="75"/>
      <c r="QHH897" s="49"/>
      <c r="QHI897" s="86"/>
      <c r="QHJ897" s="77"/>
      <c r="QHK897" s="77"/>
      <c r="QHL897" s="49"/>
      <c r="QHM897" s="75"/>
      <c r="QHN897" s="75"/>
      <c r="QHO897" s="75"/>
      <c r="QHP897" s="85"/>
      <c r="QHQ897" s="49"/>
      <c r="QHR897" s="49"/>
      <c r="QHS897" s="77"/>
      <c r="QHT897" s="91"/>
      <c r="QHU897" s="49"/>
      <c r="QHV897" s="49"/>
      <c r="QHW897" s="75"/>
      <c r="QHX897" s="49"/>
      <c r="QHY897" s="86"/>
      <c r="QHZ897" s="77"/>
      <c r="QIA897" s="77"/>
      <c r="QIB897" s="49"/>
      <c r="QIC897" s="75"/>
      <c r="QID897" s="75"/>
      <c r="QIE897" s="75"/>
      <c r="QIF897" s="85"/>
      <c r="QIG897" s="49"/>
      <c r="QIH897" s="49"/>
      <c r="QII897" s="77"/>
      <c r="QIJ897" s="91"/>
      <c r="QIK897" s="49"/>
      <c r="QIL897" s="49"/>
      <c r="QIM897" s="75"/>
      <c r="QIN897" s="49"/>
      <c r="QIO897" s="86"/>
      <c r="QIP897" s="77"/>
      <c r="QIQ897" s="77"/>
      <c r="QIR897" s="49"/>
      <c r="QIS897" s="75"/>
      <c r="QIT897" s="75"/>
      <c r="QIU897" s="75"/>
      <c r="QIV897" s="85"/>
      <c r="QIW897" s="49"/>
      <c r="QIX897" s="49"/>
      <c r="QIY897" s="77"/>
      <c r="QIZ897" s="91"/>
      <c r="QJA897" s="49"/>
      <c r="QJB897" s="49"/>
      <c r="QJC897" s="75"/>
      <c r="QJD897" s="49"/>
      <c r="QJE897" s="86"/>
      <c r="QJF897" s="77"/>
      <c r="QJG897" s="77"/>
      <c r="QJH897" s="49"/>
      <c r="QJI897" s="75"/>
      <c r="QJJ897" s="75"/>
      <c r="QJK897" s="75"/>
      <c r="QJL897" s="85"/>
      <c r="QJM897" s="49"/>
      <c r="QJN897" s="49"/>
      <c r="QJO897" s="77"/>
      <c r="QJP897" s="91"/>
      <c r="QJQ897" s="49"/>
      <c r="QJR897" s="49"/>
      <c r="QJS897" s="75"/>
      <c r="QJT897" s="49"/>
      <c r="QJU897" s="86"/>
      <c r="QJV897" s="77"/>
      <c r="QJW897" s="77"/>
      <c r="QJX897" s="49"/>
      <c r="QJY897" s="75"/>
      <c r="QJZ897" s="75"/>
      <c r="QKA897" s="75"/>
      <c r="QKB897" s="85"/>
      <c r="QKC897" s="49"/>
      <c r="QKD897" s="49"/>
      <c r="QKE897" s="77"/>
      <c r="QKF897" s="91"/>
      <c r="QKG897" s="49"/>
      <c r="QKH897" s="49"/>
      <c r="QKI897" s="75"/>
      <c r="QKJ897" s="49"/>
      <c r="QKK897" s="86"/>
      <c r="QKL897" s="77"/>
      <c r="QKM897" s="77"/>
      <c r="QKN897" s="49"/>
      <c r="QKO897" s="75"/>
      <c r="QKP897" s="75"/>
      <c r="QKQ897" s="75"/>
      <c r="QKR897" s="85"/>
      <c r="QKS897" s="49"/>
      <c r="QKT897" s="49"/>
      <c r="QKU897" s="77"/>
      <c r="QKV897" s="91"/>
      <c r="QKW897" s="49"/>
      <c r="QKX897" s="49"/>
      <c r="QKY897" s="75"/>
      <c r="QKZ897" s="49"/>
      <c r="QLA897" s="86"/>
      <c r="QLB897" s="77"/>
      <c r="QLC897" s="77"/>
      <c r="QLD897" s="49"/>
      <c r="QLE897" s="75"/>
      <c r="QLF897" s="75"/>
      <c r="QLG897" s="75"/>
      <c r="QLH897" s="85"/>
      <c r="QLI897" s="49"/>
      <c r="QLJ897" s="49"/>
      <c r="QLK897" s="77"/>
      <c r="QLL897" s="91"/>
      <c r="QLM897" s="49"/>
      <c r="QLN897" s="49"/>
      <c r="QLO897" s="75"/>
      <c r="QLP897" s="49"/>
      <c r="QLQ897" s="86"/>
      <c r="QLR897" s="77"/>
      <c r="QLS897" s="77"/>
      <c r="QLT897" s="49"/>
      <c r="QLU897" s="75"/>
      <c r="QLV897" s="75"/>
      <c r="QLW897" s="75"/>
      <c r="QLX897" s="85"/>
      <c r="QLY897" s="49"/>
      <c r="QLZ897" s="49"/>
      <c r="QMA897" s="77"/>
      <c r="QMB897" s="91"/>
      <c r="QMC897" s="49"/>
      <c r="QMD897" s="49"/>
      <c r="QME897" s="75"/>
      <c r="QMF897" s="49"/>
      <c r="QMG897" s="86"/>
      <c r="QMH897" s="77"/>
      <c r="QMI897" s="77"/>
      <c r="QMJ897" s="49"/>
      <c r="QMK897" s="75"/>
      <c r="QML897" s="75"/>
      <c r="QMM897" s="75"/>
      <c r="QMN897" s="85"/>
      <c r="QMO897" s="49"/>
      <c r="QMP897" s="49"/>
      <c r="QMQ897" s="77"/>
      <c r="QMR897" s="91"/>
      <c r="QMS897" s="49"/>
      <c r="QMT897" s="49"/>
      <c r="QMU897" s="75"/>
      <c r="QMV897" s="49"/>
      <c r="QMW897" s="86"/>
      <c r="QMX897" s="77"/>
      <c r="QMY897" s="77"/>
      <c r="QMZ897" s="49"/>
      <c r="QNA897" s="75"/>
      <c r="QNB897" s="75"/>
      <c r="QNC897" s="75"/>
      <c r="QND897" s="85"/>
      <c r="QNE897" s="49"/>
      <c r="QNF897" s="49"/>
      <c r="QNG897" s="77"/>
      <c r="QNH897" s="91"/>
      <c r="QNI897" s="49"/>
      <c r="QNJ897" s="49"/>
      <c r="QNK897" s="75"/>
      <c r="QNL897" s="49"/>
      <c r="QNM897" s="86"/>
      <c r="QNN897" s="77"/>
      <c r="QNO897" s="77"/>
      <c r="QNP897" s="49"/>
      <c r="QNQ897" s="75"/>
      <c r="QNR897" s="75"/>
      <c r="QNS897" s="75"/>
      <c r="QNT897" s="85"/>
      <c r="QNU897" s="49"/>
      <c r="QNV897" s="49"/>
      <c r="QNW897" s="77"/>
      <c r="QNX897" s="91"/>
      <c r="QNY897" s="49"/>
      <c r="QNZ897" s="49"/>
      <c r="QOA897" s="75"/>
      <c r="QOB897" s="49"/>
      <c r="QOC897" s="86"/>
      <c r="QOD897" s="77"/>
      <c r="QOE897" s="77"/>
      <c r="QOF897" s="49"/>
      <c r="QOG897" s="75"/>
      <c r="QOH897" s="75"/>
      <c r="QOI897" s="75"/>
      <c r="QOJ897" s="85"/>
      <c r="QOK897" s="49"/>
      <c r="QOL897" s="49"/>
      <c r="QOM897" s="77"/>
      <c r="QON897" s="91"/>
      <c r="QOO897" s="49"/>
      <c r="QOP897" s="49"/>
      <c r="QOQ897" s="75"/>
      <c r="QOR897" s="49"/>
      <c r="QOS897" s="86"/>
      <c r="QOT897" s="77"/>
      <c r="QOU897" s="77"/>
      <c r="QOV897" s="49"/>
      <c r="QOW897" s="75"/>
      <c r="QOX897" s="75"/>
      <c r="QOY897" s="75"/>
      <c r="QOZ897" s="85"/>
      <c r="QPA897" s="49"/>
      <c r="QPB897" s="49"/>
      <c r="QPC897" s="77"/>
      <c r="QPD897" s="91"/>
      <c r="QPE897" s="49"/>
      <c r="QPF897" s="49"/>
      <c r="QPG897" s="75"/>
      <c r="QPH897" s="49"/>
      <c r="QPI897" s="86"/>
      <c r="QPJ897" s="77"/>
      <c r="QPK897" s="77"/>
      <c r="QPL897" s="49"/>
      <c r="QPM897" s="75"/>
      <c r="QPN897" s="75"/>
      <c r="QPO897" s="75"/>
      <c r="QPP897" s="85"/>
      <c r="QPQ897" s="49"/>
      <c r="QPR897" s="49"/>
      <c r="QPS897" s="77"/>
      <c r="QPT897" s="91"/>
      <c r="QPU897" s="49"/>
      <c r="QPV897" s="49"/>
      <c r="QPW897" s="75"/>
      <c r="QPX897" s="49"/>
      <c r="QPY897" s="86"/>
      <c r="QPZ897" s="77"/>
      <c r="QQA897" s="77"/>
      <c r="QQB897" s="49"/>
      <c r="QQC897" s="75"/>
      <c r="QQD897" s="75"/>
      <c r="QQE897" s="75"/>
      <c r="QQF897" s="85"/>
      <c r="QQG897" s="49"/>
      <c r="QQH897" s="49"/>
      <c r="QQI897" s="77"/>
      <c r="QQJ897" s="91"/>
      <c r="QQK897" s="49"/>
      <c r="QQL897" s="49"/>
      <c r="QQM897" s="75"/>
      <c r="QQN897" s="49"/>
      <c r="QQO897" s="86"/>
      <c r="QQP897" s="77"/>
      <c r="QQQ897" s="77"/>
      <c r="QQR897" s="49"/>
      <c r="QQS897" s="75"/>
      <c r="QQT897" s="75"/>
      <c r="QQU897" s="75"/>
      <c r="QQV897" s="85"/>
      <c r="QQW897" s="49"/>
      <c r="QQX897" s="49"/>
      <c r="QQY897" s="77"/>
      <c r="QQZ897" s="91"/>
      <c r="QRA897" s="49"/>
      <c r="QRB897" s="49"/>
      <c r="QRC897" s="75"/>
      <c r="QRD897" s="49"/>
      <c r="QRE897" s="86"/>
      <c r="QRF897" s="77"/>
      <c r="QRG897" s="77"/>
      <c r="QRH897" s="49"/>
      <c r="QRI897" s="75"/>
      <c r="QRJ897" s="75"/>
      <c r="QRK897" s="75"/>
      <c r="QRL897" s="85"/>
      <c r="QRM897" s="49"/>
      <c r="QRN897" s="49"/>
      <c r="QRO897" s="77"/>
      <c r="QRP897" s="91"/>
      <c r="QRQ897" s="49"/>
      <c r="QRR897" s="49"/>
      <c r="QRS897" s="75"/>
      <c r="QRT897" s="49"/>
      <c r="QRU897" s="86"/>
      <c r="QRV897" s="77"/>
      <c r="QRW897" s="77"/>
      <c r="QRX897" s="49"/>
      <c r="QRY897" s="75"/>
      <c r="QRZ897" s="75"/>
      <c r="QSA897" s="75"/>
      <c r="QSB897" s="85"/>
      <c r="QSC897" s="49"/>
      <c r="QSD897" s="49"/>
      <c r="QSE897" s="77"/>
      <c r="QSF897" s="91"/>
      <c r="QSG897" s="49"/>
      <c r="QSH897" s="49"/>
      <c r="QSI897" s="75"/>
      <c r="QSJ897" s="49"/>
      <c r="QSK897" s="86"/>
      <c r="QSL897" s="77"/>
      <c r="QSM897" s="77"/>
      <c r="QSN897" s="49"/>
      <c r="QSO897" s="75"/>
      <c r="QSP897" s="75"/>
      <c r="QSQ897" s="75"/>
      <c r="QSR897" s="85"/>
      <c r="QSS897" s="49"/>
      <c r="QST897" s="49"/>
      <c r="QSU897" s="77"/>
      <c r="QSV897" s="91"/>
      <c r="QSW897" s="49"/>
      <c r="QSX897" s="49"/>
      <c r="QSY897" s="75"/>
      <c r="QSZ897" s="49"/>
      <c r="QTA897" s="86"/>
      <c r="QTB897" s="77"/>
      <c r="QTC897" s="77"/>
      <c r="QTD897" s="49"/>
      <c r="QTE897" s="75"/>
      <c r="QTF897" s="75"/>
      <c r="QTG897" s="75"/>
      <c r="QTH897" s="85"/>
      <c r="QTI897" s="49"/>
      <c r="QTJ897" s="49"/>
      <c r="QTK897" s="77"/>
      <c r="QTL897" s="91"/>
      <c r="QTM897" s="49"/>
      <c r="QTN897" s="49"/>
      <c r="QTO897" s="75"/>
      <c r="QTP897" s="49"/>
      <c r="QTQ897" s="86"/>
      <c r="QTR897" s="77"/>
      <c r="QTS897" s="77"/>
      <c r="QTT897" s="49"/>
      <c r="QTU897" s="75"/>
      <c r="QTV897" s="75"/>
      <c r="QTW897" s="75"/>
      <c r="QTX897" s="85"/>
      <c r="QTY897" s="49"/>
      <c r="QTZ897" s="49"/>
      <c r="QUA897" s="77"/>
      <c r="QUB897" s="91"/>
      <c r="QUC897" s="49"/>
      <c r="QUD897" s="49"/>
      <c r="QUE897" s="75"/>
      <c r="QUF897" s="49"/>
      <c r="QUG897" s="86"/>
      <c r="QUH897" s="77"/>
      <c r="QUI897" s="77"/>
      <c r="QUJ897" s="49"/>
      <c r="QUK897" s="75"/>
      <c r="QUL897" s="75"/>
      <c r="QUM897" s="75"/>
      <c r="QUN897" s="85"/>
      <c r="QUO897" s="49"/>
      <c r="QUP897" s="49"/>
      <c r="QUQ897" s="77"/>
      <c r="QUR897" s="91"/>
      <c r="QUS897" s="49"/>
      <c r="QUT897" s="49"/>
      <c r="QUU897" s="75"/>
      <c r="QUV897" s="49"/>
      <c r="QUW897" s="86"/>
      <c r="QUX897" s="77"/>
      <c r="QUY897" s="77"/>
      <c r="QUZ897" s="49"/>
      <c r="QVA897" s="75"/>
      <c r="QVB897" s="75"/>
      <c r="QVC897" s="75"/>
      <c r="QVD897" s="85"/>
      <c r="QVE897" s="49"/>
      <c r="QVF897" s="49"/>
      <c r="QVG897" s="77"/>
      <c r="QVH897" s="91"/>
      <c r="QVI897" s="49"/>
      <c r="QVJ897" s="49"/>
      <c r="QVK897" s="75"/>
      <c r="QVL897" s="49"/>
      <c r="QVM897" s="86"/>
      <c r="QVN897" s="77"/>
      <c r="QVO897" s="77"/>
      <c r="QVP897" s="49"/>
      <c r="QVQ897" s="75"/>
      <c r="QVR897" s="75"/>
      <c r="QVS897" s="75"/>
      <c r="QVT897" s="85"/>
      <c r="QVU897" s="49"/>
      <c r="QVV897" s="49"/>
      <c r="QVW897" s="77"/>
      <c r="QVX897" s="91"/>
      <c r="QVY897" s="49"/>
      <c r="QVZ897" s="49"/>
      <c r="QWA897" s="75"/>
      <c r="QWB897" s="49"/>
      <c r="QWC897" s="86"/>
      <c r="QWD897" s="77"/>
      <c r="QWE897" s="77"/>
      <c r="QWF897" s="49"/>
      <c r="QWG897" s="75"/>
      <c r="QWH897" s="75"/>
      <c r="QWI897" s="75"/>
      <c r="QWJ897" s="85"/>
      <c r="QWK897" s="49"/>
      <c r="QWL897" s="49"/>
      <c r="QWM897" s="77"/>
      <c r="QWN897" s="91"/>
      <c r="QWO897" s="49"/>
      <c r="QWP897" s="49"/>
      <c r="QWQ897" s="75"/>
      <c r="QWR897" s="49"/>
      <c r="QWS897" s="86"/>
      <c r="QWT897" s="77"/>
      <c r="QWU897" s="77"/>
      <c r="QWV897" s="49"/>
      <c r="QWW897" s="75"/>
      <c r="QWX897" s="75"/>
      <c r="QWY897" s="75"/>
      <c r="QWZ897" s="85"/>
      <c r="QXA897" s="49"/>
      <c r="QXB897" s="49"/>
      <c r="QXC897" s="77"/>
      <c r="QXD897" s="91"/>
      <c r="QXE897" s="49"/>
      <c r="QXF897" s="49"/>
      <c r="QXG897" s="75"/>
      <c r="QXH897" s="49"/>
      <c r="QXI897" s="86"/>
      <c r="QXJ897" s="77"/>
      <c r="QXK897" s="77"/>
      <c r="QXL897" s="49"/>
      <c r="QXM897" s="75"/>
      <c r="QXN897" s="75"/>
      <c r="QXO897" s="75"/>
      <c r="QXP897" s="85"/>
      <c r="QXQ897" s="49"/>
      <c r="QXR897" s="49"/>
      <c r="QXS897" s="77"/>
      <c r="QXT897" s="91"/>
      <c r="QXU897" s="49"/>
      <c r="QXV897" s="49"/>
      <c r="QXW897" s="75"/>
      <c r="QXX897" s="49"/>
      <c r="QXY897" s="86"/>
      <c r="QXZ897" s="77"/>
      <c r="QYA897" s="77"/>
      <c r="QYB897" s="49"/>
      <c r="QYC897" s="75"/>
      <c r="QYD897" s="75"/>
      <c r="QYE897" s="75"/>
      <c r="QYF897" s="85"/>
      <c r="QYG897" s="49"/>
      <c r="QYH897" s="49"/>
      <c r="QYI897" s="77"/>
      <c r="QYJ897" s="91"/>
      <c r="QYK897" s="49"/>
      <c r="QYL897" s="49"/>
      <c r="QYM897" s="75"/>
      <c r="QYN897" s="49"/>
      <c r="QYO897" s="86"/>
      <c r="QYP897" s="77"/>
      <c r="QYQ897" s="77"/>
      <c r="QYR897" s="49"/>
      <c r="QYS897" s="75"/>
      <c r="QYT897" s="75"/>
      <c r="QYU897" s="75"/>
      <c r="QYV897" s="85"/>
      <c r="QYW897" s="49"/>
      <c r="QYX897" s="49"/>
      <c r="QYY897" s="77"/>
      <c r="QYZ897" s="91"/>
      <c r="QZA897" s="49"/>
      <c r="QZB897" s="49"/>
      <c r="QZC897" s="75"/>
      <c r="QZD897" s="49"/>
      <c r="QZE897" s="86"/>
      <c r="QZF897" s="77"/>
      <c r="QZG897" s="77"/>
      <c r="QZH897" s="49"/>
      <c r="QZI897" s="75"/>
      <c r="QZJ897" s="75"/>
      <c r="QZK897" s="75"/>
      <c r="QZL897" s="85"/>
      <c r="QZM897" s="49"/>
      <c r="QZN897" s="49"/>
      <c r="QZO897" s="77"/>
      <c r="QZP897" s="91"/>
      <c r="QZQ897" s="49"/>
      <c r="QZR897" s="49"/>
      <c r="QZS897" s="75"/>
      <c r="QZT897" s="49"/>
      <c r="QZU897" s="86"/>
      <c r="QZV897" s="77"/>
      <c r="QZW897" s="77"/>
      <c r="QZX897" s="49"/>
      <c r="QZY897" s="75"/>
      <c r="QZZ897" s="75"/>
      <c r="RAA897" s="75"/>
      <c r="RAB897" s="85"/>
      <c r="RAC897" s="49"/>
      <c r="RAD897" s="49"/>
      <c r="RAE897" s="77"/>
      <c r="RAF897" s="91"/>
      <c r="RAG897" s="49"/>
      <c r="RAH897" s="49"/>
      <c r="RAI897" s="75"/>
      <c r="RAJ897" s="49"/>
      <c r="RAK897" s="86"/>
      <c r="RAL897" s="77"/>
      <c r="RAM897" s="77"/>
      <c r="RAN897" s="49"/>
      <c r="RAO897" s="75"/>
      <c r="RAP897" s="75"/>
      <c r="RAQ897" s="75"/>
      <c r="RAR897" s="85"/>
      <c r="RAS897" s="49"/>
      <c r="RAT897" s="49"/>
      <c r="RAU897" s="77"/>
      <c r="RAV897" s="91"/>
      <c r="RAW897" s="49"/>
      <c r="RAX897" s="49"/>
      <c r="RAY897" s="75"/>
      <c r="RAZ897" s="49"/>
      <c r="RBA897" s="86"/>
      <c r="RBB897" s="77"/>
      <c r="RBC897" s="77"/>
      <c r="RBD897" s="49"/>
      <c r="RBE897" s="75"/>
      <c r="RBF897" s="75"/>
      <c r="RBG897" s="75"/>
      <c r="RBH897" s="85"/>
      <c r="RBI897" s="49"/>
      <c r="RBJ897" s="49"/>
      <c r="RBK897" s="77"/>
      <c r="RBL897" s="91"/>
      <c r="RBM897" s="49"/>
      <c r="RBN897" s="49"/>
      <c r="RBO897" s="75"/>
      <c r="RBP897" s="49"/>
      <c r="RBQ897" s="86"/>
      <c r="RBR897" s="77"/>
      <c r="RBS897" s="77"/>
      <c r="RBT897" s="49"/>
      <c r="RBU897" s="75"/>
      <c r="RBV897" s="75"/>
      <c r="RBW897" s="75"/>
      <c r="RBX897" s="85"/>
      <c r="RBY897" s="49"/>
      <c r="RBZ897" s="49"/>
      <c r="RCA897" s="77"/>
      <c r="RCB897" s="91"/>
      <c r="RCC897" s="49"/>
      <c r="RCD897" s="49"/>
      <c r="RCE897" s="75"/>
      <c r="RCF897" s="49"/>
      <c r="RCG897" s="86"/>
      <c r="RCH897" s="77"/>
      <c r="RCI897" s="77"/>
      <c r="RCJ897" s="49"/>
      <c r="RCK897" s="75"/>
      <c r="RCL897" s="75"/>
      <c r="RCM897" s="75"/>
      <c r="RCN897" s="85"/>
      <c r="RCO897" s="49"/>
      <c r="RCP897" s="49"/>
      <c r="RCQ897" s="77"/>
      <c r="RCR897" s="91"/>
      <c r="RCS897" s="49"/>
      <c r="RCT897" s="49"/>
      <c r="RCU897" s="75"/>
      <c r="RCV897" s="49"/>
      <c r="RCW897" s="86"/>
      <c r="RCX897" s="77"/>
      <c r="RCY897" s="77"/>
      <c r="RCZ897" s="49"/>
      <c r="RDA897" s="75"/>
      <c r="RDB897" s="75"/>
      <c r="RDC897" s="75"/>
      <c r="RDD897" s="85"/>
      <c r="RDE897" s="49"/>
      <c r="RDF897" s="49"/>
      <c r="RDG897" s="77"/>
      <c r="RDH897" s="91"/>
      <c r="RDI897" s="49"/>
      <c r="RDJ897" s="49"/>
      <c r="RDK897" s="75"/>
      <c r="RDL897" s="49"/>
      <c r="RDM897" s="86"/>
      <c r="RDN897" s="77"/>
      <c r="RDO897" s="77"/>
      <c r="RDP897" s="49"/>
      <c r="RDQ897" s="75"/>
      <c r="RDR897" s="75"/>
      <c r="RDS897" s="75"/>
      <c r="RDT897" s="85"/>
      <c r="RDU897" s="49"/>
      <c r="RDV897" s="49"/>
      <c r="RDW897" s="77"/>
      <c r="RDX897" s="91"/>
      <c r="RDY897" s="49"/>
      <c r="RDZ897" s="49"/>
      <c r="REA897" s="75"/>
      <c r="REB897" s="49"/>
      <c r="REC897" s="86"/>
      <c r="RED897" s="77"/>
      <c r="REE897" s="77"/>
      <c r="REF897" s="49"/>
      <c r="REG897" s="75"/>
      <c r="REH897" s="75"/>
      <c r="REI897" s="75"/>
      <c r="REJ897" s="85"/>
      <c r="REK897" s="49"/>
      <c r="REL897" s="49"/>
      <c r="REM897" s="77"/>
      <c r="REN897" s="91"/>
      <c r="REO897" s="49"/>
      <c r="REP897" s="49"/>
      <c r="REQ897" s="75"/>
      <c r="RER897" s="49"/>
      <c r="RES897" s="86"/>
      <c r="RET897" s="77"/>
      <c r="REU897" s="77"/>
      <c r="REV897" s="49"/>
      <c r="REW897" s="75"/>
      <c r="REX897" s="75"/>
      <c r="REY897" s="75"/>
      <c r="REZ897" s="85"/>
      <c r="RFA897" s="49"/>
      <c r="RFB897" s="49"/>
      <c r="RFC897" s="77"/>
      <c r="RFD897" s="91"/>
      <c r="RFE897" s="49"/>
      <c r="RFF897" s="49"/>
      <c r="RFG897" s="75"/>
      <c r="RFH897" s="49"/>
      <c r="RFI897" s="86"/>
      <c r="RFJ897" s="77"/>
      <c r="RFK897" s="77"/>
      <c r="RFL897" s="49"/>
      <c r="RFM897" s="75"/>
      <c r="RFN897" s="75"/>
      <c r="RFO897" s="75"/>
      <c r="RFP897" s="85"/>
      <c r="RFQ897" s="49"/>
      <c r="RFR897" s="49"/>
      <c r="RFS897" s="77"/>
      <c r="RFT897" s="91"/>
      <c r="RFU897" s="49"/>
      <c r="RFV897" s="49"/>
      <c r="RFW897" s="75"/>
      <c r="RFX897" s="49"/>
      <c r="RFY897" s="86"/>
      <c r="RFZ897" s="77"/>
      <c r="RGA897" s="77"/>
      <c r="RGB897" s="49"/>
      <c r="RGC897" s="75"/>
      <c r="RGD897" s="75"/>
      <c r="RGE897" s="75"/>
      <c r="RGF897" s="85"/>
      <c r="RGG897" s="49"/>
      <c r="RGH897" s="49"/>
      <c r="RGI897" s="77"/>
      <c r="RGJ897" s="91"/>
      <c r="RGK897" s="49"/>
      <c r="RGL897" s="49"/>
      <c r="RGM897" s="75"/>
      <c r="RGN897" s="49"/>
      <c r="RGO897" s="86"/>
      <c r="RGP897" s="77"/>
      <c r="RGQ897" s="77"/>
      <c r="RGR897" s="49"/>
      <c r="RGS897" s="75"/>
      <c r="RGT897" s="75"/>
      <c r="RGU897" s="75"/>
      <c r="RGV897" s="85"/>
      <c r="RGW897" s="49"/>
      <c r="RGX897" s="49"/>
      <c r="RGY897" s="77"/>
      <c r="RGZ897" s="91"/>
      <c r="RHA897" s="49"/>
      <c r="RHB897" s="49"/>
      <c r="RHC897" s="75"/>
      <c r="RHD897" s="49"/>
      <c r="RHE897" s="86"/>
      <c r="RHF897" s="77"/>
      <c r="RHG897" s="77"/>
      <c r="RHH897" s="49"/>
      <c r="RHI897" s="75"/>
      <c r="RHJ897" s="75"/>
      <c r="RHK897" s="75"/>
      <c r="RHL897" s="85"/>
      <c r="RHM897" s="49"/>
      <c r="RHN897" s="49"/>
      <c r="RHO897" s="77"/>
      <c r="RHP897" s="91"/>
      <c r="RHQ897" s="49"/>
      <c r="RHR897" s="49"/>
      <c r="RHS897" s="75"/>
      <c r="RHT897" s="49"/>
      <c r="RHU897" s="86"/>
      <c r="RHV897" s="77"/>
      <c r="RHW897" s="77"/>
      <c r="RHX897" s="49"/>
      <c r="RHY897" s="75"/>
      <c r="RHZ897" s="75"/>
      <c r="RIA897" s="75"/>
      <c r="RIB897" s="85"/>
      <c r="RIC897" s="49"/>
      <c r="RID897" s="49"/>
      <c r="RIE897" s="77"/>
      <c r="RIF897" s="91"/>
      <c r="RIG897" s="49"/>
      <c r="RIH897" s="49"/>
      <c r="RII897" s="75"/>
      <c r="RIJ897" s="49"/>
      <c r="RIK897" s="86"/>
      <c r="RIL897" s="77"/>
      <c r="RIM897" s="77"/>
      <c r="RIN897" s="49"/>
      <c r="RIO897" s="75"/>
      <c r="RIP897" s="75"/>
      <c r="RIQ897" s="75"/>
      <c r="RIR897" s="85"/>
      <c r="RIS897" s="49"/>
      <c r="RIT897" s="49"/>
      <c r="RIU897" s="77"/>
      <c r="RIV897" s="91"/>
      <c r="RIW897" s="49"/>
      <c r="RIX897" s="49"/>
      <c r="RIY897" s="75"/>
      <c r="RIZ897" s="49"/>
      <c r="RJA897" s="86"/>
      <c r="RJB897" s="77"/>
      <c r="RJC897" s="77"/>
      <c r="RJD897" s="49"/>
      <c r="RJE897" s="75"/>
      <c r="RJF897" s="75"/>
      <c r="RJG897" s="75"/>
      <c r="RJH897" s="85"/>
      <c r="RJI897" s="49"/>
      <c r="RJJ897" s="49"/>
      <c r="RJK897" s="77"/>
      <c r="RJL897" s="91"/>
      <c r="RJM897" s="49"/>
      <c r="RJN897" s="49"/>
      <c r="RJO897" s="75"/>
      <c r="RJP897" s="49"/>
      <c r="RJQ897" s="86"/>
      <c r="RJR897" s="77"/>
      <c r="RJS897" s="77"/>
      <c r="RJT897" s="49"/>
      <c r="RJU897" s="75"/>
      <c r="RJV897" s="75"/>
      <c r="RJW897" s="75"/>
      <c r="RJX897" s="85"/>
      <c r="RJY897" s="49"/>
      <c r="RJZ897" s="49"/>
      <c r="RKA897" s="77"/>
      <c r="RKB897" s="91"/>
      <c r="RKC897" s="49"/>
      <c r="RKD897" s="49"/>
      <c r="RKE897" s="75"/>
      <c r="RKF897" s="49"/>
      <c r="RKG897" s="86"/>
      <c r="RKH897" s="77"/>
      <c r="RKI897" s="77"/>
      <c r="RKJ897" s="49"/>
      <c r="RKK897" s="75"/>
      <c r="RKL897" s="75"/>
      <c r="RKM897" s="75"/>
      <c r="RKN897" s="85"/>
      <c r="RKO897" s="49"/>
      <c r="RKP897" s="49"/>
      <c r="RKQ897" s="77"/>
      <c r="RKR897" s="91"/>
      <c r="RKS897" s="49"/>
      <c r="RKT897" s="49"/>
      <c r="RKU897" s="75"/>
      <c r="RKV897" s="49"/>
      <c r="RKW897" s="86"/>
      <c r="RKX897" s="77"/>
      <c r="RKY897" s="77"/>
      <c r="RKZ897" s="49"/>
      <c r="RLA897" s="75"/>
      <c r="RLB897" s="75"/>
      <c r="RLC897" s="75"/>
      <c r="RLD897" s="85"/>
      <c r="RLE897" s="49"/>
      <c r="RLF897" s="49"/>
      <c r="RLG897" s="77"/>
      <c r="RLH897" s="91"/>
      <c r="RLI897" s="49"/>
      <c r="RLJ897" s="49"/>
      <c r="RLK897" s="75"/>
      <c r="RLL897" s="49"/>
      <c r="RLM897" s="86"/>
      <c r="RLN897" s="77"/>
      <c r="RLO897" s="77"/>
      <c r="RLP897" s="49"/>
      <c r="RLQ897" s="75"/>
      <c r="RLR897" s="75"/>
      <c r="RLS897" s="75"/>
      <c r="RLT897" s="85"/>
      <c r="RLU897" s="49"/>
      <c r="RLV897" s="49"/>
      <c r="RLW897" s="77"/>
      <c r="RLX897" s="91"/>
      <c r="RLY897" s="49"/>
      <c r="RLZ897" s="49"/>
      <c r="RMA897" s="75"/>
      <c r="RMB897" s="49"/>
      <c r="RMC897" s="86"/>
      <c r="RMD897" s="77"/>
      <c r="RME897" s="77"/>
      <c r="RMF897" s="49"/>
      <c r="RMG897" s="75"/>
      <c r="RMH897" s="75"/>
      <c r="RMI897" s="75"/>
      <c r="RMJ897" s="85"/>
      <c r="RMK897" s="49"/>
      <c r="RML897" s="49"/>
      <c r="RMM897" s="77"/>
      <c r="RMN897" s="91"/>
      <c r="RMO897" s="49"/>
      <c r="RMP897" s="49"/>
      <c r="RMQ897" s="75"/>
      <c r="RMR897" s="49"/>
      <c r="RMS897" s="86"/>
      <c r="RMT897" s="77"/>
      <c r="RMU897" s="77"/>
      <c r="RMV897" s="49"/>
      <c r="RMW897" s="75"/>
      <c r="RMX897" s="75"/>
      <c r="RMY897" s="75"/>
      <c r="RMZ897" s="85"/>
      <c r="RNA897" s="49"/>
      <c r="RNB897" s="49"/>
      <c r="RNC897" s="77"/>
      <c r="RND897" s="91"/>
      <c r="RNE897" s="49"/>
      <c r="RNF897" s="49"/>
      <c r="RNG897" s="75"/>
      <c r="RNH897" s="49"/>
      <c r="RNI897" s="86"/>
      <c r="RNJ897" s="77"/>
      <c r="RNK897" s="77"/>
      <c r="RNL897" s="49"/>
      <c r="RNM897" s="75"/>
      <c r="RNN897" s="75"/>
      <c r="RNO897" s="75"/>
      <c r="RNP897" s="85"/>
      <c r="RNQ897" s="49"/>
      <c r="RNR897" s="49"/>
      <c r="RNS897" s="77"/>
      <c r="RNT897" s="91"/>
      <c r="RNU897" s="49"/>
      <c r="RNV897" s="49"/>
      <c r="RNW897" s="75"/>
      <c r="RNX897" s="49"/>
      <c r="RNY897" s="86"/>
      <c r="RNZ897" s="77"/>
      <c r="ROA897" s="77"/>
      <c r="ROB897" s="49"/>
      <c r="ROC897" s="75"/>
      <c r="ROD897" s="75"/>
      <c r="ROE897" s="75"/>
      <c r="ROF897" s="85"/>
      <c r="ROG897" s="49"/>
      <c r="ROH897" s="49"/>
      <c r="ROI897" s="77"/>
      <c r="ROJ897" s="91"/>
      <c r="ROK897" s="49"/>
      <c r="ROL897" s="49"/>
      <c r="ROM897" s="75"/>
      <c r="RON897" s="49"/>
      <c r="ROO897" s="86"/>
      <c r="ROP897" s="77"/>
      <c r="ROQ897" s="77"/>
      <c r="ROR897" s="49"/>
      <c r="ROS897" s="75"/>
      <c r="ROT897" s="75"/>
      <c r="ROU897" s="75"/>
      <c r="ROV897" s="85"/>
      <c r="ROW897" s="49"/>
      <c r="ROX897" s="49"/>
      <c r="ROY897" s="77"/>
      <c r="ROZ897" s="91"/>
      <c r="RPA897" s="49"/>
      <c r="RPB897" s="49"/>
      <c r="RPC897" s="75"/>
      <c r="RPD897" s="49"/>
      <c r="RPE897" s="86"/>
      <c r="RPF897" s="77"/>
      <c r="RPG897" s="77"/>
      <c r="RPH897" s="49"/>
      <c r="RPI897" s="75"/>
      <c r="RPJ897" s="75"/>
      <c r="RPK897" s="75"/>
      <c r="RPL897" s="85"/>
      <c r="RPM897" s="49"/>
      <c r="RPN897" s="49"/>
      <c r="RPO897" s="77"/>
      <c r="RPP897" s="91"/>
      <c r="RPQ897" s="49"/>
      <c r="RPR897" s="49"/>
      <c r="RPS897" s="75"/>
      <c r="RPT897" s="49"/>
      <c r="RPU897" s="86"/>
      <c r="RPV897" s="77"/>
      <c r="RPW897" s="77"/>
      <c r="RPX897" s="49"/>
      <c r="RPY897" s="75"/>
      <c r="RPZ897" s="75"/>
      <c r="RQA897" s="75"/>
      <c r="RQB897" s="85"/>
      <c r="RQC897" s="49"/>
      <c r="RQD897" s="49"/>
      <c r="RQE897" s="77"/>
      <c r="RQF897" s="91"/>
      <c r="RQG897" s="49"/>
      <c r="RQH897" s="49"/>
      <c r="RQI897" s="75"/>
      <c r="RQJ897" s="49"/>
      <c r="RQK897" s="86"/>
      <c r="RQL897" s="77"/>
      <c r="RQM897" s="77"/>
      <c r="RQN897" s="49"/>
      <c r="RQO897" s="75"/>
      <c r="RQP897" s="75"/>
      <c r="RQQ897" s="75"/>
      <c r="RQR897" s="85"/>
      <c r="RQS897" s="49"/>
      <c r="RQT897" s="49"/>
      <c r="RQU897" s="77"/>
      <c r="RQV897" s="91"/>
      <c r="RQW897" s="49"/>
      <c r="RQX897" s="49"/>
      <c r="RQY897" s="75"/>
      <c r="RQZ897" s="49"/>
      <c r="RRA897" s="86"/>
      <c r="RRB897" s="77"/>
      <c r="RRC897" s="77"/>
      <c r="RRD897" s="49"/>
      <c r="RRE897" s="75"/>
      <c r="RRF897" s="75"/>
      <c r="RRG897" s="75"/>
      <c r="RRH897" s="85"/>
      <c r="RRI897" s="49"/>
      <c r="RRJ897" s="49"/>
      <c r="RRK897" s="77"/>
      <c r="RRL897" s="91"/>
      <c r="RRM897" s="49"/>
      <c r="RRN897" s="49"/>
      <c r="RRO897" s="75"/>
      <c r="RRP897" s="49"/>
      <c r="RRQ897" s="86"/>
      <c r="RRR897" s="77"/>
      <c r="RRS897" s="77"/>
      <c r="RRT897" s="49"/>
      <c r="RRU897" s="75"/>
      <c r="RRV897" s="75"/>
      <c r="RRW897" s="75"/>
      <c r="RRX897" s="85"/>
      <c r="RRY897" s="49"/>
      <c r="RRZ897" s="49"/>
      <c r="RSA897" s="77"/>
      <c r="RSB897" s="91"/>
      <c r="RSC897" s="49"/>
      <c r="RSD897" s="49"/>
      <c r="RSE897" s="75"/>
      <c r="RSF897" s="49"/>
      <c r="RSG897" s="86"/>
      <c r="RSH897" s="77"/>
      <c r="RSI897" s="77"/>
      <c r="RSJ897" s="49"/>
      <c r="RSK897" s="75"/>
      <c r="RSL897" s="75"/>
      <c r="RSM897" s="75"/>
      <c r="RSN897" s="85"/>
      <c r="RSO897" s="49"/>
      <c r="RSP897" s="49"/>
      <c r="RSQ897" s="77"/>
      <c r="RSR897" s="91"/>
      <c r="RSS897" s="49"/>
      <c r="RST897" s="49"/>
      <c r="RSU897" s="75"/>
      <c r="RSV897" s="49"/>
      <c r="RSW897" s="86"/>
      <c r="RSX897" s="77"/>
      <c r="RSY897" s="77"/>
      <c r="RSZ897" s="49"/>
      <c r="RTA897" s="75"/>
      <c r="RTB897" s="75"/>
      <c r="RTC897" s="75"/>
      <c r="RTD897" s="85"/>
      <c r="RTE897" s="49"/>
      <c r="RTF897" s="49"/>
      <c r="RTG897" s="77"/>
      <c r="RTH897" s="91"/>
      <c r="RTI897" s="49"/>
      <c r="RTJ897" s="49"/>
      <c r="RTK897" s="75"/>
      <c r="RTL897" s="49"/>
      <c r="RTM897" s="86"/>
      <c r="RTN897" s="77"/>
      <c r="RTO897" s="77"/>
      <c r="RTP897" s="49"/>
      <c r="RTQ897" s="75"/>
      <c r="RTR897" s="75"/>
      <c r="RTS897" s="75"/>
      <c r="RTT897" s="85"/>
      <c r="RTU897" s="49"/>
      <c r="RTV897" s="49"/>
      <c r="RTW897" s="77"/>
      <c r="RTX897" s="91"/>
      <c r="RTY897" s="49"/>
      <c r="RTZ897" s="49"/>
      <c r="RUA897" s="75"/>
      <c r="RUB897" s="49"/>
      <c r="RUC897" s="86"/>
      <c r="RUD897" s="77"/>
      <c r="RUE897" s="77"/>
      <c r="RUF897" s="49"/>
      <c r="RUG897" s="75"/>
      <c r="RUH897" s="75"/>
      <c r="RUI897" s="75"/>
      <c r="RUJ897" s="85"/>
      <c r="RUK897" s="49"/>
      <c r="RUL897" s="49"/>
      <c r="RUM897" s="77"/>
      <c r="RUN897" s="91"/>
      <c r="RUO897" s="49"/>
      <c r="RUP897" s="49"/>
      <c r="RUQ897" s="75"/>
      <c r="RUR897" s="49"/>
      <c r="RUS897" s="86"/>
      <c r="RUT897" s="77"/>
      <c r="RUU897" s="77"/>
      <c r="RUV897" s="49"/>
      <c r="RUW897" s="75"/>
      <c r="RUX897" s="75"/>
      <c r="RUY897" s="75"/>
      <c r="RUZ897" s="85"/>
      <c r="RVA897" s="49"/>
      <c r="RVB897" s="49"/>
      <c r="RVC897" s="77"/>
      <c r="RVD897" s="91"/>
      <c r="RVE897" s="49"/>
      <c r="RVF897" s="49"/>
      <c r="RVG897" s="75"/>
      <c r="RVH897" s="49"/>
      <c r="RVI897" s="86"/>
      <c r="RVJ897" s="77"/>
      <c r="RVK897" s="77"/>
      <c r="RVL897" s="49"/>
      <c r="RVM897" s="75"/>
      <c r="RVN897" s="75"/>
      <c r="RVO897" s="75"/>
      <c r="RVP897" s="85"/>
      <c r="RVQ897" s="49"/>
      <c r="RVR897" s="49"/>
      <c r="RVS897" s="77"/>
      <c r="RVT897" s="91"/>
      <c r="RVU897" s="49"/>
      <c r="RVV897" s="49"/>
      <c r="RVW897" s="75"/>
      <c r="RVX897" s="49"/>
      <c r="RVY897" s="86"/>
      <c r="RVZ897" s="77"/>
      <c r="RWA897" s="77"/>
      <c r="RWB897" s="49"/>
      <c r="RWC897" s="75"/>
      <c r="RWD897" s="75"/>
      <c r="RWE897" s="75"/>
      <c r="RWF897" s="85"/>
      <c r="RWG897" s="49"/>
      <c r="RWH897" s="49"/>
      <c r="RWI897" s="77"/>
      <c r="RWJ897" s="91"/>
      <c r="RWK897" s="49"/>
      <c r="RWL897" s="49"/>
      <c r="RWM897" s="75"/>
      <c r="RWN897" s="49"/>
      <c r="RWO897" s="86"/>
      <c r="RWP897" s="77"/>
      <c r="RWQ897" s="77"/>
      <c r="RWR897" s="49"/>
      <c r="RWS897" s="75"/>
      <c r="RWT897" s="75"/>
      <c r="RWU897" s="75"/>
      <c r="RWV897" s="85"/>
      <c r="RWW897" s="49"/>
      <c r="RWX897" s="49"/>
      <c r="RWY897" s="77"/>
      <c r="RWZ897" s="91"/>
      <c r="RXA897" s="49"/>
      <c r="RXB897" s="49"/>
      <c r="RXC897" s="75"/>
      <c r="RXD897" s="49"/>
      <c r="RXE897" s="86"/>
      <c r="RXF897" s="77"/>
      <c r="RXG897" s="77"/>
      <c r="RXH897" s="49"/>
      <c r="RXI897" s="75"/>
      <c r="RXJ897" s="75"/>
      <c r="RXK897" s="75"/>
      <c r="RXL897" s="85"/>
      <c r="RXM897" s="49"/>
      <c r="RXN897" s="49"/>
      <c r="RXO897" s="77"/>
      <c r="RXP897" s="91"/>
      <c r="RXQ897" s="49"/>
      <c r="RXR897" s="49"/>
      <c r="RXS897" s="75"/>
      <c r="RXT897" s="49"/>
      <c r="RXU897" s="86"/>
      <c r="RXV897" s="77"/>
      <c r="RXW897" s="77"/>
      <c r="RXX897" s="49"/>
      <c r="RXY897" s="75"/>
      <c r="RXZ897" s="75"/>
      <c r="RYA897" s="75"/>
      <c r="RYB897" s="85"/>
      <c r="RYC897" s="49"/>
      <c r="RYD897" s="49"/>
      <c r="RYE897" s="77"/>
      <c r="RYF897" s="91"/>
      <c r="RYG897" s="49"/>
      <c r="RYH897" s="49"/>
      <c r="RYI897" s="75"/>
      <c r="RYJ897" s="49"/>
      <c r="RYK897" s="86"/>
      <c r="RYL897" s="77"/>
      <c r="RYM897" s="77"/>
      <c r="RYN897" s="49"/>
      <c r="RYO897" s="75"/>
      <c r="RYP897" s="75"/>
      <c r="RYQ897" s="75"/>
      <c r="RYR897" s="85"/>
      <c r="RYS897" s="49"/>
      <c r="RYT897" s="49"/>
      <c r="RYU897" s="77"/>
      <c r="RYV897" s="91"/>
      <c r="RYW897" s="49"/>
      <c r="RYX897" s="49"/>
      <c r="RYY897" s="75"/>
      <c r="RYZ897" s="49"/>
      <c r="RZA897" s="86"/>
      <c r="RZB897" s="77"/>
      <c r="RZC897" s="77"/>
      <c r="RZD897" s="49"/>
      <c r="RZE897" s="75"/>
      <c r="RZF897" s="75"/>
      <c r="RZG897" s="75"/>
      <c r="RZH897" s="85"/>
      <c r="RZI897" s="49"/>
      <c r="RZJ897" s="49"/>
      <c r="RZK897" s="77"/>
      <c r="RZL897" s="91"/>
      <c r="RZM897" s="49"/>
      <c r="RZN897" s="49"/>
      <c r="RZO897" s="75"/>
      <c r="RZP897" s="49"/>
      <c r="RZQ897" s="86"/>
      <c r="RZR897" s="77"/>
      <c r="RZS897" s="77"/>
      <c r="RZT897" s="49"/>
      <c r="RZU897" s="75"/>
      <c r="RZV897" s="75"/>
      <c r="RZW897" s="75"/>
      <c r="RZX897" s="85"/>
      <c r="RZY897" s="49"/>
      <c r="RZZ897" s="49"/>
      <c r="SAA897" s="77"/>
      <c r="SAB897" s="91"/>
      <c r="SAC897" s="49"/>
      <c r="SAD897" s="49"/>
      <c r="SAE897" s="75"/>
      <c r="SAF897" s="49"/>
      <c r="SAG897" s="86"/>
      <c r="SAH897" s="77"/>
      <c r="SAI897" s="77"/>
      <c r="SAJ897" s="49"/>
      <c r="SAK897" s="75"/>
      <c r="SAL897" s="75"/>
      <c r="SAM897" s="75"/>
      <c r="SAN897" s="85"/>
      <c r="SAO897" s="49"/>
      <c r="SAP897" s="49"/>
      <c r="SAQ897" s="77"/>
      <c r="SAR897" s="91"/>
      <c r="SAS897" s="49"/>
      <c r="SAT897" s="49"/>
      <c r="SAU897" s="75"/>
      <c r="SAV897" s="49"/>
      <c r="SAW897" s="86"/>
      <c r="SAX897" s="77"/>
      <c r="SAY897" s="77"/>
      <c r="SAZ897" s="49"/>
      <c r="SBA897" s="75"/>
      <c r="SBB897" s="75"/>
      <c r="SBC897" s="75"/>
      <c r="SBD897" s="85"/>
      <c r="SBE897" s="49"/>
      <c r="SBF897" s="49"/>
      <c r="SBG897" s="77"/>
      <c r="SBH897" s="91"/>
      <c r="SBI897" s="49"/>
      <c r="SBJ897" s="49"/>
      <c r="SBK897" s="75"/>
      <c r="SBL897" s="49"/>
      <c r="SBM897" s="86"/>
      <c r="SBN897" s="77"/>
      <c r="SBO897" s="77"/>
      <c r="SBP897" s="49"/>
      <c r="SBQ897" s="75"/>
      <c r="SBR897" s="75"/>
      <c r="SBS897" s="75"/>
      <c r="SBT897" s="85"/>
      <c r="SBU897" s="49"/>
      <c r="SBV897" s="49"/>
      <c r="SBW897" s="77"/>
      <c r="SBX897" s="91"/>
      <c r="SBY897" s="49"/>
      <c r="SBZ897" s="49"/>
      <c r="SCA897" s="75"/>
      <c r="SCB897" s="49"/>
      <c r="SCC897" s="86"/>
      <c r="SCD897" s="77"/>
      <c r="SCE897" s="77"/>
      <c r="SCF897" s="49"/>
      <c r="SCG897" s="75"/>
      <c r="SCH897" s="75"/>
      <c r="SCI897" s="75"/>
      <c r="SCJ897" s="85"/>
      <c r="SCK897" s="49"/>
      <c r="SCL897" s="49"/>
      <c r="SCM897" s="77"/>
      <c r="SCN897" s="91"/>
      <c r="SCO897" s="49"/>
      <c r="SCP897" s="49"/>
      <c r="SCQ897" s="75"/>
      <c r="SCR897" s="49"/>
      <c r="SCS897" s="86"/>
      <c r="SCT897" s="77"/>
      <c r="SCU897" s="77"/>
      <c r="SCV897" s="49"/>
      <c r="SCW897" s="75"/>
      <c r="SCX897" s="75"/>
      <c r="SCY897" s="75"/>
      <c r="SCZ897" s="85"/>
      <c r="SDA897" s="49"/>
      <c r="SDB897" s="49"/>
      <c r="SDC897" s="77"/>
      <c r="SDD897" s="91"/>
      <c r="SDE897" s="49"/>
      <c r="SDF897" s="49"/>
      <c r="SDG897" s="75"/>
      <c r="SDH897" s="49"/>
      <c r="SDI897" s="86"/>
      <c r="SDJ897" s="77"/>
      <c r="SDK897" s="77"/>
      <c r="SDL897" s="49"/>
      <c r="SDM897" s="75"/>
      <c r="SDN897" s="75"/>
      <c r="SDO897" s="75"/>
      <c r="SDP897" s="85"/>
      <c r="SDQ897" s="49"/>
      <c r="SDR897" s="49"/>
      <c r="SDS897" s="77"/>
      <c r="SDT897" s="91"/>
      <c r="SDU897" s="49"/>
      <c r="SDV897" s="49"/>
      <c r="SDW897" s="75"/>
      <c r="SDX897" s="49"/>
      <c r="SDY897" s="86"/>
      <c r="SDZ897" s="77"/>
      <c r="SEA897" s="77"/>
      <c r="SEB897" s="49"/>
      <c r="SEC897" s="75"/>
      <c r="SED897" s="75"/>
      <c r="SEE897" s="75"/>
      <c r="SEF897" s="85"/>
      <c r="SEG897" s="49"/>
      <c r="SEH897" s="49"/>
      <c r="SEI897" s="77"/>
      <c r="SEJ897" s="91"/>
      <c r="SEK897" s="49"/>
      <c r="SEL897" s="49"/>
      <c r="SEM897" s="75"/>
      <c r="SEN897" s="49"/>
      <c r="SEO897" s="86"/>
      <c r="SEP897" s="77"/>
      <c r="SEQ897" s="77"/>
      <c r="SER897" s="49"/>
      <c r="SES897" s="75"/>
      <c r="SET897" s="75"/>
      <c r="SEU897" s="75"/>
      <c r="SEV897" s="85"/>
      <c r="SEW897" s="49"/>
      <c r="SEX897" s="49"/>
      <c r="SEY897" s="77"/>
      <c r="SEZ897" s="91"/>
      <c r="SFA897" s="49"/>
      <c r="SFB897" s="49"/>
      <c r="SFC897" s="75"/>
      <c r="SFD897" s="49"/>
      <c r="SFE897" s="86"/>
      <c r="SFF897" s="77"/>
      <c r="SFG897" s="77"/>
      <c r="SFH897" s="49"/>
      <c r="SFI897" s="75"/>
      <c r="SFJ897" s="75"/>
      <c r="SFK897" s="75"/>
      <c r="SFL897" s="85"/>
      <c r="SFM897" s="49"/>
      <c r="SFN897" s="49"/>
      <c r="SFO897" s="77"/>
      <c r="SFP897" s="91"/>
      <c r="SFQ897" s="49"/>
      <c r="SFR897" s="49"/>
      <c r="SFS897" s="75"/>
      <c r="SFT897" s="49"/>
      <c r="SFU897" s="86"/>
      <c r="SFV897" s="77"/>
      <c r="SFW897" s="77"/>
      <c r="SFX897" s="49"/>
      <c r="SFY897" s="75"/>
      <c r="SFZ897" s="75"/>
      <c r="SGA897" s="75"/>
      <c r="SGB897" s="85"/>
      <c r="SGC897" s="49"/>
      <c r="SGD897" s="49"/>
      <c r="SGE897" s="77"/>
      <c r="SGF897" s="91"/>
      <c r="SGG897" s="49"/>
      <c r="SGH897" s="49"/>
      <c r="SGI897" s="75"/>
      <c r="SGJ897" s="49"/>
      <c r="SGK897" s="86"/>
      <c r="SGL897" s="77"/>
      <c r="SGM897" s="77"/>
      <c r="SGN897" s="49"/>
      <c r="SGO897" s="75"/>
      <c r="SGP897" s="75"/>
      <c r="SGQ897" s="75"/>
      <c r="SGR897" s="85"/>
      <c r="SGS897" s="49"/>
      <c r="SGT897" s="49"/>
      <c r="SGU897" s="77"/>
      <c r="SGV897" s="91"/>
      <c r="SGW897" s="49"/>
      <c r="SGX897" s="49"/>
      <c r="SGY897" s="75"/>
      <c r="SGZ897" s="49"/>
      <c r="SHA897" s="86"/>
      <c r="SHB897" s="77"/>
      <c r="SHC897" s="77"/>
      <c r="SHD897" s="49"/>
      <c r="SHE897" s="75"/>
      <c r="SHF897" s="75"/>
      <c r="SHG897" s="75"/>
      <c r="SHH897" s="85"/>
      <c r="SHI897" s="49"/>
      <c r="SHJ897" s="49"/>
      <c r="SHK897" s="77"/>
      <c r="SHL897" s="91"/>
      <c r="SHM897" s="49"/>
      <c r="SHN897" s="49"/>
      <c r="SHO897" s="75"/>
      <c r="SHP897" s="49"/>
      <c r="SHQ897" s="86"/>
      <c r="SHR897" s="77"/>
      <c r="SHS897" s="77"/>
      <c r="SHT897" s="49"/>
      <c r="SHU897" s="75"/>
      <c r="SHV897" s="75"/>
      <c r="SHW897" s="75"/>
      <c r="SHX897" s="85"/>
      <c r="SHY897" s="49"/>
      <c r="SHZ897" s="49"/>
      <c r="SIA897" s="77"/>
      <c r="SIB897" s="91"/>
      <c r="SIC897" s="49"/>
      <c r="SID897" s="49"/>
      <c r="SIE897" s="75"/>
      <c r="SIF897" s="49"/>
      <c r="SIG897" s="86"/>
      <c r="SIH897" s="77"/>
      <c r="SII897" s="77"/>
      <c r="SIJ897" s="49"/>
      <c r="SIK897" s="75"/>
      <c r="SIL897" s="75"/>
      <c r="SIM897" s="75"/>
      <c r="SIN897" s="85"/>
      <c r="SIO897" s="49"/>
      <c r="SIP897" s="49"/>
      <c r="SIQ897" s="77"/>
      <c r="SIR897" s="91"/>
      <c r="SIS897" s="49"/>
      <c r="SIT897" s="49"/>
      <c r="SIU897" s="75"/>
      <c r="SIV897" s="49"/>
      <c r="SIW897" s="86"/>
      <c r="SIX897" s="77"/>
      <c r="SIY897" s="77"/>
      <c r="SIZ897" s="49"/>
      <c r="SJA897" s="75"/>
      <c r="SJB897" s="75"/>
      <c r="SJC897" s="75"/>
      <c r="SJD897" s="85"/>
      <c r="SJE897" s="49"/>
      <c r="SJF897" s="49"/>
      <c r="SJG897" s="77"/>
      <c r="SJH897" s="91"/>
      <c r="SJI897" s="49"/>
      <c r="SJJ897" s="49"/>
      <c r="SJK897" s="75"/>
      <c r="SJL897" s="49"/>
      <c r="SJM897" s="86"/>
      <c r="SJN897" s="77"/>
      <c r="SJO897" s="77"/>
      <c r="SJP897" s="49"/>
      <c r="SJQ897" s="75"/>
      <c r="SJR897" s="75"/>
      <c r="SJS897" s="75"/>
      <c r="SJT897" s="85"/>
      <c r="SJU897" s="49"/>
      <c r="SJV897" s="49"/>
      <c r="SJW897" s="77"/>
      <c r="SJX897" s="91"/>
      <c r="SJY897" s="49"/>
      <c r="SJZ897" s="49"/>
      <c r="SKA897" s="75"/>
      <c r="SKB897" s="49"/>
      <c r="SKC897" s="86"/>
      <c r="SKD897" s="77"/>
      <c r="SKE897" s="77"/>
      <c r="SKF897" s="49"/>
      <c r="SKG897" s="75"/>
      <c r="SKH897" s="75"/>
      <c r="SKI897" s="75"/>
      <c r="SKJ897" s="85"/>
      <c r="SKK897" s="49"/>
      <c r="SKL897" s="49"/>
      <c r="SKM897" s="77"/>
      <c r="SKN897" s="91"/>
      <c r="SKO897" s="49"/>
      <c r="SKP897" s="49"/>
      <c r="SKQ897" s="75"/>
      <c r="SKR897" s="49"/>
      <c r="SKS897" s="86"/>
      <c r="SKT897" s="77"/>
      <c r="SKU897" s="77"/>
      <c r="SKV897" s="49"/>
      <c r="SKW897" s="75"/>
      <c r="SKX897" s="75"/>
      <c r="SKY897" s="75"/>
      <c r="SKZ897" s="85"/>
      <c r="SLA897" s="49"/>
      <c r="SLB897" s="49"/>
      <c r="SLC897" s="77"/>
      <c r="SLD897" s="91"/>
      <c r="SLE897" s="49"/>
      <c r="SLF897" s="49"/>
      <c r="SLG897" s="75"/>
      <c r="SLH897" s="49"/>
      <c r="SLI897" s="86"/>
      <c r="SLJ897" s="77"/>
      <c r="SLK897" s="77"/>
      <c r="SLL897" s="49"/>
      <c r="SLM897" s="75"/>
      <c r="SLN897" s="75"/>
      <c r="SLO897" s="75"/>
      <c r="SLP897" s="85"/>
      <c r="SLQ897" s="49"/>
      <c r="SLR897" s="49"/>
      <c r="SLS897" s="77"/>
      <c r="SLT897" s="91"/>
      <c r="SLU897" s="49"/>
      <c r="SLV897" s="49"/>
      <c r="SLW897" s="75"/>
      <c r="SLX897" s="49"/>
      <c r="SLY897" s="86"/>
      <c r="SLZ897" s="77"/>
      <c r="SMA897" s="77"/>
      <c r="SMB897" s="49"/>
      <c r="SMC897" s="75"/>
      <c r="SMD897" s="75"/>
      <c r="SME897" s="75"/>
      <c r="SMF897" s="85"/>
      <c r="SMG897" s="49"/>
      <c r="SMH897" s="49"/>
      <c r="SMI897" s="77"/>
      <c r="SMJ897" s="91"/>
      <c r="SMK897" s="49"/>
      <c r="SML897" s="49"/>
      <c r="SMM897" s="75"/>
      <c r="SMN897" s="49"/>
      <c r="SMO897" s="86"/>
      <c r="SMP897" s="77"/>
      <c r="SMQ897" s="77"/>
      <c r="SMR897" s="49"/>
      <c r="SMS897" s="75"/>
      <c r="SMT897" s="75"/>
      <c r="SMU897" s="75"/>
      <c r="SMV897" s="85"/>
      <c r="SMW897" s="49"/>
      <c r="SMX897" s="49"/>
      <c r="SMY897" s="77"/>
      <c r="SMZ897" s="91"/>
      <c r="SNA897" s="49"/>
      <c r="SNB897" s="49"/>
      <c r="SNC897" s="75"/>
      <c r="SND897" s="49"/>
      <c r="SNE897" s="86"/>
      <c r="SNF897" s="77"/>
      <c r="SNG897" s="77"/>
      <c r="SNH897" s="49"/>
      <c r="SNI897" s="75"/>
      <c r="SNJ897" s="75"/>
      <c r="SNK897" s="75"/>
      <c r="SNL897" s="85"/>
      <c r="SNM897" s="49"/>
      <c r="SNN897" s="49"/>
      <c r="SNO897" s="77"/>
      <c r="SNP897" s="91"/>
      <c r="SNQ897" s="49"/>
      <c r="SNR897" s="49"/>
      <c r="SNS897" s="75"/>
      <c r="SNT897" s="49"/>
      <c r="SNU897" s="86"/>
      <c r="SNV897" s="77"/>
      <c r="SNW897" s="77"/>
      <c r="SNX897" s="49"/>
      <c r="SNY897" s="75"/>
      <c r="SNZ897" s="75"/>
      <c r="SOA897" s="75"/>
      <c r="SOB897" s="85"/>
      <c r="SOC897" s="49"/>
      <c r="SOD897" s="49"/>
      <c r="SOE897" s="77"/>
      <c r="SOF897" s="91"/>
      <c r="SOG897" s="49"/>
      <c r="SOH897" s="49"/>
      <c r="SOI897" s="75"/>
      <c r="SOJ897" s="49"/>
      <c r="SOK897" s="86"/>
      <c r="SOL897" s="77"/>
      <c r="SOM897" s="77"/>
      <c r="SON897" s="49"/>
      <c r="SOO897" s="75"/>
      <c r="SOP897" s="75"/>
      <c r="SOQ897" s="75"/>
      <c r="SOR897" s="85"/>
      <c r="SOS897" s="49"/>
      <c r="SOT897" s="49"/>
      <c r="SOU897" s="77"/>
      <c r="SOV897" s="91"/>
      <c r="SOW897" s="49"/>
      <c r="SOX897" s="49"/>
      <c r="SOY897" s="75"/>
      <c r="SOZ897" s="49"/>
      <c r="SPA897" s="86"/>
      <c r="SPB897" s="77"/>
      <c r="SPC897" s="77"/>
      <c r="SPD897" s="49"/>
      <c r="SPE897" s="75"/>
      <c r="SPF897" s="75"/>
      <c r="SPG897" s="75"/>
      <c r="SPH897" s="85"/>
      <c r="SPI897" s="49"/>
      <c r="SPJ897" s="49"/>
      <c r="SPK897" s="77"/>
      <c r="SPL897" s="91"/>
      <c r="SPM897" s="49"/>
      <c r="SPN897" s="49"/>
      <c r="SPO897" s="75"/>
      <c r="SPP897" s="49"/>
      <c r="SPQ897" s="86"/>
      <c r="SPR897" s="77"/>
      <c r="SPS897" s="77"/>
      <c r="SPT897" s="49"/>
      <c r="SPU897" s="75"/>
      <c r="SPV897" s="75"/>
      <c r="SPW897" s="75"/>
      <c r="SPX897" s="85"/>
      <c r="SPY897" s="49"/>
      <c r="SPZ897" s="49"/>
      <c r="SQA897" s="77"/>
      <c r="SQB897" s="91"/>
      <c r="SQC897" s="49"/>
      <c r="SQD897" s="49"/>
      <c r="SQE897" s="75"/>
      <c r="SQF897" s="49"/>
      <c r="SQG897" s="86"/>
      <c r="SQH897" s="77"/>
      <c r="SQI897" s="77"/>
      <c r="SQJ897" s="49"/>
      <c r="SQK897" s="75"/>
      <c r="SQL897" s="75"/>
      <c r="SQM897" s="75"/>
      <c r="SQN897" s="85"/>
      <c r="SQO897" s="49"/>
      <c r="SQP897" s="49"/>
      <c r="SQQ897" s="77"/>
      <c r="SQR897" s="91"/>
      <c r="SQS897" s="49"/>
      <c r="SQT897" s="49"/>
      <c r="SQU897" s="75"/>
      <c r="SQV897" s="49"/>
      <c r="SQW897" s="86"/>
      <c r="SQX897" s="77"/>
      <c r="SQY897" s="77"/>
      <c r="SQZ897" s="49"/>
      <c r="SRA897" s="75"/>
      <c r="SRB897" s="75"/>
      <c r="SRC897" s="75"/>
      <c r="SRD897" s="85"/>
      <c r="SRE897" s="49"/>
      <c r="SRF897" s="49"/>
      <c r="SRG897" s="77"/>
      <c r="SRH897" s="91"/>
      <c r="SRI897" s="49"/>
      <c r="SRJ897" s="49"/>
      <c r="SRK897" s="75"/>
      <c r="SRL897" s="49"/>
      <c r="SRM897" s="86"/>
      <c r="SRN897" s="77"/>
      <c r="SRO897" s="77"/>
      <c r="SRP897" s="49"/>
      <c r="SRQ897" s="75"/>
      <c r="SRR897" s="75"/>
      <c r="SRS897" s="75"/>
      <c r="SRT897" s="85"/>
      <c r="SRU897" s="49"/>
      <c r="SRV897" s="49"/>
      <c r="SRW897" s="77"/>
      <c r="SRX897" s="91"/>
      <c r="SRY897" s="49"/>
      <c r="SRZ897" s="49"/>
      <c r="SSA897" s="75"/>
      <c r="SSB897" s="49"/>
      <c r="SSC897" s="86"/>
      <c r="SSD897" s="77"/>
      <c r="SSE897" s="77"/>
      <c r="SSF897" s="49"/>
      <c r="SSG897" s="75"/>
      <c r="SSH897" s="75"/>
      <c r="SSI897" s="75"/>
      <c r="SSJ897" s="85"/>
      <c r="SSK897" s="49"/>
      <c r="SSL897" s="49"/>
      <c r="SSM897" s="77"/>
      <c r="SSN897" s="91"/>
      <c r="SSO897" s="49"/>
      <c r="SSP897" s="49"/>
      <c r="SSQ897" s="75"/>
      <c r="SSR897" s="49"/>
      <c r="SSS897" s="86"/>
      <c r="SST897" s="77"/>
      <c r="SSU897" s="77"/>
      <c r="SSV897" s="49"/>
      <c r="SSW897" s="75"/>
      <c r="SSX897" s="75"/>
      <c r="SSY897" s="75"/>
      <c r="SSZ897" s="85"/>
      <c r="STA897" s="49"/>
      <c r="STB897" s="49"/>
      <c r="STC897" s="77"/>
      <c r="STD897" s="91"/>
      <c r="STE897" s="49"/>
      <c r="STF897" s="49"/>
      <c r="STG897" s="75"/>
      <c r="STH897" s="49"/>
      <c r="STI897" s="86"/>
      <c r="STJ897" s="77"/>
      <c r="STK897" s="77"/>
      <c r="STL897" s="49"/>
      <c r="STM897" s="75"/>
      <c r="STN897" s="75"/>
      <c r="STO897" s="75"/>
      <c r="STP897" s="85"/>
      <c r="STQ897" s="49"/>
      <c r="STR897" s="49"/>
      <c r="STS897" s="77"/>
      <c r="STT897" s="91"/>
      <c r="STU897" s="49"/>
      <c r="STV897" s="49"/>
      <c r="STW897" s="75"/>
      <c r="STX897" s="49"/>
      <c r="STY897" s="86"/>
      <c r="STZ897" s="77"/>
      <c r="SUA897" s="77"/>
      <c r="SUB897" s="49"/>
      <c r="SUC897" s="75"/>
      <c r="SUD897" s="75"/>
      <c r="SUE897" s="75"/>
      <c r="SUF897" s="85"/>
      <c r="SUG897" s="49"/>
      <c r="SUH897" s="49"/>
      <c r="SUI897" s="77"/>
      <c r="SUJ897" s="91"/>
      <c r="SUK897" s="49"/>
      <c r="SUL897" s="49"/>
      <c r="SUM897" s="75"/>
      <c r="SUN897" s="49"/>
      <c r="SUO897" s="86"/>
      <c r="SUP897" s="77"/>
      <c r="SUQ897" s="77"/>
      <c r="SUR897" s="49"/>
      <c r="SUS897" s="75"/>
      <c r="SUT897" s="75"/>
      <c r="SUU897" s="75"/>
      <c r="SUV897" s="85"/>
      <c r="SUW897" s="49"/>
      <c r="SUX897" s="49"/>
      <c r="SUY897" s="77"/>
      <c r="SUZ897" s="91"/>
      <c r="SVA897" s="49"/>
      <c r="SVB897" s="49"/>
      <c r="SVC897" s="75"/>
      <c r="SVD897" s="49"/>
      <c r="SVE897" s="86"/>
      <c r="SVF897" s="77"/>
      <c r="SVG897" s="77"/>
      <c r="SVH897" s="49"/>
      <c r="SVI897" s="75"/>
      <c r="SVJ897" s="75"/>
      <c r="SVK897" s="75"/>
      <c r="SVL897" s="85"/>
      <c r="SVM897" s="49"/>
      <c r="SVN897" s="49"/>
      <c r="SVO897" s="77"/>
      <c r="SVP897" s="91"/>
      <c r="SVQ897" s="49"/>
      <c r="SVR897" s="49"/>
      <c r="SVS897" s="75"/>
      <c r="SVT897" s="49"/>
      <c r="SVU897" s="86"/>
      <c r="SVV897" s="77"/>
      <c r="SVW897" s="77"/>
      <c r="SVX897" s="49"/>
      <c r="SVY897" s="75"/>
      <c r="SVZ897" s="75"/>
      <c r="SWA897" s="75"/>
      <c r="SWB897" s="85"/>
      <c r="SWC897" s="49"/>
      <c r="SWD897" s="49"/>
      <c r="SWE897" s="77"/>
      <c r="SWF897" s="91"/>
      <c r="SWG897" s="49"/>
      <c r="SWH897" s="49"/>
      <c r="SWI897" s="75"/>
      <c r="SWJ897" s="49"/>
      <c r="SWK897" s="86"/>
      <c r="SWL897" s="77"/>
      <c r="SWM897" s="77"/>
      <c r="SWN897" s="49"/>
      <c r="SWO897" s="75"/>
      <c r="SWP897" s="75"/>
      <c r="SWQ897" s="75"/>
      <c r="SWR897" s="85"/>
      <c r="SWS897" s="49"/>
      <c r="SWT897" s="49"/>
      <c r="SWU897" s="77"/>
      <c r="SWV897" s="91"/>
      <c r="SWW897" s="49"/>
      <c r="SWX897" s="49"/>
      <c r="SWY897" s="75"/>
      <c r="SWZ897" s="49"/>
      <c r="SXA897" s="86"/>
      <c r="SXB897" s="77"/>
      <c r="SXC897" s="77"/>
      <c r="SXD897" s="49"/>
      <c r="SXE897" s="75"/>
      <c r="SXF897" s="75"/>
      <c r="SXG897" s="75"/>
      <c r="SXH897" s="85"/>
      <c r="SXI897" s="49"/>
      <c r="SXJ897" s="49"/>
      <c r="SXK897" s="77"/>
      <c r="SXL897" s="91"/>
      <c r="SXM897" s="49"/>
      <c r="SXN897" s="49"/>
      <c r="SXO897" s="75"/>
      <c r="SXP897" s="49"/>
      <c r="SXQ897" s="86"/>
      <c r="SXR897" s="77"/>
      <c r="SXS897" s="77"/>
      <c r="SXT897" s="49"/>
      <c r="SXU897" s="75"/>
      <c r="SXV897" s="75"/>
      <c r="SXW897" s="75"/>
      <c r="SXX897" s="85"/>
      <c r="SXY897" s="49"/>
      <c r="SXZ897" s="49"/>
      <c r="SYA897" s="77"/>
      <c r="SYB897" s="91"/>
      <c r="SYC897" s="49"/>
      <c r="SYD897" s="49"/>
      <c r="SYE897" s="75"/>
      <c r="SYF897" s="49"/>
      <c r="SYG897" s="86"/>
      <c r="SYH897" s="77"/>
      <c r="SYI897" s="77"/>
      <c r="SYJ897" s="49"/>
      <c r="SYK897" s="75"/>
      <c r="SYL897" s="75"/>
      <c r="SYM897" s="75"/>
      <c r="SYN897" s="85"/>
      <c r="SYO897" s="49"/>
      <c r="SYP897" s="49"/>
      <c r="SYQ897" s="77"/>
      <c r="SYR897" s="91"/>
      <c r="SYS897" s="49"/>
      <c r="SYT897" s="49"/>
      <c r="SYU897" s="75"/>
      <c r="SYV897" s="49"/>
      <c r="SYW897" s="86"/>
      <c r="SYX897" s="77"/>
      <c r="SYY897" s="77"/>
      <c r="SYZ897" s="49"/>
      <c r="SZA897" s="75"/>
      <c r="SZB897" s="75"/>
      <c r="SZC897" s="75"/>
      <c r="SZD897" s="85"/>
      <c r="SZE897" s="49"/>
      <c r="SZF897" s="49"/>
      <c r="SZG897" s="77"/>
      <c r="SZH897" s="91"/>
      <c r="SZI897" s="49"/>
      <c r="SZJ897" s="49"/>
      <c r="SZK897" s="75"/>
      <c r="SZL897" s="49"/>
      <c r="SZM897" s="86"/>
      <c r="SZN897" s="77"/>
      <c r="SZO897" s="77"/>
      <c r="SZP897" s="49"/>
      <c r="SZQ897" s="75"/>
      <c r="SZR897" s="75"/>
      <c r="SZS897" s="75"/>
      <c r="SZT897" s="85"/>
      <c r="SZU897" s="49"/>
      <c r="SZV897" s="49"/>
      <c r="SZW897" s="77"/>
      <c r="SZX897" s="91"/>
      <c r="SZY897" s="49"/>
      <c r="SZZ897" s="49"/>
      <c r="TAA897" s="75"/>
      <c r="TAB897" s="49"/>
      <c r="TAC897" s="86"/>
      <c r="TAD897" s="77"/>
      <c r="TAE897" s="77"/>
      <c r="TAF897" s="49"/>
      <c r="TAG897" s="75"/>
      <c r="TAH897" s="75"/>
      <c r="TAI897" s="75"/>
      <c r="TAJ897" s="85"/>
      <c r="TAK897" s="49"/>
      <c r="TAL897" s="49"/>
      <c r="TAM897" s="77"/>
      <c r="TAN897" s="91"/>
      <c r="TAO897" s="49"/>
      <c r="TAP897" s="49"/>
      <c r="TAQ897" s="75"/>
      <c r="TAR897" s="49"/>
      <c r="TAS897" s="86"/>
      <c r="TAT897" s="77"/>
      <c r="TAU897" s="77"/>
      <c r="TAV897" s="49"/>
      <c r="TAW897" s="75"/>
      <c r="TAX897" s="75"/>
      <c r="TAY897" s="75"/>
      <c r="TAZ897" s="85"/>
      <c r="TBA897" s="49"/>
      <c r="TBB897" s="49"/>
      <c r="TBC897" s="77"/>
      <c r="TBD897" s="91"/>
      <c r="TBE897" s="49"/>
      <c r="TBF897" s="49"/>
      <c r="TBG897" s="75"/>
      <c r="TBH897" s="49"/>
      <c r="TBI897" s="86"/>
      <c r="TBJ897" s="77"/>
      <c r="TBK897" s="77"/>
      <c r="TBL897" s="49"/>
      <c r="TBM897" s="75"/>
      <c r="TBN897" s="75"/>
      <c r="TBO897" s="75"/>
      <c r="TBP897" s="85"/>
      <c r="TBQ897" s="49"/>
      <c r="TBR897" s="49"/>
      <c r="TBS897" s="77"/>
      <c r="TBT897" s="91"/>
      <c r="TBU897" s="49"/>
      <c r="TBV897" s="49"/>
      <c r="TBW897" s="75"/>
      <c r="TBX897" s="49"/>
      <c r="TBY897" s="86"/>
      <c r="TBZ897" s="77"/>
      <c r="TCA897" s="77"/>
      <c r="TCB897" s="49"/>
      <c r="TCC897" s="75"/>
      <c r="TCD897" s="75"/>
      <c r="TCE897" s="75"/>
      <c r="TCF897" s="85"/>
      <c r="TCG897" s="49"/>
      <c r="TCH897" s="49"/>
      <c r="TCI897" s="77"/>
      <c r="TCJ897" s="91"/>
      <c r="TCK897" s="49"/>
      <c r="TCL897" s="49"/>
      <c r="TCM897" s="75"/>
      <c r="TCN897" s="49"/>
      <c r="TCO897" s="86"/>
      <c r="TCP897" s="77"/>
      <c r="TCQ897" s="77"/>
      <c r="TCR897" s="49"/>
      <c r="TCS897" s="75"/>
      <c r="TCT897" s="75"/>
      <c r="TCU897" s="75"/>
      <c r="TCV897" s="85"/>
      <c r="TCW897" s="49"/>
      <c r="TCX897" s="49"/>
      <c r="TCY897" s="77"/>
      <c r="TCZ897" s="91"/>
      <c r="TDA897" s="49"/>
      <c r="TDB897" s="49"/>
      <c r="TDC897" s="75"/>
      <c r="TDD897" s="49"/>
      <c r="TDE897" s="86"/>
      <c r="TDF897" s="77"/>
      <c r="TDG897" s="77"/>
      <c r="TDH897" s="49"/>
      <c r="TDI897" s="75"/>
      <c r="TDJ897" s="75"/>
      <c r="TDK897" s="75"/>
      <c r="TDL897" s="85"/>
      <c r="TDM897" s="49"/>
      <c r="TDN897" s="49"/>
      <c r="TDO897" s="77"/>
      <c r="TDP897" s="91"/>
      <c r="TDQ897" s="49"/>
      <c r="TDR897" s="49"/>
      <c r="TDS897" s="75"/>
      <c r="TDT897" s="49"/>
      <c r="TDU897" s="86"/>
      <c r="TDV897" s="77"/>
      <c r="TDW897" s="77"/>
      <c r="TDX897" s="49"/>
      <c r="TDY897" s="75"/>
      <c r="TDZ897" s="75"/>
      <c r="TEA897" s="75"/>
      <c r="TEB897" s="85"/>
      <c r="TEC897" s="49"/>
      <c r="TED897" s="49"/>
      <c r="TEE897" s="77"/>
      <c r="TEF897" s="91"/>
      <c r="TEG897" s="49"/>
      <c r="TEH897" s="49"/>
      <c r="TEI897" s="75"/>
      <c r="TEJ897" s="49"/>
      <c r="TEK897" s="86"/>
      <c r="TEL897" s="77"/>
      <c r="TEM897" s="77"/>
      <c r="TEN897" s="49"/>
      <c r="TEO897" s="75"/>
      <c r="TEP897" s="75"/>
      <c r="TEQ897" s="75"/>
      <c r="TER897" s="85"/>
      <c r="TES897" s="49"/>
      <c r="TET897" s="49"/>
      <c r="TEU897" s="77"/>
      <c r="TEV897" s="91"/>
      <c r="TEW897" s="49"/>
      <c r="TEX897" s="49"/>
      <c r="TEY897" s="75"/>
      <c r="TEZ897" s="49"/>
      <c r="TFA897" s="86"/>
      <c r="TFB897" s="77"/>
      <c r="TFC897" s="77"/>
      <c r="TFD897" s="49"/>
      <c r="TFE897" s="75"/>
      <c r="TFF897" s="75"/>
      <c r="TFG897" s="75"/>
      <c r="TFH897" s="85"/>
      <c r="TFI897" s="49"/>
      <c r="TFJ897" s="49"/>
      <c r="TFK897" s="77"/>
      <c r="TFL897" s="91"/>
      <c r="TFM897" s="49"/>
      <c r="TFN897" s="49"/>
      <c r="TFO897" s="75"/>
      <c r="TFP897" s="49"/>
      <c r="TFQ897" s="86"/>
      <c r="TFR897" s="77"/>
      <c r="TFS897" s="77"/>
      <c r="TFT897" s="49"/>
      <c r="TFU897" s="75"/>
      <c r="TFV897" s="75"/>
      <c r="TFW897" s="75"/>
      <c r="TFX897" s="85"/>
      <c r="TFY897" s="49"/>
      <c r="TFZ897" s="49"/>
      <c r="TGA897" s="77"/>
      <c r="TGB897" s="91"/>
      <c r="TGC897" s="49"/>
      <c r="TGD897" s="49"/>
      <c r="TGE897" s="75"/>
      <c r="TGF897" s="49"/>
      <c r="TGG897" s="86"/>
      <c r="TGH897" s="77"/>
      <c r="TGI897" s="77"/>
      <c r="TGJ897" s="49"/>
      <c r="TGK897" s="75"/>
      <c r="TGL897" s="75"/>
      <c r="TGM897" s="75"/>
      <c r="TGN897" s="85"/>
      <c r="TGO897" s="49"/>
      <c r="TGP897" s="49"/>
      <c r="TGQ897" s="77"/>
      <c r="TGR897" s="91"/>
      <c r="TGS897" s="49"/>
      <c r="TGT897" s="49"/>
      <c r="TGU897" s="75"/>
      <c r="TGV897" s="49"/>
      <c r="TGW897" s="86"/>
      <c r="TGX897" s="77"/>
      <c r="TGY897" s="77"/>
      <c r="TGZ897" s="49"/>
      <c r="THA897" s="75"/>
      <c r="THB897" s="75"/>
      <c r="THC897" s="75"/>
      <c r="THD897" s="85"/>
      <c r="THE897" s="49"/>
      <c r="THF897" s="49"/>
      <c r="THG897" s="77"/>
      <c r="THH897" s="91"/>
      <c r="THI897" s="49"/>
      <c r="THJ897" s="49"/>
      <c r="THK897" s="75"/>
      <c r="THL897" s="49"/>
      <c r="THM897" s="86"/>
      <c r="THN897" s="77"/>
      <c r="THO897" s="77"/>
      <c r="THP897" s="49"/>
      <c r="THQ897" s="75"/>
      <c r="THR897" s="75"/>
      <c r="THS897" s="75"/>
      <c r="THT897" s="85"/>
      <c r="THU897" s="49"/>
      <c r="THV897" s="49"/>
      <c r="THW897" s="77"/>
      <c r="THX897" s="91"/>
      <c r="THY897" s="49"/>
      <c r="THZ897" s="49"/>
      <c r="TIA897" s="75"/>
      <c r="TIB897" s="49"/>
      <c r="TIC897" s="86"/>
      <c r="TID897" s="77"/>
      <c r="TIE897" s="77"/>
      <c r="TIF897" s="49"/>
      <c r="TIG897" s="75"/>
      <c r="TIH897" s="75"/>
      <c r="TII897" s="75"/>
      <c r="TIJ897" s="85"/>
      <c r="TIK897" s="49"/>
      <c r="TIL897" s="49"/>
      <c r="TIM897" s="77"/>
      <c r="TIN897" s="91"/>
      <c r="TIO897" s="49"/>
      <c r="TIP897" s="49"/>
      <c r="TIQ897" s="75"/>
      <c r="TIR897" s="49"/>
      <c r="TIS897" s="86"/>
      <c r="TIT897" s="77"/>
      <c r="TIU897" s="77"/>
      <c r="TIV897" s="49"/>
      <c r="TIW897" s="75"/>
      <c r="TIX897" s="75"/>
      <c r="TIY897" s="75"/>
      <c r="TIZ897" s="85"/>
      <c r="TJA897" s="49"/>
      <c r="TJB897" s="49"/>
      <c r="TJC897" s="77"/>
      <c r="TJD897" s="91"/>
      <c r="TJE897" s="49"/>
      <c r="TJF897" s="49"/>
      <c r="TJG897" s="75"/>
      <c r="TJH897" s="49"/>
      <c r="TJI897" s="86"/>
      <c r="TJJ897" s="77"/>
      <c r="TJK897" s="77"/>
      <c r="TJL897" s="49"/>
      <c r="TJM897" s="75"/>
      <c r="TJN897" s="75"/>
      <c r="TJO897" s="75"/>
      <c r="TJP897" s="85"/>
      <c r="TJQ897" s="49"/>
      <c r="TJR897" s="49"/>
      <c r="TJS897" s="77"/>
      <c r="TJT897" s="91"/>
      <c r="TJU897" s="49"/>
      <c r="TJV897" s="49"/>
      <c r="TJW897" s="75"/>
      <c r="TJX897" s="49"/>
      <c r="TJY897" s="86"/>
      <c r="TJZ897" s="77"/>
      <c r="TKA897" s="77"/>
      <c r="TKB897" s="49"/>
      <c r="TKC897" s="75"/>
      <c r="TKD897" s="75"/>
      <c r="TKE897" s="75"/>
      <c r="TKF897" s="85"/>
      <c r="TKG897" s="49"/>
      <c r="TKH897" s="49"/>
      <c r="TKI897" s="77"/>
      <c r="TKJ897" s="91"/>
      <c r="TKK897" s="49"/>
      <c r="TKL897" s="49"/>
      <c r="TKM897" s="75"/>
      <c r="TKN897" s="49"/>
      <c r="TKO897" s="86"/>
      <c r="TKP897" s="77"/>
      <c r="TKQ897" s="77"/>
      <c r="TKR897" s="49"/>
      <c r="TKS897" s="75"/>
      <c r="TKT897" s="75"/>
      <c r="TKU897" s="75"/>
      <c r="TKV897" s="85"/>
      <c r="TKW897" s="49"/>
      <c r="TKX897" s="49"/>
      <c r="TKY897" s="77"/>
      <c r="TKZ897" s="91"/>
      <c r="TLA897" s="49"/>
      <c r="TLB897" s="49"/>
      <c r="TLC897" s="75"/>
      <c r="TLD897" s="49"/>
      <c r="TLE897" s="86"/>
      <c r="TLF897" s="77"/>
      <c r="TLG897" s="77"/>
      <c r="TLH897" s="49"/>
      <c r="TLI897" s="75"/>
      <c r="TLJ897" s="75"/>
      <c r="TLK897" s="75"/>
      <c r="TLL897" s="85"/>
      <c r="TLM897" s="49"/>
      <c r="TLN897" s="49"/>
      <c r="TLO897" s="77"/>
      <c r="TLP897" s="91"/>
      <c r="TLQ897" s="49"/>
      <c r="TLR897" s="49"/>
      <c r="TLS897" s="75"/>
      <c r="TLT897" s="49"/>
      <c r="TLU897" s="86"/>
      <c r="TLV897" s="77"/>
      <c r="TLW897" s="77"/>
      <c r="TLX897" s="49"/>
      <c r="TLY897" s="75"/>
      <c r="TLZ897" s="75"/>
      <c r="TMA897" s="75"/>
      <c r="TMB897" s="85"/>
      <c r="TMC897" s="49"/>
      <c r="TMD897" s="49"/>
      <c r="TME897" s="77"/>
      <c r="TMF897" s="91"/>
      <c r="TMG897" s="49"/>
      <c r="TMH897" s="49"/>
      <c r="TMI897" s="75"/>
      <c r="TMJ897" s="49"/>
      <c r="TMK897" s="86"/>
      <c r="TML897" s="77"/>
      <c r="TMM897" s="77"/>
      <c r="TMN897" s="49"/>
      <c r="TMO897" s="75"/>
      <c r="TMP897" s="75"/>
      <c r="TMQ897" s="75"/>
      <c r="TMR897" s="85"/>
      <c r="TMS897" s="49"/>
      <c r="TMT897" s="49"/>
      <c r="TMU897" s="77"/>
      <c r="TMV897" s="91"/>
      <c r="TMW897" s="49"/>
      <c r="TMX897" s="49"/>
      <c r="TMY897" s="75"/>
      <c r="TMZ897" s="49"/>
      <c r="TNA897" s="86"/>
      <c r="TNB897" s="77"/>
      <c r="TNC897" s="77"/>
      <c r="TND897" s="49"/>
      <c r="TNE897" s="75"/>
      <c r="TNF897" s="75"/>
      <c r="TNG897" s="75"/>
      <c r="TNH897" s="85"/>
      <c r="TNI897" s="49"/>
      <c r="TNJ897" s="49"/>
      <c r="TNK897" s="77"/>
      <c r="TNL897" s="91"/>
      <c r="TNM897" s="49"/>
      <c r="TNN897" s="49"/>
      <c r="TNO897" s="75"/>
      <c r="TNP897" s="49"/>
      <c r="TNQ897" s="86"/>
      <c r="TNR897" s="77"/>
      <c r="TNS897" s="77"/>
      <c r="TNT897" s="49"/>
      <c r="TNU897" s="75"/>
      <c r="TNV897" s="75"/>
      <c r="TNW897" s="75"/>
      <c r="TNX897" s="85"/>
      <c r="TNY897" s="49"/>
      <c r="TNZ897" s="49"/>
      <c r="TOA897" s="77"/>
      <c r="TOB897" s="91"/>
      <c r="TOC897" s="49"/>
      <c r="TOD897" s="49"/>
      <c r="TOE897" s="75"/>
      <c r="TOF897" s="49"/>
      <c r="TOG897" s="86"/>
      <c r="TOH897" s="77"/>
      <c r="TOI897" s="77"/>
      <c r="TOJ897" s="49"/>
      <c r="TOK897" s="75"/>
      <c r="TOL897" s="75"/>
      <c r="TOM897" s="75"/>
      <c r="TON897" s="85"/>
      <c r="TOO897" s="49"/>
      <c r="TOP897" s="49"/>
      <c r="TOQ897" s="77"/>
      <c r="TOR897" s="91"/>
      <c r="TOS897" s="49"/>
      <c r="TOT897" s="49"/>
      <c r="TOU897" s="75"/>
      <c r="TOV897" s="49"/>
      <c r="TOW897" s="86"/>
      <c r="TOX897" s="77"/>
      <c r="TOY897" s="77"/>
      <c r="TOZ897" s="49"/>
      <c r="TPA897" s="75"/>
      <c r="TPB897" s="75"/>
      <c r="TPC897" s="75"/>
      <c r="TPD897" s="85"/>
      <c r="TPE897" s="49"/>
      <c r="TPF897" s="49"/>
      <c r="TPG897" s="77"/>
      <c r="TPH897" s="91"/>
      <c r="TPI897" s="49"/>
      <c r="TPJ897" s="49"/>
      <c r="TPK897" s="75"/>
      <c r="TPL897" s="49"/>
      <c r="TPM897" s="86"/>
      <c r="TPN897" s="77"/>
      <c r="TPO897" s="77"/>
      <c r="TPP897" s="49"/>
      <c r="TPQ897" s="75"/>
      <c r="TPR897" s="75"/>
      <c r="TPS897" s="75"/>
      <c r="TPT897" s="85"/>
      <c r="TPU897" s="49"/>
      <c r="TPV897" s="49"/>
      <c r="TPW897" s="77"/>
      <c r="TPX897" s="91"/>
      <c r="TPY897" s="49"/>
      <c r="TPZ897" s="49"/>
      <c r="TQA897" s="75"/>
      <c r="TQB897" s="49"/>
      <c r="TQC897" s="86"/>
      <c r="TQD897" s="77"/>
      <c r="TQE897" s="77"/>
      <c r="TQF897" s="49"/>
      <c r="TQG897" s="75"/>
      <c r="TQH897" s="75"/>
      <c r="TQI897" s="75"/>
      <c r="TQJ897" s="85"/>
      <c r="TQK897" s="49"/>
      <c r="TQL897" s="49"/>
      <c r="TQM897" s="77"/>
      <c r="TQN897" s="91"/>
      <c r="TQO897" s="49"/>
      <c r="TQP897" s="49"/>
      <c r="TQQ897" s="75"/>
      <c r="TQR897" s="49"/>
      <c r="TQS897" s="86"/>
      <c r="TQT897" s="77"/>
      <c r="TQU897" s="77"/>
      <c r="TQV897" s="49"/>
      <c r="TQW897" s="75"/>
      <c r="TQX897" s="75"/>
      <c r="TQY897" s="75"/>
      <c r="TQZ897" s="85"/>
      <c r="TRA897" s="49"/>
      <c r="TRB897" s="49"/>
      <c r="TRC897" s="77"/>
      <c r="TRD897" s="91"/>
      <c r="TRE897" s="49"/>
      <c r="TRF897" s="49"/>
      <c r="TRG897" s="75"/>
      <c r="TRH897" s="49"/>
      <c r="TRI897" s="86"/>
      <c r="TRJ897" s="77"/>
      <c r="TRK897" s="77"/>
      <c r="TRL897" s="49"/>
      <c r="TRM897" s="75"/>
      <c r="TRN897" s="75"/>
      <c r="TRO897" s="75"/>
      <c r="TRP897" s="85"/>
      <c r="TRQ897" s="49"/>
      <c r="TRR897" s="49"/>
      <c r="TRS897" s="77"/>
      <c r="TRT897" s="91"/>
      <c r="TRU897" s="49"/>
      <c r="TRV897" s="49"/>
      <c r="TRW897" s="75"/>
      <c r="TRX897" s="49"/>
      <c r="TRY897" s="86"/>
      <c r="TRZ897" s="77"/>
      <c r="TSA897" s="77"/>
      <c r="TSB897" s="49"/>
      <c r="TSC897" s="75"/>
      <c r="TSD897" s="75"/>
      <c r="TSE897" s="75"/>
      <c r="TSF897" s="85"/>
      <c r="TSG897" s="49"/>
      <c r="TSH897" s="49"/>
      <c r="TSI897" s="77"/>
      <c r="TSJ897" s="91"/>
      <c r="TSK897" s="49"/>
      <c r="TSL897" s="49"/>
      <c r="TSM897" s="75"/>
      <c r="TSN897" s="49"/>
      <c r="TSO897" s="86"/>
      <c r="TSP897" s="77"/>
      <c r="TSQ897" s="77"/>
      <c r="TSR897" s="49"/>
      <c r="TSS897" s="75"/>
      <c r="TST897" s="75"/>
      <c r="TSU897" s="75"/>
      <c r="TSV897" s="85"/>
      <c r="TSW897" s="49"/>
      <c r="TSX897" s="49"/>
      <c r="TSY897" s="77"/>
      <c r="TSZ897" s="91"/>
      <c r="TTA897" s="49"/>
      <c r="TTB897" s="49"/>
      <c r="TTC897" s="75"/>
      <c r="TTD897" s="49"/>
      <c r="TTE897" s="86"/>
      <c r="TTF897" s="77"/>
      <c r="TTG897" s="77"/>
      <c r="TTH897" s="49"/>
      <c r="TTI897" s="75"/>
      <c r="TTJ897" s="75"/>
      <c r="TTK897" s="75"/>
      <c r="TTL897" s="85"/>
      <c r="TTM897" s="49"/>
      <c r="TTN897" s="49"/>
      <c r="TTO897" s="77"/>
      <c r="TTP897" s="91"/>
      <c r="TTQ897" s="49"/>
      <c r="TTR897" s="49"/>
      <c r="TTS897" s="75"/>
      <c r="TTT897" s="49"/>
      <c r="TTU897" s="86"/>
      <c r="TTV897" s="77"/>
      <c r="TTW897" s="77"/>
      <c r="TTX897" s="49"/>
      <c r="TTY897" s="75"/>
      <c r="TTZ897" s="75"/>
      <c r="TUA897" s="75"/>
      <c r="TUB897" s="85"/>
      <c r="TUC897" s="49"/>
      <c r="TUD897" s="49"/>
      <c r="TUE897" s="77"/>
      <c r="TUF897" s="91"/>
      <c r="TUG897" s="49"/>
      <c r="TUH897" s="49"/>
      <c r="TUI897" s="75"/>
      <c r="TUJ897" s="49"/>
      <c r="TUK897" s="86"/>
      <c r="TUL897" s="77"/>
      <c r="TUM897" s="77"/>
      <c r="TUN897" s="49"/>
      <c r="TUO897" s="75"/>
      <c r="TUP897" s="75"/>
      <c r="TUQ897" s="75"/>
      <c r="TUR897" s="85"/>
      <c r="TUS897" s="49"/>
      <c r="TUT897" s="49"/>
      <c r="TUU897" s="77"/>
      <c r="TUV897" s="91"/>
      <c r="TUW897" s="49"/>
      <c r="TUX897" s="49"/>
      <c r="TUY897" s="75"/>
      <c r="TUZ897" s="49"/>
      <c r="TVA897" s="86"/>
      <c r="TVB897" s="77"/>
      <c r="TVC897" s="77"/>
      <c r="TVD897" s="49"/>
      <c r="TVE897" s="75"/>
      <c r="TVF897" s="75"/>
      <c r="TVG897" s="75"/>
      <c r="TVH897" s="85"/>
      <c r="TVI897" s="49"/>
      <c r="TVJ897" s="49"/>
      <c r="TVK897" s="77"/>
      <c r="TVL897" s="91"/>
      <c r="TVM897" s="49"/>
      <c r="TVN897" s="49"/>
      <c r="TVO897" s="75"/>
      <c r="TVP897" s="49"/>
      <c r="TVQ897" s="86"/>
      <c r="TVR897" s="77"/>
      <c r="TVS897" s="77"/>
      <c r="TVT897" s="49"/>
      <c r="TVU897" s="75"/>
      <c r="TVV897" s="75"/>
      <c r="TVW897" s="75"/>
      <c r="TVX897" s="85"/>
      <c r="TVY897" s="49"/>
      <c r="TVZ897" s="49"/>
      <c r="TWA897" s="77"/>
      <c r="TWB897" s="91"/>
      <c r="TWC897" s="49"/>
      <c r="TWD897" s="49"/>
      <c r="TWE897" s="75"/>
      <c r="TWF897" s="49"/>
      <c r="TWG897" s="86"/>
      <c r="TWH897" s="77"/>
      <c r="TWI897" s="77"/>
      <c r="TWJ897" s="49"/>
      <c r="TWK897" s="75"/>
      <c r="TWL897" s="75"/>
      <c r="TWM897" s="75"/>
      <c r="TWN897" s="85"/>
      <c r="TWO897" s="49"/>
      <c r="TWP897" s="49"/>
      <c r="TWQ897" s="77"/>
      <c r="TWR897" s="91"/>
      <c r="TWS897" s="49"/>
      <c r="TWT897" s="49"/>
      <c r="TWU897" s="75"/>
      <c r="TWV897" s="49"/>
      <c r="TWW897" s="86"/>
      <c r="TWX897" s="77"/>
      <c r="TWY897" s="77"/>
      <c r="TWZ897" s="49"/>
      <c r="TXA897" s="75"/>
      <c r="TXB897" s="75"/>
      <c r="TXC897" s="75"/>
      <c r="TXD897" s="85"/>
      <c r="TXE897" s="49"/>
      <c r="TXF897" s="49"/>
      <c r="TXG897" s="77"/>
      <c r="TXH897" s="91"/>
      <c r="TXI897" s="49"/>
      <c r="TXJ897" s="49"/>
      <c r="TXK897" s="75"/>
      <c r="TXL897" s="49"/>
      <c r="TXM897" s="86"/>
      <c r="TXN897" s="77"/>
      <c r="TXO897" s="77"/>
      <c r="TXP897" s="49"/>
      <c r="TXQ897" s="75"/>
      <c r="TXR897" s="75"/>
      <c r="TXS897" s="75"/>
      <c r="TXT897" s="85"/>
      <c r="TXU897" s="49"/>
      <c r="TXV897" s="49"/>
      <c r="TXW897" s="77"/>
      <c r="TXX897" s="91"/>
      <c r="TXY897" s="49"/>
      <c r="TXZ897" s="49"/>
      <c r="TYA897" s="75"/>
      <c r="TYB897" s="49"/>
      <c r="TYC897" s="86"/>
      <c r="TYD897" s="77"/>
      <c r="TYE897" s="77"/>
      <c r="TYF897" s="49"/>
      <c r="TYG897" s="75"/>
      <c r="TYH897" s="75"/>
      <c r="TYI897" s="75"/>
      <c r="TYJ897" s="85"/>
      <c r="TYK897" s="49"/>
      <c r="TYL897" s="49"/>
      <c r="TYM897" s="77"/>
      <c r="TYN897" s="91"/>
      <c r="TYO897" s="49"/>
      <c r="TYP897" s="49"/>
      <c r="TYQ897" s="75"/>
      <c r="TYR897" s="49"/>
      <c r="TYS897" s="86"/>
      <c r="TYT897" s="77"/>
      <c r="TYU897" s="77"/>
      <c r="TYV897" s="49"/>
      <c r="TYW897" s="75"/>
      <c r="TYX897" s="75"/>
      <c r="TYY897" s="75"/>
      <c r="TYZ897" s="85"/>
      <c r="TZA897" s="49"/>
      <c r="TZB897" s="49"/>
      <c r="TZC897" s="77"/>
      <c r="TZD897" s="91"/>
      <c r="TZE897" s="49"/>
      <c r="TZF897" s="49"/>
      <c r="TZG897" s="75"/>
      <c r="TZH897" s="49"/>
      <c r="TZI897" s="86"/>
      <c r="TZJ897" s="77"/>
      <c r="TZK897" s="77"/>
      <c r="TZL897" s="49"/>
      <c r="TZM897" s="75"/>
      <c r="TZN897" s="75"/>
      <c r="TZO897" s="75"/>
      <c r="TZP897" s="85"/>
      <c r="TZQ897" s="49"/>
      <c r="TZR897" s="49"/>
      <c r="TZS897" s="77"/>
      <c r="TZT897" s="91"/>
      <c r="TZU897" s="49"/>
      <c r="TZV897" s="49"/>
      <c r="TZW897" s="75"/>
      <c r="TZX897" s="49"/>
      <c r="TZY897" s="86"/>
      <c r="TZZ897" s="77"/>
      <c r="UAA897" s="77"/>
      <c r="UAB897" s="49"/>
      <c r="UAC897" s="75"/>
      <c r="UAD897" s="75"/>
      <c r="UAE897" s="75"/>
      <c r="UAF897" s="85"/>
      <c r="UAG897" s="49"/>
      <c r="UAH897" s="49"/>
      <c r="UAI897" s="77"/>
      <c r="UAJ897" s="91"/>
      <c r="UAK897" s="49"/>
      <c r="UAL897" s="49"/>
      <c r="UAM897" s="75"/>
      <c r="UAN897" s="49"/>
      <c r="UAO897" s="86"/>
      <c r="UAP897" s="77"/>
      <c r="UAQ897" s="77"/>
      <c r="UAR897" s="49"/>
      <c r="UAS897" s="75"/>
      <c r="UAT897" s="75"/>
      <c r="UAU897" s="75"/>
      <c r="UAV897" s="85"/>
      <c r="UAW897" s="49"/>
      <c r="UAX897" s="49"/>
      <c r="UAY897" s="77"/>
      <c r="UAZ897" s="91"/>
      <c r="UBA897" s="49"/>
      <c r="UBB897" s="49"/>
      <c r="UBC897" s="75"/>
      <c r="UBD897" s="49"/>
      <c r="UBE897" s="86"/>
      <c r="UBF897" s="77"/>
      <c r="UBG897" s="77"/>
      <c r="UBH897" s="49"/>
      <c r="UBI897" s="75"/>
      <c r="UBJ897" s="75"/>
      <c r="UBK897" s="75"/>
      <c r="UBL897" s="85"/>
      <c r="UBM897" s="49"/>
      <c r="UBN897" s="49"/>
      <c r="UBO897" s="77"/>
      <c r="UBP897" s="91"/>
      <c r="UBQ897" s="49"/>
      <c r="UBR897" s="49"/>
      <c r="UBS897" s="75"/>
      <c r="UBT897" s="49"/>
      <c r="UBU897" s="86"/>
      <c r="UBV897" s="77"/>
      <c r="UBW897" s="77"/>
      <c r="UBX897" s="49"/>
      <c r="UBY897" s="75"/>
      <c r="UBZ897" s="75"/>
      <c r="UCA897" s="75"/>
      <c r="UCB897" s="85"/>
      <c r="UCC897" s="49"/>
      <c r="UCD897" s="49"/>
      <c r="UCE897" s="77"/>
      <c r="UCF897" s="91"/>
      <c r="UCG897" s="49"/>
      <c r="UCH897" s="49"/>
      <c r="UCI897" s="75"/>
      <c r="UCJ897" s="49"/>
      <c r="UCK897" s="86"/>
      <c r="UCL897" s="77"/>
      <c r="UCM897" s="77"/>
      <c r="UCN897" s="49"/>
      <c r="UCO897" s="75"/>
      <c r="UCP897" s="75"/>
      <c r="UCQ897" s="75"/>
      <c r="UCR897" s="85"/>
      <c r="UCS897" s="49"/>
      <c r="UCT897" s="49"/>
      <c r="UCU897" s="77"/>
      <c r="UCV897" s="91"/>
      <c r="UCW897" s="49"/>
      <c r="UCX897" s="49"/>
      <c r="UCY897" s="75"/>
      <c r="UCZ897" s="49"/>
      <c r="UDA897" s="86"/>
      <c r="UDB897" s="77"/>
      <c r="UDC897" s="77"/>
      <c r="UDD897" s="49"/>
      <c r="UDE897" s="75"/>
      <c r="UDF897" s="75"/>
      <c r="UDG897" s="75"/>
      <c r="UDH897" s="85"/>
      <c r="UDI897" s="49"/>
      <c r="UDJ897" s="49"/>
      <c r="UDK897" s="77"/>
      <c r="UDL897" s="91"/>
      <c r="UDM897" s="49"/>
      <c r="UDN897" s="49"/>
      <c r="UDO897" s="75"/>
      <c r="UDP897" s="49"/>
      <c r="UDQ897" s="86"/>
      <c r="UDR897" s="77"/>
      <c r="UDS897" s="77"/>
      <c r="UDT897" s="49"/>
      <c r="UDU897" s="75"/>
      <c r="UDV897" s="75"/>
      <c r="UDW897" s="75"/>
      <c r="UDX897" s="85"/>
      <c r="UDY897" s="49"/>
      <c r="UDZ897" s="49"/>
      <c r="UEA897" s="77"/>
      <c r="UEB897" s="91"/>
      <c r="UEC897" s="49"/>
      <c r="UED897" s="49"/>
      <c r="UEE897" s="75"/>
      <c r="UEF897" s="49"/>
      <c r="UEG897" s="86"/>
      <c r="UEH897" s="77"/>
      <c r="UEI897" s="77"/>
      <c r="UEJ897" s="49"/>
      <c r="UEK897" s="75"/>
      <c r="UEL897" s="75"/>
      <c r="UEM897" s="75"/>
      <c r="UEN897" s="85"/>
      <c r="UEO897" s="49"/>
      <c r="UEP897" s="49"/>
      <c r="UEQ897" s="77"/>
      <c r="UER897" s="91"/>
      <c r="UES897" s="49"/>
      <c r="UET897" s="49"/>
      <c r="UEU897" s="75"/>
      <c r="UEV897" s="49"/>
      <c r="UEW897" s="86"/>
      <c r="UEX897" s="77"/>
      <c r="UEY897" s="77"/>
      <c r="UEZ897" s="49"/>
      <c r="UFA897" s="75"/>
      <c r="UFB897" s="75"/>
      <c r="UFC897" s="75"/>
      <c r="UFD897" s="85"/>
      <c r="UFE897" s="49"/>
      <c r="UFF897" s="49"/>
      <c r="UFG897" s="77"/>
      <c r="UFH897" s="91"/>
      <c r="UFI897" s="49"/>
      <c r="UFJ897" s="49"/>
      <c r="UFK897" s="75"/>
      <c r="UFL897" s="49"/>
      <c r="UFM897" s="86"/>
      <c r="UFN897" s="77"/>
      <c r="UFO897" s="77"/>
      <c r="UFP897" s="49"/>
      <c r="UFQ897" s="75"/>
      <c r="UFR897" s="75"/>
      <c r="UFS897" s="75"/>
      <c r="UFT897" s="85"/>
      <c r="UFU897" s="49"/>
      <c r="UFV897" s="49"/>
      <c r="UFW897" s="77"/>
      <c r="UFX897" s="91"/>
      <c r="UFY897" s="49"/>
      <c r="UFZ897" s="49"/>
      <c r="UGA897" s="75"/>
      <c r="UGB897" s="49"/>
      <c r="UGC897" s="86"/>
      <c r="UGD897" s="77"/>
      <c r="UGE897" s="77"/>
      <c r="UGF897" s="49"/>
      <c r="UGG897" s="75"/>
      <c r="UGH897" s="75"/>
      <c r="UGI897" s="75"/>
      <c r="UGJ897" s="85"/>
      <c r="UGK897" s="49"/>
      <c r="UGL897" s="49"/>
      <c r="UGM897" s="77"/>
      <c r="UGN897" s="91"/>
      <c r="UGO897" s="49"/>
      <c r="UGP897" s="49"/>
      <c r="UGQ897" s="75"/>
      <c r="UGR897" s="49"/>
      <c r="UGS897" s="86"/>
      <c r="UGT897" s="77"/>
      <c r="UGU897" s="77"/>
      <c r="UGV897" s="49"/>
      <c r="UGW897" s="75"/>
      <c r="UGX897" s="75"/>
      <c r="UGY897" s="75"/>
      <c r="UGZ897" s="85"/>
      <c r="UHA897" s="49"/>
      <c r="UHB897" s="49"/>
      <c r="UHC897" s="77"/>
      <c r="UHD897" s="91"/>
      <c r="UHE897" s="49"/>
      <c r="UHF897" s="49"/>
      <c r="UHG897" s="75"/>
      <c r="UHH897" s="49"/>
      <c r="UHI897" s="86"/>
      <c r="UHJ897" s="77"/>
      <c r="UHK897" s="77"/>
      <c r="UHL897" s="49"/>
      <c r="UHM897" s="75"/>
      <c r="UHN897" s="75"/>
      <c r="UHO897" s="75"/>
      <c r="UHP897" s="85"/>
      <c r="UHQ897" s="49"/>
      <c r="UHR897" s="49"/>
      <c r="UHS897" s="77"/>
      <c r="UHT897" s="91"/>
      <c r="UHU897" s="49"/>
      <c r="UHV897" s="49"/>
      <c r="UHW897" s="75"/>
      <c r="UHX897" s="49"/>
      <c r="UHY897" s="86"/>
      <c r="UHZ897" s="77"/>
      <c r="UIA897" s="77"/>
      <c r="UIB897" s="49"/>
      <c r="UIC897" s="75"/>
      <c r="UID897" s="75"/>
      <c r="UIE897" s="75"/>
      <c r="UIF897" s="85"/>
      <c r="UIG897" s="49"/>
      <c r="UIH897" s="49"/>
      <c r="UII897" s="77"/>
      <c r="UIJ897" s="91"/>
      <c r="UIK897" s="49"/>
      <c r="UIL897" s="49"/>
      <c r="UIM897" s="75"/>
      <c r="UIN897" s="49"/>
      <c r="UIO897" s="86"/>
      <c r="UIP897" s="77"/>
      <c r="UIQ897" s="77"/>
      <c r="UIR897" s="49"/>
      <c r="UIS897" s="75"/>
      <c r="UIT897" s="75"/>
      <c r="UIU897" s="75"/>
      <c r="UIV897" s="85"/>
      <c r="UIW897" s="49"/>
      <c r="UIX897" s="49"/>
      <c r="UIY897" s="77"/>
      <c r="UIZ897" s="91"/>
      <c r="UJA897" s="49"/>
      <c r="UJB897" s="49"/>
      <c r="UJC897" s="75"/>
      <c r="UJD897" s="49"/>
      <c r="UJE897" s="86"/>
      <c r="UJF897" s="77"/>
      <c r="UJG897" s="77"/>
      <c r="UJH897" s="49"/>
      <c r="UJI897" s="75"/>
      <c r="UJJ897" s="75"/>
      <c r="UJK897" s="75"/>
      <c r="UJL897" s="85"/>
      <c r="UJM897" s="49"/>
      <c r="UJN897" s="49"/>
      <c r="UJO897" s="77"/>
      <c r="UJP897" s="91"/>
      <c r="UJQ897" s="49"/>
      <c r="UJR897" s="49"/>
      <c r="UJS897" s="75"/>
      <c r="UJT897" s="49"/>
      <c r="UJU897" s="86"/>
      <c r="UJV897" s="77"/>
      <c r="UJW897" s="77"/>
      <c r="UJX897" s="49"/>
      <c r="UJY897" s="75"/>
      <c r="UJZ897" s="75"/>
      <c r="UKA897" s="75"/>
      <c r="UKB897" s="85"/>
      <c r="UKC897" s="49"/>
      <c r="UKD897" s="49"/>
      <c r="UKE897" s="77"/>
      <c r="UKF897" s="91"/>
      <c r="UKG897" s="49"/>
      <c r="UKH897" s="49"/>
      <c r="UKI897" s="75"/>
      <c r="UKJ897" s="49"/>
      <c r="UKK897" s="86"/>
      <c r="UKL897" s="77"/>
      <c r="UKM897" s="77"/>
      <c r="UKN897" s="49"/>
      <c r="UKO897" s="75"/>
      <c r="UKP897" s="75"/>
      <c r="UKQ897" s="75"/>
      <c r="UKR897" s="85"/>
      <c r="UKS897" s="49"/>
      <c r="UKT897" s="49"/>
      <c r="UKU897" s="77"/>
      <c r="UKV897" s="91"/>
      <c r="UKW897" s="49"/>
      <c r="UKX897" s="49"/>
      <c r="UKY897" s="75"/>
      <c r="UKZ897" s="49"/>
      <c r="ULA897" s="86"/>
      <c r="ULB897" s="77"/>
      <c r="ULC897" s="77"/>
      <c r="ULD897" s="49"/>
      <c r="ULE897" s="75"/>
      <c r="ULF897" s="75"/>
      <c r="ULG897" s="75"/>
      <c r="ULH897" s="85"/>
      <c r="ULI897" s="49"/>
      <c r="ULJ897" s="49"/>
      <c r="ULK897" s="77"/>
      <c r="ULL897" s="91"/>
      <c r="ULM897" s="49"/>
      <c r="ULN897" s="49"/>
      <c r="ULO897" s="75"/>
      <c r="ULP897" s="49"/>
      <c r="ULQ897" s="86"/>
      <c r="ULR897" s="77"/>
      <c r="ULS897" s="77"/>
      <c r="ULT897" s="49"/>
      <c r="ULU897" s="75"/>
      <c r="ULV897" s="75"/>
      <c r="ULW897" s="75"/>
      <c r="ULX897" s="85"/>
      <c r="ULY897" s="49"/>
      <c r="ULZ897" s="49"/>
      <c r="UMA897" s="77"/>
      <c r="UMB897" s="91"/>
      <c r="UMC897" s="49"/>
      <c r="UMD897" s="49"/>
      <c r="UME897" s="75"/>
      <c r="UMF897" s="49"/>
      <c r="UMG897" s="86"/>
      <c r="UMH897" s="77"/>
      <c r="UMI897" s="77"/>
      <c r="UMJ897" s="49"/>
      <c r="UMK897" s="75"/>
      <c r="UML897" s="75"/>
      <c r="UMM897" s="75"/>
      <c r="UMN897" s="85"/>
      <c r="UMO897" s="49"/>
      <c r="UMP897" s="49"/>
      <c r="UMQ897" s="77"/>
      <c r="UMR897" s="91"/>
      <c r="UMS897" s="49"/>
      <c r="UMT897" s="49"/>
      <c r="UMU897" s="75"/>
      <c r="UMV897" s="49"/>
      <c r="UMW897" s="86"/>
      <c r="UMX897" s="77"/>
      <c r="UMY897" s="77"/>
      <c r="UMZ897" s="49"/>
      <c r="UNA897" s="75"/>
      <c r="UNB897" s="75"/>
      <c r="UNC897" s="75"/>
      <c r="UND897" s="85"/>
      <c r="UNE897" s="49"/>
      <c r="UNF897" s="49"/>
      <c r="UNG897" s="77"/>
      <c r="UNH897" s="91"/>
      <c r="UNI897" s="49"/>
      <c r="UNJ897" s="49"/>
      <c r="UNK897" s="75"/>
      <c r="UNL897" s="49"/>
      <c r="UNM897" s="86"/>
      <c r="UNN897" s="77"/>
      <c r="UNO897" s="77"/>
      <c r="UNP897" s="49"/>
      <c r="UNQ897" s="75"/>
      <c r="UNR897" s="75"/>
      <c r="UNS897" s="75"/>
      <c r="UNT897" s="85"/>
      <c r="UNU897" s="49"/>
      <c r="UNV897" s="49"/>
      <c r="UNW897" s="77"/>
      <c r="UNX897" s="91"/>
      <c r="UNY897" s="49"/>
      <c r="UNZ897" s="49"/>
      <c r="UOA897" s="75"/>
      <c r="UOB897" s="49"/>
      <c r="UOC897" s="86"/>
      <c r="UOD897" s="77"/>
      <c r="UOE897" s="77"/>
      <c r="UOF897" s="49"/>
      <c r="UOG897" s="75"/>
      <c r="UOH897" s="75"/>
      <c r="UOI897" s="75"/>
      <c r="UOJ897" s="85"/>
      <c r="UOK897" s="49"/>
      <c r="UOL897" s="49"/>
      <c r="UOM897" s="77"/>
      <c r="UON897" s="91"/>
      <c r="UOO897" s="49"/>
      <c r="UOP897" s="49"/>
      <c r="UOQ897" s="75"/>
      <c r="UOR897" s="49"/>
      <c r="UOS897" s="86"/>
      <c r="UOT897" s="77"/>
      <c r="UOU897" s="77"/>
      <c r="UOV897" s="49"/>
      <c r="UOW897" s="75"/>
      <c r="UOX897" s="75"/>
      <c r="UOY897" s="75"/>
      <c r="UOZ897" s="85"/>
      <c r="UPA897" s="49"/>
      <c r="UPB897" s="49"/>
      <c r="UPC897" s="77"/>
      <c r="UPD897" s="91"/>
      <c r="UPE897" s="49"/>
      <c r="UPF897" s="49"/>
      <c r="UPG897" s="75"/>
      <c r="UPH897" s="49"/>
      <c r="UPI897" s="86"/>
      <c r="UPJ897" s="77"/>
      <c r="UPK897" s="77"/>
      <c r="UPL897" s="49"/>
      <c r="UPM897" s="75"/>
      <c r="UPN897" s="75"/>
      <c r="UPO897" s="75"/>
      <c r="UPP897" s="85"/>
      <c r="UPQ897" s="49"/>
      <c r="UPR897" s="49"/>
      <c r="UPS897" s="77"/>
      <c r="UPT897" s="91"/>
      <c r="UPU897" s="49"/>
      <c r="UPV897" s="49"/>
      <c r="UPW897" s="75"/>
      <c r="UPX897" s="49"/>
      <c r="UPY897" s="86"/>
      <c r="UPZ897" s="77"/>
      <c r="UQA897" s="77"/>
      <c r="UQB897" s="49"/>
      <c r="UQC897" s="75"/>
      <c r="UQD897" s="75"/>
      <c r="UQE897" s="75"/>
      <c r="UQF897" s="85"/>
      <c r="UQG897" s="49"/>
      <c r="UQH897" s="49"/>
      <c r="UQI897" s="77"/>
      <c r="UQJ897" s="91"/>
      <c r="UQK897" s="49"/>
      <c r="UQL897" s="49"/>
      <c r="UQM897" s="75"/>
      <c r="UQN897" s="49"/>
      <c r="UQO897" s="86"/>
      <c r="UQP897" s="77"/>
      <c r="UQQ897" s="77"/>
      <c r="UQR897" s="49"/>
      <c r="UQS897" s="75"/>
      <c r="UQT897" s="75"/>
      <c r="UQU897" s="75"/>
      <c r="UQV897" s="85"/>
      <c r="UQW897" s="49"/>
      <c r="UQX897" s="49"/>
      <c r="UQY897" s="77"/>
      <c r="UQZ897" s="91"/>
      <c r="URA897" s="49"/>
      <c r="URB897" s="49"/>
      <c r="URC897" s="75"/>
      <c r="URD897" s="49"/>
      <c r="URE897" s="86"/>
      <c r="URF897" s="77"/>
      <c r="URG897" s="77"/>
      <c r="URH897" s="49"/>
      <c r="URI897" s="75"/>
      <c r="URJ897" s="75"/>
      <c r="URK897" s="75"/>
      <c r="URL897" s="85"/>
      <c r="URM897" s="49"/>
      <c r="URN897" s="49"/>
      <c r="URO897" s="77"/>
      <c r="URP897" s="91"/>
      <c r="URQ897" s="49"/>
      <c r="URR897" s="49"/>
      <c r="URS897" s="75"/>
      <c r="URT897" s="49"/>
      <c r="URU897" s="86"/>
      <c r="URV897" s="77"/>
      <c r="URW897" s="77"/>
      <c r="URX897" s="49"/>
      <c r="URY897" s="75"/>
      <c r="URZ897" s="75"/>
      <c r="USA897" s="75"/>
      <c r="USB897" s="85"/>
      <c r="USC897" s="49"/>
      <c r="USD897" s="49"/>
      <c r="USE897" s="77"/>
      <c r="USF897" s="91"/>
      <c r="USG897" s="49"/>
      <c r="USH897" s="49"/>
      <c r="USI897" s="75"/>
      <c r="USJ897" s="49"/>
      <c r="USK897" s="86"/>
      <c r="USL897" s="77"/>
      <c r="USM897" s="77"/>
      <c r="USN897" s="49"/>
      <c r="USO897" s="75"/>
      <c r="USP897" s="75"/>
      <c r="USQ897" s="75"/>
      <c r="USR897" s="85"/>
      <c r="USS897" s="49"/>
      <c r="UST897" s="49"/>
      <c r="USU897" s="77"/>
      <c r="USV897" s="91"/>
      <c r="USW897" s="49"/>
      <c r="USX897" s="49"/>
      <c r="USY897" s="75"/>
      <c r="USZ897" s="49"/>
      <c r="UTA897" s="86"/>
      <c r="UTB897" s="77"/>
      <c r="UTC897" s="77"/>
      <c r="UTD897" s="49"/>
      <c r="UTE897" s="75"/>
      <c r="UTF897" s="75"/>
      <c r="UTG897" s="75"/>
      <c r="UTH897" s="85"/>
      <c r="UTI897" s="49"/>
      <c r="UTJ897" s="49"/>
      <c r="UTK897" s="77"/>
      <c r="UTL897" s="91"/>
      <c r="UTM897" s="49"/>
      <c r="UTN897" s="49"/>
      <c r="UTO897" s="75"/>
      <c r="UTP897" s="49"/>
      <c r="UTQ897" s="86"/>
      <c r="UTR897" s="77"/>
      <c r="UTS897" s="77"/>
      <c r="UTT897" s="49"/>
      <c r="UTU897" s="75"/>
      <c r="UTV897" s="75"/>
      <c r="UTW897" s="75"/>
      <c r="UTX897" s="85"/>
      <c r="UTY897" s="49"/>
      <c r="UTZ897" s="49"/>
      <c r="UUA897" s="77"/>
      <c r="UUB897" s="91"/>
      <c r="UUC897" s="49"/>
      <c r="UUD897" s="49"/>
      <c r="UUE897" s="75"/>
      <c r="UUF897" s="49"/>
      <c r="UUG897" s="86"/>
      <c r="UUH897" s="77"/>
      <c r="UUI897" s="77"/>
      <c r="UUJ897" s="49"/>
      <c r="UUK897" s="75"/>
      <c r="UUL897" s="75"/>
      <c r="UUM897" s="75"/>
      <c r="UUN897" s="85"/>
      <c r="UUO897" s="49"/>
      <c r="UUP897" s="49"/>
      <c r="UUQ897" s="77"/>
      <c r="UUR897" s="91"/>
      <c r="UUS897" s="49"/>
      <c r="UUT897" s="49"/>
      <c r="UUU897" s="75"/>
      <c r="UUV897" s="49"/>
      <c r="UUW897" s="86"/>
      <c r="UUX897" s="77"/>
      <c r="UUY897" s="77"/>
      <c r="UUZ897" s="49"/>
      <c r="UVA897" s="75"/>
      <c r="UVB897" s="75"/>
      <c r="UVC897" s="75"/>
      <c r="UVD897" s="85"/>
      <c r="UVE897" s="49"/>
      <c r="UVF897" s="49"/>
      <c r="UVG897" s="77"/>
      <c r="UVH897" s="91"/>
      <c r="UVI897" s="49"/>
      <c r="UVJ897" s="49"/>
      <c r="UVK897" s="75"/>
      <c r="UVL897" s="49"/>
      <c r="UVM897" s="86"/>
      <c r="UVN897" s="77"/>
      <c r="UVO897" s="77"/>
      <c r="UVP897" s="49"/>
      <c r="UVQ897" s="75"/>
      <c r="UVR897" s="75"/>
      <c r="UVS897" s="75"/>
      <c r="UVT897" s="85"/>
      <c r="UVU897" s="49"/>
      <c r="UVV897" s="49"/>
      <c r="UVW897" s="77"/>
      <c r="UVX897" s="91"/>
      <c r="UVY897" s="49"/>
      <c r="UVZ897" s="49"/>
      <c r="UWA897" s="75"/>
      <c r="UWB897" s="49"/>
      <c r="UWC897" s="86"/>
      <c r="UWD897" s="77"/>
      <c r="UWE897" s="77"/>
      <c r="UWF897" s="49"/>
      <c r="UWG897" s="75"/>
      <c r="UWH897" s="75"/>
      <c r="UWI897" s="75"/>
      <c r="UWJ897" s="85"/>
      <c r="UWK897" s="49"/>
      <c r="UWL897" s="49"/>
      <c r="UWM897" s="77"/>
      <c r="UWN897" s="91"/>
      <c r="UWO897" s="49"/>
      <c r="UWP897" s="49"/>
      <c r="UWQ897" s="75"/>
      <c r="UWR897" s="49"/>
      <c r="UWS897" s="86"/>
      <c r="UWT897" s="77"/>
      <c r="UWU897" s="77"/>
      <c r="UWV897" s="49"/>
      <c r="UWW897" s="75"/>
      <c r="UWX897" s="75"/>
      <c r="UWY897" s="75"/>
      <c r="UWZ897" s="85"/>
      <c r="UXA897" s="49"/>
      <c r="UXB897" s="49"/>
      <c r="UXC897" s="77"/>
      <c r="UXD897" s="91"/>
      <c r="UXE897" s="49"/>
      <c r="UXF897" s="49"/>
      <c r="UXG897" s="75"/>
      <c r="UXH897" s="49"/>
      <c r="UXI897" s="86"/>
      <c r="UXJ897" s="77"/>
      <c r="UXK897" s="77"/>
      <c r="UXL897" s="49"/>
      <c r="UXM897" s="75"/>
      <c r="UXN897" s="75"/>
      <c r="UXO897" s="75"/>
      <c r="UXP897" s="85"/>
      <c r="UXQ897" s="49"/>
      <c r="UXR897" s="49"/>
      <c r="UXS897" s="77"/>
      <c r="UXT897" s="91"/>
      <c r="UXU897" s="49"/>
      <c r="UXV897" s="49"/>
      <c r="UXW897" s="75"/>
      <c r="UXX897" s="49"/>
      <c r="UXY897" s="86"/>
      <c r="UXZ897" s="77"/>
      <c r="UYA897" s="77"/>
      <c r="UYB897" s="49"/>
      <c r="UYC897" s="75"/>
      <c r="UYD897" s="75"/>
      <c r="UYE897" s="75"/>
      <c r="UYF897" s="85"/>
      <c r="UYG897" s="49"/>
      <c r="UYH897" s="49"/>
      <c r="UYI897" s="77"/>
      <c r="UYJ897" s="91"/>
      <c r="UYK897" s="49"/>
      <c r="UYL897" s="49"/>
      <c r="UYM897" s="75"/>
      <c r="UYN897" s="49"/>
      <c r="UYO897" s="86"/>
      <c r="UYP897" s="77"/>
      <c r="UYQ897" s="77"/>
      <c r="UYR897" s="49"/>
      <c r="UYS897" s="75"/>
      <c r="UYT897" s="75"/>
      <c r="UYU897" s="75"/>
      <c r="UYV897" s="85"/>
      <c r="UYW897" s="49"/>
      <c r="UYX897" s="49"/>
      <c r="UYY897" s="77"/>
      <c r="UYZ897" s="91"/>
      <c r="UZA897" s="49"/>
      <c r="UZB897" s="49"/>
      <c r="UZC897" s="75"/>
      <c r="UZD897" s="49"/>
      <c r="UZE897" s="86"/>
      <c r="UZF897" s="77"/>
      <c r="UZG897" s="77"/>
      <c r="UZH897" s="49"/>
      <c r="UZI897" s="75"/>
      <c r="UZJ897" s="75"/>
      <c r="UZK897" s="75"/>
      <c r="UZL897" s="85"/>
      <c r="UZM897" s="49"/>
      <c r="UZN897" s="49"/>
      <c r="UZO897" s="77"/>
      <c r="UZP897" s="91"/>
      <c r="UZQ897" s="49"/>
      <c r="UZR897" s="49"/>
      <c r="UZS897" s="75"/>
      <c r="UZT897" s="49"/>
      <c r="UZU897" s="86"/>
      <c r="UZV897" s="77"/>
      <c r="UZW897" s="77"/>
      <c r="UZX897" s="49"/>
      <c r="UZY897" s="75"/>
      <c r="UZZ897" s="75"/>
      <c r="VAA897" s="75"/>
      <c r="VAB897" s="85"/>
      <c r="VAC897" s="49"/>
      <c r="VAD897" s="49"/>
      <c r="VAE897" s="77"/>
      <c r="VAF897" s="91"/>
      <c r="VAG897" s="49"/>
      <c r="VAH897" s="49"/>
      <c r="VAI897" s="75"/>
      <c r="VAJ897" s="49"/>
      <c r="VAK897" s="86"/>
      <c r="VAL897" s="77"/>
      <c r="VAM897" s="77"/>
      <c r="VAN897" s="49"/>
      <c r="VAO897" s="75"/>
      <c r="VAP897" s="75"/>
      <c r="VAQ897" s="75"/>
      <c r="VAR897" s="85"/>
      <c r="VAS897" s="49"/>
      <c r="VAT897" s="49"/>
      <c r="VAU897" s="77"/>
      <c r="VAV897" s="91"/>
      <c r="VAW897" s="49"/>
      <c r="VAX897" s="49"/>
      <c r="VAY897" s="75"/>
      <c r="VAZ897" s="49"/>
      <c r="VBA897" s="86"/>
      <c r="VBB897" s="77"/>
      <c r="VBC897" s="77"/>
      <c r="VBD897" s="49"/>
      <c r="VBE897" s="75"/>
      <c r="VBF897" s="75"/>
      <c r="VBG897" s="75"/>
      <c r="VBH897" s="85"/>
      <c r="VBI897" s="49"/>
      <c r="VBJ897" s="49"/>
      <c r="VBK897" s="77"/>
      <c r="VBL897" s="91"/>
      <c r="VBM897" s="49"/>
      <c r="VBN897" s="49"/>
      <c r="VBO897" s="75"/>
      <c r="VBP897" s="49"/>
      <c r="VBQ897" s="86"/>
      <c r="VBR897" s="77"/>
      <c r="VBS897" s="77"/>
      <c r="VBT897" s="49"/>
      <c r="VBU897" s="75"/>
      <c r="VBV897" s="75"/>
      <c r="VBW897" s="75"/>
      <c r="VBX897" s="85"/>
      <c r="VBY897" s="49"/>
      <c r="VBZ897" s="49"/>
      <c r="VCA897" s="77"/>
      <c r="VCB897" s="91"/>
      <c r="VCC897" s="49"/>
      <c r="VCD897" s="49"/>
      <c r="VCE897" s="75"/>
      <c r="VCF897" s="49"/>
      <c r="VCG897" s="86"/>
      <c r="VCH897" s="77"/>
      <c r="VCI897" s="77"/>
      <c r="VCJ897" s="49"/>
      <c r="VCK897" s="75"/>
      <c r="VCL897" s="75"/>
      <c r="VCM897" s="75"/>
      <c r="VCN897" s="85"/>
      <c r="VCO897" s="49"/>
      <c r="VCP897" s="49"/>
      <c r="VCQ897" s="77"/>
      <c r="VCR897" s="91"/>
      <c r="VCS897" s="49"/>
      <c r="VCT897" s="49"/>
      <c r="VCU897" s="75"/>
      <c r="VCV897" s="49"/>
      <c r="VCW897" s="86"/>
      <c r="VCX897" s="77"/>
      <c r="VCY897" s="77"/>
      <c r="VCZ897" s="49"/>
      <c r="VDA897" s="75"/>
      <c r="VDB897" s="75"/>
      <c r="VDC897" s="75"/>
      <c r="VDD897" s="85"/>
      <c r="VDE897" s="49"/>
      <c r="VDF897" s="49"/>
      <c r="VDG897" s="77"/>
      <c r="VDH897" s="91"/>
      <c r="VDI897" s="49"/>
      <c r="VDJ897" s="49"/>
      <c r="VDK897" s="75"/>
      <c r="VDL897" s="49"/>
      <c r="VDM897" s="86"/>
      <c r="VDN897" s="77"/>
      <c r="VDO897" s="77"/>
      <c r="VDP897" s="49"/>
      <c r="VDQ897" s="75"/>
      <c r="VDR897" s="75"/>
      <c r="VDS897" s="75"/>
      <c r="VDT897" s="85"/>
      <c r="VDU897" s="49"/>
      <c r="VDV897" s="49"/>
      <c r="VDW897" s="77"/>
      <c r="VDX897" s="91"/>
      <c r="VDY897" s="49"/>
      <c r="VDZ897" s="49"/>
      <c r="VEA897" s="75"/>
      <c r="VEB897" s="49"/>
      <c r="VEC897" s="86"/>
      <c r="VED897" s="77"/>
      <c r="VEE897" s="77"/>
      <c r="VEF897" s="49"/>
      <c r="VEG897" s="75"/>
      <c r="VEH897" s="75"/>
      <c r="VEI897" s="75"/>
      <c r="VEJ897" s="85"/>
      <c r="VEK897" s="49"/>
      <c r="VEL897" s="49"/>
      <c r="VEM897" s="77"/>
      <c r="VEN897" s="91"/>
      <c r="VEO897" s="49"/>
      <c r="VEP897" s="49"/>
      <c r="VEQ897" s="75"/>
      <c r="VER897" s="49"/>
      <c r="VES897" s="86"/>
      <c r="VET897" s="77"/>
      <c r="VEU897" s="77"/>
      <c r="VEV897" s="49"/>
      <c r="VEW897" s="75"/>
      <c r="VEX897" s="75"/>
      <c r="VEY897" s="75"/>
      <c r="VEZ897" s="85"/>
      <c r="VFA897" s="49"/>
      <c r="VFB897" s="49"/>
      <c r="VFC897" s="77"/>
      <c r="VFD897" s="91"/>
      <c r="VFE897" s="49"/>
      <c r="VFF897" s="49"/>
      <c r="VFG897" s="75"/>
      <c r="VFH897" s="49"/>
      <c r="VFI897" s="86"/>
      <c r="VFJ897" s="77"/>
      <c r="VFK897" s="77"/>
      <c r="VFL897" s="49"/>
      <c r="VFM897" s="75"/>
      <c r="VFN897" s="75"/>
      <c r="VFO897" s="75"/>
      <c r="VFP897" s="85"/>
      <c r="VFQ897" s="49"/>
      <c r="VFR897" s="49"/>
      <c r="VFS897" s="77"/>
      <c r="VFT897" s="91"/>
      <c r="VFU897" s="49"/>
      <c r="VFV897" s="49"/>
      <c r="VFW897" s="75"/>
      <c r="VFX897" s="49"/>
      <c r="VFY897" s="86"/>
      <c r="VFZ897" s="77"/>
      <c r="VGA897" s="77"/>
      <c r="VGB897" s="49"/>
      <c r="VGC897" s="75"/>
      <c r="VGD897" s="75"/>
      <c r="VGE897" s="75"/>
      <c r="VGF897" s="85"/>
      <c r="VGG897" s="49"/>
      <c r="VGH897" s="49"/>
      <c r="VGI897" s="77"/>
      <c r="VGJ897" s="91"/>
      <c r="VGK897" s="49"/>
      <c r="VGL897" s="49"/>
      <c r="VGM897" s="75"/>
      <c r="VGN897" s="49"/>
      <c r="VGO897" s="86"/>
      <c r="VGP897" s="77"/>
      <c r="VGQ897" s="77"/>
      <c r="VGR897" s="49"/>
      <c r="VGS897" s="75"/>
      <c r="VGT897" s="75"/>
      <c r="VGU897" s="75"/>
      <c r="VGV897" s="85"/>
      <c r="VGW897" s="49"/>
      <c r="VGX897" s="49"/>
      <c r="VGY897" s="77"/>
      <c r="VGZ897" s="91"/>
      <c r="VHA897" s="49"/>
      <c r="VHB897" s="49"/>
      <c r="VHC897" s="75"/>
      <c r="VHD897" s="49"/>
      <c r="VHE897" s="86"/>
      <c r="VHF897" s="77"/>
      <c r="VHG897" s="77"/>
      <c r="VHH897" s="49"/>
      <c r="VHI897" s="75"/>
      <c r="VHJ897" s="75"/>
      <c r="VHK897" s="75"/>
      <c r="VHL897" s="85"/>
      <c r="VHM897" s="49"/>
      <c r="VHN897" s="49"/>
      <c r="VHO897" s="77"/>
      <c r="VHP897" s="91"/>
      <c r="VHQ897" s="49"/>
      <c r="VHR897" s="49"/>
      <c r="VHS897" s="75"/>
      <c r="VHT897" s="49"/>
      <c r="VHU897" s="86"/>
      <c r="VHV897" s="77"/>
      <c r="VHW897" s="77"/>
      <c r="VHX897" s="49"/>
      <c r="VHY897" s="75"/>
      <c r="VHZ897" s="75"/>
      <c r="VIA897" s="75"/>
      <c r="VIB897" s="85"/>
      <c r="VIC897" s="49"/>
      <c r="VID897" s="49"/>
      <c r="VIE897" s="77"/>
      <c r="VIF897" s="91"/>
      <c r="VIG897" s="49"/>
      <c r="VIH897" s="49"/>
      <c r="VII897" s="75"/>
      <c r="VIJ897" s="49"/>
      <c r="VIK897" s="86"/>
      <c r="VIL897" s="77"/>
      <c r="VIM897" s="77"/>
      <c r="VIN897" s="49"/>
      <c r="VIO897" s="75"/>
      <c r="VIP897" s="75"/>
      <c r="VIQ897" s="75"/>
      <c r="VIR897" s="85"/>
      <c r="VIS897" s="49"/>
      <c r="VIT897" s="49"/>
      <c r="VIU897" s="77"/>
      <c r="VIV897" s="91"/>
      <c r="VIW897" s="49"/>
      <c r="VIX897" s="49"/>
      <c r="VIY897" s="75"/>
      <c r="VIZ897" s="49"/>
      <c r="VJA897" s="86"/>
      <c r="VJB897" s="77"/>
      <c r="VJC897" s="77"/>
      <c r="VJD897" s="49"/>
      <c r="VJE897" s="75"/>
      <c r="VJF897" s="75"/>
      <c r="VJG897" s="75"/>
      <c r="VJH897" s="85"/>
      <c r="VJI897" s="49"/>
      <c r="VJJ897" s="49"/>
      <c r="VJK897" s="77"/>
      <c r="VJL897" s="91"/>
      <c r="VJM897" s="49"/>
      <c r="VJN897" s="49"/>
      <c r="VJO897" s="75"/>
      <c r="VJP897" s="49"/>
      <c r="VJQ897" s="86"/>
      <c r="VJR897" s="77"/>
      <c r="VJS897" s="77"/>
      <c r="VJT897" s="49"/>
      <c r="VJU897" s="75"/>
      <c r="VJV897" s="75"/>
      <c r="VJW897" s="75"/>
      <c r="VJX897" s="85"/>
      <c r="VJY897" s="49"/>
      <c r="VJZ897" s="49"/>
      <c r="VKA897" s="77"/>
      <c r="VKB897" s="91"/>
      <c r="VKC897" s="49"/>
      <c r="VKD897" s="49"/>
      <c r="VKE897" s="75"/>
      <c r="VKF897" s="49"/>
      <c r="VKG897" s="86"/>
      <c r="VKH897" s="77"/>
      <c r="VKI897" s="77"/>
      <c r="VKJ897" s="49"/>
      <c r="VKK897" s="75"/>
      <c r="VKL897" s="75"/>
      <c r="VKM897" s="75"/>
      <c r="VKN897" s="85"/>
      <c r="VKO897" s="49"/>
      <c r="VKP897" s="49"/>
      <c r="VKQ897" s="77"/>
      <c r="VKR897" s="91"/>
      <c r="VKS897" s="49"/>
      <c r="VKT897" s="49"/>
      <c r="VKU897" s="75"/>
      <c r="VKV897" s="49"/>
      <c r="VKW897" s="86"/>
      <c r="VKX897" s="77"/>
      <c r="VKY897" s="77"/>
      <c r="VKZ897" s="49"/>
      <c r="VLA897" s="75"/>
      <c r="VLB897" s="75"/>
      <c r="VLC897" s="75"/>
      <c r="VLD897" s="85"/>
      <c r="VLE897" s="49"/>
      <c r="VLF897" s="49"/>
      <c r="VLG897" s="77"/>
      <c r="VLH897" s="91"/>
      <c r="VLI897" s="49"/>
      <c r="VLJ897" s="49"/>
      <c r="VLK897" s="75"/>
      <c r="VLL897" s="49"/>
      <c r="VLM897" s="86"/>
      <c r="VLN897" s="77"/>
      <c r="VLO897" s="77"/>
      <c r="VLP897" s="49"/>
      <c r="VLQ897" s="75"/>
      <c r="VLR897" s="75"/>
      <c r="VLS897" s="75"/>
      <c r="VLT897" s="85"/>
      <c r="VLU897" s="49"/>
      <c r="VLV897" s="49"/>
      <c r="VLW897" s="77"/>
      <c r="VLX897" s="91"/>
      <c r="VLY897" s="49"/>
      <c r="VLZ897" s="49"/>
      <c r="VMA897" s="75"/>
      <c r="VMB897" s="49"/>
      <c r="VMC897" s="86"/>
      <c r="VMD897" s="77"/>
      <c r="VME897" s="77"/>
      <c r="VMF897" s="49"/>
      <c r="VMG897" s="75"/>
      <c r="VMH897" s="75"/>
      <c r="VMI897" s="75"/>
      <c r="VMJ897" s="85"/>
      <c r="VMK897" s="49"/>
      <c r="VML897" s="49"/>
      <c r="VMM897" s="77"/>
      <c r="VMN897" s="91"/>
      <c r="VMO897" s="49"/>
      <c r="VMP897" s="49"/>
      <c r="VMQ897" s="75"/>
      <c r="VMR897" s="49"/>
      <c r="VMS897" s="86"/>
      <c r="VMT897" s="77"/>
      <c r="VMU897" s="77"/>
      <c r="VMV897" s="49"/>
      <c r="VMW897" s="75"/>
      <c r="VMX897" s="75"/>
      <c r="VMY897" s="75"/>
      <c r="VMZ897" s="85"/>
      <c r="VNA897" s="49"/>
      <c r="VNB897" s="49"/>
      <c r="VNC897" s="77"/>
      <c r="VND897" s="91"/>
      <c r="VNE897" s="49"/>
      <c r="VNF897" s="49"/>
      <c r="VNG897" s="75"/>
      <c r="VNH897" s="49"/>
      <c r="VNI897" s="86"/>
      <c r="VNJ897" s="77"/>
      <c r="VNK897" s="77"/>
      <c r="VNL897" s="49"/>
      <c r="VNM897" s="75"/>
      <c r="VNN897" s="75"/>
      <c r="VNO897" s="75"/>
      <c r="VNP897" s="85"/>
      <c r="VNQ897" s="49"/>
      <c r="VNR897" s="49"/>
      <c r="VNS897" s="77"/>
      <c r="VNT897" s="91"/>
      <c r="VNU897" s="49"/>
      <c r="VNV897" s="49"/>
      <c r="VNW897" s="75"/>
      <c r="VNX897" s="49"/>
      <c r="VNY897" s="86"/>
      <c r="VNZ897" s="77"/>
      <c r="VOA897" s="77"/>
      <c r="VOB897" s="49"/>
      <c r="VOC897" s="75"/>
      <c r="VOD897" s="75"/>
      <c r="VOE897" s="75"/>
      <c r="VOF897" s="85"/>
      <c r="VOG897" s="49"/>
      <c r="VOH897" s="49"/>
      <c r="VOI897" s="77"/>
      <c r="VOJ897" s="91"/>
      <c r="VOK897" s="49"/>
      <c r="VOL897" s="49"/>
      <c r="VOM897" s="75"/>
      <c r="VON897" s="49"/>
      <c r="VOO897" s="86"/>
      <c r="VOP897" s="77"/>
      <c r="VOQ897" s="77"/>
      <c r="VOR897" s="49"/>
      <c r="VOS897" s="75"/>
      <c r="VOT897" s="75"/>
      <c r="VOU897" s="75"/>
      <c r="VOV897" s="85"/>
      <c r="VOW897" s="49"/>
      <c r="VOX897" s="49"/>
      <c r="VOY897" s="77"/>
      <c r="VOZ897" s="91"/>
      <c r="VPA897" s="49"/>
      <c r="VPB897" s="49"/>
      <c r="VPC897" s="75"/>
      <c r="VPD897" s="49"/>
      <c r="VPE897" s="86"/>
      <c r="VPF897" s="77"/>
      <c r="VPG897" s="77"/>
      <c r="VPH897" s="49"/>
      <c r="VPI897" s="75"/>
      <c r="VPJ897" s="75"/>
      <c r="VPK897" s="75"/>
      <c r="VPL897" s="85"/>
      <c r="VPM897" s="49"/>
      <c r="VPN897" s="49"/>
      <c r="VPO897" s="77"/>
      <c r="VPP897" s="91"/>
      <c r="VPQ897" s="49"/>
      <c r="VPR897" s="49"/>
      <c r="VPS897" s="75"/>
      <c r="VPT897" s="49"/>
      <c r="VPU897" s="86"/>
      <c r="VPV897" s="77"/>
      <c r="VPW897" s="77"/>
      <c r="VPX897" s="49"/>
      <c r="VPY897" s="75"/>
      <c r="VPZ897" s="75"/>
      <c r="VQA897" s="75"/>
      <c r="VQB897" s="85"/>
      <c r="VQC897" s="49"/>
      <c r="VQD897" s="49"/>
      <c r="VQE897" s="77"/>
      <c r="VQF897" s="91"/>
      <c r="VQG897" s="49"/>
      <c r="VQH897" s="49"/>
      <c r="VQI897" s="75"/>
      <c r="VQJ897" s="49"/>
      <c r="VQK897" s="86"/>
      <c r="VQL897" s="77"/>
      <c r="VQM897" s="77"/>
      <c r="VQN897" s="49"/>
      <c r="VQO897" s="75"/>
      <c r="VQP897" s="75"/>
      <c r="VQQ897" s="75"/>
      <c r="VQR897" s="85"/>
      <c r="VQS897" s="49"/>
      <c r="VQT897" s="49"/>
      <c r="VQU897" s="77"/>
      <c r="VQV897" s="91"/>
      <c r="VQW897" s="49"/>
      <c r="VQX897" s="49"/>
      <c r="VQY897" s="75"/>
      <c r="VQZ897" s="49"/>
      <c r="VRA897" s="86"/>
      <c r="VRB897" s="77"/>
      <c r="VRC897" s="77"/>
      <c r="VRD897" s="49"/>
      <c r="VRE897" s="75"/>
      <c r="VRF897" s="75"/>
      <c r="VRG897" s="75"/>
      <c r="VRH897" s="85"/>
      <c r="VRI897" s="49"/>
      <c r="VRJ897" s="49"/>
      <c r="VRK897" s="77"/>
      <c r="VRL897" s="91"/>
      <c r="VRM897" s="49"/>
      <c r="VRN897" s="49"/>
      <c r="VRO897" s="75"/>
      <c r="VRP897" s="49"/>
      <c r="VRQ897" s="86"/>
      <c r="VRR897" s="77"/>
      <c r="VRS897" s="77"/>
      <c r="VRT897" s="49"/>
      <c r="VRU897" s="75"/>
      <c r="VRV897" s="75"/>
      <c r="VRW897" s="75"/>
      <c r="VRX897" s="85"/>
      <c r="VRY897" s="49"/>
      <c r="VRZ897" s="49"/>
      <c r="VSA897" s="77"/>
      <c r="VSB897" s="91"/>
      <c r="VSC897" s="49"/>
      <c r="VSD897" s="49"/>
      <c r="VSE897" s="75"/>
      <c r="VSF897" s="49"/>
      <c r="VSG897" s="86"/>
      <c r="VSH897" s="77"/>
      <c r="VSI897" s="77"/>
      <c r="VSJ897" s="49"/>
      <c r="VSK897" s="75"/>
      <c r="VSL897" s="75"/>
      <c r="VSM897" s="75"/>
      <c r="VSN897" s="85"/>
      <c r="VSO897" s="49"/>
      <c r="VSP897" s="49"/>
      <c r="VSQ897" s="77"/>
      <c r="VSR897" s="91"/>
      <c r="VSS897" s="49"/>
      <c r="VST897" s="49"/>
      <c r="VSU897" s="75"/>
      <c r="VSV897" s="49"/>
      <c r="VSW897" s="86"/>
      <c r="VSX897" s="77"/>
      <c r="VSY897" s="77"/>
      <c r="VSZ897" s="49"/>
      <c r="VTA897" s="75"/>
      <c r="VTB897" s="75"/>
      <c r="VTC897" s="75"/>
      <c r="VTD897" s="85"/>
      <c r="VTE897" s="49"/>
      <c r="VTF897" s="49"/>
      <c r="VTG897" s="77"/>
      <c r="VTH897" s="91"/>
      <c r="VTI897" s="49"/>
      <c r="VTJ897" s="49"/>
      <c r="VTK897" s="75"/>
      <c r="VTL897" s="49"/>
      <c r="VTM897" s="86"/>
      <c r="VTN897" s="77"/>
      <c r="VTO897" s="77"/>
      <c r="VTP897" s="49"/>
      <c r="VTQ897" s="75"/>
      <c r="VTR897" s="75"/>
      <c r="VTS897" s="75"/>
      <c r="VTT897" s="85"/>
      <c r="VTU897" s="49"/>
      <c r="VTV897" s="49"/>
      <c r="VTW897" s="77"/>
      <c r="VTX897" s="91"/>
      <c r="VTY897" s="49"/>
      <c r="VTZ897" s="49"/>
      <c r="VUA897" s="75"/>
      <c r="VUB897" s="49"/>
      <c r="VUC897" s="86"/>
      <c r="VUD897" s="77"/>
      <c r="VUE897" s="77"/>
      <c r="VUF897" s="49"/>
      <c r="VUG897" s="75"/>
      <c r="VUH897" s="75"/>
      <c r="VUI897" s="75"/>
      <c r="VUJ897" s="85"/>
      <c r="VUK897" s="49"/>
      <c r="VUL897" s="49"/>
      <c r="VUM897" s="77"/>
      <c r="VUN897" s="91"/>
      <c r="VUO897" s="49"/>
      <c r="VUP897" s="49"/>
      <c r="VUQ897" s="75"/>
      <c r="VUR897" s="49"/>
      <c r="VUS897" s="86"/>
      <c r="VUT897" s="77"/>
      <c r="VUU897" s="77"/>
      <c r="VUV897" s="49"/>
      <c r="VUW897" s="75"/>
      <c r="VUX897" s="75"/>
      <c r="VUY897" s="75"/>
      <c r="VUZ897" s="85"/>
      <c r="VVA897" s="49"/>
      <c r="VVB897" s="49"/>
      <c r="VVC897" s="77"/>
      <c r="VVD897" s="91"/>
      <c r="VVE897" s="49"/>
      <c r="VVF897" s="49"/>
      <c r="VVG897" s="75"/>
      <c r="VVH897" s="49"/>
      <c r="VVI897" s="86"/>
      <c r="VVJ897" s="77"/>
      <c r="VVK897" s="77"/>
      <c r="VVL897" s="49"/>
      <c r="VVM897" s="75"/>
      <c r="VVN897" s="75"/>
      <c r="VVO897" s="75"/>
      <c r="VVP897" s="85"/>
      <c r="VVQ897" s="49"/>
      <c r="VVR897" s="49"/>
      <c r="VVS897" s="77"/>
      <c r="VVT897" s="91"/>
      <c r="VVU897" s="49"/>
      <c r="VVV897" s="49"/>
      <c r="VVW897" s="75"/>
      <c r="VVX897" s="49"/>
      <c r="VVY897" s="86"/>
      <c r="VVZ897" s="77"/>
      <c r="VWA897" s="77"/>
      <c r="VWB897" s="49"/>
      <c r="VWC897" s="75"/>
      <c r="VWD897" s="75"/>
      <c r="VWE897" s="75"/>
      <c r="VWF897" s="85"/>
      <c r="VWG897" s="49"/>
      <c r="VWH897" s="49"/>
      <c r="VWI897" s="77"/>
      <c r="VWJ897" s="91"/>
      <c r="VWK897" s="49"/>
      <c r="VWL897" s="49"/>
      <c r="VWM897" s="75"/>
      <c r="VWN897" s="49"/>
      <c r="VWO897" s="86"/>
      <c r="VWP897" s="77"/>
      <c r="VWQ897" s="77"/>
      <c r="VWR897" s="49"/>
      <c r="VWS897" s="75"/>
      <c r="VWT897" s="75"/>
      <c r="VWU897" s="75"/>
      <c r="VWV897" s="85"/>
      <c r="VWW897" s="49"/>
      <c r="VWX897" s="49"/>
      <c r="VWY897" s="77"/>
      <c r="VWZ897" s="91"/>
      <c r="VXA897" s="49"/>
      <c r="VXB897" s="49"/>
      <c r="VXC897" s="75"/>
      <c r="VXD897" s="49"/>
      <c r="VXE897" s="86"/>
      <c r="VXF897" s="77"/>
      <c r="VXG897" s="77"/>
      <c r="VXH897" s="49"/>
      <c r="VXI897" s="75"/>
      <c r="VXJ897" s="75"/>
      <c r="VXK897" s="75"/>
      <c r="VXL897" s="85"/>
      <c r="VXM897" s="49"/>
      <c r="VXN897" s="49"/>
      <c r="VXO897" s="77"/>
      <c r="VXP897" s="91"/>
      <c r="VXQ897" s="49"/>
      <c r="VXR897" s="49"/>
      <c r="VXS897" s="75"/>
      <c r="VXT897" s="49"/>
      <c r="VXU897" s="86"/>
      <c r="VXV897" s="77"/>
      <c r="VXW897" s="77"/>
      <c r="VXX897" s="49"/>
      <c r="VXY897" s="75"/>
      <c r="VXZ897" s="75"/>
      <c r="VYA897" s="75"/>
      <c r="VYB897" s="85"/>
      <c r="VYC897" s="49"/>
      <c r="VYD897" s="49"/>
      <c r="VYE897" s="77"/>
      <c r="VYF897" s="91"/>
      <c r="VYG897" s="49"/>
      <c r="VYH897" s="49"/>
      <c r="VYI897" s="75"/>
      <c r="VYJ897" s="49"/>
      <c r="VYK897" s="86"/>
      <c r="VYL897" s="77"/>
      <c r="VYM897" s="77"/>
      <c r="VYN897" s="49"/>
      <c r="VYO897" s="75"/>
      <c r="VYP897" s="75"/>
      <c r="VYQ897" s="75"/>
      <c r="VYR897" s="85"/>
      <c r="VYS897" s="49"/>
      <c r="VYT897" s="49"/>
      <c r="VYU897" s="77"/>
      <c r="VYV897" s="91"/>
      <c r="VYW897" s="49"/>
      <c r="VYX897" s="49"/>
      <c r="VYY897" s="75"/>
      <c r="VYZ897" s="49"/>
      <c r="VZA897" s="86"/>
      <c r="VZB897" s="77"/>
      <c r="VZC897" s="77"/>
      <c r="VZD897" s="49"/>
      <c r="VZE897" s="75"/>
      <c r="VZF897" s="75"/>
      <c r="VZG897" s="75"/>
      <c r="VZH897" s="85"/>
      <c r="VZI897" s="49"/>
      <c r="VZJ897" s="49"/>
      <c r="VZK897" s="77"/>
      <c r="VZL897" s="91"/>
      <c r="VZM897" s="49"/>
      <c r="VZN897" s="49"/>
      <c r="VZO897" s="75"/>
      <c r="VZP897" s="49"/>
      <c r="VZQ897" s="86"/>
      <c r="VZR897" s="77"/>
      <c r="VZS897" s="77"/>
      <c r="VZT897" s="49"/>
      <c r="VZU897" s="75"/>
      <c r="VZV897" s="75"/>
      <c r="VZW897" s="75"/>
      <c r="VZX897" s="85"/>
      <c r="VZY897" s="49"/>
      <c r="VZZ897" s="49"/>
      <c r="WAA897" s="77"/>
      <c r="WAB897" s="91"/>
      <c r="WAC897" s="49"/>
      <c r="WAD897" s="49"/>
      <c r="WAE897" s="75"/>
      <c r="WAF897" s="49"/>
      <c r="WAG897" s="86"/>
      <c r="WAH897" s="77"/>
      <c r="WAI897" s="77"/>
      <c r="WAJ897" s="49"/>
      <c r="WAK897" s="75"/>
      <c r="WAL897" s="75"/>
      <c r="WAM897" s="75"/>
      <c r="WAN897" s="85"/>
      <c r="WAO897" s="49"/>
      <c r="WAP897" s="49"/>
      <c r="WAQ897" s="77"/>
      <c r="WAR897" s="91"/>
      <c r="WAS897" s="49"/>
      <c r="WAT897" s="49"/>
      <c r="WAU897" s="75"/>
      <c r="WAV897" s="49"/>
      <c r="WAW897" s="86"/>
      <c r="WAX897" s="77"/>
      <c r="WAY897" s="77"/>
      <c r="WAZ897" s="49"/>
      <c r="WBA897" s="75"/>
      <c r="WBB897" s="75"/>
      <c r="WBC897" s="75"/>
      <c r="WBD897" s="85"/>
      <c r="WBE897" s="49"/>
      <c r="WBF897" s="49"/>
      <c r="WBG897" s="77"/>
      <c r="WBH897" s="91"/>
      <c r="WBI897" s="49"/>
      <c r="WBJ897" s="49"/>
      <c r="WBK897" s="75"/>
      <c r="WBL897" s="49"/>
      <c r="WBM897" s="86"/>
      <c r="WBN897" s="77"/>
      <c r="WBO897" s="77"/>
      <c r="WBP897" s="49"/>
      <c r="WBQ897" s="75"/>
      <c r="WBR897" s="75"/>
      <c r="WBS897" s="75"/>
      <c r="WBT897" s="85"/>
      <c r="WBU897" s="49"/>
      <c r="WBV897" s="49"/>
      <c r="WBW897" s="77"/>
      <c r="WBX897" s="91"/>
      <c r="WBY897" s="49"/>
      <c r="WBZ897" s="49"/>
      <c r="WCA897" s="75"/>
      <c r="WCB897" s="49"/>
      <c r="WCC897" s="86"/>
      <c r="WCD897" s="77"/>
      <c r="WCE897" s="77"/>
      <c r="WCF897" s="49"/>
      <c r="WCG897" s="75"/>
      <c r="WCH897" s="75"/>
      <c r="WCI897" s="75"/>
      <c r="WCJ897" s="85"/>
      <c r="WCK897" s="49"/>
      <c r="WCL897" s="49"/>
      <c r="WCM897" s="77"/>
      <c r="WCN897" s="91"/>
      <c r="WCO897" s="49"/>
      <c r="WCP897" s="49"/>
      <c r="WCQ897" s="75"/>
      <c r="WCR897" s="49"/>
      <c r="WCS897" s="86"/>
      <c r="WCT897" s="77"/>
      <c r="WCU897" s="77"/>
      <c r="WCV897" s="49"/>
      <c r="WCW897" s="75"/>
      <c r="WCX897" s="75"/>
      <c r="WCY897" s="75"/>
      <c r="WCZ897" s="85"/>
      <c r="WDA897" s="49"/>
      <c r="WDB897" s="49"/>
      <c r="WDC897" s="77"/>
      <c r="WDD897" s="91"/>
      <c r="WDE897" s="49"/>
      <c r="WDF897" s="49"/>
      <c r="WDG897" s="75"/>
      <c r="WDH897" s="49"/>
      <c r="WDI897" s="86"/>
      <c r="WDJ897" s="77"/>
      <c r="WDK897" s="77"/>
      <c r="WDL897" s="49"/>
      <c r="WDM897" s="75"/>
      <c r="WDN897" s="75"/>
      <c r="WDO897" s="75"/>
      <c r="WDP897" s="85"/>
      <c r="WDQ897" s="49"/>
      <c r="WDR897" s="49"/>
      <c r="WDS897" s="77"/>
      <c r="WDT897" s="91"/>
      <c r="WDU897" s="49"/>
      <c r="WDV897" s="49"/>
      <c r="WDW897" s="75"/>
      <c r="WDX897" s="49"/>
      <c r="WDY897" s="86"/>
      <c r="WDZ897" s="77"/>
      <c r="WEA897" s="77"/>
      <c r="WEB897" s="49"/>
      <c r="WEC897" s="75"/>
      <c r="WED897" s="75"/>
      <c r="WEE897" s="75"/>
      <c r="WEF897" s="85"/>
      <c r="WEG897" s="49"/>
      <c r="WEH897" s="49"/>
      <c r="WEI897" s="77"/>
      <c r="WEJ897" s="91"/>
      <c r="WEK897" s="49"/>
      <c r="WEL897" s="49"/>
      <c r="WEM897" s="75"/>
      <c r="WEN897" s="49"/>
      <c r="WEO897" s="86"/>
      <c r="WEP897" s="77"/>
      <c r="WEQ897" s="77"/>
      <c r="WER897" s="49"/>
      <c r="WES897" s="75"/>
      <c r="WET897" s="75"/>
      <c r="WEU897" s="75"/>
      <c r="WEV897" s="85"/>
      <c r="WEW897" s="49"/>
      <c r="WEX897" s="49"/>
      <c r="WEY897" s="77"/>
      <c r="WEZ897" s="91"/>
      <c r="WFA897" s="49"/>
      <c r="WFB897" s="49"/>
      <c r="WFC897" s="75"/>
      <c r="WFD897" s="49"/>
      <c r="WFE897" s="86"/>
      <c r="WFF897" s="77"/>
      <c r="WFG897" s="77"/>
      <c r="WFH897" s="49"/>
      <c r="WFI897" s="75"/>
      <c r="WFJ897" s="75"/>
      <c r="WFK897" s="75"/>
      <c r="WFL897" s="85"/>
      <c r="WFM897" s="49"/>
      <c r="WFN897" s="49"/>
      <c r="WFO897" s="77"/>
      <c r="WFP897" s="91"/>
      <c r="WFQ897" s="49"/>
      <c r="WFR897" s="49"/>
      <c r="WFS897" s="75"/>
      <c r="WFT897" s="49"/>
      <c r="WFU897" s="86"/>
      <c r="WFV897" s="77"/>
      <c r="WFW897" s="77"/>
      <c r="WFX897" s="49"/>
      <c r="WFY897" s="75"/>
      <c r="WFZ897" s="75"/>
      <c r="WGA897" s="75"/>
      <c r="WGB897" s="85"/>
      <c r="WGC897" s="49"/>
      <c r="WGD897" s="49"/>
      <c r="WGE897" s="77"/>
      <c r="WGF897" s="91"/>
      <c r="WGG897" s="49"/>
      <c r="WGH897" s="49"/>
      <c r="WGI897" s="75"/>
      <c r="WGJ897" s="49"/>
      <c r="WGK897" s="86"/>
      <c r="WGL897" s="77"/>
      <c r="WGM897" s="77"/>
      <c r="WGN897" s="49"/>
      <c r="WGO897" s="75"/>
      <c r="WGP897" s="75"/>
      <c r="WGQ897" s="75"/>
      <c r="WGR897" s="85"/>
      <c r="WGS897" s="49"/>
      <c r="WGT897" s="49"/>
      <c r="WGU897" s="77"/>
      <c r="WGV897" s="91"/>
      <c r="WGW897" s="49"/>
      <c r="WGX897" s="49"/>
      <c r="WGY897" s="75"/>
      <c r="WGZ897" s="49"/>
      <c r="WHA897" s="86"/>
      <c r="WHB897" s="77"/>
      <c r="WHC897" s="77"/>
      <c r="WHD897" s="49"/>
      <c r="WHE897" s="75"/>
      <c r="WHF897" s="75"/>
      <c r="WHG897" s="75"/>
      <c r="WHH897" s="85"/>
      <c r="WHI897" s="49"/>
      <c r="WHJ897" s="49"/>
      <c r="WHK897" s="77"/>
      <c r="WHL897" s="91"/>
      <c r="WHM897" s="49"/>
      <c r="WHN897" s="49"/>
      <c r="WHO897" s="75"/>
      <c r="WHP897" s="49"/>
      <c r="WHQ897" s="86"/>
      <c r="WHR897" s="77"/>
      <c r="WHS897" s="77"/>
      <c r="WHT897" s="49"/>
      <c r="WHU897" s="75"/>
      <c r="WHV897" s="75"/>
      <c r="WHW897" s="75"/>
      <c r="WHX897" s="85"/>
      <c r="WHY897" s="49"/>
      <c r="WHZ897" s="49"/>
      <c r="WIA897" s="77"/>
      <c r="WIB897" s="91"/>
      <c r="WIC897" s="49"/>
      <c r="WID897" s="49"/>
      <c r="WIE897" s="75"/>
      <c r="WIF897" s="49"/>
      <c r="WIG897" s="86"/>
      <c r="WIH897" s="77"/>
      <c r="WII897" s="77"/>
      <c r="WIJ897" s="49"/>
      <c r="WIK897" s="75"/>
      <c r="WIL897" s="75"/>
      <c r="WIM897" s="75"/>
      <c r="WIN897" s="85"/>
      <c r="WIO897" s="49"/>
      <c r="WIP897" s="49"/>
      <c r="WIQ897" s="77"/>
      <c r="WIR897" s="91"/>
      <c r="WIS897" s="49"/>
      <c r="WIT897" s="49"/>
      <c r="WIU897" s="75"/>
      <c r="WIV897" s="49"/>
      <c r="WIW897" s="86"/>
      <c r="WIX897" s="77"/>
      <c r="WIY897" s="77"/>
      <c r="WIZ897" s="49"/>
      <c r="WJA897" s="75"/>
      <c r="WJB897" s="75"/>
      <c r="WJC897" s="75"/>
      <c r="WJD897" s="85"/>
      <c r="WJE897" s="49"/>
      <c r="WJF897" s="49"/>
      <c r="WJG897" s="77"/>
      <c r="WJH897" s="91"/>
      <c r="WJI897" s="49"/>
      <c r="WJJ897" s="49"/>
      <c r="WJK897" s="75"/>
      <c r="WJL897" s="49"/>
      <c r="WJM897" s="86"/>
      <c r="WJN897" s="77"/>
      <c r="WJO897" s="77"/>
      <c r="WJP897" s="49"/>
      <c r="WJQ897" s="75"/>
      <c r="WJR897" s="75"/>
      <c r="WJS897" s="75"/>
      <c r="WJT897" s="85"/>
      <c r="WJU897" s="49"/>
      <c r="WJV897" s="49"/>
      <c r="WJW897" s="77"/>
      <c r="WJX897" s="91"/>
      <c r="WJY897" s="49"/>
      <c r="WJZ897" s="49"/>
      <c r="WKA897" s="75"/>
      <c r="WKB897" s="49"/>
      <c r="WKC897" s="86"/>
      <c r="WKD897" s="77"/>
      <c r="WKE897" s="77"/>
      <c r="WKF897" s="49"/>
      <c r="WKG897" s="75"/>
      <c r="WKH897" s="75"/>
      <c r="WKI897" s="75"/>
      <c r="WKJ897" s="85"/>
      <c r="WKK897" s="49"/>
      <c r="WKL897" s="49"/>
      <c r="WKM897" s="77"/>
      <c r="WKN897" s="91"/>
      <c r="WKO897" s="49"/>
      <c r="WKP897" s="49"/>
      <c r="WKQ897" s="75"/>
      <c r="WKR897" s="49"/>
      <c r="WKS897" s="86"/>
      <c r="WKT897" s="77"/>
      <c r="WKU897" s="77"/>
      <c r="WKV897" s="49"/>
      <c r="WKW897" s="75"/>
      <c r="WKX897" s="75"/>
      <c r="WKY897" s="75"/>
      <c r="WKZ897" s="85"/>
      <c r="WLA897" s="49"/>
      <c r="WLB897" s="49"/>
      <c r="WLC897" s="77"/>
      <c r="WLD897" s="91"/>
      <c r="WLE897" s="49"/>
      <c r="WLF897" s="49"/>
      <c r="WLG897" s="75"/>
      <c r="WLH897" s="49"/>
      <c r="WLI897" s="86"/>
      <c r="WLJ897" s="77"/>
      <c r="WLK897" s="77"/>
      <c r="WLL897" s="49"/>
      <c r="WLM897" s="75"/>
      <c r="WLN897" s="75"/>
      <c r="WLO897" s="75"/>
      <c r="WLP897" s="85"/>
      <c r="WLQ897" s="49"/>
      <c r="WLR897" s="49"/>
      <c r="WLS897" s="77"/>
      <c r="WLT897" s="91"/>
      <c r="WLU897" s="49"/>
      <c r="WLV897" s="49"/>
      <c r="WLW897" s="75"/>
      <c r="WLX897" s="49"/>
      <c r="WLY897" s="86"/>
      <c r="WLZ897" s="77"/>
      <c r="WMA897" s="77"/>
      <c r="WMB897" s="49"/>
      <c r="WMC897" s="75"/>
      <c r="WMD897" s="75"/>
      <c r="WME897" s="75"/>
      <c r="WMF897" s="85"/>
      <c r="WMG897" s="49"/>
      <c r="WMH897" s="49"/>
      <c r="WMI897" s="77"/>
      <c r="WMJ897" s="91"/>
      <c r="WMK897" s="49"/>
      <c r="WML897" s="49"/>
      <c r="WMM897" s="75"/>
      <c r="WMN897" s="49"/>
      <c r="WMO897" s="86"/>
      <c r="WMP897" s="77"/>
      <c r="WMQ897" s="77"/>
      <c r="WMR897" s="49"/>
      <c r="WMS897" s="75"/>
      <c r="WMT897" s="75"/>
      <c r="WMU897" s="75"/>
      <c r="WMV897" s="85"/>
      <c r="WMW897" s="49"/>
      <c r="WMX897" s="49"/>
      <c r="WMY897" s="77"/>
      <c r="WMZ897" s="91"/>
      <c r="WNA897" s="49"/>
      <c r="WNB897" s="49"/>
      <c r="WNC897" s="75"/>
      <c r="WND897" s="49"/>
      <c r="WNE897" s="86"/>
      <c r="WNF897" s="77"/>
      <c r="WNG897" s="77"/>
      <c r="WNH897" s="49"/>
      <c r="WNI897" s="75"/>
      <c r="WNJ897" s="75"/>
      <c r="WNK897" s="75"/>
      <c r="WNL897" s="85"/>
      <c r="WNM897" s="49"/>
      <c r="WNN897" s="49"/>
      <c r="WNO897" s="77"/>
      <c r="WNP897" s="91"/>
      <c r="WNQ897" s="49"/>
      <c r="WNR897" s="49"/>
      <c r="WNS897" s="75"/>
      <c r="WNT897" s="49"/>
      <c r="WNU897" s="86"/>
      <c r="WNV897" s="77"/>
      <c r="WNW897" s="77"/>
      <c r="WNX897" s="49"/>
      <c r="WNY897" s="75"/>
      <c r="WNZ897" s="75"/>
      <c r="WOA897" s="75"/>
      <c r="WOB897" s="85"/>
      <c r="WOC897" s="49"/>
      <c r="WOD897" s="49"/>
      <c r="WOE897" s="77"/>
      <c r="WOF897" s="91"/>
      <c r="WOG897" s="49"/>
      <c r="WOH897" s="49"/>
      <c r="WOI897" s="75"/>
      <c r="WOJ897" s="49"/>
      <c r="WOK897" s="86"/>
      <c r="WOL897" s="77"/>
      <c r="WOM897" s="77"/>
      <c r="WON897" s="49"/>
      <c r="WOO897" s="75"/>
      <c r="WOP897" s="75"/>
      <c r="WOQ897" s="75"/>
      <c r="WOR897" s="85"/>
      <c r="WOS897" s="49"/>
      <c r="WOT897" s="49"/>
      <c r="WOU897" s="77"/>
      <c r="WOV897" s="91"/>
      <c r="WOW897" s="49"/>
      <c r="WOX897" s="49"/>
      <c r="WOY897" s="75"/>
      <c r="WOZ897" s="49"/>
      <c r="WPA897" s="86"/>
      <c r="WPB897" s="77"/>
      <c r="WPC897" s="77"/>
      <c r="WPD897" s="49"/>
      <c r="WPE897" s="75"/>
      <c r="WPF897" s="75"/>
      <c r="WPG897" s="75"/>
      <c r="WPH897" s="85"/>
      <c r="WPI897" s="49"/>
      <c r="WPJ897" s="49"/>
      <c r="WPK897" s="77"/>
      <c r="WPL897" s="91"/>
      <c r="WPM897" s="49"/>
      <c r="WPN897" s="49"/>
      <c r="WPO897" s="75"/>
      <c r="WPP897" s="49"/>
      <c r="WPQ897" s="86"/>
      <c r="WPR897" s="77"/>
      <c r="WPS897" s="77"/>
      <c r="WPT897" s="49"/>
      <c r="WPU897" s="75"/>
      <c r="WPV897" s="75"/>
      <c r="WPW897" s="75"/>
      <c r="WPX897" s="85"/>
      <c r="WPY897" s="49"/>
      <c r="WPZ897" s="49"/>
      <c r="WQA897" s="77"/>
      <c r="WQB897" s="91"/>
      <c r="WQC897" s="49"/>
      <c r="WQD897" s="49"/>
      <c r="WQE897" s="75"/>
      <c r="WQF897" s="49"/>
      <c r="WQG897" s="86"/>
      <c r="WQH897" s="77"/>
      <c r="WQI897" s="77"/>
      <c r="WQJ897" s="49"/>
      <c r="WQK897" s="75"/>
      <c r="WQL897" s="75"/>
      <c r="WQM897" s="75"/>
      <c r="WQN897" s="85"/>
      <c r="WQO897" s="49"/>
      <c r="WQP897" s="49"/>
      <c r="WQQ897" s="77"/>
      <c r="WQR897" s="91"/>
      <c r="WQS897" s="49"/>
      <c r="WQT897" s="49"/>
      <c r="WQU897" s="75"/>
      <c r="WQV897" s="49"/>
      <c r="WQW897" s="86"/>
      <c r="WQX897" s="77"/>
      <c r="WQY897" s="77"/>
      <c r="WQZ897" s="49"/>
      <c r="WRA897" s="75"/>
      <c r="WRB897" s="75"/>
      <c r="WRC897" s="75"/>
      <c r="WRD897" s="85"/>
      <c r="WRE897" s="49"/>
      <c r="WRF897" s="49"/>
      <c r="WRG897" s="77"/>
      <c r="WRH897" s="91"/>
      <c r="WRI897" s="49"/>
      <c r="WRJ897" s="49"/>
      <c r="WRK897" s="75"/>
      <c r="WRL897" s="49"/>
      <c r="WRM897" s="86"/>
      <c r="WRN897" s="77"/>
      <c r="WRO897" s="77"/>
      <c r="WRP897" s="49"/>
      <c r="WRQ897" s="75"/>
      <c r="WRR897" s="75"/>
      <c r="WRS897" s="75"/>
      <c r="WRT897" s="85"/>
      <c r="WRU897" s="49"/>
      <c r="WRV897" s="49"/>
      <c r="WRW897" s="77"/>
      <c r="WRX897" s="91"/>
      <c r="WRY897" s="49"/>
      <c r="WRZ897" s="49"/>
      <c r="WSA897" s="75"/>
      <c r="WSB897" s="49"/>
      <c r="WSC897" s="86"/>
      <c r="WSD897" s="77"/>
      <c r="WSE897" s="77"/>
      <c r="WSF897" s="49"/>
      <c r="WSG897" s="75"/>
      <c r="WSH897" s="75"/>
      <c r="WSI897" s="75"/>
      <c r="WSJ897" s="85"/>
      <c r="WSK897" s="49"/>
      <c r="WSL897" s="49"/>
      <c r="WSM897" s="77"/>
      <c r="WSN897" s="91"/>
      <c r="WSO897" s="49"/>
      <c r="WSP897" s="49"/>
      <c r="WSQ897" s="75"/>
      <c r="WSR897" s="49"/>
      <c r="WSS897" s="86"/>
      <c r="WST897" s="77"/>
      <c r="WSU897" s="77"/>
      <c r="WSV897" s="49"/>
      <c r="WSW897" s="75"/>
      <c r="WSX897" s="75"/>
      <c r="WSY897" s="75"/>
      <c r="WSZ897" s="85"/>
      <c r="WTA897" s="49"/>
      <c r="WTB897" s="49"/>
      <c r="WTC897" s="77"/>
      <c r="WTD897" s="91"/>
      <c r="WTE897" s="49"/>
      <c r="WTF897" s="49"/>
      <c r="WTG897" s="75"/>
      <c r="WTH897" s="49"/>
      <c r="WTI897" s="86"/>
      <c r="WTJ897" s="77"/>
      <c r="WTK897" s="77"/>
      <c r="WTL897" s="49"/>
      <c r="WTM897" s="75"/>
      <c r="WTN897" s="75"/>
      <c r="WTO897" s="75"/>
      <c r="WTP897" s="85"/>
      <c r="WTQ897" s="49"/>
      <c r="WTR897" s="49"/>
      <c r="WTS897" s="77"/>
      <c r="WTT897" s="91"/>
      <c r="WTU897" s="49"/>
      <c r="WTV897" s="49"/>
      <c r="WTW897" s="75"/>
      <c r="WTX897" s="49"/>
      <c r="WTY897" s="86"/>
      <c r="WTZ897" s="77"/>
      <c r="WUA897" s="77"/>
      <c r="WUB897" s="49"/>
      <c r="WUC897" s="75"/>
      <c r="WUD897" s="75"/>
      <c r="WUE897" s="75"/>
      <c r="WUF897" s="85"/>
      <c r="WUG897" s="49"/>
      <c r="WUH897" s="49"/>
      <c r="WUI897" s="77"/>
      <c r="WUJ897" s="91"/>
      <c r="WUK897" s="49"/>
      <c r="WUL897" s="49"/>
      <c r="WUM897" s="75"/>
      <c r="WUN897" s="49"/>
      <c r="WUO897" s="86"/>
      <c r="WUP897" s="77"/>
      <c r="WUQ897" s="77"/>
      <c r="WUR897" s="49"/>
      <c r="WUS897" s="75"/>
      <c r="WUT897" s="75"/>
      <c r="WUU897" s="75"/>
      <c r="WUV897" s="85"/>
      <c r="WUW897" s="49"/>
      <c r="WUX897" s="49"/>
      <c r="WUY897" s="77"/>
      <c r="WUZ897" s="91"/>
      <c r="WVA897" s="49"/>
      <c r="WVB897" s="49"/>
      <c r="WVC897" s="75"/>
      <c r="WVD897" s="49"/>
      <c r="WVE897" s="86"/>
      <c r="WVF897" s="77"/>
      <c r="WVG897" s="77"/>
      <c r="WVH897" s="49"/>
      <c r="WVI897" s="75"/>
      <c r="WVJ897" s="75"/>
      <c r="WVK897" s="75"/>
      <c r="WVL897" s="85"/>
      <c r="WVM897" s="49"/>
      <c r="WVN897" s="49"/>
      <c r="WVO897" s="77"/>
      <c r="WVP897" s="91"/>
      <c r="WVQ897" s="49"/>
      <c r="WVR897" s="49"/>
      <c r="WVS897" s="75"/>
      <c r="WVT897" s="49"/>
      <c r="WVU897" s="86"/>
      <c r="WVV897" s="77"/>
      <c r="WVW897" s="77"/>
      <c r="WVX897" s="49"/>
      <c r="WVY897" s="75"/>
      <c r="WVZ897" s="75"/>
      <c r="WWA897" s="75"/>
      <c r="WWB897" s="85"/>
      <c r="WWC897" s="49"/>
      <c r="WWD897" s="49"/>
      <c r="WWE897" s="77"/>
      <c r="WWF897" s="91"/>
      <c r="WWG897" s="49"/>
      <c r="WWH897" s="49"/>
      <c r="WWI897" s="75"/>
      <c r="WWJ897" s="49"/>
      <c r="WWK897" s="86"/>
      <c r="WWL897" s="77"/>
      <c r="WWM897" s="77"/>
      <c r="WWN897" s="49"/>
      <c r="WWO897" s="75"/>
      <c r="WWP897" s="75"/>
      <c r="WWQ897" s="75"/>
      <c r="WWR897" s="85"/>
      <c r="WWS897" s="49"/>
      <c r="WWT897" s="49"/>
      <c r="WWU897" s="77"/>
      <c r="WWV897" s="91"/>
      <c r="WWW897" s="49"/>
      <c r="WWX897" s="49"/>
      <c r="WWY897" s="75"/>
      <c r="WWZ897" s="49"/>
      <c r="WXA897" s="86"/>
      <c r="WXB897" s="77"/>
      <c r="WXC897" s="77"/>
      <c r="WXD897" s="49"/>
      <c r="WXE897" s="75"/>
      <c r="WXF897" s="75"/>
      <c r="WXG897" s="75"/>
      <c r="WXH897" s="85"/>
      <c r="WXI897" s="49"/>
      <c r="WXJ897" s="49"/>
      <c r="WXK897" s="77"/>
      <c r="WXL897" s="91"/>
      <c r="WXM897" s="49"/>
      <c r="WXN897" s="49"/>
      <c r="WXO897" s="75"/>
      <c r="WXP897" s="49"/>
      <c r="WXQ897" s="86"/>
      <c r="WXR897" s="77"/>
      <c r="WXS897" s="77"/>
      <c r="WXT897" s="49"/>
      <c r="WXU897" s="75"/>
      <c r="WXV897" s="75"/>
      <c r="WXW897" s="75"/>
      <c r="WXX897" s="85"/>
      <c r="WXY897" s="49"/>
      <c r="WXZ897" s="49"/>
      <c r="WYA897" s="77"/>
      <c r="WYB897" s="91"/>
      <c r="WYC897" s="49"/>
      <c r="WYD897" s="49"/>
      <c r="WYE897" s="75"/>
      <c r="WYF897" s="49"/>
      <c r="WYG897" s="86"/>
      <c r="WYH897" s="77"/>
      <c r="WYI897" s="77"/>
      <c r="WYJ897" s="49"/>
      <c r="WYK897" s="75"/>
      <c r="WYL897" s="75"/>
      <c r="WYM897" s="75"/>
      <c r="WYN897" s="85"/>
      <c r="WYO897" s="49"/>
      <c r="WYP897" s="49"/>
      <c r="WYQ897" s="77"/>
      <c r="WYR897" s="91"/>
      <c r="WYS897" s="49"/>
      <c r="WYT897" s="49"/>
      <c r="WYU897" s="75"/>
      <c r="WYV897" s="49"/>
      <c r="WYW897" s="86"/>
      <c r="WYX897" s="77"/>
      <c r="WYY897" s="77"/>
      <c r="WYZ897" s="49"/>
      <c r="WZA897" s="75"/>
      <c r="WZB897" s="75"/>
      <c r="WZC897" s="75"/>
      <c r="WZD897" s="85"/>
      <c r="WZE897" s="49"/>
      <c r="WZF897" s="49"/>
      <c r="WZG897" s="77"/>
      <c r="WZH897" s="91"/>
      <c r="WZI897" s="49"/>
      <c r="WZJ897" s="49"/>
      <c r="WZK897" s="75"/>
      <c r="WZL897" s="49"/>
      <c r="WZM897" s="86"/>
      <c r="WZN897" s="77"/>
      <c r="WZO897" s="77"/>
      <c r="WZP897" s="49"/>
      <c r="WZQ897" s="75"/>
      <c r="WZR897" s="75"/>
      <c r="WZS897" s="75"/>
      <c r="WZT897" s="85"/>
      <c r="WZU897" s="49"/>
      <c r="WZV897" s="49"/>
      <c r="WZW897" s="77"/>
      <c r="WZX897" s="91"/>
      <c r="WZY897" s="49"/>
      <c r="WZZ897" s="49"/>
      <c r="XAA897" s="75"/>
      <c r="XAB897" s="49"/>
      <c r="XAC897" s="86"/>
      <c r="XAD897" s="77"/>
      <c r="XAE897" s="77"/>
      <c r="XAF897" s="49"/>
      <c r="XAG897" s="75"/>
      <c r="XAH897" s="75"/>
      <c r="XAI897" s="75"/>
      <c r="XAJ897" s="85"/>
      <c r="XAK897" s="49"/>
      <c r="XAL897" s="49"/>
      <c r="XAM897" s="77"/>
      <c r="XAN897" s="91"/>
      <c r="XAO897" s="49"/>
      <c r="XAP897" s="49"/>
      <c r="XAQ897" s="75"/>
      <c r="XAR897" s="49"/>
      <c r="XAS897" s="86"/>
      <c r="XAT897" s="77"/>
      <c r="XAU897" s="77"/>
      <c r="XAV897" s="49"/>
      <c r="XAW897" s="75"/>
      <c r="XAX897" s="75"/>
      <c r="XAY897" s="75"/>
      <c r="XAZ897" s="85"/>
      <c r="XBA897" s="49"/>
      <c r="XBB897" s="49"/>
      <c r="XBC897" s="77"/>
      <c r="XBD897" s="91"/>
      <c r="XBE897" s="49"/>
      <c r="XBF897" s="49"/>
      <c r="XBG897" s="75"/>
      <c r="XBH897" s="49"/>
      <c r="XBI897" s="86"/>
      <c r="XBJ897" s="77"/>
      <c r="XBK897" s="77"/>
      <c r="XBL897" s="49"/>
      <c r="XBM897" s="75"/>
      <c r="XBN897" s="75"/>
      <c r="XBO897" s="75"/>
      <c r="XBP897" s="85"/>
      <c r="XBQ897" s="49"/>
      <c r="XBR897" s="49"/>
      <c r="XBS897" s="77"/>
      <c r="XBT897" s="91"/>
      <c r="XBU897" s="49"/>
      <c r="XBV897" s="49"/>
      <c r="XBW897" s="75"/>
      <c r="XBX897" s="49"/>
      <c r="XBY897" s="86"/>
      <c r="XBZ897" s="77"/>
      <c r="XCA897" s="77"/>
      <c r="XCB897" s="49"/>
      <c r="XCC897" s="75"/>
      <c r="XCD897" s="75"/>
      <c r="XCE897" s="75"/>
      <c r="XCF897" s="85"/>
      <c r="XCG897" s="49"/>
      <c r="XCH897" s="49"/>
      <c r="XCI897" s="77"/>
      <c r="XCJ897" s="91"/>
      <c r="XCK897" s="49"/>
      <c r="XCL897" s="49"/>
      <c r="XCM897" s="75"/>
      <c r="XCN897" s="49"/>
      <c r="XCO897" s="86"/>
      <c r="XCP897" s="77"/>
      <c r="XCQ897" s="77"/>
      <c r="XCR897" s="49"/>
      <c r="XCS897" s="75"/>
      <c r="XCT897" s="75"/>
      <c r="XCU897" s="75"/>
      <c r="XCV897" s="85"/>
      <c r="XCW897" s="49"/>
      <c r="XCX897" s="49"/>
      <c r="XCY897" s="77"/>
      <c r="XCZ897" s="91"/>
      <c r="XDA897" s="49"/>
      <c r="XDB897" s="49"/>
      <c r="XDC897" s="75"/>
      <c r="XDD897" s="49"/>
      <c r="XDE897" s="86"/>
      <c r="XDF897" s="77"/>
      <c r="XDG897" s="77"/>
      <c r="XDH897" s="49"/>
      <c r="XDI897" s="75"/>
      <c r="XDJ897" s="75"/>
      <c r="XDK897" s="75"/>
      <c r="XDL897" s="85"/>
      <c r="XDM897" s="49"/>
      <c r="XDN897" s="49"/>
      <c r="XDO897" s="77"/>
      <c r="XDP897" s="91"/>
      <c r="XDQ897" s="49"/>
      <c r="XDR897" s="49"/>
      <c r="XDS897" s="75"/>
      <c r="XDT897" s="49"/>
      <c r="XDU897" s="86"/>
      <c r="XDV897" s="77"/>
      <c r="XDW897" s="77"/>
      <c r="XDX897" s="49"/>
      <c r="XDY897" s="75"/>
      <c r="XDZ897" s="75"/>
      <c r="XEA897" s="75"/>
      <c r="XEB897" s="85"/>
      <c r="XEC897" s="49"/>
      <c r="XED897" s="49"/>
      <c r="XEE897" s="77"/>
      <c r="XEF897" s="91"/>
      <c r="XEG897" s="49"/>
      <c r="XEH897" s="49"/>
      <c r="XEI897" s="75"/>
      <c r="XEJ897" s="49"/>
      <c r="XEK897" s="86"/>
      <c r="XEL897" s="77"/>
      <c r="XEM897" s="77"/>
      <c r="XEN897" s="49"/>
      <c r="XEO897" s="75"/>
      <c r="XEP897" s="75"/>
      <c r="XEQ897" s="75"/>
      <c r="XER897" s="85"/>
      <c r="XES897" s="49"/>
      <c r="XET897" s="49"/>
      <c r="XEU897" s="77"/>
      <c r="XEV897" s="91"/>
      <c r="XEW897" s="49"/>
      <c r="XEX897" s="49"/>
      <c r="XEY897" s="75"/>
      <c r="XEZ897" s="49"/>
      <c r="XFA897" s="86"/>
      <c r="XFB897" s="77"/>
      <c r="XFC897" s="77"/>
    </row>
    <row r="898" spans="1:16383" s="49" customFormat="1" ht="20.149999999999999" hidden="1" customHeight="1" x14ac:dyDescent="0.3">
      <c r="A898" s="75" t="s">
        <v>396</v>
      </c>
      <c r="B898" s="75" t="s">
        <v>86</v>
      </c>
      <c r="C898" s="75" t="s">
        <v>530</v>
      </c>
      <c r="D898" s="85" t="s">
        <v>111</v>
      </c>
      <c r="E898" s="49" t="s">
        <v>172</v>
      </c>
      <c r="F898" s="49" t="s">
        <v>520</v>
      </c>
      <c r="G898" s="77" t="str">
        <f t="shared" si="185"/>
        <v>Product_Name</v>
      </c>
      <c r="H898" s="120" t="s">
        <v>347</v>
      </c>
      <c r="I898" s="49" t="s">
        <v>524</v>
      </c>
      <c r="J898" s="49" t="s">
        <v>528</v>
      </c>
      <c r="K898" s="75" t="str">
        <f t="shared" si="186"/>
        <v>product-name</v>
      </c>
      <c r="M898" s="86" t="s">
        <v>282</v>
      </c>
      <c r="N898" s="77" t="str">
        <f t="shared" si="187"/>
        <v>Modify Child API</v>
      </c>
      <c r="O898" s="77" t="str">
        <f t="shared" si="188"/>
        <v>Modify Child API</v>
      </c>
      <c r="P898" s="49" t="b">
        <v>0</v>
      </c>
      <c r="Q898" s="75"/>
      <c r="R898" s="75"/>
      <c r="S898" s="75"/>
      <c r="T898" s="85"/>
      <c r="W898" s="77"/>
      <c r="X898" s="91"/>
      <c r="AA898" s="75"/>
      <c r="AC898" s="86"/>
      <c r="AD898" s="77"/>
      <c r="AE898" s="77"/>
      <c r="AG898" s="75"/>
      <c r="AH898" s="75"/>
      <c r="AI898" s="75"/>
      <c r="AJ898" s="85"/>
      <c r="AM898" s="77"/>
      <c r="AN898" s="91"/>
      <c r="AQ898" s="75"/>
      <c r="AS898" s="86"/>
      <c r="AT898" s="77"/>
      <c r="AU898" s="77"/>
      <c r="AW898" s="75"/>
      <c r="AX898" s="75"/>
      <c r="AY898" s="75"/>
      <c r="AZ898" s="85"/>
      <c r="BC898" s="77"/>
      <c r="BD898" s="91"/>
      <c r="BG898" s="75"/>
      <c r="BI898" s="86"/>
      <c r="BJ898" s="77"/>
      <c r="BK898" s="77"/>
      <c r="BM898" s="75"/>
      <c r="BN898" s="75"/>
      <c r="BO898" s="75"/>
      <c r="BP898" s="85"/>
      <c r="BS898" s="77"/>
      <c r="BT898" s="91"/>
      <c r="BW898" s="75"/>
      <c r="BY898" s="86"/>
      <c r="BZ898" s="77"/>
      <c r="CA898" s="77"/>
      <c r="CC898" s="75"/>
      <c r="CD898" s="75"/>
      <c r="CE898" s="75"/>
      <c r="CF898" s="85"/>
      <c r="CI898" s="77"/>
      <c r="CJ898" s="91"/>
      <c r="CM898" s="75"/>
      <c r="CO898" s="86"/>
      <c r="CP898" s="77"/>
      <c r="CQ898" s="77"/>
      <c r="CS898" s="75"/>
      <c r="CT898" s="75"/>
      <c r="CU898" s="75"/>
      <c r="CV898" s="85"/>
      <c r="CY898" s="77"/>
      <c r="CZ898" s="91"/>
      <c r="DC898" s="75"/>
      <c r="DE898" s="86"/>
      <c r="DF898" s="77"/>
      <c r="DG898" s="77"/>
      <c r="DI898" s="75"/>
      <c r="DJ898" s="75"/>
      <c r="DK898" s="75"/>
      <c r="DL898" s="85"/>
      <c r="DO898" s="77"/>
      <c r="DP898" s="91"/>
      <c r="DS898" s="75"/>
      <c r="DU898" s="86"/>
      <c r="DV898" s="77"/>
      <c r="DW898" s="77"/>
      <c r="DY898" s="75"/>
      <c r="DZ898" s="75"/>
      <c r="EA898" s="75"/>
      <c r="EB898" s="85"/>
      <c r="EE898" s="77"/>
      <c r="EF898" s="91"/>
      <c r="EI898" s="75"/>
      <c r="EK898" s="86"/>
      <c r="EL898" s="77"/>
      <c r="EM898" s="77"/>
      <c r="EO898" s="75"/>
      <c r="EP898" s="75"/>
      <c r="EQ898" s="75"/>
      <c r="ER898" s="85"/>
      <c r="EU898" s="77"/>
      <c r="EV898" s="91"/>
      <c r="EY898" s="75"/>
      <c r="FA898" s="86"/>
      <c r="FB898" s="77"/>
      <c r="FC898" s="77"/>
      <c r="FE898" s="75"/>
      <c r="FF898" s="75"/>
      <c r="FG898" s="75"/>
      <c r="FH898" s="85"/>
      <c r="FK898" s="77"/>
      <c r="FL898" s="91"/>
      <c r="FO898" s="75"/>
      <c r="FQ898" s="86"/>
      <c r="FR898" s="77"/>
      <c r="FS898" s="77"/>
      <c r="FU898" s="75"/>
      <c r="FV898" s="75"/>
      <c r="FW898" s="75"/>
      <c r="FX898" s="85"/>
      <c r="GA898" s="77"/>
      <c r="GB898" s="91"/>
      <c r="GE898" s="75"/>
      <c r="GG898" s="86"/>
      <c r="GH898" s="77"/>
      <c r="GI898" s="77"/>
      <c r="GK898" s="75"/>
      <c r="GL898" s="75"/>
      <c r="GM898" s="75"/>
      <c r="GN898" s="85"/>
      <c r="GQ898" s="77"/>
      <c r="GR898" s="91"/>
      <c r="GU898" s="75"/>
      <c r="GW898" s="86"/>
      <c r="GX898" s="77"/>
      <c r="GY898" s="77"/>
      <c r="HA898" s="75"/>
      <c r="HB898" s="75"/>
      <c r="HC898" s="75"/>
      <c r="HD898" s="85"/>
      <c r="HG898" s="77"/>
      <c r="HH898" s="91"/>
      <c r="HK898" s="75"/>
      <c r="HM898" s="86"/>
      <c r="HN898" s="77"/>
      <c r="HO898" s="77"/>
      <c r="HQ898" s="75"/>
      <c r="HR898" s="75"/>
      <c r="HS898" s="75"/>
      <c r="HT898" s="85"/>
      <c r="HW898" s="77"/>
      <c r="HX898" s="91"/>
      <c r="IA898" s="75"/>
      <c r="IC898" s="86"/>
      <c r="ID898" s="77"/>
      <c r="IE898" s="77"/>
      <c r="IG898" s="75"/>
      <c r="IH898" s="75"/>
      <c r="II898" s="75"/>
      <c r="IJ898" s="85"/>
      <c r="IM898" s="77"/>
      <c r="IN898" s="91"/>
      <c r="IQ898" s="75"/>
      <c r="IS898" s="86"/>
      <c r="IT898" s="77"/>
      <c r="IU898" s="77"/>
      <c r="IW898" s="75"/>
      <c r="IX898" s="75"/>
      <c r="IY898" s="75"/>
      <c r="IZ898" s="85"/>
      <c r="JC898" s="77"/>
      <c r="JD898" s="91"/>
      <c r="JG898" s="75"/>
      <c r="JI898" s="86"/>
      <c r="JJ898" s="77"/>
      <c r="JK898" s="77"/>
      <c r="JM898" s="75"/>
      <c r="JN898" s="75"/>
      <c r="JO898" s="75"/>
      <c r="JP898" s="85"/>
      <c r="JS898" s="77"/>
      <c r="JT898" s="91"/>
      <c r="JW898" s="75"/>
      <c r="JY898" s="86"/>
      <c r="JZ898" s="77"/>
      <c r="KA898" s="77"/>
      <c r="KC898" s="75"/>
      <c r="KD898" s="75"/>
      <c r="KE898" s="75"/>
      <c r="KF898" s="85"/>
      <c r="KI898" s="77"/>
      <c r="KJ898" s="91"/>
      <c r="KM898" s="75"/>
      <c r="KO898" s="86"/>
      <c r="KP898" s="77"/>
      <c r="KQ898" s="77"/>
      <c r="KS898" s="75"/>
      <c r="KT898" s="75"/>
      <c r="KU898" s="75"/>
      <c r="KV898" s="85"/>
      <c r="KY898" s="77"/>
      <c r="KZ898" s="91"/>
      <c r="LC898" s="75"/>
      <c r="LE898" s="86"/>
      <c r="LF898" s="77"/>
      <c r="LG898" s="77"/>
      <c r="LI898" s="75"/>
      <c r="LJ898" s="75"/>
      <c r="LK898" s="75"/>
      <c r="LL898" s="85"/>
      <c r="LO898" s="77"/>
      <c r="LP898" s="91"/>
      <c r="LS898" s="75"/>
      <c r="LU898" s="86"/>
      <c r="LV898" s="77"/>
      <c r="LW898" s="77"/>
      <c r="LY898" s="75"/>
      <c r="LZ898" s="75"/>
      <c r="MA898" s="75"/>
      <c r="MB898" s="85"/>
      <c r="ME898" s="77"/>
      <c r="MF898" s="91"/>
      <c r="MI898" s="75"/>
      <c r="MK898" s="86"/>
      <c r="ML898" s="77"/>
      <c r="MM898" s="77"/>
      <c r="MO898" s="75"/>
      <c r="MP898" s="75"/>
      <c r="MQ898" s="75"/>
      <c r="MR898" s="85"/>
      <c r="MU898" s="77"/>
      <c r="MV898" s="91"/>
      <c r="MY898" s="75"/>
      <c r="NA898" s="86"/>
      <c r="NB898" s="77"/>
      <c r="NC898" s="77"/>
      <c r="NE898" s="75"/>
      <c r="NF898" s="75"/>
      <c r="NG898" s="75"/>
      <c r="NH898" s="85"/>
      <c r="NK898" s="77"/>
      <c r="NL898" s="91"/>
      <c r="NO898" s="75"/>
      <c r="NQ898" s="86"/>
      <c r="NR898" s="77"/>
      <c r="NS898" s="77"/>
      <c r="NU898" s="75"/>
      <c r="NV898" s="75"/>
      <c r="NW898" s="75"/>
      <c r="NX898" s="85"/>
      <c r="OA898" s="77"/>
      <c r="OB898" s="91"/>
      <c r="OE898" s="75"/>
      <c r="OG898" s="86"/>
      <c r="OH898" s="77"/>
      <c r="OI898" s="77"/>
      <c r="OK898" s="75"/>
      <c r="OL898" s="75"/>
      <c r="OM898" s="75"/>
      <c r="ON898" s="85"/>
      <c r="OQ898" s="77"/>
      <c r="OR898" s="91"/>
      <c r="OU898" s="75"/>
      <c r="OW898" s="86"/>
      <c r="OX898" s="77"/>
      <c r="OY898" s="77"/>
      <c r="PA898" s="75"/>
      <c r="PB898" s="75"/>
      <c r="PC898" s="75"/>
      <c r="PD898" s="85"/>
      <c r="PG898" s="77"/>
      <c r="PH898" s="91"/>
      <c r="PK898" s="75"/>
      <c r="PM898" s="86"/>
      <c r="PN898" s="77"/>
      <c r="PO898" s="77"/>
      <c r="PQ898" s="75"/>
      <c r="PR898" s="75"/>
      <c r="PS898" s="75"/>
      <c r="PT898" s="85"/>
      <c r="PW898" s="77"/>
      <c r="PX898" s="91"/>
      <c r="QA898" s="75"/>
      <c r="QC898" s="86"/>
      <c r="QD898" s="77"/>
      <c r="QE898" s="77"/>
      <c r="QG898" s="75"/>
      <c r="QH898" s="75"/>
      <c r="QI898" s="75"/>
      <c r="QJ898" s="85"/>
      <c r="QM898" s="77"/>
      <c r="QN898" s="91"/>
      <c r="QQ898" s="75"/>
      <c r="QS898" s="86"/>
      <c r="QT898" s="77"/>
      <c r="QU898" s="77"/>
      <c r="QW898" s="75"/>
      <c r="QX898" s="75"/>
      <c r="QY898" s="75"/>
      <c r="QZ898" s="85"/>
      <c r="RC898" s="77"/>
      <c r="RD898" s="91"/>
      <c r="RG898" s="75"/>
      <c r="RI898" s="86"/>
      <c r="RJ898" s="77"/>
      <c r="RK898" s="77"/>
      <c r="RM898" s="75"/>
      <c r="RN898" s="75"/>
      <c r="RO898" s="75"/>
      <c r="RP898" s="85"/>
      <c r="RS898" s="77"/>
      <c r="RT898" s="91"/>
      <c r="RW898" s="75"/>
      <c r="RY898" s="86"/>
      <c r="RZ898" s="77"/>
      <c r="SA898" s="77"/>
      <c r="SC898" s="75"/>
      <c r="SD898" s="75"/>
      <c r="SE898" s="75"/>
      <c r="SF898" s="85"/>
      <c r="SI898" s="77"/>
      <c r="SJ898" s="91"/>
      <c r="SM898" s="75"/>
      <c r="SO898" s="86"/>
      <c r="SP898" s="77"/>
      <c r="SQ898" s="77"/>
      <c r="SS898" s="75"/>
      <c r="ST898" s="75"/>
      <c r="SU898" s="75"/>
      <c r="SV898" s="85"/>
      <c r="SY898" s="77"/>
      <c r="SZ898" s="91"/>
      <c r="TC898" s="75"/>
      <c r="TE898" s="86"/>
      <c r="TF898" s="77"/>
      <c r="TG898" s="77"/>
      <c r="TI898" s="75"/>
      <c r="TJ898" s="75"/>
      <c r="TK898" s="75"/>
      <c r="TL898" s="85"/>
      <c r="TO898" s="77"/>
      <c r="TP898" s="91"/>
      <c r="TS898" s="75"/>
      <c r="TU898" s="86"/>
      <c r="TV898" s="77"/>
      <c r="TW898" s="77"/>
      <c r="TY898" s="75"/>
      <c r="TZ898" s="75"/>
      <c r="UA898" s="75"/>
      <c r="UB898" s="85"/>
      <c r="UE898" s="77"/>
      <c r="UF898" s="91"/>
      <c r="UI898" s="75"/>
      <c r="UK898" s="86"/>
      <c r="UL898" s="77"/>
      <c r="UM898" s="77"/>
      <c r="UO898" s="75"/>
      <c r="UP898" s="75"/>
      <c r="UQ898" s="75"/>
      <c r="UR898" s="85"/>
      <c r="UU898" s="77"/>
      <c r="UV898" s="91"/>
      <c r="UY898" s="75"/>
      <c r="VA898" s="86"/>
      <c r="VB898" s="77"/>
      <c r="VC898" s="77"/>
      <c r="VE898" s="75"/>
      <c r="VF898" s="75"/>
      <c r="VG898" s="75"/>
      <c r="VH898" s="85"/>
      <c r="VK898" s="77"/>
      <c r="VL898" s="91"/>
      <c r="VO898" s="75"/>
      <c r="VQ898" s="86"/>
      <c r="VR898" s="77"/>
      <c r="VS898" s="77"/>
      <c r="VU898" s="75"/>
      <c r="VV898" s="75"/>
      <c r="VW898" s="75"/>
      <c r="VX898" s="85"/>
      <c r="WA898" s="77"/>
      <c r="WB898" s="91"/>
      <c r="WE898" s="75"/>
      <c r="WG898" s="86"/>
      <c r="WH898" s="77"/>
      <c r="WI898" s="77"/>
      <c r="WK898" s="75"/>
      <c r="WL898" s="75"/>
      <c r="WM898" s="75"/>
      <c r="WN898" s="85"/>
      <c r="WQ898" s="77"/>
      <c r="WR898" s="91"/>
      <c r="WU898" s="75"/>
      <c r="WW898" s="86"/>
      <c r="WX898" s="77"/>
      <c r="WY898" s="77"/>
      <c r="XA898" s="75"/>
      <c r="XB898" s="75"/>
      <c r="XC898" s="75"/>
      <c r="XD898" s="85"/>
      <c r="XG898" s="77"/>
      <c r="XH898" s="91"/>
      <c r="XK898" s="75"/>
      <c r="XM898" s="86"/>
      <c r="XN898" s="77"/>
      <c r="XO898" s="77"/>
      <c r="XQ898" s="75"/>
      <c r="XR898" s="75"/>
      <c r="XS898" s="75"/>
      <c r="XT898" s="85"/>
      <c r="XW898" s="77"/>
      <c r="XX898" s="91"/>
      <c r="YA898" s="75"/>
      <c r="YC898" s="86"/>
      <c r="YD898" s="77"/>
      <c r="YE898" s="77"/>
      <c r="YG898" s="75"/>
      <c r="YH898" s="75"/>
      <c r="YI898" s="75"/>
      <c r="YJ898" s="85"/>
      <c r="YM898" s="77"/>
      <c r="YN898" s="91"/>
      <c r="YQ898" s="75"/>
      <c r="YS898" s="86"/>
      <c r="YT898" s="77"/>
      <c r="YU898" s="77"/>
      <c r="YW898" s="75"/>
      <c r="YX898" s="75"/>
      <c r="YY898" s="75"/>
      <c r="YZ898" s="85"/>
      <c r="ZC898" s="77"/>
      <c r="ZD898" s="91"/>
      <c r="ZG898" s="75"/>
      <c r="ZI898" s="86"/>
      <c r="ZJ898" s="77"/>
      <c r="ZK898" s="77"/>
      <c r="ZM898" s="75"/>
      <c r="ZN898" s="75"/>
      <c r="ZO898" s="75"/>
      <c r="ZP898" s="85"/>
      <c r="ZS898" s="77"/>
      <c r="ZT898" s="91"/>
      <c r="ZW898" s="75"/>
      <c r="ZY898" s="86"/>
      <c r="ZZ898" s="77"/>
      <c r="AAA898" s="77"/>
      <c r="AAC898" s="75"/>
      <c r="AAD898" s="75"/>
      <c r="AAE898" s="75"/>
      <c r="AAF898" s="85"/>
      <c r="AAI898" s="77"/>
      <c r="AAJ898" s="91"/>
      <c r="AAM898" s="75"/>
      <c r="AAO898" s="86"/>
      <c r="AAP898" s="77"/>
      <c r="AAQ898" s="77"/>
      <c r="AAS898" s="75"/>
      <c r="AAT898" s="75"/>
      <c r="AAU898" s="75"/>
      <c r="AAV898" s="85"/>
      <c r="AAY898" s="77"/>
      <c r="AAZ898" s="91"/>
      <c r="ABC898" s="75"/>
      <c r="ABE898" s="86"/>
      <c r="ABF898" s="77"/>
      <c r="ABG898" s="77"/>
      <c r="ABI898" s="75"/>
      <c r="ABJ898" s="75"/>
      <c r="ABK898" s="75"/>
      <c r="ABL898" s="85"/>
      <c r="ABO898" s="77"/>
      <c r="ABP898" s="91"/>
      <c r="ABS898" s="75"/>
      <c r="ABU898" s="86"/>
      <c r="ABV898" s="77"/>
      <c r="ABW898" s="77"/>
      <c r="ABY898" s="75"/>
      <c r="ABZ898" s="75"/>
      <c r="ACA898" s="75"/>
      <c r="ACB898" s="85"/>
      <c r="ACE898" s="77"/>
      <c r="ACF898" s="91"/>
      <c r="ACI898" s="75"/>
      <c r="ACK898" s="86"/>
      <c r="ACL898" s="77"/>
      <c r="ACM898" s="77"/>
      <c r="ACO898" s="75"/>
      <c r="ACP898" s="75"/>
      <c r="ACQ898" s="75"/>
      <c r="ACR898" s="85"/>
      <c r="ACU898" s="77"/>
      <c r="ACV898" s="91"/>
      <c r="ACY898" s="75"/>
      <c r="ADA898" s="86"/>
      <c r="ADB898" s="77"/>
      <c r="ADC898" s="77"/>
      <c r="ADE898" s="75"/>
      <c r="ADF898" s="75"/>
      <c r="ADG898" s="75"/>
      <c r="ADH898" s="85"/>
      <c r="ADK898" s="77"/>
      <c r="ADL898" s="91"/>
      <c r="ADO898" s="75"/>
      <c r="ADQ898" s="86"/>
      <c r="ADR898" s="77"/>
      <c r="ADS898" s="77"/>
      <c r="ADU898" s="75"/>
      <c r="ADV898" s="75"/>
      <c r="ADW898" s="75"/>
      <c r="ADX898" s="85"/>
      <c r="AEA898" s="77"/>
      <c r="AEB898" s="91"/>
      <c r="AEE898" s="75"/>
      <c r="AEG898" s="86"/>
      <c r="AEH898" s="77"/>
      <c r="AEI898" s="77"/>
      <c r="AEK898" s="75"/>
      <c r="AEL898" s="75"/>
      <c r="AEM898" s="75"/>
      <c r="AEN898" s="85"/>
      <c r="AEQ898" s="77"/>
      <c r="AER898" s="91"/>
      <c r="AEU898" s="75"/>
      <c r="AEW898" s="86"/>
      <c r="AEX898" s="77"/>
      <c r="AEY898" s="77"/>
      <c r="AFA898" s="75"/>
      <c r="AFB898" s="75"/>
      <c r="AFC898" s="75"/>
      <c r="AFD898" s="85"/>
      <c r="AFG898" s="77"/>
      <c r="AFH898" s="91"/>
      <c r="AFK898" s="75"/>
      <c r="AFM898" s="86"/>
      <c r="AFN898" s="77"/>
      <c r="AFO898" s="77"/>
      <c r="AFQ898" s="75"/>
      <c r="AFR898" s="75"/>
      <c r="AFS898" s="75"/>
      <c r="AFT898" s="85"/>
      <c r="AFW898" s="77"/>
      <c r="AFX898" s="91"/>
      <c r="AGA898" s="75"/>
      <c r="AGC898" s="86"/>
      <c r="AGD898" s="77"/>
      <c r="AGE898" s="77"/>
      <c r="AGG898" s="75"/>
      <c r="AGH898" s="75"/>
      <c r="AGI898" s="75"/>
      <c r="AGJ898" s="85"/>
      <c r="AGM898" s="77"/>
      <c r="AGN898" s="91"/>
      <c r="AGQ898" s="75"/>
      <c r="AGS898" s="86"/>
      <c r="AGT898" s="77"/>
      <c r="AGU898" s="77"/>
      <c r="AGW898" s="75"/>
      <c r="AGX898" s="75"/>
      <c r="AGY898" s="75"/>
      <c r="AGZ898" s="85"/>
      <c r="AHC898" s="77"/>
      <c r="AHD898" s="91"/>
      <c r="AHG898" s="75"/>
      <c r="AHI898" s="86"/>
      <c r="AHJ898" s="77"/>
      <c r="AHK898" s="77"/>
      <c r="AHM898" s="75"/>
      <c r="AHN898" s="75"/>
      <c r="AHO898" s="75"/>
      <c r="AHP898" s="85"/>
      <c r="AHS898" s="77"/>
      <c r="AHT898" s="91"/>
      <c r="AHW898" s="75"/>
      <c r="AHY898" s="86"/>
      <c r="AHZ898" s="77"/>
      <c r="AIA898" s="77"/>
      <c r="AIC898" s="75"/>
      <c r="AID898" s="75"/>
      <c r="AIE898" s="75"/>
      <c r="AIF898" s="85"/>
      <c r="AII898" s="77"/>
      <c r="AIJ898" s="91"/>
      <c r="AIM898" s="75"/>
      <c r="AIO898" s="86"/>
      <c r="AIP898" s="77"/>
      <c r="AIQ898" s="77"/>
      <c r="AIS898" s="75"/>
      <c r="AIT898" s="75"/>
      <c r="AIU898" s="75"/>
      <c r="AIV898" s="85"/>
      <c r="AIY898" s="77"/>
      <c r="AIZ898" s="91"/>
      <c r="AJC898" s="75"/>
      <c r="AJE898" s="86"/>
      <c r="AJF898" s="77"/>
      <c r="AJG898" s="77"/>
      <c r="AJI898" s="75"/>
      <c r="AJJ898" s="75"/>
      <c r="AJK898" s="75"/>
      <c r="AJL898" s="85"/>
      <c r="AJO898" s="77"/>
      <c r="AJP898" s="91"/>
      <c r="AJS898" s="75"/>
      <c r="AJU898" s="86"/>
      <c r="AJV898" s="77"/>
      <c r="AJW898" s="77"/>
      <c r="AJY898" s="75"/>
      <c r="AJZ898" s="75"/>
      <c r="AKA898" s="75"/>
      <c r="AKB898" s="85"/>
      <c r="AKE898" s="77"/>
      <c r="AKF898" s="91"/>
      <c r="AKI898" s="75"/>
      <c r="AKK898" s="86"/>
      <c r="AKL898" s="77"/>
      <c r="AKM898" s="77"/>
      <c r="AKO898" s="75"/>
      <c r="AKP898" s="75"/>
      <c r="AKQ898" s="75"/>
      <c r="AKR898" s="85"/>
      <c r="AKU898" s="77"/>
      <c r="AKV898" s="91"/>
      <c r="AKY898" s="75"/>
      <c r="ALA898" s="86"/>
      <c r="ALB898" s="77"/>
      <c r="ALC898" s="77"/>
      <c r="ALE898" s="75"/>
      <c r="ALF898" s="75"/>
      <c r="ALG898" s="75"/>
      <c r="ALH898" s="85"/>
      <c r="ALK898" s="77"/>
      <c r="ALL898" s="91"/>
      <c r="ALO898" s="75"/>
      <c r="ALQ898" s="86"/>
      <c r="ALR898" s="77"/>
      <c r="ALS898" s="77"/>
      <c r="ALU898" s="75"/>
      <c r="ALV898" s="75"/>
      <c r="ALW898" s="75"/>
      <c r="ALX898" s="85"/>
      <c r="AMA898" s="77"/>
      <c r="AMB898" s="91"/>
      <c r="AME898" s="75"/>
      <c r="AMG898" s="86"/>
      <c r="AMH898" s="77"/>
      <c r="AMI898" s="77"/>
      <c r="AMK898" s="75"/>
      <c r="AML898" s="75"/>
      <c r="AMM898" s="75"/>
      <c r="AMN898" s="85"/>
      <c r="AMQ898" s="77"/>
      <c r="AMR898" s="91"/>
      <c r="AMU898" s="75"/>
      <c r="AMW898" s="86"/>
      <c r="AMX898" s="77"/>
      <c r="AMY898" s="77"/>
      <c r="ANA898" s="75"/>
      <c r="ANB898" s="75"/>
      <c r="ANC898" s="75"/>
      <c r="AND898" s="85"/>
      <c r="ANG898" s="77"/>
      <c r="ANH898" s="91"/>
      <c r="ANK898" s="75"/>
      <c r="ANM898" s="86"/>
      <c r="ANN898" s="77"/>
      <c r="ANO898" s="77"/>
      <c r="ANQ898" s="75"/>
      <c r="ANR898" s="75"/>
      <c r="ANS898" s="75"/>
      <c r="ANT898" s="85"/>
      <c r="ANW898" s="77"/>
      <c r="ANX898" s="91"/>
      <c r="AOA898" s="75"/>
      <c r="AOC898" s="86"/>
      <c r="AOD898" s="77"/>
      <c r="AOE898" s="77"/>
      <c r="AOG898" s="75"/>
      <c r="AOH898" s="75"/>
      <c r="AOI898" s="75"/>
      <c r="AOJ898" s="85"/>
      <c r="AOM898" s="77"/>
      <c r="AON898" s="91"/>
      <c r="AOQ898" s="75"/>
      <c r="AOS898" s="86"/>
      <c r="AOT898" s="77"/>
      <c r="AOU898" s="77"/>
      <c r="AOW898" s="75"/>
      <c r="AOX898" s="75"/>
      <c r="AOY898" s="75"/>
      <c r="AOZ898" s="85"/>
      <c r="APC898" s="77"/>
      <c r="APD898" s="91"/>
      <c r="APG898" s="75"/>
      <c r="API898" s="86"/>
      <c r="APJ898" s="77"/>
      <c r="APK898" s="77"/>
      <c r="APM898" s="75"/>
      <c r="APN898" s="75"/>
      <c r="APO898" s="75"/>
      <c r="APP898" s="85"/>
      <c r="APS898" s="77"/>
      <c r="APT898" s="91"/>
      <c r="APW898" s="75"/>
      <c r="APY898" s="86"/>
      <c r="APZ898" s="77"/>
      <c r="AQA898" s="77"/>
      <c r="AQC898" s="75"/>
      <c r="AQD898" s="75"/>
      <c r="AQE898" s="75"/>
      <c r="AQF898" s="85"/>
      <c r="AQI898" s="77"/>
      <c r="AQJ898" s="91"/>
      <c r="AQM898" s="75"/>
      <c r="AQO898" s="86"/>
      <c r="AQP898" s="77"/>
      <c r="AQQ898" s="77"/>
      <c r="AQS898" s="75"/>
      <c r="AQT898" s="75"/>
      <c r="AQU898" s="75"/>
      <c r="AQV898" s="85"/>
      <c r="AQY898" s="77"/>
      <c r="AQZ898" s="91"/>
      <c r="ARC898" s="75"/>
      <c r="ARE898" s="86"/>
      <c r="ARF898" s="77"/>
      <c r="ARG898" s="77"/>
      <c r="ARI898" s="75"/>
      <c r="ARJ898" s="75"/>
      <c r="ARK898" s="75"/>
      <c r="ARL898" s="85"/>
      <c r="ARO898" s="77"/>
      <c r="ARP898" s="91"/>
      <c r="ARS898" s="75"/>
      <c r="ARU898" s="86"/>
      <c r="ARV898" s="77"/>
      <c r="ARW898" s="77"/>
      <c r="ARY898" s="75"/>
      <c r="ARZ898" s="75"/>
      <c r="ASA898" s="75"/>
      <c r="ASB898" s="85"/>
      <c r="ASE898" s="77"/>
      <c r="ASF898" s="91"/>
      <c r="ASI898" s="75"/>
      <c r="ASK898" s="86"/>
      <c r="ASL898" s="77"/>
      <c r="ASM898" s="77"/>
      <c r="ASO898" s="75"/>
      <c r="ASP898" s="75"/>
      <c r="ASQ898" s="75"/>
      <c r="ASR898" s="85"/>
      <c r="ASU898" s="77"/>
      <c r="ASV898" s="91"/>
      <c r="ASY898" s="75"/>
      <c r="ATA898" s="86"/>
      <c r="ATB898" s="77"/>
      <c r="ATC898" s="77"/>
      <c r="ATE898" s="75"/>
      <c r="ATF898" s="75"/>
      <c r="ATG898" s="75"/>
      <c r="ATH898" s="85"/>
      <c r="ATK898" s="77"/>
      <c r="ATL898" s="91"/>
      <c r="ATO898" s="75"/>
      <c r="ATQ898" s="86"/>
      <c r="ATR898" s="77"/>
      <c r="ATS898" s="77"/>
      <c r="ATU898" s="75"/>
      <c r="ATV898" s="75"/>
      <c r="ATW898" s="75"/>
      <c r="ATX898" s="85"/>
      <c r="AUA898" s="77"/>
      <c r="AUB898" s="91"/>
      <c r="AUE898" s="75"/>
      <c r="AUG898" s="86"/>
      <c r="AUH898" s="77"/>
      <c r="AUI898" s="77"/>
      <c r="AUK898" s="75"/>
      <c r="AUL898" s="75"/>
      <c r="AUM898" s="75"/>
      <c r="AUN898" s="85"/>
      <c r="AUQ898" s="77"/>
      <c r="AUR898" s="91"/>
      <c r="AUU898" s="75"/>
      <c r="AUW898" s="86"/>
      <c r="AUX898" s="77"/>
      <c r="AUY898" s="77"/>
      <c r="AVA898" s="75"/>
      <c r="AVB898" s="75"/>
      <c r="AVC898" s="75"/>
      <c r="AVD898" s="85"/>
      <c r="AVG898" s="77"/>
      <c r="AVH898" s="91"/>
      <c r="AVK898" s="75"/>
      <c r="AVM898" s="86"/>
      <c r="AVN898" s="77"/>
      <c r="AVO898" s="77"/>
      <c r="AVQ898" s="75"/>
      <c r="AVR898" s="75"/>
      <c r="AVS898" s="75"/>
      <c r="AVT898" s="85"/>
      <c r="AVW898" s="77"/>
      <c r="AVX898" s="91"/>
      <c r="AWA898" s="75"/>
      <c r="AWC898" s="86"/>
      <c r="AWD898" s="77"/>
      <c r="AWE898" s="77"/>
      <c r="AWG898" s="75"/>
      <c r="AWH898" s="75"/>
      <c r="AWI898" s="75"/>
      <c r="AWJ898" s="85"/>
      <c r="AWM898" s="77"/>
      <c r="AWN898" s="91"/>
      <c r="AWQ898" s="75"/>
      <c r="AWS898" s="86"/>
      <c r="AWT898" s="77"/>
      <c r="AWU898" s="77"/>
      <c r="AWW898" s="75"/>
      <c r="AWX898" s="75"/>
      <c r="AWY898" s="75"/>
      <c r="AWZ898" s="85"/>
      <c r="AXC898" s="77"/>
      <c r="AXD898" s="91"/>
      <c r="AXG898" s="75"/>
      <c r="AXI898" s="86"/>
      <c r="AXJ898" s="77"/>
      <c r="AXK898" s="77"/>
      <c r="AXM898" s="75"/>
      <c r="AXN898" s="75"/>
      <c r="AXO898" s="75"/>
      <c r="AXP898" s="85"/>
      <c r="AXS898" s="77"/>
      <c r="AXT898" s="91"/>
      <c r="AXW898" s="75"/>
      <c r="AXY898" s="86"/>
      <c r="AXZ898" s="77"/>
      <c r="AYA898" s="77"/>
      <c r="AYC898" s="75"/>
      <c r="AYD898" s="75"/>
      <c r="AYE898" s="75"/>
      <c r="AYF898" s="85"/>
      <c r="AYI898" s="77"/>
      <c r="AYJ898" s="91"/>
      <c r="AYM898" s="75"/>
      <c r="AYO898" s="86"/>
      <c r="AYP898" s="77"/>
      <c r="AYQ898" s="77"/>
      <c r="AYS898" s="75"/>
      <c r="AYT898" s="75"/>
      <c r="AYU898" s="75"/>
      <c r="AYV898" s="85"/>
      <c r="AYY898" s="77"/>
      <c r="AYZ898" s="91"/>
      <c r="AZC898" s="75"/>
      <c r="AZE898" s="86"/>
      <c r="AZF898" s="77"/>
      <c r="AZG898" s="77"/>
      <c r="AZI898" s="75"/>
      <c r="AZJ898" s="75"/>
      <c r="AZK898" s="75"/>
      <c r="AZL898" s="85"/>
      <c r="AZO898" s="77"/>
      <c r="AZP898" s="91"/>
      <c r="AZS898" s="75"/>
      <c r="AZU898" s="86"/>
      <c r="AZV898" s="77"/>
      <c r="AZW898" s="77"/>
      <c r="AZY898" s="75"/>
      <c r="AZZ898" s="75"/>
      <c r="BAA898" s="75"/>
      <c r="BAB898" s="85"/>
      <c r="BAE898" s="77"/>
      <c r="BAF898" s="91"/>
      <c r="BAI898" s="75"/>
      <c r="BAK898" s="86"/>
      <c r="BAL898" s="77"/>
      <c r="BAM898" s="77"/>
      <c r="BAO898" s="75"/>
      <c r="BAP898" s="75"/>
      <c r="BAQ898" s="75"/>
      <c r="BAR898" s="85"/>
      <c r="BAU898" s="77"/>
      <c r="BAV898" s="91"/>
      <c r="BAY898" s="75"/>
      <c r="BBA898" s="86"/>
      <c r="BBB898" s="77"/>
      <c r="BBC898" s="77"/>
      <c r="BBE898" s="75"/>
      <c r="BBF898" s="75"/>
      <c r="BBG898" s="75"/>
      <c r="BBH898" s="85"/>
      <c r="BBK898" s="77"/>
      <c r="BBL898" s="91"/>
      <c r="BBO898" s="75"/>
      <c r="BBQ898" s="86"/>
      <c r="BBR898" s="77"/>
      <c r="BBS898" s="77"/>
      <c r="BBU898" s="75"/>
      <c r="BBV898" s="75"/>
      <c r="BBW898" s="75"/>
      <c r="BBX898" s="85"/>
      <c r="BCA898" s="77"/>
      <c r="BCB898" s="91"/>
      <c r="BCE898" s="75"/>
      <c r="BCG898" s="86"/>
      <c r="BCH898" s="77"/>
      <c r="BCI898" s="77"/>
      <c r="BCK898" s="75"/>
      <c r="BCL898" s="75"/>
      <c r="BCM898" s="75"/>
      <c r="BCN898" s="85"/>
      <c r="BCQ898" s="77"/>
      <c r="BCR898" s="91"/>
      <c r="BCU898" s="75"/>
      <c r="BCW898" s="86"/>
      <c r="BCX898" s="77"/>
      <c r="BCY898" s="77"/>
      <c r="BDA898" s="75"/>
      <c r="BDB898" s="75"/>
      <c r="BDC898" s="75"/>
      <c r="BDD898" s="85"/>
      <c r="BDG898" s="77"/>
      <c r="BDH898" s="91"/>
      <c r="BDK898" s="75"/>
      <c r="BDM898" s="86"/>
      <c r="BDN898" s="77"/>
      <c r="BDO898" s="77"/>
      <c r="BDQ898" s="75"/>
      <c r="BDR898" s="75"/>
      <c r="BDS898" s="75"/>
      <c r="BDT898" s="85"/>
      <c r="BDW898" s="77"/>
      <c r="BDX898" s="91"/>
      <c r="BEA898" s="75"/>
      <c r="BEC898" s="86"/>
      <c r="BED898" s="77"/>
      <c r="BEE898" s="77"/>
      <c r="BEG898" s="75"/>
      <c r="BEH898" s="75"/>
      <c r="BEI898" s="75"/>
      <c r="BEJ898" s="85"/>
      <c r="BEM898" s="77"/>
      <c r="BEN898" s="91"/>
      <c r="BEQ898" s="75"/>
      <c r="BES898" s="86"/>
      <c r="BET898" s="77"/>
      <c r="BEU898" s="77"/>
      <c r="BEW898" s="75"/>
      <c r="BEX898" s="75"/>
      <c r="BEY898" s="75"/>
      <c r="BEZ898" s="85"/>
      <c r="BFC898" s="77"/>
      <c r="BFD898" s="91"/>
      <c r="BFG898" s="75"/>
      <c r="BFI898" s="86"/>
      <c r="BFJ898" s="77"/>
      <c r="BFK898" s="77"/>
      <c r="BFM898" s="75"/>
      <c r="BFN898" s="75"/>
      <c r="BFO898" s="75"/>
      <c r="BFP898" s="85"/>
      <c r="BFS898" s="77"/>
      <c r="BFT898" s="91"/>
      <c r="BFW898" s="75"/>
      <c r="BFY898" s="86"/>
      <c r="BFZ898" s="77"/>
      <c r="BGA898" s="77"/>
      <c r="BGC898" s="75"/>
      <c r="BGD898" s="75"/>
      <c r="BGE898" s="75"/>
      <c r="BGF898" s="85"/>
      <c r="BGI898" s="77"/>
      <c r="BGJ898" s="91"/>
      <c r="BGM898" s="75"/>
      <c r="BGO898" s="86"/>
      <c r="BGP898" s="77"/>
      <c r="BGQ898" s="77"/>
      <c r="BGS898" s="75"/>
      <c r="BGT898" s="75"/>
      <c r="BGU898" s="75"/>
      <c r="BGV898" s="85"/>
      <c r="BGY898" s="77"/>
      <c r="BGZ898" s="91"/>
      <c r="BHC898" s="75"/>
      <c r="BHE898" s="86"/>
      <c r="BHF898" s="77"/>
      <c r="BHG898" s="77"/>
      <c r="BHI898" s="75"/>
      <c r="BHJ898" s="75"/>
      <c r="BHK898" s="75"/>
      <c r="BHL898" s="85"/>
      <c r="BHO898" s="77"/>
      <c r="BHP898" s="91"/>
      <c r="BHS898" s="75"/>
      <c r="BHU898" s="86"/>
      <c r="BHV898" s="77"/>
      <c r="BHW898" s="77"/>
      <c r="BHY898" s="75"/>
      <c r="BHZ898" s="75"/>
      <c r="BIA898" s="75"/>
      <c r="BIB898" s="85"/>
      <c r="BIE898" s="77"/>
      <c r="BIF898" s="91"/>
      <c r="BII898" s="75"/>
      <c r="BIK898" s="86"/>
      <c r="BIL898" s="77"/>
      <c r="BIM898" s="77"/>
      <c r="BIO898" s="75"/>
      <c r="BIP898" s="75"/>
      <c r="BIQ898" s="75"/>
      <c r="BIR898" s="85"/>
      <c r="BIU898" s="77"/>
      <c r="BIV898" s="91"/>
      <c r="BIY898" s="75"/>
      <c r="BJA898" s="86"/>
      <c r="BJB898" s="77"/>
      <c r="BJC898" s="77"/>
      <c r="BJE898" s="75"/>
      <c r="BJF898" s="75"/>
      <c r="BJG898" s="75"/>
      <c r="BJH898" s="85"/>
      <c r="BJK898" s="77"/>
      <c r="BJL898" s="91"/>
      <c r="BJO898" s="75"/>
      <c r="BJQ898" s="86"/>
      <c r="BJR898" s="77"/>
      <c r="BJS898" s="77"/>
      <c r="BJU898" s="75"/>
      <c r="BJV898" s="75"/>
      <c r="BJW898" s="75"/>
      <c r="BJX898" s="85"/>
      <c r="BKA898" s="77"/>
      <c r="BKB898" s="91"/>
      <c r="BKE898" s="75"/>
      <c r="BKG898" s="86"/>
      <c r="BKH898" s="77"/>
      <c r="BKI898" s="77"/>
      <c r="BKK898" s="75"/>
      <c r="BKL898" s="75"/>
      <c r="BKM898" s="75"/>
      <c r="BKN898" s="85"/>
      <c r="BKQ898" s="77"/>
      <c r="BKR898" s="91"/>
      <c r="BKU898" s="75"/>
      <c r="BKW898" s="86"/>
      <c r="BKX898" s="77"/>
      <c r="BKY898" s="77"/>
      <c r="BLA898" s="75"/>
      <c r="BLB898" s="75"/>
      <c r="BLC898" s="75"/>
      <c r="BLD898" s="85"/>
      <c r="BLG898" s="77"/>
      <c r="BLH898" s="91"/>
      <c r="BLK898" s="75"/>
      <c r="BLM898" s="86"/>
      <c r="BLN898" s="77"/>
      <c r="BLO898" s="77"/>
      <c r="BLQ898" s="75"/>
      <c r="BLR898" s="75"/>
      <c r="BLS898" s="75"/>
      <c r="BLT898" s="85"/>
      <c r="BLW898" s="77"/>
      <c r="BLX898" s="91"/>
      <c r="BMA898" s="75"/>
      <c r="BMC898" s="86"/>
      <c r="BMD898" s="77"/>
      <c r="BME898" s="77"/>
      <c r="BMG898" s="75"/>
      <c r="BMH898" s="75"/>
      <c r="BMI898" s="75"/>
      <c r="BMJ898" s="85"/>
      <c r="BMM898" s="77"/>
      <c r="BMN898" s="91"/>
      <c r="BMQ898" s="75"/>
      <c r="BMS898" s="86"/>
      <c r="BMT898" s="77"/>
      <c r="BMU898" s="77"/>
      <c r="BMW898" s="75"/>
      <c r="BMX898" s="75"/>
      <c r="BMY898" s="75"/>
      <c r="BMZ898" s="85"/>
      <c r="BNC898" s="77"/>
      <c r="BND898" s="91"/>
      <c r="BNG898" s="75"/>
      <c r="BNI898" s="86"/>
      <c r="BNJ898" s="77"/>
      <c r="BNK898" s="77"/>
      <c r="BNM898" s="75"/>
      <c r="BNN898" s="75"/>
      <c r="BNO898" s="75"/>
      <c r="BNP898" s="85"/>
      <c r="BNS898" s="77"/>
      <c r="BNT898" s="91"/>
      <c r="BNW898" s="75"/>
      <c r="BNY898" s="86"/>
      <c r="BNZ898" s="77"/>
      <c r="BOA898" s="77"/>
      <c r="BOC898" s="75"/>
      <c r="BOD898" s="75"/>
      <c r="BOE898" s="75"/>
      <c r="BOF898" s="85"/>
      <c r="BOI898" s="77"/>
      <c r="BOJ898" s="91"/>
      <c r="BOM898" s="75"/>
      <c r="BOO898" s="86"/>
      <c r="BOP898" s="77"/>
      <c r="BOQ898" s="77"/>
      <c r="BOS898" s="75"/>
      <c r="BOT898" s="75"/>
      <c r="BOU898" s="75"/>
      <c r="BOV898" s="85"/>
      <c r="BOY898" s="77"/>
      <c r="BOZ898" s="91"/>
      <c r="BPC898" s="75"/>
      <c r="BPE898" s="86"/>
      <c r="BPF898" s="77"/>
      <c r="BPG898" s="77"/>
      <c r="BPI898" s="75"/>
      <c r="BPJ898" s="75"/>
      <c r="BPK898" s="75"/>
      <c r="BPL898" s="85"/>
      <c r="BPO898" s="77"/>
      <c r="BPP898" s="91"/>
      <c r="BPS898" s="75"/>
      <c r="BPU898" s="86"/>
      <c r="BPV898" s="77"/>
      <c r="BPW898" s="77"/>
      <c r="BPY898" s="75"/>
      <c r="BPZ898" s="75"/>
      <c r="BQA898" s="75"/>
      <c r="BQB898" s="85"/>
      <c r="BQE898" s="77"/>
      <c r="BQF898" s="91"/>
      <c r="BQI898" s="75"/>
      <c r="BQK898" s="86"/>
      <c r="BQL898" s="77"/>
      <c r="BQM898" s="77"/>
      <c r="BQO898" s="75"/>
      <c r="BQP898" s="75"/>
      <c r="BQQ898" s="75"/>
      <c r="BQR898" s="85"/>
      <c r="BQU898" s="77"/>
      <c r="BQV898" s="91"/>
      <c r="BQY898" s="75"/>
      <c r="BRA898" s="86"/>
      <c r="BRB898" s="77"/>
      <c r="BRC898" s="77"/>
      <c r="BRE898" s="75"/>
      <c r="BRF898" s="75"/>
      <c r="BRG898" s="75"/>
      <c r="BRH898" s="85"/>
      <c r="BRK898" s="77"/>
      <c r="BRL898" s="91"/>
      <c r="BRO898" s="75"/>
      <c r="BRQ898" s="86"/>
      <c r="BRR898" s="77"/>
      <c r="BRS898" s="77"/>
      <c r="BRU898" s="75"/>
      <c r="BRV898" s="75"/>
      <c r="BRW898" s="75"/>
      <c r="BRX898" s="85"/>
      <c r="BSA898" s="77"/>
      <c r="BSB898" s="91"/>
      <c r="BSE898" s="75"/>
      <c r="BSG898" s="86"/>
      <c r="BSH898" s="77"/>
      <c r="BSI898" s="77"/>
      <c r="BSK898" s="75"/>
      <c r="BSL898" s="75"/>
      <c r="BSM898" s="75"/>
      <c r="BSN898" s="85"/>
      <c r="BSQ898" s="77"/>
      <c r="BSR898" s="91"/>
      <c r="BSU898" s="75"/>
      <c r="BSW898" s="86"/>
      <c r="BSX898" s="77"/>
      <c r="BSY898" s="77"/>
      <c r="BTA898" s="75"/>
      <c r="BTB898" s="75"/>
      <c r="BTC898" s="75"/>
      <c r="BTD898" s="85"/>
      <c r="BTG898" s="77"/>
      <c r="BTH898" s="91"/>
      <c r="BTK898" s="75"/>
      <c r="BTM898" s="86"/>
      <c r="BTN898" s="77"/>
      <c r="BTO898" s="77"/>
      <c r="BTQ898" s="75"/>
      <c r="BTR898" s="75"/>
      <c r="BTS898" s="75"/>
      <c r="BTT898" s="85"/>
      <c r="BTW898" s="77"/>
      <c r="BTX898" s="91"/>
      <c r="BUA898" s="75"/>
      <c r="BUC898" s="86"/>
      <c r="BUD898" s="77"/>
      <c r="BUE898" s="77"/>
      <c r="BUG898" s="75"/>
      <c r="BUH898" s="75"/>
      <c r="BUI898" s="75"/>
      <c r="BUJ898" s="85"/>
      <c r="BUM898" s="77"/>
      <c r="BUN898" s="91"/>
      <c r="BUQ898" s="75"/>
      <c r="BUS898" s="86"/>
      <c r="BUT898" s="77"/>
      <c r="BUU898" s="77"/>
      <c r="BUW898" s="75"/>
      <c r="BUX898" s="75"/>
      <c r="BUY898" s="75"/>
      <c r="BUZ898" s="85"/>
      <c r="BVC898" s="77"/>
      <c r="BVD898" s="91"/>
      <c r="BVG898" s="75"/>
      <c r="BVI898" s="86"/>
      <c r="BVJ898" s="77"/>
      <c r="BVK898" s="77"/>
      <c r="BVM898" s="75"/>
      <c r="BVN898" s="75"/>
      <c r="BVO898" s="75"/>
      <c r="BVP898" s="85"/>
      <c r="BVS898" s="77"/>
      <c r="BVT898" s="91"/>
      <c r="BVW898" s="75"/>
      <c r="BVY898" s="86"/>
      <c r="BVZ898" s="77"/>
      <c r="BWA898" s="77"/>
      <c r="BWC898" s="75"/>
      <c r="BWD898" s="75"/>
      <c r="BWE898" s="75"/>
      <c r="BWF898" s="85"/>
      <c r="BWI898" s="77"/>
      <c r="BWJ898" s="91"/>
      <c r="BWM898" s="75"/>
      <c r="BWO898" s="86"/>
      <c r="BWP898" s="77"/>
      <c r="BWQ898" s="77"/>
      <c r="BWS898" s="75"/>
      <c r="BWT898" s="75"/>
      <c r="BWU898" s="75"/>
      <c r="BWV898" s="85"/>
      <c r="BWY898" s="77"/>
      <c r="BWZ898" s="91"/>
      <c r="BXC898" s="75"/>
      <c r="BXE898" s="86"/>
      <c r="BXF898" s="77"/>
      <c r="BXG898" s="77"/>
      <c r="BXI898" s="75"/>
      <c r="BXJ898" s="75"/>
      <c r="BXK898" s="75"/>
      <c r="BXL898" s="85"/>
      <c r="BXO898" s="77"/>
      <c r="BXP898" s="91"/>
      <c r="BXS898" s="75"/>
      <c r="BXU898" s="86"/>
      <c r="BXV898" s="77"/>
      <c r="BXW898" s="77"/>
      <c r="BXY898" s="75"/>
      <c r="BXZ898" s="75"/>
      <c r="BYA898" s="75"/>
      <c r="BYB898" s="85"/>
      <c r="BYE898" s="77"/>
      <c r="BYF898" s="91"/>
      <c r="BYI898" s="75"/>
      <c r="BYK898" s="86"/>
      <c r="BYL898" s="77"/>
      <c r="BYM898" s="77"/>
      <c r="BYO898" s="75"/>
      <c r="BYP898" s="75"/>
      <c r="BYQ898" s="75"/>
      <c r="BYR898" s="85"/>
      <c r="BYU898" s="77"/>
      <c r="BYV898" s="91"/>
      <c r="BYY898" s="75"/>
      <c r="BZA898" s="86"/>
      <c r="BZB898" s="77"/>
      <c r="BZC898" s="77"/>
      <c r="BZE898" s="75"/>
      <c r="BZF898" s="75"/>
      <c r="BZG898" s="75"/>
      <c r="BZH898" s="85"/>
      <c r="BZK898" s="77"/>
      <c r="BZL898" s="91"/>
      <c r="BZO898" s="75"/>
      <c r="BZQ898" s="86"/>
      <c r="BZR898" s="77"/>
      <c r="BZS898" s="77"/>
      <c r="BZU898" s="75"/>
      <c r="BZV898" s="75"/>
      <c r="BZW898" s="75"/>
      <c r="BZX898" s="85"/>
      <c r="CAA898" s="77"/>
      <c r="CAB898" s="91"/>
      <c r="CAE898" s="75"/>
      <c r="CAG898" s="86"/>
      <c r="CAH898" s="77"/>
      <c r="CAI898" s="77"/>
      <c r="CAK898" s="75"/>
      <c r="CAL898" s="75"/>
      <c r="CAM898" s="75"/>
      <c r="CAN898" s="85"/>
      <c r="CAQ898" s="77"/>
      <c r="CAR898" s="91"/>
      <c r="CAU898" s="75"/>
      <c r="CAW898" s="86"/>
      <c r="CAX898" s="77"/>
      <c r="CAY898" s="77"/>
      <c r="CBA898" s="75"/>
      <c r="CBB898" s="75"/>
      <c r="CBC898" s="75"/>
      <c r="CBD898" s="85"/>
      <c r="CBG898" s="77"/>
      <c r="CBH898" s="91"/>
      <c r="CBK898" s="75"/>
      <c r="CBM898" s="86"/>
      <c r="CBN898" s="77"/>
      <c r="CBO898" s="77"/>
      <c r="CBQ898" s="75"/>
      <c r="CBR898" s="75"/>
      <c r="CBS898" s="75"/>
      <c r="CBT898" s="85"/>
      <c r="CBW898" s="77"/>
      <c r="CBX898" s="91"/>
      <c r="CCA898" s="75"/>
      <c r="CCC898" s="86"/>
      <c r="CCD898" s="77"/>
      <c r="CCE898" s="77"/>
      <c r="CCG898" s="75"/>
      <c r="CCH898" s="75"/>
      <c r="CCI898" s="75"/>
      <c r="CCJ898" s="85"/>
      <c r="CCM898" s="77"/>
      <c r="CCN898" s="91"/>
      <c r="CCQ898" s="75"/>
      <c r="CCS898" s="86"/>
      <c r="CCT898" s="77"/>
      <c r="CCU898" s="77"/>
      <c r="CCW898" s="75"/>
      <c r="CCX898" s="75"/>
      <c r="CCY898" s="75"/>
      <c r="CCZ898" s="85"/>
      <c r="CDC898" s="77"/>
      <c r="CDD898" s="91"/>
      <c r="CDG898" s="75"/>
      <c r="CDI898" s="86"/>
      <c r="CDJ898" s="77"/>
      <c r="CDK898" s="77"/>
      <c r="CDM898" s="75"/>
      <c r="CDN898" s="75"/>
      <c r="CDO898" s="75"/>
      <c r="CDP898" s="85"/>
      <c r="CDS898" s="77"/>
      <c r="CDT898" s="91"/>
      <c r="CDW898" s="75"/>
      <c r="CDY898" s="86"/>
      <c r="CDZ898" s="77"/>
      <c r="CEA898" s="77"/>
      <c r="CEC898" s="75"/>
      <c r="CED898" s="75"/>
      <c r="CEE898" s="75"/>
      <c r="CEF898" s="85"/>
      <c r="CEI898" s="77"/>
      <c r="CEJ898" s="91"/>
      <c r="CEM898" s="75"/>
      <c r="CEO898" s="86"/>
      <c r="CEP898" s="77"/>
      <c r="CEQ898" s="77"/>
      <c r="CES898" s="75"/>
      <c r="CET898" s="75"/>
      <c r="CEU898" s="75"/>
      <c r="CEV898" s="85"/>
      <c r="CEY898" s="77"/>
      <c r="CEZ898" s="91"/>
      <c r="CFC898" s="75"/>
      <c r="CFE898" s="86"/>
      <c r="CFF898" s="77"/>
      <c r="CFG898" s="77"/>
      <c r="CFI898" s="75"/>
      <c r="CFJ898" s="75"/>
      <c r="CFK898" s="75"/>
      <c r="CFL898" s="85"/>
      <c r="CFO898" s="77"/>
      <c r="CFP898" s="91"/>
      <c r="CFS898" s="75"/>
      <c r="CFU898" s="86"/>
      <c r="CFV898" s="77"/>
      <c r="CFW898" s="77"/>
      <c r="CFY898" s="75"/>
      <c r="CFZ898" s="75"/>
      <c r="CGA898" s="75"/>
      <c r="CGB898" s="85"/>
      <c r="CGE898" s="77"/>
      <c r="CGF898" s="91"/>
      <c r="CGI898" s="75"/>
      <c r="CGK898" s="86"/>
      <c r="CGL898" s="77"/>
      <c r="CGM898" s="77"/>
      <c r="CGO898" s="75"/>
      <c r="CGP898" s="75"/>
      <c r="CGQ898" s="75"/>
      <c r="CGR898" s="85"/>
      <c r="CGU898" s="77"/>
      <c r="CGV898" s="91"/>
      <c r="CGY898" s="75"/>
      <c r="CHA898" s="86"/>
      <c r="CHB898" s="77"/>
      <c r="CHC898" s="77"/>
      <c r="CHE898" s="75"/>
      <c r="CHF898" s="75"/>
      <c r="CHG898" s="75"/>
      <c r="CHH898" s="85"/>
      <c r="CHK898" s="77"/>
      <c r="CHL898" s="91"/>
      <c r="CHO898" s="75"/>
      <c r="CHQ898" s="86"/>
      <c r="CHR898" s="77"/>
      <c r="CHS898" s="77"/>
      <c r="CHU898" s="75"/>
      <c r="CHV898" s="75"/>
      <c r="CHW898" s="75"/>
      <c r="CHX898" s="85"/>
      <c r="CIA898" s="77"/>
      <c r="CIB898" s="91"/>
      <c r="CIE898" s="75"/>
      <c r="CIG898" s="86"/>
      <c r="CIH898" s="77"/>
      <c r="CII898" s="77"/>
      <c r="CIK898" s="75"/>
      <c r="CIL898" s="75"/>
      <c r="CIM898" s="75"/>
      <c r="CIN898" s="85"/>
      <c r="CIQ898" s="77"/>
      <c r="CIR898" s="91"/>
      <c r="CIU898" s="75"/>
      <c r="CIW898" s="86"/>
      <c r="CIX898" s="77"/>
      <c r="CIY898" s="77"/>
      <c r="CJA898" s="75"/>
      <c r="CJB898" s="75"/>
      <c r="CJC898" s="75"/>
      <c r="CJD898" s="85"/>
      <c r="CJG898" s="77"/>
      <c r="CJH898" s="91"/>
      <c r="CJK898" s="75"/>
      <c r="CJM898" s="86"/>
      <c r="CJN898" s="77"/>
      <c r="CJO898" s="77"/>
      <c r="CJQ898" s="75"/>
      <c r="CJR898" s="75"/>
      <c r="CJS898" s="75"/>
      <c r="CJT898" s="85"/>
      <c r="CJW898" s="77"/>
      <c r="CJX898" s="91"/>
      <c r="CKA898" s="75"/>
      <c r="CKC898" s="86"/>
      <c r="CKD898" s="77"/>
      <c r="CKE898" s="77"/>
      <c r="CKG898" s="75"/>
      <c r="CKH898" s="75"/>
      <c r="CKI898" s="75"/>
      <c r="CKJ898" s="85"/>
      <c r="CKM898" s="77"/>
      <c r="CKN898" s="91"/>
      <c r="CKQ898" s="75"/>
      <c r="CKS898" s="86"/>
      <c r="CKT898" s="77"/>
      <c r="CKU898" s="77"/>
      <c r="CKW898" s="75"/>
      <c r="CKX898" s="75"/>
      <c r="CKY898" s="75"/>
      <c r="CKZ898" s="85"/>
      <c r="CLC898" s="77"/>
      <c r="CLD898" s="91"/>
      <c r="CLG898" s="75"/>
      <c r="CLI898" s="86"/>
      <c r="CLJ898" s="77"/>
      <c r="CLK898" s="77"/>
      <c r="CLM898" s="75"/>
      <c r="CLN898" s="75"/>
      <c r="CLO898" s="75"/>
      <c r="CLP898" s="85"/>
      <c r="CLS898" s="77"/>
      <c r="CLT898" s="91"/>
      <c r="CLW898" s="75"/>
      <c r="CLY898" s="86"/>
      <c r="CLZ898" s="77"/>
      <c r="CMA898" s="77"/>
      <c r="CMC898" s="75"/>
      <c r="CMD898" s="75"/>
      <c r="CME898" s="75"/>
      <c r="CMF898" s="85"/>
      <c r="CMI898" s="77"/>
      <c r="CMJ898" s="91"/>
      <c r="CMM898" s="75"/>
      <c r="CMO898" s="86"/>
      <c r="CMP898" s="77"/>
      <c r="CMQ898" s="77"/>
      <c r="CMS898" s="75"/>
      <c r="CMT898" s="75"/>
      <c r="CMU898" s="75"/>
      <c r="CMV898" s="85"/>
      <c r="CMY898" s="77"/>
      <c r="CMZ898" s="91"/>
      <c r="CNC898" s="75"/>
      <c r="CNE898" s="86"/>
      <c r="CNF898" s="77"/>
      <c r="CNG898" s="77"/>
      <c r="CNI898" s="75"/>
      <c r="CNJ898" s="75"/>
      <c r="CNK898" s="75"/>
      <c r="CNL898" s="85"/>
      <c r="CNO898" s="77"/>
      <c r="CNP898" s="91"/>
      <c r="CNS898" s="75"/>
      <c r="CNU898" s="86"/>
      <c r="CNV898" s="77"/>
      <c r="CNW898" s="77"/>
      <c r="CNY898" s="75"/>
      <c r="CNZ898" s="75"/>
      <c r="COA898" s="75"/>
      <c r="COB898" s="85"/>
      <c r="COE898" s="77"/>
      <c r="COF898" s="91"/>
      <c r="COI898" s="75"/>
      <c r="COK898" s="86"/>
      <c r="COL898" s="77"/>
      <c r="COM898" s="77"/>
      <c r="COO898" s="75"/>
      <c r="COP898" s="75"/>
      <c r="COQ898" s="75"/>
      <c r="COR898" s="85"/>
      <c r="COU898" s="77"/>
      <c r="COV898" s="91"/>
      <c r="COY898" s="75"/>
      <c r="CPA898" s="86"/>
      <c r="CPB898" s="77"/>
      <c r="CPC898" s="77"/>
      <c r="CPE898" s="75"/>
      <c r="CPF898" s="75"/>
      <c r="CPG898" s="75"/>
      <c r="CPH898" s="85"/>
      <c r="CPK898" s="77"/>
      <c r="CPL898" s="91"/>
      <c r="CPO898" s="75"/>
      <c r="CPQ898" s="86"/>
      <c r="CPR898" s="77"/>
      <c r="CPS898" s="77"/>
      <c r="CPU898" s="75"/>
      <c r="CPV898" s="75"/>
      <c r="CPW898" s="75"/>
      <c r="CPX898" s="85"/>
      <c r="CQA898" s="77"/>
      <c r="CQB898" s="91"/>
      <c r="CQE898" s="75"/>
      <c r="CQG898" s="86"/>
      <c r="CQH898" s="77"/>
      <c r="CQI898" s="77"/>
      <c r="CQK898" s="75"/>
      <c r="CQL898" s="75"/>
      <c r="CQM898" s="75"/>
      <c r="CQN898" s="85"/>
      <c r="CQQ898" s="77"/>
      <c r="CQR898" s="91"/>
      <c r="CQU898" s="75"/>
      <c r="CQW898" s="86"/>
      <c r="CQX898" s="77"/>
      <c r="CQY898" s="77"/>
      <c r="CRA898" s="75"/>
      <c r="CRB898" s="75"/>
      <c r="CRC898" s="75"/>
      <c r="CRD898" s="85"/>
      <c r="CRG898" s="77"/>
      <c r="CRH898" s="91"/>
      <c r="CRK898" s="75"/>
      <c r="CRM898" s="86"/>
      <c r="CRN898" s="77"/>
      <c r="CRO898" s="77"/>
      <c r="CRQ898" s="75"/>
      <c r="CRR898" s="75"/>
      <c r="CRS898" s="75"/>
      <c r="CRT898" s="85"/>
      <c r="CRW898" s="77"/>
      <c r="CRX898" s="91"/>
      <c r="CSA898" s="75"/>
      <c r="CSC898" s="86"/>
      <c r="CSD898" s="77"/>
      <c r="CSE898" s="77"/>
      <c r="CSG898" s="75"/>
      <c r="CSH898" s="75"/>
      <c r="CSI898" s="75"/>
      <c r="CSJ898" s="85"/>
      <c r="CSM898" s="77"/>
      <c r="CSN898" s="91"/>
      <c r="CSQ898" s="75"/>
      <c r="CSS898" s="86"/>
      <c r="CST898" s="77"/>
      <c r="CSU898" s="77"/>
      <c r="CSW898" s="75"/>
      <c r="CSX898" s="75"/>
      <c r="CSY898" s="75"/>
      <c r="CSZ898" s="85"/>
      <c r="CTC898" s="77"/>
      <c r="CTD898" s="91"/>
      <c r="CTG898" s="75"/>
      <c r="CTI898" s="86"/>
      <c r="CTJ898" s="77"/>
      <c r="CTK898" s="77"/>
      <c r="CTM898" s="75"/>
      <c r="CTN898" s="75"/>
      <c r="CTO898" s="75"/>
      <c r="CTP898" s="85"/>
      <c r="CTS898" s="77"/>
      <c r="CTT898" s="91"/>
      <c r="CTW898" s="75"/>
      <c r="CTY898" s="86"/>
      <c r="CTZ898" s="77"/>
      <c r="CUA898" s="77"/>
      <c r="CUC898" s="75"/>
      <c r="CUD898" s="75"/>
      <c r="CUE898" s="75"/>
      <c r="CUF898" s="85"/>
      <c r="CUI898" s="77"/>
      <c r="CUJ898" s="91"/>
      <c r="CUM898" s="75"/>
      <c r="CUO898" s="86"/>
      <c r="CUP898" s="77"/>
      <c r="CUQ898" s="77"/>
      <c r="CUS898" s="75"/>
      <c r="CUT898" s="75"/>
      <c r="CUU898" s="75"/>
      <c r="CUV898" s="85"/>
      <c r="CUY898" s="77"/>
      <c r="CUZ898" s="91"/>
      <c r="CVC898" s="75"/>
      <c r="CVE898" s="86"/>
      <c r="CVF898" s="77"/>
      <c r="CVG898" s="77"/>
      <c r="CVI898" s="75"/>
      <c r="CVJ898" s="75"/>
      <c r="CVK898" s="75"/>
      <c r="CVL898" s="85"/>
      <c r="CVO898" s="77"/>
      <c r="CVP898" s="91"/>
      <c r="CVS898" s="75"/>
      <c r="CVU898" s="86"/>
      <c r="CVV898" s="77"/>
      <c r="CVW898" s="77"/>
      <c r="CVY898" s="75"/>
      <c r="CVZ898" s="75"/>
      <c r="CWA898" s="75"/>
      <c r="CWB898" s="85"/>
      <c r="CWE898" s="77"/>
      <c r="CWF898" s="91"/>
      <c r="CWI898" s="75"/>
      <c r="CWK898" s="86"/>
      <c r="CWL898" s="77"/>
      <c r="CWM898" s="77"/>
      <c r="CWO898" s="75"/>
      <c r="CWP898" s="75"/>
      <c r="CWQ898" s="75"/>
      <c r="CWR898" s="85"/>
      <c r="CWU898" s="77"/>
      <c r="CWV898" s="91"/>
      <c r="CWY898" s="75"/>
      <c r="CXA898" s="86"/>
      <c r="CXB898" s="77"/>
      <c r="CXC898" s="77"/>
      <c r="CXE898" s="75"/>
      <c r="CXF898" s="75"/>
      <c r="CXG898" s="75"/>
      <c r="CXH898" s="85"/>
      <c r="CXK898" s="77"/>
      <c r="CXL898" s="91"/>
      <c r="CXO898" s="75"/>
      <c r="CXQ898" s="86"/>
      <c r="CXR898" s="77"/>
      <c r="CXS898" s="77"/>
      <c r="CXU898" s="75"/>
      <c r="CXV898" s="75"/>
      <c r="CXW898" s="75"/>
      <c r="CXX898" s="85"/>
      <c r="CYA898" s="77"/>
      <c r="CYB898" s="91"/>
      <c r="CYE898" s="75"/>
      <c r="CYG898" s="86"/>
      <c r="CYH898" s="77"/>
      <c r="CYI898" s="77"/>
      <c r="CYK898" s="75"/>
      <c r="CYL898" s="75"/>
      <c r="CYM898" s="75"/>
      <c r="CYN898" s="85"/>
      <c r="CYQ898" s="77"/>
      <c r="CYR898" s="91"/>
      <c r="CYU898" s="75"/>
      <c r="CYW898" s="86"/>
      <c r="CYX898" s="77"/>
      <c r="CYY898" s="77"/>
      <c r="CZA898" s="75"/>
      <c r="CZB898" s="75"/>
      <c r="CZC898" s="75"/>
      <c r="CZD898" s="85"/>
      <c r="CZG898" s="77"/>
      <c r="CZH898" s="91"/>
      <c r="CZK898" s="75"/>
      <c r="CZM898" s="86"/>
      <c r="CZN898" s="77"/>
      <c r="CZO898" s="77"/>
      <c r="CZQ898" s="75"/>
      <c r="CZR898" s="75"/>
      <c r="CZS898" s="75"/>
      <c r="CZT898" s="85"/>
      <c r="CZW898" s="77"/>
      <c r="CZX898" s="91"/>
      <c r="DAA898" s="75"/>
      <c r="DAC898" s="86"/>
      <c r="DAD898" s="77"/>
      <c r="DAE898" s="77"/>
      <c r="DAG898" s="75"/>
      <c r="DAH898" s="75"/>
      <c r="DAI898" s="75"/>
      <c r="DAJ898" s="85"/>
      <c r="DAM898" s="77"/>
      <c r="DAN898" s="91"/>
      <c r="DAQ898" s="75"/>
      <c r="DAS898" s="86"/>
      <c r="DAT898" s="77"/>
      <c r="DAU898" s="77"/>
      <c r="DAW898" s="75"/>
      <c r="DAX898" s="75"/>
      <c r="DAY898" s="75"/>
      <c r="DAZ898" s="85"/>
      <c r="DBC898" s="77"/>
      <c r="DBD898" s="91"/>
      <c r="DBG898" s="75"/>
      <c r="DBI898" s="86"/>
      <c r="DBJ898" s="77"/>
      <c r="DBK898" s="77"/>
      <c r="DBM898" s="75"/>
      <c r="DBN898" s="75"/>
      <c r="DBO898" s="75"/>
      <c r="DBP898" s="85"/>
      <c r="DBS898" s="77"/>
      <c r="DBT898" s="91"/>
      <c r="DBW898" s="75"/>
      <c r="DBY898" s="86"/>
      <c r="DBZ898" s="77"/>
      <c r="DCA898" s="77"/>
      <c r="DCC898" s="75"/>
      <c r="DCD898" s="75"/>
      <c r="DCE898" s="75"/>
      <c r="DCF898" s="85"/>
      <c r="DCI898" s="77"/>
      <c r="DCJ898" s="91"/>
      <c r="DCM898" s="75"/>
      <c r="DCO898" s="86"/>
      <c r="DCP898" s="77"/>
      <c r="DCQ898" s="77"/>
      <c r="DCS898" s="75"/>
      <c r="DCT898" s="75"/>
      <c r="DCU898" s="75"/>
      <c r="DCV898" s="85"/>
      <c r="DCY898" s="77"/>
      <c r="DCZ898" s="91"/>
      <c r="DDC898" s="75"/>
      <c r="DDE898" s="86"/>
      <c r="DDF898" s="77"/>
      <c r="DDG898" s="77"/>
      <c r="DDI898" s="75"/>
      <c r="DDJ898" s="75"/>
      <c r="DDK898" s="75"/>
      <c r="DDL898" s="85"/>
      <c r="DDO898" s="77"/>
      <c r="DDP898" s="91"/>
      <c r="DDS898" s="75"/>
      <c r="DDU898" s="86"/>
      <c r="DDV898" s="77"/>
      <c r="DDW898" s="77"/>
      <c r="DDY898" s="75"/>
      <c r="DDZ898" s="75"/>
      <c r="DEA898" s="75"/>
      <c r="DEB898" s="85"/>
      <c r="DEE898" s="77"/>
      <c r="DEF898" s="91"/>
      <c r="DEI898" s="75"/>
      <c r="DEK898" s="86"/>
      <c r="DEL898" s="77"/>
      <c r="DEM898" s="77"/>
      <c r="DEO898" s="75"/>
      <c r="DEP898" s="75"/>
      <c r="DEQ898" s="75"/>
      <c r="DER898" s="85"/>
      <c r="DEU898" s="77"/>
      <c r="DEV898" s="91"/>
      <c r="DEY898" s="75"/>
      <c r="DFA898" s="86"/>
      <c r="DFB898" s="77"/>
      <c r="DFC898" s="77"/>
      <c r="DFE898" s="75"/>
      <c r="DFF898" s="75"/>
      <c r="DFG898" s="75"/>
      <c r="DFH898" s="85"/>
      <c r="DFK898" s="77"/>
      <c r="DFL898" s="91"/>
      <c r="DFO898" s="75"/>
      <c r="DFQ898" s="86"/>
      <c r="DFR898" s="77"/>
      <c r="DFS898" s="77"/>
      <c r="DFU898" s="75"/>
      <c r="DFV898" s="75"/>
      <c r="DFW898" s="75"/>
      <c r="DFX898" s="85"/>
      <c r="DGA898" s="77"/>
      <c r="DGB898" s="91"/>
      <c r="DGE898" s="75"/>
      <c r="DGG898" s="86"/>
      <c r="DGH898" s="77"/>
      <c r="DGI898" s="77"/>
      <c r="DGK898" s="75"/>
      <c r="DGL898" s="75"/>
      <c r="DGM898" s="75"/>
      <c r="DGN898" s="85"/>
      <c r="DGQ898" s="77"/>
      <c r="DGR898" s="91"/>
      <c r="DGU898" s="75"/>
      <c r="DGW898" s="86"/>
      <c r="DGX898" s="77"/>
      <c r="DGY898" s="77"/>
      <c r="DHA898" s="75"/>
      <c r="DHB898" s="75"/>
      <c r="DHC898" s="75"/>
      <c r="DHD898" s="85"/>
      <c r="DHG898" s="77"/>
      <c r="DHH898" s="91"/>
      <c r="DHK898" s="75"/>
      <c r="DHM898" s="86"/>
      <c r="DHN898" s="77"/>
      <c r="DHO898" s="77"/>
      <c r="DHQ898" s="75"/>
      <c r="DHR898" s="75"/>
      <c r="DHS898" s="75"/>
      <c r="DHT898" s="85"/>
      <c r="DHW898" s="77"/>
      <c r="DHX898" s="91"/>
      <c r="DIA898" s="75"/>
      <c r="DIC898" s="86"/>
      <c r="DID898" s="77"/>
      <c r="DIE898" s="77"/>
      <c r="DIG898" s="75"/>
      <c r="DIH898" s="75"/>
      <c r="DII898" s="75"/>
      <c r="DIJ898" s="85"/>
      <c r="DIM898" s="77"/>
      <c r="DIN898" s="91"/>
      <c r="DIQ898" s="75"/>
      <c r="DIS898" s="86"/>
      <c r="DIT898" s="77"/>
      <c r="DIU898" s="77"/>
      <c r="DIW898" s="75"/>
      <c r="DIX898" s="75"/>
      <c r="DIY898" s="75"/>
      <c r="DIZ898" s="85"/>
      <c r="DJC898" s="77"/>
      <c r="DJD898" s="91"/>
      <c r="DJG898" s="75"/>
      <c r="DJI898" s="86"/>
      <c r="DJJ898" s="77"/>
      <c r="DJK898" s="77"/>
      <c r="DJM898" s="75"/>
      <c r="DJN898" s="75"/>
      <c r="DJO898" s="75"/>
      <c r="DJP898" s="85"/>
      <c r="DJS898" s="77"/>
      <c r="DJT898" s="91"/>
      <c r="DJW898" s="75"/>
      <c r="DJY898" s="86"/>
      <c r="DJZ898" s="77"/>
      <c r="DKA898" s="77"/>
      <c r="DKC898" s="75"/>
      <c r="DKD898" s="75"/>
      <c r="DKE898" s="75"/>
      <c r="DKF898" s="85"/>
      <c r="DKI898" s="77"/>
      <c r="DKJ898" s="91"/>
      <c r="DKM898" s="75"/>
      <c r="DKO898" s="86"/>
      <c r="DKP898" s="77"/>
      <c r="DKQ898" s="77"/>
      <c r="DKS898" s="75"/>
      <c r="DKT898" s="75"/>
      <c r="DKU898" s="75"/>
      <c r="DKV898" s="85"/>
      <c r="DKY898" s="77"/>
      <c r="DKZ898" s="91"/>
      <c r="DLC898" s="75"/>
      <c r="DLE898" s="86"/>
      <c r="DLF898" s="77"/>
      <c r="DLG898" s="77"/>
      <c r="DLI898" s="75"/>
      <c r="DLJ898" s="75"/>
      <c r="DLK898" s="75"/>
      <c r="DLL898" s="85"/>
      <c r="DLO898" s="77"/>
      <c r="DLP898" s="91"/>
      <c r="DLS898" s="75"/>
      <c r="DLU898" s="86"/>
      <c r="DLV898" s="77"/>
      <c r="DLW898" s="77"/>
      <c r="DLY898" s="75"/>
      <c r="DLZ898" s="75"/>
      <c r="DMA898" s="75"/>
      <c r="DMB898" s="85"/>
      <c r="DME898" s="77"/>
      <c r="DMF898" s="91"/>
      <c r="DMI898" s="75"/>
      <c r="DMK898" s="86"/>
      <c r="DML898" s="77"/>
      <c r="DMM898" s="77"/>
      <c r="DMO898" s="75"/>
      <c r="DMP898" s="75"/>
      <c r="DMQ898" s="75"/>
      <c r="DMR898" s="85"/>
      <c r="DMU898" s="77"/>
      <c r="DMV898" s="91"/>
      <c r="DMY898" s="75"/>
      <c r="DNA898" s="86"/>
      <c r="DNB898" s="77"/>
      <c r="DNC898" s="77"/>
      <c r="DNE898" s="75"/>
      <c r="DNF898" s="75"/>
      <c r="DNG898" s="75"/>
      <c r="DNH898" s="85"/>
      <c r="DNK898" s="77"/>
      <c r="DNL898" s="91"/>
      <c r="DNO898" s="75"/>
      <c r="DNQ898" s="86"/>
      <c r="DNR898" s="77"/>
      <c r="DNS898" s="77"/>
      <c r="DNU898" s="75"/>
      <c r="DNV898" s="75"/>
      <c r="DNW898" s="75"/>
      <c r="DNX898" s="85"/>
      <c r="DOA898" s="77"/>
      <c r="DOB898" s="91"/>
      <c r="DOE898" s="75"/>
      <c r="DOG898" s="86"/>
      <c r="DOH898" s="77"/>
      <c r="DOI898" s="77"/>
      <c r="DOK898" s="75"/>
      <c r="DOL898" s="75"/>
      <c r="DOM898" s="75"/>
      <c r="DON898" s="85"/>
      <c r="DOQ898" s="77"/>
      <c r="DOR898" s="91"/>
      <c r="DOU898" s="75"/>
      <c r="DOW898" s="86"/>
      <c r="DOX898" s="77"/>
      <c r="DOY898" s="77"/>
      <c r="DPA898" s="75"/>
      <c r="DPB898" s="75"/>
      <c r="DPC898" s="75"/>
      <c r="DPD898" s="85"/>
      <c r="DPG898" s="77"/>
      <c r="DPH898" s="91"/>
      <c r="DPK898" s="75"/>
      <c r="DPM898" s="86"/>
      <c r="DPN898" s="77"/>
      <c r="DPO898" s="77"/>
      <c r="DPQ898" s="75"/>
      <c r="DPR898" s="75"/>
      <c r="DPS898" s="75"/>
      <c r="DPT898" s="85"/>
      <c r="DPW898" s="77"/>
      <c r="DPX898" s="91"/>
      <c r="DQA898" s="75"/>
      <c r="DQC898" s="86"/>
      <c r="DQD898" s="77"/>
      <c r="DQE898" s="77"/>
      <c r="DQG898" s="75"/>
      <c r="DQH898" s="75"/>
      <c r="DQI898" s="75"/>
      <c r="DQJ898" s="85"/>
      <c r="DQM898" s="77"/>
      <c r="DQN898" s="91"/>
      <c r="DQQ898" s="75"/>
      <c r="DQS898" s="86"/>
      <c r="DQT898" s="77"/>
      <c r="DQU898" s="77"/>
      <c r="DQW898" s="75"/>
      <c r="DQX898" s="75"/>
      <c r="DQY898" s="75"/>
      <c r="DQZ898" s="85"/>
      <c r="DRC898" s="77"/>
      <c r="DRD898" s="91"/>
      <c r="DRG898" s="75"/>
      <c r="DRI898" s="86"/>
      <c r="DRJ898" s="77"/>
      <c r="DRK898" s="77"/>
      <c r="DRM898" s="75"/>
      <c r="DRN898" s="75"/>
      <c r="DRO898" s="75"/>
      <c r="DRP898" s="85"/>
      <c r="DRS898" s="77"/>
      <c r="DRT898" s="91"/>
      <c r="DRW898" s="75"/>
      <c r="DRY898" s="86"/>
      <c r="DRZ898" s="77"/>
      <c r="DSA898" s="77"/>
      <c r="DSC898" s="75"/>
      <c r="DSD898" s="75"/>
      <c r="DSE898" s="75"/>
      <c r="DSF898" s="85"/>
      <c r="DSI898" s="77"/>
      <c r="DSJ898" s="91"/>
      <c r="DSM898" s="75"/>
      <c r="DSO898" s="86"/>
      <c r="DSP898" s="77"/>
      <c r="DSQ898" s="77"/>
      <c r="DSS898" s="75"/>
      <c r="DST898" s="75"/>
      <c r="DSU898" s="75"/>
      <c r="DSV898" s="85"/>
      <c r="DSY898" s="77"/>
      <c r="DSZ898" s="91"/>
      <c r="DTC898" s="75"/>
      <c r="DTE898" s="86"/>
      <c r="DTF898" s="77"/>
      <c r="DTG898" s="77"/>
      <c r="DTI898" s="75"/>
      <c r="DTJ898" s="75"/>
      <c r="DTK898" s="75"/>
      <c r="DTL898" s="85"/>
      <c r="DTO898" s="77"/>
      <c r="DTP898" s="91"/>
      <c r="DTS898" s="75"/>
      <c r="DTU898" s="86"/>
      <c r="DTV898" s="77"/>
      <c r="DTW898" s="77"/>
      <c r="DTY898" s="75"/>
      <c r="DTZ898" s="75"/>
      <c r="DUA898" s="75"/>
      <c r="DUB898" s="85"/>
      <c r="DUE898" s="77"/>
      <c r="DUF898" s="91"/>
      <c r="DUI898" s="75"/>
      <c r="DUK898" s="86"/>
      <c r="DUL898" s="77"/>
      <c r="DUM898" s="77"/>
      <c r="DUO898" s="75"/>
      <c r="DUP898" s="75"/>
      <c r="DUQ898" s="75"/>
      <c r="DUR898" s="85"/>
      <c r="DUU898" s="77"/>
      <c r="DUV898" s="91"/>
      <c r="DUY898" s="75"/>
      <c r="DVA898" s="86"/>
      <c r="DVB898" s="77"/>
      <c r="DVC898" s="77"/>
      <c r="DVE898" s="75"/>
      <c r="DVF898" s="75"/>
      <c r="DVG898" s="75"/>
      <c r="DVH898" s="85"/>
      <c r="DVK898" s="77"/>
      <c r="DVL898" s="91"/>
      <c r="DVO898" s="75"/>
      <c r="DVQ898" s="86"/>
      <c r="DVR898" s="77"/>
      <c r="DVS898" s="77"/>
      <c r="DVU898" s="75"/>
      <c r="DVV898" s="75"/>
      <c r="DVW898" s="75"/>
      <c r="DVX898" s="85"/>
      <c r="DWA898" s="77"/>
      <c r="DWB898" s="91"/>
      <c r="DWE898" s="75"/>
      <c r="DWG898" s="86"/>
      <c r="DWH898" s="77"/>
      <c r="DWI898" s="77"/>
      <c r="DWK898" s="75"/>
      <c r="DWL898" s="75"/>
      <c r="DWM898" s="75"/>
      <c r="DWN898" s="85"/>
      <c r="DWQ898" s="77"/>
      <c r="DWR898" s="91"/>
      <c r="DWU898" s="75"/>
      <c r="DWW898" s="86"/>
      <c r="DWX898" s="77"/>
      <c r="DWY898" s="77"/>
      <c r="DXA898" s="75"/>
      <c r="DXB898" s="75"/>
      <c r="DXC898" s="75"/>
      <c r="DXD898" s="85"/>
      <c r="DXG898" s="77"/>
      <c r="DXH898" s="91"/>
      <c r="DXK898" s="75"/>
      <c r="DXM898" s="86"/>
      <c r="DXN898" s="77"/>
      <c r="DXO898" s="77"/>
      <c r="DXQ898" s="75"/>
      <c r="DXR898" s="75"/>
      <c r="DXS898" s="75"/>
      <c r="DXT898" s="85"/>
      <c r="DXW898" s="77"/>
      <c r="DXX898" s="91"/>
      <c r="DYA898" s="75"/>
      <c r="DYC898" s="86"/>
      <c r="DYD898" s="77"/>
      <c r="DYE898" s="77"/>
      <c r="DYG898" s="75"/>
      <c r="DYH898" s="75"/>
      <c r="DYI898" s="75"/>
      <c r="DYJ898" s="85"/>
      <c r="DYM898" s="77"/>
      <c r="DYN898" s="91"/>
      <c r="DYQ898" s="75"/>
      <c r="DYS898" s="86"/>
      <c r="DYT898" s="77"/>
      <c r="DYU898" s="77"/>
      <c r="DYW898" s="75"/>
      <c r="DYX898" s="75"/>
      <c r="DYY898" s="75"/>
      <c r="DYZ898" s="85"/>
      <c r="DZC898" s="77"/>
      <c r="DZD898" s="91"/>
      <c r="DZG898" s="75"/>
      <c r="DZI898" s="86"/>
      <c r="DZJ898" s="77"/>
      <c r="DZK898" s="77"/>
      <c r="DZM898" s="75"/>
      <c r="DZN898" s="75"/>
      <c r="DZO898" s="75"/>
      <c r="DZP898" s="85"/>
      <c r="DZS898" s="77"/>
      <c r="DZT898" s="91"/>
      <c r="DZW898" s="75"/>
      <c r="DZY898" s="86"/>
      <c r="DZZ898" s="77"/>
      <c r="EAA898" s="77"/>
      <c r="EAC898" s="75"/>
      <c r="EAD898" s="75"/>
      <c r="EAE898" s="75"/>
      <c r="EAF898" s="85"/>
      <c r="EAI898" s="77"/>
      <c r="EAJ898" s="91"/>
      <c r="EAM898" s="75"/>
      <c r="EAO898" s="86"/>
      <c r="EAP898" s="77"/>
      <c r="EAQ898" s="77"/>
      <c r="EAS898" s="75"/>
      <c r="EAT898" s="75"/>
      <c r="EAU898" s="75"/>
      <c r="EAV898" s="85"/>
      <c r="EAY898" s="77"/>
      <c r="EAZ898" s="91"/>
      <c r="EBC898" s="75"/>
      <c r="EBE898" s="86"/>
      <c r="EBF898" s="77"/>
      <c r="EBG898" s="77"/>
      <c r="EBI898" s="75"/>
      <c r="EBJ898" s="75"/>
      <c r="EBK898" s="75"/>
      <c r="EBL898" s="85"/>
      <c r="EBO898" s="77"/>
      <c r="EBP898" s="91"/>
      <c r="EBS898" s="75"/>
      <c r="EBU898" s="86"/>
      <c r="EBV898" s="77"/>
      <c r="EBW898" s="77"/>
      <c r="EBY898" s="75"/>
      <c r="EBZ898" s="75"/>
      <c r="ECA898" s="75"/>
      <c r="ECB898" s="85"/>
      <c r="ECE898" s="77"/>
      <c r="ECF898" s="91"/>
      <c r="ECI898" s="75"/>
      <c r="ECK898" s="86"/>
      <c r="ECL898" s="77"/>
      <c r="ECM898" s="77"/>
      <c r="ECO898" s="75"/>
      <c r="ECP898" s="75"/>
      <c r="ECQ898" s="75"/>
      <c r="ECR898" s="85"/>
      <c r="ECU898" s="77"/>
      <c r="ECV898" s="91"/>
      <c r="ECY898" s="75"/>
      <c r="EDA898" s="86"/>
      <c r="EDB898" s="77"/>
      <c r="EDC898" s="77"/>
      <c r="EDE898" s="75"/>
      <c r="EDF898" s="75"/>
      <c r="EDG898" s="75"/>
      <c r="EDH898" s="85"/>
      <c r="EDK898" s="77"/>
      <c r="EDL898" s="91"/>
      <c r="EDO898" s="75"/>
      <c r="EDQ898" s="86"/>
      <c r="EDR898" s="77"/>
      <c r="EDS898" s="77"/>
      <c r="EDU898" s="75"/>
      <c r="EDV898" s="75"/>
      <c r="EDW898" s="75"/>
      <c r="EDX898" s="85"/>
      <c r="EEA898" s="77"/>
      <c r="EEB898" s="91"/>
      <c r="EEE898" s="75"/>
      <c r="EEG898" s="86"/>
      <c r="EEH898" s="77"/>
      <c r="EEI898" s="77"/>
      <c r="EEK898" s="75"/>
      <c r="EEL898" s="75"/>
      <c r="EEM898" s="75"/>
      <c r="EEN898" s="85"/>
      <c r="EEQ898" s="77"/>
      <c r="EER898" s="91"/>
      <c r="EEU898" s="75"/>
      <c r="EEW898" s="86"/>
      <c r="EEX898" s="77"/>
      <c r="EEY898" s="77"/>
      <c r="EFA898" s="75"/>
      <c r="EFB898" s="75"/>
      <c r="EFC898" s="75"/>
      <c r="EFD898" s="85"/>
      <c r="EFG898" s="77"/>
      <c r="EFH898" s="91"/>
      <c r="EFK898" s="75"/>
      <c r="EFM898" s="86"/>
      <c r="EFN898" s="77"/>
      <c r="EFO898" s="77"/>
      <c r="EFQ898" s="75"/>
      <c r="EFR898" s="75"/>
      <c r="EFS898" s="75"/>
      <c r="EFT898" s="85"/>
      <c r="EFW898" s="77"/>
      <c r="EFX898" s="91"/>
      <c r="EGA898" s="75"/>
      <c r="EGC898" s="86"/>
      <c r="EGD898" s="77"/>
      <c r="EGE898" s="77"/>
      <c r="EGG898" s="75"/>
      <c r="EGH898" s="75"/>
      <c r="EGI898" s="75"/>
      <c r="EGJ898" s="85"/>
      <c r="EGM898" s="77"/>
      <c r="EGN898" s="91"/>
      <c r="EGQ898" s="75"/>
      <c r="EGS898" s="86"/>
      <c r="EGT898" s="77"/>
      <c r="EGU898" s="77"/>
      <c r="EGW898" s="75"/>
      <c r="EGX898" s="75"/>
      <c r="EGY898" s="75"/>
      <c r="EGZ898" s="85"/>
      <c r="EHC898" s="77"/>
      <c r="EHD898" s="91"/>
      <c r="EHG898" s="75"/>
      <c r="EHI898" s="86"/>
      <c r="EHJ898" s="77"/>
      <c r="EHK898" s="77"/>
      <c r="EHM898" s="75"/>
      <c r="EHN898" s="75"/>
      <c r="EHO898" s="75"/>
      <c r="EHP898" s="85"/>
      <c r="EHS898" s="77"/>
      <c r="EHT898" s="91"/>
      <c r="EHW898" s="75"/>
      <c r="EHY898" s="86"/>
      <c r="EHZ898" s="77"/>
      <c r="EIA898" s="77"/>
      <c r="EIC898" s="75"/>
      <c r="EID898" s="75"/>
      <c r="EIE898" s="75"/>
      <c r="EIF898" s="85"/>
      <c r="EII898" s="77"/>
      <c r="EIJ898" s="91"/>
      <c r="EIM898" s="75"/>
      <c r="EIO898" s="86"/>
      <c r="EIP898" s="77"/>
      <c r="EIQ898" s="77"/>
      <c r="EIS898" s="75"/>
      <c r="EIT898" s="75"/>
      <c r="EIU898" s="75"/>
      <c r="EIV898" s="85"/>
      <c r="EIY898" s="77"/>
      <c r="EIZ898" s="91"/>
      <c r="EJC898" s="75"/>
      <c r="EJE898" s="86"/>
      <c r="EJF898" s="77"/>
      <c r="EJG898" s="77"/>
      <c r="EJI898" s="75"/>
      <c r="EJJ898" s="75"/>
      <c r="EJK898" s="75"/>
      <c r="EJL898" s="85"/>
      <c r="EJO898" s="77"/>
      <c r="EJP898" s="91"/>
      <c r="EJS898" s="75"/>
      <c r="EJU898" s="86"/>
      <c r="EJV898" s="77"/>
      <c r="EJW898" s="77"/>
      <c r="EJY898" s="75"/>
      <c r="EJZ898" s="75"/>
      <c r="EKA898" s="75"/>
      <c r="EKB898" s="85"/>
      <c r="EKE898" s="77"/>
      <c r="EKF898" s="91"/>
      <c r="EKI898" s="75"/>
      <c r="EKK898" s="86"/>
      <c r="EKL898" s="77"/>
      <c r="EKM898" s="77"/>
      <c r="EKO898" s="75"/>
      <c r="EKP898" s="75"/>
      <c r="EKQ898" s="75"/>
      <c r="EKR898" s="85"/>
      <c r="EKU898" s="77"/>
      <c r="EKV898" s="91"/>
      <c r="EKY898" s="75"/>
      <c r="ELA898" s="86"/>
      <c r="ELB898" s="77"/>
      <c r="ELC898" s="77"/>
      <c r="ELE898" s="75"/>
      <c r="ELF898" s="75"/>
      <c r="ELG898" s="75"/>
      <c r="ELH898" s="85"/>
      <c r="ELK898" s="77"/>
      <c r="ELL898" s="91"/>
      <c r="ELO898" s="75"/>
      <c r="ELQ898" s="86"/>
      <c r="ELR898" s="77"/>
      <c r="ELS898" s="77"/>
      <c r="ELU898" s="75"/>
      <c r="ELV898" s="75"/>
      <c r="ELW898" s="75"/>
      <c r="ELX898" s="85"/>
      <c r="EMA898" s="77"/>
      <c r="EMB898" s="91"/>
      <c r="EME898" s="75"/>
      <c r="EMG898" s="86"/>
      <c r="EMH898" s="77"/>
      <c r="EMI898" s="77"/>
      <c r="EMK898" s="75"/>
      <c r="EML898" s="75"/>
      <c r="EMM898" s="75"/>
      <c r="EMN898" s="85"/>
      <c r="EMQ898" s="77"/>
      <c r="EMR898" s="91"/>
      <c r="EMU898" s="75"/>
      <c r="EMW898" s="86"/>
      <c r="EMX898" s="77"/>
      <c r="EMY898" s="77"/>
      <c r="ENA898" s="75"/>
      <c r="ENB898" s="75"/>
      <c r="ENC898" s="75"/>
      <c r="END898" s="85"/>
      <c r="ENG898" s="77"/>
      <c r="ENH898" s="91"/>
      <c r="ENK898" s="75"/>
      <c r="ENM898" s="86"/>
      <c r="ENN898" s="77"/>
      <c r="ENO898" s="77"/>
      <c r="ENQ898" s="75"/>
      <c r="ENR898" s="75"/>
      <c r="ENS898" s="75"/>
      <c r="ENT898" s="85"/>
      <c r="ENW898" s="77"/>
      <c r="ENX898" s="91"/>
      <c r="EOA898" s="75"/>
      <c r="EOC898" s="86"/>
      <c r="EOD898" s="77"/>
      <c r="EOE898" s="77"/>
      <c r="EOG898" s="75"/>
      <c r="EOH898" s="75"/>
      <c r="EOI898" s="75"/>
      <c r="EOJ898" s="85"/>
      <c r="EOM898" s="77"/>
      <c r="EON898" s="91"/>
      <c r="EOQ898" s="75"/>
      <c r="EOS898" s="86"/>
      <c r="EOT898" s="77"/>
      <c r="EOU898" s="77"/>
      <c r="EOW898" s="75"/>
      <c r="EOX898" s="75"/>
      <c r="EOY898" s="75"/>
      <c r="EOZ898" s="85"/>
      <c r="EPC898" s="77"/>
      <c r="EPD898" s="91"/>
      <c r="EPG898" s="75"/>
      <c r="EPI898" s="86"/>
      <c r="EPJ898" s="77"/>
      <c r="EPK898" s="77"/>
      <c r="EPM898" s="75"/>
      <c r="EPN898" s="75"/>
      <c r="EPO898" s="75"/>
      <c r="EPP898" s="85"/>
      <c r="EPS898" s="77"/>
      <c r="EPT898" s="91"/>
      <c r="EPW898" s="75"/>
      <c r="EPY898" s="86"/>
      <c r="EPZ898" s="77"/>
      <c r="EQA898" s="77"/>
      <c r="EQC898" s="75"/>
      <c r="EQD898" s="75"/>
      <c r="EQE898" s="75"/>
      <c r="EQF898" s="85"/>
      <c r="EQI898" s="77"/>
      <c r="EQJ898" s="91"/>
      <c r="EQM898" s="75"/>
      <c r="EQO898" s="86"/>
      <c r="EQP898" s="77"/>
      <c r="EQQ898" s="77"/>
      <c r="EQS898" s="75"/>
      <c r="EQT898" s="75"/>
      <c r="EQU898" s="75"/>
      <c r="EQV898" s="85"/>
      <c r="EQY898" s="77"/>
      <c r="EQZ898" s="91"/>
      <c r="ERC898" s="75"/>
      <c r="ERE898" s="86"/>
      <c r="ERF898" s="77"/>
      <c r="ERG898" s="77"/>
      <c r="ERI898" s="75"/>
      <c r="ERJ898" s="75"/>
      <c r="ERK898" s="75"/>
      <c r="ERL898" s="85"/>
      <c r="ERO898" s="77"/>
      <c r="ERP898" s="91"/>
      <c r="ERS898" s="75"/>
      <c r="ERU898" s="86"/>
      <c r="ERV898" s="77"/>
      <c r="ERW898" s="77"/>
      <c r="ERY898" s="75"/>
      <c r="ERZ898" s="75"/>
      <c r="ESA898" s="75"/>
      <c r="ESB898" s="85"/>
      <c r="ESE898" s="77"/>
      <c r="ESF898" s="91"/>
      <c r="ESI898" s="75"/>
      <c r="ESK898" s="86"/>
      <c r="ESL898" s="77"/>
      <c r="ESM898" s="77"/>
      <c r="ESO898" s="75"/>
      <c r="ESP898" s="75"/>
      <c r="ESQ898" s="75"/>
      <c r="ESR898" s="85"/>
      <c r="ESU898" s="77"/>
      <c r="ESV898" s="91"/>
      <c r="ESY898" s="75"/>
      <c r="ETA898" s="86"/>
      <c r="ETB898" s="77"/>
      <c r="ETC898" s="77"/>
      <c r="ETE898" s="75"/>
      <c r="ETF898" s="75"/>
      <c r="ETG898" s="75"/>
      <c r="ETH898" s="85"/>
      <c r="ETK898" s="77"/>
      <c r="ETL898" s="91"/>
      <c r="ETO898" s="75"/>
      <c r="ETQ898" s="86"/>
      <c r="ETR898" s="77"/>
      <c r="ETS898" s="77"/>
      <c r="ETU898" s="75"/>
      <c r="ETV898" s="75"/>
      <c r="ETW898" s="75"/>
      <c r="ETX898" s="85"/>
      <c r="EUA898" s="77"/>
      <c r="EUB898" s="91"/>
      <c r="EUE898" s="75"/>
      <c r="EUG898" s="86"/>
      <c r="EUH898" s="77"/>
      <c r="EUI898" s="77"/>
      <c r="EUK898" s="75"/>
      <c r="EUL898" s="75"/>
      <c r="EUM898" s="75"/>
      <c r="EUN898" s="85"/>
      <c r="EUQ898" s="77"/>
      <c r="EUR898" s="91"/>
      <c r="EUU898" s="75"/>
      <c r="EUW898" s="86"/>
      <c r="EUX898" s="77"/>
      <c r="EUY898" s="77"/>
      <c r="EVA898" s="75"/>
      <c r="EVB898" s="75"/>
      <c r="EVC898" s="75"/>
      <c r="EVD898" s="85"/>
      <c r="EVG898" s="77"/>
      <c r="EVH898" s="91"/>
      <c r="EVK898" s="75"/>
      <c r="EVM898" s="86"/>
      <c r="EVN898" s="77"/>
      <c r="EVO898" s="77"/>
      <c r="EVQ898" s="75"/>
      <c r="EVR898" s="75"/>
      <c r="EVS898" s="75"/>
      <c r="EVT898" s="85"/>
      <c r="EVW898" s="77"/>
      <c r="EVX898" s="91"/>
      <c r="EWA898" s="75"/>
      <c r="EWC898" s="86"/>
      <c r="EWD898" s="77"/>
      <c r="EWE898" s="77"/>
      <c r="EWG898" s="75"/>
      <c r="EWH898" s="75"/>
      <c r="EWI898" s="75"/>
      <c r="EWJ898" s="85"/>
      <c r="EWM898" s="77"/>
      <c r="EWN898" s="91"/>
      <c r="EWQ898" s="75"/>
      <c r="EWS898" s="86"/>
      <c r="EWT898" s="77"/>
      <c r="EWU898" s="77"/>
      <c r="EWW898" s="75"/>
      <c r="EWX898" s="75"/>
      <c r="EWY898" s="75"/>
      <c r="EWZ898" s="85"/>
      <c r="EXC898" s="77"/>
      <c r="EXD898" s="91"/>
      <c r="EXG898" s="75"/>
      <c r="EXI898" s="86"/>
      <c r="EXJ898" s="77"/>
      <c r="EXK898" s="77"/>
      <c r="EXM898" s="75"/>
      <c r="EXN898" s="75"/>
      <c r="EXO898" s="75"/>
      <c r="EXP898" s="85"/>
      <c r="EXS898" s="77"/>
      <c r="EXT898" s="91"/>
      <c r="EXW898" s="75"/>
      <c r="EXY898" s="86"/>
      <c r="EXZ898" s="77"/>
      <c r="EYA898" s="77"/>
      <c r="EYC898" s="75"/>
      <c r="EYD898" s="75"/>
      <c r="EYE898" s="75"/>
      <c r="EYF898" s="85"/>
      <c r="EYI898" s="77"/>
      <c r="EYJ898" s="91"/>
      <c r="EYM898" s="75"/>
      <c r="EYO898" s="86"/>
      <c r="EYP898" s="77"/>
      <c r="EYQ898" s="77"/>
      <c r="EYS898" s="75"/>
      <c r="EYT898" s="75"/>
      <c r="EYU898" s="75"/>
      <c r="EYV898" s="85"/>
      <c r="EYY898" s="77"/>
      <c r="EYZ898" s="91"/>
      <c r="EZC898" s="75"/>
      <c r="EZE898" s="86"/>
      <c r="EZF898" s="77"/>
      <c r="EZG898" s="77"/>
      <c r="EZI898" s="75"/>
      <c r="EZJ898" s="75"/>
      <c r="EZK898" s="75"/>
      <c r="EZL898" s="85"/>
      <c r="EZO898" s="77"/>
      <c r="EZP898" s="91"/>
      <c r="EZS898" s="75"/>
      <c r="EZU898" s="86"/>
      <c r="EZV898" s="77"/>
      <c r="EZW898" s="77"/>
      <c r="EZY898" s="75"/>
      <c r="EZZ898" s="75"/>
      <c r="FAA898" s="75"/>
      <c r="FAB898" s="85"/>
      <c r="FAE898" s="77"/>
      <c r="FAF898" s="91"/>
      <c r="FAI898" s="75"/>
      <c r="FAK898" s="86"/>
      <c r="FAL898" s="77"/>
      <c r="FAM898" s="77"/>
      <c r="FAO898" s="75"/>
      <c r="FAP898" s="75"/>
      <c r="FAQ898" s="75"/>
      <c r="FAR898" s="85"/>
      <c r="FAU898" s="77"/>
      <c r="FAV898" s="91"/>
      <c r="FAY898" s="75"/>
      <c r="FBA898" s="86"/>
      <c r="FBB898" s="77"/>
      <c r="FBC898" s="77"/>
      <c r="FBE898" s="75"/>
      <c r="FBF898" s="75"/>
      <c r="FBG898" s="75"/>
      <c r="FBH898" s="85"/>
      <c r="FBK898" s="77"/>
      <c r="FBL898" s="91"/>
      <c r="FBO898" s="75"/>
      <c r="FBQ898" s="86"/>
      <c r="FBR898" s="77"/>
      <c r="FBS898" s="77"/>
      <c r="FBU898" s="75"/>
      <c r="FBV898" s="75"/>
      <c r="FBW898" s="75"/>
      <c r="FBX898" s="85"/>
      <c r="FCA898" s="77"/>
      <c r="FCB898" s="91"/>
      <c r="FCE898" s="75"/>
      <c r="FCG898" s="86"/>
      <c r="FCH898" s="77"/>
      <c r="FCI898" s="77"/>
      <c r="FCK898" s="75"/>
      <c r="FCL898" s="75"/>
      <c r="FCM898" s="75"/>
      <c r="FCN898" s="85"/>
      <c r="FCQ898" s="77"/>
      <c r="FCR898" s="91"/>
      <c r="FCU898" s="75"/>
      <c r="FCW898" s="86"/>
      <c r="FCX898" s="77"/>
      <c r="FCY898" s="77"/>
      <c r="FDA898" s="75"/>
      <c r="FDB898" s="75"/>
      <c r="FDC898" s="75"/>
      <c r="FDD898" s="85"/>
      <c r="FDG898" s="77"/>
      <c r="FDH898" s="91"/>
      <c r="FDK898" s="75"/>
      <c r="FDM898" s="86"/>
      <c r="FDN898" s="77"/>
      <c r="FDO898" s="77"/>
      <c r="FDQ898" s="75"/>
      <c r="FDR898" s="75"/>
      <c r="FDS898" s="75"/>
      <c r="FDT898" s="85"/>
      <c r="FDW898" s="77"/>
      <c r="FDX898" s="91"/>
      <c r="FEA898" s="75"/>
      <c r="FEC898" s="86"/>
      <c r="FED898" s="77"/>
      <c r="FEE898" s="77"/>
      <c r="FEG898" s="75"/>
      <c r="FEH898" s="75"/>
      <c r="FEI898" s="75"/>
      <c r="FEJ898" s="85"/>
      <c r="FEM898" s="77"/>
      <c r="FEN898" s="91"/>
      <c r="FEQ898" s="75"/>
      <c r="FES898" s="86"/>
      <c r="FET898" s="77"/>
      <c r="FEU898" s="77"/>
      <c r="FEW898" s="75"/>
      <c r="FEX898" s="75"/>
      <c r="FEY898" s="75"/>
      <c r="FEZ898" s="85"/>
      <c r="FFC898" s="77"/>
      <c r="FFD898" s="91"/>
      <c r="FFG898" s="75"/>
      <c r="FFI898" s="86"/>
      <c r="FFJ898" s="77"/>
      <c r="FFK898" s="77"/>
      <c r="FFM898" s="75"/>
      <c r="FFN898" s="75"/>
      <c r="FFO898" s="75"/>
      <c r="FFP898" s="85"/>
      <c r="FFS898" s="77"/>
      <c r="FFT898" s="91"/>
      <c r="FFW898" s="75"/>
      <c r="FFY898" s="86"/>
      <c r="FFZ898" s="77"/>
      <c r="FGA898" s="77"/>
      <c r="FGC898" s="75"/>
      <c r="FGD898" s="75"/>
      <c r="FGE898" s="75"/>
      <c r="FGF898" s="85"/>
      <c r="FGI898" s="77"/>
      <c r="FGJ898" s="91"/>
      <c r="FGM898" s="75"/>
      <c r="FGO898" s="86"/>
      <c r="FGP898" s="77"/>
      <c r="FGQ898" s="77"/>
      <c r="FGS898" s="75"/>
      <c r="FGT898" s="75"/>
      <c r="FGU898" s="75"/>
      <c r="FGV898" s="85"/>
      <c r="FGY898" s="77"/>
      <c r="FGZ898" s="91"/>
      <c r="FHC898" s="75"/>
      <c r="FHE898" s="86"/>
      <c r="FHF898" s="77"/>
      <c r="FHG898" s="77"/>
      <c r="FHI898" s="75"/>
      <c r="FHJ898" s="75"/>
      <c r="FHK898" s="75"/>
      <c r="FHL898" s="85"/>
      <c r="FHO898" s="77"/>
      <c r="FHP898" s="91"/>
      <c r="FHS898" s="75"/>
      <c r="FHU898" s="86"/>
      <c r="FHV898" s="77"/>
      <c r="FHW898" s="77"/>
      <c r="FHY898" s="75"/>
      <c r="FHZ898" s="75"/>
      <c r="FIA898" s="75"/>
      <c r="FIB898" s="85"/>
      <c r="FIE898" s="77"/>
      <c r="FIF898" s="91"/>
      <c r="FII898" s="75"/>
      <c r="FIK898" s="86"/>
      <c r="FIL898" s="77"/>
      <c r="FIM898" s="77"/>
      <c r="FIO898" s="75"/>
      <c r="FIP898" s="75"/>
      <c r="FIQ898" s="75"/>
      <c r="FIR898" s="85"/>
      <c r="FIU898" s="77"/>
      <c r="FIV898" s="91"/>
      <c r="FIY898" s="75"/>
      <c r="FJA898" s="86"/>
      <c r="FJB898" s="77"/>
      <c r="FJC898" s="77"/>
      <c r="FJE898" s="75"/>
      <c r="FJF898" s="75"/>
      <c r="FJG898" s="75"/>
      <c r="FJH898" s="85"/>
      <c r="FJK898" s="77"/>
      <c r="FJL898" s="91"/>
      <c r="FJO898" s="75"/>
      <c r="FJQ898" s="86"/>
      <c r="FJR898" s="77"/>
      <c r="FJS898" s="77"/>
      <c r="FJU898" s="75"/>
      <c r="FJV898" s="75"/>
      <c r="FJW898" s="75"/>
      <c r="FJX898" s="85"/>
      <c r="FKA898" s="77"/>
      <c r="FKB898" s="91"/>
      <c r="FKE898" s="75"/>
      <c r="FKG898" s="86"/>
      <c r="FKH898" s="77"/>
      <c r="FKI898" s="77"/>
      <c r="FKK898" s="75"/>
      <c r="FKL898" s="75"/>
      <c r="FKM898" s="75"/>
      <c r="FKN898" s="85"/>
      <c r="FKQ898" s="77"/>
      <c r="FKR898" s="91"/>
      <c r="FKU898" s="75"/>
      <c r="FKW898" s="86"/>
      <c r="FKX898" s="77"/>
      <c r="FKY898" s="77"/>
      <c r="FLA898" s="75"/>
      <c r="FLB898" s="75"/>
      <c r="FLC898" s="75"/>
      <c r="FLD898" s="85"/>
      <c r="FLG898" s="77"/>
      <c r="FLH898" s="91"/>
      <c r="FLK898" s="75"/>
      <c r="FLM898" s="86"/>
      <c r="FLN898" s="77"/>
      <c r="FLO898" s="77"/>
      <c r="FLQ898" s="75"/>
      <c r="FLR898" s="75"/>
      <c r="FLS898" s="75"/>
      <c r="FLT898" s="85"/>
      <c r="FLW898" s="77"/>
      <c r="FLX898" s="91"/>
      <c r="FMA898" s="75"/>
      <c r="FMC898" s="86"/>
      <c r="FMD898" s="77"/>
      <c r="FME898" s="77"/>
      <c r="FMG898" s="75"/>
      <c r="FMH898" s="75"/>
      <c r="FMI898" s="75"/>
      <c r="FMJ898" s="85"/>
      <c r="FMM898" s="77"/>
      <c r="FMN898" s="91"/>
      <c r="FMQ898" s="75"/>
      <c r="FMS898" s="86"/>
      <c r="FMT898" s="77"/>
      <c r="FMU898" s="77"/>
      <c r="FMW898" s="75"/>
      <c r="FMX898" s="75"/>
      <c r="FMY898" s="75"/>
      <c r="FMZ898" s="85"/>
      <c r="FNC898" s="77"/>
      <c r="FND898" s="91"/>
      <c r="FNG898" s="75"/>
      <c r="FNI898" s="86"/>
      <c r="FNJ898" s="77"/>
      <c r="FNK898" s="77"/>
      <c r="FNM898" s="75"/>
      <c r="FNN898" s="75"/>
      <c r="FNO898" s="75"/>
      <c r="FNP898" s="85"/>
      <c r="FNS898" s="77"/>
      <c r="FNT898" s="91"/>
      <c r="FNW898" s="75"/>
      <c r="FNY898" s="86"/>
      <c r="FNZ898" s="77"/>
      <c r="FOA898" s="77"/>
      <c r="FOC898" s="75"/>
      <c r="FOD898" s="75"/>
      <c r="FOE898" s="75"/>
      <c r="FOF898" s="85"/>
      <c r="FOI898" s="77"/>
      <c r="FOJ898" s="91"/>
      <c r="FOM898" s="75"/>
      <c r="FOO898" s="86"/>
      <c r="FOP898" s="77"/>
      <c r="FOQ898" s="77"/>
      <c r="FOS898" s="75"/>
      <c r="FOT898" s="75"/>
      <c r="FOU898" s="75"/>
      <c r="FOV898" s="85"/>
      <c r="FOY898" s="77"/>
      <c r="FOZ898" s="91"/>
      <c r="FPC898" s="75"/>
      <c r="FPE898" s="86"/>
      <c r="FPF898" s="77"/>
      <c r="FPG898" s="77"/>
      <c r="FPI898" s="75"/>
      <c r="FPJ898" s="75"/>
      <c r="FPK898" s="75"/>
      <c r="FPL898" s="85"/>
      <c r="FPO898" s="77"/>
      <c r="FPP898" s="91"/>
      <c r="FPS898" s="75"/>
      <c r="FPU898" s="86"/>
      <c r="FPV898" s="77"/>
      <c r="FPW898" s="77"/>
      <c r="FPY898" s="75"/>
      <c r="FPZ898" s="75"/>
      <c r="FQA898" s="75"/>
      <c r="FQB898" s="85"/>
      <c r="FQE898" s="77"/>
      <c r="FQF898" s="91"/>
      <c r="FQI898" s="75"/>
      <c r="FQK898" s="86"/>
      <c r="FQL898" s="77"/>
      <c r="FQM898" s="77"/>
      <c r="FQO898" s="75"/>
      <c r="FQP898" s="75"/>
      <c r="FQQ898" s="75"/>
      <c r="FQR898" s="85"/>
      <c r="FQU898" s="77"/>
      <c r="FQV898" s="91"/>
      <c r="FQY898" s="75"/>
      <c r="FRA898" s="86"/>
      <c r="FRB898" s="77"/>
      <c r="FRC898" s="77"/>
      <c r="FRE898" s="75"/>
      <c r="FRF898" s="75"/>
      <c r="FRG898" s="75"/>
      <c r="FRH898" s="85"/>
      <c r="FRK898" s="77"/>
      <c r="FRL898" s="91"/>
      <c r="FRO898" s="75"/>
      <c r="FRQ898" s="86"/>
      <c r="FRR898" s="77"/>
      <c r="FRS898" s="77"/>
      <c r="FRU898" s="75"/>
      <c r="FRV898" s="75"/>
      <c r="FRW898" s="75"/>
      <c r="FRX898" s="85"/>
      <c r="FSA898" s="77"/>
      <c r="FSB898" s="91"/>
      <c r="FSE898" s="75"/>
      <c r="FSG898" s="86"/>
      <c r="FSH898" s="77"/>
      <c r="FSI898" s="77"/>
      <c r="FSK898" s="75"/>
      <c r="FSL898" s="75"/>
      <c r="FSM898" s="75"/>
      <c r="FSN898" s="85"/>
      <c r="FSQ898" s="77"/>
      <c r="FSR898" s="91"/>
      <c r="FSU898" s="75"/>
      <c r="FSW898" s="86"/>
      <c r="FSX898" s="77"/>
      <c r="FSY898" s="77"/>
      <c r="FTA898" s="75"/>
      <c r="FTB898" s="75"/>
      <c r="FTC898" s="75"/>
      <c r="FTD898" s="85"/>
      <c r="FTG898" s="77"/>
      <c r="FTH898" s="91"/>
      <c r="FTK898" s="75"/>
      <c r="FTM898" s="86"/>
      <c r="FTN898" s="77"/>
      <c r="FTO898" s="77"/>
      <c r="FTQ898" s="75"/>
      <c r="FTR898" s="75"/>
      <c r="FTS898" s="75"/>
      <c r="FTT898" s="85"/>
      <c r="FTW898" s="77"/>
      <c r="FTX898" s="91"/>
      <c r="FUA898" s="75"/>
      <c r="FUC898" s="86"/>
      <c r="FUD898" s="77"/>
      <c r="FUE898" s="77"/>
      <c r="FUG898" s="75"/>
      <c r="FUH898" s="75"/>
      <c r="FUI898" s="75"/>
      <c r="FUJ898" s="85"/>
      <c r="FUM898" s="77"/>
      <c r="FUN898" s="91"/>
      <c r="FUQ898" s="75"/>
      <c r="FUS898" s="86"/>
      <c r="FUT898" s="77"/>
      <c r="FUU898" s="77"/>
      <c r="FUW898" s="75"/>
      <c r="FUX898" s="75"/>
      <c r="FUY898" s="75"/>
      <c r="FUZ898" s="85"/>
      <c r="FVC898" s="77"/>
      <c r="FVD898" s="91"/>
      <c r="FVG898" s="75"/>
      <c r="FVI898" s="86"/>
      <c r="FVJ898" s="77"/>
      <c r="FVK898" s="77"/>
      <c r="FVM898" s="75"/>
      <c r="FVN898" s="75"/>
      <c r="FVO898" s="75"/>
      <c r="FVP898" s="85"/>
      <c r="FVS898" s="77"/>
      <c r="FVT898" s="91"/>
      <c r="FVW898" s="75"/>
      <c r="FVY898" s="86"/>
      <c r="FVZ898" s="77"/>
      <c r="FWA898" s="77"/>
      <c r="FWC898" s="75"/>
      <c r="FWD898" s="75"/>
      <c r="FWE898" s="75"/>
      <c r="FWF898" s="85"/>
      <c r="FWI898" s="77"/>
      <c r="FWJ898" s="91"/>
      <c r="FWM898" s="75"/>
      <c r="FWO898" s="86"/>
      <c r="FWP898" s="77"/>
      <c r="FWQ898" s="77"/>
      <c r="FWS898" s="75"/>
      <c r="FWT898" s="75"/>
      <c r="FWU898" s="75"/>
      <c r="FWV898" s="85"/>
      <c r="FWY898" s="77"/>
      <c r="FWZ898" s="91"/>
      <c r="FXC898" s="75"/>
      <c r="FXE898" s="86"/>
      <c r="FXF898" s="77"/>
      <c r="FXG898" s="77"/>
      <c r="FXI898" s="75"/>
      <c r="FXJ898" s="75"/>
      <c r="FXK898" s="75"/>
      <c r="FXL898" s="85"/>
      <c r="FXO898" s="77"/>
      <c r="FXP898" s="91"/>
      <c r="FXS898" s="75"/>
      <c r="FXU898" s="86"/>
      <c r="FXV898" s="77"/>
      <c r="FXW898" s="77"/>
      <c r="FXY898" s="75"/>
      <c r="FXZ898" s="75"/>
      <c r="FYA898" s="75"/>
      <c r="FYB898" s="85"/>
      <c r="FYE898" s="77"/>
      <c r="FYF898" s="91"/>
      <c r="FYI898" s="75"/>
      <c r="FYK898" s="86"/>
      <c r="FYL898" s="77"/>
      <c r="FYM898" s="77"/>
      <c r="FYO898" s="75"/>
      <c r="FYP898" s="75"/>
      <c r="FYQ898" s="75"/>
      <c r="FYR898" s="85"/>
      <c r="FYU898" s="77"/>
      <c r="FYV898" s="91"/>
      <c r="FYY898" s="75"/>
      <c r="FZA898" s="86"/>
      <c r="FZB898" s="77"/>
      <c r="FZC898" s="77"/>
      <c r="FZE898" s="75"/>
      <c r="FZF898" s="75"/>
      <c r="FZG898" s="75"/>
      <c r="FZH898" s="85"/>
      <c r="FZK898" s="77"/>
      <c r="FZL898" s="91"/>
      <c r="FZO898" s="75"/>
      <c r="FZQ898" s="86"/>
      <c r="FZR898" s="77"/>
      <c r="FZS898" s="77"/>
      <c r="FZU898" s="75"/>
      <c r="FZV898" s="75"/>
      <c r="FZW898" s="75"/>
      <c r="FZX898" s="85"/>
      <c r="GAA898" s="77"/>
      <c r="GAB898" s="91"/>
      <c r="GAE898" s="75"/>
      <c r="GAG898" s="86"/>
      <c r="GAH898" s="77"/>
      <c r="GAI898" s="77"/>
      <c r="GAK898" s="75"/>
      <c r="GAL898" s="75"/>
      <c r="GAM898" s="75"/>
      <c r="GAN898" s="85"/>
      <c r="GAQ898" s="77"/>
      <c r="GAR898" s="91"/>
      <c r="GAU898" s="75"/>
      <c r="GAW898" s="86"/>
      <c r="GAX898" s="77"/>
      <c r="GAY898" s="77"/>
      <c r="GBA898" s="75"/>
      <c r="GBB898" s="75"/>
      <c r="GBC898" s="75"/>
      <c r="GBD898" s="85"/>
      <c r="GBG898" s="77"/>
      <c r="GBH898" s="91"/>
      <c r="GBK898" s="75"/>
      <c r="GBM898" s="86"/>
      <c r="GBN898" s="77"/>
      <c r="GBO898" s="77"/>
      <c r="GBQ898" s="75"/>
      <c r="GBR898" s="75"/>
      <c r="GBS898" s="75"/>
      <c r="GBT898" s="85"/>
      <c r="GBW898" s="77"/>
      <c r="GBX898" s="91"/>
      <c r="GCA898" s="75"/>
      <c r="GCC898" s="86"/>
      <c r="GCD898" s="77"/>
      <c r="GCE898" s="77"/>
      <c r="GCG898" s="75"/>
      <c r="GCH898" s="75"/>
      <c r="GCI898" s="75"/>
      <c r="GCJ898" s="85"/>
      <c r="GCM898" s="77"/>
      <c r="GCN898" s="91"/>
      <c r="GCQ898" s="75"/>
      <c r="GCS898" s="86"/>
      <c r="GCT898" s="77"/>
      <c r="GCU898" s="77"/>
      <c r="GCW898" s="75"/>
      <c r="GCX898" s="75"/>
      <c r="GCY898" s="75"/>
      <c r="GCZ898" s="85"/>
      <c r="GDC898" s="77"/>
      <c r="GDD898" s="91"/>
      <c r="GDG898" s="75"/>
      <c r="GDI898" s="86"/>
      <c r="GDJ898" s="77"/>
      <c r="GDK898" s="77"/>
      <c r="GDM898" s="75"/>
      <c r="GDN898" s="75"/>
      <c r="GDO898" s="75"/>
      <c r="GDP898" s="85"/>
      <c r="GDS898" s="77"/>
      <c r="GDT898" s="91"/>
      <c r="GDW898" s="75"/>
      <c r="GDY898" s="86"/>
      <c r="GDZ898" s="77"/>
      <c r="GEA898" s="77"/>
      <c r="GEC898" s="75"/>
      <c r="GED898" s="75"/>
      <c r="GEE898" s="75"/>
      <c r="GEF898" s="85"/>
      <c r="GEI898" s="77"/>
      <c r="GEJ898" s="91"/>
      <c r="GEM898" s="75"/>
      <c r="GEO898" s="86"/>
      <c r="GEP898" s="77"/>
      <c r="GEQ898" s="77"/>
      <c r="GES898" s="75"/>
      <c r="GET898" s="75"/>
      <c r="GEU898" s="75"/>
      <c r="GEV898" s="85"/>
      <c r="GEY898" s="77"/>
      <c r="GEZ898" s="91"/>
      <c r="GFC898" s="75"/>
      <c r="GFE898" s="86"/>
      <c r="GFF898" s="77"/>
      <c r="GFG898" s="77"/>
      <c r="GFI898" s="75"/>
      <c r="GFJ898" s="75"/>
      <c r="GFK898" s="75"/>
      <c r="GFL898" s="85"/>
      <c r="GFO898" s="77"/>
      <c r="GFP898" s="91"/>
      <c r="GFS898" s="75"/>
      <c r="GFU898" s="86"/>
      <c r="GFV898" s="77"/>
      <c r="GFW898" s="77"/>
      <c r="GFY898" s="75"/>
      <c r="GFZ898" s="75"/>
      <c r="GGA898" s="75"/>
      <c r="GGB898" s="85"/>
      <c r="GGE898" s="77"/>
      <c r="GGF898" s="91"/>
      <c r="GGI898" s="75"/>
      <c r="GGK898" s="86"/>
      <c r="GGL898" s="77"/>
      <c r="GGM898" s="77"/>
      <c r="GGO898" s="75"/>
      <c r="GGP898" s="75"/>
      <c r="GGQ898" s="75"/>
      <c r="GGR898" s="85"/>
      <c r="GGU898" s="77"/>
      <c r="GGV898" s="91"/>
      <c r="GGY898" s="75"/>
      <c r="GHA898" s="86"/>
      <c r="GHB898" s="77"/>
      <c r="GHC898" s="77"/>
      <c r="GHE898" s="75"/>
      <c r="GHF898" s="75"/>
      <c r="GHG898" s="75"/>
      <c r="GHH898" s="85"/>
      <c r="GHK898" s="77"/>
      <c r="GHL898" s="91"/>
      <c r="GHO898" s="75"/>
      <c r="GHQ898" s="86"/>
      <c r="GHR898" s="77"/>
      <c r="GHS898" s="77"/>
      <c r="GHU898" s="75"/>
      <c r="GHV898" s="75"/>
      <c r="GHW898" s="75"/>
      <c r="GHX898" s="85"/>
      <c r="GIA898" s="77"/>
      <c r="GIB898" s="91"/>
      <c r="GIE898" s="75"/>
      <c r="GIG898" s="86"/>
      <c r="GIH898" s="77"/>
      <c r="GII898" s="77"/>
      <c r="GIK898" s="75"/>
      <c r="GIL898" s="75"/>
      <c r="GIM898" s="75"/>
      <c r="GIN898" s="85"/>
      <c r="GIQ898" s="77"/>
      <c r="GIR898" s="91"/>
      <c r="GIU898" s="75"/>
      <c r="GIW898" s="86"/>
      <c r="GIX898" s="77"/>
      <c r="GIY898" s="77"/>
      <c r="GJA898" s="75"/>
      <c r="GJB898" s="75"/>
      <c r="GJC898" s="75"/>
      <c r="GJD898" s="85"/>
      <c r="GJG898" s="77"/>
      <c r="GJH898" s="91"/>
      <c r="GJK898" s="75"/>
      <c r="GJM898" s="86"/>
      <c r="GJN898" s="77"/>
      <c r="GJO898" s="77"/>
      <c r="GJQ898" s="75"/>
      <c r="GJR898" s="75"/>
      <c r="GJS898" s="75"/>
      <c r="GJT898" s="85"/>
      <c r="GJW898" s="77"/>
      <c r="GJX898" s="91"/>
      <c r="GKA898" s="75"/>
      <c r="GKC898" s="86"/>
      <c r="GKD898" s="77"/>
      <c r="GKE898" s="77"/>
      <c r="GKG898" s="75"/>
      <c r="GKH898" s="75"/>
      <c r="GKI898" s="75"/>
      <c r="GKJ898" s="85"/>
      <c r="GKM898" s="77"/>
      <c r="GKN898" s="91"/>
      <c r="GKQ898" s="75"/>
      <c r="GKS898" s="86"/>
      <c r="GKT898" s="77"/>
      <c r="GKU898" s="77"/>
      <c r="GKW898" s="75"/>
      <c r="GKX898" s="75"/>
      <c r="GKY898" s="75"/>
      <c r="GKZ898" s="85"/>
      <c r="GLC898" s="77"/>
      <c r="GLD898" s="91"/>
      <c r="GLG898" s="75"/>
      <c r="GLI898" s="86"/>
      <c r="GLJ898" s="77"/>
      <c r="GLK898" s="77"/>
      <c r="GLM898" s="75"/>
      <c r="GLN898" s="75"/>
      <c r="GLO898" s="75"/>
      <c r="GLP898" s="85"/>
      <c r="GLS898" s="77"/>
      <c r="GLT898" s="91"/>
      <c r="GLW898" s="75"/>
      <c r="GLY898" s="86"/>
      <c r="GLZ898" s="77"/>
      <c r="GMA898" s="77"/>
      <c r="GMC898" s="75"/>
      <c r="GMD898" s="75"/>
      <c r="GME898" s="75"/>
      <c r="GMF898" s="85"/>
      <c r="GMI898" s="77"/>
      <c r="GMJ898" s="91"/>
      <c r="GMM898" s="75"/>
      <c r="GMO898" s="86"/>
      <c r="GMP898" s="77"/>
      <c r="GMQ898" s="77"/>
      <c r="GMS898" s="75"/>
      <c r="GMT898" s="75"/>
      <c r="GMU898" s="75"/>
      <c r="GMV898" s="85"/>
      <c r="GMY898" s="77"/>
      <c r="GMZ898" s="91"/>
      <c r="GNC898" s="75"/>
      <c r="GNE898" s="86"/>
      <c r="GNF898" s="77"/>
      <c r="GNG898" s="77"/>
      <c r="GNI898" s="75"/>
      <c r="GNJ898" s="75"/>
      <c r="GNK898" s="75"/>
      <c r="GNL898" s="85"/>
      <c r="GNO898" s="77"/>
      <c r="GNP898" s="91"/>
      <c r="GNS898" s="75"/>
      <c r="GNU898" s="86"/>
      <c r="GNV898" s="77"/>
      <c r="GNW898" s="77"/>
      <c r="GNY898" s="75"/>
      <c r="GNZ898" s="75"/>
      <c r="GOA898" s="75"/>
      <c r="GOB898" s="85"/>
      <c r="GOE898" s="77"/>
      <c r="GOF898" s="91"/>
      <c r="GOI898" s="75"/>
      <c r="GOK898" s="86"/>
      <c r="GOL898" s="77"/>
      <c r="GOM898" s="77"/>
      <c r="GOO898" s="75"/>
      <c r="GOP898" s="75"/>
      <c r="GOQ898" s="75"/>
      <c r="GOR898" s="85"/>
      <c r="GOU898" s="77"/>
      <c r="GOV898" s="91"/>
      <c r="GOY898" s="75"/>
      <c r="GPA898" s="86"/>
      <c r="GPB898" s="77"/>
      <c r="GPC898" s="77"/>
      <c r="GPE898" s="75"/>
      <c r="GPF898" s="75"/>
      <c r="GPG898" s="75"/>
      <c r="GPH898" s="85"/>
      <c r="GPK898" s="77"/>
      <c r="GPL898" s="91"/>
      <c r="GPO898" s="75"/>
      <c r="GPQ898" s="86"/>
      <c r="GPR898" s="77"/>
      <c r="GPS898" s="77"/>
      <c r="GPU898" s="75"/>
      <c r="GPV898" s="75"/>
      <c r="GPW898" s="75"/>
      <c r="GPX898" s="85"/>
      <c r="GQA898" s="77"/>
      <c r="GQB898" s="91"/>
      <c r="GQE898" s="75"/>
      <c r="GQG898" s="86"/>
      <c r="GQH898" s="77"/>
      <c r="GQI898" s="77"/>
      <c r="GQK898" s="75"/>
      <c r="GQL898" s="75"/>
      <c r="GQM898" s="75"/>
      <c r="GQN898" s="85"/>
      <c r="GQQ898" s="77"/>
      <c r="GQR898" s="91"/>
      <c r="GQU898" s="75"/>
      <c r="GQW898" s="86"/>
      <c r="GQX898" s="77"/>
      <c r="GQY898" s="77"/>
      <c r="GRA898" s="75"/>
      <c r="GRB898" s="75"/>
      <c r="GRC898" s="75"/>
      <c r="GRD898" s="85"/>
      <c r="GRG898" s="77"/>
      <c r="GRH898" s="91"/>
      <c r="GRK898" s="75"/>
      <c r="GRM898" s="86"/>
      <c r="GRN898" s="77"/>
      <c r="GRO898" s="77"/>
      <c r="GRQ898" s="75"/>
      <c r="GRR898" s="75"/>
      <c r="GRS898" s="75"/>
      <c r="GRT898" s="85"/>
      <c r="GRW898" s="77"/>
      <c r="GRX898" s="91"/>
      <c r="GSA898" s="75"/>
      <c r="GSC898" s="86"/>
      <c r="GSD898" s="77"/>
      <c r="GSE898" s="77"/>
      <c r="GSG898" s="75"/>
      <c r="GSH898" s="75"/>
      <c r="GSI898" s="75"/>
      <c r="GSJ898" s="85"/>
      <c r="GSM898" s="77"/>
      <c r="GSN898" s="91"/>
      <c r="GSQ898" s="75"/>
      <c r="GSS898" s="86"/>
      <c r="GST898" s="77"/>
      <c r="GSU898" s="77"/>
      <c r="GSW898" s="75"/>
      <c r="GSX898" s="75"/>
      <c r="GSY898" s="75"/>
      <c r="GSZ898" s="85"/>
      <c r="GTC898" s="77"/>
      <c r="GTD898" s="91"/>
      <c r="GTG898" s="75"/>
      <c r="GTI898" s="86"/>
      <c r="GTJ898" s="77"/>
      <c r="GTK898" s="77"/>
      <c r="GTM898" s="75"/>
      <c r="GTN898" s="75"/>
      <c r="GTO898" s="75"/>
      <c r="GTP898" s="85"/>
      <c r="GTS898" s="77"/>
      <c r="GTT898" s="91"/>
      <c r="GTW898" s="75"/>
      <c r="GTY898" s="86"/>
      <c r="GTZ898" s="77"/>
      <c r="GUA898" s="77"/>
      <c r="GUC898" s="75"/>
      <c r="GUD898" s="75"/>
      <c r="GUE898" s="75"/>
      <c r="GUF898" s="85"/>
      <c r="GUI898" s="77"/>
      <c r="GUJ898" s="91"/>
      <c r="GUM898" s="75"/>
      <c r="GUO898" s="86"/>
      <c r="GUP898" s="77"/>
      <c r="GUQ898" s="77"/>
      <c r="GUS898" s="75"/>
      <c r="GUT898" s="75"/>
      <c r="GUU898" s="75"/>
      <c r="GUV898" s="85"/>
      <c r="GUY898" s="77"/>
      <c r="GUZ898" s="91"/>
      <c r="GVC898" s="75"/>
      <c r="GVE898" s="86"/>
      <c r="GVF898" s="77"/>
      <c r="GVG898" s="77"/>
      <c r="GVI898" s="75"/>
      <c r="GVJ898" s="75"/>
      <c r="GVK898" s="75"/>
      <c r="GVL898" s="85"/>
      <c r="GVO898" s="77"/>
      <c r="GVP898" s="91"/>
      <c r="GVS898" s="75"/>
      <c r="GVU898" s="86"/>
      <c r="GVV898" s="77"/>
      <c r="GVW898" s="77"/>
      <c r="GVY898" s="75"/>
      <c r="GVZ898" s="75"/>
      <c r="GWA898" s="75"/>
      <c r="GWB898" s="85"/>
      <c r="GWE898" s="77"/>
      <c r="GWF898" s="91"/>
      <c r="GWI898" s="75"/>
      <c r="GWK898" s="86"/>
      <c r="GWL898" s="77"/>
      <c r="GWM898" s="77"/>
      <c r="GWO898" s="75"/>
      <c r="GWP898" s="75"/>
      <c r="GWQ898" s="75"/>
      <c r="GWR898" s="85"/>
      <c r="GWU898" s="77"/>
      <c r="GWV898" s="91"/>
      <c r="GWY898" s="75"/>
      <c r="GXA898" s="86"/>
      <c r="GXB898" s="77"/>
      <c r="GXC898" s="77"/>
      <c r="GXE898" s="75"/>
      <c r="GXF898" s="75"/>
      <c r="GXG898" s="75"/>
      <c r="GXH898" s="85"/>
      <c r="GXK898" s="77"/>
      <c r="GXL898" s="91"/>
      <c r="GXO898" s="75"/>
      <c r="GXQ898" s="86"/>
      <c r="GXR898" s="77"/>
      <c r="GXS898" s="77"/>
      <c r="GXU898" s="75"/>
      <c r="GXV898" s="75"/>
      <c r="GXW898" s="75"/>
      <c r="GXX898" s="85"/>
      <c r="GYA898" s="77"/>
      <c r="GYB898" s="91"/>
      <c r="GYE898" s="75"/>
      <c r="GYG898" s="86"/>
      <c r="GYH898" s="77"/>
      <c r="GYI898" s="77"/>
      <c r="GYK898" s="75"/>
      <c r="GYL898" s="75"/>
      <c r="GYM898" s="75"/>
      <c r="GYN898" s="85"/>
      <c r="GYQ898" s="77"/>
      <c r="GYR898" s="91"/>
      <c r="GYU898" s="75"/>
      <c r="GYW898" s="86"/>
      <c r="GYX898" s="77"/>
      <c r="GYY898" s="77"/>
      <c r="GZA898" s="75"/>
      <c r="GZB898" s="75"/>
      <c r="GZC898" s="75"/>
      <c r="GZD898" s="85"/>
      <c r="GZG898" s="77"/>
      <c r="GZH898" s="91"/>
      <c r="GZK898" s="75"/>
      <c r="GZM898" s="86"/>
      <c r="GZN898" s="77"/>
      <c r="GZO898" s="77"/>
      <c r="GZQ898" s="75"/>
      <c r="GZR898" s="75"/>
      <c r="GZS898" s="75"/>
      <c r="GZT898" s="85"/>
      <c r="GZW898" s="77"/>
      <c r="GZX898" s="91"/>
      <c r="HAA898" s="75"/>
      <c r="HAC898" s="86"/>
      <c r="HAD898" s="77"/>
      <c r="HAE898" s="77"/>
      <c r="HAG898" s="75"/>
      <c r="HAH898" s="75"/>
      <c r="HAI898" s="75"/>
      <c r="HAJ898" s="85"/>
      <c r="HAM898" s="77"/>
      <c r="HAN898" s="91"/>
      <c r="HAQ898" s="75"/>
      <c r="HAS898" s="86"/>
      <c r="HAT898" s="77"/>
      <c r="HAU898" s="77"/>
      <c r="HAW898" s="75"/>
      <c r="HAX898" s="75"/>
      <c r="HAY898" s="75"/>
      <c r="HAZ898" s="85"/>
      <c r="HBC898" s="77"/>
      <c r="HBD898" s="91"/>
      <c r="HBG898" s="75"/>
      <c r="HBI898" s="86"/>
      <c r="HBJ898" s="77"/>
      <c r="HBK898" s="77"/>
      <c r="HBM898" s="75"/>
      <c r="HBN898" s="75"/>
      <c r="HBO898" s="75"/>
      <c r="HBP898" s="85"/>
      <c r="HBS898" s="77"/>
      <c r="HBT898" s="91"/>
      <c r="HBW898" s="75"/>
      <c r="HBY898" s="86"/>
      <c r="HBZ898" s="77"/>
      <c r="HCA898" s="77"/>
      <c r="HCC898" s="75"/>
      <c r="HCD898" s="75"/>
      <c r="HCE898" s="75"/>
      <c r="HCF898" s="85"/>
      <c r="HCI898" s="77"/>
      <c r="HCJ898" s="91"/>
      <c r="HCM898" s="75"/>
      <c r="HCO898" s="86"/>
      <c r="HCP898" s="77"/>
      <c r="HCQ898" s="77"/>
      <c r="HCS898" s="75"/>
      <c r="HCT898" s="75"/>
      <c r="HCU898" s="75"/>
      <c r="HCV898" s="85"/>
      <c r="HCY898" s="77"/>
      <c r="HCZ898" s="91"/>
      <c r="HDC898" s="75"/>
      <c r="HDE898" s="86"/>
      <c r="HDF898" s="77"/>
      <c r="HDG898" s="77"/>
      <c r="HDI898" s="75"/>
      <c r="HDJ898" s="75"/>
      <c r="HDK898" s="75"/>
      <c r="HDL898" s="85"/>
      <c r="HDO898" s="77"/>
      <c r="HDP898" s="91"/>
      <c r="HDS898" s="75"/>
      <c r="HDU898" s="86"/>
      <c r="HDV898" s="77"/>
      <c r="HDW898" s="77"/>
      <c r="HDY898" s="75"/>
      <c r="HDZ898" s="75"/>
      <c r="HEA898" s="75"/>
      <c r="HEB898" s="85"/>
      <c r="HEE898" s="77"/>
      <c r="HEF898" s="91"/>
      <c r="HEI898" s="75"/>
      <c r="HEK898" s="86"/>
      <c r="HEL898" s="77"/>
      <c r="HEM898" s="77"/>
      <c r="HEO898" s="75"/>
      <c r="HEP898" s="75"/>
      <c r="HEQ898" s="75"/>
      <c r="HER898" s="85"/>
      <c r="HEU898" s="77"/>
      <c r="HEV898" s="91"/>
      <c r="HEY898" s="75"/>
      <c r="HFA898" s="86"/>
      <c r="HFB898" s="77"/>
      <c r="HFC898" s="77"/>
      <c r="HFE898" s="75"/>
      <c r="HFF898" s="75"/>
      <c r="HFG898" s="75"/>
      <c r="HFH898" s="85"/>
      <c r="HFK898" s="77"/>
      <c r="HFL898" s="91"/>
      <c r="HFO898" s="75"/>
      <c r="HFQ898" s="86"/>
      <c r="HFR898" s="77"/>
      <c r="HFS898" s="77"/>
      <c r="HFU898" s="75"/>
      <c r="HFV898" s="75"/>
      <c r="HFW898" s="75"/>
      <c r="HFX898" s="85"/>
      <c r="HGA898" s="77"/>
      <c r="HGB898" s="91"/>
      <c r="HGE898" s="75"/>
      <c r="HGG898" s="86"/>
      <c r="HGH898" s="77"/>
      <c r="HGI898" s="77"/>
      <c r="HGK898" s="75"/>
      <c r="HGL898" s="75"/>
      <c r="HGM898" s="75"/>
      <c r="HGN898" s="85"/>
      <c r="HGQ898" s="77"/>
      <c r="HGR898" s="91"/>
      <c r="HGU898" s="75"/>
      <c r="HGW898" s="86"/>
      <c r="HGX898" s="77"/>
      <c r="HGY898" s="77"/>
      <c r="HHA898" s="75"/>
      <c r="HHB898" s="75"/>
      <c r="HHC898" s="75"/>
      <c r="HHD898" s="85"/>
      <c r="HHG898" s="77"/>
      <c r="HHH898" s="91"/>
      <c r="HHK898" s="75"/>
      <c r="HHM898" s="86"/>
      <c r="HHN898" s="77"/>
      <c r="HHO898" s="77"/>
      <c r="HHQ898" s="75"/>
      <c r="HHR898" s="75"/>
      <c r="HHS898" s="75"/>
      <c r="HHT898" s="85"/>
      <c r="HHW898" s="77"/>
      <c r="HHX898" s="91"/>
      <c r="HIA898" s="75"/>
      <c r="HIC898" s="86"/>
      <c r="HID898" s="77"/>
      <c r="HIE898" s="77"/>
      <c r="HIG898" s="75"/>
      <c r="HIH898" s="75"/>
      <c r="HII898" s="75"/>
      <c r="HIJ898" s="85"/>
      <c r="HIM898" s="77"/>
      <c r="HIN898" s="91"/>
      <c r="HIQ898" s="75"/>
      <c r="HIS898" s="86"/>
      <c r="HIT898" s="77"/>
      <c r="HIU898" s="77"/>
      <c r="HIW898" s="75"/>
      <c r="HIX898" s="75"/>
      <c r="HIY898" s="75"/>
      <c r="HIZ898" s="85"/>
      <c r="HJC898" s="77"/>
      <c r="HJD898" s="91"/>
      <c r="HJG898" s="75"/>
      <c r="HJI898" s="86"/>
      <c r="HJJ898" s="77"/>
      <c r="HJK898" s="77"/>
      <c r="HJM898" s="75"/>
      <c r="HJN898" s="75"/>
      <c r="HJO898" s="75"/>
      <c r="HJP898" s="85"/>
      <c r="HJS898" s="77"/>
      <c r="HJT898" s="91"/>
      <c r="HJW898" s="75"/>
      <c r="HJY898" s="86"/>
      <c r="HJZ898" s="77"/>
      <c r="HKA898" s="77"/>
      <c r="HKC898" s="75"/>
      <c r="HKD898" s="75"/>
      <c r="HKE898" s="75"/>
      <c r="HKF898" s="85"/>
      <c r="HKI898" s="77"/>
      <c r="HKJ898" s="91"/>
      <c r="HKM898" s="75"/>
      <c r="HKO898" s="86"/>
      <c r="HKP898" s="77"/>
      <c r="HKQ898" s="77"/>
      <c r="HKS898" s="75"/>
      <c r="HKT898" s="75"/>
      <c r="HKU898" s="75"/>
      <c r="HKV898" s="85"/>
      <c r="HKY898" s="77"/>
      <c r="HKZ898" s="91"/>
      <c r="HLC898" s="75"/>
      <c r="HLE898" s="86"/>
      <c r="HLF898" s="77"/>
      <c r="HLG898" s="77"/>
      <c r="HLI898" s="75"/>
      <c r="HLJ898" s="75"/>
      <c r="HLK898" s="75"/>
      <c r="HLL898" s="85"/>
      <c r="HLO898" s="77"/>
      <c r="HLP898" s="91"/>
      <c r="HLS898" s="75"/>
      <c r="HLU898" s="86"/>
      <c r="HLV898" s="77"/>
      <c r="HLW898" s="77"/>
      <c r="HLY898" s="75"/>
      <c r="HLZ898" s="75"/>
      <c r="HMA898" s="75"/>
      <c r="HMB898" s="85"/>
      <c r="HME898" s="77"/>
      <c r="HMF898" s="91"/>
      <c r="HMI898" s="75"/>
      <c r="HMK898" s="86"/>
      <c r="HML898" s="77"/>
      <c r="HMM898" s="77"/>
      <c r="HMO898" s="75"/>
      <c r="HMP898" s="75"/>
      <c r="HMQ898" s="75"/>
      <c r="HMR898" s="85"/>
      <c r="HMU898" s="77"/>
      <c r="HMV898" s="91"/>
      <c r="HMY898" s="75"/>
      <c r="HNA898" s="86"/>
      <c r="HNB898" s="77"/>
      <c r="HNC898" s="77"/>
      <c r="HNE898" s="75"/>
      <c r="HNF898" s="75"/>
      <c r="HNG898" s="75"/>
      <c r="HNH898" s="85"/>
      <c r="HNK898" s="77"/>
      <c r="HNL898" s="91"/>
      <c r="HNO898" s="75"/>
      <c r="HNQ898" s="86"/>
      <c r="HNR898" s="77"/>
      <c r="HNS898" s="77"/>
      <c r="HNU898" s="75"/>
      <c r="HNV898" s="75"/>
      <c r="HNW898" s="75"/>
      <c r="HNX898" s="85"/>
      <c r="HOA898" s="77"/>
      <c r="HOB898" s="91"/>
      <c r="HOE898" s="75"/>
      <c r="HOG898" s="86"/>
      <c r="HOH898" s="77"/>
      <c r="HOI898" s="77"/>
      <c r="HOK898" s="75"/>
      <c r="HOL898" s="75"/>
      <c r="HOM898" s="75"/>
      <c r="HON898" s="85"/>
      <c r="HOQ898" s="77"/>
      <c r="HOR898" s="91"/>
      <c r="HOU898" s="75"/>
      <c r="HOW898" s="86"/>
      <c r="HOX898" s="77"/>
      <c r="HOY898" s="77"/>
      <c r="HPA898" s="75"/>
      <c r="HPB898" s="75"/>
      <c r="HPC898" s="75"/>
      <c r="HPD898" s="85"/>
      <c r="HPG898" s="77"/>
      <c r="HPH898" s="91"/>
      <c r="HPK898" s="75"/>
      <c r="HPM898" s="86"/>
      <c r="HPN898" s="77"/>
      <c r="HPO898" s="77"/>
      <c r="HPQ898" s="75"/>
      <c r="HPR898" s="75"/>
      <c r="HPS898" s="75"/>
      <c r="HPT898" s="85"/>
      <c r="HPW898" s="77"/>
      <c r="HPX898" s="91"/>
      <c r="HQA898" s="75"/>
      <c r="HQC898" s="86"/>
      <c r="HQD898" s="77"/>
      <c r="HQE898" s="77"/>
      <c r="HQG898" s="75"/>
      <c r="HQH898" s="75"/>
      <c r="HQI898" s="75"/>
      <c r="HQJ898" s="85"/>
      <c r="HQM898" s="77"/>
      <c r="HQN898" s="91"/>
      <c r="HQQ898" s="75"/>
      <c r="HQS898" s="86"/>
      <c r="HQT898" s="77"/>
      <c r="HQU898" s="77"/>
      <c r="HQW898" s="75"/>
      <c r="HQX898" s="75"/>
      <c r="HQY898" s="75"/>
      <c r="HQZ898" s="85"/>
      <c r="HRC898" s="77"/>
      <c r="HRD898" s="91"/>
      <c r="HRG898" s="75"/>
      <c r="HRI898" s="86"/>
      <c r="HRJ898" s="77"/>
      <c r="HRK898" s="77"/>
      <c r="HRM898" s="75"/>
      <c r="HRN898" s="75"/>
      <c r="HRO898" s="75"/>
      <c r="HRP898" s="85"/>
      <c r="HRS898" s="77"/>
      <c r="HRT898" s="91"/>
      <c r="HRW898" s="75"/>
      <c r="HRY898" s="86"/>
      <c r="HRZ898" s="77"/>
      <c r="HSA898" s="77"/>
      <c r="HSC898" s="75"/>
      <c r="HSD898" s="75"/>
      <c r="HSE898" s="75"/>
      <c r="HSF898" s="85"/>
      <c r="HSI898" s="77"/>
      <c r="HSJ898" s="91"/>
      <c r="HSM898" s="75"/>
      <c r="HSO898" s="86"/>
      <c r="HSP898" s="77"/>
      <c r="HSQ898" s="77"/>
      <c r="HSS898" s="75"/>
      <c r="HST898" s="75"/>
      <c r="HSU898" s="75"/>
      <c r="HSV898" s="85"/>
      <c r="HSY898" s="77"/>
      <c r="HSZ898" s="91"/>
      <c r="HTC898" s="75"/>
      <c r="HTE898" s="86"/>
      <c r="HTF898" s="77"/>
      <c r="HTG898" s="77"/>
      <c r="HTI898" s="75"/>
      <c r="HTJ898" s="75"/>
      <c r="HTK898" s="75"/>
      <c r="HTL898" s="85"/>
      <c r="HTO898" s="77"/>
      <c r="HTP898" s="91"/>
      <c r="HTS898" s="75"/>
      <c r="HTU898" s="86"/>
      <c r="HTV898" s="77"/>
      <c r="HTW898" s="77"/>
      <c r="HTY898" s="75"/>
      <c r="HTZ898" s="75"/>
      <c r="HUA898" s="75"/>
      <c r="HUB898" s="85"/>
      <c r="HUE898" s="77"/>
      <c r="HUF898" s="91"/>
      <c r="HUI898" s="75"/>
      <c r="HUK898" s="86"/>
      <c r="HUL898" s="77"/>
      <c r="HUM898" s="77"/>
      <c r="HUO898" s="75"/>
      <c r="HUP898" s="75"/>
      <c r="HUQ898" s="75"/>
      <c r="HUR898" s="85"/>
      <c r="HUU898" s="77"/>
      <c r="HUV898" s="91"/>
      <c r="HUY898" s="75"/>
      <c r="HVA898" s="86"/>
      <c r="HVB898" s="77"/>
      <c r="HVC898" s="77"/>
      <c r="HVE898" s="75"/>
      <c r="HVF898" s="75"/>
      <c r="HVG898" s="75"/>
      <c r="HVH898" s="85"/>
      <c r="HVK898" s="77"/>
      <c r="HVL898" s="91"/>
      <c r="HVO898" s="75"/>
      <c r="HVQ898" s="86"/>
      <c r="HVR898" s="77"/>
      <c r="HVS898" s="77"/>
      <c r="HVU898" s="75"/>
      <c r="HVV898" s="75"/>
      <c r="HVW898" s="75"/>
      <c r="HVX898" s="85"/>
      <c r="HWA898" s="77"/>
      <c r="HWB898" s="91"/>
      <c r="HWE898" s="75"/>
      <c r="HWG898" s="86"/>
      <c r="HWH898" s="77"/>
      <c r="HWI898" s="77"/>
      <c r="HWK898" s="75"/>
      <c r="HWL898" s="75"/>
      <c r="HWM898" s="75"/>
      <c r="HWN898" s="85"/>
      <c r="HWQ898" s="77"/>
      <c r="HWR898" s="91"/>
      <c r="HWU898" s="75"/>
      <c r="HWW898" s="86"/>
      <c r="HWX898" s="77"/>
      <c r="HWY898" s="77"/>
      <c r="HXA898" s="75"/>
      <c r="HXB898" s="75"/>
      <c r="HXC898" s="75"/>
      <c r="HXD898" s="85"/>
      <c r="HXG898" s="77"/>
      <c r="HXH898" s="91"/>
      <c r="HXK898" s="75"/>
      <c r="HXM898" s="86"/>
      <c r="HXN898" s="77"/>
      <c r="HXO898" s="77"/>
      <c r="HXQ898" s="75"/>
      <c r="HXR898" s="75"/>
      <c r="HXS898" s="75"/>
      <c r="HXT898" s="85"/>
      <c r="HXW898" s="77"/>
      <c r="HXX898" s="91"/>
      <c r="HYA898" s="75"/>
      <c r="HYC898" s="86"/>
      <c r="HYD898" s="77"/>
      <c r="HYE898" s="77"/>
      <c r="HYG898" s="75"/>
      <c r="HYH898" s="75"/>
      <c r="HYI898" s="75"/>
      <c r="HYJ898" s="85"/>
      <c r="HYM898" s="77"/>
      <c r="HYN898" s="91"/>
      <c r="HYQ898" s="75"/>
      <c r="HYS898" s="86"/>
      <c r="HYT898" s="77"/>
      <c r="HYU898" s="77"/>
      <c r="HYW898" s="75"/>
      <c r="HYX898" s="75"/>
      <c r="HYY898" s="75"/>
      <c r="HYZ898" s="85"/>
      <c r="HZC898" s="77"/>
      <c r="HZD898" s="91"/>
      <c r="HZG898" s="75"/>
      <c r="HZI898" s="86"/>
      <c r="HZJ898" s="77"/>
      <c r="HZK898" s="77"/>
      <c r="HZM898" s="75"/>
      <c r="HZN898" s="75"/>
      <c r="HZO898" s="75"/>
      <c r="HZP898" s="85"/>
      <c r="HZS898" s="77"/>
      <c r="HZT898" s="91"/>
      <c r="HZW898" s="75"/>
      <c r="HZY898" s="86"/>
      <c r="HZZ898" s="77"/>
      <c r="IAA898" s="77"/>
      <c r="IAC898" s="75"/>
      <c r="IAD898" s="75"/>
      <c r="IAE898" s="75"/>
      <c r="IAF898" s="85"/>
      <c r="IAI898" s="77"/>
      <c r="IAJ898" s="91"/>
      <c r="IAM898" s="75"/>
      <c r="IAO898" s="86"/>
      <c r="IAP898" s="77"/>
      <c r="IAQ898" s="77"/>
      <c r="IAS898" s="75"/>
      <c r="IAT898" s="75"/>
      <c r="IAU898" s="75"/>
      <c r="IAV898" s="85"/>
      <c r="IAY898" s="77"/>
      <c r="IAZ898" s="91"/>
      <c r="IBC898" s="75"/>
      <c r="IBE898" s="86"/>
      <c r="IBF898" s="77"/>
      <c r="IBG898" s="77"/>
      <c r="IBI898" s="75"/>
      <c r="IBJ898" s="75"/>
      <c r="IBK898" s="75"/>
      <c r="IBL898" s="85"/>
      <c r="IBO898" s="77"/>
      <c r="IBP898" s="91"/>
      <c r="IBS898" s="75"/>
      <c r="IBU898" s="86"/>
      <c r="IBV898" s="77"/>
      <c r="IBW898" s="77"/>
      <c r="IBY898" s="75"/>
      <c r="IBZ898" s="75"/>
      <c r="ICA898" s="75"/>
      <c r="ICB898" s="85"/>
      <c r="ICE898" s="77"/>
      <c r="ICF898" s="91"/>
      <c r="ICI898" s="75"/>
      <c r="ICK898" s="86"/>
      <c r="ICL898" s="77"/>
      <c r="ICM898" s="77"/>
      <c r="ICO898" s="75"/>
      <c r="ICP898" s="75"/>
      <c r="ICQ898" s="75"/>
      <c r="ICR898" s="85"/>
      <c r="ICU898" s="77"/>
      <c r="ICV898" s="91"/>
      <c r="ICY898" s="75"/>
      <c r="IDA898" s="86"/>
      <c r="IDB898" s="77"/>
      <c r="IDC898" s="77"/>
      <c r="IDE898" s="75"/>
      <c r="IDF898" s="75"/>
      <c r="IDG898" s="75"/>
      <c r="IDH898" s="85"/>
      <c r="IDK898" s="77"/>
      <c r="IDL898" s="91"/>
      <c r="IDO898" s="75"/>
      <c r="IDQ898" s="86"/>
      <c r="IDR898" s="77"/>
      <c r="IDS898" s="77"/>
      <c r="IDU898" s="75"/>
      <c r="IDV898" s="75"/>
      <c r="IDW898" s="75"/>
      <c r="IDX898" s="85"/>
      <c r="IEA898" s="77"/>
      <c r="IEB898" s="91"/>
      <c r="IEE898" s="75"/>
      <c r="IEG898" s="86"/>
      <c r="IEH898" s="77"/>
      <c r="IEI898" s="77"/>
      <c r="IEK898" s="75"/>
      <c r="IEL898" s="75"/>
      <c r="IEM898" s="75"/>
      <c r="IEN898" s="85"/>
      <c r="IEQ898" s="77"/>
      <c r="IER898" s="91"/>
      <c r="IEU898" s="75"/>
      <c r="IEW898" s="86"/>
      <c r="IEX898" s="77"/>
      <c r="IEY898" s="77"/>
      <c r="IFA898" s="75"/>
      <c r="IFB898" s="75"/>
      <c r="IFC898" s="75"/>
      <c r="IFD898" s="85"/>
      <c r="IFG898" s="77"/>
      <c r="IFH898" s="91"/>
      <c r="IFK898" s="75"/>
      <c r="IFM898" s="86"/>
      <c r="IFN898" s="77"/>
      <c r="IFO898" s="77"/>
      <c r="IFQ898" s="75"/>
      <c r="IFR898" s="75"/>
      <c r="IFS898" s="75"/>
      <c r="IFT898" s="85"/>
      <c r="IFW898" s="77"/>
      <c r="IFX898" s="91"/>
      <c r="IGA898" s="75"/>
      <c r="IGC898" s="86"/>
      <c r="IGD898" s="77"/>
      <c r="IGE898" s="77"/>
      <c r="IGG898" s="75"/>
      <c r="IGH898" s="75"/>
      <c r="IGI898" s="75"/>
      <c r="IGJ898" s="85"/>
      <c r="IGM898" s="77"/>
      <c r="IGN898" s="91"/>
      <c r="IGQ898" s="75"/>
      <c r="IGS898" s="86"/>
      <c r="IGT898" s="77"/>
      <c r="IGU898" s="77"/>
      <c r="IGW898" s="75"/>
      <c r="IGX898" s="75"/>
      <c r="IGY898" s="75"/>
      <c r="IGZ898" s="85"/>
      <c r="IHC898" s="77"/>
      <c r="IHD898" s="91"/>
      <c r="IHG898" s="75"/>
      <c r="IHI898" s="86"/>
      <c r="IHJ898" s="77"/>
      <c r="IHK898" s="77"/>
      <c r="IHM898" s="75"/>
      <c r="IHN898" s="75"/>
      <c r="IHO898" s="75"/>
      <c r="IHP898" s="85"/>
      <c r="IHS898" s="77"/>
      <c r="IHT898" s="91"/>
      <c r="IHW898" s="75"/>
      <c r="IHY898" s="86"/>
      <c r="IHZ898" s="77"/>
      <c r="IIA898" s="77"/>
      <c r="IIC898" s="75"/>
      <c r="IID898" s="75"/>
      <c r="IIE898" s="75"/>
      <c r="IIF898" s="85"/>
      <c r="III898" s="77"/>
      <c r="IIJ898" s="91"/>
      <c r="IIM898" s="75"/>
      <c r="IIO898" s="86"/>
      <c r="IIP898" s="77"/>
      <c r="IIQ898" s="77"/>
      <c r="IIS898" s="75"/>
      <c r="IIT898" s="75"/>
      <c r="IIU898" s="75"/>
      <c r="IIV898" s="85"/>
      <c r="IIY898" s="77"/>
      <c r="IIZ898" s="91"/>
      <c r="IJC898" s="75"/>
      <c r="IJE898" s="86"/>
      <c r="IJF898" s="77"/>
      <c r="IJG898" s="77"/>
      <c r="IJI898" s="75"/>
      <c r="IJJ898" s="75"/>
      <c r="IJK898" s="75"/>
      <c r="IJL898" s="85"/>
      <c r="IJO898" s="77"/>
      <c r="IJP898" s="91"/>
      <c r="IJS898" s="75"/>
      <c r="IJU898" s="86"/>
      <c r="IJV898" s="77"/>
      <c r="IJW898" s="77"/>
      <c r="IJY898" s="75"/>
      <c r="IJZ898" s="75"/>
      <c r="IKA898" s="75"/>
      <c r="IKB898" s="85"/>
      <c r="IKE898" s="77"/>
      <c r="IKF898" s="91"/>
      <c r="IKI898" s="75"/>
      <c r="IKK898" s="86"/>
      <c r="IKL898" s="77"/>
      <c r="IKM898" s="77"/>
      <c r="IKO898" s="75"/>
      <c r="IKP898" s="75"/>
      <c r="IKQ898" s="75"/>
      <c r="IKR898" s="85"/>
      <c r="IKU898" s="77"/>
      <c r="IKV898" s="91"/>
      <c r="IKY898" s="75"/>
      <c r="ILA898" s="86"/>
      <c r="ILB898" s="77"/>
      <c r="ILC898" s="77"/>
      <c r="ILE898" s="75"/>
      <c r="ILF898" s="75"/>
      <c r="ILG898" s="75"/>
      <c r="ILH898" s="85"/>
      <c r="ILK898" s="77"/>
      <c r="ILL898" s="91"/>
      <c r="ILO898" s="75"/>
      <c r="ILQ898" s="86"/>
      <c r="ILR898" s="77"/>
      <c r="ILS898" s="77"/>
      <c r="ILU898" s="75"/>
      <c r="ILV898" s="75"/>
      <c r="ILW898" s="75"/>
      <c r="ILX898" s="85"/>
      <c r="IMA898" s="77"/>
      <c r="IMB898" s="91"/>
      <c r="IME898" s="75"/>
      <c r="IMG898" s="86"/>
      <c r="IMH898" s="77"/>
      <c r="IMI898" s="77"/>
      <c r="IMK898" s="75"/>
      <c r="IML898" s="75"/>
      <c r="IMM898" s="75"/>
      <c r="IMN898" s="85"/>
      <c r="IMQ898" s="77"/>
      <c r="IMR898" s="91"/>
      <c r="IMU898" s="75"/>
      <c r="IMW898" s="86"/>
      <c r="IMX898" s="77"/>
      <c r="IMY898" s="77"/>
      <c r="INA898" s="75"/>
      <c r="INB898" s="75"/>
      <c r="INC898" s="75"/>
      <c r="IND898" s="85"/>
      <c r="ING898" s="77"/>
      <c r="INH898" s="91"/>
      <c r="INK898" s="75"/>
      <c r="INM898" s="86"/>
      <c r="INN898" s="77"/>
      <c r="INO898" s="77"/>
      <c r="INQ898" s="75"/>
      <c r="INR898" s="75"/>
      <c r="INS898" s="75"/>
      <c r="INT898" s="85"/>
      <c r="INW898" s="77"/>
      <c r="INX898" s="91"/>
      <c r="IOA898" s="75"/>
      <c r="IOC898" s="86"/>
      <c r="IOD898" s="77"/>
      <c r="IOE898" s="77"/>
      <c r="IOG898" s="75"/>
      <c r="IOH898" s="75"/>
      <c r="IOI898" s="75"/>
      <c r="IOJ898" s="85"/>
      <c r="IOM898" s="77"/>
      <c r="ION898" s="91"/>
      <c r="IOQ898" s="75"/>
      <c r="IOS898" s="86"/>
      <c r="IOT898" s="77"/>
      <c r="IOU898" s="77"/>
      <c r="IOW898" s="75"/>
      <c r="IOX898" s="75"/>
      <c r="IOY898" s="75"/>
      <c r="IOZ898" s="85"/>
      <c r="IPC898" s="77"/>
      <c r="IPD898" s="91"/>
      <c r="IPG898" s="75"/>
      <c r="IPI898" s="86"/>
      <c r="IPJ898" s="77"/>
      <c r="IPK898" s="77"/>
      <c r="IPM898" s="75"/>
      <c r="IPN898" s="75"/>
      <c r="IPO898" s="75"/>
      <c r="IPP898" s="85"/>
      <c r="IPS898" s="77"/>
      <c r="IPT898" s="91"/>
      <c r="IPW898" s="75"/>
      <c r="IPY898" s="86"/>
      <c r="IPZ898" s="77"/>
      <c r="IQA898" s="77"/>
      <c r="IQC898" s="75"/>
      <c r="IQD898" s="75"/>
      <c r="IQE898" s="75"/>
      <c r="IQF898" s="85"/>
      <c r="IQI898" s="77"/>
      <c r="IQJ898" s="91"/>
      <c r="IQM898" s="75"/>
      <c r="IQO898" s="86"/>
      <c r="IQP898" s="77"/>
      <c r="IQQ898" s="77"/>
      <c r="IQS898" s="75"/>
      <c r="IQT898" s="75"/>
      <c r="IQU898" s="75"/>
      <c r="IQV898" s="85"/>
      <c r="IQY898" s="77"/>
      <c r="IQZ898" s="91"/>
      <c r="IRC898" s="75"/>
      <c r="IRE898" s="86"/>
      <c r="IRF898" s="77"/>
      <c r="IRG898" s="77"/>
      <c r="IRI898" s="75"/>
      <c r="IRJ898" s="75"/>
      <c r="IRK898" s="75"/>
      <c r="IRL898" s="85"/>
      <c r="IRO898" s="77"/>
      <c r="IRP898" s="91"/>
      <c r="IRS898" s="75"/>
      <c r="IRU898" s="86"/>
      <c r="IRV898" s="77"/>
      <c r="IRW898" s="77"/>
      <c r="IRY898" s="75"/>
      <c r="IRZ898" s="75"/>
      <c r="ISA898" s="75"/>
      <c r="ISB898" s="85"/>
      <c r="ISE898" s="77"/>
      <c r="ISF898" s="91"/>
      <c r="ISI898" s="75"/>
      <c r="ISK898" s="86"/>
      <c r="ISL898" s="77"/>
      <c r="ISM898" s="77"/>
      <c r="ISO898" s="75"/>
      <c r="ISP898" s="75"/>
      <c r="ISQ898" s="75"/>
      <c r="ISR898" s="85"/>
      <c r="ISU898" s="77"/>
      <c r="ISV898" s="91"/>
      <c r="ISY898" s="75"/>
      <c r="ITA898" s="86"/>
      <c r="ITB898" s="77"/>
      <c r="ITC898" s="77"/>
      <c r="ITE898" s="75"/>
      <c r="ITF898" s="75"/>
      <c r="ITG898" s="75"/>
      <c r="ITH898" s="85"/>
      <c r="ITK898" s="77"/>
      <c r="ITL898" s="91"/>
      <c r="ITO898" s="75"/>
      <c r="ITQ898" s="86"/>
      <c r="ITR898" s="77"/>
      <c r="ITS898" s="77"/>
      <c r="ITU898" s="75"/>
      <c r="ITV898" s="75"/>
      <c r="ITW898" s="75"/>
      <c r="ITX898" s="85"/>
      <c r="IUA898" s="77"/>
      <c r="IUB898" s="91"/>
      <c r="IUE898" s="75"/>
      <c r="IUG898" s="86"/>
      <c r="IUH898" s="77"/>
      <c r="IUI898" s="77"/>
      <c r="IUK898" s="75"/>
      <c r="IUL898" s="75"/>
      <c r="IUM898" s="75"/>
      <c r="IUN898" s="85"/>
      <c r="IUQ898" s="77"/>
      <c r="IUR898" s="91"/>
      <c r="IUU898" s="75"/>
      <c r="IUW898" s="86"/>
      <c r="IUX898" s="77"/>
      <c r="IUY898" s="77"/>
      <c r="IVA898" s="75"/>
      <c r="IVB898" s="75"/>
      <c r="IVC898" s="75"/>
      <c r="IVD898" s="85"/>
      <c r="IVG898" s="77"/>
      <c r="IVH898" s="91"/>
      <c r="IVK898" s="75"/>
      <c r="IVM898" s="86"/>
      <c r="IVN898" s="77"/>
      <c r="IVO898" s="77"/>
      <c r="IVQ898" s="75"/>
      <c r="IVR898" s="75"/>
      <c r="IVS898" s="75"/>
      <c r="IVT898" s="85"/>
      <c r="IVW898" s="77"/>
      <c r="IVX898" s="91"/>
      <c r="IWA898" s="75"/>
      <c r="IWC898" s="86"/>
      <c r="IWD898" s="77"/>
      <c r="IWE898" s="77"/>
      <c r="IWG898" s="75"/>
      <c r="IWH898" s="75"/>
      <c r="IWI898" s="75"/>
      <c r="IWJ898" s="85"/>
      <c r="IWM898" s="77"/>
      <c r="IWN898" s="91"/>
      <c r="IWQ898" s="75"/>
      <c r="IWS898" s="86"/>
      <c r="IWT898" s="77"/>
      <c r="IWU898" s="77"/>
      <c r="IWW898" s="75"/>
      <c r="IWX898" s="75"/>
      <c r="IWY898" s="75"/>
      <c r="IWZ898" s="85"/>
      <c r="IXC898" s="77"/>
      <c r="IXD898" s="91"/>
      <c r="IXG898" s="75"/>
      <c r="IXI898" s="86"/>
      <c r="IXJ898" s="77"/>
      <c r="IXK898" s="77"/>
      <c r="IXM898" s="75"/>
      <c r="IXN898" s="75"/>
      <c r="IXO898" s="75"/>
      <c r="IXP898" s="85"/>
      <c r="IXS898" s="77"/>
      <c r="IXT898" s="91"/>
      <c r="IXW898" s="75"/>
      <c r="IXY898" s="86"/>
      <c r="IXZ898" s="77"/>
      <c r="IYA898" s="77"/>
      <c r="IYC898" s="75"/>
      <c r="IYD898" s="75"/>
      <c r="IYE898" s="75"/>
      <c r="IYF898" s="85"/>
      <c r="IYI898" s="77"/>
      <c r="IYJ898" s="91"/>
      <c r="IYM898" s="75"/>
      <c r="IYO898" s="86"/>
      <c r="IYP898" s="77"/>
      <c r="IYQ898" s="77"/>
      <c r="IYS898" s="75"/>
      <c r="IYT898" s="75"/>
      <c r="IYU898" s="75"/>
      <c r="IYV898" s="85"/>
      <c r="IYY898" s="77"/>
      <c r="IYZ898" s="91"/>
      <c r="IZC898" s="75"/>
      <c r="IZE898" s="86"/>
      <c r="IZF898" s="77"/>
      <c r="IZG898" s="77"/>
      <c r="IZI898" s="75"/>
      <c r="IZJ898" s="75"/>
      <c r="IZK898" s="75"/>
      <c r="IZL898" s="85"/>
      <c r="IZO898" s="77"/>
      <c r="IZP898" s="91"/>
      <c r="IZS898" s="75"/>
      <c r="IZU898" s="86"/>
      <c r="IZV898" s="77"/>
      <c r="IZW898" s="77"/>
      <c r="IZY898" s="75"/>
      <c r="IZZ898" s="75"/>
      <c r="JAA898" s="75"/>
      <c r="JAB898" s="85"/>
      <c r="JAE898" s="77"/>
      <c r="JAF898" s="91"/>
      <c r="JAI898" s="75"/>
      <c r="JAK898" s="86"/>
      <c r="JAL898" s="77"/>
      <c r="JAM898" s="77"/>
      <c r="JAO898" s="75"/>
      <c r="JAP898" s="75"/>
      <c r="JAQ898" s="75"/>
      <c r="JAR898" s="85"/>
      <c r="JAU898" s="77"/>
      <c r="JAV898" s="91"/>
      <c r="JAY898" s="75"/>
      <c r="JBA898" s="86"/>
      <c r="JBB898" s="77"/>
      <c r="JBC898" s="77"/>
      <c r="JBE898" s="75"/>
      <c r="JBF898" s="75"/>
      <c r="JBG898" s="75"/>
      <c r="JBH898" s="85"/>
      <c r="JBK898" s="77"/>
      <c r="JBL898" s="91"/>
      <c r="JBO898" s="75"/>
      <c r="JBQ898" s="86"/>
      <c r="JBR898" s="77"/>
      <c r="JBS898" s="77"/>
      <c r="JBU898" s="75"/>
      <c r="JBV898" s="75"/>
      <c r="JBW898" s="75"/>
      <c r="JBX898" s="85"/>
      <c r="JCA898" s="77"/>
      <c r="JCB898" s="91"/>
      <c r="JCE898" s="75"/>
      <c r="JCG898" s="86"/>
      <c r="JCH898" s="77"/>
      <c r="JCI898" s="77"/>
      <c r="JCK898" s="75"/>
      <c r="JCL898" s="75"/>
      <c r="JCM898" s="75"/>
      <c r="JCN898" s="85"/>
      <c r="JCQ898" s="77"/>
      <c r="JCR898" s="91"/>
      <c r="JCU898" s="75"/>
      <c r="JCW898" s="86"/>
      <c r="JCX898" s="77"/>
      <c r="JCY898" s="77"/>
      <c r="JDA898" s="75"/>
      <c r="JDB898" s="75"/>
      <c r="JDC898" s="75"/>
      <c r="JDD898" s="85"/>
      <c r="JDG898" s="77"/>
      <c r="JDH898" s="91"/>
      <c r="JDK898" s="75"/>
      <c r="JDM898" s="86"/>
      <c r="JDN898" s="77"/>
      <c r="JDO898" s="77"/>
      <c r="JDQ898" s="75"/>
      <c r="JDR898" s="75"/>
      <c r="JDS898" s="75"/>
      <c r="JDT898" s="85"/>
      <c r="JDW898" s="77"/>
      <c r="JDX898" s="91"/>
      <c r="JEA898" s="75"/>
      <c r="JEC898" s="86"/>
      <c r="JED898" s="77"/>
      <c r="JEE898" s="77"/>
      <c r="JEG898" s="75"/>
      <c r="JEH898" s="75"/>
      <c r="JEI898" s="75"/>
      <c r="JEJ898" s="85"/>
      <c r="JEM898" s="77"/>
      <c r="JEN898" s="91"/>
      <c r="JEQ898" s="75"/>
      <c r="JES898" s="86"/>
      <c r="JET898" s="77"/>
      <c r="JEU898" s="77"/>
      <c r="JEW898" s="75"/>
      <c r="JEX898" s="75"/>
      <c r="JEY898" s="75"/>
      <c r="JEZ898" s="85"/>
      <c r="JFC898" s="77"/>
      <c r="JFD898" s="91"/>
      <c r="JFG898" s="75"/>
      <c r="JFI898" s="86"/>
      <c r="JFJ898" s="77"/>
      <c r="JFK898" s="77"/>
      <c r="JFM898" s="75"/>
      <c r="JFN898" s="75"/>
      <c r="JFO898" s="75"/>
      <c r="JFP898" s="85"/>
      <c r="JFS898" s="77"/>
      <c r="JFT898" s="91"/>
      <c r="JFW898" s="75"/>
      <c r="JFY898" s="86"/>
      <c r="JFZ898" s="77"/>
      <c r="JGA898" s="77"/>
      <c r="JGC898" s="75"/>
      <c r="JGD898" s="75"/>
      <c r="JGE898" s="75"/>
      <c r="JGF898" s="85"/>
      <c r="JGI898" s="77"/>
      <c r="JGJ898" s="91"/>
      <c r="JGM898" s="75"/>
      <c r="JGO898" s="86"/>
      <c r="JGP898" s="77"/>
      <c r="JGQ898" s="77"/>
      <c r="JGS898" s="75"/>
      <c r="JGT898" s="75"/>
      <c r="JGU898" s="75"/>
      <c r="JGV898" s="85"/>
      <c r="JGY898" s="77"/>
      <c r="JGZ898" s="91"/>
      <c r="JHC898" s="75"/>
      <c r="JHE898" s="86"/>
      <c r="JHF898" s="77"/>
      <c r="JHG898" s="77"/>
      <c r="JHI898" s="75"/>
      <c r="JHJ898" s="75"/>
      <c r="JHK898" s="75"/>
      <c r="JHL898" s="85"/>
      <c r="JHO898" s="77"/>
      <c r="JHP898" s="91"/>
      <c r="JHS898" s="75"/>
      <c r="JHU898" s="86"/>
      <c r="JHV898" s="77"/>
      <c r="JHW898" s="77"/>
      <c r="JHY898" s="75"/>
      <c r="JHZ898" s="75"/>
      <c r="JIA898" s="75"/>
      <c r="JIB898" s="85"/>
      <c r="JIE898" s="77"/>
      <c r="JIF898" s="91"/>
      <c r="JII898" s="75"/>
      <c r="JIK898" s="86"/>
      <c r="JIL898" s="77"/>
      <c r="JIM898" s="77"/>
      <c r="JIO898" s="75"/>
      <c r="JIP898" s="75"/>
      <c r="JIQ898" s="75"/>
      <c r="JIR898" s="85"/>
      <c r="JIU898" s="77"/>
      <c r="JIV898" s="91"/>
      <c r="JIY898" s="75"/>
      <c r="JJA898" s="86"/>
      <c r="JJB898" s="77"/>
      <c r="JJC898" s="77"/>
      <c r="JJE898" s="75"/>
      <c r="JJF898" s="75"/>
      <c r="JJG898" s="75"/>
      <c r="JJH898" s="85"/>
      <c r="JJK898" s="77"/>
      <c r="JJL898" s="91"/>
      <c r="JJO898" s="75"/>
      <c r="JJQ898" s="86"/>
      <c r="JJR898" s="77"/>
      <c r="JJS898" s="77"/>
      <c r="JJU898" s="75"/>
      <c r="JJV898" s="75"/>
      <c r="JJW898" s="75"/>
      <c r="JJX898" s="85"/>
      <c r="JKA898" s="77"/>
      <c r="JKB898" s="91"/>
      <c r="JKE898" s="75"/>
      <c r="JKG898" s="86"/>
      <c r="JKH898" s="77"/>
      <c r="JKI898" s="77"/>
      <c r="JKK898" s="75"/>
      <c r="JKL898" s="75"/>
      <c r="JKM898" s="75"/>
      <c r="JKN898" s="85"/>
      <c r="JKQ898" s="77"/>
      <c r="JKR898" s="91"/>
      <c r="JKU898" s="75"/>
      <c r="JKW898" s="86"/>
      <c r="JKX898" s="77"/>
      <c r="JKY898" s="77"/>
      <c r="JLA898" s="75"/>
      <c r="JLB898" s="75"/>
      <c r="JLC898" s="75"/>
      <c r="JLD898" s="85"/>
      <c r="JLG898" s="77"/>
      <c r="JLH898" s="91"/>
      <c r="JLK898" s="75"/>
      <c r="JLM898" s="86"/>
      <c r="JLN898" s="77"/>
      <c r="JLO898" s="77"/>
      <c r="JLQ898" s="75"/>
      <c r="JLR898" s="75"/>
      <c r="JLS898" s="75"/>
      <c r="JLT898" s="85"/>
      <c r="JLW898" s="77"/>
      <c r="JLX898" s="91"/>
      <c r="JMA898" s="75"/>
      <c r="JMC898" s="86"/>
      <c r="JMD898" s="77"/>
      <c r="JME898" s="77"/>
      <c r="JMG898" s="75"/>
      <c r="JMH898" s="75"/>
      <c r="JMI898" s="75"/>
      <c r="JMJ898" s="85"/>
      <c r="JMM898" s="77"/>
      <c r="JMN898" s="91"/>
      <c r="JMQ898" s="75"/>
      <c r="JMS898" s="86"/>
      <c r="JMT898" s="77"/>
      <c r="JMU898" s="77"/>
      <c r="JMW898" s="75"/>
      <c r="JMX898" s="75"/>
      <c r="JMY898" s="75"/>
      <c r="JMZ898" s="85"/>
      <c r="JNC898" s="77"/>
      <c r="JND898" s="91"/>
      <c r="JNG898" s="75"/>
      <c r="JNI898" s="86"/>
      <c r="JNJ898" s="77"/>
      <c r="JNK898" s="77"/>
      <c r="JNM898" s="75"/>
      <c r="JNN898" s="75"/>
      <c r="JNO898" s="75"/>
      <c r="JNP898" s="85"/>
      <c r="JNS898" s="77"/>
      <c r="JNT898" s="91"/>
      <c r="JNW898" s="75"/>
      <c r="JNY898" s="86"/>
      <c r="JNZ898" s="77"/>
      <c r="JOA898" s="77"/>
      <c r="JOC898" s="75"/>
      <c r="JOD898" s="75"/>
      <c r="JOE898" s="75"/>
      <c r="JOF898" s="85"/>
      <c r="JOI898" s="77"/>
      <c r="JOJ898" s="91"/>
      <c r="JOM898" s="75"/>
      <c r="JOO898" s="86"/>
      <c r="JOP898" s="77"/>
      <c r="JOQ898" s="77"/>
      <c r="JOS898" s="75"/>
      <c r="JOT898" s="75"/>
      <c r="JOU898" s="75"/>
      <c r="JOV898" s="85"/>
      <c r="JOY898" s="77"/>
      <c r="JOZ898" s="91"/>
      <c r="JPC898" s="75"/>
      <c r="JPE898" s="86"/>
      <c r="JPF898" s="77"/>
      <c r="JPG898" s="77"/>
      <c r="JPI898" s="75"/>
      <c r="JPJ898" s="75"/>
      <c r="JPK898" s="75"/>
      <c r="JPL898" s="85"/>
      <c r="JPO898" s="77"/>
      <c r="JPP898" s="91"/>
      <c r="JPS898" s="75"/>
      <c r="JPU898" s="86"/>
      <c r="JPV898" s="77"/>
      <c r="JPW898" s="77"/>
      <c r="JPY898" s="75"/>
      <c r="JPZ898" s="75"/>
      <c r="JQA898" s="75"/>
      <c r="JQB898" s="85"/>
      <c r="JQE898" s="77"/>
      <c r="JQF898" s="91"/>
      <c r="JQI898" s="75"/>
      <c r="JQK898" s="86"/>
      <c r="JQL898" s="77"/>
      <c r="JQM898" s="77"/>
      <c r="JQO898" s="75"/>
      <c r="JQP898" s="75"/>
      <c r="JQQ898" s="75"/>
      <c r="JQR898" s="85"/>
      <c r="JQU898" s="77"/>
      <c r="JQV898" s="91"/>
      <c r="JQY898" s="75"/>
      <c r="JRA898" s="86"/>
      <c r="JRB898" s="77"/>
      <c r="JRC898" s="77"/>
      <c r="JRE898" s="75"/>
      <c r="JRF898" s="75"/>
      <c r="JRG898" s="75"/>
      <c r="JRH898" s="85"/>
      <c r="JRK898" s="77"/>
      <c r="JRL898" s="91"/>
      <c r="JRO898" s="75"/>
      <c r="JRQ898" s="86"/>
      <c r="JRR898" s="77"/>
      <c r="JRS898" s="77"/>
      <c r="JRU898" s="75"/>
      <c r="JRV898" s="75"/>
      <c r="JRW898" s="75"/>
      <c r="JRX898" s="85"/>
      <c r="JSA898" s="77"/>
      <c r="JSB898" s="91"/>
      <c r="JSE898" s="75"/>
      <c r="JSG898" s="86"/>
      <c r="JSH898" s="77"/>
      <c r="JSI898" s="77"/>
      <c r="JSK898" s="75"/>
      <c r="JSL898" s="75"/>
      <c r="JSM898" s="75"/>
      <c r="JSN898" s="85"/>
      <c r="JSQ898" s="77"/>
      <c r="JSR898" s="91"/>
      <c r="JSU898" s="75"/>
      <c r="JSW898" s="86"/>
      <c r="JSX898" s="77"/>
      <c r="JSY898" s="77"/>
      <c r="JTA898" s="75"/>
      <c r="JTB898" s="75"/>
      <c r="JTC898" s="75"/>
      <c r="JTD898" s="85"/>
      <c r="JTG898" s="77"/>
      <c r="JTH898" s="91"/>
      <c r="JTK898" s="75"/>
      <c r="JTM898" s="86"/>
      <c r="JTN898" s="77"/>
      <c r="JTO898" s="77"/>
      <c r="JTQ898" s="75"/>
      <c r="JTR898" s="75"/>
      <c r="JTS898" s="75"/>
      <c r="JTT898" s="85"/>
      <c r="JTW898" s="77"/>
      <c r="JTX898" s="91"/>
      <c r="JUA898" s="75"/>
      <c r="JUC898" s="86"/>
      <c r="JUD898" s="77"/>
      <c r="JUE898" s="77"/>
      <c r="JUG898" s="75"/>
      <c r="JUH898" s="75"/>
      <c r="JUI898" s="75"/>
      <c r="JUJ898" s="85"/>
      <c r="JUM898" s="77"/>
      <c r="JUN898" s="91"/>
      <c r="JUQ898" s="75"/>
      <c r="JUS898" s="86"/>
      <c r="JUT898" s="77"/>
      <c r="JUU898" s="77"/>
      <c r="JUW898" s="75"/>
      <c r="JUX898" s="75"/>
      <c r="JUY898" s="75"/>
      <c r="JUZ898" s="85"/>
      <c r="JVC898" s="77"/>
      <c r="JVD898" s="91"/>
      <c r="JVG898" s="75"/>
      <c r="JVI898" s="86"/>
      <c r="JVJ898" s="77"/>
      <c r="JVK898" s="77"/>
      <c r="JVM898" s="75"/>
      <c r="JVN898" s="75"/>
      <c r="JVO898" s="75"/>
      <c r="JVP898" s="85"/>
      <c r="JVS898" s="77"/>
      <c r="JVT898" s="91"/>
      <c r="JVW898" s="75"/>
      <c r="JVY898" s="86"/>
      <c r="JVZ898" s="77"/>
      <c r="JWA898" s="77"/>
      <c r="JWC898" s="75"/>
      <c r="JWD898" s="75"/>
      <c r="JWE898" s="75"/>
      <c r="JWF898" s="85"/>
      <c r="JWI898" s="77"/>
      <c r="JWJ898" s="91"/>
      <c r="JWM898" s="75"/>
      <c r="JWO898" s="86"/>
      <c r="JWP898" s="77"/>
      <c r="JWQ898" s="77"/>
      <c r="JWS898" s="75"/>
      <c r="JWT898" s="75"/>
      <c r="JWU898" s="75"/>
      <c r="JWV898" s="85"/>
      <c r="JWY898" s="77"/>
      <c r="JWZ898" s="91"/>
      <c r="JXC898" s="75"/>
      <c r="JXE898" s="86"/>
      <c r="JXF898" s="77"/>
      <c r="JXG898" s="77"/>
      <c r="JXI898" s="75"/>
      <c r="JXJ898" s="75"/>
      <c r="JXK898" s="75"/>
      <c r="JXL898" s="85"/>
      <c r="JXO898" s="77"/>
      <c r="JXP898" s="91"/>
      <c r="JXS898" s="75"/>
      <c r="JXU898" s="86"/>
      <c r="JXV898" s="77"/>
      <c r="JXW898" s="77"/>
      <c r="JXY898" s="75"/>
      <c r="JXZ898" s="75"/>
      <c r="JYA898" s="75"/>
      <c r="JYB898" s="85"/>
      <c r="JYE898" s="77"/>
      <c r="JYF898" s="91"/>
      <c r="JYI898" s="75"/>
      <c r="JYK898" s="86"/>
      <c r="JYL898" s="77"/>
      <c r="JYM898" s="77"/>
      <c r="JYO898" s="75"/>
      <c r="JYP898" s="75"/>
      <c r="JYQ898" s="75"/>
      <c r="JYR898" s="85"/>
      <c r="JYU898" s="77"/>
      <c r="JYV898" s="91"/>
      <c r="JYY898" s="75"/>
      <c r="JZA898" s="86"/>
      <c r="JZB898" s="77"/>
      <c r="JZC898" s="77"/>
      <c r="JZE898" s="75"/>
      <c r="JZF898" s="75"/>
      <c r="JZG898" s="75"/>
      <c r="JZH898" s="85"/>
      <c r="JZK898" s="77"/>
      <c r="JZL898" s="91"/>
      <c r="JZO898" s="75"/>
      <c r="JZQ898" s="86"/>
      <c r="JZR898" s="77"/>
      <c r="JZS898" s="77"/>
      <c r="JZU898" s="75"/>
      <c r="JZV898" s="75"/>
      <c r="JZW898" s="75"/>
      <c r="JZX898" s="85"/>
      <c r="KAA898" s="77"/>
      <c r="KAB898" s="91"/>
      <c r="KAE898" s="75"/>
      <c r="KAG898" s="86"/>
      <c r="KAH898" s="77"/>
      <c r="KAI898" s="77"/>
      <c r="KAK898" s="75"/>
      <c r="KAL898" s="75"/>
      <c r="KAM898" s="75"/>
      <c r="KAN898" s="85"/>
      <c r="KAQ898" s="77"/>
      <c r="KAR898" s="91"/>
      <c r="KAU898" s="75"/>
      <c r="KAW898" s="86"/>
      <c r="KAX898" s="77"/>
      <c r="KAY898" s="77"/>
      <c r="KBA898" s="75"/>
      <c r="KBB898" s="75"/>
      <c r="KBC898" s="75"/>
      <c r="KBD898" s="85"/>
      <c r="KBG898" s="77"/>
      <c r="KBH898" s="91"/>
      <c r="KBK898" s="75"/>
      <c r="KBM898" s="86"/>
      <c r="KBN898" s="77"/>
      <c r="KBO898" s="77"/>
      <c r="KBQ898" s="75"/>
      <c r="KBR898" s="75"/>
      <c r="KBS898" s="75"/>
      <c r="KBT898" s="85"/>
      <c r="KBW898" s="77"/>
      <c r="KBX898" s="91"/>
      <c r="KCA898" s="75"/>
      <c r="KCC898" s="86"/>
      <c r="KCD898" s="77"/>
      <c r="KCE898" s="77"/>
      <c r="KCG898" s="75"/>
      <c r="KCH898" s="75"/>
      <c r="KCI898" s="75"/>
      <c r="KCJ898" s="85"/>
      <c r="KCM898" s="77"/>
      <c r="KCN898" s="91"/>
      <c r="KCQ898" s="75"/>
      <c r="KCS898" s="86"/>
      <c r="KCT898" s="77"/>
      <c r="KCU898" s="77"/>
      <c r="KCW898" s="75"/>
      <c r="KCX898" s="75"/>
      <c r="KCY898" s="75"/>
      <c r="KCZ898" s="85"/>
      <c r="KDC898" s="77"/>
      <c r="KDD898" s="91"/>
      <c r="KDG898" s="75"/>
      <c r="KDI898" s="86"/>
      <c r="KDJ898" s="77"/>
      <c r="KDK898" s="77"/>
      <c r="KDM898" s="75"/>
      <c r="KDN898" s="75"/>
      <c r="KDO898" s="75"/>
      <c r="KDP898" s="85"/>
      <c r="KDS898" s="77"/>
      <c r="KDT898" s="91"/>
      <c r="KDW898" s="75"/>
      <c r="KDY898" s="86"/>
      <c r="KDZ898" s="77"/>
      <c r="KEA898" s="77"/>
      <c r="KEC898" s="75"/>
      <c r="KED898" s="75"/>
      <c r="KEE898" s="75"/>
      <c r="KEF898" s="85"/>
      <c r="KEI898" s="77"/>
      <c r="KEJ898" s="91"/>
      <c r="KEM898" s="75"/>
      <c r="KEO898" s="86"/>
      <c r="KEP898" s="77"/>
      <c r="KEQ898" s="77"/>
      <c r="KES898" s="75"/>
      <c r="KET898" s="75"/>
      <c r="KEU898" s="75"/>
      <c r="KEV898" s="85"/>
      <c r="KEY898" s="77"/>
      <c r="KEZ898" s="91"/>
      <c r="KFC898" s="75"/>
      <c r="KFE898" s="86"/>
      <c r="KFF898" s="77"/>
      <c r="KFG898" s="77"/>
      <c r="KFI898" s="75"/>
      <c r="KFJ898" s="75"/>
      <c r="KFK898" s="75"/>
      <c r="KFL898" s="85"/>
      <c r="KFO898" s="77"/>
      <c r="KFP898" s="91"/>
      <c r="KFS898" s="75"/>
      <c r="KFU898" s="86"/>
      <c r="KFV898" s="77"/>
      <c r="KFW898" s="77"/>
      <c r="KFY898" s="75"/>
      <c r="KFZ898" s="75"/>
      <c r="KGA898" s="75"/>
      <c r="KGB898" s="85"/>
      <c r="KGE898" s="77"/>
      <c r="KGF898" s="91"/>
      <c r="KGI898" s="75"/>
      <c r="KGK898" s="86"/>
      <c r="KGL898" s="77"/>
      <c r="KGM898" s="77"/>
      <c r="KGO898" s="75"/>
      <c r="KGP898" s="75"/>
      <c r="KGQ898" s="75"/>
      <c r="KGR898" s="85"/>
      <c r="KGU898" s="77"/>
      <c r="KGV898" s="91"/>
      <c r="KGY898" s="75"/>
      <c r="KHA898" s="86"/>
      <c r="KHB898" s="77"/>
      <c r="KHC898" s="77"/>
      <c r="KHE898" s="75"/>
      <c r="KHF898" s="75"/>
      <c r="KHG898" s="75"/>
      <c r="KHH898" s="85"/>
      <c r="KHK898" s="77"/>
      <c r="KHL898" s="91"/>
      <c r="KHO898" s="75"/>
      <c r="KHQ898" s="86"/>
      <c r="KHR898" s="77"/>
      <c r="KHS898" s="77"/>
      <c r="KHU898" s="75"/>
      <c r="KHV898" s="75"/>
      <c r="KHW898" s="75"/>
      <c r="KHX898" s="85"/>
      <c r="KIA898" s="77"/>
      <c r="KIB898" s="91"/>
      <c r="KIE898" s="75"/>
      <c r="KIG898" s="86"/>
      <c r="KIH898" s="77"/>
      <c r="KII898" s="77"/>
      <c r="KIK898" s="75"/>
      <c r="KIL898" s="75"/>
      <c r="KIM898" s="75"/>
      <c r="KIN898" s="85"/>
      <c r="KIQ898" s="77"/>
      <c r="KIR898" s="91"/>
      <c r="KIU898" s="75"/>
      <c r="KIW898" s="86"/>
      <c r="KIX898" s="77"/>
      <c r="KIY898" s="77"/>
      <c r="KJA898" s="75"/>
      <c r="KJB898" s="75"/>
      <c r="KJC898" s="75"/>
      <c r="KJD898" s="85"/>
      <c r="KJG898" s="77"/>
      <c r="KJH898" s="91"/>
      <c r="KJK898" s="75"/>
      <c r="KJM898" s="86"/>
      <c r="KJN898" s="77"/>
      <c r="KJO898" s="77"/>
      <c r="KJQ898" s="75"/>
      <c r="KJR898" s="75"/>
      <c r="KJS898" s="75"/>
      <c r="KJT898" s="85"/>
      <c r="KJW898" s="77"/>
      <c r="KJX898" s="91"/>
      <c r="KKA898" s="75"/>
      <c r="KKC898" s="86"/>
      <c r="KKD898" s="77"/>
      <c r="KKE898" s="77"/>
      <c r="KKG898" s="75"/>
      <c r="KKH898" s="75"/>
      <c r="KKI898" s="75"/>
      <c r="KKJ898" s="85"/>
      <c r="KKM898" s="77"/>
      <c r="KKN898" s="91"/>
      <c r="KKQ898" s="75"/>
      <c r="KKS898" s="86"/>
      <c r="KKT898" s="77"/>
      <c r="KKU898" s="77"/>
      <c r="KKW898" s="75"/>
      <c r="KKX898" s="75"/>
      <c r="KKY898" s="75"/>
      <c r="KKZ898" s="85"/>
      <c r="KLC898" s="77"/>
      <c r="KLD898" s="91"/>
      <c r="KLG898" s="75"/>
      <c r="KLI898" s="86"/>
      <c r="KLJ898" s="77"/>
      <c r="KLK898" s="77"/>
      <c r="KLM898" s="75"/>
      <c r="KLN898" s="75"/>
      <c r="KLO898" s="75"/>
      <c r="KLP898" s="85"/>
      <c r="KLS898" s="77"/>
      <c r="KLT898" s="91"/>
      <c r="KLW898" s="75"/>
      <c r="KLY898" s="86"/>
      <c r="KLZ898" s="77"/>
      <c r="KMA898" s="77"/>
      <c r="KMC898" s="75"/>
      <c r="KMD898" s="75"/>
      <c r="KME898" s="75"/>
      <c r="KMF898" s="85"/>
      <c r="KMI898" s="77"/>
      <c r="KMJ898" s="91"/>
      <c r="KMM898" s="75"/>
      <c r="KMO898" s="86"/>
      <c r="KMP898" s="77"/>
      <c r="KMQ898" s="77"/>
      <c r="KMS898" s="75"/>
      <c r="KMT898" s="75"/>
      <c r="KMU898" s="75"/>
      <c r="KMV898" s="85"/>
      <c r="KMY898" s="77"/>
      <c r="KMZ898" s="91"/>
      <c r="KNC898" s="75"/>
      <c r="KNE898" s="86"/>
      <c r="KNF898" s="77"/>
      <c r="KNG898" s="77"/>
      <c r="KNI898" s="75"/>
      <c r="KNJ898" s="75"/>
      <c r="KNK898" s="75"/>
      <c r="KNL898" s="85"/>
      <c r="KNO898" s="77"/>
      <c r="KNP898" s="91"/>
      <c r="KNS898" s="75"/>
      <c r="KNU898" s="86"/>
      <c r="KNV898" s="77"/>
      <c r="KNW898" s="77"/>
      <c r="KNY898" s="75"/>
      <c r="KNZ898" s="75"/>
      <c r="KOA898" s="75"/>
      <c r="KOB898" s="85"/>
      <c r="KOE898" s="77"/>
      <c r="KOF898" s="91"/>
      <c r="KOI898" s="75"/>
      <c r="KOK898" s="86"/>
      <c r="KOL898" s="77"/>
      <c r="KOM898" s="77"/>
      <c r="KOO898" s="75"/>
      <c r="KOP898" s="75"/>
      <c r="KOQ898" s="75"/>
      <c r="KOR898" s="85"/>
      <c r="KOU898" s="77"/>
      <c r="KOV898" s="91"/>
      <c r="KOY898" s="75"/>
      <c r="KPA898" s="86"/>
      <c r="KPB898" s="77"/>
      <c r="KPC898" s="77"/>
      <c r="KPE898" s="75"/>
      <c r="KPF898" s="75"/>
      <c r="KPG898" s="75"/>
      <c r="KPH898" s="85"/>
      <c r="KPK898" s="77"/>
      <c r="KPL898" s="91"/>
      <c r="KPO898" s="75"/>
      <c r="KPQ898" s="86"/>
      <c r="KPR898" s="77"/>
      <c r="KPS898" s="77"/>
      <c r="KPU898" s="75"/>
      <c r="KPV898" s="75"/>
      <c r="KPW898" s="75"/>
      <c r="KPX898" s="85"/>
      <c r="KQA898" s="77"/>
      <c r="KQB898" s="91"/>
      <c r="KQE898" s="75"/>
      <c r="KQG898" s="86"/>
      <c r="KQH898" s="77"/>
      <c r="KQI898" s="77"/>
      <c r="KQK898" s="75"/>
      <c r="KQL898" s="75"/>
      <c r="KQM898" s="75"/>
      <c r="KQN898" s="85"/>
      <c r="KQQ898" s="77"/>
      <c r="KQR898" s="91"/>
      <c r="KQU898" s="75"/>
      <c r="KQW898" s="86"/>
      <c r="KQX898" s="77"/>
      <c r="KQY898" s="77"/>
      <c r="KRA898" s="75"/>
      <c r="KRB898" s="75"/>
      <c r="KRC898" s="75"/>
      <c r="KRD898" s="85"/>
      <c r="KRG898" s="77"/>
      <c r="KRH898" s="91"/>
      <c r="KRK898" s="75"/>
      <c r="KRM898" s="86"/>
      <c r="KRN898" s="77"/>
      <c r="KRO898" s="77"/>
      <c r="KRQ898" s="75"/>
      <c r="KRR898" s="75"/>
      <c r="KRS898" s="75"/>
      <c r="KRT898" s="85"/>
      <c r="KRW898" s="77"/>
      <c r="KRX898" s="91"/>
      <c r="KSA898" s="75"/>
      <c r="KSC898" s="86"/>
      <c r="KSD898" s="77"/>
      <c r="KSE898" s="77"/>
      <c r="KSG898" s="75"/>
      <c r="KSH898" s="75"/>
      <c r="KSI898" s="75"/>
      <c r="KSJ898" s="85"/>
      <c r="KSM898" s="77"/>
      <c r="KSN898" s="91"/>
      <c r="KSQ898" s="75"/>
      <c r="KSS898" s="86"/>
      <c r="KST898" s="77"/>
      <c r="KSU898" s="77"/>
      <c r="KSW898" s="75"/>
      <c r="KSX898" s="75"/>
      <c r="KSY898" s="75"/>
      <c r="KSZ898" s="85"/>
      <c r="KTC898" s="77"/>
      <c r="KTD898" s="91"/>
      <c r="KTG898" s="75"/>
      <c r="KTI898" s="86"/>
      <c r="KTJ898" s="77"/>
      <c r="KTK898" s="77"/>
      <c r="KTM898" s="75"/>
      <c r="KTN898" s="75"/>
      <c r="KTO898" s="75"/>
      <c r="KTP898" s="85"/>
      <c r="KTS898" s="77"/>
      <c r="KTT898" s="91"/>
      <c r="KTW898" s="75"/>
      <c r="KTY898" s="86"/>
      <c r="KTZ898" s="77"/>
      <c r="KUA898" s="77"/>
      <c r="KUC898" s="75"/>
      <c r="KUD898" s="75"/>
      <c r="KUE898" s="75"/>
      <c r="KUF898" s="85"/>
      <c r="KUI898" s="77"/>
      <c r="KUJ898" s="91"/>
      <c r="KUM898" s="75"/>
      <c r="KUO898" s="86"/>
      <c r="KUP898" s="77"/>
      <c r="KUQ898" s="77"/>
      <c r="KUS898" s="75"/>
      <c r="KUT898" s="75"/>
      <c r="KUU898" s="75"/>
      <c r="KUV898" s="85"/>
      <c r="KUY898" s="77"/>
      <c r="KUZ898" s="91"/>
      <c r="KVC898" s="75"/>
      <c r="KVE898" s="86"/>
      <c r="KVF898" s="77"/>
      <c r="KVG898" s="77"/>
      <c r="KVI898" s="75"/>
      <c r="KVJ898" s="75"/>
      <c r="KVK898" s="75"/>
      <c r="KVL898" s="85"/>
      <c r="KVO898" s="77"/>
      <c r="KVP898" s="91"/>
      <c r="KVS898" s="75"/>
      <c r="KVU898" s="86"/>
      <c r="KVV898" s="77"/>
      <c r="KVW898" s="77"/>
      <c r="KVY898" s="75"/>
      <c r="KVZ898" s="75"/>
      <c r="KWA898" s="75"/>
      <c r="KWB898" s="85"/>
      <c r="KWE898" s="77"/>
      <c r="KWF898" s="91"/>
      <c r="KWI898" s="75"/>
      <c r="KWK898" s="86"/>
      <c r="KWL898" s="77"/>
      <c r="KWM898" s="77"/>
      <c r="KWO898" s="75"/>
      <c r="KWP898" s="75"/>
      <c r="KWQ898" s="75"/>
      <c r="KWR898" s="85"/>
      <c r="KWU898" s="77"/>
      <c r="KWV898" s="91"/>
      <c r="KWY898" s="75"/>
      <c r="KXA898" s="86"/>
      <c r="KXB898" s="77"/>
      <c r="KXC898" s="77"/>
      <c r="KXE898" s="75"/>
      <c r="KXF898" s="75"/>
      <c r="KXG898" s="75"/>
      <c r="KXH898" s="85"/>
      <c r="KXK898" s="77"/>
      <c r="KXL898" s="91"/>
      <c r="KXO898" s="75"/>
      <c r="KXQ898" s="86"/>
      <c r="KXR898" s="77"/>
      <c r="KXS898" s="77"/>
      <c r="KXU898" s="75"/>
      <c r="KXV898" s="75"/>
      <c r="KXW898" s="75"/>
      <c r="KXX898" s="85"/>
      <c r="KYA898" s="77"/>
      <c r="KYB898" s="91"/>
      <c r="KYE898" s="75"/>
      <c r="KYG898" s="86"/>
      <c r="KYH898" s="77"/>
      <c r="KYI898" s="77"/>
      <c r="KYK898" s="75"/>
      <c r="KYL898" s="75"/>
      <c r="KYM898" s="75"/>
      <c r="KYN898" s="85"/>
      <c r="KYQ898" s="77"/>
      <c r="KYR898" s="91"/>
      <c r="KYU898" s="75"/>
      <c r="KYW898" s="86"/>
      <c r="KYX898" s="77"/>
      <c r="KYY898" s="77"/>
      <c r="KZA898" s="75"/>
      <c r="KZB898" s="75"/>
      <c r="KZC898" s="75"/>
      <c r="KZD898" s="85"/>
      <c r="KZG898" s="77"/>
      <c r="KZH898" s="91"/>
      <c r="KZK898" s="75"/>
      <c r="KZM898" s="86"/>
      <c r="KZN898" s="77"/>
      <c r="KZO898" s="77"/>
      <c r="KZQ898" s="75"/>
      <c r="KZR898" s="75"/>
      <c r="KZS898" s="75"/>
      <c r="KZT898" s="85"/>
      <c r="KZW898" s="77"/>
      <c r="KZX898" s="91"/>
      <c r="LAA898" s="75"/>
      <c r="LAC898" s="86"/>
      <c r="LAD898" s="77"/>
      <c r="LAE898" s="77"/>
      <c r="LAG898" s="75"/>
      <c r="LAH898" s="75"/>
      <c r="LAI898" s="75"/>
      <c r="LAJ898" s="85"/>
      <c r="LAM898" s="77"/>
      <c r="LAN898" s="91"/>
      <c r="LAQ898" s="75"/>
      <c r="LAS898" s="86"/>
      <c r="LAT898" s="77"/>
      <c r="LAU898" s="77"/>
      <c r="LAW898" s="75"/>
      <c r="LAX898" s="75"/>
      <c r="LAY898" s="75"/>
      <c r="LAZ898" s="85"/>
      <c r="LBC898" s="77"/>
      <c r="LBD898" s="91"/>
      <c r="LBG898" s="75"/>
      <c r="LBI898" s="86"/>
      <c r="LBJ898" s="77"/>
      <c r="LBK898" s="77"/>
      <c r="LBM898" s="75"/>
      <c r="LBN898" s="75"/>
      <c r="LBO898" s="75"/>
      <c r="LBP898" s="85"/>
      <c r="LBS898" s="77"/>
      <c r="LBT898" s="91"/>
      <c r="LBW898" s="75"/>
      <c r="LBY898" s="86"/>
      <c r="LBZ898" s="77"/>
      <c r="LCA898" s="77"/>
      <c r="LCC898" s="75"/>
      <c r="LCD898" s="75"/>
      <c r="LCE898" s="75"/>
      <c r="LCF898" s="85"/>
      <c r="LCI898" s="77"/>
      <c r="LCJ898" s="91"/>
      <c r="LCM898" s="75"/>
      <c r="LCO898" s="86"/>
      <c r="LCP898" s="77"/>
      <c r="LCQ898" s="77"/>
      <c r="LCS898" s="75"/>
      <c r="LCT898" s="75"/>
      <c r="LCU898" s="75"/>
      <c r="LCV898" s="85"/>
      <c r="LCY898" s="77"/>
      <c r="LCZ898" s="91"/>
      <c r="LDC898" s="75"/>
      <c r="LDE898" s="86"/>
      <c r="LDF898" s="77"/>
      <c r="LDG898" s="77"/>
      <c r="LDI898" s="75"/>
      <c r="LDJ898" s="75"/>
      <c r="LDK898" s="75"/>
      <c r="LDL898" s="85"/>
      <c r="LDO898" s="77"/>
      <c r="LDP898" s="91"/>
      <c r="LDS898" s="75"/>
      <c r="LDU898" s="86"/>
      <c r="LDV898" s="77"/>
      <c r="LDW898" s="77"/>
      <c r="LDY898" s="75"/>
      <c r="LDZ898" s="75"/>
      <c r="LEA898" s="75"/>
      <c r="LEB898" s="85"/>
      <c r="LEE898" s="77"/>
      <c r="LEF898" s="91"/>
      <c r="LEI898" s="75"/>
      <c r="LEK898" s="86"/>
      <c r="LEL898" s="77"/>
      <c r="LEM898" s="77"/>
      <c r="LEO898" s="75"/>
      <c r="LEP898" s="75"/>
      <c r="LEQ898" s="75"/>
      <c r="LER898" s="85"/>
      <c r="LEU898" s="77"/>
      <c r="LEV898" s="91"/>
      <c r="LEY898" s="75"/>
      <c r="LFA898" s="86"/>
      <c r="LFB898" s="77"/>
      <c r="LFC898" s="77"/>
      <c r="LFE898" s="75"/>
      <c r="LFF898" s="75"/>
      <c r="LFG898" s="75"/>
      <c r="LFH898" s="85"/>
      <c r="LFK898" s="77"/>
      <c r="LFL898" s="91"/>
      <c r="LFO898" s="75"/>
      <c r="LFQ898" s="86"/>
      <c r="LFR898" s="77"/>
      <c r="LFS898" s="77"/>
      <c r="LFU898" s="75"/>
      <c r="LFV898" s="75"/>
      <c r="LFW898" s="75"/>
      <c r="LFX898" s="85"/>
      <c r="LGA898" s="77"/>
      <c r="LGB898" s="91"/>
      <c r="LGE898" s="75"/>
      <c r="LGG898" s="86"/>
      <c r="LGH898" s="77"/>
      <c r="LGI898" s="77"/>
      <c r="LGK898" s="75"/>
      <c r="LGL898" s="75"/>
      <c r="LGM898" s="75"/>
      <c r="LGN898" s="85"/>
      <c r="LGQ898" s="77"/>
      <c r="LGR898" s="91"/>
      <c r="LGU898" s="75"/>
      <c r="LGW898" s="86"/>
      <c r="LGX898" s="77"/>
      <c r="LGY898" s="77"/>
      <c r="LHA898" s="75"/>
      <c r="LHB898" s="75"/>
      <c r="LHC898" s="75"/>
      <c r="LHD898" s="85"/>
      <c r="LHG898" s="77"/>
      <c r="LHH898" s="91"/>
      <c r="LHK898" s="75"/>
      <c r="LHM898" s="86"/>
      <c r="LHN898" s="77"/>
      <c r="LHO898" s="77"/>
      <c r="LHQ898" s="75"/>
      <c r="LHR898" s="75"/>
      <c r="LHS898" s="75"/>
      <c r="LHT898" s="85"/>
      <c r="LHW898" s="77"/>
      <c r="LHX898" s="91"/>
      <c r="LIA898" s="75"/>
      <c r="LIC898" s="86"/>
      <c r="LID898" s="77"/>
      <c r="LIE898" s="77"/>
      <c r="LIG898" s="75"/>
      <c r="LIH898" s="75"/>
      <c r="LII898" s="75"/>
      <c r="LIJ898" s="85"/>
      <c r="LIM898" s="77"/>
      <c r="LIN898" s="91"/>
      <c r="LIQ898" s="75"/>
      <c r="LIS898" s="86"/>
      <c r="LIT898" s="77"/>
      <c r="LIU898" s="77"/>
      <c r="LIW898" s="75"/>
      <c r="LIX898" s="75"/>
      <c r="LIY898" s="75"/>
      <c r="LIZ898" s="85"/>
      <c r="LJC898" s="77"/>
      <c r="LJD898" s="91"/>
      <c r="LJG898" s="75"/>
      <c r="LJI898" s="86"/>
      <c r="LJJ898" s="77"/>
      <c r="LJK898" s="77"/>
      <c r="LJM898" s="75"/>
      <c r="LJN898" s="75"/>
      <c r="LJO898" s="75"/>
      <c r="LJP898" s="85"/>
      <c r="LJS898" s="77"/>
      <c r="LJT898" s="91"/>
      <c r="LJW898" s="75"/>
      <c r="LJY898" s="86"/>
      <c r="LJZ898" s="77"/>
      <c r="LKA898" s="77"/>
      <c r="LKC898" s="75"/>
      <c r="LKD898" s="75"/>
      <c r="LKE898" s="75"/>
      <c r="LKF898" s="85"/>
      <c r="LKI898" s="77"/>
      <c r="LKJ898" s="91"/>
      <c r="LKM898" s="75"/>
      <c r="LKO898" s="86"/>
      <c r="LKP898" s="77"/>
      <c r="LKQ898" s="77"/>
      <c r="LKS898" s="75"/>
      <c r="LKT898" s="75"/>
      <c r="LKU898" s="75"/>
      <c r="LKV898" s="85"/>
      <c r="LKY898" s="77"/>
      <c r="LKZ898" s="91"/>
      <c r="LLC898" s="75"/>
      <c r="LLE898" s="86"/>
      <c r="LLF898" s="77"/>
      <c r="LLG898" s="77"/>
      <c r="LLI898" s="75"/>
      <c r="LLJ898" s="75"/>
      <c r="LLK898" s="75"/>
      <c r="LLL898" s="85"/>
      <c r="LLO898" s="77"/>
      <c r="LLP898" s="91"/>
      <c r="LLS898" s="75"/>
      <c r="LLU898" s="86"/>
      <c r="LLV898" s="77"/>
      <c r="LLW898" s="77"/>
      <c r="LLY898" s="75"/>
      <c r="LLZ898" s="75"/>
      <c r="LMA898" s="75"/>
      <c r="LMB898" s="85"/>
      <c r="LME898" s="77"/>
      <c r="LMF898" s="91"/>
      <c r="LMI898" s="75"/>
      <c r="LMK898" s="86"/>
      <c r="LML898" s="77"/>
      <c r="LMM898" s="77"/>
      <c r="LMO898" s="75"/>
      <c r="LMP898" s="75"/>
      <c r="LMQ898" s="75"/>
      <c r="LMR898" s="85"/>
      <c r="LMU898" s="77"/>
      <c r="LMV898" s="91"/>
      <c r="LMY898" s="75"/>
      <c r="LNA898" s="86"/>
      <c r="LNB898" s="77"/>
      <c r="LNC898" s="77"/>
      <c r="LNE898" s="75"/>
      <c r="LNF898" s="75"/>
      <c r="LNG898" s="75"/>
      <c r="LNH898" s="85"/>
      <c r="LNK898" s="77"/>
      <c r="LNL898" s="91"/>
      <c r="LNO898" s="75"/>
      <c r="LNQ898" s="86"/>
      <c r="LNR898" s="77"/>
      <c r="LNS898" s="77"/>
      <c r="LNU898" s="75"/>
      <c r="LNV898" s="75"/>
      <c r="LNW898" s="75"/>
      <c r="LNX898" s="85"/>
      <c r="LOA898" s="77"/>
      <c r="LOB898" s="91"/>
      <c r="LOE898" s="75"/>
      <c r="LOG898" s="86"/>
      <c r="LOH898" s="77"/>
      <c r="LOI898" s="77"/>
      <c r="LOK898" s="75"/>
      <c r="LOL898" s="75"/>
      <c r="LOM898" s="75"/>
      <c r="LON898" s="85"/>
      <c r="LOQ898" s="77"/>
      <c r="LOR898" s="91"/>
      <c r="LOU898" s="75"/>
      <c r="LOW898" s="86"/>
      <c r="LOX898" s="77"/>
      <c r="LOY898" s="77"/>
      <c r="LPA898" s="75"/>
      <c r="LPB898" s="75"/>
      <c r="LPC898" s="75"/>
      <c r="LPD898" s="85"/>
      <c r="LPG898" s="77"/>
      <c r="LPH898" s="91"/>
      <c r="LPK898" s="75"/>
      <c r="LPM898" s="86"/>
      <c r="LPN898" s="77"/>
      <c r="LPO898" s="77"/>
      <c r="LPQ898" s="75"/>
      <c r="LPR898" s="75"/>
      <c r="LPS898" s="75"/>
      <c r="LPT898" s="85"/>
      <c r="LPW898" s="77"/>
      <c r="LPX898" s="91"/>
      <c r="LQA898" s="75"/>
      <c r="LQC898" s="86"/>
      <c r="LQD898" s="77"/>
      <c r="LQE898" s="77"/>
      <c r="LQG898" s="75"/>
      <c r="LQH898" s="75"/>
      <c r="LQI898" s="75"/>
      <c r="LQJ898" s="85"/>
      <c r="LQM898" s="77"/>
      <c r="LQN898" s="91"/>
      <c r="LQQ898" s="75"/>
      <c r="LQS898" s="86"/>
      <c r="LQT898" s="77"/>
      <c r="LQU898" s="77"/>
      <c r="LQW898" s="75"/>
      <c r="LQX898" s="75"/>
      <c r="LQY898" s="75"/>
      <c r="LQZ898" s="85"/>
      <c r="LRC898" s="77"/>
      <c r="LRD898" s="91"/>
      <c r="LRG898" s="75"/>
      <c r="LRI898" s="86"/>
      <c r="LRJ898" s="77"/>
      <c r="LRK898" s="77"/>
      <c r="LRM898" s="75"/>
      <c r="LRN898" s="75"/>
      <c r="LRO898" s="75"/>
      <c r="LRP898" s="85"/>
      <c r="LRS898" s="77"/>
      <c r="LRT898" s="91"/>
      <c r="LRW898" s="75"/>
      <c r="LRY898" s="86"/>
      <c r="LRZ898" s="77"/>
      <c r="LSA898" s="77"/>
      <c r="LSC898" s="75"/>
      <c r="LSD898" s="75"/>
      <c r="LSE898" s="75"/>
      <c r="LSF898" s="85"/>
      <c r="LSI898" s="77"/>
      <c r="LSJ898" s="91"/>
      <c r="LSM898" s="75"/>
      <c r="LSO898" s="86"/>
      <c r="LSP898" s="77"/>
      <c r="LSQ898" s="77"/>
      <c r="LSS898" s="75"/>
      <c r="LST898" s="75"/>
      <c r="LSU898" s="75"/>
      <c r="LSV898" s="85"/>
      <c r="LSY898" s="77"/>
      <c r="LSZ898" s="91"/>
      <c r="LTC898" s="75"/>
      <c r="LTE898" s="86"/>
      <c r="LTF898" s="77"/>
      <c r="LTG898" s="77"/>
      <c r="LTI898" s="75"/>
      <c r="LTJ898" s="75"/>
      <c r="LTK898" s="75"/>
      <c r="LTL898" s="85"/>
      <c r="LTO898" s="77"/>
      <c r="LTP898" s="91"/>
      <c r="LTS898" s="75"/>
      <c r="LTU898" s="86"/>
      <c r="LTV898" s="77"/>
      <c r="LTW898" s="77"/>
      <c r="LTY898" s="75"/>
      <c r="LTZ898" s="75"/>
      <c r="LUA898" s="75"/>
      <c r="LUB898" s="85"/>
      <c r="LUE898" s="77"/>
      <c r="LUF898" s="91"/>
      <c r="LUI898" s="75"/>
      <c r="LUK898" s="86"/>
      <c r="LUL898" s="77"/>
      <c r="LUM898" s="77"/>
      <c r="LUO898" s="75"/>
      <c r="LUP898" s="75"/>
      <c r="LUQ898" s="75"/>
      <c r="LUR898" s="85"/>
      <c r="LUU898" s="77"/>
      <c r="LUV898" s="91"/>
      <c r="LUY898" s="75"/>
      <c r="LVA898" s="86"/>
      <c r="LVB898" s="77"/>
      <c r="LVC898" s="77"/>
      <c r="LVE898" s="75"/>
      <c r="LVF898" s="75"/>
      <c r="LVG898" s="75"/>
      <c r="LVH898" s="85"/>
      <c r="LVK898" s="77"/>
      <c r="LVL898" s="91"/>
      <c r="LVO898" s="75"/>
      <c r="LVQ898" s="86"/>
      <c r="LVR898" s="77"/>
      <c r="LVS898" s="77"/>
      <c r="LVU898" s="75"/>
      <c r="LVV898" s="75"/>
      <c r="LVW898" s="75"/>
      <c r="LVX898" s="85"/>
      <c r="LWA898" s="77"/>
      <c r="LWB898" s="91"/>
      <c r="LWE898" s="75"/>
      <c r="LWG898" s="86"/>
      <c r="LWH898" s="77"/>
      <c r="LWI898" s="77"/>
      <c r="LWK898" s="75"/>
      <c r="LWL898" s="75"/>
      <c r="LWM898" s="75"/>
      <c r="LWN898" s="85"/>
      <c r="LWQ898" s="77"/>
      <c r="LWR898" s="91"/>
      <c r="LWU898" s="75"/>
      <c r="LWW898" s="86"/>
      <c r="LWX898" s="77"/>
      <c r="LWY898" s="77"/>
      <c r="LXA898" s="75"/>
      <c r="LXB898" s="75"/>
      <c r="LXC898" s="75"/>
      <c r="LXD898" s="85"/>
      <c r="LXG898" s="77"/>
      <c r="LXH898" s="91"/>
      <c r="LXK898" s="75"/>
      <c r="LXM898" s="86"/>
      <c r="LXN898" s="77"/>
      <c r="LXO898" s="77"/>
      <c r="LXQ898" s="75"/>
      <c r="LXR898" s="75"/>
      <c r="LXS898" s="75"/>
      <c r="LXT898" s="85"/>
      <c r="LXW898" s="77"/>
      <c r="LXX898" s="91"/>
      <c r="LYA898" s="75"/>
      <c r="LYC898" s="86"/>
      <c r="LYD898" s="77"/>
      <c r="LYE898" s="77"/>
      <c r="LYG898" s="75"/>
      <c r="LYH898" s="75"/>
      <c r="LYI898" s="75"/>
      <c r="LYJ898" s="85"/>
      <c r="LYM898" s="77"/>
      <c r="LYN898" s="91"/>
      <c r="LYQ898" s="75"/>
      <c r="LYS898" s="86"/>
      <c r="LYT898" s="77"/>
      <c r="LYU898" s="77"/>
      <c r="LYW898" s="75"/>
      <c r="LYX898" s="75"/>
      <c r="LYY898" s="75"/>
      <c r="LYZ898" s="85"/>
      <c r="LZC898" s="77"/>
      <c r="LZD898" s="91"/>
      <c r="LZG898" s="75"/>
      <c r="LZI898" s="86"/>
      <c r="LZJ898" s="77"/>
      <c r="LZK898" s="77"/>
      <c r="LZM898" s="75"/>
      <c r="LZN898" s="75"/>
      <c r="LZO898" s="75"/>
      <c r="LZP898" s="85"/>
      <c r="LZS898" s="77"/>
      <c r="LZT898" s="91"/>
      <c r="LZW898" s="75"/>
      <c r="LZY898" s="86"/>
      <c r="LZZ898" s="77"/>
      <c r="MAA898" s="77"/>
      <c r="MAC898" s="75"/>
      <c r="MAD898" s="75"/>
      <c r="MAE898" s="75"/>
      <c r="MAF898" s="85"/>
      <c r="MAI898" s="77"/>
      <c r="MAJ898" s="91"/>
      <c r="MAM898" s="75"/>
      <c r="MAO898" s="86"/>
      <c r="MAP898" s="77"/>
      <c r="MAQ898" s="77"/>
      <c r="MAS898" s="75"/>
      <c r="MAT898" s="75"/>
      <c r="MAU898" s="75"/>
      <c r="MAV898" s="85"/>
      <c r="MAY898" s="77"/>
      <c r="MAZ898" s="91"/>
      <c r="MBC898" s="75"/>
      <c r="MBE898" s="86"/>
      <c r="MBF898" s="77"/>
      <c r="MBG898" s="77"/>
      <c r="MBI898" s="75"/>
      <c r="MBJ898" s="75"/>
      <c r="MBK898" s="75"/>
      <c r="MBL898" s="85"/>
      <c r="MBO898" s="77"/>
      <c r="MBP898" s="91"/>
      <c r="MBS898" s="75"/>
      <c r="MBU898" s="86"/>
      <c r="MBV898" s="77"/>
      <c r="MBW898" s="77"/>
      <c r="MBY898" s="75"/>
      <c r="MBZ898" s="75"/>
      <c r="MCA898" s="75"/>
      <c r="MCB898" s="85"/>
      <c r="MCE898" s="77"/>
      <c r="MCF898" s="91"/>
      <c r="MCI898" s="75"/>
      <c r="MCK898" s="86"/>
      <c r="MCL898" s="77"/>
      <c r="MCM898" s="77"/>
      <c r="MCO898" s="75"/>
      <c r="MCP898" s="75"/>
      <c r="MCQ898" s="75"/>
      <c r="MCR898" s="85"/>
      <c r="MCU898" s="77"/>
      <c r="MCV898" s="91"/>
      <c r="MCY898" s="75"/>
      <c r="MDA898" s="86"/>
      <c r="MDB898" s="77"/>
      <c r="MDC898" s="77"/>
      <c r="MDE898" s="75"/>
      <c r="MDF898" s="75"/>
      <c r="MDG898" s="75"/>
      <c r="MDH898" s="85"/>
      <c r="MDK898" s="77"/>
      <c r="MDL898" s="91"/>
      <c r="MDO898" s="75"/>
      <c r="MDQ898" s="86"/>
      <c r="MDR898" s="77"/>
      <c r="MDS898" s="77"/>
      <c r="MDU898" s="75"/>
      <c r="MDV898" s="75"/>
      <c r="MDW898" s="75"/>
      <c r="MDX898" s="85"/>
      <c r="MEA898" s="77"/>
      <c r="MEB898" s="91"/>
      <c r="MEE898" s="75"/>
      <c r="MEG898" s="86"/>
      <c r="MEH898" s="77"/>
      <c r="MEI898" s="77"/>
      <c r="MEK898" s="75"/>
      <c r="MEL898" s="75"/>
      <c r="MEM898" s="75"/>
      <c r="MEN898" s="85"/>
      <c r="MEQ898" s="77"/>
      <c r="MER898" s="91"/>
      <c r="MEU898" s="75"/>
      <c r="MEW898" s="86"/>
      <c r="MEX898" s="77"/>
      <c r="MEY898" s="77"/>
      <c r="MFA898" s="75"/>
      <c r="MFB898" s="75"/>
      <c r="MFC898" s="75"/>
      <c r="MFD898" s="85"/>
      <c r="MFG898" s="77"/>
      <c r="MFH898" s="91"/>
      <c r="MFK898" s="75"/>
      <c r="MFM898" s="86"/>
      <c r="MFN898" s="77"/>
      <c r="MFO898" s="77"/>
      <c r="MFQ898" s="75"/>
      <c r="MFR898" s="75"/>
      <c r="MFS898" s="75"/>
      <c r="MFT898" s="85"/>
      <c r="MFW898" s="77"/>
      <c r="MFX898" s="91"/>
      <c r="MGA898" s="75"/>
      <c r="MGC898" s="86"/>
      <c r="MGD898" s="77"/>
      <c r="MGE898" s="77"/>
      <c r="MGG898" s="75"/>
      <c r="MGH898" s="75"/>
      <c r="MGI898" s="75"/>
      <c r="MGJ898" s="85"/>
      <c r="MGM898" s="77"/>
      <c r="MGN898" s="91"/>
      <c r="MGQ898" s="75"/>
      <c r="MGS898" s="86"/>
      <c r="MGT898" s="77"/>
      <c r="MGU898" s="77"/>
      <c r="MGW898" s="75"/>
      <c r="MGX898" s="75"/>
      <c r="MGY898" s="75"/>
      <c r="MGZ898" s="85"/>
      <c r="MHC898" s="77"/>
      <c r="MHD898" s="91"/>
      <c r="MHG898" s="75"/>
      <c r="MHI898" s="86"/>
      <c r="MHJ898" s="77"/>
      <c r="MHK898" s="77"/>
      <c r="MHM898" s="75"/>
      <c r="MHN898" s="75"/>
      <c r="MHO898" s="75"/>
      <c r="MHP898" s="85"/>
      <c r="MHS898" s="77"/>
      <c r="MHT898" s="91"/>
      <c r="MHW898" s="75"/>
      <c r="MHY898" s="86"/>
      <c r="MHZ898" s="77"/>
      <c r="MIA898" s="77"/>
      <c r="MIC898" s="75"/>
      <c r="MID898" s="75"/>
      <c r="MIE898" s="75"/>
      <c r="MIF898" s="85"/>
      <c r="MII898" s="77"/>
      <c r="MIJ898" s="91"/>
      <c r="MIM898" s="75"/>
      <c r="MIO898" s="86"/>
      <c r="MIP898" s="77"/>
      <c r="MIQ898" s="77"/>
      <c r="MIS898" s="75"/>
      <c r="MIT898" s="75"/>
      <c r="MIU898" s="75"/>
      <c r="MIV898" s="85"/>
      <c r="MIY898" s="77"/>
      <c r="MIZ898" s="91"/>
      <c r="MJC898" s="75"/>
      <c r="MJE898" s="86"/>
      <c r="MJF898" s="77"/>
      <c r="MJG898" s="77"/>
      <c r="MJI898" s="75"/>
      <c r="MJJ898" s="75"/>
      <c r="MJK898" s="75"/>
      <c r="MJL898" s="85"/>
      <c r="MJO898" s="77"/>
      <c r="MJP898" s="91"/>
      <c r="MJS898" s="75"/>
      <c r="MJU898" s="86"/>
      <c r="MJV898" s="77"/>
      <c r="MJW898" s="77"/>
      <c r="MJY898" s="75"/>
      <c r="MJZ898" s="75"/>
      <c r="MKA898" s="75"/>
      <c r="MKB898" s="85"/>
      <c r="MKE898" s="77"/>
      <c r="MKF898" s="91"/>
      <c r="MKI898" s="75"/>
      <c r="MKK898" s="86"/>
      <c r="MKL898" s="77"/>
      <c r="MKM898" s="77"/>
      <c r="MKO898" s="75"/>
      <c r="MKP898" s="75"/>
      <c r="MKQ898" s="75"/>
      <c r="MKR898" s="85"/>
      <c r="MKU898" s="77"/>
      <c r="MKV898" s="91"/>
      <c r="MKY898" s="75"/>
      <c r="MLA898" s="86"/>
      <c r="MLB898" s="77"/>
      <c r="MLC898" s="77"/>
      <c r="MLE898" s="75"/>
      <c r="MLF898" s="75"/>
      <c r="MLG898" s="75"/>
      <c r="MLH898" s="85"/>
      <c r="MLK898" s="77"/>
      <c r="MLL898" s="91"/>
      <c r="MLO898" s="75"/>
      <c r="MLQ898" s="86"/>
      <c r="MLR898" s="77"/>
      <c r="MLS898" s="77"/>
      <c r="MLU898" s="75"/>
      <c r="MLV898" s="75"/>
      <c r="MLW898" s="75"/>
      <c r="MLX898" s="85"/>
      <c r="MMA898" s="77"/>
      <c r="MMB898" s="91"/>
      <c r="MME898" s="75"/>
      <c r="MMG898" s="86"/>
      <c r="MMH898" s="77"/>
      <c r="MMI898" s="77"/>
      <c r="MMK898" s="75"/>
      <c r="MML898" s="75"/>
      <c r="MMM898" s="75"/>
      <c r="MMN898" s="85"/>
      <c r="MMQ898" s="77"/>
      <c r="MMR898" s="91"/>
      <c r="MMU898" s="75"/>
      <c r="MMW898" s="86"/>
      <c r="MMX898" s="77"/>
      <c r="MMY898" s="77"/>
      <c r="MNA898" s="75"/>
      <c r="MNB898" s="75"/>
      <c r="MNC898" s="75"/>
      <c r="MND898" s="85"/>
      <c r="MNG898" s="77"/>
      <c r="MNH898" s="91"/>
      <c r="MNK898" s="75"/>
      <c r="MNM898" s="86"/>
      <c r="MNN898" s="77"/>
      <c r="MNO898" s="77"/>
      <c r="MNQ898" s="75"/>
      <c r="MNR898" s="75"/>
      <c r="MNS898" s="75"/>
      <c r="MNT898" s="85"/>
      <c r="MNW898" s="77"/>
      <c r="MNX898" s="91"/>
      <c r="MOA898" s="75"/>
      <c r="MOC898" s="86"/>
      <c r="MOD898" s="77"/>
      <c r="MOE898" s="77"/>
      <c r="MOG898" s="75"/>
      <c r="MOH898" s="75"/>
      <c r="MOI898" s="75"/>
      <c r="MOJ898" s="85"/>
      <c r="MOM898" s="77"/>
      <c r="MON898" s="91"/>
      <c r="MOQ898" s="75"/>
      <c r="MOS898" s="86"/>
      <c r="MOT898" s="77"/>
      <c r="MOU898" s="77"/>
      <c r="MOW898" s="75"/>
      <c r="MOX898" s="75"/>
      <c r="MOY898" s="75"/>
      <c r="MOZ898" s="85"/>
      <c r="MPC898" s="77"/>
      <c r="MPD898" s="91"/>
      <c r="MPG898" s="75"/>
      <c r="MPI898" s="86"/>
      <c r="MPJ898" s="77"/>
      <c r="MPK898" s="77"/>
      <c r="MPM898" s="75"/>
      <c r="MPN898" s="75"/>
      <c r="MPO898" s="75"/>
      <c r="MPP898" s="85"/>
      <c r="MPS898" s="77"/>
      <c r="MPT898" s="91"/>
      <c r="MPW898" s="75"/>
      <c r="MPY898" s="86"/>
      <c r="MPZ898" s="77"/>
      <c r="MQA898" s="77"/>
      <c r="MQC898" s="75"/>
      <c r="MQD898" s="75"/>
      <c r="MQE898" s="75"/>
      <c r="MQF898" s="85"/>
      <c r="MQI898" s="77"/>
      <c r="MQJ898" s="91"/>
      <c r="MQM898" s="75"/>
      <c r="MQO898" s="86"/>
      <c r="MQP898" s="77"/>
      <c r="MQQ898" s="77"/>
      <c r="MQS898" s="75"/>
      <c r="MQT898" s="75"/>
      <c r="MQU898" s="75"/>
      <c r="MQV898" s="85"/>
      <c r="MQY898" s="77"/>
      <c r="MQZ898" s="91"/>
      <c r="MRC898" s="75"/>
      <c r="MRE898" s="86"/>
      <c r="MRF898" s="77"/>
      <c r="MRG898" s="77"/>
      <c r="MRI898" s="75"/>
      <c r="MRJ898" s="75"/>
      <c r="MRK898" s="75"/>
      <c r="MRL898" s="85"/>
      <c r="MRO898" s="77"/>
      <c r="MRP898" s="91"/>
      <c r="MRS898" s="75"/>
      <c r="MRU898" s="86"/>
      <c r="MRV898" s="77"/>
      <c r="MRW898" s="77"/>
      <c r="MRY898" s="75"/>
      <c r="MRZ898" s="75"/>
      <c r="MSA898" s="75"/>
      <c r="MSB898" s="85"/>
      <c r="MSE898" s="77"/>
      <c r="MSF898" s="91"/>
      <c r="MSI898" s="75"/>
      <c r="MSK898" s="86"/>
      <c r="MSL898" s="77"/>
      <c r="MSM898" s="77"/>
      <c r="MSO898" s="75"/>
      <c r="MSP898" s="75"/>
      <c r="MSQ898" s="75"/>
      <c r="MSR898" s="85"/>
      <c r="MSU898" s="77"/>
      <c r="MSV898" s="91"/>
      <c r="MSY898" s="75"/>
      <c r="MTA898" s="86"/>
      <c r="MTB898" s="77"/>
      <c r="MTC898" s="77"/>
      <c r="MTE898" s="75"/>
      <c r="MTF898" s="75"/>
      <c r="MTG898" s="75"/>
      <c r="MTH898" s="85"/>
      <c r="MTK898" s="77"/>
      <c r="MTL898" s="91"/>
      <c r="MTO898" s="75"/>
      <c r="MTQ898" s="86"/>
      <c r="MTR898" s="77"/>
      <c r="MTS898" s="77"/>
      <c r="MTU898" s="75"/>
      <c r="MTV898" s="75"/>
      <c r="MTW898" s="75"/>
      <c r="MTX898" s="85"/>
      <c r="MUA898" s="77"/>
      <c r="MUB898" s="91"/>
      <c r="MUE898" s="75"/>
      <c r="MUG898" s="86"/>
      <c r="MUH898" s="77"/>
      <c r="MUI898" s="77"/>
      <c r="MUK898" s="75"/>
      <c r="MUL898" s="75"/>
      <c r="MUM898" s="75"/>
      <c r="MUN898" s="85"/>
      <c r="MUQ898" s="77"/>
      <c r="MUR898" s="91"/>
      <c r="MUU898" s="75"/>
      <c r="MUW898" s="86"/>
      <c r="MUX898" s="77"/>
      <c r="MUY898" s="77"/>
      <c r="MVA898" s="75"/>
      <c r="MVB898" s="75"/>
      <c r="MVC898" s="75"/>
      <c r="MVD898" s="85"/>
      <c r="MVG898" s="77"/>
      <c r="MVH898" s="91"/>
      <c r="MVK898" s="75"/>
      <c r="MVM898" s="86"/>
      <c r="MVN898" s="77"/>
      <c r="MVO898" s="77"/>
      <c r="MVQ898" s="75"/>
      <c r="MVR898" s="75"/>
      <c r="MVS898" s="75"/>
      <c r="MVT898" s="85"/>
      <c r="MVW898" s="77"/>
      <c r="MVX898" s="91"/>
      <c r="MWA898" s="75"/>
      <c r="MWC898" s="86"/>
      <c r="MWD898" s="77"/>
      <c r="MWE898" s="77"/>
      <c r="MWG898" s="75"/>
      <c r="MWH898" s="75"/>
      <c r="MWI898" s="75"/>
      <c r="MWJ898" s="85"/>
      <c r="MWM898" s="77"/>
      <c r="MWN898" s="91"/>
      <c r="MWQ898" s="75"/>
      <c r="MWS898" s="86"/>
      <c r="MWT898" s="77"/>
      <c r="MWU898" s="77"/>
      <c r="MWW898" s="75"/>
      <c r="MWX898" s="75"/>
      <c r="MWY898" s="75"/>
      <c r="MWZ898" s="85"/>
      <c r="MXC898" s="77"/>
      <c r="MXD898" s="91"/>
      <c r="MXG898" s="75"/>
      <c r="MXI898" s="86"/>
      <c r="MXJ898" s="77"/>
      <c r="MXK898" s="77"/>
      <c r="MXM898" s="75"/>
      <c r="MXN898" s="75"/>
      <c r="MXO898" s="75"/>
      <c r="MXP898" s="85"/>
      <c r="MXS898" s="77"/>
      <c r="MXT898" s="91"/>
      <c r="MXW898" s="75"/>
      <c r="MXY898" s="86"/>
      <c r="MXZ898" s="77"/>
      <c r="MYA898" s="77"/>
      <c r="MYC898" s="75"/>
      <c r="MYD898" s="75"/>
      <c r="MYE898" s="75"/>
      <c r="MYF898" s="85"/>
      <c r="MYI898" s="77"/>
      <c r="MYJ898" s="91"/>
      <c r="MYM898" s="75"/>
      <c r="MYO898" s="86"/>
      <c r="MYP898" s="77"/>
      <c r="MYQ898" s="77"/>
      <c r="MYS898" s="75"/>
      <c r="MYT898" s="75"/>
      <c r="MYU898" s="75"/>
      <c r="MYV898" s="85"/>
      <c r="MYY898" s="77"/>
      <c r="MYZ898" s="91"/>
      <c r="MZC898" s="75"/>
      <c r="MZE898" s="86"/>
      <c r="MZF898" s="77"/>
      <c r="MZG898" s="77"/>
      <c r="MZI898" s="75"/>
      <c r="MZJ898" s="75"/>
      <c r="MZK898" s="75"/>
      <c r="MZL898" s="85"/>
      <c r="MZO898" s="77"/>
      <c r="MZP898" s="91"/>
      <c r="MZS898" s="75"/>
      <c r="MZU898" s="86"/>
      <c r="MZV898" s="77"/>
      <c r="MZW898" s="77"/>
      <c r="MZY898" s="75"/>
      <c r="MZZ898" s="75"/>
      <c r="NAA898" s="75"/>
      <c r="NAB898" s="85"/>
      <c r="NAE898" s="77"/>
      <c r="NAF898" s="91"/>
      <c r="NAI898" s="75"/>
      <c r="NAK898" s="86"/>
      <c r="NAL898" s="77"/>
      <c r="NAM898" s="77"/>
      <c r="NAO898" s="75"/>
      <c r="NAP898" s="75"/>
      <c r="NAQ898" s="75"/>
      <c r="NAR898" s="85"/>
      <c r="NAU898" s="77"/>
      <c r="NAV898" s="91"/>
      <c r="NAY898" s="75"/>
      <c r="NBA898" s="86"/>
      <c r="NBB898" s="77"/>
      <c r="NBC898" s="77"/>
      <c r="NBE898" s="75"/>
      <c r="NBF898" s="75"/>
      <c r="NBG898" s="75"/>
      <c r="NBH898" s="85"/>
      <c r="NBK898" s="77"/>
      <c r="NBL898" s="91"/>
      <c r="NBO898" s="75"/>
      <c r="NBQ898" s="86"/>
      <c r="NBR898" s="77"/>
      <c r="NBS898" s="77"/>
      <c r="NBU898" s="75"/>
      <c r="NBV898" s="75"/>
      <c r="NBW898" s="75"/>
      <c r="NBX898" s="85"/>
      <c r="NCA898" s="77"/>
      <c r="NCB898" s="91"/>
      <c r="NCE898" s="75"/>
      <c r="NCG898" s="86"/>
      <c r="NCH898" s="77"/>
      <c r="NCI898" s="77"/>
      <c r="NCK898" s="75"/>
      <c r="NCL898" s="75"/>
      <c r="NCM898" s="75"/>
      <c r="NCN898" s="85"/>
      <c r="NCQ898" s="77"/>
      <c r="NCR898" s="91"/>
      <c r="NCU898" s="75"/>
      <c r="NCW898" s="86"/>
      <c r="NCX898" s="77"/>
      <c r="NCY898" s="77"/>
      <c r="NDA898" s="75"/>
      <c r="NDB898" s="75"/>
      <c r="NDC898" s="75"/>
      <c r="NDD898" s="85"/>
      <c r="NDG898" s="77"/>
      <c r="NDH898" s="91"/>
      <c r="NDK898" s="75"/>
      <c r="NDM898" s="86"/>
      <c r="NDN898" s="77"/>
      <c r="NDO898" s="77"/>
      <c r="NDQ898" s="75"/>
      <c r="NDR898" s="75"/>
      <c r="NDS898" s="75"/>
      <c r="NDT898" s="85"/>
      <c r="NDW898" s="77"/>
      <c r="NDX898" s="91"/>
      <c r="NEA898" s="75"/>
      <c r="NEC898" s="86"/>
      <c r="NED898" s="77"/>
      <c r="NEE898" s="77"/>
      <c r="NEG898" s="75"/>
      <c r="NEH898" s="75"/>
      <c r="NEI898" s="75"/>
      <c r="NEJ898" s="85"/>
      <c r="NEM898" s="77"/>
      <c r="NEN898" s="91"/>
      <c r="NEQ898" s="75"/>
      <c r="NES898" s="86"/>
      <c r="NET898" s="77"/>
      <c r="NEU898" s="77"/>
      <c r="NEW898" s="75"/>
      <c r="NEX898" s="75"/>
      <c r="NEY898" s="75"/>
      <c r="NEZ898" s="85"/>
      <c r="NFC898" s="77"/>
      <c r="NFD898" s="91"/>
      <c r="NFG898" s="75"/>
      <c r="NFI898" s="86"/>
      <c r="NFJ898" s="77"/>
      <c r="NFK898" s="77"/>
      <c r="NFM898" s="75"/>
      <c r="NFN898" s="75"/>
      <c r="NFO898" s="75"/>
      <c r="NFP898" s="85"/>
      <c r="NFS898" s="77"/>
      <c r="NFT898" s="91"/>
      <c r="NFW898" s="75"/>
      <c r="NFY898" s="86"/>
      <c r="NFZ898" s="77"/>
      <c r="NGA898" s="77"/>
      <c r="NGC898" s="75"/>
      <c r="NGD898" s="75"/>
      <c r="NGE898" s="75"/>
      <c r="NGF898" s="85"/>
      <c r="NGI898" s="77"/>
      <c r="NGJ898" s="91"/>
      <c r="NGM898" s="75"/>
      <c r="NGO898" s="86"/>
      <c r="NGP898" s="77"/>
      <c r="NGQ898" s="77"/>
      <c r="NGS898" s="75"/>
      <c r="NGT898" s="75"/>
      <c r="NGU898" s="75"/>
      <c r="NGV898" s="85"/>
      <c r="NGY898" s="77"/>
      <c r="NGZ898" s="91"/>
      <c r="NHC898" s="75"/>
      <c r="NHE898" s="86"/>
      <c r="NHF898" s="77"/>
      <c r="NHG898" s="77"/>
      <c r="NHI898" s="75"/>
      <c r="NHJ898" s="75"/>
      <c r="NHK898" s="75"/>
      <c r="NHL898" s="85"/>
      <c r="NHO898" s="77"/>
      <c r="NHP898" s="91"/>
      <c r="NHS898" s="75"/>
      <c r="NHU898" s="86"/>
      <c r="NHV898" s="77"/>
      <c r="NHW898" s="77"/>
      <c r="NHY898" s="75"/>
      <c r="NHZ898" s="75"/>
      <c r="NIA898" s="75"/>
      <c r="NIB898" s="85"/>
      <c r="NIE898" s="77"/>
      <c r="NIF898" s="91"/>
      <c r="NII898" s="75"/>
      <c r="NIK898" s="86"/>
      <c r="NIL898" s="77"/>
      <c r="NIM898" s="77"/>
      <c r="NIO898" s="75"/>
      <c r="NIP898" s="75"/>
      <c r="NIQ898" s="75"/>
      <c r="NIR898" s="85"/>
      <c r="NIU898" s="77"/>
      <c r="NIV898" s="91"/>
      <c r="NIY898" s="75"/>
      <c r="NJA898" s="86"/>
      <c r="NJB898" s="77"/>
      <c r="NJC898" s="77"/>
      <c r="NJE898" s="75"/>
      <c r="NJF898" s="75"/>
      <c r="NJG898" s="75"/>
      <c r="NJH898" s="85"/>
      <c r="NJK898" s="77"/>
      <c r="NJL898" s="91"/>
      <c r="NJO898" s="75"/>
      <c r="NJQ898" s="86"/>
      <c r="NJR898" s="77"/>
      <c r="NJS898" s="77"/>
      <c r="NJU898" s="75"/>
      <c r="NJV898" s="75"/>
      <c r="NJW898" s="75"/>
      <c r="NJX898" s="85"/>
      <c r="NKA898" s="77"/>
      <c r="NKB898" s="91"/>
      <c r="NKE898" s="75"/>
      <c r="NKG898" s="86"/>
      <c r="NKH898" s="77"/>
      <c r="NKI898" s="77"/>
      <c r="NKK898" s="75"/>
      <c r="NKL898" s="75"/>
      <c r="NKM898" s="75"/>
      <c r="NKN898" s="85"/>
      <c r="NKQ898" s="77"/>
      <c r="NKR898" s="91"/>
      <c r="NKU898" s="75"/>
      <c r="NKW898" s="86"/>
      <c r="NKX898" s="77"/>
      <c r="NKY898" s="77"/>
      <c r="NLA898" s="75"/>
      <c r="NLB898" s="75"/>
      <c r="NLC898" s="75"/>
      <c r="NLD898" s="85"/>
      <c r="NLG898" s="77"/>
      <c r="NLH898" s="91"/>
      <c r="NLK898" s="75"/>
      <c r="NLM898" s="86"/>
      <c r="NLN898" s="77"/>
      <c r="NLO898" s="77"/>
      <c r="NLQ898" s="75"/>
      <c r="NLR898" s="75"/>
      <c r="NLS898" s="75"/>
      <c r="NLT898" s="85"/>
      <c r="NLW898" s="77"/>
      <c r="NLX898" s="91"/>
      <c r="NMA898" s="75"/>
      <c r="NMC898" s="86"/>
      <c r="NMD898" s="77"/>
      <c r="NME898" s="77"/>
      <c r="NMG898" s="75"/>
      <c r="NMH898" s="75"/>
      <c r="NMI898" s="75"/>
      <c r="NMJ898" s="85"/>
      <c r="NMM898" s="77"/>
      <c r="NMN898" s="91"/>
      <c r="NMQ898" s="75"/>
      <c r="NMS898" s="86"/>
      <c r="NMT898" s="77"/>
      <c r="NMU898" s="77"/>
      <c r="NMW898" s="75"/>
      <c r="NMX898" s="75"/>
      <c r="NMY898" s="75"/>
      <c r="NMZ898" s="85"/>
      <c r="NNC898" s="77"/>
      <c r="NND898" s="91"/>
      <c r="NNG898" s="75"/>
      <c r="NNI898" s="86"/>
      <c r="NNJ898" s="77"/>
      <c r="NNK898" s="77"/>
      <c r="NNM898" s="75"/>
      <c r="NNN898" s="75"/>
      <c r="NNO898" s="75"/>
      <c r="NNP898" s="85"/>
      <c r="NNS898" s="77"/>
      <c r="NNT898" s="91"/>
      <c r="NNW898" s="75"/>
      <c r="NNY898" s="86"/>
      <c r="NNZ898" s="77"/>
      <c r="NOA898" s="77"/>
      <c r="NOC898" s="75"/>
      <c r="NOD898" s="75"/>
      <c r="NOE898" s="75"/>
      <c r="NOF898" s="85"/>
      <c r="NOI898" s="77"/>
      <c r="NOJ898" s="91"/>
      <c r="NOM898" s="75"/>
      <c r="NOO898" s="86"/>
      <c r="NOP898" s="77"/>
      <c r="NOQ898" s="77"/>
      <c r="NOS898" s="75"/>
      <c r="NOT898" s="75"/>
      <c r="NOU898" s="75"/>
      <c r="NOV898" s="85"/>
      <c r="NOY898" s="77"/>
      <c r="NOZ898" s="91"/>
      <c r="NPC898" s="75"/>
      <c r="NPE898" s="86"/>
      <c r="NPF898" s="77"/>
      <c r="NPG898" s="77"/>
      <c r="NPI898" s="75"/>
      <c r="NPJ898" s="75"/>
      <c r="NPK898" s="75"/>
      <c r="NPL898" s="85"/>
      <c r="NPO898" s="77"/>
      <c r="NPP898" s="91"/>
      <c r="NPS898" s="75"/>
      <c r="NPU898" s="86"/>
      <c r="NPV898" s="77"/>
      <c r="NPW898" s="77"/>
      <c r="NPY898" s="75"/>
      <c r="NPZ898" s="75"/>
      <c r="NQA898" s="75"/>
      <c r="NQB898" s="85"/>
      <c r="NQE898" s="77"/>
      <c r="NQF898" s="91"/>
      <c r="NQI898" s="75"/>
      <c r="NQK898" s="86"/>
      <c r="NQL898" s="77"/>
      <c r="NQM898" s="77"/>
      <c r="NQO898" s="75"/>
      <c r="NQP898" s="75"/>
      <c r="NQQ898" s="75"/>
      <c r="NQR898" s="85"/>
      <c r="NQU898" s="77"/>
      <c r="NQV898" s="91"/>
      <c r="NQY898" s="75"/>
      <c r="NRA898" s="86"/>
      <c r="NRB898" s="77"/>
      <c r="NRC898" s="77"/>
      <c r="NRE898" s="75"/>
      <c r="NRF898" s="75"/>
      <c r="NRG898" s="75"/>
      <c r="NRH898" s="85"/>
      <c r="NRK898" s="77"/>
      <c r="NRL898" s="91"/>
      <c r="NRO898" s="75"/>
      <c r="NRQ898" s="86"/>
      <c r="NRR898" s="77"/>
      <c r="NRS898" s="77"/>
      <c r="NRU898" s="75"/>
      <c r="NRV898" s="75"/>
      <c r="NRW898" s="75"/>
      <c r="NRX898" s="85"/>
      <c r="NSA898" s="77"/>
      <c r="NSB898" s="91"/>
      <c r="NSE898" s="75"/>
      <c r="NSG898" s="86"/>
      <c r="NSH898" s="77"/>
      <c r="NSI898" s="77"/>
      <c r="NSK898" s="75"/>
      <c r="NSL898" s="75"/>
      <c r="NSM898" s="75"/>
      <c r="NSN898" s="85"/>
      <c r="NSQ898" s="77"/>
      <c r="NSR898" s="91"/>
      <c r="NSU898" s="75"/>
      <c r="NSW898" s="86"/>
      <c r="NSX898" s="77"/>
      <c r="NSY898" s="77"/>
      <c r="NTA898" s="75"/>
      <c r="NTB898" s="75"/>
      <c r="NTC898" s="75"/>
      <c r="NTD898" s="85"/>
      <c r="NTG898" s="77"/>
      <c r="NTH898" s="91"/>
      <c r="NTK898" s="75"/>
      <c r="NTM898" s="86"/>
      <c r="NTN898" s="77"/>
      <c r="NTO898" s="77"/>
      <c r="NTQ898" s="75"/>
      <c r="NTR898" s="75"/>
      <c r="NTS898" s="75"/>
      <c r="NTT898" s="85"/>
      <c r="NTW898" s="77"/>
      <c r="NTX898" s="91"/>
      <c r="NUA898" s="75"/>
      <c r="NUC898" s="86"/>
      <c r="NUD898" s="77"/>
      <c r="NUE898" s="77"/>
      <c r="NUG898" s="75"/>
      <c r="NUH898" s="75"/>
      <c r="NUI898" s="75"/>
      <c r="NUJ898" s="85"/>
      <c r="NUM898" s="77"/>
      <c r="NUN898" s="91"/>
      <c r="NUQ898" s="75"/>
      <c r="NUS898" s="86"/>
      <c r="NUT898" s="77"/>
      <c r="NUU898" s="77"/>
      <c r="NUW898" s="75"/>
      <c r="NUX898" s="75"/>
      <c r="NUY898" s="75"/>
      <c r="NUZ898" s="85"/>
      <c r="NVC898" s="77"/>
      <c r="NVD898" s="91"/>
      <c r="NVG898" s="75"/>
      <c r="NVI898" s="86"/>
      <c r="NVJ898" s="77"/>
      <c r="NVK898" s="77"/>
      <c r="NVM898" s="75"/>
      <c r="NVN898" s="75"/>
      <c r="NVO898" s="75"/>
      <c r="NVP898" s="85"/>
      <c r="NVS898" s="77"/>
      <c r="NVT898" s="91"/>
      <c r="NVW898" s="75"/>
      <c r="NVY898" s="86"/>
      <c r="NVZ898" s="77"/>
      <c r="NWA898" s="77"/>
      <c r="NWC898" s="75"/>
      <c r="NWD898" s="75"/>
      <c r="NWE898" s="75"/>
      <c r="NWF898" s="85"/>
      <c r="NWI898" s="77"/>
      <c r="NWJ898" s="91"/>
      <c r="NWM898" s="75"/>
      <c r="NWO898" s="86"/>
      <c r="NWP898" s="77"/>
      <c r="NWQ898" s="77"/>
      <c r="NWS898" s="75"/>
      <c r="NWT898" s="75"/>
      <c r="NWU898" s="75"/>
      <c r="NWV898" s="85"/>
      <c r="NWY898" s="77"/>
      <c r="NWZ898" s="91"/>
      <c r="NXC898" s="75"/>
      <c r="NXE898" s="86"/>
      <c r="NXF898" s="77"/>
      <c r="NXG898" s="77"/>
      <c r="NXI898" s="75"/>
      <c r="NXJ898" s="75"/>
      <c r="NXK898" s="75"/>
      <c r="NXL898" s="85"/>
      <c r="NXO898" s="77"/>
      <c r="NXP898" s="91"/>
      <c r="NXS898" s="75"/>
      <c r="NXU898" s="86"/>
      <c r="NXV898" s="77"/>
      <c r="NXW898" s="77"/>
      <c r="NXY898" s="75"/>
      <c r="NXZ898" s="75"/>
      <c r="NYA898" s="75"/>
      <c r="NYB898" s="85"/>
      <c r="NYE898" s="77"/>
      <c r="NYF898" s="91"/>
      <c r="NYI898" s="75"/>
      <c r="NYK898" s="86"/>
      <c r="NYL898" s="77"/>
      <c r="NYM898" s="77"/>
      <c r="NYO898" s="75"/>
      <c r="NYP898" s="75"/>
      <c r="NYQ898" s="75"/>
      <c r="NYR898" s="85"/>
      <c r="NYU898" s="77"/>
      <c r="NYV898" s="91"/>
      <c r="NYY898" s="75"/>
      <c r="NZA898" s="86"/>
      <c r="NZB898" s="77"/>
      <c r="NZC898" s="77"/>
      <c r="NZE898" s="75"/>
      <c r="NZF898" s="75"/>
      <c r="NZG898" s="75"/>
      <c r="NZH898" s="85"/>
      <c r="NZK898" s="77"/>
      <c r="NZL898" s="91"/>
      <c r="NZO898" s="75"/>
      <c r="NZQ898" s="86"/>
      <c r="NZR898" s="77"/>
      <c r="NZS898" s="77"/>
      <c r="NZU898" s="75"/>
      <c r="NZV898" s="75"/>
      <c r="NZW898" s="75"/>
      <c r="NZX898" s="85"/>
      <c r="OAA898" s="77"/>
      <c r="OAB898" s="91"/>
      <c r="OAE898" s="75"/>
      <c r="OAG898" s="86"/>
      <c r="OAH898" s="77"/>
      <c r="OAI898" s="77"/>
      <c r="OAK898" s="75"/>
      <c r="OAL898" s="75"/>
      <c r="OAM898" s="75"/>
      <c r="OAN898" s="85"/>
      <c r="OAQ898" s="77"/>
      <c r="OAR898" s="91"/>
      <c r="OAU898" s="75"/>
      <c r="OAW898" s="86"/>
      <c r="OAX898" s="77"/>
      <c r="OAY898" s="77"/>
      <c r="OBA898" s="75"/>
      <c r="OBB898" s="75"/>
      <c r="OBC898" s="75"/>
      <c r="OBD898" s="85"/>
      <c r="OBG898" s="77"/>
      <c r="OBH898" s="91"/>
      <c r="OBK898" s="75"/>
      <c r="OBM898" s="86"/>
      <c r="OBN898" s="77"/>
      <c r="OBO898" s="77"/>
      <c r="OBQ898" s="75"/>
      <c r="OBR898" s="75"/>
      <c r="OBS898" s="75"/>
      <c r="OBT898" s="85"/>
      <c r="OBW898" s="77"/>
      <c r="OBX898" s="91"/>
      <c r="OCA898" s="75"/>
      <c r="OCC898" s="86"/>
      <c r="OCD898" s="77"/>
      <c r="OCE898" s="77"/>
      <c r="OCG898" s="75"/>
      <c r="OCH898" s="75"/>
      <c r="OCI898" s="75"/>
      <c r="OCJ898" s="85"/>
      <c r="OCM898" s="77"/>
      <c r="OCN898" s="91"/>
      <c r="OCQ898" s="75"/>
      <c r="OCS898" s="86"/>
      <c r="OCT898" s="77"/>
      <c r="OCU898" s="77"/>
      <c r="OCW898" s="75"/>
      <c r="OCX898" s="75"/>
      <c r="OCY898" s="75"/>
      <c r="OCZ898" s="85"/>
      <c r="ODC898" s="77"/>
      <c r="ODD898" s="91"/>
      <c r="ODG898" s="75"/>
      <c r="ODI898" s="86"/>
      <c r="ODJ898" s="77"/>
      <c r="ODK898" s="77"/>
      <c r="ODM898" s="75"/>
      <c r="ODN898" s="75"/>
      <c r="ODO898" s="75"/>
      <c r="ODP898" s="85"/>
      <c r="ODS898" s="77"/>
      <c r="ODT898" s="91"/>
      <c r="ODW898" s="75"/>
      <c r="ODY898" s="86"/>
      <c r="ODZ898" s="77"/>
      <c r="OEA898" s="77"/>
      <c r="OEC898" s="75"/>
      <c r="OED898" s="75"/>
      <c r="OEE898" s="75"/>
      <c r="OEF898" s="85"/>
      <c r="OEI898" s="77"/>
      <c r="OEJ898" s="91"/>
      <c r="OEM898" s="75"/>
      <c r="OEO898" s="86"/>
      <c r="OEP898" s="77"/>
      <c r="OEQ898" s="77"/>
      <c r="OES898" s="75"/>
      <c r="OET898" s="75"/>
      <c r="OEU898" s="75"/>
      <c r="OEV898" s="85"/>
      <c r="OEY898" s="77"/>
      <c r="OEZ898" s="91"/>
      <c r="OFC898" s="75"/>
      <c r="OFE898" s="86"/>
      <c r="OFF898" s="77"/>
      <c r="OFG898" s="77"/>
      <c r="OFI898" s="75"/>
      <c r="OFJ898" s="75"/>
      <c r="OFK898" s="75"/>
      <c r="OFL898" s="85"/>
      <c r="OFO898" s="77"/>
      <c r="OFP898" s="91"/>
      <c r="OFS898" s="75"/>
      <c r="OFU898" s="86"/>
      <c r="OFV898" s="77"/>
      <c r="OFW898" s="77"/>
      <c r="OFY898" s="75"/>
      <c r="OFZ898" s="75"/>
      <c r="OGA898" s="75"/>
      <c r="OGB898" s="85"/>
      <c r="OGE898" s="77"/>
      <c r="OGF898" s="91"/>
      <c r="OGI898" s="75"/>
      <c r="OGK898" s="86"/>
      <c r="OGL898" s="77"/>
      <c r="OGM898" s="77"/>
      <c r="OGO898" s="75"/>
      <c r="OGP898" s="75"/>
      <c r="OGQ898" s="75"/>
      <c r="OGR898" s="85"/>
      <c r="OGU898" s="77"/>
      <c r="OGV898" s="91"/>
      <c r="OGY898" s="75"/>
      <c r="OHA898" s="86"/>
      <c r="OHB898" s="77"/>
      <c r="OHC898" s="77"/>
      <c r="OHE898" s="75"/>
      <c r="OHF898" s="75"/>
      <c r="OHG898" s="75"/>
      <c r="OHH898" s="85"/>
      <c r="OHK898" s="77"/>
      <c r="OHL898" s="91"/>
      <c r="OHO898" s="75"/>
      <c r="OHQ898" s="86"/>
      <c r="OHR898" s="77"/>
      <c r="OHS898" s="77"/>
      <c r="OHU898" s="75"/>
      <c r="OHV898" s="75"/>
      <c r="OHW898" s="75"/>
      <c r="OHX898" s="85"/>
      <c r="OIA898" s="77"/>
      <c r="OIB898" s="91"/>
      <c r="OIE898" s="75"/>
      <c r="OIG898" s="86"/>
      <c r="OIH898" s="77"/>
      <c r="OII898" s="77"/>
      <c r="OIK898" s="75"/>
      <c r="OIL898" s="75"/>
      <c r="OIM898" s="75"/>
      <c r="OIN898" s="85"/>
      <c r="OIQ898" s="77"/>
      <c r="OIR898" s="91"/>
      <c r="OIU898" s="75"/>
      <c r="OIW898" s="86"/>
      <c r="OIX898" s="77"/>
      <c r="OIY898" s="77"/>
      <c r="OJA898" s="75"/>
      <c r="OJB898" s="75"/>
      <c r="OJC898" s="75"/>
      <c r="OJD898" s="85"/>
      <c r="OJG898" s="77"/>
      <c r="OJH898" s="91"/>
      <c r="OJK898" s="75"/>
      <c r="OJM898" s="86"/>
      <c r="OJN898" s="77"/>
      <c r="OJO898" s="77"/>
      <c r="OJQ898" s="75"/>
      <c r="OJR898" s="75"/>
      <c r="OJS898" s="75"/>
      <c r="OJT898" s="85"/>
      <c r="OJW898" s="77"/>
      <c r="OJX898" s="91"/>
      <c r="OKA898" s="75"/>
      <c r="OKC898" s="86"/>
      <c r="OKD898" s="77"/>
      <c r="OKE898" s="77"/>
      <c r="OKG898" s="75"/>
      <c r="OKH898" s="75"/>
      <c r="OKI898" s="75"/>
      <c r="OKJ898" s="85"/>
      <c r="OKM898" s="77"/>
      <c r="OKN898" s="91"/>
      <c r="OKQ898" s="75"/>
      <c r="OKS898" s="86"/>
      <c r="OKT898" s="77"/>
      <c r="OKU898" s="77"/>
      <c r="OKW898" s="75"/>
      <c r="OKX898" s="75"/>
      <c r="OKY898" s="75"/>
      <c r="OKZ898" s="85"/>
      <c r="OLC898" s="77"/>
      <c r="OLD898" s="91"/>
      <c r="OLG898" s="75"/>
      <c r="OLI898" s="86"/>
      <c r="OLJ898" s="77"/>
      <c r="OLK898" s="77"/>
      <c r="OLM898" s="75"/>
      <c r="OLN898" s="75"/>
      <c r="OLO898" s="75"/>
      <c r="OLP898" s="85"/>
      <c r="OLS898" s="77"/>
      <c r="OLT898" s="91"/>
      <c r="OLW898" s="75"/>
      <c r="OLY898" s="86"/>
      <c r="OLZ898" s="77"/>
      <c r="OMA898" s="77"/>
      <c r="OMC898" s="75"/>
      <c r="OMD898" s="75"/>
      <c r="OME898" s="75"/>
      <c r="OMF898" s="85"/>
      <c r="OMI898" s="77"/>
      <c r="OMJ898" s="91"/>
      <c r="OMM898" s="75"/>
      <c r="OMO898" s="86"/>
      <c r="OMP898" s="77"/>
      <c r="OMQ898" s="77"/>
      <c r="OMS898" s="75"/>
      <c r="OMT898" s="75"/>
      <c r="OMU898" s="75"/>
      <c r="OMV898" s="85"/>
      <c r="OMY898" s="77"/>
      <c r="OMZ898" s="91"/>
      <c r="ONC898" s="75"/>
      <c r="ONE898" s="86"/>
      <c r="ONF898" s="77"/>
      <c r="ONG898" s="77"/>
      <c r="ONI898" s="75"/>
      <c r="ONJ898" s="75"/>
      <c r="ONK898" s="75"/>
      <c r="ONL898" s="85"/>
      <c r="ONO898" s="77"/>
      <c r="ONP898" s="91"/>
      <c r="ONS898" s="75"/>
      <c r="ONU898" s="86"/>
      <c r="ONV898" s="77"/>
      <c r="ONW898" s="77"/>
      <c r="ONY898" s="75"/>
      <c r="ONZ898" s="75"/>
      <c r="OOA898" s="75"/>
      <c r="OOB898" s="85"/>
      <c r="OOE898" s="77"/>
      <c r="OOF898" s="91"/>
      <c r="OOI898" s="75"/>
      <c r="OOK898" s="86"/>
      <c r="OOL898" s="77"/>
      <c r="OOM898" s="77"/>
      <c r="OOO898" s="75"/>
      <c r="OOP898" s="75"/>
      <c r="OOQ898" s="75"/>
      <c r="OOR898" s="85"/>
      <c r="OOU898" s="77"/>
      <c r="OOV898" s="91"/>
      <c r="OOY898" s="75"/>
      <c r="OPA898" s="86"/>
      <c r="OPB898" s="77"/>
      <c r="OPC898" s="77"/>
      <c r="OPE898" s="75"/>
      <c r="OPF898" s="75"/>
      <c r="OPG898" s="75"/>
      <c r="OPH898" s="85"/>
      <c r="OPK898" s="77"/>
      <c r="OPL898" s="91"/>
      <c r="OPO898" s="75"/>
      <c r="OPQ898" s="86"/>
      <c r="OPR898" s="77"/>
      <c r="OPS898" s="77"/>
      <c r="OPU898" s="75"/>
      <c r="OPV898" s="75"/>
      <c r="OPW898" s="75"/>
      <c r="OPX898" s="85"/>
      <c r="OQA898" s="77"/>
      <c r="OQB898" s="91"/>
      <c r="OQE898" s="75"/>
      <c r="OQG898" s="86"/>
      <c r="OQH898" s="77"/>
      <c r="OQI898" s="77"/>
      <c r="OQK898" s="75"/>
      <c r="OQL898" s="75"/>
      <c r="OQM898" s="75"/>
      <c r="OQN898" s="85"/>
      <c r="OQQ898" s="77"/>
      <c r="OQR898" s="91"/>
      <c r="OQU898" s="75"/>
      <c r="OQW898" s="86"/>
      <c r="OQX898" s="77"/>
      <c r="OQY898" s="77"/>
      <c r="ORA898" s="75"/>
      <c r="ORB898" s="75"/>
      <c r="ORC898" s="75"/>
      <c r="ORD898" s="85"/>
      <c r="ORG898" s="77"/>
      <c r="ORH898" s="91"/>
      <c r="ORK898" s="75"/>
      <c r="ORM898" s="86"/>
      <c r="ORN898" s="77"/>
      <c r="ORO898" s="77"/>
      <c r="ORQ898" s="75"/>
      <c r="ORR898" s="75"/>
      <c r="ORS898" s="75"/>
      <c r="ORT898" s="85"/>
      <c r="ORW898" s="77"/>
      <c r="ORX898" s="91"/>
      <c r="OSA898" s="75"/>
      <c r="OSC898" s="86"/>
      <c r="OSD898" s="77"/>
      <c r="OSE898" s="77"/>
      <c r="OSG898" s="75"/>
      <c r="OSH898" s="75"/>
      <c r="OSI898" s="75"/>
      <c r="OSJ898" s="85"/>
      <c r="OSM898" s="77"/>
      <c r="OSN898" s="91"/>
      <c r="OSQ898" s="75"/>
      <c r="OSS898" s="86"/>
      <c r="OST898" s="77"/>
      <c r="OSU898" s="77"/>
      <c r="OSW898" s="75"/>
      <c r="OSX898" s="75"/>
      <c r="OSY898" s="75"/>
      <c r="OSZ898" s="85"/>
      <c r="OTC898" s="77"/>
      <c r="OTD898" s="91"/>
      <c r="OTG898" s="75"/>
      <c r="OTI898" s="86"/>
      <c r="OTJ898" s="77"/>
      <c r="OTK898" s="77"/>
      <c r="OTM898" s="75"/>
      <c r="OTN898" s="75"/>
      <c r="OTO898" s="75"/>
      <c r="OTP898" s="85"/>
      <c r="OTS898" s="77"/>
      <c r="OTT898" s="91"/>
      <c r="OTW898" s="75"/>
      <c r="OTY898" s="86"/>
      <c r="OTZ898" s="77"/>
      <c r="OUA898" s="77"/>
      <c r="OUC898" s="75"/>
      <c r="OUD898" s="75"/>
      <c r="OUE898" s="75"/>
      <c r="OUF898" s="85"/>
      <c r="OUI898" s="77"/>
      <c r="OUJ898" s="91"/>
      <c r="OUM898" s="75"/>
      <c r="OUO898" s="86"/>
      <c r="OUP898" s="77"/>
      <c r="OUQ898" s="77"/>
      <c r="OUS898" s="75"/>
      <c r="OUT898" s="75"/>
      <c r="OUU898" s="75"/>
      <c r="OUV898" s="85"/>
      <c r="OUY898" s="77"/>
      <c r="OUZ898" s="91"/>
      <c r="OVC898" s="75"/>
      <c r="OVE898" s="86"/>
      <c r="OVF898" s="77"/>
      <c r="OVG898" s="77"/>
      <c r="OVI898" s="75"/>
      <c r="OVJ898" s="75"/>
      <c r="OVK898" s="75"/>
      <c r="OVL898" s="85"/>
      <c r="OVO898" s="77"/>
      <c r="OVP898" s="91"/>
      <c r="OVS898" s="75"/>
      <c r="OVU898" s="86"/>
      <c r="OVV898" s="77"/>
      <c r="OVW898" s="77"/>
      <c r="OVY898" s="75"/>
      <c r="OVZ898" s="75"/>
      <c r="OWA898" s="75"/>
      <c r="OWB898" s="85"/>
      <c r="OWE898" s="77"/>
      <c r="OWF898" s="91"/>
      <c r="OWI898" s="75"/>
      <c r="OWK898" s="86"/>
      <c r="OWL898" s="77"/>
      <c r="OWM898" s="77"/>
      <c r="OWO898" s="75"/>
      <c r="OWP898" s="75"/>
      <c r="OWQ898" s="75"/>
      <c r="OWR898" s="85"/>
      <c r="OWU898" s="77"/>
      <c r="OWV898" s="91"/>
      <c r="OWY898" s="75"/>
      <c r="OXA898" s="86"/>
      <c r="OXB898" s="77"/>
      <c r="OXC898" s="77"/>
      <c r="OXE898" s="75"/>
      <c r="OXF898" s="75"/>
      <c r="OXG898" s="75"/>
      <c r="OXH898" s="85"/>
      <c r="OXK898" s="77"/>
      <c r="OXL898" s="91"/>
      <c r="OXO898" s="75"/>
      <c r="OXQ898" s="86"/>
      <c r="OXR898" s="77"/>
      <c r="OXS898" s="77"/>
      <c r="OXU898" s="75"/>
      <c r="OXV898" s="75"/>
      <c r="OXW898" s="75"/>
      <c r="OXX898" s="85"/>
      <c r="OYA898" s="77"/>
      <c r="OYB898" s="91"/>
      <c r="OYE898" s="75"/>
      <c r="OYG898" s="86"/>
      <c r="OYH898" s="77"/>
      <c r="OYI898" s="77"/>
      <c r="OYK898" s="75"/>
      <c r="OYL898" s="75"/>
      <c r="OYM898" s="75"/>
      <c r="OYN898" s="85"/>
      <c r="OYQ898" s="77"/>
      <c r="OYR898" s="91"/>
      <c r="OYU898" s="75"/>
      <c r="OYW898" s="86"/>
      <c r="OYX898" s="77"/>
      <c r="OYY898" s="77"/>
      <c r="OZA898" s="75"/>
      <c r="OZB898" s="75"/>
      <c r="OZC898" s="75"/>
      <c r="OZD898" s="85"/>
      <c r="OZG898" s="77"/>
      <c r="OZH898" s="91"/>
      <c r="OZK898" s="75"/>
      <c r="OZM898" s="86"/>
      <c r="OZN898" s="77"/>
      <c r="OZO898" s="77"/>
      <c r="OZQ898" s="75"/>
      <c r="OZR898" s="75"/>
      <c r="OZS898" s="75"/>
      <c r="OZT898" s="85"/>
      <c r="OZW898" s="77"/>
      <c r="OZX898" s="91"/>
      <c r="PAA898" s="75"/>
      <c r="PAC898" s="86"/>
      <c r="PAD898" s="77"/>
      <c r="PAE898" s="77"/>
      <c r="PAG898" s="75"/>
      <c r="PAH898" s="75"/>
      <c r="PAI898" s="75"/>
      <c r="PAJ898" s="85"/>
      <c r="PAM898" s="77"/>
      <c r="PAN898" s="91"/>
      <c r="PAQ898" s="75"/>
      <c r="PAS898" s="86"/>
      <c r="PAT898" s="77"/>
      <c r="PAU898" s="77"/>
      <c r="PAW898" s="75"/>
      <c r="PAX898" s="75"/>
      <c r="PAY898" s="75"/>
      <c r="PAZ898" s="85"/>
      <c r="PBC898" s="77"/>
      <c r="PBD898" s="91"/>
      <c r="PBG898" s="75"/>
      <c r="PBI898" s="86"/>
      <c r="PBJ898" s="77"/>
      <c r="PBK898" s="77"/>
      <c r="PBM898" s="75"/>
      <c r="PBN898" s="75"/>
      <c r="PBO898" s="75"/>
      <c r="PBP898" s="85"/>
      <c r="PBS898" s="77"/>
      <c r="PBT898" s="91"/>
      <c r="PBW898" s="75"/>
      <c r="PBY898" s="86"/>
      <c r="PBZ898" s="77"/>
      <c r="PCA898" s="77"/>
      <c r="PCC898" s="75"/>
      <c r="PCD898" s="75"/>
      <c r="PCE898" s="75"/>
      <c r="PCF898" s="85"/>
      <c r="PCI898" s="77"/>
      <c r="PCJ898" s="91"/>
      <c r="PCM898" s="75"/>
      <c r="PCO898" s="86"/>
      <c r="PCP898" s="77"/>
      <c r="PCQ898" s="77"/>
      <c r="PCS898" s="75"/>
      <c r="PCT898" s="75"/>
      <c r="PCU898" s="75"/>
      <c r="PCV898" s="85"/>
      <c r="PCY898" s="77"/>
      <c r="PCZ898" s="91"/>
      <c r="PDC898" s="75"/>
      <c r="PDE898" s="86"/>
      <c r="PDF898" s="77"/>
      <c r="PDG898" s="77"/>
      <c r="PDI898" s="75"/>
      <c r="PDJ898" s="75"/>
      <c r="PDK898" s="75"/>
      <c r="PDL898" s="85"/>
      <c r="PDO898" s="77"/>
      <c r="PDP898" s="91"/>
      <c r="PDS898" s="75"/>
      <c r="PDU898" s="86"/>
      <c r="PDV898" s="77"/>
      <c r="PDW898" s="77"/>
      <c r="PDY898" s="75"/>
      <c r="PDZ898" s="75"/>
      <c r="PEA898" s="75"/>
      <c r="PEB898" s="85"/>
      <c r="PEE898" s="77"/>
      <c r="PEF898" s="91"/>
      <c r="PEI898" s="75"/>
      <c r="PEK898" s="86"/>
      <c r="PEL898" s="77"/>
      <c r="PEM898" s="77"/>
      <c r="PEO898" s="75"/>
      <c r="PEP898" s="75"/>
      <c r="PEQ898" s="75"/>
      <c r="PER898" s="85"/>
      <c r="PEU898" s="77"/>
      <c r="PEV898" s="91"/>
      <c r="PEY898" s="75"/>
      <c r="PFA898" s="86"/>
      <c r="PFB898" s="77"/>
      <c r="PFC898" s="77"/>
      <c r="PFE898" s="75"/>
      <c r="PFF898" s="75"/>
      <c r="PFG898" s="75"/>
      <c r="PFH898" s="85"/>
      <c r="PFK898" s="77"/>
      <c r="PFL898" s="91"/>
      <c r="PFO898" s="75"/>
      <c r="PFQ898" s="86"/>
      <c r="PFR898" s="77"/>
      <c r="PFS898" s="77"/>
      <c r="PFU898" s="75"/>
      <c r="PFV898" s="75"/>
      <c r="PFW898" s="75"/>
      <c r="PFX898" s="85"/>
      <c r="PGA898" s="77"/>
      <c r="PGB898" s="91"/>
      <c r="PGE898" s="75"/>
      <c r="PGG898" s="86"/>
      <c r="PGH898" s="77"/>
      <c r="PGI898" s="77"/>
      <c r="PGK898" s="75"/>
      <c r="PGL898" s="75"/>
      <c r="PGM898" s="75"/>
      <c r="PGN898" s="85"/>
      <c r="PGQ898" s="77"/>
      <c r="PGR898" s="91"/>
      <c r="PGU898" s="75"/>
      <c r="PGW898" s="86"/>
      <c r="PGX898" s="77"/>
      <c r="PGY898" s="77"/>
      <c r="PHA898" s="75"/>
      <c r="PHB898" s="75"/>
      <c r="PHC898" s="75"/>
      <c r="PHD898" s="85"/>
      <c r="PHG898" s="77"/>
      <c r="PHH898" s="91"/>
      <c r="PHK898" s="75"/>
      <c r="PHM898" s="86"/>
      <c r="PHN898" s="77"/>
      <c r="PHO898" s="77"/>
      <c r="PHQ898" s="75"/>
      <c r="PHR898" s="75"/>
      <c r="PHS898" s="75"/>
      <c r="PHT898" s="85"/>
      <c r="PHW898" s="77"/>
      <c r="PHX898" s="91"/>
      <c r="PIA898" s="75"/>
      <c r="PIC898" s="86"/>
      <c r="PID898" s="77"/>
      <c r="PIE898" s="77"/>
      <c r="PIG898" s="75"/>
      <c r="PIH898" s="75"/>
      <c r="PII898" s="75"/>
      <c r="PIJ898" s="85"/>
      <c r="PIM898" s="77"/>
      <c r="PIN898" s="91"/>
      <c r="PIQ898" s="75"/>
      <c r="PIS898" s="86"/>
      <c r="PIT898" s="77"/>
      <c r="PIU898" s="77"/>
      <c r="PIW898" s="75"/>
      <c r="PIX898" s="75"/>
      <c r="PIY898" s="75"/>
      <c r="PIZ898" s="85"/>
      <c r="PJC898" s="77"/>
      <c r="PJD898" s="91"/>
      <c r="PJG898" s="75"/>
      <c r="PJI898" s="86"/>
      <c r="PJJ898" s="77"/>
      <c r="PJK898" s="77"/>
      <c r="PJM898" s="75"/>
      <c r="PJN898" s="75"/>
      <c r="PJO898" s="75"/>
      <c r="PJP898" s="85"/>
      <c r="PJS898" s="77"/>
      <c r="PJT898" s="91"/>
      <c r="PJW898" s="75"/>
      <c r="PJY898" s="86"/>
      <c r="PJZ898" s="77"/>
      <c r="PKA898" s="77"/>
      <c r="PKC898" s="75"/>
      <c r="PKD898" s="75"/>
      <c r="PKE898" s="75"/>
      <c r="PKF898" s="85"/>
      <c r="PKI898" s="77"/>
      <c r="PKJ898" s="91"/>
      <c r="PKM898" s="75"/>
      <c r="PKO898" s="86"/>
      <c r="PKP898" s="77"/>
      <c r="PKQ898" s="77"/>
      <c r="PKS898" s="75"/>
      <c r="PKT898" s="75"/>
      <c r="PKU898" s="75"/>
      <c r="PKV898" s="85"/>
      <c r="PKY898" s="77"/>
      <c r="PKZ898" s="91"/>
      <c r="PLC898" s="75"/>
      <c r="PLE898" s="86"/>
      <c r="PLF898" s="77"/>
      <c r="PLG898" s="77"/>
      <c r="PLI898" s="75"/>
      <c r="PLJ898" s="75"/>
      <c r="PLK898" s="75"/>
      <c r="PLL898" s="85"/>
      <c r="PLO898" s="77"/>
      <c r="PLP898" s="91"/>
      <c r="PLS898" s="75"/>
      <c r="PLU898" s="86"/>
      <c r="PLV898" s="77"/>
      <c r="PLW898" s="77"/>
      <c r="PLY898" s="75"/>
      <c r="PLZ898" s="75"/>
      <c r="PMA898" s="75"/>
      <c r="PMB898" s="85"/>
      <c r="PME898" s="77"/>
      <c r="PMF898" s="91"/>
      <c r="PMI898" s="75"/>
      <c r="PMK898" s="86"/>
      <c r="PML898" s="77"/>
      <c r="PMM898" s="77"/>
      <c r="PMO898" s="75"/>
      <c r="PMP898" s="75"/>
      <c r="PMQ898" s="75"/>
      <c r="PMR898" s="85"/>
      <c r="PMU898" s="77"/>
      <c r="PMV898" s="91"/>
      <c r="PMY898" s="75"/>
      <c r="PNA898" s="86"/>
      <c r="PNB898" s="77"/>
      <c r="PNC898" s="77"/>
      <c r="PNE898" s="75"/>
      <c r="PNF898" s="75"/>
      <c r="PNG898" s="75"/>
      <c r="PNH898" s="85"/>
      <c r="PNK898" s="77"/>
      <c r="PNL898" s="91"/>
      <c r="PNO898" s="75"/>
      <c r="PNQ898" s="86"/>
      <c r="PNR898" s="77"/>
      <c r="PNS898" s="77"/>
      <c r="PNU898" s="75"/>
      <c r="PNV898" s="75"/>
      <c r="PNW898" s="75"/>
      <c r="PNX898" s="85"/>
      <c r="POA898" s="77"/>
      <c r="POB898" s="91"/>
      <c r="POE898" s="75"/>
      <c r="POG898" s="86"/>
      <c r="POH898" s="77"/>
      <c r="POI898" s="77"/>
      <c r="POK898" s="75"/>
      <c r="POL898" s="75"/>
      <c r="POM898" s="75"/>
      <c r="PON898" s="85"/>
      <c r="POQ898" s="77"/>
      <c r="POR898" s="91"/>
      <c r="POU898" s="75"/>
      <c r="POW898" s="86"/>
      <c r="POX898" s="77"/>
      <c r="POY898" s="77"/>
      <c r="PPA898" s="75"/>
      <c r="PPB898" s="75"/>
      <c r="PPC898" s="75"/>
      <c r="PPD898" s="85"/>
      <c r="PPG898" s="77"/>
      <c r="PPH898" s="91"/>
      <c r="PPK898" s="75"/>
      <c r="PPM898" s="86"/>
      <c r="PPN898" s="77"/>
      <c r="PPO898" s="77"/>
      <c r="PPQ898" s="75"/>
      <c r="PPR898" s="75"/>
      <c r="PPS898" s="75"/>
      <c r="PPT898" s="85"/>
      <c r="PPW898" s="77"/>
      <c r="PPX898" s="91"/>
      <c r="PQA898" s="75"/>
      <c r="PQC898" s="86"/>
      <c r="PQD898" s="77"/>
      <c r="PQE898" s="77"/>
      <c r="PQG898" s="75"/>
      <c r="PQH898" s="75"/>
      <c r="PQI898" s="75"/>
      <c r="PQJ898" s="85"/>
      <c r="PQM898" s="77"/>
      <c r="PQN898" s="91"/>
      <c r="PQQ898" s="75"/>
      <c r="PQS898" s="86"/>
      <c r="PQT898" s="77"/>
      <c r="PQU898" s="77"/>
      <c r="PQW898" s="75"/>
      <c r="PQX898" s="75"/>
      <c r="PQY898" s="75"/>
      <c r="PQZ898" s="85"/>
      <c r="PRC898" s="77"/>
      <c r="PRD898" s="91"/>
      <c r="PRG898" s="75"/>
      <c r="PRI898" s="86"/>
      <c r="PRJ898" s="77"/>
      <c r="PRK898" s="77"/>
      <c r="PRM898" s="75"/>
      <c r="PRN898" s="75"/>
      <c r="PRO898" s="75"/>
      <c r="PRP898" s="85"/>
      <c r="PRS898" s="77"/>
      <c r="PRT898" s="91"/>
      <c r="PRW898" s="75"/>
      <c r="PRY898" s="86"/>
      <c r="PRZ898" s="77"/>
      <c r="PSA898" s="77"/>
      <c r="PSC898" s="75"/>
      <c r="PSD898" s="75"/>
      <c r="PSE898" s="75"/>
      <c r="PSF898" s="85"/>
      <c r="PSI898" s="77"/>
      <c r="PSJ898" s="91"/>
      <c r="PSM898" s="75"/>
      <c r="PSO898" s="86"/>
      <c r="PSP898" s="77"/>
      <c r="PSQ898" s="77"/>
      <c r="PSS898" s="75"/>
      <c r="PST898" s="75"/>
      <c r="PSU898" s="75"/>
      <c r="PSV898" s="85"/>
      <c r="PSY898" s="77"/>
      <c r="PSZ898" s="91"/>
      <c r="PTC898" s="75"/>
      <c r="PTE898" s="86"/>
      <c r="PTF898" s="77"/>
      <c r="PTG898" s="77"/>
      <c r="PTI898" s="75"/>
      <c r="PTJ898" s="75"/>
      <c r="PTK898" s="75"/>
      <c r="PTL898" s="85"/>
      <c r="PTO898" s="77"/>
      <c r="PTP898" s="91"/>
      <c r="PTS898" s="75"/>
      <c r="PTU898" s="86"/>
      <c r="PTV898" s="77"/>
      <c r="PTW898" s="77"/>
      <c r="PTY898" s="75"/>
      <c r="PTZ898" s="75"/>
      <c r="PUA898" s="75"/>
      <c r="PUB898" s="85"/>
      <c r="PUE898" s="77"/>
      <c r="PUF898" s="91"/>
      <c r="PUI898" s="75"/>
      <c r="PUK898" s="86"/>
      <c r="PUL898" s="77"/>
      <c r="PUM898" s="77"/>
      <c r="PUO898" s="75"/>
      <c r="PUP898" s="75"/>
      <c r="PUQ898" s="75"/>
      <c r="PUR898" s="85"/>
      <c r="PUU898" s="77"/>
      <c r="PUV898" s="91"/>
      <c r="PUY898" s="75"/>
      <c r="PVA898" s="86"/>
      <c r="PVB898" s="77"/>
      <c r="PVC898" s="77"/>
      <c r="PVE898" s="75"/>
      <c r="PVF898" s="75"/>
      <c r="PVG898" s="75"/>
      <c r="PVH898" s="85"/>
      <c r="PVK898" s="77"/>
      <c r="PVL898" s="91"/>
      <c r="PVO898" s="75"/>
      <c r="PVQ898" s="86"/>
      <c r="PVR898" s="77"/>
      <c r="PVS898" s="77"/>
      <c r="PVU898" s="75"/>
      <c r="PVV898" s="75"/>
      <c r="PVW898" s="75"/>
      <c r="PVX898" s="85"/>
      <c r="PWA898" s="77"/>
      <c r="PWB898" s="91"/>
      <c r="PWE898" s="75"/>
      <c r="PWG898" s="86"/>
      <c r="PWH898" s="77"/>
      <c r="PWI898" s="77"/>
      <c r="PWK898" s="75"/>
      <c r="PWL898" s="75"/>
      <c r="PWM898" s="75"/>
      <c r="PWN898" s="85"/>
      <c r="PWQ898" s="77"/>
      <c r="PWR898" s="91"/>
      <c r="PWU898" s="75"/>
      <c r="PWW898" s="86"/>
      <c r="PWX898" s="77"/>
      <c r="PWY898" s="77"/>
      <c r="PXA898" s="75"/>
      <c r="PXB898" s="75"/>
      <c r="PXC898" s="75"/>
      <c r="PXD898" s="85"/>
      <c r="PXG898" s="77"/>
      <c r="PXH898" s="91"/>
      <c r="PXK898" s="75"/>
      <c r="PXM898" s="86"/>
      <c r="PXN898" s="77"/>
      <c r="PXO898" s="77"/>
      <c r="PXQ898" s="75"/>
      <c r="PXR898" s="75"/>
      <c r="PXS898" s="75"/>
      <c r="PXT898" s="85"/>
      <c r="PXW898" s="77"/>
      <c r="PXX898" s="91"/>
      <c r="PYA898" s="75"/>
      <c r="PYC898" s="86"/>
      <c r="PYD898" s="77"/>
      <c r="PYE898" s="77"/>
      <c r="PYG898" s="75"/>
      <c r="PYH898" s="75"/>
      <c r="PYI898" s="75"/>
      <c r="PYJ898" s="85"/>
      <c r="PYM898" s="77"/>
      <c r="PYN898" s="91"/>
      <c r="PYQ898" s="75"/>
      <c r="PYS898" s="86"/>
      <c r="PYT898" s="77"/>
      <c r="PYU898" s="77"/>
      <c r="PYW898" s="75"/>
      <c r="PYX898" s="75"/>
      <c r="PYY898" s="75"/>
      <c r="PYZ898" s="85"/>
      <c r="PZC898" s="77"/>
      <c r="PZD898" s="91"/>
      <c r="PZG898" s="75"/>
      <c r="PZI898" s="86"/>
      <c r="PZJ898" s="77"/>
      <c r="PZK898" s="77"/>
      <c r="PZM898" s="75"/>
      <c r="PZN898" s="75"/>
      <c r="PZO898" s="75"/>
      <c r="PZP898" s="85"/>
      <c r="PZS898" s="77"/>
      <c r="PZT898" s="91"/>
      <c r="PZW898" s="75"/>
      <c r="PZY898" s="86"/>
      <c r="PZZ898" s="77"/>
      <c r="QAA898" s="77"/>
      <c r="QAC898" s="75"/>
      <c r="QAD898" s="75"/>
      <c r="QAE898" s="75"/>
      <c r="QAF898" s="85"/>
      <c r="QAI898" s="77"/>
      <c r="QAJ898" s="91"/>
      <c r="QAM898" s="75"/>
      <c r="QAO898" s="86"/>
      <c r="QAP898" s="77"/>
      <c r="QAQ898" s="77"/>
      <c r="QAS898" s="75"/>
      <c r="QAT898" s="75"/>
      <c r="QAU898" s="75"/>
      <c r="QAV898" s="85"/>
      <c r="QAY898" s="77"/>
      <c r="QAZ898" s="91"/>
      <c r="QBC898" s="75"/>
      <c r="QBE898" s="86"/>
      <c r="QBF898" s="77"/>
      <c r="QBG898" s="77"/>
      <c r="QBI898" s="75"/>
      <c r="QBJ898" s="75"/>
      <c r="QBK898" s="75"/>
      <c r="QBL898" s="85"/>
      <c r="QBO898" s="77"/>
      <c r="QBP898" s="91"/>
      <c r="QBS898" s="75"/>
      <c r="QBU898" s="86"/>
      <c r="QBV898" s="77"/>
      <c r="QBW898" s="77"/>
      <c r="QBY898" s="75"/>
      <c r="QBZ898" s="75"/>
      <c r="QCA898" s="75"/>
      <c r="QCB898" s="85"/>
      <c r="QCE898" s="77"/>
      <c r="QCF898" s="91"/>
      <c r="QCI898" s="75"/>
      <c r="QCK898" s="86"/>
      <c r="QCL898" s="77"/>
      <c r="QCM898" s="77"/>
      <c r="QCO898" s="75"/>
      <c r="QCP898" s="75"/>
      <c r="QCQ898" s="75"/>
      <c r="QCR898" s="85"/>
      <c r="QCU898" s="77"/>
      <c r="QCV898" s="91"/>
      <c r="QCY898" s="75"/>
      <c r="QDA898" s="86"/>
      <c r="QDB898" s="77"/>
      <c r="QDC898" s="77"/>
      <c r="QDE898" s="75"/>
      <c r="QDF898" s="75"/>
      <c r="QDG898" s="75"/>
      <c r="QDH898" s="85"/>
      <c r="QDK898" s="77"/>
      <c r="QDL898" s="91"/>
      <c r="QDO898" s="75"/>
      <c r="QDQ898" s="86"/>
      <c r="QDR898" s="77"/>
      <c r="QDS898" s="77"/>
      <c r="QDU898" s="75"/>
      <c r="QDV898" s="75"/>
      <c r="QDW898" s="75"/>
      <c r="QDX898" s="85"/>
      <c r="QEA898" s="77"/>
      <c r="QEB898" s="91"/>
      <c r="QEE898" s="75"/>
      <c r="QEG898" s="86"/>
      <c r="QEH898" s="77"/>
      <c r="QEI898" s="77"/>
      <c r="QEK898" s="75"/>
      <c r="QEL898" s="75"/>
      <c r="QEM898" s="75"/>
      <c r="QEN898" s="85"/>
      <c r="QEQ898" s="77"/>
      <c r="QER898" s="91"/>
      <c r="QEU898" s="75"/>
      <c r="QEW898" s="86"/>
      <c r="QEX898" s="77"/>
      <c r="QEY898" s="77"/>
      <c r="QFA898" s="75"/>
      <c r="QFB898" s="75"/>
      <c r="QFC898" s="75"/>
      <c r="QFD898" s="85"/>
      <c r="QFG898" s="77"/>
      <c r="QFH898" s="91"/>
      <c r="QFK898" s="75"/>
      <c r="QFM898" s="86"/>
      <c r="QFN898" s="77"/>
      <c r="QFO898" s="77"/>
      <c r="QFQ898" s="75"/>
      <c r="QFR898" s="75"/>
      <c r="QFS898" s="75"/>
      <c r="QFT898" s="85"/>
      <c r="QFW898" s="77"/>
      <c r="QFX898" s="91"/>
      <c r="QGA898" s="75"/>
      <c r="QGC898" s="86"/>
      <c r="QGD898" s="77"/>
      <c r="QGE898" s="77"/>
      <c r="QGG898" s="75"/>
      <c r="QGH898" s="75"/>
      <c r="QGI898" s="75"/>
      <c r="QGJ898" s="85"/>
      <c r="QGM898" s="77"/>
      <c r="QGN898" s="91"/>
      <c r="QGQ898" s="75"/>
      <c r="QGS898" s="86"/>
      <c r="QGT898" s="77"/>
      <c r="QGU898" s="77"/>
      <c r="QGW898" s="75"/>
      <c r="QGX898" s="75"/>
      <c r="QGY898" s="75"/>
      <c r="QGZ898" s="85"/>
      <c r="QHC898" s="77"/>
      <c r="QHD898" s="91"/>
      <c r="QHG898" s="75"/>
      <c r="QHI898" s="86"/>
      <c r="QHJ898" s="77"/>
      <c r="QHK898" s="77"/>
      <c r="QHM898" s="75"/>
      <c r="QHN898" s="75"/>
      <c r="QHO898" s="75"/>
      <c r="QHP898" s="85"/>
      <c r="QHS898" s="77"/>
      <c r="QHT898" s="91"/>
      <c r="QHW898" s="75"/>
      <c r="QHY898" s="86"/>
      <c r="QHZ898" s="77"/>
      <c r="QIA898" s="77"/>
      <c r="QIC898" s="75"/>
      <c r="QID898" s="75"/>
      <c r="QIE898" s="75"/>
      <c r="QIF898" s="85"/>
      <c r="QII898" s="77"/>
      <c r="QIJ898" s="91"/>
      <c r="QIM898" s="75"/>
      <c r="QIO898" s="86"/>
      <c r="QIP898" s="77"/>
      <c r="QIQ898" s="77"/>
      <c r="QIS898" s="75"/>
      <c r="QIT898" s="75"/>
      <c r="QIU898" s="75"/>
      <c r="QIV898" s="85"/>
      <c r="QIY898" s="77"/>
      <c r="QIZ898" s="91"/>
      <c r="QJC898" s="75"/>
      <c r="QJE898" s="86"/>
      <c r="QJF898" s="77"/>
      <c r="QJG898" s="77"/>
      <c r="QJI898" s="75"/>
      <c r="QJJ898" s="75"/>
      <c r="QJK898" s="75"/>
      <c r="QJL898" s="85"/>
      <c r="QJO898" s="77"/>
      <c r="QJP898" s="91"/>
      <c r="QJS898" s="75"/>
      <c r="QJU898" s="86"/>
      <c r="QJV898" s="77"/>
      <c r="QJW898" s="77"/>
      <c r="QJY898" s="75"/>
      <c r="QJZ898" s="75"/>
      <c r="QKA898" s="75"/>
      <c r="QKB898" s="85"/>
      <c r="QKE898" s="77"/>
      <c r="QKF898" s="91"/>
      <c r="QKI898" s="75"/>
      <c r="QKK898" s="86"/>
      <c r="QKL898" s="77"/>
      <c r="QKM898" s="77"/>
      <c r="QKO898" s="75"/>
      <c r="QKP898" s="75"/>
      <c r="QKQ898" s="75"/>
      <c r="QKR898" s="85"/>
      <c r="QKU898" s="77"/>
      <c r="QKV898" s="91"/>
      <c r="QKY898" s="75"/>
      <c r="QLA898" s="86"/>
      <c r="QLB898" s="77"/>
      <c r="QLC898" s="77"/>
      <c r="QLE898" s="75"/>
      <c r="QLF898" s="75"/>
      <c r="QLG898" s="75"/>
      <c r="QLH898" s="85"/>
      <c r="QLK898" s="77"/>
      <c r="QLL898" s="91"/>
      <c r="QLO898" s="75"/>
      <c r="QLQ898" s="86"/>
      <c r="QLR898" s="77"/>
      <c r="QLS898" s="77"/>
      <c r="QLU898" s="75"/>
      <c r="QLV898" s="75"/>
      <c r="QLW898" s="75"/>
      <c r="QLX898" s="85"/>
      <c r="QMA898" s="77"/>
      <c r="QMB898" s="91"/>
      <c r="QME898" s="75"/>
      <c r="QMG898" s="86"/>
      <c r="QMH898" s="77"/>
      <c r="QMI898" s="77"/>
      <c r="QMK898" s="75"/>
      <c r="QML898" s="75"/>
      <c r="QMM898" s="75"/>
      <c r="QMN898" s="85"/>
      <c r="QMQ898" s="77"/>
      <c r="QMR898" s="91"/>
      <c r="QMU898" s="75"/>
      <c r="QMW898" s="86"/>
      <c r="QMX898" s="77"/>
      <c r="QMY898" s="77"/>
      <c r="QNA898" s="75"/>
      <c r="QNB898" s="75"/>
      <c r="QNC898" s="75"/>
      <c r="QND898" s="85"/>
      <c r="QNG898" s="77"/>
      <c r="QNH898" s="91"/>
      <c r="QNK898" s="75"/>
      <c r="QNM898" s="86"/>
      <c r="QNN898" s="77"/>
      <c r="QNO898" s="77"/>
      <c r="QNQ898" s="75"/>
      <c r="QNR898" s="75"/>
      <c r="QNS898" s="75"/>
      <c r="QNT898" s="85"/>
      <c r="QNW898" s="77"/>
      <c r="QNX898" s="91"/>
      <c r="QOA898" s="75"/>
      <c r="QOC898" s="86"/>
      <c r="QOD898" s="77"/>
      <c r="QOE898" s="77"/>
      <c r="QOG898" s="75"/>
      <c r="QOH898" s="75"/>
      <c r="QOI898" s="75"/>
      <c r="QOJ898" s="85"/>
      <c r="QOM898" s="77"/>
      <c r="QON898" s="91"/>
      <c r="QOQ898" s="75"/>
      <c r="QOS898" s="86"/>
      <c r="QOT898" s="77"/>
      <c r="QOU898" s="77"/>
      <c r="QOW898" s="75"/>
      <c r="QOX898" s="75"/>
      <c r="QOY898" s="75"/>
      <c r="QOZ898" s="85"/>
      <c r="QPC898" s="77"/>
      <c r="QPD898" s="91"/>
      <c r="QPG898" s="75"/>
      <c r="QPI898" s="86"/>
      <c r="QPJ898" s="77"/>
      <c r="QPK898" s="77"/>
      <c r="QPM898" s="75"/>
      <c r="QPN898" s="75"/>
      <c r="QPO898" s="75"/>
      <c r="QPP898" s="85"/>
      <c r="QPS898" s="77"/>
      <c r="QPT898" s="91"/>
      <c r="QPW898" s="75"/>
      <c r="QPY898" s="86"/>
      <c r="QPZ898" s="77"/>
      <c r="QQA898" s="77"/>
      <c r="QQC898" s="75"/>
      <c r="QQD898" s="75"/>
      <c r="QQE898" s="75"/>
      <c r="QQF898" s="85"/>
      <c r="QQI898" s="77"/>
      <c r="QQJ898" s="91"/>
      <c r="QQM898" s="75"/>
      <c r="QQO898" s="86"/>
      <c r="QQP898" s="77"/>
      <c r="QQQ898" s="77"/>
      <c r="QQS898" s="75"/>
      <c r="QQT898" s="75"/>
      <c r="QQU898" s="75"/>
      <c r="QQV898" s="85"/>
      <c r="QQY898" s="77"/>
      <c r="QQZ898" s="91"/>
      <c r="QRC898" s="75"/>
      <c r="QRE898" s="86"/>
      <c r="QRF898" s="77"/>
      <c r="QRG898" s="77"/>
      <c r="QRI898" s="75"/>
      <c r="QRJ898" s="75"/>
      <c r="QRK898" s="75"/>
      <c r="QRL898" s="85"/>
      <c r="QRO898" s="77"/>
      <c r="QRP898" s="91"/>
      <c r="QRS898" s="75"/>
      <c r="QRU898" s="86"/>
      <c r="QRV898" s="77"/>
      <c r="QRW898" s="77"/>
      <c r="QRY898" s="75"/>
      <c r="QRZ898" s="75"/>
      <c r="QSA898" s="75"/>
      <c r="QSB898" s="85"/>
      <c r="QSE898" s="77"/>
      <c r="QSF898" s="91"/>
      <c r="QSI898" s="75"/>
      <c r="QSK898" s="86"/>
      <c r="QSL898" s="77"/>
      <c r="QSM898" s="77"/>
      <c r="QSO898" s="75"/>
      <c r="QSP898" s="75"/>
      <c r="QSQ898" s="75"/>
      <c r="QSR898" s="85"/>
      <c r="QSU898" s="77"/>
      <c r="QSV898" s="91"/>
      <c r="QSY898" s="75"/>
      <c r="QTA898" s="86"/>
      <c r="QTB898" s="77"/>
      <c r="QTC898" s="77"/>
      <c r="QTE898" s="75"/>
      <c r="QTF898" s="75"/>
      <c r="QTG898" s="75"/>
      <c r="QTH898" s="85"/>
      <c r="QTK898" s="77"/>
      <c r="QTL898" s="91"/>
      <c r="QTO898" s="75"/>
      <c r="QTQ898" s="86"/>
      <c r="QTR898" s="77"/>
      <c r="QTS898" s="77"/>
      <c r="QTU898" s="75"/>
      <c r="QTV898" s="75"/>
      <c r="QTW898" s="75"/>
      <c r="QTX898" s="85"/>
      <c r="QUA898" s="77"/>
      <c r="QUB898" s="91"/>
      <c r="QUE898" s="75"/>
      <c r="QUG898" s="86"/>
      <c r="QUH898" s="77"/>
      <c r="QUI898" s="77"/>
      <c r="QUK898" s="75"/>
      <c r="QUL898" s="75"/>
      <c r="QUM898" s="75"/>
      <c r="QUN898" s="85"/>
      <c r="QUQ898" s="77"/>
      <c r="QUR898" s="91"/>
      <c r="QUU898" s="75"/>
      <c r="QUW898" s="86"/>
      <c r="QUX898" s="77"/>
      <c r="QUY898" s="77"/>
      <c r="QVA898" s="75"/>
      <c r="QVB898" s="75"/>
      <c r="QVC898" s="75"/>
      <c r="QVD898" s="85"/>
      <c r="QVG898" s="77"/>
      <c r="QVH898" s="91"/>
      <c r="QVK898" s="75"/>
      <c r="QVM898" s="86"/>
      <c r="QVN898" s="77"/>
      <c r="QVO898" s="77"/>
      <c r="QVQ898" s="75"/>
      <c r="QVR898" s="75"/>
      <c r="QVS898" s="75"/>
      <c r="QVT898" s="85"/>
      <c r="QVW898" s="77"/>
      <c r="QVX898" s="91"/>
      <c r="QWA898" s="75"/>
      <c r="QWC898" s="86"/>
      <c r="QWD898" s="77"/>
      <c r="QWE898" s="77"/>
      <c r="QWG898" s="75"/>
      <c r="QWH898" s="75"/>
      <c r="QWI898" s="75"/>
      <c r="QWJ898" s="85"/>
      <c r="QWM898" s="77"/>
      <c r="QWN898" s="91"/>
      <c r="QWQ898" s="75"/>
      <c r="QWS898" s="86"/>
      <c r="QWT898" s="77"/>
      <c r="QWU898" s="77"/>
      <c r="QWW898" s="75"/>
      <c r="QWX898" s="75"/>
      <c r="QWY898" s="75"/>
      <c r="QWZ898" s="85"/>
      <c r="QXC898" s="77"/>
      <c r="QXD898" s="91"/>
      <c r="QXG898" s="75"/>
      <c r="QXI898" s="86"/>
      <c r="QXJ898" s="77"/>
      <c r="QXK898" s="77"/>
      <c r="QXM898" s="75"/>
      <c r="QXN898" s="75"/>
      <c r="QXO898" s="75"/>
      <c r="QXP898" s="85"/>
      <c r="QXS898" s="77"/>
      <c r="QXT898" s="91"/>
      <c r="QXW898" s="75"/>
      <c r="QXY898" s="86"/>
      <c r="QXZ898" s="77"/>
      <c r="QYA898" s="77"/>
      <c r="QYC898" s="75"/>
      <c r="QYD898" s="75"/>
      <c r="QYE898" s="75"/>
      <c r="QYF898" s="85"/>
      <c r="QYI898" s="77"/>
      <c r="QYJ898" s="91"/>
      <c r="QYM898" s="75"/>
      <c r="QYO898" s="86"/>
      <c r="QYP898" s="77"/>
      <c r="QYQ898" s="77"/>
      <c r="QYS898" s="75"/>
      <c r="QYT898" s="75"/>
      <c r="QYU898" s="75"/>
      <c r="QYV898" s="85"/>
      <c r="QYY898" s="77"/>
      <c r="QYZ898" s="91"/>
      <c r="QZC898" s="75"/>
      <c r="QZE898" s="86"/>
      <c r="QZF898" s="77"/>
      <c r="QZG898" s="77"/>
      <c r="QZI898" s="75"/>
      <c r="QZJ898" s="75"/>
      <c r="QZK898" s="75"/>
      <c r="QZL898" s="85"/>
      <c r="QZO898" s="77"/>
      <c r="QZP898" s="91"/>
      <c r="QZS898" s="75"/>
      <c r="QZU898" s="86"/>
      <c r="QZV898" s="77"/>
      <c r="QZW898" s="77"/>
      <c r="QZY898" s="75"/>
      <c r="QZZ898" s="75"/>
      <c r="RAA898" s="75"/>
      <c r="RAB898" s="85"/>
      <c r="RAE898" s="77"/>
      <c r="RAF898" s="91"/>
      <c r="RAI898" s="75"/>
      <c r="RAK898" s="86"/>
      <c r="RAL898" s="77"/>
      <c r="RAM898" s="77"/>
      <c r="RAO898" s="75"/>
      <c r="RAP898" s="75"/>
      <c r="RAQ898" s="75"/>
      <c r="RAR898" s="85"/>
      <c r="RAU898" s="77"/>
      <c r="RAV898" s="91"/>
      <c r="RAY898" s="75"/>
      <c r="RBA898" s="86"/>
      <c r="RBB898" s="77"/>
      <c r="RBC898" s="77"/>
      <c r="RBE898" s="75"/>
      <c r="RBF898" s="75"/>
      <c r="RBG898" s="75"/>
      <c r="RBH898" s="85"/>
      <c r="RBK898" s="77"/>
      <c r="RBL898" s="91"/>
      <c r="RBO898" s="75"/>
      <c r="RBQ898" s="86"/>
      <c r="RBR898" s="77"/>
      <c r="RBS898" s="77"/>
      <c r="RBU898" s="75"/>
      <c r="RBV898" s="75"/>
      <c r="RBW898" s="75"/>
      <c r="RBX898" s="85"/>
      <c r="RCA898" s="77"/>
      <c r="RCB898" s="91"/>
      <c r="RCE898" s="75"/>
      <c r="RCG898" s="86"/>
      <c r="RCH898" s="77"/>
      <c r="RCI898" s="77"/>
      <c r="RCK898" s="75"/>
      <c r="RCL898" s="75"/>
      <c r="RCM898" s="75"/>
      <c r="RCN898" s="85"/>
      <c r="RCQ898" s="77"/>
      <c r="RCR898" s="91"/>
      <c r="RCU898" s="75"/>
      <c r="RCW898" s="86"/>
      <c r="RCX898" s="77"/>
      <c r="RCY898" s="77"/>
      <c r="RDA898" s="75"/>
      <c r="RDB898" s="75"/>
      <c r="RDC898" s="75"/>
      <c r="RDD898" s="85"/>
      <c r="RDG898" s="77"/>
      <c r="RDH898" s="91"/>
      <c r="RDK898" s="75"/>
      <c r="RDM898" s="86"/>
      <c r="RDN898" s="77"/>
      <c r="RDO898" s="77"/>
      <c r="RDQ898" s="75"/>
      <c r="RDR898" s="75"/>
      <c r="RDS898" s="75"/>
      <c r="RDT898" s="85"/>
      <c r="RDW898" s="77"/>
      <c r="RDX898" s="91"/>
      <c r="REA898" s="75"/>
      <c r="REC898" s="86"/>
      <c r="RED898" s="77"/>
      <c r="REE898" s="77"/>
      <c r="REG898" s="75"/>
      <c r="REH898" s="75"/>
      <c r="REI898" s="75"/>
      <c r="REJ898" s="85"/>
      <c r="REM898" s="77"/>
      <c r="REN898" s="91"/>
      <c r="REQ898" s="75"/>
      <c r="RES898" s="86"/>
      <c r="RET898" s="77"/>
      <c r="REU898" s="77"/>
      <c r="REW898" s="75"/>
      <c r="REX898" s="75"/>
      <c r="REY898" s="75"/>
      <c r="REZ898" s="85"/>
      <c r="RFC898" s="77"/>
      <c r="RFD898" s="91"/>
      <c r="RFG898" s="75"/>
      <c r="RFI898" s="86"/>
      <c r="RFJ898" s="77"/>
      <c r="RFK898" s="77"/>
      <c r="RFM898" s="75"/>
      <c r="RFN898" s="75"/>
      <c r="RFO898" s="75"/>
      <c r="RFP898" s="85"/>
      <c r="RFS898" s="77"/>
      <c r="RFT898" s="91"/>
      <c r="RFW898" s="75"/>
      <c r="RFY898" s="86"/>
      <c r="RFZ898" s="77"/>
      <c r="RGA898" s="77"/>
      <c r="RGC898" s="75"/>
      <c r="RGD898" s="75"/>
      <c r="RGE898" s="75"/>
      <c r="RGF898" s="85"/>
      <c r="RGI898" s="77"/>
      <c r="RGJ898" s="91"/>
      <c r="RGM898" s="75"/>
      <c r="RGO898" s="86"/>
      <c r="RGP898" s="77"/>
      <c r="RGQ898" s="77"/>
      <c r="RGS898" s="75"/>
      <c r="RGT898" s="75"/>
      <c r="RGU898" s="75"/>
      <c r="RGV898" s="85"/>
      <c r="RGY898" s="77"/>
      <c r="RGZ898" s="91"/>
      <c r="RHC898" s="75"/>
      <c r="RHE898" s="86"/>
      <c r="RHF898" s="77"/>
      <c r="RHG898" s="77"/>
      <c r="RHI898" s="75"/>
      <c r="RHJ898" s="75"/>
      <c r="RHK898" s="75"/>
      <c r="RHL898" s="85"/>
      <c r="RHO898" s="77"/>
      <c r="RHP898" s="91"/>
      <c r="RHS898" s="75"/>
      <c r="RHU898" s="86"/>
      <c r="RHV898" s="77"/>
      <c r="RHW898" s="77"/>
      <c r="RHY898" s="75"/>
      <c r="RHZ898" s="75"/>
      <c r="RIA898" s="75"/>
      <c r="RIB898" s="85"/>
      <c r="RIE898" s="77"/>
      <c r="RIF898" s="91"/>
      <c r="RII898" s="75"/>
      <c r="RIK898" s="86"/>
      <c r="RIL898" s="77"/>
      <c r="RIM898" s="77"/>
      <c r="RIO898" s="75"/>
      <c r="RIP898" s="75"/>
      <c r="RIQ898" s="75"/>
      <c r="RIR898" s="85"/>
      <c r="RIU898" s="77"/>
      <c r="RIV898" s="91"/>
      <c r="RIY898" s="75"/>
      <c r="RJA898" s="86"/>
      <c r="RJB898" s="77"/>
      <c r="RJC898" s="77"/>
      <c r="RJE898" s="75"/>
      <c r="RJF898" s="75"/>
      <c r="RJG898" s="75"/>
      <c r="RJH898" s="85"/>
      <c r="RJK898" s="77"/>
      <c r="RJL898" s="91"/>
      <c r="RJO898" s="75"/>
      <c r="RJQ898" s="86"/>
      <c r="RJR898" s="77"/>
      <c r="RJS898" s="77"/>
      <c r="RJU898" s="75"/>
      <c r="RJV898" s="75"/>
      <c r="RJW898" s="75"/>
      <c r="RJX898" s="85"/>
      <c r="RKA898" s="77"/>
      <c r="RKB898" s="91"/>
      <c r="RKE898" s="75"/>
      <c r="RKG898" s="86"/>
      <c r="RKH898" s="77"/>
      <c r="RKI898" s="77"/>
      <c r="RKK898" s="75"/>
      <c r="RKL898" s="75"/>
      <c r="RKM898" s="75"/>
      <c r="RKN898" s="85"/>
      <c r="RKQ898" s="77"/>
      <c r="RKR898" s="91"/>
      <c r="RKU898" s="75"/>
      <c r="RKW898" s="86"/>
      <c r="RKX898" s="77"/>
      <c r="RKY898" s="77"/>
      <c r="RLA898" s="75"/>
      <c r="RLB898" s="75"/>
      <c r="RLC898" s="75"/>
      <c r="RLD898" s="85"/>
      <c r="RLG898" s="77"/>
      <c r="RLH898" s="91"/>
      <c r="RLK898" s="75"/>
      <c r="RLM898" s="86"/>
      <c r="RLN898" s="77"/>
      <c r="RLO898" s="77"/>
      <c r="RLQ898" s="75"/>
      <c r="RLR898" s="75"/>
      <c r="RLS898" s="75"/>
      <c r="RLT898" s="85"/>
      <c r="RLW898" s="77"/>
      <c r="RLX898" s="91"/>
      <c r="RMA898" s="75"/>
      <c r="RMC898" s="86"/>
      <c r="RMD898" s="77"/>
      <c r="RME898" s="77"/>
      <c r="RMG898" s="75"/>
      <c r="RMH898" s="75"/>
      <c r="RMI898" s="75"/>
      <c r="RMJ898" s="85"/>
      <c r="RMM898" s="77"/>
      <c r="RMN898" s="91"/>
      <c r="RMQ898" s="75"/>
      <c r="RMS898" s="86"/>
      <c r="RMT898" s="77"/>
      <c r="RMU898" s="77"/>
      <c r="RMW898" s="75"/>
      <c r="RMX898" s="75"/>
      <c r="RMY898" s="75"/>
      <c r="RMZ898" s="85"/>
      <c r="RNC898" s="77"/>
      <c r="RND898" s="91"/>
      <c r="RNG898" s="75"/>
      <c r="RNI898" s="86"/>
      <c r="RNJ898" s="77"/>
      <c r="RNK898" s="77"/>
      <c r="RNM898" s="75"/>
      <c r="RNN898" s="75"/>
      <c r="RNO898" s="75"/>
      <c r="RNP898" s="85"/>
      <c r="RNS898" s="77"/>
      <c r="RNT898" s="91"/>
      <c r="RNW898" s="75"/>
      <c r="RNY898" s="86"/>
      <c r="RNZ898" s="77"/>
      <c r="ROA898" s="77"/>
      <c r="ROC898" s="75"/>
      <c r="ROD898" s="75"/>
      <c r="ROE898" s="75"/>
      <c r="ROF898" s="85"/>
      <c r="ROI898" s="77"/>
      <c r="ROJ898" s="91"/>
      <c r="ROM898" s="75"/>
      <c r="ROO898" s="86"/>
      <c r="ROP898" s="77"/>
      <c r="ROQ898" s="77"/>
      <c r="ROS898" s="75"/>
      <c r="ROT898" s="75"/>
      <c r="ROU898" s="75"/>
      <c r="ROV898" s="85"/>
      <c r="ROY898" s="77"/>
      <c r="ROZ898" s="91"/>
      <c r="RPC898" s="75"/>
      <c r="RPE898" s="86"/>
      <c r="RPF898" s="77"/>
      <c r="RPG898" s="77"/>
      <c r="RPI898" s="75"/>
      <c r="RPJ898" s="75"/>
      <c r="RPK898" s="75"/>
      <c r="RPL898" s="85"/>
      <c r="RPO898" s="77"/>
      <c r="RPP898" s="91"/>
      <c r="RPS898" s="75"/>
      <c r="RPU898" s="86"/>
      <c r="RPV898" s="77"/>
      <c r="RPW898" s="77"/>
      <c r="RPY898" s="75"/>
      <c r="RPZ898" s="75"/>
      <c r="RQA898" s="75"/>
      <c r="RQB898" s="85"/>
      <c r="RQE898" s="77"/>
      <c r="RQF898" s="91"/>
      <c r="RQI898" s="75"/>
      <c r="RQK898" s="86"/>
      <c r="RQL898" s="77"/>
      <c r="RQM898" s="77"/>
      <c r="RQO898" s="75"/>
      <c r="RQP898" s="75"/>
      <c r="RQQ898" s="75"/>
      <c r="RQR898" s="85"/>
      <c r="RQU898" s="77"/>
      <c r="RQV898" s="91"/>
      <c r="RQY898" s="75"/>
      <c r="RRA898" s="86"/>
      <c r="RRB898" s="77"/>
      <c r="RRC898" s="77"/>
      <c r="RRE898" s="75"/>
      <c r="RRF898" s="75"/>
      <c r="RRG898" s="75"/>
      <c r="RRH898" s="85"/>
      <c r="RRK898" s="77"/>
      <c r="RRL898" s="91"/>
      <c r="RRO898" s="75"/>
      <c r="RRQ898" s="86"/>
      <c r="RRR898" s="77"/>
      <c r="RRS898" s="77"/>
      <c r="RRU898" s="75"/>
      <c r="RRV898" s="75"/>
      <c r="RRW898" s="75"/>
      <c r="RRX898" s="85"/>
      <c r="RSA898" s="77"/>
      <c r="RSB898" s="91"/>
      <c r="RSE898" s="75"/>
      <c r="RSG898" s="86"/>
      <c r="RSH898" s="77"/>
      <c r="RSI898" s="77"/>
      <c r="RSK898" s="75"/>
      <c r="RSL898" s="75"/>
      <c r="RSM898" s="75"/>
      <c r="RSN898" s="85"/>
      <c r="RSQ898" s="77"/>
      <c r="RSR898" s="91"/>
      <c r="RSU898" s="75"/>
      <c r="RSW898" s="86"/>
      <c r="RSX898" s="77"/>
      <c r="RSY898" s="77"/>
      <c r="RTA898" s="75"/>
      <c r="RTB898" s="75"/>
      <c r="RTC898" s="75"/>
      <c r="RTD898" s="85"/>
      <c r="RTG898" s="77"/>
      <c r="RTH898" s="91"/>
      <c r="RTK898" s="75"/>
      <c r="RTM898" s="86"/>
      <c r="RTN898" s="77"/>
      <c r="RTO898" s="77"/>
      <c r="RTQ898" s="75"/>
      <c r="RTR898" s="75"/>
      <c r="RTS898" s="75"/>
      <c r="RTT898" s="85"/>
      <c r="RTW898" s="77"/>
      <c r="RTX898" s="91"/>
      <c r="RUA898" s="75"/>
      <c r="RUC898" s="86"/>
      <c r="RUD898" s="77"/>
      <c r="RUE898" s="77"/>
      <c r="RUG898" s="75"/>
      <c r="RUH898" s="75"/>
      <c r="RUI898" s="75"/>
      <c r="RUJ898" s="85"/>
      <c r="RUM898" s="77"/>
      <c r="RUN898" s="91"/>
      <c r="RUQ898" s="75"/>
      <c r="RUS898" s="86"/>
      <c r="RUT898" s="77"/>
      <c r="RUU898" s="77"/>
      <c r="RUW898" s="75"/>
      <c r="RUX898" s="75"/>
      <c r="RUY898" s="75"/>
      <c r="RUZ898" s="85"/>
      <c r="RVC898" s="77"/>
      <c r="RVD898" s="91"/>
      <c r="RVG898" s="75"/>
      <c r="RVI898" s="86"/>
      <c r="RVJ898" s="77"/>
      <c r="RVK898" s="77"/>
      <c r="RVM898" s="75"/>
      <c r="RVN898" s="75"/>
      <c r="RVO898" s="75"/>
      <c r="RVP898" s="85"/>
      <c r="RVS898" s="77"/>
      <c r="RVT898" s="91"/>
      <c r="RVW898" s="75"/>
      <c r="RVY898" s="86"/>
      <c r="RVZ898" s="77"/>
      <c r="RWA898" s="77"/>
      <c r="RWC898" s="75"/>
      <c r="RWD898" s="75"/>
      <c r="RWE898" s="75"/>
      <c r="RWF898" s="85"/>
      <c r="RWI898" s="77"/>
      <c r="RWJ898" s="91"/>
      <c r="RWM898" s="75"/>
      <c r="RWO898" s="86"/>
      <c r="RWP898" s="77"/>
      <c r="RWQ898" s="77"/>
      <c r="RWS898" s="75"/>
      <c r="RWT898" s="75"/>
      <c r="RWU898" s="75"/>
      <c r="RWV898" s="85"/>
      <c r="RWY898" s="77"/>
      <c r="RWZ898" s="91"/>
      <c r="RXC898" s="75"/>
      <c r="RXE898" s="86"/>
      <c r="RXF898" s="77"/>
      <c r="RXG898" s="77"/>
      <c r="RXI898" s="75"/>
      <c r="RXJ898" s="75"/>
      <c r="RXK898" s="75"/>
      <c r="RXL898" s="85"/>
      <c r="RXO898" s="77"/>
      <c r="RXP898" s="91"/>
      <c r="RXS898" s="75"/>
      <c r="RXU898" s="86"/>
      <c r="RXV898" s="77"/>
      <c r="RXW898" s="77"/>
      <c r="RXY898" s="75"/>
      <c r="RXZ898" s="75"/>
      <c r="RYA898" s="75"/>
      <c r="RYB898" s="85"/>
      <c r="RYE898" s="77"/>
      <c r="RYF898" s="91"/>
      <c r="RYI898" s="75"/>
      <c r="RYK898" s="86"/>
      <c r="RYL898" s="77"/>
      <c r="RYM898" s="77"/>
      <c r="RYO898" s="75"/>
      <c r="RYP898" s="75"/>
      <c r="RYQ898" s="75"/>
      <c r="RYR898" s="85"/>
      <c r="RYU898" s="77"/>
      <c r="RYV898" s="91"/>
      <c r="RYY898" s="75"/>
      <c r="RZA898" s="86"/>
      <c r="RZB898" s="77"/>
      <c r="RZC898" s="77"/>
      <c r="RZE898" s="75"/>
      <c r="RZF898" s="75"/>
      <c r="RZG898" s="75"/>
      <c r="RZH898" s="85"/>
      <c r="RZK898" s="77"/>
      <c r="RZL898" s="91"/>
      <c r="RZO898" s="75"/>
      <c r="RZQ898" s="86"/>
      <c r="RZR898" s="77"/>
      <c r="RZS898" s="77"/>
      <c r="RZU898" s="75"/>
      <c r="RZV898" s="75"/>
      <c r="RZW898" s="75"/>
      <c r="RZX898" s="85"/>
      <c r="SAA898" s="77"/>
      <c r="SAB898" s="91"/>
      <c r="SAE898" s="75"/>
      <c r="SAG898" s="86"/>
      <c r="SAH898" s="77"/>
      <c r="SAI898" s="77"/>
      <c r="SAK898" s="75"/>
      <c r="SAL898" s="75"/>
      <c r="SAM898" s="75"/>
      <c r="SAN898" s="85"/>
      <c r="SAQ898" s="77"/>
      <c r="SAR898" s="91"/>
      <c r="SAU898" s="75"/>
      <c r="SAW898" s="86"/>
      <c r="SAX898" s="77"/>
      <c r="SAY898" s="77"/>
      <c r="SBA898" s="75"/>
      <c r="SBB898" s="75"/>
      <c r="SBC898" s="75"/>
      <c r="SBD898" s="85"/>
      <c r="SBG898" s="77"/>
      <c r="SBH898" s="91"/>
      <c r="SBK898" s="75"/>
      <c r="SBM898" s="86"/>
      <c r="SBN898" s="77"/>
      <c r="SBO898" s="77"/>
      <c r="SBQ898" s="75"/>
      <c r="SBR898" s="75"/>
      <c r="SBS898" s="75"/>
      <c r="SBT898" s="85"/>
      <c r="SBW898" s="77"/>
      <c r="SBX898" s="91"/>
      <c r="SCA898" s="75"/>
      <c r="SCC898" s="86"/>
      <c r="SCD898" s="77"/>
      <c r="SCE898" s="77"/>
      <c r="SCG898" s="75"/>
      <c r="SCH898" s="75"/>
      <c r="SCI898" s="75"/>
      <c r="SCJ898" s="85"/>
      <c r="SCM898" s="77"/>
      <c r="SCN898" s="91"/>
      <c r="SCQ898" s="75"/>
      <c r="SCS898" s="86"/>
      <c r="SCT898" s="77"/>
      <c r="SCU898" s="77"/>
      <c r="SCW898" s="75"/>
      <c r="SCX898" s="75"/>
      <c r="SCY898" s="75"/>
      <c r="SCZ898" s="85"/>
      <c r="SDC898" s="77"/>
      <c r="SDD898" s="91"/>
      <c r="SDG898" s="75"/>
      <c r="SDI898" s="86"/>
      <c r="SDJ898" s="77"/>
      <c r="SDK898" s="77"/>
      <c r="SDM898" s="75"/>
      <c r="SDN898" s="75"/>
      <c r="SDO898" s="75"/>
      <c r="SDP898" s="85"/>
      <c r="SDS898" s="77"/>
      <c r="SDT898" s="91"/>
      <c r="SDW898" s="75"/>
      <c r="SDY898" s="86"/>
      <c r="SDZ898" s="77"/>
      <c r="SEA898" s="77"/>
      <c r="SEC898" s="75"/>
      <c r="SED898" s="75"/>
      <c r="SEE898" s="75"/>
      <c r="SEF898" s="85"/>
      <c r="SEI898" s="77"/>
      <c r="SEJ898" s="91"/>
      <c r="SEM898" s="75"/>
      <c r="SEO898" s="86"/>
      <c r="SEP898" s="77"/>
      <c r="SEQ898" s="77"/>
      <c r="SES898" s="75"/>
      <c r="SET898" s="75"/>
      <c r="SEU898" s="75"/>
      <c r="SEV898" s="85"/>
      <c r="SEY898" s="77"/>
      <c r="SEZ898" s="91"/>
      <c r="SFC898" s="75"/>
      <c r="SFE898" s="86"/>
      <c r="SFF898" s="77"/>
      <c r="SFG898" s="77"/>
      <c r="SFI898" s="75"/>
      <c r="SFJ898" s="75"/>
      <c r="SFK898" s="75"/>
      <c r="SFL898" s="85"/>
      <c r="SFO898" s="77"/>
      <c r="SFP898" s="91"/>
      <c r="SFS898" s="75"/>
      <c r="SFU898" s="86"/>
      <c r="SFV898" s="77"/>
      <c r="SFW898" s="77"/>
      <c r="SFY898" s="75"/>
      <c r="SFZ898" s="75"/>
      <c r="SGA898" s="75"/>
      <c r="SGB898" s="85"/>
      <c r="SGE898" s="77"/>
      <c r="SGF898" s="91"/>
      <c r="SGI898" s="75"/>
      <c r="SGK898" s="86"/>
      <c r="SGL898" s="77"/>
      <c r="SGM898" s="77"/>
      <c r="SGO898" s="75"/>
      <c r="SGP898" s="75"/>
      <c r="SGQ898" s="75"/>
      <c r="SGR898" s="85"/>
      <c r="SGU898" s="77"/>
      <c r="SGV898" s="91"/>
      <c r="SGY898" s="75"/>
      <c r="SHA898" s="86"/>
      <c r="SHB898" s="77"/>
      <c r="SHC898" s="77"/>
      <c r="SHE898" s="75"/>
      <c r="SHF898" s="75"/>
      <c r="SHG898" s="75"/>
      <c r="SHH898" s="85"/>
      <c r="SHK898" s="77"/>
      <c r="SHL898" s="91"/>
      <c r="SHO898" s="75"/>
      <c r="SHQ898" s="86"/>
      <c r="SHR898" s="77"/>
      <c r="SHS898" s="77"/>
      <c r="SHU898" s="75"/>
      <c r="SHV898" s="75"/>
      <c r="SHW898" s="75"/>
      <c r="SHX898" s="85"/>
      <c r="SIA898" s="77"/>
      <c r="SIB898" s="91"/>
      <c r="SIE898" s="75"/>
      <c r="SIG898" s="86"/>
      <c r="SIH898" s="77"/>
      <c r="SII898" s="77"/>
      <c r="SIK898" s="75"/>
      <c r="SIL898" s="75"/>
      <c r="SIM898" s="75"/>
      <c r="SIN898" s="85"/>
      <c r="SIQ898" s="77"/>
      <c r="SIR898" s="91"/>
      <c r="SIU898" s="75"/>
      <c r="SIW898" s="86"/>
      <c r="SIX898" s="77"/>
      <c r="SIY898" s="77"/>
      <c r="SJA898" s="75"/>
      <c r="SJB898" s="75"/>
      <c r="SJC898" s="75"/>
      <c r="SJD898" s="85"/>
      <c r="SJG898" s="77"/>
      <c r="SJH898" s="91"/>
      <c r="SJK898" s="75"/>
      <c r="SJM898" s="86"/>
      <c r="SJN898" s="77"/>
      <c r="SJO898" s="77"/>
      <c r="SJQ898" s="75"/>
      <c r="SJR898" s="75"/>
      <c r="SJS898" s="75"/>
      <c r="SJT898" s="85"/>
      <c r="SJW898" s="77"/>
      <c r="SJX898" s="91"/>
      <c r="SKA898" s="75"/>
      <c r="SKC898" s="86"/>
      <c r="SKD898" s="77"/>
      <c r="SKE898" s="77"/>
      <c r="SKG898" s="75"/>
      <c r="SKH898" s="75"/>
      <c r="SKI898" s="75"/>
      <c r="SKJ898" s="85"/>
      <c r="SKM898" s="77"/>
      <c r="SKN898" s="91"/>
      <c r="SKQ898" s="75"/>
      <c r="SKS898" s="86"/>
      <c r="SKT898" s="77"/>
      <c r="SKU898" s="77"/>
      <c r="SKW898" s="75"/>
      <c r="SKX898" s="75"/>
      <c r="SKY898" s="75"/>
      <c r="SKZ898" s="85"/>
      <c r="SLC898" s="77"/>
      <c r="SLD898" s="91"/>
      <c r="SLG898" s="75"/>
      <c r="SLI898" s="86"/>
      <c r="SLJ898" s="77"/>
      <c r="SLK898" s="77"/>
      <c r="SLM898" s="75"/>
      <c r="SLN898" s="75"/>
      <c r="SLO898" s="75"/>
      <c r="SLP898" s="85"/>
      <c r="SLS898" s="77"/>
      <c r="SLT898" s="91"/>
      <c r="SLW898" s="75"/>
      <c r="SLY898" s="86"/>
      <c r="SLZ898" s="77"/>
      <c r="SMA898" s="77"/>
      <c r="SMC898" s="75"/>
      <c r="SMD898" s="75"/>
      <c r="SME898" s="75"/>
      <c r="SMF898" s="85"/>
      <c r="SMI898" s="77"/>
      <c r="SMJ898" s="91"/>
      <c r="SMM898" s="75"/>
      <c r="SMO898" s="86"/>
      <c r="SMP898" s="77"/>
      <c r="SMQ898" s="77"/>
      <c r="SMS898" s="75"/>
      <c r="SMT898" s="75"/>
      <c r="SMU898" s="75"/>
      <c r="SMV898" s="85"/>
      <c r="SMY898" s="77"/>
      <c r="SMZ898" s="91"/>
      <c r="SNC898" s="75"/>
      <c r="SNE898" s="86"/>
      <c r="SNF898" s="77"/>
      <c r="SNG898" s="77"/>
      <c r="SNI898" s="75"/>
      <c r="SNJ898" s="75"/>
      <c r="SNK898" s="75"/>
      <c r="SNL898" s="85"/>
      <c r="SNO898" s="77"/>
      <c r="SNP898" s="91"/>
      <c r="SNS898" s="75"/>
      <c r="SNU898" s="86"/>
      <c r="SNV898" s="77"/>
      <c r="SNW898" s="77"/>
      <c r="SNY898" s="75"/>
      <c r="SNZ898" s="75"/>
      <c r="SOA898" s="75"/>
      <c r="SOB898" s="85"/>
      <c r="SOE898" s="77"/>
      <c r="SOF898" s="91"/>
      <c r="SOI898" s="75"/>
      <c r="SOK898" s="86"/>
      <c r="SOL898" s="77"/>
      <c r="SOM898" s="77"/>
      <c r="SOO898" s="75"/>
      <c r="SOP898" s="75"/>
      <c r="SOQ898" s="75"/>
      <c r="SOR898" s="85"/>
      <c r="SOU898" s="77"/>
      <c r="SOV898" s="91"/>
      <c r="SOY898" s="75"/>
      <c r="SPA898" s="86"/>
      <c r="SPB898" s="77"/>
      <c r="SPC898" s="77"/>
      <c r="SPE898" s="75"/>
      <c r="SPF898" s="75"/>
      <c r="SPG898" s="75"/>
      <c r="SPH898" s="85"/>
      <c r="SPK898" s="77"/>
      <c r="SPL898" s="91"/>
      <c r="SPO898" s="75"/>
      <c r="SPQ898" s="86"/>
      <c r="SPR898" s="77"/>
      <c r="SPS898" s="77"/>
      <c r="SPU898" s="75"/>
      <c r="SPV898" s="75"/>
      <c r="SPW898" s="75"/>
      <c r="SPX898" s="85"/>
      <c r="SQA898" s="77"/>
      <c r="SQB898" s="91"/>
      <c r="SQE898" s="75"/>
      <c r="SQG898" s="86"/>
      <c r="SQH898" s="77"/>
      <c r="SQI898" s="77"/>
      <c r="SQK898" s="75"/>
      <c r="SQL898" s="75"/>
      <c r="SQM898" s="75"/>
      <c r="SQN898" s="85"/>
      <c r="SQQ898" s="77"/>
      <c r="SQR898" s="91"/>
      <c r="SQU898" s="75"/>
      <c r="SQW898" s="86"/>
      <c r="SQX898" s="77"/>
      <c r="SQY898" s="77"/>
      <c r="SRA898" s="75"/>
      <c r="SRB898" s="75"/>
      <c r="SRC898" s="75"/>
      <c r="SRD898" s="85"/>
      <c r="SRG898" s="77"/>
      <c r="SRH898" s="91"/>
      <c r="SRK898" s="75"/>
      <c r="SRM898" s="86"/>
      <c r="SRN898" s="77"/>
      <c r="SRO898" s="77"/>
      <c r="SRQ898" s="75"/>
      <c r="SRR898" s="75"/>
      <c r="SRS898" s="75"/>
      <c r="SRT898" s="85"/>
      <c r="SRW898" s="77"/>
      <c r="SRX898" s="91"/>
      <c r="SSA898" s="75"/>
      <c r="SSC898" s="86"/>
      <c r="SSD898" s="77"/>
      <c r="SSE898" s="77"/>
      <c r="SSG898" s="75"/>
      <c r="SSH898" s="75"/>
      <c r="SSI898" s="75"/>
      <c r="SSJ898" s="85"/>
      <c r="SSM898" s="77"/>
      <c r="SSN898" s="91"/>
      <c r="SSQ898" s="75"/>
      <c r="SSS898" s="86"/>
      <c r="SST898" s="77"/>
      <c r="SSU898" s="77"/>
      <c r="SSW898" s="75"/>
      <c r="SSX898" s="75"/>
      <c r="SSY898" s="75"/>
      <c r="SSZ898" s="85"/>
      <c r="STC898" s="77"/>
      <c r="STD898" s="91"/>
      <c r="STG898" s="75"/>
      <c r="STI898" s="86"/>
      <c r="STJ898" s="77"/>
      <c r="STK898" s="77"/>
      <c r="STM898" s="75"/>
      <c r="STN898" s="75"/>
      <c r="STO898" s="75"/>
      <c r="STP898" s="85"/>
      <c r="STS898" s="77"/>
      <c r="STT898" s="91"/>
      <c r="STW898" s="75"/>
      <c r="STY898" s="86"/>
      <c r="STZ898" s="77"/>
      <c r="SUA898" s="77"/>
      <c r="SUC898" s="75"/>
      <c r="SUD898" s="75"/>
      <c r="SUE898" s="75"/>
      <c r="SUF898" s="85"/>
      <c r="SUI898" s="77"/>
      <c r="SUJ898" s="91"/>
      <c r="SUM898" s="75"/>
      <c r="SUO898" s="86"/>
      <c r="SUP898" s="77"/>
      <c r="SUQ898" s="77"/>
      <c r="SUS898" s="75"/>
      <c r="SUT898" s="75"/>
      <c r="SUU898" s="75"/>
      <c r="SUV898" s="85"/>
      <c r="SUY898" s="77"/>
      <c r="SUZ898" s="91"/>
      <c r="SVC898" s="75"/>
      <c r="SVE898" s="86"/>
      <c r="SVF898" s="77"/>
      <c r="SVG898" s="77"/>
      <c r="SVI898" s="75"/>
      <c r="SVJ898" s="75"/>
      <c r="SVK898" s="75"/>
      <c r="SVL898" s="85"/>
      <c r="SVO898" s="77"/>
      <c r="SVP898" s="91"/>
      <c r="SVS898" s="75"/>
      <c r="SVU898" s="86"/>
      <c r="SVV898" s="77"/>
      <c r="SVW898" s="77"/>
      <c r="SVY898" s="75"/>
      <c r="SVZ898" s="75"/>
      <c r="SWA898" s="75"/>
      <c r="SWB898" s="85"/>
      <c r="SWE898" s="77"/>
      <c r="SWF898" s="91"/>
      <c r="SWI898" s="75"/>
      <c r="SWK898" s="86"/>
      <c r="SWL898" s="77"/>
      <c r="SWM898" s="77"/>
      <c r="SWO898" s="75"/>
      <c r="SWP898" s="75"/>
      <c r="SWQ898" s="75"/>
      <c r="SWR898" s="85"/>
      <c r="SWU898" s="77"/>
      <c r="SWV898" s="91"/>
      <c r="SWY898" s="75"/>
      <c r="SXA898" s="86"/>
      <c r="SXB898" s="77"/>
      <c r="SXC898" s="77"/>
      <c r="SXE898" s="75"/>
      <c r="SXF898" s="75"/>
      <c r="SXG898" s="75"/>
      <c r="SXH898" s="85"/>
      <c r="SXK898" s="77"/>
      <c r="SXL898" s="91"/>
      <c r="SXO898" s="75"/>
      <c r="SXQ898" s="86"/>
      <c r="SXR898" s="77"/>
      <c r="SXS898" s="77"/>
      <c r="SXU898" s="75"/>
      <c r="SXV898" s="75"/>
      <c r="SXW898" s="75"/>
      <c r="SXX898" s="85"/>
      <c r="SYA898" s="77"/>
      <c r="SYB898" s="91"/>
      <c r="SYE898" s="75"/>
      <c r="SYG898" s="86"/>
      <c r="SYH898" s="77"/>
      <c r="SYI898" s="77"/>
      <c r="SYK898" s="75"/>
      <c r="SYL898" s="75"/>
      <c r="SYM898" s="75"/>
      <c r="SYN898" s="85"/>
      <c r="SYQ898" s="77"/>
      <c r="SYR898" s="91"/>
      <c r="SYU898" s="75"/>
      <c r="SYW898" s="86"/>
      <c r="SYX898" s="77"/>
      <c r="SYY898" s="77"/>
      <c r="SZA898" s="75"/>
      <c r="SZB898" s="75"/>
      <c r="SZC898" s="75"/>
      <c r="SZD898" s="85"/>
      <c r="SZG898" s="77"/>
      <c r="SZH898" s="91"/>
      <c r="SZK898" s="75"/>
      <c r="SZM898" s="86"/>
      <c r="SZN898" s="77"/>
      <c r="SZO898" s="77"/>
      <c r="SZQ898" s="75"/>
      <c r="SZR898" s="75"/>
      <c r="SZS898" s="75"/>
      <c r="SZT898" s="85"/>
      <c r="SZW898" s="77"/>
      <c r="SZX898" s="91"/>
      <c r="TAA898" s="75"/>
      <c r="TAC898" s="86"/>
      <c r="TAD898" s="77"/>
      <c r="TAE898" s="77"/>
      <c r="TAG898" s="75"/>
      <c r="TAH898" s="75"/>
      <c r="TAI898" s="75"/>
      <c r="TAJ898" s="85"/>
      <c r="TAM898" s="77"/>
      <c r="TAN898" s="91"/>
      <c r="TAQ898" s="75"/>
      <c r="TAS898" s="86"/>
      <c r="TAT898" s="77"/>
      <c r="TAU898" s="77"/>
      <c r="TAW898" s="75"/>
      <c r="TAX898" s="75"/>
      <c r="TAY898" s="75"/>
      <c r="TAZ898" s="85"/>
      <c r="TBC898" s="77"/>
      <c r="TBD898" s="91"/>
      <c r="TBG898" s="75"/>
      <c r="TBI898" s="86"/>
      <c r="TBJ898" s="77"/>
      <c r="TBK898" s="77"/>
      <c r="TBM898" s="75"/>
      <c r="TBN898" s="75"/>
      <c r="TBO898" s="75"/>
      <c r="TBP898" s="85"/>
      <c r="TBS898" s="77"/>
      <c r="TBT898" s="91"/>
      <c r="TBW898" s="75"/>
      <c r="TBY898" s="86"/>
      <c r="TBZ898" s="77"/>
      <c r="TCA898" s="77"/>
      <c r="TCC898" s="75"/>
      <c r="TCD898" s="75"/>
      <c r="TCE898" s="75"/>
      <c r="TCF898" s="85"/>
      <c r="TCI898" s="77"/>
      <c r="TCJ898" s="91"/>
      <c r="TCM898" s="75"/>
      <c r="TCO898" s="86"/>
      <c r="TCP898" s="77"/>
      <c r="TCQ898" s="77"/>
      <c r="TCS898" s="75"/>
      <c r="TCT898" s="75"/>
      <c r="TCU898" s="75"/>
      <c r="TCV898" s="85"/>
      <c r="TCY898" s="77"/>
      <c r="TCZ898" s="91"/>
      <c r="TDC898" s="75"/>
      <c r="TDE898" s="86"/>
      <c r="TDF898" s="77"/>
      <c r="TDG898" s="77"/>
      <c r="TDI898" s="75"/>
      <c r="TDJ898" s="75"/>
      <c r="TDK898" s="75"/>
      <c r="TDL898" s="85"/>
      <c r="TDO898" s="77"/>
      <c r="TDP898" s="91"/>
      <c r="TDS898" s="75"/>
      <c r="TDU898" s="86"/>
      <c r="TDV898" s="77"/>
      <c r="TDW898" s="77"/>
      <c r="TDY898" s="75"/>
      <c r="TDZ898" s="75"/>
      <c r="TEA898" s="75"/>
      <c r="TEB898" s="85"/>
      <c r="TEE898" s="77"/>
      <c r="TEF898" s="91"/>
      <c r="TEI898" s="75"/>
      <c r="TEK898" s="86"/>
      <c r="TEL898" s="77"/>
      <c r="TEM898" s="77"/>
      <c r="TEO898" s="75"/>
      <c r="TEP898" s="75"/>
      <c r="TEQ898" s="75"/>
      <c r="TER898" s="85"/>
      <c r="TEU898" s="77"/>
      <c r="TEV898" s="91"/>
      <c r="TEY898" s="75"/>
      <c r="TFA898" s="86"/>
      <c r="TFB898" s="77"/>
      <c r="TFC898" s="77"/>
      <c r="TFE898" s="75"/>
      <c r="TFF898" s="75"/>
      <c r="TFG898" s="75"/>
      <c r="TFH898" s="85"/>
      <c r="TFK898" s="77"/>
      <c r="TFL898" s="91"/>
      <c r="TFO898" s="75"/>
      <c r="TFQ898" s="86"/>
      <c r="TFR898" s="77"/>
      <c r="TFS898" s="77"/>
      <c r="TFU898" s="75"/>
      <c r="TFV898" s="75"/>
      <c r="TFW898" s="75"/>
      <c r="TFX898" s="85"/>
      <c r="TGA898" s="77"/>
      <c r="TGB898" s="91"/>
      <c r="TGE898" s="75"/>
      <c r="TGG898" s="86"/>
      <c r="TGH898" s="77"/>
      <c r="TGI898" s="77"/>
      <c r="TGK898" s="75"/>
      <c r="TGL898" s="75"/>
      <c r="TGM898" s="75"/>
      <c r="TGN898" s="85"/>
      <c r="TGQ898" s="77"/>
      <c r="TGR898" s="91"/>
      <c r="TGU898" s="75"/>
      <c r="TGW898" s="86"/>
      <c r="TGX898" s="77"/>
      <c r="TGY898" s="77"/>
      <c r="THA898" s="75"/>
      <c r="THB898" s="75"/>
      <c r="THC898" s="75"/>
      <c r="THD898" s="85"/>
      <c r="THG898" s="77"/>
      <c r="THH898" s="91"/>
      <c r="THK898" s="75"/>
      <c r="THM898" s="86"/>
      <c r="THN898" s="77"/>
      <c r="THO898" s="77"/>
      <c r="THQ898" s="75"/>
      <c r="THR898" s="75"/>
      <c r="THS898" s="75"/>
      <c r="THT898" s="85"/>
      <c r="THW898" s="77"/>
      <c r="THX898" s="91"/>
      <c r="TIA898" s="75"/>
      <c r="TIC898" s="86"/>
      <c r="TID898" s="77"/>
      <c r="TIE898" s="77"/>
      <c r="TIG898" s="75"/>
      <c r="TIH898" s="75"/>
      <c r="TII898" s="75"/>
      <c r="TIJ898" s="85"/>
      <c r="TIM898" s="77"/>
      <c r="TIN898" s="91"/>
      <c r="TIQ898" s="75"/>
      <c r="TIS898" s="86"/>
      <c r="TIT898" s="77"/>
      <c r="TIU898" s="77"/>
      <c r="TIW898" s="75"/>
      <c r="TIX898" s="75"/>
      <c r="TIY898" s="75"/>
      <c r="TIZ898" s="85"/>
      <c r="TJC898" s="77"/>
      <c r="TJD898" s="91"/>
      <c r="TJG898" s="75"/>
      <c r="TJI898" s="86"/>
      <c r="TJJ898" s="77"/>
      <c r="TJK898" s="77"/>
      <c r="TJM898" s="75"/>
      <c r="TJN898" s="75"/>
      <c r="TJO898" s="75"/>
      <c r="TJP898" s="85"/>
      <c r="TJS898" s="77"/>
      <c r="TJT898" s="91"/>
      <c r="TJW898" s="75"/>
      <c r="TJY898" s="86"/>
      <c r="TJZ898" s="77"/>
      <c r="TKA898" s="77"/>
      <c r="TKC898" s="75"/>
      <c r="TKD898" s="75"/>
      <c r="TKE898" s="75"/>
      <c r="TKF898" s="85"/>
      <c r="TKI898" s="77"/>
      <c r="TKJ898" s="91"/>
      <c r="TKM898" s="75"/>
      <c r="TKO898" s="86"/>
      <c r="TKP898" s="77"/>
      <c r="TKQ898" s="77"/>
      <c r="TKS898" s="75"/>
      <c r="TKT898" s="75"/>
      <c r="TKU898" s="75"/>
      <c r="TKV898" s="85"/>
      <c r="TKY898" s="77"/>
      <c r="TKZ898" s="91"/>
      <c r="TLC898" s="75"/>
      <c r="TLE898" s="86"/>
      <c r="TLF898" s="77"/>
      <c r="TLG898" s="77"/>
      <c r="TLI898" s="75"/>
      <c r="TLJ898" s="75"/>
      <c r="TLK898" s="75"/>
      <c r="TLL898" s="85"/>
      <c r="TLO898" s="77"/>
      <c r="TLP898" s="91"/>
      <c r="TLS898" s="75"/>
      <c r="TLU898" s="86"/>
      <c r="TLV898" s="77"/>
      <c r="TLW898" s="77"/>
      <c r="TLY898" s="75"/>
      <c r="TLZ898" s="75"/>
      <c r="TMA898" s="75"/>
      <c r="TMB898" s="85"/>
      <c r="TME898" s="77"/>
      <c r="TMF898" s="91"/>
      <c r="TMI898" s="75"/>
      <c r="TMK898" s="86"/>
      <c r="TML898" s="77"/>
      <c r="TMM898" s="77"/>
      <c r="TMO898" s="75"/>
      <c r="TMP898" s="75"/>
      <c r="TMQ898" s="75"/>
      <c r="TMR898" s="85"/>
      <c r="TMU898" s="77"/>
      <c r="TMV898" s="91"/>
      <c r="TMY898" s="75"/>
      <c r="TNA898" s="86"/>
      <c r="TNB898" s="77"/>
      <c r="TNC898" s="77"/>
      <c r="TNE898" s="75"/>
      <c r="TNF898" s="75"/>
      <c r="TNG898" s="75"/>
      <c r="TNH898" s="85"/>
      <c r="TNK898" s="77"/>
      <c r="TNL898" s="91"/>
      <c r="TNO898" s="75"/>
      <c r="TNQ898" s="86"/>
      <c r="TNR898" s="77"/>
      <c r="TNS898" s="77"/>
      <c r="TNU898" s="75"/>
      <c r="TNV898" s="75"/>
      <c r="TNW898" s="75"/>
      <c r="TNX898" s="85"/>
      <c r="TOA898" s="77"/>
      <c r="TOB898" s="91"/>
      <c r="TOE898" s="75"/>
      <c r="TOG898" s="86"/>
      <c r="TOH898" s="77"/>
      <c r="TOI898" s="77"/>
      <c r="TOK898" s="75"/>
      <c r="TOL898" s="75"/>
      <c r="TOM898" s="75"/>
      <c r="TON898" s="85"/>
      <c r="TOQ898" s="77"/>
      <c r="TOR898" s="91"/>
      <c r="TOU898" s="75"/>
      <c r="TOW898" s="86"/>
      <c r="TOX898" s="77"/>
      <c r="TOY898" s="77"/>
      <c r="TPA898" s="75"/>
      <c r="TPB898" s="75"/>
      <c r="TPC898" s="75"/>
      <c r="TPD898" s="85"/>
      <c r="TPG898" s="77"/>
      <c r="TPH898" s="91"/>
      <c r="TPK898" s="75"/>
      <c r="TPM898" s="86"/>
      <c r="TPN898" s="77"/>
      <c r="TPO898" s="77"/>
      <c r="TPQ898" s="75"/>
      <c r="TPR898" s="75"/>
      <c r="TPS898" s="75"/>
      <c r="TPT898" s="85"/>
      <c r="TPW898" s="77"/>
      <c r="TPX898" s="91"/>
      <c r="TQA898" s="75"/>
      <c r="TQC898" s="86"/>
      <c r="TQD898" s="77"/>
      <c r="TQE898" s="77"/>
      <c r="TQG898" s="75"/>
      <c r="TQH898" s="75"/>
      <c r="TQI898" s="75"/>
      <c r="TQJ898" s="85"/>
      <c r="TQM898" s="77"/>
      <c r="TQN898" s="91"/>
      <c r="TQQ898" s="75"/>
      <c r="TQS898" s="86"/>
      <c r="TQT898" s="77"/>
      <c r="TQU898" s="77"/>
      <c r="TQW898" s="75"/>
      <c r="TQX898" s="75"/>
      <c r="TQY898" s="75"/>
      <c r="TQZ898" s="85"/>
      <c r="TRC898" s="77"/>
      <c r="TRD898" s="91"/>
      <c r="TRG898" s="75"/>
      <c r="TRI898" s="86"/>
      <c r="TRJ898" s="77"/>
      <c r="TRK898" s="77"/>
      <c r="TRM898" s="75"/>
      <c r="TRN898" s="75"/>
      <c r="TRO898" s="75"/>
      <c r="TRP898" s="85"/>
      <c r="TRS898" s="77"/>
      <c r="TRT898" s="91"/>
      <c r="TRW898" s="75"/>
      <c r="TRY898" s="86"/>
      <c r="TRZ898" s="77"/>
      <c r="TSA898" s="77"/>
      <c r="TSC898" s="75"/>
      <c r="TSD898" s="75"/>
      <c r="TSE898" s="75"/>
      <c r="TSF898" s="85"/>
      <c r="TSI898" s="77"/>
      <c r="TSJ898" s="91"/>
      <c r="TSM898" s="75"/>
      <c r="TSO898" s="86"/>
      <c r="TSP898" s="77"/>
      <c r="TSQ898" s="77"/>
      <c r="TSS898" s="75"/>
      <c r="TST898" s="75"/>
      <c r="TSU898" s="75"/>
      <c r="TSV898" s="85"/>
      <c r="TSY898" s="77"/>
      <c r="TSZ898" s="91"/>
      <c r="TTC898" s="75"/>
      <c r="TTE898" s="86"/>
      <c r="TTF898" s="77"/>
      <c r="TTG898" s="77"/>
      <c r="TTI898" s="75"/>
      <c r="TTJ898" s="75"/>
      <c r="TTK898" s="75"/>
      <c r="TTL898" s="85"/>
      <c r="TTO898" s="77"/>
      <c r="TTP898" s="91"/>
      <c r="TTS898" s="75"/>
      <c r="TTU898" s="86"/>
      <c r="TTV898" s="77"/>
      <c r="TTW898" s="77"/>
      <c r="TTY898" s="75"/>
      <c r="TTZ898" s="75"/>
      <c r="TUA898" s="75"/>
      <c r="TUB898" s="85"/>
      <c r="TUE898" s="77"/>
      <c r="TUF898" s="91"/>
      <c r="TUI898" s="75"/>
      <c r="TUK898" s="86"/>
      <c r="TUL898" s="77"/>
      <c r="TUM898" s="77"/>
      <c r="TUO898" s="75"/>
      <c r="TUP898" s="75"/>
      <c r="TUQ898" s="75"/>
      <c r="TUR898" s="85"/>
      <c r="TUU898" s="77"/>
      <c r="TUV898" s="91"/>
      <c r="TUY898" s="75"/>
      <c r="TVA898" s="86"/>
      <c r="TVB898" s="77"/>
      <c r="TVC898" s="77"/>
      <c r="TVE898" s="75"/>
      <c r="TVF898" s="75"/>
      <c r="TVG898" s="75"/>
      <c r="TVH898" s="85"/>
      <c r="TVK898" s="77"/>
      <c r="TVL898" s="91"/>
      <c r="TVO898" s="75"/>
      <c r="TVQ898" s="86"/>
      <c r="TVR898" s="77"/>
      <c r="TVS898" s="77"/>
      <c r="TVU898" s="75"/>
      <c r="TVV898" s="75"/>
      <c r="TVW898" s="75"/>
      <c r="TVX898" s="85"/>
      <c r="TWA898" s="77"/>
      <c r="TWB898" s="91"/>
      <c r="TWE898" s="75"/>
      <c r="TWG898" s="86"/>
      <c r="TWH898" s="77"/>
      <c r="TWI898" s="77"/>
      <c r="TWK898" s="75"/>
      <c r="TWL898" s="75"/>
      <c r="TWM898" s="75"/>
      <c r="TWN898" s="85"/>
      <c r="TWQ898" s="77"/>
      <c r="TWR898" s="91"/>
      <c r="TWU898" s="75"/>
      <c r="TWW898" s="86"/>
      <c r="TWX898" s="77"/>
      <c r="TWY898" s="77"/>
      <c r="TXA898" s="75"/>
      <c r="TXB898" s="75"/>
      <c r="TXC898" s="75"/>
      <c r="TXD898" s="85"/>
      <c r="TXG898" s="77"/>
      <c r="TXH898" s="91"/>
      <c r="TXK898" s="75"/>
      <c r="TXM898" s="86"/>
      <c r="TXN898" s="77"/>
      <c r="TXO898" s="77"/>
      <c r="TXQ898" s="75"/>
      <c r="TXR898" s="75"/>
      <c r="TXS898" s="75"/>
      <c r="TXT898" s="85"/>
      <c r="TXW898" s="77"/>
      <c r="TXX898" s="91"/>
      <c r="TYA898" s="75"/>
      <c r="TYC898" s="86"/>
      <c r="TYD898" s="77"/>
      <c r="TYE898" s="77"/>
      <c r="TYG898" s="75"/>
      <c r="TYH898" s="75"/>
      <c r="TYI898" s="75"/>
      <c r="TYJ898" s="85"/>
      <c r="TYM898" s="77"/>
      <c r="TYN898" s="91"/>
      <c r="TYQ898" s="75"/>
      <c r="TYS898" s="86"/>
      <c r="TYT898" s="77"/>
      <c r="TYU898" s="77"/>
      <c r="TYW898" s="75"/>
      <c r="TYX898" s="75"/>
      <c r="TYY898" s="75"/>
      <c r="TYZ898" s="85"/>
      <c r="TZC898" s="77"/>
      <c r="TZD898" s="91"/>
      <c r="TZG898" s="75"/>
      <c r="TZI898" s="86"/>
      <c r="TZJ898" s="77"/>
      <c r="TZK898" s="77"/>
      <c r="TZM898" s="75"/>
      <c r="TZN898" s="75"/>
      <c r="TZO898" s="75"/>
      <c r="TZP898" s="85"/>
      <c r="TZS898" s="77"/>
      <c r="TZT898" s="91"/>
      <c r="TZW898" s="75"/>
      <c r="TZY898" s="86"/>
      <c r="TZZ898" s="77"/>
      <c r="UAA898" s="77"/>
      <c r="UAC898" s="75"/>
      <c r="UAD898" s="75"/>
      <c r="UAE898" s="75"/>
      <c r="UAF898" s="85"/>
      <c r="UAI898" s="77"/>
      <c r="UAJ898" s="91"/>
      <c r="UAM898" s="75"/>
      <c r="UAO898" s="86"/>
      <c r="UAP898" s="77"/>
      <c r="UAQ898" s="77"/>
      <c r="UAS898" s="75"/>
      <c r="UAT898" s="75"/>
      <c r="UAU898" s="75"/>
      <c r="UAV898" s="85"/>
      <c r="UAY898" s="77"/>
      <c r="UAZ898" s="91"/>
      <c r="UBC898" s="75"/>
      <c r="UBE898" s="86"/>
      <c r="UBF898" s="77"/>
      <c r="UBG898" s="77"/>
      <c r="UBI898" s="75"/>
      <c r="UBJ898" s="75"/>
      <c r="UBK898" s="75"/>
      <c r="UBL898" s="85"/>
      <c r="UBO898" s="77"/>
      <c r="UBP898" s="91"/>
      <c r="UBS898" s="75"/>
      <c r="UBU898" s="86"/>
      <c r="UBV898" s="77"/>
      <c r="UBW898" s="77"/>
      <c r="UBY898" s="75"/>
      <c r="UBZ898" s="75"/>
      <c r="UCA898" s="75"/>
      <c r="UCB898" s="85"/>
      <c r="UCE898" s="77"/>
      <c r="UCF898" s="91"/>
      <c r="UCI898" s="75"/>
      <c r="UCK898" s="86"/>
      <c r="UCL898" s="77"/>
      <c r="UCM898" s="77"/>
      <c r="UCO898" s="75"/>
      <c r="UCP898" s="75"/>
      <c r="UCQ898" s="75"/>
      <c r="UCR898" s="85"/>
      <c r="UCU898" s="77"/>
      <c r="UCV898" s="91"/>
      <c r="UCY898" s="75"/>
      <c r="UDA898" s="86"/>
      <c r="UDB898" s="77"/>
      <c r="UDC898" s="77"/>
      <c r="UDE898" s="75"/>
      <c r="UDF898" s="75"/>
      <c r="UDG898" s="75"/>
      <c r="UDH898" s="85"/>
      <c r="UDK898" s="77"/>
      <c r="UDL898" s="91"/>
      <c r="UDO898" s="75"/>
      <c r="UDQ898" s="86"/>
      <c r="UDR898" s="77"/>
      <c r="UDS898" s="77"/>
      <c r="UDU898" s="75"/>
      <c r="UDV898" s="75"/>
      <c r="UDW898" s="75"/>
      <c r="UDX898" s="85"/>
      <c r="UEA898" s="77"/>
      <c r="UEB898" s="91"/>
      <c r="UEE898" s="75"/>
      <c r="UEG898" s="86"/>
      <c r="UEH898" s="77"/>
      <c r="UEI898" s="77"/>
      <c r="UEK898" s="75"/>
      <c r="UEL898" s="75"/>
      <c r="UEM898" s="75"/>
      <c r="UEN898" s="85"/>
      <c r="UEQ898" s="77"/>
      <c r="UER898" s="91"/>
      <c r="UEU898" s="75"/>
      <c r="UEW898" s="86"/>
      <c r="UEX898" s="77"/>
      <c r="UEY898" s="77"/>
      <c r="UFA898" s="75"/>
      <c r="UFB898" s="75"/>
      <c r="UFC898" s="75"/>
      <c r="UFD898" s="85"/>
      <c r="UFG898" s="77"/>
      <c r="UFH898" s="91"/>
      <c r="UFK898" s="75"/>
      <c r="UFM898" s="86"/>
      <c r="UFN898" s="77"/>
      <c r="UFO898" s="77"/>
      <c r="UFQ898" s="75"/>
      <c r="UFR898" s="75"/>
      <c r="UFS898" s="75"/>
      <c r="UFT898" s="85"/>
      <c r="UFW898" s="77"/>
      <c r="UFX898" s="91"/>
      <c r="UGA898" s="75"/>
      <c r="UGC898" s="86"/>
      <c r="UGD898" s="77"/>
      <c r="UGE898" s="77"/>
      <c r="UGG898" s="75"/>
      <c r="UGH898" s="75"/>
      <c r="UGI898" s="75"/>
      <c r="UGJ898" s="85"/>
      <c r="UGM898" s="77"/>
      <c r="UGN898" s="91"/>
      <c r="UGQ898" s="75"/>
      <c r="UGS898" s="86"/>
      <c r="UGT898" s="77"/>
      <c r="UGU898" s="77"/>
      <c r="UGW898" s="75"/>
      <c r="UGX898" s="75"/>
      <c r="UGY898" s="75"/>
      <c r="UGZ898" s="85"/>
      <c r="UHC898" s="77"/>
      <c r="UHD898" s="91"/>
      <c r="UHG898" s="75"/>
      <c r="UHI898" s="86"/>
      <c r="UHJ898" s="77"/>
      <c r="UHK898" s="77"/>
      <c r="UHM898" s="75"/>
      <c r="UHN898" s="75"/>
      <c r="UHO898" s="75"/>
      <c r="UHP898" s="85"/>
      <c r="UHS898" s="77"/>
      <c r="UHT898" s="91"/>
      <c r="UHW898" s="75"/>
      <c r="UHY898" s="86"/>
      <c r="UHZ898" s="77"/>
      <c r="UIA898" s="77"/>
      <c r="UIC898" s="75"/>
      <c r="UID898" s="75"/>
      <c r="UIE898" s="75"/>
      <c r="UIF898" s="85"/>
      <c r="UII898" s="77"/>
      <c r="UIJ898" s="91"/>
      <c r="UIM898" s="75"/>
      <c r="UIO898" s="86"/>
      <c r="UIP898" s="77"/>
      <c r="UIQ898" s="77"/>
      <c r="UIS898" s="75"/>
      <c r="UIT898" s="75"/>
      <c r="UIU898" s="75"/>
      <c r="UIV898" s="85"/>
      <c r="UIY898" s="77"/>
      <c r="UIZ898" s="91"/>
      <c r="UJC898" s="75"/>
      <c r="UJE898" s="86"/>
      <c r="UJF898" s="77"/>
      <c r="UJG898" s="77"/>
      <c r="UJI898" s="75"/>
      <c r="UJJ898" s="75"/>
      <c r="UJK898" s="75"/>
      <c r="UJL898" s="85"/>
      <c r="UJO898" s="77"/>
      <c r="UJP898" s="91"/>
      <c r="UJS898" s="75"/>
      <c r="UJU898" s="86"/>
      <c r="UJV898" s="77"/>
      <c r="UJW898" s="77"/>
      <c r="UJY898" s="75"/>
      <c r="UJZ898" s="75"/>
      <c r="UKA898" s="75"/>
      <c r="UKB898" s="85"/>
      <c r="UKE898" s="77"/>
      <c r="UKF898" s="91"/>
      <c r="UKI898" s="75"/>
      <c r="UKK898" s="86"/>
      <c r="UKL898" s="77"/>
      <c r="UKM898" s="77"/>
      <c r="UKO898" s="75"/>
      <c r="UKP898" s="75"/>
      <c r="UKQ898" s="75"/>
      <c r="UKR898" s="85"/>
      <c r="UKU898" s="77"/>
      <c r="UKV898" s="91"/>
      <c r="UKY898" s="75"/>
      <c r="ULA898" s="86"/>
      <c r="ULB898" s="77"/>
      <c r="ULC898" s="77"/>
      <c r="ULE898" s="75"/>
      <c r="ULF898" s="75"/>
      <c r="ULG898" s="75"/>
      <c r="ULH898" s="85"/>
      <c r="ULK898" s="77"/>
      <c r="ULL898" s="91"/>
      <c r="ULO898" s="75"/>
      <c r="ULQ898" s="86"/>
      <c r="ULR898" s="77"/>
      <c r="ULS898" s="77"/>
      <c r="ULU898" s="75"/>
      <c r="ULV898" s="75"/>
      <c r="ULW898" s="75"/>
      <c r="ULX898" s="85"/>
      <c r="UMA898" s="77"/>
      <c r="UMB898" s="91"/>
      <c r="UME898" s="75"/>
      <c r="UMG898" s="86"/>
      <c r="UMH898" s="77"/>
      <c r="UMI898" s="77"/>
      <c r="UMK898" s="75"/>
      <c r="UML898" s="75"/>
      <c r="UMM898" s="75"/>
      <c r="UMN898" s="85"/>
      <c r="UMQ898" s="77"/>
      <c r="UMR898" s="91"/>
      <c r="UMU898" s="75"/>
      <c r="UMW898" s="86"/>
      <c r="UMX898" s="77"/>
      <c r="UMY898" s="77"/>
      <c r="UNA898" s="75"/>
      <c r="UNB898" s="75"/>
      <c r="UNC898" s="75"/>
      <c r="UND898" s="85"/>
      <c r="UNG898" s="77"/>
      <c r="UNH898" s="91"/>
      <c r="UNK898" s="75"/>
      <c r="UNM898" s="86"/>
      <c r="UNN898" s="77"/>
      <c r="UNO898" s="77"/>
      <c r="UNQ898" s="75"/>
      <c r="UNR898" s="75"/>
      <c r="UNS898" s="75"/>
      <c r="UNT898" s="85"/>
      <c r="UNW898" s="77"/>
      <c r="UNX898" s="91"/>
      <c r="UOA898" s="75"/>
      <c r="UOC898" s="86"/>
      <c r="UOD898" s="77"/>
      <c r="UOE898" s="77"/>
      <c r="UOG898" s="75"/>
      <c r="UOH898" s="75"/>
      <c r="UOI898" s="75"/>
      <c r="UOJ898" s="85"/>
      <c r="UOM898" s="77"/>
      <c r="UON898" s="91"/>
      <c r="UOQ898" s="75"/>
      <c r="UOS898" s="86"/>
      <c r="UOT898" s="77"/>
      <c r="UOU898" s="77"/>
      <c r="UOW898" s="75"/>
      <c r="UOX898" s="75"/>
      <c r="UOY898" s="75"/>
      <c r="UOZ898" s="85"/>
      <c r="UPC898" s="77"/>
      <c r="UPD898" s="91"/>
      <c r="UPG898" s="75"/>
      <c r="UPI898" s="86"/>
      <c r="UPJ898" s="77"/>
      <c r="UPK898" s="77"/>
      <c r="UPM898" s="75"/>
      <c r="UPN898" s="75"/>
      <c r="UPO898" s="75"/>
      <c r="UPP898" s="85"/>
      <c r="UPS898" s="77"/>
      <c r="UPT898" s="91"/>
      <c r="UPW898" s="75"/>
      <c r="UPY898" s="86"/>
      <c r="UPZ898" s="77"/>
      <c r="UQA898" s="77"/>
      <c r="UQC898" s="75"/>
      <c r="UQD898" s="75"/>
      <c r="UQE898" s="75"/>
      <c r="UQF898" s="85"/>
      <c r="UQI898" s="77"/>
      <c r="UQJ898" s="91"/>
      <c r="UQM898" s="75"/>
      <c r="UQO898" s="86"/>
      <c r="UQP898" s="77"/>
      <c r="UQQ898" s="77"/>
      <c r="UQS898" s="75"/>
      <c r="UQT898" s="75"/>
      <c r="UQU898" s="75"/>
      <c r="UQV898" s="85"/>
      <c r="UQY898" s="77"/>
      <c r="UQZ898" s="91"/>
      <c r="URC898" s="75"/>
      <c r="URE898" s="86"/>
      <c r="URF898" s="77"/>
      <c r="URG898" s="77"/>
      <c r="URI898" s="75"/>
      <c r="URJ898" s="75"/>
      <c r="URK898" s="75"/>
      <c r="URL898" s="85"/>
      <c r="URO898" s="77"/>
      <c r="URP898" s="91"/>
      <c r="URS898" s="75"/>
      <c r="URU898" s="86"/>
      <c r="URV898" s="77"/>
      <c r="URW898" s="77"/>
      <c r="URY898" s="75"/>
      <c r="URZ898" s="75"/>
      <c r="USA898" s="75"/>
      <c r="USB898" s="85"/>
      <c r="USE898" s="77"/>
      <c r="USF898" s="91"/>
      <c r="USI898" s="75"/>
      <c r="USK898" s="86"/>
      <c r="USL898" s="77"/>
      <c r="USM898" s="77"/>
      <c r="USO898" s="75"/>
      <c r="USP898" s="75"/>
      <c r="USQ898" s="75"/>
      <c r="USR898" s="85"/>
      <c r="USU898" s="77"/>
      <c r="USV898" s="91"/>
      <c r="USY898" s="75"/>
      <c r="UTA898" s="86"/>
      <c r="UTB898" s="77"/>
      <c r="UTC898" s="77"/>
      <c r="UTE898" s="75"/>
      <c r="UTF898" s="75"/>
      <c r="UTG898" s="75"/>
      <c r="UTH898" s="85"/>
      <c r="UTK898" s="77"/>
      <c r="UTL898" s="91"/>
      <c r="UTO898" s="75"/>
      <c r="UTQ898" s="86"/>
      <c r="UTR898" s="77"/>
      <c r="UTS898" s="77"/>
      <c r="UTU898" s="75"/>
      <c r="UTV898" s="75"/>
      <c r="UTW898" s="75"/>
      <c r="UTX898" s="85"/>
      <c r="UUA898" s="77"/>
      <c r="UUB898" s="91"/>
      <c r="UUE898" s="75"/>
      <c r="UUG898" s="86"/>
      <c r="UUH898" s="77"/>
      <c r="UUI898" s="77"/>
      <c r="UUK898" s="75"/>
      <c r="UUL898" s="75"/>
      <c r="UUM898" s="75"/>
      <c r="UUN898" s="85"/>
      <c r="UUQ898" s="77"/>
      <c r="UUR898" s="91"/>
      <c r="UUU898" s="75"/>
      <c r="UUW898" s="86"/>
      <c r="UUX898" s="77"/>
      <c r="UUY898" s="77"/>
      <c r="UVA898" s="75"/>
      <c r="UVB898" s="75"/>
      <c r="UVC898" s="75"/>
      <c r="UVD898" s="85"/>
      <c r="UVG898" s="77"/>
      <c r="UVH898" s="91"/>
      <c r="UVK898" s="75"/>
      <c r="UVM898" s="86"/>
      <c r="UVN898" s="77"/>
      <c r="UVO898" s="77"/>
      <c r="UVQ898" s="75"/>
      <c r="UVR898" s="75"/>
      <c r="UVS898" s="75"/>
      <c r="UVT898" s="85"/>
      <c r="UVW898" s="77"/>
      <c r="UVX898" s="91"/>
      <c r="UWA898" s="75"/>
      <c r="UWC898" s="86"/>
      <c r="UWD898" s="77"/>
      <c r="UWE898" s="77"/>
      <c r="UWG898" s="75"/>
      <c r="UWH898" s="75"/>
      <c r="UWI898" s="75"/>
      <c r="UWJ898" s="85"/>
      <c r="UWM898" s="77"/>
      <c r="UWN898" s="91"/>
      <c r="UWQ898" s="75"/>
      <c r="UWS898" s="86"/>
      <c r="UWT898" s="77"/>
      <c r="UWU898" s="77"/>
      <c r="UWW898" s="75"/>
      <c r="UWX898" s="75"/>
      <c r="UWY898" s="75"/>
      <c r="UWZ898" s="85"/>
      <c r="UXC898" s="77"/>
      <c r="UXD898" s="91"/>
      <c r="UXG898" s="75"/>
      <c r="UXI898" s="86"/>
      <c r="UXJ898" s="77"/>
      <c r="UXK898" s="77"/>
      <c r="UXM898" s="75"/>
      <c r="UXN898" s="75"/>
      <c r="UXO898" s="75"/>
      <c r="UXP898" s="85"/>
      <c r="UXS898" s="77"/>
      <c r="UXT898" s="91"/>
      <c r="UXW898" s="75"/>
      <c r="UXY898" s="86"/>
      <c r="UXZ898" s="77"/>
      <c r="UYA898" s="77"/>
      <c r="UYC898" s="75"/>
      <c r="UYD898" s="75"/>
      <c r="UYE898" s="75"/>
      <c r="UYF898" s="85"/>
      <c r="UYI898" s="77"/>
      <c r="UYJ898" s="91"/>
      <c r="UYM898" s="75"/>
      <c r="UYO898" s="86"/>
      <c r="UYP898" s="77"/>
      <c r="UYQ898" s="77"/>
      <c r="UYS898" s="75"/>
      <c r="UYT898" s="75"/>
      <c r="UYU898" s="75"/>
      <c r="UYV898" s="85"/>
      <c r="UYY898" s="77"/>
      <c r="UYZ898" s="91"/>
      <c r="UZC898" s="75"/>
      <c r="UZE898" s="86"/>
      <c r="UZF898" s="77"/>
      <c r="UZG898" s="77"/>
      <c r="UZI898" s="75"/>
      <c r="UZJ898" s="75"/>
      <c r="UZK898" s="75"/>
      <c r="UZL898" s="85"/>
      <c r="UZO898" s="77"/>
      <c r="UZP898" s="91"/>
      <c r="UZS898" s="75"/>
      <c r="UZU898" s="86"/>
      <c r="UZV898" s="77"/>
      <c r="UZW898" s="77"/>
      <c r="UZY898" s="75"/>
      <c r="UZZ898" s="75"/>
      <c r="VAA898" s="75"/>
      <c r="VAB898" s="85"/>
      <c r="VAE898" s="77"/>
      <c r="VAF898" s="91"/>
      <c r="VAI898" s="75"/>
      <c r="VAK898" s="86"/>
      <c r="VAL898" s="77"/>
      <c r="VAM898" s="77"/>
      <c r="VAO898" s="75"/>
      <c r="VAP898" s="75"/>
      <c r="VAQ898" s="75"/>
      <c r="VAR898" s="85"/>
      <c r="VAU898" s="77"/>
      <c r="VAV898" s="91"/>
      <c r="VAY898" s="75"/>
      <c r="VBA898" s="86"/>
      <c r="VBB898" s="77"/>
      <c r="VBC898" s="77"/>
      <c r="VBE898" s="75"/>
      <c r="VBF898" s="75"/>
      <c r="VBG898" s="75"/>
      <c r="VBH898" s="85"/>
      <c r="VBK898" s="77"/>
      <c r="VBL898" s="91"/>
      <c r="VBO898" s="75"/>
      <c r="VBQ898" s="86"/>
      <c r="VBR898" s="77"/>
      <c r="VBS898" s="77"/>
      <c r="VBU898" s="75"/>
      <c r="VBV898" s="75"/>
      <c r="VBW898" s="75"/>
      <c r="VBX898" s="85"/>
      <c r="VCA898" s="77"/>
      <c r="VCB898" s="91"/>
      <c r="VCE898" s="75"/>
      <c r="VCG898" s="86"/>
      <c r="VCH898" s="77"/>
      <c r="VCI898" s="77"/>
      <c r="VCK898" s="75"/>
      <c r="VCL898" s="75"/>
      <c r="VCM898" s="75"/>
      <c r="VCN898" s="85"/>
      <c r="VCQ898" s="77"/>
      <c r="VCR898" s="91"/>
      <c r="VCU898" s="75"/>
      <c r="VCW898" s="86"/>
      <c r="VCX898" s="77"/>
      <c r="VCY898" s="77"/>
      <c r="VDA898" s="75"/>
      <c r="VDB898" s="75"/>
      <c r="VDC898" s="75"/>
      <c r="VDD898" s="85"/>
      <c r="VDG898" s="77"/>
      <c r="VDH898" s="91"/>
      <c r="VDK898" s="75"/>
      <c r="VDM898" s="86"/>
      <c r="VDN898" s="77"/>
      <c r="VDO898" s="77"/>
      <c r="VDQ898" s="75"/>
      <c r="VDR898" s="75"/>
      <c r="VDS898" s="75"/>
      <c r="VDT898" s="85"/>
      <c r="VDW898" s="77"/>
      <c r="VDX898" s="91"/>
      <c r="VEA898" s="75"/>
      <c r="VEC898" s="86"/>
      <c r="VED898" s="77"/>
      <c r="VEE898" s="77"/>
      <c r="VEG898" s="75"/>
      <c r="VEH898" s="75"/>
      <c r="VEI898" s="75"/>
      <c r="VEJ898" s="85"/>
      <c r="VEM898" s="77"/>
      <c r="VEN898" s="91"/>
      <c r="VEQ898" s="75"/>
      <c r="VES898" s="86"/>
      <c r="VET898" s="77"/>
      <c r="VEU898" s="77"/>
      <c r="VEW898" s="75"/>
      <c r="VEX898" s="75"/>
      <c r="VEY898" s="75"/>
      <c r="VEZ898" s="85"/>
      <c r="VFC898" s="77"/>
      <c r="VFD898" s="91"/>
      <c r="VFG898" s="75"/>
      <c r="VFI898" s="86"/>
      <c r="VFJ898" s="77"/>
      <c r="VFK898" s="77"/>
      <c r="VFM898" s="75"/>
      <c r="VFN898" s="75"/>
      <c r="VFO898" s="75"/>
      <c r="VFP898" s="85"/>
      <c r="VFS898" s="77"/>
      <c r="VFT898" s="91"/>
      <c r="VFW898" s="75"/>
      <c r="VFY898" s="86"/>
      <c r="VFZ898" s="77"/>
      <c r="VGA898" s="77"/>
      <c r="VGC898" s="75"/>
      <c r="VGD898" s="75"/>
      <c r="VGE898" s="75"/>
      <c r="VGF898" s="85"/>
      <c r="VGI898" s="77"/>
      <c r="VGJ898" s="91"/>
      <c r="VGM898" s="75"/>
      <c r="VGO898" s="86"/>
      <c r="VGP898" s="77"/>
      <c r="VGQ898" s="77"/>
      <c r="VGS898" s="75"/>
      <c r="VGT898" s="75"/>
      <c r="VGU898" s="75"/>
      <c r="VGV898" s="85"/>
      <c r="VGY898" s="77"/>
      <c r="VGZ898" s="91"/>
      <c r="VHC898" s="75"/>
      <c r="VHE898" s="86"/>
      <c r="VHF898" s="77"/>
      <c r="VHG898" s="77"/>
      <c r="VHI898" s="75"/>
      <c r="VHJ898" s="75"/>
      <c r="VHK898" s="75"/>
      <c r="VHL898" s="85"/>
      <c r="VHO898" s="77"/>
      <c r="VHP898" s="91"/>
      <c r="VHS898" s="75"/>
      <c r="VHU898" s="86"/>
      <c r="VHV898" s="77"/>
      <c r="VHW898" s="77"/>
      <c r="VHY898" s="75"/>
      <c r="VHZ898" s="75"/>
      <c r="VIA898" s="75"/>
      <c r="VIB898" s="85"/>
      <c r="VIE898" s="77"/>
      <c r="VIF898" s="91"/>
      <c r="VII898" s="75"/>
      <c r="VIK898" s="86"/>
      <c r="VIL898" s="77"/>
      <c r="VIM898" s="77"/>
      <c r="VIO898" s="75"/>
      <c r="VIP898" s="75"/>
      <c r="VIQ898" s="75"/>
      <c r="VIR898" s="85"/>
      <c r="VIU898" s="77"/>
      <c r="VIV898" s="91"/>
      <c r="VIY898" s="75"/>
      <c r="VJA898" s="86"/>
      <c r="VJB898" s="77"/>
      <c r="VJC898" s="77"/>
      <c r="VJE898" s="75"/>
      <c r="VJF898" s="75"/>
      <c r="VJG898" s="75"/>
      <c r="VJH898" s="85"/>
      <c r="VJK898" s="77"/>
      <c r="VJL898" s="91"/>
      <c r="VJO898" s="75"/>
      <c r="VJQ898" s="86"/>
      <c r="VJR898" s="77"/>
      <c r="VJS898" s="77"/>
      <c r="VJU898" s="75"/>
      <c r="VJV898" s="75"/>
      <c r="VJW898" s="75"/>
      <c r="VJX898" s="85"/>
      <c r="VKA898" s="77"/>
      <c r="VKB898" s="91"/>
      <c r="VKE898" s="75"/>
      <c r="VKG898" s="86"/>
      <c r="VKH898" s="77"/>
      <c r="VKI898" s="77"/>
      <c r="VKK898" s="75"/>
      <c r="VKL898" s="75"/>
      <c r="VKM898" s="75"/>
      <c r="VKN898" s="85"/>
      <c r="VKQ898" s="77"/>
      <c r="VKR898" s="91"/>
      <c r="VKU898" s="75"/>
      <c r="VKW898" s="86"/>
      <c r="VKX898" s="77"/>
      <c r="VKY898" s="77"/>
      <c r="VLA898" s="75"/>
      <c r="VLB898" s="75"/>
      <c r="VLC898" s="75"/>
      <c r="VLD898" s="85"/>
      <c r="VLG898" s="77"/>
      <c r="VLH898" s="91"/>
      <c r="VLK898" s="75"/>
      <c r="VLM898" s="86"/>
      <c r="VLN898" s="77"/>
      <c r="VLO898" s="77"/>
      <c r="VLQ898" s="75"/>
      <c r="VLR898" s="75"/>
      <c r="VLS898" s="75"/>
      <c r="VLT898" s="85"/>
      <c r="VLW898" s="77"/>
      <c r="VLX898" s="91"/>
      <c r="VMA898" s="75"/>
      <c r="VMC898" s="86"/>
      <c r="VMD898" s="77"/>
      <c r="VME898" s="77"/>
      <c r="VMG898" s="75"/>
      <c r="VMH898" s="75"/>
      <c r="VMI898" s="75"/>
      <c r="VMJ898" s="85"/>
      <c r="VMM898" s="77"/>
      <c r="VMN898" s="91"/>
      <c r="VMQ898" s="75"/>
      <c r="VMS898" s="86"/>
      <c r="VMT898" s="77"/>
      <c r="VMU898" s="77"/>
      <c r="VMW898" s="75"/>
      <c r="VMX898" s="75"/>
      <c r="VMY898" s="75"/>
      <c r="VMZ898" s="85"/>
      <c r="VNC898" s="77"/>
      <c r="VND898" s="91"/>
      <c r="VNG898" s="75"/>
      <c r="VNI898" s="86"/>
      <c r="VNJ898" s="77"/>
      <c r="VNK898" s="77"/>
      <c r="VNM898" s="75"/>
      <c r="VNN898" s="75"/>
      <c r="VNO898" s="75"/>
      <c r="VNP898" s="85"/>
      <c r="VNS898" s="77"/>
      <c r="VNT898" s="91"/>
      <c r="VNW898" s="75"/>
      <c r="VNY898" s="86"/>
      <c r="VNZ898" s="77"/>
      <c r="VOA898" s="77"/>
      <c r="VOC898" s="75"/>
      <c r="VOD898" s="75"/>
      <c r="VOE898" s="75"/>
      <c r="VOF898" s="85"/>
      <c r="VOI898" s="77"/>
      <c r="VOJ898" s="91"/>
      <c r="VOM898" s="75"/>
      <c r="VOO898" s="86"/>
      <c r="VOP898" s="77"/>
      <c r="VOQ898" s="77"/>
      <c r="VOS898" s="75"/>
      <c r="VOT898" s="75"/>
      <c r="VOU898" s="75"/>
      <c r="VOV898" s="85"/>
      <c r="VOY898" s="77"/>
      <c r="VOZ898" s="91"/>
      <c r="VPC898" s="75"/>
      <c r="VPE898" s="86"/>
      <c r="VPF898" s="77"/>
      <c r="VPG898" s="77"/>
      <c r="VPI898" s="75"/>
      <c r="VPJ898" s="75"/>
      <c r="VPK898" s="75"/>
      <c r="VPL898" s="85"/>
      <c r="VPO898" s="77"/>
      <c r="VPP898" s="91"/>
      <c r="VPS898" s="75"/>
      <c r="VPU898" s="86"/>
      <c r="VPV898" s="77"/>
      <c r="VPW898" s="77"/>
      <c r="VPY898" s="75"/>
      <c r="VPZ898" s="75"/>
      <c r="VQA898" s="75"/>
      <c r="VQB898" s="85"/>
      <c r="VQE898" s="77"/>
      <c r="VQF898" s="91"/>
      <c r="VQI898" s="75"/>
      <c r="VQK898" s="86"/>
      <c r="VQL898" s="77"/>
      <c r="VQM898" s="77"/>
      <c r="VQO898" s="75"/>
      <c r="VQP898" s="75"/>
      <c r="VQQ898" s="75"/>
      <c r="VQR898" s="85"/>
      <c r="VQU898" s="77"/>
      <c r="VQV898" s="91"/>
      <c r="VQY898" s="75"/>
      <c r="VRA898" s="86"/>
      <c r="VRB898" s="77"/>
      <c r="VRC898" s="77"/>
      <c r="VRE898" s="75"/>
      <c r="VRF898" s="75"/>
      <c r="VRG898" s="75"/>
      <c r="VRH898" s="85"/>
      <c r="VRK898" s="77"/>
      <c r="VRL898" s="91"/>
      <c r="VRO898" s="75"/>
      <c r="VRQ898" s="86"/>
      <c r="VRR898" s="77"/>
      <c r="VRS898" s="77"/>
      <c r="VRU898" s="75"/>
      <c r="VRV898" s="75"/>
      <c r="VRW898" s="75"/>
      <c r="VRX898" s="85"/>
      <c r="VSA898" s="77"/>
      <c r="VSB898" s="91"/>
      <c r="VSE898" s="75"/>
      <c r="VSG898" s="86"/>
      <c r="VSH898" s="77"/>
      <c r="VSI898" s="77"/>
      <c r="VSK898" s="75"/>
      <c r="VSL898" s="75"/>
      <c r="VSM898" s="75"/>
      <c r="VSN898" s="85"/>
      <c r="VSQ898" s="77"/>
      <c r="VSR898" s="91"/>
      <c r="VSU898" s="75"/>
      <c r="VSW898" s="86"/>
      <c r="VSX898" s="77"/>
      <c r="VSY898" s="77"/>
      <c r="VTA898" s="75"/>
      <c r="VTB898" s="75"/>
      <c r="VTC898" s="75"/>
      <c r="VTD898" s="85"/>
      <c r="VTG898" s="77"/>
      <c r="VTH898" s="91"/>
      <c r="VTK898" s="75"/>
      <c r="VTM898" s="86"/>
      <c r="VTN898" s="77"/>
      <c r="VTO898" s="77"/>
      <c r="VTQ898" s="75"/>
      <c r="VTR898" s="75"/>
      <c r="VTS898" s="75"/>
      <c r="VTT898" s="85"/>
      <c r="VTW898" s="77"/>
      <c r="VTX898" s="91"/>
      <c r="VUA898" s="75"/>
      <c r="VUC898" s="86"/>
      <c r="VUD898" s="77"/>
      <c r="VUE898" s="77"/>
      <c r="VUG898" s="75"/>
      <c r="VUH898" s="75"/>
      <c r="VUI898" s="75"/>
      <c r="VUJ898" s="85"/>
      <c r="VUM898" s="77"/>
      <c r="VUN898" s="91"/>
      <c r="VUQ898" s="75"/>
      <c r="VUS898" s="86"/>
      <c r="VUT898" s="77"/>
      <c r="VUU898" s="77"/>
      <c r="VUW898" s="75"/>
      <c r="VUX898" s="75"/>
      <c r="VUY898" s="75"/>
      <c r="VUZ898" s="85"/>
      <c r="VVC898" s="77"/>
      <c r="VVD898" s="91"/>
      <c r="VVG898" s="75"/>
      <c r="VVI898" s="86"/>
      <c r="VVJ898" s="77"/>
      <c r="VVK898" s="77"/>
      <c r="VVM898" s="75"/>
      <c r="VVN898" s="75"/>
      <c r="VVO898" s="75"/>
      <c r="VVP898" s="85"/>
      <c r="VVS898" s="77"/>
      <c r="VVT898" s="91"/>
      <c r="VVW898" s="75"/>
      <c r="VVY898" s="86"/>
      <c r="VVZ898" s="77"/>
      <c r="VWA898" s="77"/>
      <c r="VWC898" s="75"/>
      <c r="VWD898" s="75"/>
      <c r="VWE898" s="75"/>
      <c r="VWF898" s="85"/>
      <c r="VWI898" s="77"/>
      <c r="VWJ898" s="91"/>
      <c r="VWM898" s="75"/>
      <c r="VWO898" s="86"/>
      <c r="VWP898" s="77"/>
      <c r="VWQ898" s="77"/>
      <c r="VWS898" s="75"/>
      <c r="VWT898" s="75"/>
      <c r="VWU898" s="75"/>
      <c r="VWV898" s="85"/>
      <c r="VWY898" s="77"/>
      <c r="VWZ898" s="91"/>
      <c r="VXC898" s="75"/>
      <c r="VXE898" s="86"/>
      <c r="VXF898" s="77"/>
      <c r="VXG898" s="77"/>
      <c r="VXI898" s="75"/>
      <c r="VXJ898" s="75"/>
      <c r="VXK898" s="75"/>
      <c r="VXL898" s="85"/>
      <c r="VXO898" s="77"/>
      <c r="VXP898" s="91"/>
      <c r="VXS898" s="75"/>
      <c r="VXU898" s="86"/>
      <c r="VXV898" s="77"/>
      <c r="VXW898" s="77"/>
      <c r="VXY898" s="75"/>
      <c r="VXZ898" s="75"/>
      <c r="VYA898" s="75"/>
      <c r="VYB898" s="85"/>
      <c r="VYE898" s="77"/>
      <c r="VYF898" s="91"/>
      <c r="VYI898" s="75"/>
      <c r="VYK898" s="86"/>
      <c r="VYL898" s="77"/>
      <c r="VYM898" s="77"/>
      <c r="VYO898" s="75"/>
      <c r="VYP898" s="75"/>
      <c r="VYQ898" s="75"/>
      <c r="VYR898" s="85"/>
      <c r="VYU898" s="77"/>
      <c r="VYV898" s="91"/>
      <c r="VYY898" s="75"/>
      <c r="VZA898" s="86"/>
      <c r="VZB898" s="77"/>
      <c r="VZC898" s="77"/>
      <c r="VZE898" s="75"/>
      <c r="VZF898" s="75"/>
      <c r="VZG898" s="75"/>
      <c r="VZH898" s="85"/>
      <c r="VZK898" s="77"/>
      <c r="VZL898" s="91"/>
      <c r="VZO898" s="75"/>
      <c r="VZQ898" s="86"/>
      <c r="VZR898" s="77"/>
      <c r="VZS898" s="77"/>
      <c r="VZU898" s="75"/>
      <c r="VZV898" s="75"/>
      <c r="VZW898" s="75"/>
      <c r="VZX898" s="85"/>
      <c r="WAA898" s="77"/>
      <c r="WAB898" s="91"/>
      <c r="WAE898" s="75"/>
      <c r="WAG898" s="86"/>
      <c r="WAH898" s="77"/>
      <c r="WAI898" s="77"/>
      <c r="WAK898" s="75"/>
      <c r="WAL898" s="75"/>
      <c r="WAM898" s="75"/>
      <c r="WAN898" s="85"/>
      <c r="WAQ898" s="77"/>
      <c r="WAR898" s="91"/>
      <c r="WAU898" s="75"/>
      <c r="WAW898" s="86"/>
      <c r="WAX898" s="77"/>
      <c r="WAY898" s="77"/>
      <c r="WBA898" s="75"/>
      <c r="WBB898" s="75"/>
      <c r="WBC898" s="75"/>
      <c r="WBD898" s="85"/>
      <c r="WBG898" s="77"/>
      <c r="WBH898" s="91"/>
      <c r="WBK898" s="75"/>
      <c r="WBM898" s="86"/>
      <c r="WBN898" s="77"/>
      <c r="WBO898" s="77"/>
      <c r="WBQ898" s="75"/>
      <c r="WBR898" s="75"/>
      <c r="WBS898" s="75"/>
      <c r="WBT898" s="85"/>
      <c r="WBW898" s="77"/>
      <c r="WBX898" s="91"/>
      <c r="WCA898" s="75"/>
      <c r="WCC898" s="86"/>
      <c r="WCD898" s="77"/>
      <c r="WCE898" s="77"/>
      <c r="WCG898" s="75"/>
      <c r="WCH898" s="75"/>
      <c r="WCI898" s="75"/>
      <c r="WCJ898" s="85"/>
      <c r="WCM898" s="77"/>
      <c r="WCN898" s="91"/>
      <c r="WCQ898" s="75"/>
      <c r="WCS898" s="86"/>
      <c r="WCT898" s="77"/>
      <c r="WCU898" s="77"/>
      <c r="WCW898" s="75"/>
      <c r="WCX898" s="75"/>
      <c r="WCY898" s="75"/>
      <c r="WCZ898" s="85"/>
      <c r="WDC898" s="77"/>
      <c r="WDD898" s="91"/>
      <c r="WDG898" s="75"/>
      <c r="WDI898" s="86"/>
      <c r="WDJ898" s="77"/>
      <c r="WDK898" s="77"/>
      <c r="WDM898" s="75"/>
      <c r="WDN898" s="75"/>
      <c r="WDO898" s="75"/>
      <c r="WDP898" s="85"/>
      <c r="WDS898" s="77"/>
      <c r="WDT898" s="91"/>
      <c r="WDW898" s="75"/>
      <c r="WDY898" s="86"/>
      <c r="WDZ898" s="77"/>
      <c r="WEA898" s="77"/>
      <c r="WEC898" s="75"/>
      <c r="WED898" s="75"/>
      <c r="WEE898" s="75"/>
      <c r="WEF898" s="85"/>
      <c r="WEI898" s="77"/>
      <c r="WEJ898" s="91"/>
      <c r="WEM898" s="75"/>
      <c r="WEO898" s="86"/>
      <c r="WEP898" s="77"/>
      <c r="WEQ898" s="77"/>
      <c r="WES898" s="75"/>
      <c r="WET898" s="75"/>
      <c r="WEU898" s="75"/>
      <c r="WEV898" s="85"/>
      <c r="WEY898" s="77"/>
      <c r="WEZ898" s="91"/>
      <c r="WFC898" s="75"/>
      <c r="WFE898" s="86"/>
      <c r="WFF898" s="77"/>
      <c r="WFG898" s="77"/>
      <c r="WFI898" s="75"/>
      <c r="WFJ898" s="75"/>
      <c r="WFK898" s="75"/>
      <c r="WFL898" s="85"/>
      <c r="WFO898" s="77"/>
      <c r="WFP898" s="91"/>
      <c r="WFS898" s="75"/>
      <c r="WFU898" s="86"/>
      <c r="WFV898" s="77"/>
      <c r="WFW898" s="77"/>
      <c r="WFY898" s="75"/>
      <c r="WFZ898" s="75"/>
      <c r="WGA898" s="75"/>
      <c r="WGB898" s="85"/>
      <c r="WGE898" s="77"/>
      <c r="WGF898" s="91"/>
      <c r="WGI898" s="75"/>
      <c r="WGK898" s="86"/>
      <c r="WGL898" s="77"/>
      <c r="WGM898" s="77"/>
      <c r="WGO898" s="75"/>
      <c r="WGP898" s="75"/>
      <c r="WGQ898" s="75"/>
      <c r="WGR898" s="85"/>
      <c r="WGU898" s="77"/>
      <c r="WGV898" s="91"/>
      <c r="WGY898" s="75"/>
      <c r="WHA898" s="86"/>
      <c r="WHB898" s="77"/>
      <c r="WHC898" s="77"/>
      <c r="WHE898" s="75"/>
      <c r="WHF898" s="75"/>
      <c r="WHG898" s="75"/>
      <c r="WHH898" s="85"/>
      <c r="WHK898" s="77"/>
      <c r="WHL898" s="91"/>
      <c r="WHO898" s="75"/>
      <c r="WHQ898" s="86"/>
      <c r="WHR898" s="77"/>
      <c r="WHS898" s="77"/>
      <c r="WHU898" s="75"/>
      <c r="WHV898" s="75"/>
      <c r="WHW898" s="75"/>
      <c r="WHX898" s="85"/>
      <c r="WIA898" s="77"/>
      <c r="WIB898" s="91"/>
      <c r="WIE898" s="75"/>
      <c r="WIG898" s="86"/>
      <c r="WIH898" s="77"/>
      <c r="WII898" s="77"/>
      <c r="WIK898" s="75"/>
      <c r="WIL898" s="75"/>
      <c r="WIM898" s="75"/>
      <c r="WIN898" s="85"/>
      <c r="WIQ898" s="77"/>
      <c r="WIR898" s="91"/>
      <c r="WIU898" s="75"/>
      <c r="WIW898" s="86"/>
      <c r="WIX898" s="77"/>
      <c r="WIY898" s="77"/>
      <c r="WJA898" s="75"/>
      <c r="WJB898" s="75"/>
      <c r="WJC898" s="75"/>
      <c r="WJD898" s="85"/>
      <c r="WJG898" s="77"/>
      <c r="WJH898" s="91"/>
      <c r="WJK898" s="75"/>
      <c r="WJM898" s="86"/>
      <c r="WJN898" s="77"/>
      <c r="WJO898" s="77"/>
      <c r="WJQ898" s="75"/>
      <c r="WJR898" s="75"/>
      <c r="WJS898" s="75"/>
      <c r="WJT898" s="85"/>
      <c r="WJW898" s="77"/>
      <c r="WJX898" s="91"/>
      <c r="WKA898" s="75"/>
      <c r="WKC898" s="86"/>
      <c r="WKD898" s="77"/>
      <c r="WKE898" s="77"/>
      <c r="WKG898" s="75"/>
      <c r="WKH898" s="75"/>
      <c r="WKI898" s="75"/>
      <c r="WKJ898" s="85"/>
      <c r="WKM898" s="77"/>
      <c r="WKN898" s="91"/>
      <c r="WKQ898" s="75"/>
      <c r="WKS898" s="86"/>
      <c r="WKT898" s="77"/>
      <c r="WKU898" s="77"/>
      <c r="WKW898" s="75"/>
      <c r="WKX898" s="75"/>
      <c r="WKY898" s="75"/>
      <c r="WKZ898" s="85"/>
      <c r="WLC898" s="77"/>
      <c r="WLD898" s="91"/>
      <c r="WLG898" s="75"/>
      <c r="WLI898" s="86"/>
      <c r="WLJ898" s="77"/>
      <c r="WLK898" s="77"/>
      <c r="WLM898" s="75"/>
      <c r="WLN898" s="75"/>
      <c r="WLO898" s="75"/>
      <c r="WLP898" s="85"/>
      <c r="WLS898" s="77"/>
      <c r="WLT898" s="91"/>
      <c r="WLW898" s="75"/>
      <c r="WLY898" s="86"/>
      <c r="WLZ898" s="77"/>
      <c r="WMA898" s="77"/>
      <c r="WMC898" s="75"/>
      <c r="WMD898" s="75"/>
      <c r="WME898" s="75"/>
      <c r="WMF898" s="85"/>
      <c r="WMI898" s="77"/>
      <c r="WMJ898" s="91"/>
      <c r="WMM898" s="75"/>
      <c r="WMO898" s="86"/>
      <c r="WMP898" s="77"/>
      <c r="WMQ898" s="77"/>
      <c r="WMS898" s="75"/>
      <c r="WMT898" s="75"/>
      <c r="WMU898" s="75"/>
      <c r="WMV898" s="85"/>
      <c r="WMY898" s="77"/>
      <c r="WMZ898" s="91"/>
      <c r="WNC898" s="75"/>
      <c r="WNE898" s="86"/>
      <c r="WNF898" s="77"/>
      <c r="WNG898" s="77"/>
      <c r="WNI898" s="75"/>
      <c r="WNJ898" s="75"/>
      <c r="WNK898" s="75"/>
      <c r="WNL898" s="85"/>
      <c r="WNO898" s="77"/>
      <c r="WNP898" s="91"/>
      <c r="WNS898" s="75"/>
      <c r="WNU898" s="86"/>
      <c r="WNV898" s="77"/>
      <c r="WNW898" s="77"/>
      <c r="WNY898" s="75"/>
      <c r="WNZ898" s="75"/>
      <c r="WOA898" s="75"/>
      <c r="WOB898" s="85"/>
      <c r="WOE898" s="77"/>
      <c r="WOF898" s="91"/>
      <c r="WOI898" s="75"/>
      <c r="WOK898" s="86"/>
      <c r="WOL898" s="77"/>
      <c r="WOM898" s="77"/>
      <c r="WOO898" s="75"/>
      <c r="WOP898" s="75"/>
      <c r="WOQ898" s="75"/>
      <c r="WOR898" s="85"/>
      <c r="WOU898" s="77"/>
      <c r="WOV898" s="91"/>
      <c r="WOY898" s="75"/>
      <c r="WPA898" s="86"/>
      <c r="WPB898" s="77"/>
      <c r="WPC898" s="77"/>
      <c r="WPE898" s="75"/>
      <c r="WPF898" s="75"/>
      <c r="WPG898" s="75"/>
      <c r="WPH898" s="85"/>
      <c r="WPK898" s="77"/>
      <c r="WPL898" s="91"/>
      <c r="WPO898" s="75"/>
      <c r="WPQ898" s="86"/>
      <c r="WPR898" s="77"/>
      <c r="WPS898" s="77"/>
      <c r="WPU898" s="75"/>
      <c r="WPV898" s="75"/>
      <c r="WPW898" s="75"/>
      <c r="WPX898" s="85"/>
      <c r="WQA898" s="77"/>
      <c r="WQB898" s="91"/>
      <c r="WQE898" s="75"/>
      <c r="WQG898" s="86"/>
      <c r="WQH898" s="77"/>
      <c r="WQI898" s="77"/>
      <c r="WQK898" s="75"/>
      <c r="WQL898" s="75"/>
      <c r="WQM898" s="75"/>
      <c r="WQN898" s="85"/>
      <c r="WQQ898" s="77"/>
      <c r="WQR898" s="91"/>
      <c r="WQU898" s="75"/>
      <c r="WQW898" s="86"/>
      <c r="WQX898" s="77"/>
      <c r="WQY898" s="77"/>
      <c r="WRA898" s="75"/>
      <c r="WRB898" s="75"/>
      <c r="WRC898" s="75"/>
      <c r="WRD898" s="85"/>
      <c r="WRG898" s="77"/>
      <c r="WRH898" s="91"/>
      <c r="WRK898" s="75"/>
      <c r="WRM898" s="86"/>
      <c r="WRN898" s="77"/>
      <c r="WRO898" s="77"/>
      <c r="WRQ898" s="75"/>
      <c r="WRR898" s="75"/>
      <c r="WRS898" s="75"/>
      <c r="WRT898" s="85"/>
      <c r="WRW898" s="77"/>
      <c r="WRX898" s="91"/>
      <c r="WSA898" s="75"/>
      <c r="WSC898" s="86"/>
      <c r="WSD898" s="77"/>
      <c r="WSE898" s="77"/>
      <c r="WSG898" s="75"/>
      <c r="WSH898" s="75"/>
      <c r="WSI898" s="75"/>
      <c r="WSJ898" s="85"/>
      <c r="WSM898" s="77"/>
      <c r="WSN898" s="91"/>
      <c r="WSQ898" s="75"/>
      <c r="WSS898" s="86"/>
      <c r="WST898" s="77"/>
      <c r="WSU898" s="77"/>
      <c r="WSW898" s="75"/>
      <c r="WSX898" s="75"/>
      <c r="WSY898" s="75"/>
      <c r="WSZ898" s="85"/>
      <c r="WTC898" s="77"/>
      <c r="WTD898" s="91"/>
      <c r="WTG898" s="75"/>
      <c r="WTI898" s="86"/>
      <c r="WTJ898" s="77"/>
      <c r="WTK898" s="77"/>
      <c r="WTM898" s="75"/>
      <c r="WTN898" s="75"/>
      <c r="WTO898" s="75"/>
      <c r="WTP898" s="85"/>
      <c r="WTS898" s="77"/>
      <c r="WTT898" s="91"/>
      <c r="WTW898" s="75"/>
      <c r="WTY898" s="86"/>
      <c r="WTZ898" s="77"/>
      <c r="WUA898" s="77"/>
      <c r="WUC898" s="75"/>
      <c r="WUD898" s="75"/>
      <c r="WUE898" s="75"/>
      <c r="WUF898" s="85"/>
      <c r="WUI898" s="77"/>
      <c r="WUJ898" s="91"/>
      <c r="WUM898" s="75"/>
      <c r="WUO898" s="86"/>
      <c r="WUP898" s="77"/>
      <c r="WUQ898" s="77"/>
      <c r="WUS898" s="75"/>
      <c r="WUT898" s="75"/>
      <c r="WUU898" s="75"/>
      <c r="WUV898" s="85"/>
      <c r="WUY898" s="77"/>
      <c r="WUZ898" s="91"/>
      <c r="WVC898" s="75"/>
      <c r="WVE898" s="86"/>
      <c r="WVF898" s="77"/>
      <c r="WVG898" s="77"/>
      <c r="WVI898" s="75"/>
      <c r="WVJ898" s="75"/>
      <c r="WVK898" s="75"/>
      <c r="WVL898" s="85"/>
      <c r="WVO898" s="77"/>
      <c r="WVP898" s="91"/>
      <c r="WVS898" s="75"/>
      <c r="WVU898" s="86"/>
      <c r="WVV898" s="77"/>
      <c r="WVW898" s="77"/>
      <c r="WVY898" s="75"/>
      <c r="WVZ898" s="75"/>
      <c r="WWA898" s="75"/>
      <c r="WWB898" s="85"/>
      <c r="WWE898" s="77"/>
      <c r="WWF898" s="91"/>
      <c r="WWI898" s="75"/>
      <c r="WWK898" s="86"/>
      <c r="WWL898" s="77"/>
      <c r="WWM898" s="77"/>
      <c r="WWO898" s="75"/>
      <c r="WWP898" s="75"/>
      <c r="WWQ898" s="75"/>
      <c r="WWR898" s="85"/>
      <c r="WWU898" s="77"/>
      <c r="WWV898" s="91"/>
      <c r="WWY898" s="75"/>
      <c r="WXA898" s="86"/>
      <c r="WXB898" s="77"/>
      <c r="WXC898" s="77"/>
      <c r="WXE898" s="75"/>
      <c r="WXF898" s="75"/>
      <c r="WXG898" s="75"/>
      <c r="WXH898" s="85"/>
      <c r="WXK898" s="77"/>
      <c r="WXL898" s="91"/>
      <c r="WXO898" s="75"/>
      <c r="WXQ898" s="86"/>
      <c r="WXR898" s="77"/>
      <c r="WXS898" s="77"/>
      <c r="WXU898" s="75"/>
      <c r="WXV898" s="75"/>
      <c r="WXW898" s="75"/>
      <c r="WXX898" s="85"/>
      <c r="WYA898" s="77"/>
      <c r="WYB898" s="91"/>
      <c r="WYE898" s="75"/>
      <c r="WYG898" s="86"/>
      <c r="WYH898" s="77"/>
      <c r="WYI898" s="77"/>
      <c r="WYK898" s="75"/>
      <c r="WYL898" s="75"/>
      <c r="WYM898" s="75"/>
      <c r="WYN898" s="85"/>
      <c r="WYQ898" s="77"/>
      <c r="WYR898" s="91"/>
      <c r="WYU898" s="75"/>
      <c r="WYW898" s="86"/>
      <c r="WYX898" s="77"/>
      <c r="WYY898" s="77"/>
      <c r="WZA898" s="75"/>
      <c r="WZB898" s="75"/>
      <c r="WZC898" s="75"/>
      <c r="WZD898" s="85"/>
      <c r="WZG898" s="77"/>
      <c r="WZH898" s="91"/>
      <c r="WZK898" s="75"/>
      <c r="WZM898" s="86"/>
      <c r="WZN898" s="77"/>
      <c r="WZO898" s="77"/>
      <c r="WZQ898" s="75"/>
      <c r="WZR898" s="75"/>
      <c r="WZS898" s="75"/>
      <c r="WZT898" s="85"/>
      <c r="WZW898" s="77"/>
      <c r="WZX898" s="91"/>
      <c r="XAA898" s="75"/>
      <c r="XAC898" s="86"/>
      <c r="XAD898" s="77"/>
      <c r="XAE898" s="77"/>
      <c r="XAG898" s="75"/>
      <c r="XAH898" s="75"/>
      <c r="XAI898" s="75"/>
      <c r="XAJ898" s="85"/>
      <c r="XAM898" s="77"/>
      <c r="XAN898" s="91"/>
      <c r="XAQ898" s="75"/>
      <c r="XAS898" s="86"/>
      <c r="XAT898" s="77"/>
      <c r="XAU898" s="77"/>
      <c r="XAW898" s="75"/>
      <c r="XAX898" s="75"/>
      <c r="XAY898" s="75"/>
      <c r="XAZ898" s="85"/>
      <c r="XBC898" s="77"/>
      <c r="XBD898" s="91"/>
      <c r="XBG898" s="75"/>
      <c r="XBI898" s="86"/>
      <c r="XBJ898" s="77"/>
      <c r="XBK898" s="77"/>
      <c r="XBM898" s="75"/>
      <c r="XBN898" s="75"/>
      <c r="XBO898" s="75"/>
      <c r="XBP898" s="85"/>
      <c r="XBS898" s="77"/>
      <c r="XBT898" s="91"/>
      <c r="XBW898" s="75"/>
      <c r="XBY898" s="86"/>
      <c r="XBZ898" s="77"/>
      <c r="XCA898" s="77"/>
      <c r="XCC898" s="75"/>
      <c r="XCD898" s="75"/>
      <c r="XCE898" s="75"/>
      <c r="XCF898" s="85"/>
      <c r="XCI898" s="77"/>
      <c r="XCJ898" s="91"/>
      <c r="XCM898" s="75"/>
      <c r="XCO898" s="86"/>
      <c r="XCP898" s="77"/>
      <c r="XCQ898" s="77"/>
      <c r="XCS898" s="75"/>
      <c r="XCT898" s="75"/>
      <c r="XCU898" s="75"/>
      <c r="XCV898" s="85"/>
      <c r="XCY898" s="77"/>
      <c r="XCZ898" s="91"/>
      <c r="XDC898" s="75"/>
      <c r="XDE898" s="86"/>
      <c r="XDF898" s="77"/>
      <c r="XDG898" s="77"/>
      <c r="XDI898" s="75"/>
      <c r="XDJ898" s="75"/>
      <c r="XDK898" s="75"/>
      <c r="XDL898" s="85"/>
      <c r="XDO898" s="77"/>
      <c r="XDP898" s="91"/>
      <c r="XDS898" s="75"/>
      <c r="XDU898" s="86"/>
      <c r="XDV898" s="77"/>
      <c r="XDW898" s="77"/>
      <c r="XDY898" s="75"/>
      <c r="XDZ898" s="75"/>
      <c r="XEA898" s="75"/>
      <c r="XEB898" s="85"/>
      <c r="XEE898" s="77"/>
      <c r="XEF898" s="91"/>
      <c r="XEI898" s="75"/>
      <c r="XEK898" s="86"/>
      <c r="XEL898" s="77"/>
      <c r="XEM898" s="77"/>
      <c r="XEO898" s="75"/>
      <c r="XEP898" s="75"/>
      <c r="XEQ898" s="75"/>
      <c r="XER898" s="85"/>
      <c r="XEU898" s="77"/>
      <c r="XEV898" s="91"/>
      <c r="XEY898" s="75"/>
      <c r="XFA898" s="86"/>
      <c r="XFB898" s="77"/>
      <c r="XFC898" s="77"/>
    </row>
    <row r="899" spans="1:16383" s="49" customFormat="1" ht="20.149999999999999" hidden="1" customHeight="1" x14ac:dyDescent="0.3">
      <c r="A899" s="75" t="s">
        <v>396</v>
      </c>
      <c r="B899" s="75" t="s">
        <v>86</v>
      </c>
      <c r="C899" s="75" t="s">
        <v>530</v>
      </c>
      <c r="D899" s="85" t="s">
        <v>111</v>
      </c>
      <c r="E899" s="49" t="s">
        <v>172</v>
      </c>
      <c r="F899" s="49" t="s">
        <v>520</v>
      </c>
      <c r="G899" s="77" t="str">
        <f t="shared" si="185"/>
        <v>Loan_Type</v>
      </c>
      <c r="H899" s="120" t="s">
        <v>348</v>
      </c>
      <c r="I899" s="49" t="s">
        <v>524</v>
      </c>
      <c r="J899" s="49" t="s">
        <v>528</v>
      </c>
      <c r="K899" s="75" t="str">
        <f t="shared" si="186"/>
        <v>loan-type</v>
      </c>
      <c r="M899" s="86" t="s">
        <v>282</v>
      </c>
      <c r="N899" s="77" t="str">
        <f t="shared" si="187"/>
        <v>Modify Child API</v>
      </c>
      <c r="O899" s="77" t="str">
        <f t="shared" si="188"/>
        <v>Modify Child API</v>
      </c>
      <c r="P899" s="49" t="b">
        <v>0</v>
      </c>
      <c r="Q899" s="75"/>
      <c r="R899" s="75"/>
      <c r="S899" s="75"/>
      <c r="T899" s="85"/>
      <c r="W899" s="77"/>
      <c r="X899" s="91"/>
      <c r="AA899" s="75"/>
      <c r="AC899" s="86"/>
      <c r="AD899" s="77"/>
      <c r="AE899" s="77"/>
      <c r="AG899" s="75"/>
      <c r="AH899" s="75"/>
      <c r="AI899" s="75"/>
      <c r="AJ899" s="85"/>
      <c r="AM899" s="77"/>
      <c r="AN899" s="91"/>
      <c r="AQ899" s="75"/>
      <c r="AS899" s="86"/>
      <c r="AT899" s="77"/>
      <c r="AU899" s="77"/>
      <c r="AW899" s="75"/>
      <c r="AX899" s="75"/>
      <c r="AY899" s="75"/>
      <c r="AZ899" s="85"/>
      <c r="BC899" s="77"/>
      <c r="BD899" s="91"/>
      <c r="BG899" s="75"/>
      <c r="BI899" s="86"/>
      <c r="BJ899" s="77"/>
      <c r="BK899" s="77"/>
      <c r="BM899" s="75"/>
      <c r="BN899" s="75"/>
      <c r="BO899" s="75"/>
      <c r="BP899" s="85"/>
      <c r="BS899" s="77"/>
      <c r="BT899" s="91"/>
      <c r="BW899" s="75"/>
      <c r="BY899" s="86"/>
      <c r="BZ899" s="77"/>
      <c r="CA899" s="77"/>
      <c r="CC899" s="75"/>
      <c r="CD899" s="75"/>
      <c r="CE899" s="75"/>
      <c r="CF899" s="85"/>
      <c r="CI899" s="77"/>
      <c r="CJ899" s="91"/>
      <c r="CM899" s="75"/>
      <c r="CO899" s="86"/>
      <c r="CP899" s="77"/>
      <c r="CQ899" s="77"/>
      <c r="CS899" s="75"/>
      <c r="CT899" s="75"/>
      <c r="CU899" s="75"/>
      <c r="CV899" s="85"/>
      <c r="CY899" s="77"/>
      <c r="CZ899" s="91"/>
      <c r="DC899" s="75"/>
      <c r="DE899" s="86"/>
      <c r="DF899" s="77"/>
      <c r="DG899" s="77"/>
      <c r="DI899" s="75"/>
      <c r="DJ899" s="75"/>
      <c r="DK899" s="75"/>
      <c r="DL899" s="85"/>
      <c r="DO899" s="77"/>
      <c r="DP899" s="91"/>
      <c r="DS899" s="75"/>
      <c r="DU899" s="86"/>
      <c r="DV899" s="77"/>
      <c r="DW899" s="77"/>
      <c r="DY899" s="75"/>
      <c r="DZ899" s="75"/>
      <c r="EA899" s="75"/>
      <c r="EB899" s="85"/>
      <c r="EE899" s="77"/>
      <c r="EF899" s="91"/>
      <c r="EI899" s="75"/>
      <c r="EK899" s="86"/>
      <c r="EL899" s="77"/>
      <c r="EM899" s="77"/>
      <c r="EO899" s="75"/>
      <c r="EP899" s="75"/>
      <c r="EQ899" s="75"/>
      <c r="ER899" s="85"/>
      <c r="EU899" s="77"/>
      <c r="EV899" s="91"/>
      <c r="EY899" s="75"/>
      <c r="FA899" s="86"/>
      <c r="FB899" s="77"/>
      <c r="FC899" s="77"/>
      <c r="FE899" s="75"/>
      <c r="FF899" s="75"/>
      <c r="FG899" s="75"/>
      <c r="FH899" s="85"/>
      <c r="FK899" s="77"/>
      <c r="FL899" s="91"/>
      <c r="FO899" s="75"/>
      <c r="FQ899" s="86"/>
      <c r="FR899" s="77"/>
      <c r="FS899" s="77"/>
      <c r="FU899" s="75"/>
      <c r="FV899" s="75"/>
      <c r="FW899" s="75"/>
      <c r="FX899" s="85"/>
      <c r="GA899" s="77"/>
      <c r="GB899" s="91"/>
      <c r="GE899" s="75"/>
      <c r="GG899" s="86"/>
      <c r="GH899" s="77"/>
      <c r="GI899" s="77"/>
      <c r="GK899" s="75"/>
      <c r="GL899" s="75"/>
      <c r="GM899" s="75"/>
      <c r="GN899" s="85"/>
      <c r="GQ899" s="77"/>
      <c r="GR899" s="91"/>
      <c r="GU899" s="75"/>
      <c r="GW899" s="86"/>
      <c r="GX899" s="77"/>
      <c r="GY899" s="77"/>
      <c r="HA899" s="75"/>
      <c r="HB899" s="75"/>
      <c r="HC899" s="75"/>
      <c r="HD899" s="85"/>
      <c r="HG899" s="77"/>
      <c r="HH899" s="91"/>
      <c r="HK899" s="75"/>
      <c r="HM899" s="86"/>
      <c r="HN899" s="77"/>
      <c r="HO899" s="77"/>
      <c r="HQ899" s="75"/>
      <c r="HR899" s="75"/>
      <c r="HS899" s="75"/>
      <c r="HT899" s="85"/>
      <c r="HW899" s="77"/>
      <c r="HX899" s="91"/>
      <c r="IA899" s="75"/>
      <c r="IC899" s="86"/>
      <c r="ID899" s="77"/>
      <c r="IE899" s="77"/>
      <c r="IG899" s="75"/>
      <c r="IH899" s="75"/>
      <c r="II899" s="75"/>
      <c r="IJ899" s="85"/>
      <c r="IM899" s="77"/>
      <c r="IN899" s="91"/>
      <c r="IQ899" s="75"/>
      <c r="IS899" s="86"/>
      <c r="IT899" s="77"/>
      <c r="IU899" s="77"/>
      <c r="IW899" s="75"/>
      <c r="IX899" s="75"/>
      <c r="IY899" s="75"/>
      <c r="IZ899" s="85"/>
      <c r="JC899" s="77"/>
      <c r="JD899" s="91"/>
      <c r="JG899" s="75"/>
      <c r="JI899" s="86"/>
      <c r="JJ899" s="77"/>
      <c r="JK899" s="77"/>
      <c r="JM899" s="75"/>
      <c r="JN899" s="75"/>
      <c r="JO899" s="75"/>
      <c r="JP899" s="85"/>
      <c r="JS899" s="77"/>
      <c r="JT899" s="91"/>
      <c r="JW899" s="75"/>
      <c r="JY899" s="86"/>
      <c r="JZ899" s="77"/>
      <c r="KA899" s="77"/>
      <c r="KC899" s="75"/>
      <c r="KD899" s="75"/>
      <c r="KE899" s="75"/>
      <c r="KF899" s="85"/>
      <c r="KI899" s="77"/>
      <c r="KJ899" s="91"/>
      <c r="KM899" s="75"/>
      <c r="KO899" s="86"/>
      <c r="KP899" s="77"/>
      <c r="KQ899" s="77"/>
      <c r="KS899" s="75"/>
      <c r="KT899" s="75"/>
      <c r="KU899" s="75"/>
      <c r="KV899" s="85"/>
      <c r="KY899" s="77"/>
      <c r="KZ899" s="91"/>
      <c r="LC899" s="75"/>
      <c r="LE899" s="86"/>
      <c r="LF899" s="77"/>
      <c r="LG899" s="77"/>
      <c r="LI899" s="75"/>
      <c r="LJ899" s="75"/>
      <c r="LK899" s="75"/>
      <c r="LL899" s="85"/>
      <c r="LO899" s="77"/>
      <c r="LP899" s="91"/>
      <c r="LS899" s="75"/>
      <c r="LU899" s="86"/>
      <c r="LV899" s="77"/>
      <c r="LW899" s="77"/>
      <c r="LY899" s="75"/>
      <c r="LZ899" s="75"/>
      <c r="MA899" s="75"/>
      <c r="MB899" s="85"/>
      <c r="ME899" s="77"/>
      <c r="MF899" s="91"/>
      <c r="MI899" s="75"/>
      <c r="MK899" s="86"/>
      <c r="ML899" s="77"/>
      <c r="MM899" s="77"/>
      <c r="MO899" s="75"/>
      <c r="MP899" s="75"/>
      <c r="MQ899" s="75"/>
      <c r="MR899" s="85"/>
      <c r="MU899" s="77"/>
      <c r="MV899" s="91"/>
      <c r="MY899" s="75"/>
      <c r="NA899" s="86"/>
      <c r="NB899" s="77"/>
      <c r="NC899" s="77"/>
      <c r="NE899" s="75"/>
      <c r="NF899" s="75"/>
      <c r="NG899" s="75"/>
      <c r="NH899" s="85"/>
      <c r="NK899" s="77"/>
      <c r="NL899" s="91"/>
      <c r="NO899" s="75"/>
      <c r="NQ899" s="86"/>
      <c r="NR899" s="77"/>
      <c r="NS899" s="77"/>
      <c r="NU899" s="75"/>
      <c r="NV899" s="75"/>
      <c r="NW899" s="75"/>
      <c r="NX899" s="85"/>
      <c r="OA899" s="77"/>
      <c r="OB899" s="91"/>
      <c r="OE899" s="75"/>
      <c r="OG899" s="86"/>
      <c r="OH899" s="77"/>
      <c r="OI899" s="77"/>
      <c r="OK899" s="75"/>
      <c r="OL899" s="75"/>
      <c r="OM899" s="75"/>
      <c r="ON899" s="85"/>
      <c r="OQ899" s="77"/>
      <c r="OR899" s="91"/>
      <c r="OU899" s="75"/>
      <c r="OW899" s="86"/>
      <c r="OX899" s="77"/>
      <c r="OY899" s="77"/>
      <c r="PA899" s="75"/>
      <c r="PB899" s="75"/>
      <c r="PC899" s="75"/>
      <c r="PD899" s="85"/>
      <c r="PG899" s="77"/>
      <c r="PH899" s="91"/>
      <c r="PK899" s="75"/>
      <c r="PM899" s="86"/>
      <c r="PN899" s="77"/>
      <c r="PO899" s="77"/>
      <c r="PQ899" s="75"/>
      <c r="PR899" s="75"/>
      <c r="PS899" s="75"/>
      <c r="PT899" s="85"/>
      <c r="PW899" s="77"/>
      <c r="PX899" s="91"/>
      <c r="QA899" s="75"/>
      <c r="QC899" s="86"/>
      <c r="QD899" s="77"/>
      <c r="QE899" s="77"/>
      <c r="QG899" s="75"/>
      <c r="QH899" s="75"/>
      <c r="QI899" s="75"/>
      <c r="QJ899" s="85"/>
      <c r="QM899" s="77"/>
      <c r="QN899" s="91"/>
      <c r="QQ899" s="75"/>
      <c r="QS899" s="86"/>
      <c r="QT899" s="77"/>
      <c r="QU899" s="77"/>
      <c r="QW899" s="75"/>
      <c r="QX899" s="75"/>
      <c r="QY899" s="75"/>
      <c r="QZ899" s="85"/>
      <c r="RC899" s="77"/>
      <c r="RD899" s="91"/>
      <c r="RG899" s="75"/>
      <c r="RI899" s="86"/>
      <c r="RJ899" s="77"/>
      <c r="RK899" s="77"/>
      <c r="RM899" s="75"/>
      <c r="RN899" s="75"/>
      <c r="RO899" s="75"/>
      <c r="RP899" s="85"/>
      <c r="RS899" s="77"/>
      <c r="RT899" s="91"/>
      <c r="RW899" s="75"/>
      <c r="RY899" s="86"/>
      <c r="RZ899" s="77"/>
      <c r="SA899" s="77"/>
      <c r="SC899" s="75"/>
      <c r="SD899" s="75"/>
      <c r="SE899" s="75"/>
      <c r="SF899" s="85"/>
      <c r="SI899" s="77"/>
      <c r="SJ899" s="91"/>
      <c r="SM899" s="75"/>
      <c r="SO899" s="86"/>
      <c r="SP899" s="77"/>
      <c r="SQ899" s="77"/>
      <c r="SS899" s="75"/>
      <c r="ST899" s="75"/>
      <c r="SU899" s="75"/>
      <c r="SV899" s="85"/>
      <c r="SY899" s="77"/>
      <c r="SZ899" s="91"/>
      <c r="TC899" s="75"/>
      <c r="TE899" s="86"/>
      <c r="TF899" s="77"/>
      <c r="TG899" s="77"/>
      <c r="TI899" s="75"/>
      <c r="TJ899" s="75"/>
      <c r="TK899" s="75"/>
      <c r="TL899" s="85"/>
      <c r="TO899" s="77"/>
      <c r="TP899" s="91"/>
      <c r="TS899" s="75"/>
      <c r="TU899" s="86"/>
      <c r="TV899" s="77"/>
      <c r="TW899" s="77"/>
      <c r="TY899" s="75"/>
      <c r="TZ899" s="75"/>
      <c r="UA899" s="75"/>
      <c r="UB899" s="85"/>
      <c r="UE899" s="77"/>
      <c r="UF899" s="91"/>
      <c r="UI899" s="75"/>
      <c r="UK899" s="86"/>
      <c r="UL899" s="77"/>
      <c r="UM899" s="77"/>
      <c r="UO899" s="75"/>
      <c r="UP899" s="75"/>
      <c r="UQ899" s="75"/>
      <c r="UR899" s="85"/>
      <c r="UU899" s="77"/>
      <c r="UV899" s="91"/>
      <c r="UY899" s="75"/>
      <c r="VA899" s="86"/>
      <c r="VB899" s="77"/>
      <c r="VC899" s="77"/>
      <c r="VE899" s="75"/>
      <c r="VF899" s="75"/>
      <c r="VG899" s="75"/>
      <c r="VH899" s="85"/>
      <c r="VK899" s="77"/>
      <c r="VL899" s="91"/>
      <c r="VO899" s="75"/>
      <c r="VQ899" s="86"/>
      <c r="VR899" s="77"/>
      <c r="VS899" s="77"/>
      <c r="VU899" s="75"/>
      <c r="VV899" s="75"/>
      <c r="VW899" s="75"/>
      <c r="VX899" s="85"/>
      <c r="WA899" s="77"/>
      <c r="WB899" s="91"/>
      <c r="WE899" s="75"/>
      <c r="WG899" s="86"/>
      <c r="WH899" s="77"/>
      <c r="WI899" s="77"/>
      <c r="WK899" s="75"/>
      <c r="WL899" s="75"/>
      <c r="WM899" s="75"/>
      <c r="WN899" s="85"/>
      <c r="WQ899" s="77"/>
      <c r="WR899" s="91"/>
      <c r="WU899" s="75"/>
      <c r="WW899" s="86"/>
      <c r="WX899" s="77"/>
      <c r="WY899" s="77"/>
      <c r="XA899" s="75"/>
      <c r="XB899" s="75"/>
      <c r="XC899" s="75"/>
      <c r="XD899" s="85"/>
      <c r="XG899" s="77"/>
      <c r="XH899" s="91"/>
      <c r="XK899" s="75"/>
      <c r="XM899" s="86"/>
      <c r="XN899" s="77"/>
      <c r="XO899" s="77"/>
      <c r="XQ899" s="75"/>
      <c r="XR899" s="75"/>
      <c r="XS899" s="75"/>
      <c r="XT899" s="85"/>
      <c r="XW899" s="77"/>
      <c r="XX899" s="91"/>
      <c r="YA899" s="75"/>
      <c r="YC899" s="86"/>
      <c r="YD899" s="77"/>
      <c r="YE899" s="77"/>
      <c r="YG899" s="75"/>
      <c r="YH899" s="75"/>
      <c r="YI899" s="75"/>
      <c r="YJ899" s="85"/>
      <c r="YM899" s="77"/>
      <c r="YN899" s="91"/>
      <c r="YQ899" s="75"/>
      <c r="YS899" s="86"/>
      <c r="YT899" s="77"/>
      <c r="YU899" s="77"/>
      <c r="YW899" s="75"/>
      <c r="YX899" s="75"/>
      <c r="YY899" s="75"/>
      <c r="YZ899" s="85"/>
      <c r="ZC899" s="77"/>
      <c r="ZD899" s="91"/>
      <c r="ZG899" s="75"/>
      <c r="ZI899" s="86"/>
      <c r="ZJ899" s="77"/>
      <c r="ZK899" s="77"/>
      <c r="ZM899" s="75"/>
      <c r="ZN899" s="75"/>
      <c r="ZO899" s="75"/>
      <c r="ZP899" s="85"/>
      <c r="ZS899" s="77"/>
      <c r="ZT899" s="91"/>
      <c r="ZW899" s="75"/>
      <c r="ZY899" s="86"/>
      <c r="ZZ899" s="77"/>
      <c r="AAA899" s="77"/>
      <c r="AAC899" s="75"/>
      <c r="AAD899" s="75"/>
      <c r="AAE899" s="75"/>
      <c r="AAF899" s="85"/>
      <c r="AAI899" s="77"/>
      <c r="AAJ899" s="91"/>
      <c r="AAM899" s="75"/>
      <c r="AAO899" s="86"/>
      <c r="AAP899" s="77"/>
      <c r="AAQ899" s="77"/>
      <c r="AAS899" s="75"/>
      <c r="AAT899" s="75"/>
      <c r="AAU899" s="75"/>
      <c r="AAV899" s="85"/>
      <c r="AAY899" s="77"/>
      <c r="AAZ899" s="91"/>
      <c r="ABC899" s="75"/>
      <c r="ABE899" s="86"/>
      <c r="ABF899" s="77"/>
      <c r="ABG899" s="77"/>
      <c r="ABI899" s="75"/>
      <c r="ABJ899" s="75"/>
      <c r="ABK899" s="75"/>
      <c r="ABL899" s="85"/>
      <c r="ABO899" s="77"/>
      <c r="ABP899" s="91"/>
      <c r="ABS899" s="75"/>
      <c r="ABU899" s="86"/>
      <c r="ABV899" s="77"/>
      <c r="ABW899" s="77"/>
      <c r="ABY899" s="75"/>
      <c r="ABZ899" s="75"/>
      <c r="ACA899" s="75"/>
      <c r="ACB899" s="85"/>
      <c r="ACE899" s="77"/>
      <c r="ACF899" s="91"/>
      <c r="ACI899" s="75"/>
      <c r="ACK899" s="86"/>
      <c r="ACL899" s="77"/>
      <c r="ACM899" s="77"/>
      <c r="ACO899" s="75"/>
      <c r="ACP899" s="75"/>
      <c r="ACQ899" s="75"/>
      <c r="ACR899" s="85"/>
      <c r="ACU899" s="77"/>
      <c r="ACV899" s="91"/>
      <c r="ACY899" s="75"/>
      <c r="ADA899" s="86"/>
      <c r="ADB899" s="77"/>
      <c r="ADC899" s="77"/>
      <c r="ADE899" s="75"/>
      <c r="ADF899" s="75"/>
      <c r="ADG899" s="75"/>
      <c r="ADH899" s="85"/>
      <c r="ADK899" s="77"/>
      <c r="ADL899" s="91"/>
      <c r="ADO899" s="75"/>
      <c r="ADQ899" s="86"/>
      <c r="ADR899" s="77"/>
      <c r="ADS899" s="77"/>
      <c r="ADU899" s="75"/>
      <c r="ADV899" s="75"/>
      <c r="ADW899" s="75"/>
      <c r="ADX899" s="85"/>
      <c r="AEA899" s="77"/>
      <c r="AEB899" s="91"/>
      <c r="AEE899" s="75"/>
      <c r="AEG899" s="86"/>
      <c r="AEH899" s="77"/>
      <c r="AEI899" s="77"/>
      <c r="AEK899" s="75"/>
      <c r="AEL899" s="75"/>
      <c r="AEM899" s="75"/>
      <c r="AEN899" s="85"/>
      <c r="AEQ899" s="77"/>
      <c r="AER899" s="91"/>
      <c r="AEU899" s="75"/>
      <c r="AEW899" s="86"/>
      <c r="AEX899" s="77"/>
      <c r="AEY899" s="77"/>
      <c r="AFA899" s="75"/>
      <c r="AFB899" s="75"/>
      <c r="AFC899" s="75"/>
      <c r="AFD899" s="85"/>
      <c r="AFG899" s="77"/>
      <c r="AFH899" s="91"/>
      <c r="AFK899" s="75"/>
      <c r="AFM899" s="86"/>
      <c r="AFN899" s="77"/>
      <c r="AFO899" s="77"/>
      <c r="AFQ899" s="75"/>
      <c r="AFR899" s="75"/>
      <c r="AFS899" s="75"/>
      <c r="AFT899" s="85"/>
      <c r="AFW899" s="77"/>
      <c r="AFX899" s="91"/>
      <c r="AGA899" s="75"/>
      <c r="AGC899" s="86"/>
      <c r="AGD899" s="77"/>
      <c r="AGE899" s="77"/>
      <c r="AGG899" s="75"/>
      <c r="AGH899" s="75"/>
      <c r="AGI899" s="75"/>
      <c r="AGJ899" s="85"/>
      <c r="AGM899" s="77"/>
      <c r="AGN899" s="91"/>
      <c r="AGQ899" s="75"/>
      <c r="AGS899" s="86"/>
      <c r="AGT899" s="77"/>
      <c r="AGU899" s="77"/>
      <c r="AGW899" s="75"/>
      <c r="AGX899" s="75"/>
      <c r="AGY899" s="75"/>
      <c r="AGZ899" s="85"/>
      <c r="AHC899" s="77"/>
      <c r="AHD899" s="91"/>
      <c r="AHG899" s="75"/>
      <c r="AHI899" s="86"/>
      <c r="AHJ899" s="77"/>
      <c r="AHK899" s="77"/>
      <c r="AHM899" s="75"/>
      <c r="AHN899" s="75"/>
      <c r="AHO899" s="75"/>
      <c r="AHP899" s="85"/>
      <c r="AHS899" s="77"/>
      <c r="AHT899" s="91"/>
      <c r="AHW899" s="75"/>
      <c r="AHY899" s="86"/>
      <c r="AHZ899" s="77"/>
      <c r="AIA899" s="77"/>
      <c r="AIC899" s="75"/>
      <c r="AID899" s="75"/>
      <c r="AIE899" s="75"/>
      <c r="AIF899" s="85"/>
      <c r="AII899" s="77"/>
      <c r="AIJ899" s="91"/>
      <c r="AIM899" s="75"/>
      <c r="AIO899" s="86"/>
      <c r="AIP899" s="77"/>
      <c r="AIQ899" s="77"/>
      <c r="AIS899" s="75"/>
      <c r="AIT899" s="75"/>
      <c r="AIU899" s="75"/>
      <c r="AIV899" s="85"/>
      <c r="AIY899" s="77"/>
      <c r="AIZ899" s="91"/>
      <c r="AJC899" s="75"/>
      <c r="AJE899" s="86"/>
      <c r="AJF899" s="77"/>
      <c r="AJG899" s="77"/>
      <c r="AJI899" s="75"/>
      <c r="AJJ899" s="75"/>
      <c r="AJK899" s="75"/>
      <c r="AJL899" s="85"/>
      <c r="AJO899" s="77"/>
      <c r="AJP899" s="91"/>
      <c r="AJS899" s="75"/>
      <c r="AJU899" s="86"/>
      <c r="AJV899" s="77"/>
      <c r="AJW899" s="77"/>
      <c r="AJY899" s="75"/>
      <c r="AJZ899" s="75"/>
      <c r="AKA899" s="75"/>
      <c r="AKB899" s="85"/>
      <c r="AKE899" s="77"/>
      <c r="AKF899" s="91"/>
      <c r="AKI899" s="75"/>
      <c r="AKK899" s="86"/>
      <c r="AKL899" s="77"/>
      <c r="AKM899" s="77"/>
      <c r="AKO899" s="75"/>
      <c r="AKP899" s="75"/>
      <c r="AKQ899" s="75"/>
      <c r="AKR899" s="85"/>
      <c r="AKU899" s="77"/>
      <c r="AKV899" s="91"/>
      <c r="AKY899" s="75"/>
      <c r="ALA899" s="86"/>
      <c r="ALB899" s="77"/>
      <c r="ALC899" s="77"/>
      <c r="ALE899" s="75"/>
      <c r="ALF899" s="75"/>
      <c r="ALG899" s="75"/>
      <c r="ALH899" s="85"/>
      <c r="ALK899" s="77"/>
      <c r="ALL899" s="91"/>
      <c r="ALO899" s="75"/>
      <c r="ALQ899" s="86"/>
      <c r="ALR899" s="77"/>
      <c r="ALS899" s="77"/>
      <c r="ALU899" s="75"/>
      <c r="ALV899" s="75"/>
      <c r="ALW899" s="75"/>
      <c r="ALX899" s="85"/>
      <c r="AMA899" s="77"/>
      <c r="AMB899" s="91"/>
      <c r="AME899" s="75"/>
      <c r="AMG899" s="86"/>
      <c r="AMH899" s="77"/>
      <c r="AMI899" s="77"/>
      <c r="AMK899" s="75"/>
      <c r="AML899" s="75"/>
      <c r="AMM899" s="75"/>
      <c r="AMN899" s="85"/>
      <c r="AMQ899" s="77"/>
      <c r="AMR899" s="91"/>
      <c r="AMU899" s="75"/>
      <c r="AMW899" s="86"/>
      <c r="AMX899" s="77"/>
      <c r="AMY899" s="77"/>
      <c r="ANA899" s="75"/>
      <c r="ANB899" s="75"/>
      <c r="ANC899" s="75"/>
      <c r="AND899" s="85"/>
      <c r="ANG899" s="77"/>
      <c r="ANH899" s="91"/>
      <c r="ANK899" s="75"/>
      <c r="ANM899" s="86"/>
      <c r="ANN899" s="77"/>
      <c r="ANO899" s="77"/>
      <c r="ANQ899" s="75"/>
      <c r="ANR899" s="75"/>
      <c r="ANS899" s="75"/>
      <c r="ANT899" s="85"/>
      <c r="ANW899" s="77"/>
      <c r="ANX899" s="91"/>
      <c r="AOA899" s="75"/>
      <c r="AOC899" s="86"/>
      <c r="AOD899" s="77"/>
      <c r="AOE899" s="77"/>
      <c r="AOG899" s="75"/>
      <c r="AOH899" s="75"/>
      <c r="AOI899" s="75"/>
      <c r="AOJ899" s="85"/>
      <c r="AOM899" s="77"/>
      <c r="AON899" s="91"/>
      <c r="AOQ899" s="75"/>
      <c r="AOS899" s="86"/>
      <c r="AOT899" s="77"/>
      <c r="AOU899" s="77"/>
      <c r="AOW899" s="75"/>
      <c r="AOX899" s="75"/>
      <c r="AOY899" s="75"/>
      <c r="AOZ899" s="85"/>
      <c r="APC899" s="77"/>
      <c r="APD899" s="91"/>
      <c r="APG899" s="75"/>
      <c r="API899" s="86"/>
      <c r="APJ899" s="77"/>
      <c r="APK899" s="77"/>
      <c r="APM899" s="75"/>
      <c r="APN899" s="75"/>
      <c r="APO899" s="75"/>
      <c r="APP899" s="85"/>
      <c r="APS899" s="77"/>
      <c r="APT899" s="91"/>
      <c r="APW899" s="75"/>
      <c r="APY899" s="86"/>
      <c r="APZ899" s="77"/>
      <c r="AQA899" s="77"/>
      <c r="AQC899" s="75"/>
      <c r="AQD899" s="75"/>
      <c r="AQE899" s="75"/>
      <c r="AQF899" s="85"/>
      <c r="AQI899" s="77"/>
      <c r="AQJ899" s="91"/>
      <c r="AQM899" s="75"/>
      <c r="AQO899" s="86"/>
      <c r="AQP899" s="77"/>
      <c r="AQQ899" s="77"/>
      <c r="AQS899" s="75"/>
      <c r="AQT899" s="75"/>
      <c r="AQU899" s="75"/>
      <c r="AQV899" s="85"/>
      <c r="AQY899" s="77"/>
      <c r="AQZ899" s="91"/>
      <c r="ARC899" s="75"/>
      <c r="ARE899" s="86"/>
      <c r="ARF899" s="77"/>
      <c r="ARG899" s="77"/>
      <c r="ARI899" s="75"/>
      <c r="ARJ899" s="75"/>
      <c r="ARK899" s="75"/>
      <c r="ARL899" s="85"/>
      <c r="ARO899" s="77"/>
      <c r="ARP899" s="91"/>
      <c r="ARS899" s="75"/>
      <c r="ARU899" s="86"/>
      <c r="ARV899" s="77"/>
      <c r="ARW899" s="77"/>
      <c r="ARY899" s="75"/>
      <c r="ARZ899" s="75"/>
      <c r="ASA899" s="75"/>
      <c r="ASB899" s="85"/>
      <c r="ASE899" s="77"/>
      <c r="ASF899" s="91"/>
      <c r="ASI899" s="75"/>
      <c r="ASK899" s="86"/>
      <c r="ASL899" s="77"/>
      <c r="ASM899" s="77"/>
      <c r="ASO899" s="75"/>
      <c r="ASP899" s="75"/>
      <c r="ASQ899" s="75"/>
      <c r="ASR899" s="85"/>
      <c r="ASU899" s="77"/>
      <c r="ASV899" s="91"/>
      <c r="ASY899" s="75"/>
      <c r="ATA899" s="86"/>
      <c r="ATB899" s="77"/>
      <c r="ATC899" s="77"/>
      <c r="ATE899" s="75"/>
      <c r="ATF899" s="75"/>
      <c r="ATG899" s="75"/>
      <c r="ATH899" s="85"/>
      <c r="ATK899" s="77"/>
      <c r="ATL899" s="91"/>
      <c r="ATO899" s="75"/>
      <c r="ATQ899" s="86"/>
      <c r="ATR899" s="77"/>
      <c r="ATS899" s="77"/>
      <c r="ATU899" s="75"/>
      <c r="ATV899" s="75"/>
      <c r="ATW899" s="75"/>
      <c r="ATX899" s="85"/>
      <c r="AUA899" s="77"/>
      <c r="AUB899" s="91"/>
      <c r="AUE899" s="75"/>
      <c r="AUG899" s="86"/>
      <c r="AUH899" s="77"/>
      <c r="AUI899" s="77"/>
      <c r="AUK899" s="75"/>
      <c r="AUL899" s="75"/>
      <c r="AUM899" s="75"/>
      <c r="AUN899" s="85"/>
      <c r="AUQ899" s="77"/>
      <c r="AUR899" s="91"/>
      <c r="AUU899" s="75"/>
      <c r="AUW899" s="86"/>
      <c r="AUX899" s="77"/>
      <c r="AUY899" s="77"/>
      <c r="AVA899" s="75"/>
      <c r="AVB899" s="75"/>
      <c r="AVC899" s="75"/>
      <c r="AVD899" s="85"/>
      <c r="AVG899" s="77"/>
      <c r="AVH899" s="91"/>
      <c r="AVK899" s="75"/>
      <c r="AVM899" s="86"/>
      <c r="AVN899" s="77"/>
      <c r="AVO899" s="77"/>
      <c r="AVQ899" s="75"/>
      <c r="AVR899" s="75"/>
      <c r="AVS899" s="75"/>
      <c r="AVT899" s="85"/>
      <c r="AVW899" s="77"/>
      <c r="AVX899" s="91"/>
      <c r="AWA899" s="75"/>
      <c r="AWC899" s="86"/>
      <c r="AWD899" s="77"/>
      <c r="AWE899" s="77"/>
      <c r="AWG899" s="75"/>
      <c r="AWH899" s="75"/>
      <c r="AWI899" s="75"/>
      <c r="AWJ899" s="85"/>
      <c r="AWM899" s="77"/>
      <c r="AWN899" s="91"/>
      <c r="AWQ899" s="75"/>
      <c r="AWS899" s="86"/>
      <c r="AWT899" s="77"/>
      <c r="AWU899" s="77"/>
      <c r="AWW899" s="75"/>
      <c r="AWX899" s="75"/>
      <c r="AWY899" s="75"/>
      <c r="AWZ899" s="85"/>
      <c r="AXC899" s="77"/>
      <c r="AXD899" s="91"/>
      <c r="AXG899" s="75"/>
      <c r="AXI899" s="86"/>
      <c r="AXJ899" s="77"/>
      <c r="AXK899" s="77"/>
      <c r="AXM899" s="75"/>
      <c r="AXN899" s="75"/>
      <c r="AXO899" s="75"/>
      <c r="AXP899" s="85"/>
      <c r="AXS899" s="77"/>
      <c r="AXT899" s="91"/>
      <c r="AXW899" s="75"/>
      <c r="AXY899" s="86"/>
      <c r="AXZ899" s="77"/>
      <c r="AYA899" s="77"/>
      <c r="AYC899" s="75"/>
      <c r="AYD899" s="75"/>
      <c r="AYE899" s="75"/>
      <c r="AYF899" s="85"/>
      <c r="AYI899" s="77"/>
      <c r="AYJ899" s="91"/>
      <c r="AYM899" s="75"/>
      <c r="AYO899" s="86"/>
      <c r="AYP899" s="77"/>
      <c r="AYQ899" s="77"/>
      <c r="AYS899" s="75"/>
      <c r="AYT899" s="75"/>
      <c r="AYU899" s="75"/>
      <c r="AYV899" s="85"/>
      <c r="AYY899" s="77"/>
      <c r="AYZ899" s="91"/>
      <c r="AZC899" s="75"/>
      <c r="AZE899" s="86"/>
      <c r="AZF899" s="77"/>
      <c r="AZG899" s="77"/>
      <c r="AZI899" s="75"/>
      <c r="AZJ899" s="75"/>
      <c r="AZK899" s="75"/>
      <c r="AZL899" s="85"/>
      <c r="AZO899" s="77"/>
      <c r="AZP899" s="91"/>
      <c r="AZS899" s="75"/>
      <c r="AZU899" s="86"/>
      <c r="AZV899" s="77"/>
      <c r="AZW899" s="77"/>
      <c r="AZY899" s="75"/>
      <c r="AZZ899" s="75"/>
      <c r="BAA899" s="75"/>
      <c r="BAB899" s="85"/>
      <c r="BAE899" s="77"/>
      <c r="BAF899" s="91"/>
      <c r="BAI899" s="75"/>
      <c r="BAK899" s="86"/>
      <c r="BAL899" s="77"/>
      <c r="BAM899" s="77"/>
      <c r="BAO899" s="75"/>
      <c r="BAP899" s="75"/>
      <c r="BAQ899" s="75"/>
      <c r="BAR899" s="85"/>
      <c r="BAU899" s="77"/>
      <c r="BAV899" s="91"/>
      <c r="BAY899" s="75"/>
      <c r="BBA899" s="86"/>
      <c r="BBB899" s="77"/>
      <c r="BBC899" s="77"/>
      <c r="BBE899" s="75"/>
      <c r="BBF899" s="75"/>
      <c r="BBG899" s="75"/>
      <c r="BBH899" s="85"/>
      <c r="BBK899" s="77"/>
      <c r="BBL899" s="91"/>
      <c r="BBO899" s="75"/>
      <c r="BBQ899" s="86"/>
      <c r="BBR899" s="77"/>
      <c r="BBS899" s="77"/>
      <c r="BBU899" s="75"/>
      <c r="BBV899" s="75"/>
      <c r="BBW899" s="75"/>
      <c r="BBX899" s="85"/>
      <c r="BCA899" s="77"/>
      <c r="BCB899" s="91"/>
      <c r="BCE899" s="75"/>
      <c r="BCG899" s="86"/>
      <c r="BCH899" s="77"/>
      <c r="BCI899" s="77"/>
      <c r="BCK899" s="75"/>
      <c r="BCL899" s="75"/>
      <c r="BCM899" s="75"/>
      <c r="BCN899" s="85"/>
      <c r="BCQ899" s="77"/>
      <c r="BCR899" s="91"/>
      <c r="BCU899" s="75"/>
      <c r="BCW899" s="86"/>
      <c r="BCX899" s="77"/>
      <c r="BCY899" s="77"/>
      <c r="BDA899" s="75"/>
      <c r="BDB899" s="75"/>
      <c r="BDC899" s="75"/>
      <c r="BDD899" s="85"/>
      <c r="BDG899" s="77"/>
      <c r="BDH899" s="91"/>
      <c r="BDK899" s="75"/>
      <c r="BDM899" s="86"/>
      <c r="BDN899" s="77"/>
      <c r="BDO899" s="77"/>
      <c r="BDQ899" s="75"/>
      <c r="BDR899" s="75"/>
      <c r="BDS899" s="75"/>
      <c r="BDT899" s="85"/>
      <c r="BDW899" s="77"/>
      <c r="BDX899" s="91"/>
      <c r="BEA899" s="75"/>
      <c r="BEC899" s="86"/>
      <c r="BED899" s="77"/>
      <c r="BEE899" s="77"/>
      <c r="BEG899" s="75"/>
      <c r="BEH899" s="75"/>
      <c r="BEI899" s="75"/>
      <c r="BEJ899" s="85"/>
      <c r="BEM899" s="77"/>
      <c r="BEN899" s="91"/>
      <c r="BEQ899" s="75"/>
      <c r="BES899" s="86"/>
      <c r="BET899" s="77"/>
      <c r="BEU899" s="77"/>
      <c r="BEW899" s="75"/>
      <c r="BEX899" s="75"/>
      <c r="BEY899" s="75"/>
      <c r="BEZ899" s="85"/>
      <c r="BFC899" s="77"/>
      <c r="BFD899" s="91"/>
      <c r="BFG899" s="75"/>
      <c r="BFI899" s="86"/>
      <c r="BFJ899" s="77"/>
      <c r="BFK899" s="77"/>
      <c r="BFM899" s="75"/>
      <c r="BFN899" s="75"/>
      <c r="BFO899" s="75"/>
      <c r="BFP899" s="85"/>
      <c r="BFS899" s="77"/>
      <c r="BFT899" s="91"/>
      <c r="BFW899" s="75"/>
      <c r="BFY899" s="86"/>
      <c r="BFZ899" s="77"/>
      <c r="BGA899" s="77"/>
      <c r="BGC899" s="75"/>
      <c r="BGD899" s="75"/>
      <c r="BGE899" s="75"/>
      <c r="BGF899" s="85"/>
      <c r="BGI899" s="77"/>
      <c r="BGJ899" s="91"/>
      <c r="BGM899" s="75"/>
      <c r="BGO899" s="86"/>
      <c r="BGP899" s="77"/>
      <c r="BGQ899" s="77"/>
      <c r="BGS899" s="75"/>
      <c r="BGT899" s="75"/>
      <c r="BGU899" s="75"/>
      <c r="BGV899" s="85"/>
      <c r="BGY899" s="77"/>
      <c r="BGZ899" s="91"/>
      <c r="BHC899" s="75"/>
      <c r="BHE899" s="86"/>
      <c r="BHF899" s="77"/>
      <c r="BHG899" s="77"/>
      <c r="BHI899" s="75"/>
      <c r="BHJ899" s="75"/>
      <c r="BHK899" s="75"/>
      <c r="BHL899" s="85"/>
      <c r="BHO899" s="77"/>
      <c r="BHP899" s="91"/>
      <c r="BHS899" s="75"/>
      <c r="BHU899" s="86"/>
      <c r="BHV899" s="77"/>
      <c r="BHW899" s="77"/>
      <c r="BHY899" s="75"/>
      <c r="BHZ899" s="75"/>
      <c r="BIA899" s="75"/>
      <c r="BIB899" s="85"/>
      <c r="BIE899" s="77"/>
      <c r="BIF899" s="91"/>
      <c r="BII899" s="75"/>
      <c r="BIK899" s="86"/>
      <c r="BIL899" s="77"/>
      <c r="BIM899" s="77"/>
      <c r="BIO899" s="75"/>
      <c r="BIP899" s="75"/>
      <c r="BIQ899" s="75"/>
      <c r="BIR899" s="85"/>
      <c r="BIU899" s="77"/>
      <c r="BIV899" s="91"/>
      <c r="BIY899" s="75"/>
      <c r="BJA899" s="86"/>
      <c r="BJB899" s="77"/>
      <c r="BJC899" s="77"/>
      <c r="BJE899" s="75"/>
      <c r="BJF899" s="75"/>
      <c r="BJG899" s="75"/>
      <c r="BJH899" s="85"/>
      <c r="BJK899" s="77"/>
      <c r="BJL899" s="91"/>
      <c r="BJO899" s="75"/>
      <c r="BJQ899" s="86"/>
      <c r="BJR899" s="77"/>
      <c r="BJS899" s="77"/>
      <c r="BJU899" s="75"/>
      <c r="BJV899" s="75"/>
      <c r="BJW899" s="75"/>
      <c r="BJX899" s="85"/>
      <c r="BKA899" s="77"/>
      <c r="BKB899" s="91"/>
      <c r="BKE899" s="75"/>
      <c r="BKG899" s="86"/>
      <c r="BKH899" s="77"/>
      <c r="BKI899" s="77"/>
      <c r="BKK899" s="75"/>
      <c r="BKL899" s="75"/>
      <c r="BKM899" s="75"/>
      <c r="BKN899" s="85"/>
      <c r="BKQ899" s="77"/>
      <c r="BKR899" s="91"/>
      <c r="BKU899" s="75"/>
      <c r="BKW899" s="86"/>
      <c r="BKX899" s="77"/>
      <c r="BKY899" s="77"/>
      <c r="BLA899" s="75"/>
      <c r="BLB899" s="75"/>
      <c r="BLC899" s="75"/>
      <c r="BLD899" s="85"/>
      <c r="BLG899" s="77"/>
      <c r="BLH899" s="91"/>
      <c r="BLK899" s="75"/>
      <c r="BLM899" s="86"/>
      <c r="BLN899" s="77"/>
      <c r="BLO899" s="77"/>
      <c r="BLQ899" s="75"/>
      <c r="BLR899" s="75"/>
      <c r="BLS899" s="75"/>
      <c r="BLT899" s="85"/>
      <c r="BLW899" s="77"/>
      <c r="BLX899" s="91"/>
      <c r="BMA899" s="75"/>
      <c r="BMC899" s="86"/>
      <c r="BMD899" s="77"/>
      <c r="BME899" s="77"/>
      <c r="BMG899" s="75"/>
      <c r="BMH899" s="75"/>
      <c r="BMI899" s="75"/>
      <c r="BMJ899" s="85"/>
      <c r="BMM899" s="77"/>
      <c r="BMN899" s="91"/>
      <c r="BMQ899" s="75"/>
      <c r="BMS899" s="86"/>
      <c r="BMT899" s="77"/>
      <c r="BMU899" s="77"/>
      <c r="BMW899" s="75"/>
      <c r="BMX899" s="75"/>
      <c r="BMY899" s="75"/>
      <c r="BMZ899" s="85"/>
      <c r="BNC899" s="77"/>
      <c r="BND899" s="91"/>
      <c r="BNG899" s="75"/>
      <c r="BNI899" s="86"/>
      <c r="BNJ899" s="77"/>
      <c r="BNK899" s="77"/>
      <c r="BNM899" s="75"/>
      <c r="BNN899" s="75"/>
      <c r="BNO899" s="75"/>
      <c r="BNP899" s="85"/>
      <c r="BNS899" s="77"/>
      <c r="BNT899" s="91"/>
      <c r="BNW899" s="75"/>
      <c r="BNY899" s="86"/>
      <c r="BNZ899" s="77"/>
      <c r="BOA899" s="77"/>
      <c r="BOC899" s="75"/>
      <c r="BOD899" s="75"/>
      <c r="BOE899" s="75"/>
      <c r="BOF899" s="85"/>
      <c r="BOI899" s="77"/>
      <c r="BOJ899" s="91"/>
      <c r="BOM899" s="75"/>
      <c r="BOO899" s="86"/>
      <c r="BOP899" s="77"/>
      <c r="BOQ899" s="77"/>
      <c r="BOS899" s="75"/>
      <c r="BOT899" s="75"/>
      <c r="BOU899" s="75"/>
      <c r="BOV899" s="85"/>
      <c r="BOY899" s="77"/>
      <c r="BOZ899" s="91"/>
      <c r="BPC899" s="75"/>
      <c r="BPE899" s="86"/>
      <c r="BPF899" s="77"/>
      <c r="BPG899" s="77"/>
      <c r="BPI899" s="75"/>
      <c r="BPJ899" s="75"/>
      <c r="BPK899" s="75"/>
      <c r="BPL899" s="85"/>
      <c r="BPO899" s="77"/>
      <c r="BPP899" s="91"/>
      <c r="BPS899" s="75"/>
      <c r="BPU899" s="86"/>
      <c r="BPV899" s="77"/>
      <c r="BPW899" s="77"/>
      <c r="BPY899" s="75"/>
      <c r="BPZ899" s="75"/>
      <c r="BQA899" s="75"/>
      <c r="BQB899" s="85"/>
      <c r="BQE899" s="77"/>
      <c r="BQF899" s="91"/>
      <c r="BQI899" s="75"/>
      <c r="BQK899" s="86"/>
      <c r="BQL899" s="77"/>
      <c r="BQM899" s="77"/>
      <c r="BQO899" s="75"/>
      <c r="BQP899" s="75"/>
      <c r="BQQ899" s="75"/>
      <c r="BQR899" s="85"/>
      <c r="BQU899" s="77"/>
      <c r="BQV899" s="91"/>
      <c r="BQY899" s="75"/>
      <c r="BRA899" s="86"/>
      <c r="BRB899" s="77"/>
      <c r="BRC899" s="77"/>
      <c r="BRE899" s="75"/>
      <c r="BRF899" s="75"/>
      <c r="BRG899" s="75"/>
      <c r="BRH899" s="85"/>
      <c r="BRK899" s="77"/>
      <c r="BRL899" s="91"/>
      <c r="BRO899" s="75"/>
      <c r="BRQ899" s="86"/>
      <c r="BRR899" s="77"/>
      <c r="BRS899" s="77"/>
      <c r="BRU899" s="75"/>
      <c r="BRV899" s="75"/>
      <c r="BRW899" s="75"/>
      <c r="BRX899" s="85"/>
      <c r="BSA899" s="77"/>
      <c r="BSB899" s="91"/>
      <c r="BSE899" s="75"/>
      <c r="BSG899" s="86"/>
      <c r="BSH899" s="77"/>
      <c r="BSI899" s="77"/>
      <c r="BSK899" s="75"/>
      <c r="BSL899" s="75"/>
      <c r="BSM899" s="75"/>
      <c r="BSN899" s="85"/>
      <c r="BSQ899" s="77"/>
      <c r="BSR899" s="91"/>
      <c r="BSU899" s="75"/>
      <c r="BSW899" s="86"/>
      <c r="BSX899" s="77"/>
      <c r="BSY899" s="77"/>
      <c r="BTA899" s="75"/>
      <c r="BTB899" s="75"/>
      <c r="BTC899" s="75"/>
      <c r="BTD899" s="85"/>
      <c r="BTG899" s="77"/>
      <c r="BTH899" s="91"/>
      <c r="BTK899" s="75"/>
      <c r="BTM899" s="86"/>
      <c r="BTN899" s="77"/>
      <c r="BTO899" s="77"/>
      <c r="BTQ899" s="75"/>
      <c r="BTR899" s="75"/>
      <c r="BTS899" s="75"/>
      <c r="BTT899" s="85"/>
      <c r="BTW899" s="77"/>
      <c r="BTX899" s="91"/>
      <c r="BUA899" s="75"/>
      <c r="BUC899" s="86"/>
      <c r="BUD899" s="77"/>
      <c r="BUE899" s="77"/>
      <c r="BUG899" s="75"/>
      <c r="BUH899" s="75"/>
      <c r="BUI899" s="75"/>
      <c r="BUJ899" s="85"/>
      <c r="BUM899" s="77"/>
      <c r="BUN899" s="91"/>
      <c r="BUQ899" s="75"/>
      <c r="BUS899" s="86"/>
      <c r="BUT899" s="77"/>
      <c r="BUU899" s="77"/>
      <c r="BUW899" s="75"/>
      <c r="BUX899" s="75"/>
      <c r="BUY899" s="75"/>
      <c r="BUZ899" s="85"/>
      <c r="BVC899" s="77"/>
      <c r="BVD899" s="91"/>
      <c r="BVG899" s="75"/>
      <c r="BVI899" s="86"/>
      <c r="BVJ899" s="77"/>
      <c r="BVK899" s="77"/>
      <c r="BVM899" s="75"/>
      <c r="BVN899" s="75"/>
      <c r="BVO899" s="75"/>
      <c r="BVP899" s="85"/>
      <c r="BVS899" s="77"/>
      <c r="BVT899" s="91"/>
      <c r="BVW899" s="75"/>
      <c r="BVY899" s="86"/>
      <c r="BVZ899" s="77"/>
      <c r="BWA899" s="77"/>
      <c r="BWC899" s="75"/>
      <c r="BWD899" s="75"/>
      <c r="BWE899" s="75"/>
      <c r="BWF899" s="85"/>
      <c r="BWI899" s="77"/>
      <c r="BWJ899" s="91"/>
      <c r="BWM899" s="75"/>
      <c r="BWO899" s="86"/>
      <c r="BWP899" s="77"/>
      <c r="BWQ899" s="77"/>
      <c r="BWS899" s="75"/>
      <c r="BWT899" s="75"/>
      <c r="BWU899" s="75"/>
      <c r="BWV899" s="85"/>
      <c r="BWY899" s="77"/>
      <c r="BWZ899" s="91"/>
      <c r="BXC899" s="75"/>
      <c r="BXE899" s="86"/>
      <c r="BXF899" s="77"/>
      <c r="BXG899" s="77"/>
      <c r="BXI899" s="75"/>
      <c r="BXJ899" s="75"/>
      <c r="BXK899" s="75"/>
      <c r="BXL899" s="85"/>
      <c r="BXO899" s="77"/>
      <c r="BXP899" s="91"/>
      <c r="BXS899" s="75"/>
      <c r="BXU899" s="86"/>
      <c r="BXV899" s="77"/>
      <c r="BXW899" s="77"/>
      <c r="BXY899" s="75"/>
      <c r="BXZ899" s="75"/>
      <c r="BYA899" s="75"/>
      <c r="BYB899" s="85"/>
      <c r="BYE899" s="77"/>
      <c r="BYF899" s="91"/>
      <c r="BYI899" s="75"/>
      <c r="BYK899" s="86"/>
      <c r="BYL899" s="77"/>
      <c r="BYM899" s="77"/>
      <c r="BYO899" s="75"/>
      <c r="BYP899" s="75"/>
      <c r="BYQ899" s="75"/>
      <c r="BYR899" s="85"/>
      <c r="BYU899" s="77"/>
      <c r="BYV899" s="91"/>
      <c r="BYY899" s="75"/>
      <c r="BZA899" s="86"/>
      <c r="BZB899" s="77"/>
      <c r="BZC899" s="77"/>
      <c r="BZE899" s="75"/>
      <c r="BZF899" s="75"/>
      <c r="BZG899" s="75"/>
      <c r="BZH899" s="85"/>
      <c r="BZK899" s="77"/>
      <c r="BZL899" s="91"/>
      <c r="BZO899" s="75"/>
      <c r="BZQ899" s="86"/>
      <c r="BZR899" s="77"/>
      <c r="BZS899" s="77"/>
      <c r="BZU899" s="75"/>
      <c r="BZV899" s="75"/>
      <c r="BZW899" s="75"/>
      <c r="BZX899" s="85"/>
      <c r="CAA899" s="77"/>
      <c r="CAB899" s="91"/>
      <c r="CAE899" s="75"/>
      <c r="CAG899" s="86"/>
      <c r="CAH899" s="77"/>
      <c r="CAI899" s="77"/>
      <c r="CAK899" s="75"/>
      <c r="CAL899" s="75"/>
      <c r="CAM899" s="75"/>
      <c r="CAN899" s="85"/>
      <c r="CAQ899" s="77"/>
      <c r="CAR899" s="91"/>
      <c r="CAU899" s="75"/>
      <c r="CAW899" s="86"/>
      <c r="CAX899" s="77"/>
      <c r="CAY899" s="77"/>
      <c r="CBA899" s="75"/>
      <c r="CBB899" s="75"/>
      <c r="CBC899" s="75"/>
      <c r="CBD899" s="85"/>
      <c r="CBG899" s="77"/>
      <c r="CBH899" s="91"/>
      <c r="CBK899" s="75"/>
      <c r="CBM899" s="86"/>
      <c r="CBN899" s="77"/>
      <c r="CBO899" s="77"/>
      <c r="CBQ899" s="75"/>
      <c r="CBR899" s="75"/>
      <c r="CBS899" s="75"/>
      <c r="CBT899" s="85"/>
      <c r="CBW899" s="77"/>
      <c r="CBX899" s="91"/>
      <c r="CCA899" s="75"/>
      <c r="CCC899" s="86"/>
      <c r="CCD899" s="77"/>
      <c r="CCE899" s="77"/>
      <c r="CCG899" s="75"/>
      <c r="CCH899" s="75"/>
      <c r="CCI899" s="75"/>
      <c r="CCJ899" s="85"/>
      <c r="CCM899" s="77"/>
      <c r="CCN899" s="91"/>
      <c r="CCQ899" s="75"/>
      <c r="CCS899" s="86"/>
      <c r="CCT899" s="77"/>
      <c r="CCU899" s="77"/>
      <c r="CCW899" s="75"/>
      <c r="CCX899" s="75"/>
      <c r="CCY899" s="75"/>
      <c r="CCZ899" s="85"/>
      <c r="CDC899" s="77"/>
      <c r="CDD899" s="91"/>
      <c r="CDG899" s="75"/>
      <c r="CDI899" s="86"/>
      <c r="CDJ899" s="77"/>
      <c r="CDK899" s="77"/>
      <c r="CDM899" s="75"/>
      <c r="CDN899" s="75"/>
      <c r="CDO899" s="75"/>
      <c r="CDP899" s="85"/>
      <c r="CDS899" s="77"/>
      <c r="CDT899" s="91"/>
      <c r="CDW899" s="75"/>
      <c r="CDY899" s="86"/>
      <c r="CDZ899" s="77"/>
      <c r="CEA899" s="77"/>
      <c r="CEC899" s="75"/>
      <c r="CED899" s="75"/>
      <c r="CEE899" s="75"/>
      <c r="CEF899" s="85"/>
      <c r="CEI899" s="77"/>
      <c r="CEJ899" s="91"/>
      <c r="CEM899" s="75"/>
      <c r="CEO899" s="86"/>
      <c r="CEP899" s="77"/>
      <c r="CEQ899" s="77"/>
      <c r="CES899" s="75"/>
      <c r="CET899" s="75"/>
      <c r="CEU899" s="75"/>
      <c r="CEV899" s="85"/>
      <c r="CEY899" s="77"/>
      <c r="CEZ899" s="91"/>
      <c r="CFC899" s="75"/>
      <c r="CFE899" s="86"/>
      <c r="CFF899" s="77"/>
      <c r="CFG899" s="77"/>
      <c r="CFI899" s="75"/>
      <c r="CFJ899" s="75"/>
      <c r="CFK899" s="75"/>
      <c r="CFL899" s="85"/>
      <c r="CFO899" s="77"/>
      <c r="CFP899" s="91"/>
      <c r="CFS899" s="75"/>
      <c r="CFU899" s="86"/>
      <c r="CFV899" s="77"/>
      <c r="CFW899" s="77"/>
      <c r="CFY899" s="75"/>
      <c r="CFZ899" s="75"/>
      <c r="CGA899" s="75"/>
      <c r="CGB899" s="85"/>
      <c r="CGE899" s="77"/>
      <c r="CGF899" s="91"/>
      <c r="CGI899" s="75"/>
      <c r="CGK899" s="86"/>
      <c r="CGL899" s="77"/>
      <c r="CGM899" s="77"/>
      <c r="CGO899" s="75"/>
      <c r="CGP899" s="75"/>
      <c r="CGQ899" s="75"/>
      <c r="CGR899" s="85"/>
      <c r="CGU899" s="77"/>
      <c r="CGV899" s="91"/>
      <c r="CGY899" s="75"/>
      <c r="CHA899" s="86"/>
      <c r="CHB899" s="77"/>
      <c r="CHC899" s="77"/>
      <c r="CHE899" s="75"/>
      <c r="CHF899" s="75"/>
      <c r="CHG899" s="75"/>
      <c r="CHH899" s="85"/>
      <c r="CHK899" s="77"/>
      <c r="CHL899" s="91"/>
      <c r="CHO899" s="75"/>
      <c r="CHQ899" s="86"/>
      <c r="CHR899" s="77"/>
      <c r="CHS899" s="77"/>
      <c r="CHU899" s="75"/>
      <c r="CHV899" s="75"/>
      <c r="CHW899" s="75"/>
      <c r="CHX899" s="85"/>
      <c r="CIA899" s="77"/>
      <c r="CIB899" s="91"/>
      <c r="CIE899" s="75"/>
      <c r="CIG899" s="86"/>
      <c r="CIH899" s="77"/>
      <c r="CII899" s="77"/>
      <c r="CIK899" s="75"/>
      <c r="CIL899" s="75"/>
      <c r="CIM899" s="75"/>
      <c r="CIN899" s="85"/>
      <c r="CIQ899" s="77"/>
      <c r="CIR899" s="91"/>
      <c r="CIU899" s="75"/>
      <c r="CIW899" s="86"/>
      <c r="CIX899" s="77"/>
      <c r="CIY899" s="77"/>
      <c r="CJA899" s="75"/>
      <c r="CJB899" s="75"/>
      <c r="CJC899" s="75"/>
      <c r="CJD899" s="85"/>
      <c r="CJG899" s="77"/>
      <c r="CJH899" s="91"/>
      <c r="CJK899" s="75"/>
      <c r="CJM899" s="86"/>
      <c r="CJN899" s="77"/>
      <c r="CJO899" s="77"/>
      <c r="CJQ899" s="75"/>
      <c r="CJR899" s="75"/>
      <c r="CJS899" s="75"/>
      <c r="CJT899" s="85"/>
      <c r="CJW899" s="77"/>
      <c r="CJX899" s="91"/>
      <c r="CKA899" s="75"/>
      <c r="CKC899" s="86"/>
      <c r="CKD899" s="77"/>
      <c r="CKE899" s="77"/>
      <c r="CKG899" s="75"/>
      <c r="CKH899" s="75"/>
      <c r="CKI899" s="75"/>
      <c r="CKJ899" s="85"/>
      <c r="CKM899" s="77"/>
      <c r="CKN899" s="91"/>
      <c r="CKQ899" s="75"/>
      <c r="CKS899" s="86"/>
      <c r="CKT899" s="77"/>
      <c r="CKU899" s="77"/>
      <c r="CKW899" s="75"/>
      <c r="CKX899" s="75"/>
      <c r="CKY899" s="75"/>
      <c r="CKZ899" s="85"/>
      <c r="CLC899" s="77"/>
      <c r="CLD899" s="91"/>
      <c r="CLG899" s="75"/>
      <c r="CLI899" s="86"/>
      <c r="CLJ899" s="77"/>
      <c r="CLK899" s="77"/>
      <c r="CLM899" s="75"/>
      <c r="CLN899" s="75"/>
      <c r="CLO899" s="75"/>
      <c r="CLP899" s="85"/>
      <c r="CLS899" s="77"/>
      <c r="CLT899" s="91"/>
      <c r="CLW899" s="75"/>
      <c r="CLY899" s="86"/>
      <c r="CLZ899" s="77"/>
      <c r="CMA899" s="77"/>
      <c r="CMC899" s="75"/>
      <c r="CMD899" s="75"/>
      <c r="CME899" s="75"/>
      <c r="CMF899" s="85"/>
      <c r="CMI899" s="77"/>
      <c r="CMJ899" s="91"/>
      <c r="CMM899" s="75"/>
      <c r="CMO899" s="86"/>
      <c r="CMP899" s="77"/>
      <c r="CMQ899" s="77"/>
      <c r="CMS899" s="75"/>
      <c r="CMT899" s="75"/>
      <c r="CMU899" s="75"/>
      <c r="CMV899" s="85"/>
      <c r="CMY899" s="77"/>
      <c r="CMZ899" s="91"/>
      <c r="CNC899" s="75"/>
      <c r="CNE899" s="86"/>
      <c r="CNF899" s="77"/>
      <c r="CNG899" s="77"/>
      <c r="CNI899" s="75"/>
      <c r="CNJ899" s="75"/>
      <c r="CNK899" s="75"/>
      <c r="CNL899" s="85"/>
      <c r="CNO899" s="77"/>
      <c r="CNP899" s="91"/>
      <c r="CNS899" s="75"/>
      <c r="CNU899" s="86"/>
      <c r="CNV899" s="77"/>
      <c r="CNW899" s="77"/>
      <c r="CNY899" s="75"/>
      <c r="CNZ899" s="75"/>
      <c r="COA899" s="75"/>
      <c r="COB899" s="85"/>
      <c r="COE899" s="77"/>
      <c r="COF899" s="91"/>
      <c r="COI899" s="75"/>
      <c r="COK899" s="86"/>
      <c r="COL899" s="77"/>
      <c r="COM899" s="77"/>
      <c r="COO899" s="75"/>
      <c r="COP899" s="75"/>
      <c r="COQ899" s="75"/>
      <c r="COR899" s="85"/>
      <c r="COU899" s="77"/>
      <c r="COV899" s="91"/>
      <c r="COY899" s="75"/>
      <c r="CPA899" s="86"/>
      <c r="CPB899" s="77"/>
      <c r="CPC899" s="77"/>
      <c r="CPE899" s="75"/>
      <c r="CPF899" s="75"/>
      <c r="CPG899" s="75"/>
      <c r="CPH899" s="85"/>
      <c r="CPK899" s="77"/>
      <c r="CPL899" s="91"/>
      <c r="CPO899" s="75"/>
      <c r="CPQ899" s="86"/>
      <c r="CPR899" s="77"/>
      <c r="CPS899" s="77"/>
      <c r="CPU899" s="75"/>
      <c r="CPV899" s="75"/>
      <c r="CPW899" s="75"/>
      <c r="CPX899" s="85"/>
      <c r="CQA899" s="77"/>
      <c r="CQB899" s="91"/>
      <c r="CQE899" s="75"/>
      <c r="CQG899" s="86"/>
      <c r="CQH899" s="77"/>
      <c r="CQI899" s="77"/>
      <c r="CQK899" s="75"/>
      <c r="CQL899" s="75"/>
      <c r="CQM899" s="75"/>
      <c r="CQN899" s="85"/>
      <c r="CQQ899" s="77"/>
      <c r="CQR899" s="91"/>
      <c r="CQU899" s="75"/>
      <c r="CQW899" s="86"/>
      <c r="CQX899" s="77"/>
      <c r="CQY899" s="77"/>
      <c r="CRA899" s="75"/>
      <c r="CRB899" s="75"/>
      <c r="CRC899" s="75"/>
      <c r="CRD899" s="85"/>
      <c r="CRG899" s="77"/>
      <c r="CRH899" s="91"/>
      <c r="CRK899" s="75"/>
      <c r="CRM899" s="86"/>
      <c r="CRN899" s="77"/>
      <c r="CRO899" s="77"/>
      <c r="CRQ899" s="75"/>
      <c r="CRR899" s="75"/>
      <c r="CRS899" s="75"/>
      <c r="CRT899" s="85"/>
      <c r="CRW899" s="77"/>
      <c r="CRX899" s="91"/>
      <c r="CSA899" s="75"/>
      <c r="CSC899" s="86"/>
      <c r="CSD899" s="77"/>
      <c r="CSE899" s="77"/>
      <c r="CSG899" s="75"/>
      <c r="CSH899" s="75"/>
      <c r="CSI899" s="75"/>
      <c r="CSJ899" s="85"/>
      <c r="CSM899" s="77"/>
      <c r="CSN899" s="91"/>
      <c r="CSQ899" s="75"/>
      <c r="CSS899" s="86"/>
      <c r="CST899" s="77"/>
      <c r="CSU899" s="77"/>
      <c r="CSW899" s="75"/>
      <c r="CSX899" s="75"/>
      <c r="CSY899" s="75"/>
      <c r="CSZ899" s="85"/>
      <c r="CTC899" s="77"/>
      <c r="CTD899" s="91"/>
      <c r="CTG899" s="75"/>
      <c r="CTI899" s="86"/>
      <c r="CTJ899" s="77"/>
      <c r="CTK899" s="77"/>
      <c r="CTM899" s="75"/>
      <c r="CTN899" s="75"/>
      <c r="CTO899" s="75"/>
      <c r="CTP899" s="85"/>
      <c r="CTS899" s="77"/>
      <c r="CTT899" s="91"/>
      <c r="CTW899" s="75"/>
      <c r="CTY899" s="86"/>
      <c r="CTZ899" s="77"/>
      <c r="CUA899" s="77"/>
      <c r="CUC899" s="75"/>
      <c r="CUD899" s="75"/>
      <c r="CUE899" s="75"/>
      <c r="CUF899" s="85"/>
      <c r="CUI899" s="77"/>
      <c r="CUJ899" s="91"/>
      <c r="CUM899" s="75"/>
      <c r="CUO899" s="86"/>
      <c r="CUP899" s="77"/>
      <c r="CUQ899" s="77"/>
      <c r="CUS899" s="75"/>
      <c r="CUT899" s="75"/>
      <c r="CUU899" s="75"/>
      <c r="CUV899" s="85"/>
      <c r="CUY899" s="77"/>
      <c r="CUZ899" s="91"/>
      <c r="CVC899" s="75"/>
      <c r="CVE899" s="86"/>
      <c r="CVF899" s="77"/>
      <c r="CVG899" s="77"/>
      <c r="CVI899" s="75"/>
      <c r="CVJ899" s="75"/>
      <c r="CVK899" s="75"/>
      <c r="CVL899" s="85"/>
      <c r="CVO899" s="77"/>
      <c r="CVP899" s="91"/>
      <c r="CVS899" s="75"/>
      <c r="CVU899" s="86"/>
      <c r="CVV899" s="77"/>
      <c r="CVW899" s="77"/>
      <c r="CVY899" s="75"/>
      <c r="CVZ899" s="75"/>
      <c r="CWA899" s="75"/>
      <c r="CWB899" s="85"/>
      <c r="CWE899" s="77"/>
      <c r="CWF899" s="91"/>
      <c r="CWI899" s="75"/>
      <c r="CWK899" s="86"/>
      <c r="CWL899" s="77"/>
      <c r="CWM899" s="77"/>
      <c r="CWO899" s="75"/>
      <c r="CWP899" s="75"/>
      <c r="CWQ899" s="75"/>
      <c r="CWR899" s="85"/>
      <c r="CWU899" s="77"/>
      <c r="CWV899" s="91"/>
      <c r="CWY899" s="75"/>
      <c r="CXA899" s="86"/>
      <c r="CXB899" s="77"/>
      <c r="CXC899" s="77"/>
      <c r="CXE899" s="75"/>
      <c r="CXF899" s="75"/>
      <c r="CXG899" s="75"/>
      <c r="CXH899" s="85"/>
      <c r="CXK899" s="77"/>
      <c r="CXL899" s="91"/>
      <c r="CXO899" s="75"/>
      <c r="CXQ899" s="86"/>
      <c r="CXR899" s="77"/>
      <c r="CXS899" s="77"/>
      <c r="CXU899" s="75"/>
      <c r="CXV899" s="75"/>
      <c r="CXW899" s="75"/>
      <c r="CXX899" s="85"/>
      <c r="CYA899" s="77"/>
      <c r="CYB899" s="91"/>
      <c r="CYE899" s="75"/>
      <c r="CYG899" s="86"/>
      <c r="CYH899" s="77"/>
      <c r="CYI899" s="77"/>
      <c r="CYK899" s="75"/>
      <c r="CYL899" s="75"/>
      <c r="CYM899" s="75"/>
      <c r="CYN899" s="85"/>
      <c r="CYQ899" s="77"/>
      <c r="CYR899" s="91"/>
      <c r="CYU899" s="75"/>
      <c r="CYW899" s="86"/>
      <c r="CYX899" s="77"/>
      <c r="CYY899" s="77"/>
      <c r="CZA899" s="75"/>
      <c r="CZB899" s="75"/>
      <c r="CZC899" s="75"/>
      <c r="CZD899" s="85"/>
      <c r="CZG899" s="77"/>
      <c r="CZH899" s="91"/>
      <c r="CZK899" s="75"/>
      <c r="CZM899" s="86"/>
      <c r="CZN899" s="77"/>
      <c r="CZO899" s="77"/>
      <c r="CZQ899" s="75"/>
      <c r="CZR899" s="75"/>
      <c r="CZS899" s="75"/>
      <c r="CZT899" s="85"/>
      <c r="CZW899" s="77"/>
      <c r="CZX899" s="91"/>
      <c r="DAA899" s="75"/>
      <c r="DAC899" s="86"/>
      <c r="DAD899" s="77"/>
      <c r="DAE899" s="77"/>
      <c r="DAG899" s="75"/>
      <c r="DAH899" s="75"/>
      <c r="DAI899" s="75"/>
      <c r="DAJ899" s="85"/>
      <c r="DAM899" s="77"/>
      <c r="DAN899" s="91"/>
      <c r="DAQ899" s="75"/>
      <c r="DAS899" s="86"/>
      <c r="DAT899" s="77"/>
      <c r="DAU899" s="77"/>
      <c r="DAW899" s="75"/>
      <c r="DAX899" s="75"/>
      <c r="DAY899" s="75"/>
      <c r="DAZ899" s="85"/>
      <c r="DBC899" s="77"/>
      <c r="DBD899" s="91"/>
      <c r="DBG899" s="75"/>
      <c r="DBI899" s="86"/>
      <c r="DBJ899" s="77"/>
      <c r="DBK899" s="77"/>
      <c r="DBM899" s="75"/>
      <c r="DBN899" s="75"/>
      <c r="DBO899" s="75"/>
      <c r="DBP899" s="85"/>
      <c r="DBS899" s="77"/>
      <c r="DBT899" s="91"/>
      <c r="DBW899" s="75"/>
      <c r="DBY899" s="86"/>
      <c r="DBZ899" s="77"/>
      <c r="DCA899" s="77"/>
      <c r="DCC899" s="75"/>
      <c r="DCD899" s="75"/>
      <c r="DCE899" s="75"/>
      <c r="DCF899" s="85"/>
      <c r="DCI899" s="77"/>
      <c r="DCJ899" s="91"/>
      <c r="DCM899" s="75"/>
      <c r="DCO899" s="86"/>
      <c r="DCP899" s="77"/>
      <c r="DCQ899" s="77"/>
      <c r="DCS899" s="75"/>
      <c r="DCT899" s="75"/>
      <c r="DCU899" s="75"/>
      <c r="DCV899" s="85"/>
      <c r="DCY899" s="77"/>
      <c r="DCZ899" s="91"/>
      <c r="DDC899" s="75"/>
      <c r="DDE899" s="86"/>
      <c r="DDF899" s="77"/>
      <c r="DDG899" s="77"/>
      <c r="DDI899" s="75"/>
      <c r="DDJ899" s="75"/>
      <c r="DDK899" s="75"/>
      <c r="DDL899" s="85"/>
      <c r="DDO899" s="77"/>
      <c r="DDP899" s="91"/>
      <c r="DDS899" s="75"/>
      <c r="DDU899" s="86"/>
      <c r="DDV899" s="77"/>
      <c r="DDW899" s="77"/>
      <c r="DDY899" s="75"/>
      <c r="DDZ899" s="75"/>
      <c r="DEA899" s="75"/>
      <c r="DEB899" s="85"/>
      <c r="DEE899" s="77"/>
      <c r="DEF899" s="91"/>
      <c r="DEI899" s="75"/>
      <c r="DEK899" s="86"/>
      <c r="DEL899" s="77"/>
      <c r="DEM899" s="77"/>
      <c r="DEO899" s="75"/>
      <c r="DEP899" s="75"/>
      <c r="DEQ899" s="75"/>
      <c r="DER899" s="85"/>
      <c r="DEU899" s="77"/>
      <c r="DEV899" s="91"/>
      <c r="DEY899" s="75"/>
      <c r="DFA899" s="86"/>
      <c r="DFB899" s="77"/>
      <c r="DFC899" s="77"/>
      <c r="DFE899" s="75"/>
      <c r="DFF899" s="75"/>
      <c r="DFG899" s="75"/>
      <c r="DFH899" s="85"/>
      <c r="DFK899" s="77"/>
      <c r="DFL899" s="91"/>
      <c r="DFO899" s="75"/>
      <c r="DFQ899" s="86"/>
      <c r="DFR899" s="77"/>
      <c r="DFS899" s="77"/>
      <c r="DFU899" s="75"/>
      <c r="DFV899" s="75"/>
      <c r="DFW899" s="75"/>
      <c r="DFX899" s="85"/>
      <c r="DGA899" s="77"/>
      <c r="DGB899" s="91"/>
      <c r="DGE899" s="75"/>
      <c r="DGG899" s="86"/>
      <c r="DGH899" s="77"/>
      <c r="DGI899" s="77"/>
      <c r="DGK899" s="75"/>
      <c r="DGL899" s="75"/>
      <c r="DGM899" s="75"/>
      <c r="DGN899" s="85"/>
      <c r="DGQ899" s="77"/>
      <c r="DGR899" s="91"/>
      <c r="DGU899" s="75"/>
      <c r="DGW899" s="86"/>
      <c r="DGX899" s="77"/>
      <c r="DGY899" s="77"/>
      <c r="DHA899" s="75"/>
      <c r="DHB899" s="75"/>
      <c r="DHC899" s="75"/>
      <c r="DHD899" s="85"/>
      <c r="DHG899" s="77"/>
      <c r="DHH899" s="91"/>
      <c r="DHK899" s="75"/>
      <c r="DHM899" s="86"/>
      <c r="DHN899" s="77"/>
      <c r="DHO899" s="77"/>
      <c r="DHQ899" s="75"/>
      <c r="DHR899" s="75"/>
      <c r="DHS899" s="75"/>
      <c r="DHT899" s="85"/>
      <c r="DHW899" s="77"/>
      <c r="DHX899" s="91"/>
      <c r="DIA899" s="75"/>
      <c r="DIC899" s="86"/>
      <c r="DID899" s="77"/>
      <c r="DIE899" s="77"/>
      <c r="DIG899" s="75"/>
      <c r="DIH899" s="75"/>
      <c r="DII899" s="75"/>
      <c r="DIJ899" s="85"/>
      <c r="DIM899" s="77"/>
      <c r="DIN899" s="91"/>
      <c r="DIQ899" s="75"/>
      <c r="DIS899" s="86"/>
      <c r="DIT899" s="77"/>
      <c r="DIU899" s="77"/>
      <c r="DIW899" s="75"/>
      <c r="DIX899" s="75"/>
      <c r="DIY899" s="75"/>
      <c r="DIZ899" s="85"/>
      <c r="DJC899" s="77"/>
      <c r="DJD899" s="91"/>
      <c r="DJG899" s="75"/>
      <c r="DJI899" s="86"/>
      <c r="DJJ899" s="77"/>
      <c r="DJK899" s="77"/>
      <c r="DJM899" s="75"/>
      <c r="DJN899" s="75"/>
      <c r="DJO899" s="75"/>
      <c r="DJP899" s="85"/>
      <c r="DJS899" s="77"/>
      <c r="DJT899" s="91"/>
      <c r="DJW899" s="75"/>
      <c r="DJY899" s="86"/>
      <c r="DJZ899" s="77"/>
      <c r="DKA899" s="77"/>
      <c r="DKC899" s="75"/>
      <c r="DKD899" s="75"/>
      <c r="DKE899" s="75"/>
      <c r="DKF899" s="85"/>
      <c r="DKI899" s="77"/>
      <c r="DKJ899" s="91"/>
      <c r="DKM899" s="75"/>
      <c r="DKO899" s="86"/>
      <c r="DKP899" s="77"/>
      <c r="DKQ899" s="77"/>
      <c r="DKS899" s="75"/>
      <c r="DKT899" s="75"/>
      <c r="DKU899" s="75"/>
      <c r="DKV899" s="85"/>
      <c r="DKY899" s="77"/>
      <c r="DKZ899" s="91"/>
      <c r="DLC899" s="75"/>
      <c r="DLE899" s="86"/>
      <c r="DLF899" s="77"/>
      <c r="DLG899" s="77"/>
      <c r="DLI899" s="75"/>
      <c r="DLJ899" s="75"/>
      <c r="DLK899" s="75"/>
      <c r="DLL899" s="85"/>
      <c r="DLO899" s="77"/>
      <c r="DLP899" s="91"/>
      <c r="DLS899" s="75"/>
      <c r="DLU899" s="86"/>
      <c r="DLV899" s="77"/>
      <c r="DLW899" s="77"/>
      <c r="DLY899" s="75"/>
      <c r="DLZ899" s="75"/>
      <c r="DMA899" s="75"/>
      <c r="DMB899" s="85"/>
      <c r="DME899" s="77"/>
      <c r="DMF899" s="91"/>
      <c r="DMI899" s="75"/>
      <c r="DMK899" s="86"/>
      <c r="DML899" s="77"/>
      <c r="DMM899" s="77"/>
      <c r="DMO899" s="75"/>
      <c r="DMP899" s="75"/>
      <c r="DMQ899" s="75"/>
      <c r="DMR899" s="85"/>
      <c r="DMU899" s="77"/>
      <c r="DMV899" s="91"/>
      <c r="DMY899" s="75"/>
      <c r="DNA899" s="86"/>
      <c r="DNB899" s="77"/>
      <c r="DNC899" s="77"/>
      <c r="DNE899" s="75"/>
      <c r="DNF899" s="75"/>
      <c r="DNG899" s="75"/>
      <c r="DNH899" s="85"/>
      <c r="DNK899" s="77"/>
      <c r="DNL899" s="91"/>
      <c r="DNO899" s="75"/>
      <c r="DNQ899" s="86"/>
      <c r="DNR899" s="77"/>
      <c r="DNS899" s="77"/>
      <c r="DNU899" s="75"/>
      <c r="DNV899" s="75"/>
      <c r="DNW899" s="75"/>
      <c r="DNX899" s="85"/>
      <c r="DOA899" s="77"/>
      <c r="DOB899" s="91"/>
      <c r="DOE899" s="75"/>
      <c r="DOG899" s="86"/>
      <c r="DOH899" s="77"/>
      <c r="DOI899" s="77"/>
      <c r="DOK899" s="75"/>
      <c r="DOL899" s="75"/>
      <c r="DOM899" s="75"/>
      <c r="DON899" s="85"/>
      <c r="DOQ899" s="77"/>
      <c r="DOR899" s="91"/>
      <c r="DOU899" s="75"/>
      <c r="DOW899" s="86"/>
      <c r="DOX899" s="77"/>
      <c r="DOY899" s="77"/>
      <c r="DPA899" s="75"/>
      <c r="DPB899" s="75"/>
      <c r="DPC899" s="75"/>
      <c r="DPD899" s="85"/>
      <c r="DPG899" s="77"/>
      <c r="DPH899" s="91"/>
      <c r="DPK899" s="75"/>
      <c r="DPM899" s="86"/>
      <c r="DPN899" s="77"/>
      <c r="DPO899" s="77"/>
      <c r="DPQ899" s="75"/>
      <c r="DPR899" s="75"/>
      <c r="DPS899" s="75"/>
      <c r="DPT899" s="85"/>
      <c r="DPW899" s="77"/>
      <c r="DPX899" s="91"/>
      <c r="DQA899" s="75"/>
      <c r="DQC899" s="86"/>
      <c r="DQD899" s="77"/>
      <c r="DQE899" s="77"/>
      <c r="DQG899" s="75"/>
      <c r="DQH899" s="75"/>
      <c r="DQI899" s="75"/>
      <c r="DQJ899" s="85"/>
      <c r="DQM899" s="77"/>
      <c r="DQN899" s="91"/>
      <c r="DQQ899" s="75"/>
      <c r="DQS899" s="86"/>
      <c r="DQT899" s="77"/>
      <c r="DQU899" s="77"/>
      <c r="DQW899" s="75"/>
      <c r="DQX899" s="75"/>
      <c r="DQY899" s="75"/>
      <c r="DQZ899" s="85"/>
      <c r="DRC899" s="77"/>
      <c r="DRD899" s="91"/>
      <c r="DRG899" s="75"/>
      <c r="DRI899" s="86"/>
      <c r="DRJ899" s="77"/>
      <c r="DRK899" s="77"/>
      <c r="DRM899" s="75"/>
      <c r="DRN899" s="75"/>
      <c r="DRO899" s="75"/>
      <c r="DRP899" s="85"/>
      <c r="DRS899" s="77"/>
      <c r="DRT899" s="91"/>
      <c r="DRW899" s="75"/>
      <c r="DRY899" s="86"/>
      <c r="DRZ899" s="77"/>
      <c r="DSA899" s="77"/>
      <c r="DSC899" s="75"/>
      <c r="DSD899" s="75"/>
      <c r="DSE899" s="75"/>
      <c r="DSF899" s="85"/>
      <c r="DSI899" s="77"/>
      <c r="DSJ899" s="91"/>
      <c r="DSM899" s="75"/>
      <c r="DSO899" s="86"/>
      <c r="DSP899" s="77"/>
      <c r="DSQ899" s="77"/>
      <c r="DSS899" s="75"/>
      <c r="DST899" s="75"/>
      <c r="DSU899" s="75"/>
      <c r="DSV899" s="85"/>
      <c r="DSY899" s="77"/>
      <c r="DSZ899" s="91"/>
      <c r="DTC899" s="75"/>
      <c r="DTE899" s="86"/>
      <c r="DTF899" s="77"/>
      <c r="DTG899" s="77"/>
      <c r="DTI899" s="75"/>
      <c r="DTJ899" s="75"/>
      <c r="DTK899" s="75"/>
      <c r="DTL899" s="85"/>
      <c r="DTO899" s="77"/>
      <c r="DTP899" s="91"/>
      <c r="DTS899" s="75"/>
      <c r="DTU899" s="86"/>
      <c r="DTV899" s="77"/>
      <c r="DTW899" s="77"/>
      <c r="DTY899" s="75"/>
      <c r="DTZ899" s="75"/>
      <c r="DUA899" s="75"/>
      <c r="DUB899" s="85"/>
      <c r="DUE899" s="77"/>
      <c r="DUF899" s="91"/>
      <c r="DUI899" s="75"/>
      <c r="DUK899" s="86"/>
      <c r="DUL899" s="77"/>
      <c r="DUM899" s="77"/>
      <c r="DUO899" s="75"/>
      <c r="DUP899" s="75"/>
      <c r="DUQ899" s="75"/>
      <c r="DUR899" s="85"/>
      <c r="DUU899" s="77"/>
      <c r="DUV899" s="91"/>
      <c r="DUY899" s="75"/>
      <c r="DVA899" s="86"/>
      <c r="DVB899" s="77"/>
      <c r="DVC899" s="77"/>
      <c r="DVE899" s="75"/>
      <c r="DVF899" s="75"/>
      <c r="DVG899" s="75"/>
      <c r="DVH899" s="85"/>
      <c r="DVK899" s="77"/>
      <c r="DVL899" s="91"/>
      <c r="DVO899" s="75"/>
      <c r="DVQ899" s="86"/>
      <c r="DVR899" s="77"/>
      <c r="DVS899" s="77"/>
      <c r="DVU899" s="75"/>
      <c r="DVV899" s="75"/>
      <c r="DVW899" s="75"/>
      <c r="DVX899" s="85"/>
      <c r="DWA899" s="77"/>
      <c r="DWB899" s="91"/>
      <c r="DWE899" s="75"/>
      <c r="DWG899" s="86"/>
      <c r="DWH899" s="77"/>
      <c r="DWI899" s="77"/>
      <c r="DWK899" s="75"/>
      <c r="DWL899" s="75"/>
      <c r="DWM899" s="75"/>
      <c r="DWN899" s="85"/>
      <c r="DWQ899" s="77"/>
      <c r="DWR899" s="91"/>
      <c r="DWU899" s="75"/>
      <c r="DWW899" s="86"/>
      <c r="DWX899" s="77"/>
      <c r="DWY899" s="77"/>
      <c r="DXA899" s="75"/>
      <c r="DXB899" s="75"/>
      <c r="DXC899" s="75"/>
      <c r="DXD899" s="85"/>
      <c r="DXG899" s="77"/>
      <c r="DXH899" s="91"/>
      <c r="DXK899" s="75"/>
      <c r="DXM899" s="86"/>
      <c r="DXN899" s="77"/>
      <c r="DXO899" s="77"/>
      <c r="DXQ899" s="75"/>
      <c r="DXR899" s="75"/>
      <c r="DXS899" s="75"/>
      <c r="DXT899" s="85"/>
      <c r="DXW899" s="77"/>
      <c r="DXX899" s="91"/>
      <c r="DYA899" s="75"/>
      <c r="DYC899" s="86"/>
      <c r="DYD899" s="77"/>
      <c r="DYE899" s="77"/>
      <c r="DYG899" s="75"/>
      <c r="DYH899" s="75"/>
      <c r="DYI899" s="75"/>
      <c r="DYJ899" s="85"/>
      <c r="DYM899" s="77"/>
      <c r="DYN899" s="91"/>
      <c r="DYQ899" s="75"/>
      <c r="DYS899" s="86"/>
      <c r="DYT899" s="77"/>
      <c r="DYU899" s="77"/>
      <c r="DYW899" s="75"/>
      <c r="DYX899" s="75"/>
      <c r="DYY899" s="75"/>
      <c r="DYZ899" s="85"/>
      <c r="DZC899" s="77"/>
      <c r="DZD899" s="91"/>
      <c r="DZG899" s="75"/>
      <c r="DZI899" s="86"/>
      <c r="DZJ899" s="77"/>
      <c r="DZK899" s="77"/>
      <c r="DZM899" s="75"/>
      <c r="DZN899" s="75"/>
      <c r="DZO899" s="75"/>
      <c r="DZP899" s="85"/>
      <c r="DZS899" s="77"/>
      <c r="DZT899" s="91"/>
      <c r="DZW899" s="75"/>
      <c r="DZY899" s="86"/>
      <c r="DZZ899" s="77"/>
      <c r="EAA899" s="77"/>
      <c r="EAC899" s="75"/>
      <c r="EAD899" s="75"/>
      <c r="EAE899" s="75"/>
      <c r="EAF899" s="85"/>
      <c r="EAI899" s="77"/>
      <c r="EAJ899" s="91"/>
      <c r="EAM899" s="75"/>
      <c r="EAO899" s="86"/>
      <c r="EAP899" s="77"/>
      <c r="EAQ899" s="77"/>
      <c r="EAS899" s="75"/>
      <c r="EAT899" s="75"/>
      <c r="EAU899" s="75"/>
      <c r="EAV899" s="85"/>
      <c r="EAY899" s="77"/>
      <c r="EAZ899" s="91"/>
      <c r="EBC899" s="75"/>
      <c r="EBE899" s="86"/>
      <c r="EBF899" s="77"/>
      <c r="EBG899" s="77"/>
      <c r="EBI899" s="75"/>
      <c r="EBJ899" s="75"/>
      <c r="EBK899" s="75"/>
      <c r="EBL899" s="85"/>
      <c r="EBO899" s="77"/>
      <c r="EBP899" s="91"/>
      <c r="EBS899" s="75"/>
      <c r="EBU899" s="86"/>
      <c r="EBV899" s="77"/>
      <c r="EBW899" s="77"/>
      <c r="EBY899" s="75"/>
      <c r="EBZ899" s="75"/>
      <c r="ECA899" s="75"/>
      <c r="ECB899" s="85"/>
      <c r="ECE899" s="77"/>
      <c r="ECF899" s="91"/>
      <c r="ECI899" s="75"/>
      <c r="ECK899" s="86"/>
      <c r="ECL899" s="77"/>
      <c r="ECM899" s="77"/>
      <c r="ECO899" s="75"/>
      <c r="ECP899" s="75"/>
      <c r="ECQ899" s="75"/>
      <c r="ECR899" s="85"/>
      <c r="ECU899" s="77"/>
      <c r="ECV899" s="91"/>
      <c r="ECY899" s="75"/>
      <c r="EDA899" s="86"/>
      <c r="EDB899" s="77"/>
      <c r="EDC899" s="77"/>
      <c r="EDE899" s="75"/>
      <c r="EDF899" s="75"/>
      <c r="EDG899" s="75"/>
      <c r="EDH899" s="85"/>
      <c r="EDK899" s="77"/>
      <c r="EDL899" s="91"/>
      <c r="EDO899" s="75"/>
      <c r="EDQ899" s="86"/>
      <c r="EDR899" s="77"/>
      <c r="EDS899" s="77"/>
      <c r="EDU899" s="75"/>
      <c r="EDV899" s="75"/>
      <c r="EDW899" s="75"/>
      <c r="EDX899" s="85"/>
      <c r="EEA899" s="77"/>
      <c r="EEB899" s="91"/>
      <c r="EEE899" s="75"/>
      <c r="EEG899" s="86"/>
      <c r="EEH899" s="77"/>
      <c r="EEI899" s="77"/>
      <c r="EEK899" s="75"/>
      <c r="EEL899" s="75"/>
      <c r="EEM899" s="75"/>
      <c r="EEN899" s="85"/>
      <c r="EEQ899" s="77"/>
      <c r="EER899" s="91"/>
      <c r="EEU899" s="75"/>
      <c r="EEW899" s="86"/>
      <c r="EEX899" s="77"/>
      <c r="EEY899" s="77"/>
      <c r="EFA899" s="75"/>
      <c r="EFB899" s="75"/>
      <c r="EFC899" s="75"/>
      <c r="EFD899" s="85"/>
      <c r="EFG899" s="77"/>
      <c r="EFH899" s="91"/>
      <c r="EFK899" s="75"/>
      <c r="EFM899" s="86"/>
      <c r="EFN899" s="77"/>
      <c r="EFO899" s="77"/>
      <c r="EFQ899" s="75"/>
      <c r="EFR899" s="75"/>
      <c r="EFS899" s="75"/>
      <c r="EFT899" s="85"/>
      <c r="EFW899" s="77"/>
      <c r="EFX899" s="91"/>
      <c r="EGA899" s="75"/>
      <c r="EGC899" s="86"/>
      <c r="EGD899" s="77"/>
      <c r="EGE899" s="77"/>
      <c r="EGG899" s="75"/>
      <c r="EGH899" s="75"/>
      <c r="EGI899" s="75"/>
      <c r="EGJ899" s="85"/>
      <c r="EGM899" s="77"/>
      <c r="EGN899" s="91"/>
      <c r="EGQ899" s="75"/>
      <c r="EGS899" s="86"/>
      <c r="EGT899" s="77"/>
      <c r="EGU899" s="77"/>
      <c r="EGW899" s="75"/>
      <c r="EGX899" s="75"/>
      <c r="EGY899" s="75"/>
      <c r="EGZ899" s="85"/>
      <c r="EHC899" s="77"/>
      <c r="EHD899" s="91"/>
      <c r="EHG899" s="75"/>
      <c r="EHI899" s="86"/>
      <c r="EHJ899" s="77"/>
      <c r="EHK899" s="77"/>
      <c r="EHM899" s="75"/>
      <c r="EHN899" s="75"/>
      <c r="EHO899" s="75"/>
      <c r="EHP899" s="85"/>
      <c r="EHS899" s="77"/>
      <c r="EHT899" s="91"/>
      <c r="EHW899" s="75"/>
      <c r="EHY899" s="86"/>
      <c r="EHZ899" s="77"/>
      <c r="EIA899" s="77"/>
      <c r="EIC899" s="75"/>
      <c r="EID899" s="75"/>
      <c r="EIE899" s="75"/>
      <c r="EIF899" s="85"/>
      <c r="EII899" s="77"/>
      <c r="EIJ899" s="91"/>
      <c r="EIM899" s="75"/>
      <c r="EIO899" s="86"/>
      <c r="EIP899" s="77"/>
      <c r="EIQ899" s="77"/>
      <c r="EIS899" s="75"/>
      <c r="EIT899" s="75"/>
      <c r="EIU899" s="75"/>
      <c r="EIV899" s="85"/>
      <c r="EIY899" s="77"/>
      <c r="EIZ899" s="91"/>
      <c r="EJC899" s="75"/>
      <c r="EJE899" s="86"/>
      <c r="EJF899" s="77"/>
      <c r="EJG899" s="77"/>
      <c r="EJI899" s="75"/>
      <c r="EJJ899" s="75"/>
      <c r="EJK899" s="75"/>
      <c r="EJL899" s="85"/>
      <c r="EJO899" s="77"/>
      <c r="EJP899" s="91"/>
      <c r="EJS899" s="75"/>
      <c r="EJU899" s="86"/>
      <c r="EJV899" s="77"/>
      <c r="EJW899" s="77"/>
      <c r="EJY899" s="75"/>
      <c r="EJZ899" s="75"/>
      <c r="EKA899" s="75"/>
      <c r="EKB899" s="85"/>
      <c r="EKE899" s="77"/>
      <c r="EKF899" s="91"/>
      <c r="EKI899" s="75"/>
      <c r="EKK899" s="86"/>
      <c r="EKL899" s="77"/>
      <c r="EKM899" s="77"/>
      <c r="EKO899" s="75"/>
      <c r="EKP899" s="75"/>
      <c r="EKQ899" s="75"/>
      <c r="EKR899" s="85"/>
      <c r="EKU899" s="77"/>
      <c r="EKV899" s="91"/>
      <c r="EKY899" s="75"/>
      <c r="ELA899" s="86"/>
      <c r="ELB899" s="77"/>
      <c r="ELC899" s="77"/>
      <c r="ELE899" s="75"/>
      <c r="ELF899" s="75"/>
      <c r="ELG899" s="75"/>
      <c r="ELH899" s="85"/>
      <c r="ELK899" s="77"/>
      <c r="ELL899" s="91"/>
      <c r="ELO899" s="75"/>
      <c r="ELQ899" s="86"/>
      <c r="ELR899" s="77"/>
      <c r="ELS899" s="77"/>
      <c r="ELU899" s="75"/>
      <c r="ELV899" s="75"/>
      <c r="ELW899" s="75"/>
      <c r="ELX899" s="85"/>
      <c r="EMA899" s="77"/>
      <c r="EMB899" s="91"/>
      <c r="EME899" s="75"/>
      <c r="EMG899" s="86"/>
      <c r="EMH899" s="77"/>
      <c r="EMI899" s="77"/>
      <c r="EMK899" s="75"/>
      <c r="EML899" s="75"/>
      <c r="EMM899" s="75"/>
      <c r="EMN899" s="85"/>
      <c r="EMQ899" s="77"/>
      <c r="EMR899" s="91"/>
      <c r="EMU899" s="75"/>
      <c r="EMW899" s="86"/>
      <c r="EMX899" s="77"/>
      <c r="EMY899" s="77"/>
      <c r="ENA899" s="75"/>
      <c r="ENB899" s="75"/>
      <c r="ENC899" s="75"/>
      <c r="END899" s="85"/>
      <c r="ENG899" s="77"/>
      <c r="ENH899" s="91"/>
      <c r="ENK899" s="75"/>
      <c r="ENM899" s="86"/>
      <c r="ENN899" s="77"/>
      <c r="ENO899" s="77"/>
      <c r="ENQ899" s="75"/>
      <c r="ENR899" s="75"/>
      <c r="ENS899" s="75"/>
      <c r="ENT899" s="85"/>
      <c r="ENW899" s="77"/>
      <c r="ENX899" s="91"/>
      <c r="EOA899" s="75"/>
      <c r="EOC899" s="86"/>
      <c r="EOD899" s="77"/>
      <c r="EOE899" s="77"/>
      <c r="EOG899" s="75"/>
      <c r="EOH899" s="75"/>
      <c r="EOI899" s="75"/>
      <c r="EOJ899" s="85"/>
      <c r="EOM899" s="77"/>
      <c r="EON899" s="91"/>
      <c r="EOQ899" s="75"/>
      <c r="EOS899" s="86"/>
      <c r="EOT899" s="77"/>
      <c r="EOU899" s="77"/>
      <c r="EOW899" s="75"/>
      <c r="EOX899" s="75"/>
      <c r="EOY899" s="75"/>
      <c r="EOZ899" s="85"/>
      <c r="EPC899" s="77"/>
      <c r="EPD899" s="91"/>
      <c r="EPG899" s="75"/>
      <c r="EPI899" s="86"/>
      <c r="EPJ899" s="77"/>
      <c r="EPK899" s="77"/>
      <c r="EPM899" s="75"/>
      <c r="EPN899" s="75"/>
      <c r="EPO899" s="75"/>
      <c r="EPP899" s="85"/>
      <c r="EPS899" s="77"/>
      <c r="EPT899" s="91"/>
      <c r="EPW899" s="75"/>
      <c r="EPY899" s="86"/>
      <c r="EPZ899" s="77"/>
      <c r="EQA899" s="77"/>
      <c r="EQC899" s="75"/>
      <c r="EQD899" s="75"/>
      <c r="EQE899" s="75"/>
      <c r="EQF899" s="85"/>
      <c r="EQI899" s="77"/>
      <c r="EQJ899" s="91"/>
      <c r="EQM899" s="75"/>
      <c r="EQO899" s="86"/>
      <c r="EQP899" s="77"/>
      <c r="EQQ899" s="77"/>
      <c r="EQS899" s="75"/>
      <c r="EQT899" s="75"/>
      <c r="EQU899" s="75"/>
      <c r="EQV899" s="85"/>
      <c r="EQY899" s="77"/>
      <c r="EQZ899" s="91"/>
      <c r="ERC899" s="75"/>
      <c r="ERE899" s="86"/>
      <c r="ERF899" s="77"/>
      <c r="ERG899" s="77"/>
      <c r="ERI899" s="75"/>
      <c r="ERJ899" s="75"/>
      <c r="ERK899" s="75"/>
      <c r="ERL899" s="85"/>
      <c r="ERO899" s="77"/>
      <c r="ERP899" s="91"/>
      <c r="ERS899" s="75"/>
      <c r="ERU899" s="86"/>
      <c r="ERV899" s="77"/>
      <c r="ERW899" s="77"/>
      <c r="ERY899" s="75"/>
      <c r="ERZ899" s="75"/>
      <c r="ESA899" s="75"/>
      <c r="ESB899" s="85"/>
      <c r="ESE899" s="77"/>
      <c r="ESF899" s="91"/>
      <c r="ESI899" s="75"/>
      <c r="ESK899" s="86"/>
      <c r="ESL899" s="77"/>
      <c r="ESM899" s="77"/>
      <c r="ESO899" s="75"/>
      <c r="ESP899" s="75"/>
      <c r="ESQ899" s="75"/>
      <c r="ESR899" s="85"/>
      <c r="ESU899" s="77"/>
      <c r="ESV899" s="91"/>
      <c r="ESY899" s="75"/>
      <c r="ETA899" s="86"/>
      <c r="ETB899" s="77"/>
      <c r="ETC899" s="77"/>
      <c r="ETE899" s="75"/>
      <c r="ETF899" s="75"/>
      <c r="ETG899" s="75"/>
      <c r="ETH899" s="85"/>
      <c r="ETK899" s="77"/>
      <c r="ETL899" s="91"/>
      <c r="ETO899" s="75"/>
      <c r="ETQ899" s="86"/>
      <c r="ETR899" s="77"/>
      <c r="ETS899" s="77"/>
      <c r="ETU899" s="75"/>
      <c r="ETV899" s="75"/>
      <c r="ETW899" s="75"/>
      <c r="ETX899" s="85"/>
      <c r="EUA899" s="77"/>
      <c r="EUB899" s="91"/>
      <c r="EUE899" s="75"/>
      <c r="EUG899" s="86"/>
      <c r="EUH899" s="77"/>
      <c r="EUI899" s="77"/>
      <c r="EUK899" s="75"/>
      <c r="EUL899" s="75"/>
      <c r="EUM899" s="75"/>
      <c r="EUN899" s="85"/>
      <c r="EUQ899" s="77"/>
      <c r="EUR899" s="91"/>
      <c r="EUU899" s="75"/>
      <c r="EUW899" s="86"/>
      <c r="EUX899" s="77"/>
      <c r="EUY899" s="77"/>
      <c r="EVA899" s="75"/>
      <c r="EVB899" s="75"/>
      <c r="EVC899" s="75"/>
      <c r="EVD899" s="85"/>
      <c r="EVG899" s="77"/>
      <c r="EVH899" s="91"/>
      <c r="EVK899" s="75"/>
      <c r="EVM899" s="86"/>
      <c r="EVN899" s="77"/>
      <c r="EVO899" s="77"/>
      <c r="EVQ899" s="75"/>
      <c r="EVR899" s="75"/>
      <c r="EVS899" s="75"/>
      <c r="EVT899" s="85"/>
      <c r="EVW899" s="77"/>
      <c r="EVX899" s="91"/>
      <c r="EWA899" s="75"/>
      <c r="EWC899" s="86"/>
      <c r="EWD899" s="77"/>
      <c r="EWE899" s="77"/>
      <c r="EWG899" s="75"/>
      <c r="EWH899" s="75"/>
      <c r="EWI899" s="75"/>
      <c r="EWJ899" s="85"/>
      <c r="EWM899" s="77"/>
      <c r="EWN899" s="91"/>
      <c r="EWQ899" s="75"/>
      <c r="EWS899" s="86"/>
      <c r="EWT899" s="77"/>
      <c r="EWU899" s="77"/>
      <c r="EWW899" s="75"/>
      <c r="EWX899" s="75"/>
      <c r="EWY899" s="75"/>
      <c r="EWZ899" s="85"/>
      <c r="EXC899" s="77"/>
      <c r="EXD899" s="91"/>
      <c r="EXG899" s="75"/>
      <c r="EXI899" s="86"/>
      <c r="EXJ899" s="77"/>
      <c r="EXK899" s="77"/>
      <c r="EXM899" s="75"/>
      <c r="EXN899" s="75"/>
      <c r="EXO899" s="75"/>
      <c r="EXP899" s="85"/>
      <c r="EXS899" s="77"/>
      <c r="EXT899" s="91"/>
      <c r="EXW899" s="75"/>
      <c r="EXY899" s="86"/>
      <c r="EXZ899" s="77"/>
      <c r="EYA899" s="77"/>
      <c r="EYC899" s="75"/>
      <c r="EYD899" s="75"/>
      <c r="EYE899" s="75"/>
      <c r="EYF899" s="85"/>
      <c r="EYI899" s="77"/>
      <c r="EYJ899" s="91"/>
      <c r="EYM899" s="75"/>
      <c r="EYO899" s="86"/>
      <c r="EYP899" s="77"/>
      <c r="EYQ899" s="77"/>
      <c r="EYS899" s="75"/>
      <c r="EYT899" s="75"/>
      <c r="EYU899" s="75"/>
      <c r="EYV899" s="85"/>
      <c r="EYY899" s="77"/>
      <c r="EYZ899" s="91"/>
      <c r="EZC899" s="75"/>
      <c r="EZE899" s="86"/>
      <c r="EZF899" s="77"/>
      <c r="EZG899" s="77"/>
      <c r="EZI899" s="75"/>
      <c r="EZJ899" s="75"/>
      <c r="EZK899" s="75"/>
      <c r="EZL899" s="85"/>
      <c r="EZO899" s="77"/>
      <c r="EZP899" s="91"/>
      <c r="EZS899" s="75"/>
      <c r="EZU899" s="86"/>
      <c r="EZV899" s="77"/>
      <c r="EZW899" s="77"/>
      <c r="EZY899" s="75"/>
      <c r="EZZ899" s="75"/>
      <c r="FAA899" s="75"/>
      <c r="FAB899" s="85"/>
      <c r="FAE899" s="77"/>
      <c r="FAF899" s="91"/>
      <c r="FAI899" s="75"/>
      <c r="FAK899" s="86"/>
      <c r="FAL899" s="77"/>
      <c r="FAM899" s="77"/>
      <c r="FAO899" s="75"/>
      <c r="FAP899" s="75"/>
      <c r="FAQ899" s="75"/>
      <c r="FAR899" s="85"/>
      <c r="FAU899" s="77"/>
      <c r="FAV899" s="91"/>
      <c r="FAY899" s="75"/>
      <c r="FBA899" s="86"/>
      <c r="FBB899" s="77"/>
      <c r="FBC899" s="77"/>
      <c r="FBE899" s="75"/>
      <c r="FBF899" s="75"/>
      <c r="FBG899" s="75"/>
      <c r="FBH899" s="85"/>
      <c r="FBK899" s="77"/>
      <c r="FBL899" s="91"/>
      <c r="FBO899" s="75"/>
      <c r="FBQ899" s="86"/>
      <c r="FBR899" s="77"/>
      <c r="FBS899" s="77"/>
      <c r="FBU899" s="75"/>
      <c r="FBV899" s="75"/>
      <c r="FBW899" s="75"/>
      <c r="FBX899" s="85"/>
      <c r="FCA899" s="77"/>
      <c r="FCB899" s="91"/>
      <c r="FCE899" s="75"/>
      <c r="FCG899" s="86"/>
      <c r="FCH899" s="77"/>
      <c r="FCI899" s="77"/>
      <c r="FCK899" s="75"/>
      <c r="FCL899" s="75"/>
      <c r="FCM899" s="75"/>
      <c r="FCN899" s="85"/>
      <c r="FCQ899" s="77"/>
      <c r="FCR899" s="91"/>
      <c r="FCU899" s="75"/>
      <c r="FCW899" s="86"/>
      <c r="FCX899" s="77"/>
      <c r="FCY899" s="77"/>
      <c r="FDA899" s="75"/>
      <c r="FDB899" s="75"/>
      <c r="FDC899" s="75"/>
      <c r="FDD899" s="85"/>
      <c r="FDG899" s="77"/>
      <c r="FDH899" s="91"/>
      <c r="FDK899" s="75"/>
      <c r="FDM899" s="86"/>
      <c r="FDN899" s="77"/>
      <c r="FDO899" s="77"/>
      <c r="FDQ899" s="75"/>
      <c r="FDR899" s="75"/>
      <c r="FDS899" s="75"/>
      <c r="FDT899" s="85"/>
      <c r="FDW899" s="77"/>
      <c r="FDX899" s="91"/>
      <c r="FEA899" s="75"/>
      <c r="FEC899" s="86"/>
      <c r="FED899" s="77"/>
      <c r="FEE899" s="77"/>
      <c r="FEG899" s="75"/>
      <c r="FEH899" s="75"/>
      <c r="FEI899" s="75"/>
      <c r="FEJ899" s="85"/>
      <c r="FEM899" s="77"/>
      <c r="FEN899" s="91"/>
      <c r="FEQ899" s="75"/>
      <c r="FES899" s="86"/>
      <c r="FET899" s="77"/>
      <c r="FEU899" s="77"/>
      <c r="FEW899" s="75"/>
      <c r="FEX899" s="75"/>
      <c r="FEY899" s="75"/>
      <c r="FEZ899" s="85"/>
      <c r="FFC899" s="77"/>
      <c r="FFD899" s="91"/>
      <c r="FFG899" s="75"/>
      <c r="FFI899" s="86"/>
      <c r="FFJ899" s="77"/>
      <c r="FFK899" s="77"/>
      <c r="FFM899" s="75"/>
      <c r="FFN899" s="75"/>
      <c r="FFO899" s="75"/>
      <c r="FFP899" s="85"/>
      <c r="FFS899" s="77"/>
      <c r="FFT899" s="91"/>
      <c r="FFW899" s="75"/>
      <c r="FFY899" s="86"/>
      <c r="FFZ899" s="77"/>
      <c r="FGA899" s="77"/>
      <c r="FGC899" s="75"/>
      <c r="FGD899" s="75"/>
      <c r="FGE899" s="75"/>
      <c r="FGF899" s="85"/>
      <c r="FGI899" s="77"/>
      <c r="FGJ899" s="91"/>
      <c r="FGM899" s="75"/>
      <c r="FGO899" s="86"/>
      <c r="FGP899" s="77"/>
      <c r="FGQ899" s="77"/>
      <c r="FGS899" s="75"/>
      <c r="FGT899" s="75"/>
      <c r="FGU899" s="75"/>
      <c r="FGV899" s="85"/>
      <c r="FGY899" s="77"/>
      <c r="FGZ899" s="91"/>
      <c r="FHC899" s="75"/>
      <c r="FHE899" s="86"/>
      <c r="FHF899" s="77"/>
      <c r="FHG899" s="77"/>
      <c r="FHI899" s="75"/>
      <c r="FHJ899" s="75"/>
      <c r="FHK899" s="75"/>
      <c r="FHL899" s="85"/>
      <c r="FHO899" s="77"/>
      <c r="FHP899" s="91"/>
      <c r="FHS899" s="75"/>
      <c r="FHU899" s="86"/>
      <c r="FHV899" s="77"/>
      <c r="FHW899" s="77"/>
      <c r="FHY899" s="75"/>
      <c r="FHZ899" s="75"/>
      <c r="FIA899" s="75"/>
      <c r="FIB899" s="85"/>
      <c r="FIE899" s="77"/>
      <c r="FIF899" s="91"/>
      <c r="FII899" s="75"/>
      <c r="FIK899" s="86"/>
      <c r="FIL899" s="77"/>
      <c r="FIM899" s="77"/>
      <c r="FIO899" s="75"/>
      <c r="FIP899" s="75"/>
      <c r="FIQ899" s="75"/>
      <c r="FIR899" s="85"/>
      <c r="FIU899" s="77"/>
      <c r="FIV899" s="91"/>
      <c r="FIY899" s="75"/>
      <c r="FJA899" s="86"/>
      <c r="FJB899" s="77"/>
      <c r="FJC899" s="77"/>
      <c r="FJE899" s="75"/>
      <c r="FJF899" s="75"/>
      <c r="FJG899" s="75"/>
      <c r="FJH899" s="85"/>
      <c r="FJK899" s="77"/>
      <c r="FJL899" s="91"/>
      <c r="FJO899" s="75"/>
      <c r="FJQ899" s="86"/>
      <c r="FJR899" s="77"/>
      <c r="FJS899" s="77"/>
      <c r="FJU899" s="75"/>
      <c r="FJV899" s="75"/>
      <c r="FJW899" s="75"/>
      <c r="FJX899" s="85"/>
      <c r="FKA899" s="77"/>
      <c r="FKB899" s="91"/>
      <c r="FKE899" s="75"/>
      <c r="FKG899" s="86"/>
      <c r="FKH899" s="77"/>
      <c r="FKI899" s="77"/>
      <c r="FKK899" s="75"/>
      <c r="FKL899" s="75"/>
      <c r="FKM899" s="75"/>
      <c r="FKN899" s="85"/>
      <c r="FKQ899" s="77"/>
      <c r="FKR899" s="91"/>
      <c r="FKU899" s="75"/>
      <c r="FKW899" s="86"/>
      <c r="FKX899" s="77"/>
      <c r="FKY899" s="77"/>
      <c r="FLA899" s="75"/>
      <c r="FLB899" s="75"/>
      <c r="FLC899" s="75"/>
      <c r="FLD899" s="85"/>
      <c r="FLG899" s="77"/>
      <c r="FLH899" s="91"/>
      <c r="FLK899" s="75"/>
      <c r="FLM899" s="86"/>
      <c r="FLN899" s="77"/>
      <c r="FLO899" s="77"/>
      <c r="FLQ899" s="75"/>
      <c r="FLR899" s="75"/>
      <c r="FLS899" s="75"/>
      <c r="FLT899" s="85"/>
      <c r="FLW899" s="77"/>
      <c r="FLX899" s="91"/>
      <c r="FMA899" s="75"/>
      <c r="FMC899" s="86"/>
      <c r="FMD899" s="77"/>
      <c r="FME899" s="77"/>
      <c r="FMG899" s="75"/>
      <c r="FMH899" s="75"/>
      <c r="FMI899" s="75"/>
      <c r="FMJ899" s="85"/>
      <c r="FMM899" s="77"/>
      <c r="FMN899" s="91"/>
      <c r="FMQ899" s="75"/>
      <c r="FMS899" s="86"/>
      <c r="FMT899" s="77"/>
      <c r="FMU899" s="77"/>
      <c r="FMW899" s="75"/>
      <c r="FMX899" s="75"/>
      <c r="FMY899" s="75"/>
      <c r="FMZ899" s="85"/>
      <c r="FNC899" s="77"/>
      <c r="FND899" s="91"/>
      <c r="FNG899" s="75"/>
      <c r="FNI899" s="86"/>
      <c r="FNJ899" s="77"/>
      <c r="FNK899" s="77"/>
      <c r="FNM899" s="75"/>
      <c r="FNN899" s="75"/>
      <c r="FNO899" s="75"/>
      <c r="FNP899" s="85"/>
      <c r="FNS899" s="77"/>
      <c r="FNT899" s="91"/>
      <c r="FNW899" s="75"/>
      <c r="FNY899" s="86"/>
      <c r="FNZ899" s="77"/>
      <c r="FOA899" s="77"/>
      <c r="FOC899" s="75"/>
      <c r="FOD899" s="75"/>
      <c r="FOE899" s="75"/>
      <c r="FOF899" s="85"/>
      <c r="FOI899" s="77"/>
      <c r="FOJ899" s="91"/>
      <c r="FOM899" s="75"/>
      <c r="FOO899" s="86"/>
      <c r="FOP899" s="77"/>
      <c r="FOQ899" s="77"/>
      <c r="FOS899" s="75"/>
      <c r="FOT899" s="75"/>
      <c r="FOU899" s="75"/>
      <c r="FOV899" s="85"/>
      <c r="FOY899" s="77"/>
      <c r="FOZ899" s="91"/>
      <c r="FPC899" s="75"/>
      <c r="FPE899" s="86"/>
      <c r="FPF899" s="77"/>
      <c r="FPG899" s="77"/>
      <c r="FPI899" s="75"/>
      <c r="FPJ899" s="75"/>
      <c r="FPK899" s="75"/>
      <c r="FPL899" s="85"/>
      <c r="FPO899" s="77"/>
      <c r="FPP899" s="91"/>
      <c r="FPS899" s="75"/>
      <c r="FPU899" s="86"/>
      <c r="FPV899" s="77"/>
      <c r="FPW899" s="77"/>
      <c r="FPY899" s="75"/>
      <c r="FPZ899" s="75"/>
      <c r="FQA899" s="75"/>
      <c r="FQB899" s="85"/>
      <c r="FQE899" s="77"/>
      <c r="FQF899" s="91"/>
      <c r="FQI899" s="75"/>
      <c r="FQK899" s="86"/>
      <c r="FQL899" s="77"/>
      <c r="FQM899" s="77"/>
      <c r="FQO899" s="75"/>
      <c r="FQP899" s="75"/>
      <c r="FQQ899" s="75"/>
      <c r="FQR899" s="85"/>
      <c r="FQU899" s="77"/>
      <c r="FQV899" s="91"/>
      <c r="FQY899" s="75"/>
      <c r="FRA899" s="86"/>
      <c r="FRB899" s="77"/>
      <c r="FRC899" s="77"/>
      <c r="FRE899" s="75"/>
      <c r="FRF899" s="75"/>
      <c r="FRG899" s="75"/>
      <c r="FRH899" s="85"/>
      <c r="FRK899" s="77"/>
      <c r="FRL899" s="91"/>
      <c r="FRO899" s="75"/>
      <c r="FRQ899" s="86"/>
      <c r="FRR899" s="77"/>
      <c r="FRS899" s="77"/>
      <c r="FRU899" s="75"/>
      <c r="FRV899" s="75"/>
      <c r="FRW899" s="75"/>
      <c r="FRX899" s="85"/>
      <c r="FSA899" s="77"/>
      <c r="FSB899" s="91"/>
      <c r="FSE899" s="75"/>
      <c r="FSG899" s="86"/>
      <c r="FSH899" s="77"/>
      <c r="FSI899" s="77"/>
      <c r="FSK899" s="75"/>
      <c r="FSL899" s="75"/>
      <c r="FSM899" s="75"/>
      <c r="FSN899" s="85"/>
      <c r="FSQ899" s="77"/>
      <c r="FSR899" s="91"/>
      <c r="FSU899" s="75"/>
      <c r="FSW899" s="86"/>
      <c r="FSX899" s="77"/>
      <c r="FSY899" s="77"/>
      <c r="FTA899" s="75"/>
      <c r="FTB899" s="75"/>
      <c r="FTC899" s="75"/>
      <c r="FTD899" s="85"/>
      <c r="FTG899" s="77"/>
      <c r="FTH899" s="91"/>
      <c r="FTK899" s="75"/>
      <c r="FTM899" s="86"/>
      <c r="FTN899" s="77"/>
      <c r="FTO899" s="77"/>
      <c r="FTQ899" s="75"/>
      <c r="FTR899" s="75"/>
      <c r="FTS899" s="75"/>
      <c r="FTT899" s="85"/>
      <c r="FTW899" s="77"/>
      <c r="FTX899" s="91"/>
      <c r="FUA899" s="75"/>
      <c r="FUC899" s="86"/>
      <c r="FUD899" s="77"/>
      <c r="FUE899" s="77"/>
      <c r="FUG899" s="75"/>
      <c r="FUH899" s="75"/>
      <c r="FUI899" s="75"/>
      <c r="FUJ899" s="85"/>
      <c r="FUM899" s="77"/>
      <c r="FUN899" s="91"/>
      <c r="FUQ899" s="75"/>
      <c r="FUS899" s="86"/>
      <c r="FUT899" s="77"/>
      <c r="FUU899" s="77"/>
      <c r="FUW899" s="75"/>
      <c r="FUX899" s="75"/>
      <c r="FUY899" s="75"/>
      <c r="FUZ899" s="85"/>
      <c r="FVC899" s="77"/>
      <c r="FVD899" s="91"/>
      <c r="FVG899" s="75"/>
      <c r="FVI899" s="86"/>
      <c r="FVJ899" s="77"/>
      <c r="FVK899" s="77"/>
      <c r="FVM899" s="75"/>
      <c r="FVN899" s="75"/>
      <c r="FVO899" s="75"/>
      <c r="FVP899" s="85"/>
      <c r="FVS899" s="77"/>
      <c r="FVT899" s="91"/>
      <c r="FVW899" s="75"/>
      <c r="FVY899" s="86"/>
      <c r="FVZ899" s="77"/>
      <c r="FWA899" s="77"/>
      <c r="FWC899" s="75"/>
      <c r="FWD899" s="75"/>
      <c r="FWE899" s="75"/>
      <c r="FWF899" s="85"/>
      <c r="FWI899" s="77"/>
      <c r="FWJ899" s="91"/>
      <c r="FWM899" s="75"/>
      <c r="FWO899" s="86"/>
      <c r="FWP899" s="77"/>
      <c r="FWQ899" s="77"/>
      <c r="FWS899" s="75"/>
      <c r="FWT899" s="75"/>
      <c r="FWU899" s="75"/>
      <c r="FWV899" s="85"/>
      <c r="FWY899" s="77"/>
      <c r="FWZ899" s="91"/>
      <c r="FXC899" s="75"/>
      <c r="FXE899" s="86"/>
      <c r="FXF899" s="77"/>
      <c r="FXG899" s="77"/>
      <c r="FXI899" s="75"/>
      <c r="FXJ899" s="75"/>
      <c r="FXK899" s="75"/>
      <c r="FXL899" s="85"/>
      <c r="FXO899" s="77"/>
      <c r="FXP899" s="91"/>
      <c r="FXS899" s="75"/>
      <c r="FXU899" s="86"/>
      <c r="FXV899" s="77"/>
      <c r="FXW899" s="77"/>
      <c r="FXY899" s="75"/>
      <c r="FXZ899" s="75"/>
      <c r="FYA899" s="75"/>
      <c r="FYB899" s="85"/>
      <c r="FYE899" s="77"/>
      <c r="FYF899" s="91"/>
      <c r="FYI899" s="75"/>
      <c r="FYK899" s="86"/>
      <c r="FYL899" s="77"/>
      <c r="FYM899" s="77"/>
      <c r="FYO899" s="75"/>
      <c r="FYP899" s="75"/>
      <c r="FYQ899" s="75"/>
      <c r="FYR899" s="85"/>
      <c r="FYU899" s="77"/>
      <c r="FYV899" s="91"/>
      <c r="FYY899" s="75"/>
      <c r="FZA899" s="86"/>
      <c r="FZB899" s="77"/>
      <c r="FZC899" s="77"/>
      <c r="FZE899" s="75"/>
      <c r="FZF899" s="75"/>
      <c r="FZG899" s="75"/>
      <c r="FZH899" s="85"/>
      <c r="FZK899" s="77"/>
      <c r="FZL899" s="91"/>
      <c r="FZO899" s="75"/>
      <c r="FZQ899" s="86"/>
      <c r="FZR899" s="77"/>
      <c r="FZS899" s="77"/>
      <c r="FZU899" s="75"/>
      <c r="FZV899" s="75"/>
      <c r="FZW899" s="75"/>
      <c r="FZX899" s="85"/>
      <c r="GAA899" s="77"/>
      <c r="GAB899" s="91"/>
      <c r="GAE899" s="75"/>
      <c r="GAG899" s="86"/>
      <c r="GAH899" s="77"/>
      <c r="GAI899" s="77"/>
      <c r="GAK899" s="75"/>
      <c r="GAL899" s="75"/>
      <c r="GAM899" s="75"/>
      <c r="GAN899" s="85"/>
      <c r="GAQ899" s="77"/>
      <c r="GAR899" s="91"/>
      <c r="GAU899" s="75"/>
      <c r="GAW899" s="86"/>
      <c r="GAX899" s="77"/>
      <c r="GAY899" s="77"/>
      <c r="GBA899" s="75"/>
      <c r="GBB899" s="75"/>
      <c r="GBC899" s="75"/>
      <c r="GBD899" s="85"/>
      <c r="GBG899" s="77"/>
      <c r="GBH899" s="91"/>
      <c r="GBK899" s="75"/>
      <c r="GBM899" s="86"/>
      <c r="GBN899" s="77"/>
      <c r="GBO899" s="77"/>
      <c r="GBQ899" s="75"/>
      <c r="GBR899" s="75"/>
      <c r="GBS899" s="75"/>
      <c r="GBT899" s="85"/>
      <c r="GBW899" s="77"/>
      <c r="GBX899" s="91"/>
      <c r="GCA899" s="75"/>
      <c r="GCC899" s="86"/>
      <c r="GCD899" s="77"/>
      <c r="GCE899" s="77"/>
      <c r="GCG899" s="75"/>
      <c r="GCH899" s="75"/>
      <c r="GCI899" s="75"/>
      <c r="GCJ899" s="85"/>
      <c r="GCM899" s="77"/>
      <c r="GCN899" s="91"/>
      <c r="GCQ899" s="75"/>
      <c r="GCS899" s="86"/>
      <c r="GCT899" s="77"/>
      <c r="GCU899" s="77"/>
      <c r="GCW899" s="75"/>
      <c r="GCX899" s="75"/>
      <c r="GCY899" s="75"/>
      <c r="GCZ899" s="85"/>
      <c r="GDC899" s="77"/>
      <c r="GDD899" s="91"/>
      <c r="GDG899" s="75"/>
      <c r="GDI899" s="86"/>
      <c r="GDJ899" s="77"/>
      <c r="GDK899" s="77"/>
      <c r="GDM899" s="75"/>
      <c r="GDN899" s="75"/>
      <c r="GDO899" s="75"/>
      <c r="GDP899" s="85"/>
      <c r="GDS899" s="77"/>
      <c r="GDT899" s="91"/>
      <c r="GDW899" s="75"/>
      <c r="GDY899" s="86"/>
      <c r="GDZ899" s="77"/>
      <c r="GEA899" s="77"/>
      <c r="GEC899" s="75"/>
      <c r="GED899" s="75"/>
      <c r="GEE899" s="75"/>
      <c r="GEF899" s="85"/>
      <c r="GEI899" s="77"/>
      <c r="GEJ899" s="91"/>
      <c r="GEM899" s="75"/>
      <c r="GEO899" s="86"/>
      <c r="GEP899" s="77"/>
      <c r="GEQ899" s="77"/>
      <c r="GES899" s="75"/>
      <c r="GET899" s="75"/>
      <c r="GEU899" s="75"/>
      <c r="GEV899" s="85"/>
      <c r="GEY899" s="77"/>
      <c r="GEZ899" s="91"/>
      <c r="GFC899" s="75"/>
      <c r="GFE899" s="86"/>
      <c r="GFF899" s="77"/>
      <c r="GFG899" s="77"/>
      <c r="GFI899" s="75"/>
      <c r="GFJ899" s="75"/>
      <c r="GFK899" s="75"/>
      <c r="GFL899" s="85"/>
      <c r="GFO899" s="77"/>
      <c r="GFP899" s="91"/>
      <c r="GFS899" s="75"/>
      <c r="GFU899" s="86"/>
      <c r="GFV899" s="77"/>
      <c r="GFW899" s="77"/>
      <c r="GFY899" s="75"/>
      <c r="GFZ899" s="75"/>
      <c r="GGA899" s="75"/>
      <c r="GGB899" s="85"/>
      <c r="GGE899" s="77"/>
      <c r="GGF899" s="91"/>
      <c r="GGI899" s="75"/>
      <c r="GGK899" s="86"/>
      <c r="GGL899" s="77"/>
      <c r="GGM899" s="77"/>
      <c r="GGO899" s="75"/>
      <c r="GGP899" s="75"/>
      <c r="GGQ899" s="75"/>
      <c r="GGR899" s="85"/>
      <c r="GGU899" s="77"/>
      <c r="GGV899" s="91"/>
      <c r="GGY899" s="75"/>
      <c r="GHA899" s="86"/>
      <c r="GHB899" s="77"/>
      <c r="GHC899" s="77"/>
      <c r="GHE899" s="75"/>
      <c r="GHF899" s="75"/>
      <c r="GHG899" s="75"/>
      <c r="GHH899" s="85"/>
      <c r="GHK899" s="77"/>
      <c r="GHL899" s="91"/>
      <c r="GHO899" s="75"/>
      <c r="GHQ899" s="86"/>
      <c r="GHR899" s="77"/>
      <c r="GHS899" s="77"/>
      <c r="GHU899" s="75"/>
      <c r="GHV899" s="75"/>
      <c r="GHW899" s="75"/>
      <c r="GHX899" s="85"/>
      <c r="GIA899" s="77"/>
      <c r="GIB899" s="91"/>
      <c r="GIE899" s="75"/>
      <c r="GIG899" s="86"/>
      <c r="GIH899" s="77"/>
      <c r="GII899" s="77"/>
      <c r="GIK899" s="75"/>
      <c r="GIL899" s="75"/>
      <c r="GIM899" s="75"/>
      <c r="GIN899" s="85"/>
      <c r="GIQ899" s="77"/>
      <c r="GIR899" s="91"/>
      <c r="GIU899" s="75"/>
      <c r="GIW899" s="86"/>
      <c r="GIX899" s="77"/>
      <c r="GIY899" s="77"/>
      <c r="GJA899" s="75"/>
      <c r="GJB899" s="75"/>
      <c r="GJC899" s="75"/>
      <c r="GJD899" s="85"/>
      <c r="GJG899" s="77"/>
      <c r="GJH899" s="91"/>
      <c r="GJK899" s="75"/>
      <c r="GJM899" s="86"/>
      <c r="GJN899" s="77"/>
      <c r="GJO899" s="77"/>
      <c r="GJQ899" s="75"/>
      <c r="GJR899" s="75"/>
      <c r="GJS899" s="75"/>
      <c r="GJT899" s="85"/>
      <c r="GJW899" s="77"/>
      <c r="GJX899" s="91"/>
      <c r="GKA899" s="75"/>
      <c r="GKC899" s="86"/>
      <c r="GKD899" s="77"/>
      <c r="GKE899" s="77"/>
      <c r="GKG899" s="75"/>
      <c r="GKH899" s="75"/>
      <c r="GKI899" s="75"/>
      <c r="GKJ899" s="85"/>
      <c r="GKM899" s="77"/>
      <c r="GKN899" s="91"/>
      <c r="GKQ899" s="75"/>
      <c r="GKS899" s="86"/>
      <c r="GKT899" s="77"/>
      <c r="GKU899" s="77"/>
      <c r="GKW899" s="75"/>
      <c r="GKX899" s="75"/>
      <c r="GKY899" s="75"/>
      <c r="GKZ899" s="85"/>
      <c r="GLC899" s="77"/>
      <c r="GLD899" s="91"/>
      <c r="GLG899" s="75"/>
      <c r="GLI899" s="86"/>
      <c r="GLJ899" s="77"/>
      <c r="GLK899" s="77"/>
      <c r="GLM899" s="75"/>
      <c r="GLN899" s="75"/>
      <c r="GLO899" s="75"/>
      <c r="GLP899" s="85"/>
      <c r="GLS899" s="77"/>
      <c r="GLT899" s="91"/>
      <c r="GLW899" s="75"/>
      <c r="GLY899" s="86"/>
      <c r="GLZ899" s="77"/>
      <c r="GMA899" s="77"/>
      <c r="GMC899" s="75"/>
      <c r="GMD899" s="75"/>
      <c r="GME899" s="75"/>
      <c r="GMF899" s="85"/>
      <c r="GMI899" s="77"/>
      <c r="GMJ899" s="91"/>
      <c r="GMM899" s="75"/>
      <c r="GMO899" s="86"/>
      <c r="GMP899" s="77"/>
      <c r="GMQ899" s="77"/>
      <c r="GMS899" s="75"/>
      <c r="GMT899" s="75"/>
      <c r="GMU899" s="75"/>
      <c r="GMV899" s="85"/>
      <c r="GMY899" s="77"/>
      <c r="GMZ899" s="91"/>
      <c r="GNC899" s="75"/>
      <c r="GNE899" s="86"/>
      <c r="GNF899" s="77"/>
      <c r="GNG899" s="77"/>
      <c r="GNI899" s="75"/>
      <c r="GNJ899" s="75"/>
      <c r="GNK899" s="75"/>
      <c r="GNL899" s="85"/>
      <c r="GNO899" s="77"/>
      <c r="GNP899" s="91"/>
      <c r="GNS899" s="75"/>
      <c r="GNU899" s="86"/>
      <c r="GNV899" s="77"/>
      <c r="GNW899" s="77"/>
      <c r="GNY899" s="75"/>
      <c r="GNZ899" s="75"/>
      <c r="GOA899" s="75"/>
      <c r="GOB899" s="85"/>
      <c r="GOE899" s="77"/>
      <c r="GOF899" s="91"/>
      <c r="GOI899" s="75"/>
      <c r="GOK899" s="86"/>
      <c r="GOL899" s="77"/>
      <c r="GOM899" s="77"/>
      <c r="GOO899" s="75"/>
      <c r="GOP899" s="75"/>
      <c r="GOQ899" s="75"/>
      <c r="GOR899" s="85"/>
      <c r="GOU899" s="77"/>
      <c r="GOV899" s="91"/>
      <c r="GOY899" s="75"/>
      <c r="GPA899" s="86"/>
      <c r="GPB899" s="77"/>
      <c r="GPC899" s="77"/>
      <c r="GPE899" s="75"/>
      <c r="GPF899" s="75"/>
      <c r="GPG899" s="75"/>
      <c r="GPH899" s="85"/>
      <c r="GPK899" s="77"/>
      <c r="GPL899" s="91"/>
      <c r="GPO899" s="75"/>
      <c r="GPQ899" s="86"/>
      <c r="GPR899" s="77"/>
      <c r="GPS899" s="77"/>
      <c r="GPU899" s="75"/>
      <c r="GPV899" s="75"/>
      <c r="GPW899" s="75"/>
      <c r="GPX899" s="85"/>
      <c r="GQA899" s="77"/>
      <c r="GQB899" s="91"/>
      <c r="GQE899" s="75"/>
      <c r="GQG899" s="86"/>
      <c r="GQH899" s="77"/>
      <c r="GQI899" s="77"/>
      <c r="GQK899" s="75"/>
      <c r="GQL899" s="75"/>
      <c r="GQM899" s="75"/>
      <c r="GQN899" s="85"/>
      <c r="GQQ899" s="77"/>
      <c r="GQR899" s="91"/>
      <c r="GQU899" s="75"/>
      <c r="GQW899" s="86"/>
      <c r="GQX899" s="77"/>
      <c r="GQY899" s="77"/>
      <c r="GRA899" s="75"/>
      <c r="GRB899" s="75"/>
      <c r="GRC899" s="75"/>
      <c r="GRD899" s="85"/>
      <c r="GRG899" s="77"/>
      <c r="GRH899" s="91"/>
      <c r="GRK899" s="75"/>
      <c r="GRM899" s="86"/>
      <c r="GRN899" s="77"/>
      <c r="GRO899" s="77"/>
      <c r="GRQ899" s="75"/>
      <c r="GRR899" s="75"/>
      <c r="GRS899" s="75"/>
      <c r="GRT899" s="85"/>
      <c r="GRW899" s="77"/>
      <c r="GRX899" s="91"/>
      <c r="GSA899" s="75"/>
      <c r="GSC899" s="86"/>
      <c r="GSD899" s="77"/>
      <c r="GSE899" s="77"/>
      <c r="GSG899" s="75"/>
      <c r="GSH899" s="75"/>
      <c r="GSI899" s="75"/>
      <c r="GSJ899" s="85"/>
      <c r="GSM899" s="77"/>
      <c r="GSN899" s="91"/>
      <c r="GSQ899" s="75"/>
      <c r="GSS899" s="86"/>
      <c r="GST899" s="77"/>
      <c r="GSU899" s="77"/>
      <c r="GSW899" s="75"/>
      <c r="GSX899" s="75"/>
      <c r="GSY899" s="75"/>
      <c r="GSZ899" s="85"/>
      <c r="GTC899" s="77"/>
      <c r="GTD899" s="91"/>
      <c r="GTG899" s="75"/>
      <c r="GTI899" s="86"/>
      <c r="GTJ899" s="77"/>
      <c r="GTK899" s="77"/>
      <c r="GTM899" s="75"/>
      <c r="GTN899" s="75"/>
      <c r="GTO899" s="75"/>
      <c r="GTP899" s="85"/>
      <c r="GTS899" s="77"/>
      <c r="GTT899" s="91"/>
      <c r="GTW899" s="75"/>
      <c r="GTY899" s="86"/>
      <c r="GTZ899" s="77"/>
      <c r="GUA899" s="77"/>
      <c r="GUC899" s="75"/>
      <c r="GUD899" s="75"/>
      <c r="GUE899" s="75"/>
      <c r="GUF899" s="85"/>
      <c r="GUI899" s="77"/>
      <c r="GUJ899" s="91"/>
      <c r="GUM899" s="75"/>
      <c r="GUO899" s="86"/>
      <c r="GUP899" s="77"/>
      <c r="GUQ899" s="77"/>
      <c r="GUS899" s="75"/>
      <c r="GUT899" s="75"/>
      <c r="GUU899" s="75"/>
      <c r="GUV899" s="85"/>
      <c r="GUY899" s="77"/>
      <c r="GUZ899" s="91"/>
      <c r="GVC899" s="75"/>
      <c r="GVE899" s="86"/>
      <c r="GVF899" s="77"/>
      <c r="GVG899" s="77"/>
      <c r="GVI899" s="75"/>
      <c r="GVJ899" s="75"/>
      <c r="GVK899" s="75"/>
      <c r="GVL899" s="85"/>
      <c r="GVO899" s="77"/>
      <c r="GVP899" s="91"/>
      <c r="GVS899" s="75"/>
      <c r="GVU899" s="86"/>
      <c r="GVV899" s="77"/>
      <c r="GVW899" s="77"/>
      <c r="GVY899" s="75"/>
      <c r="GVZ899" s="75"/>
      <c r="GWA899" s="75"/>
      <c r="GWB899" s="85"/>
      <c r="GWE899" s="77"/>
      <c r="GWF899" s="91"/>
      <c r="GWI899" s="75"/>
      <c r="GWK899" s="86"/>
      <c r="GWL899" s="77"/>
      <c r="GWM899" s="77"/>
      <c r="GWO899" s="75"/>
      <c r="GWP899" s="75"/>
      <c r="GWQ899" s="75"/>
      <c r="GWR899" s="85"/>
      <c r="GWU899" s="77"/>
      <c r="GWV899" s="91"/>
      <c r="GWY899" s="75"/>
      <c r="GXA899" s="86"/>
      <c r="GXB899" s="77"/>
      <c r="GXC899" s="77"/>
      <c r="GXE899" s="75"/>
      <c r="GXF899" s="75"/>
      <c r="GXG899" s="75"/>
      <c r="GXH899" s="85"/>
      <c r="GXK899" s="77"/>
      <c r="GXL899" s="91"/>
      <c r="GXO899" s="75"/>
      <c r="GXQ899" s="86"/>
      <c r="GXR899" s="77"/>
      <c r="GXS899" s="77"/>
      <c r="GXU899" s="75"/>
      <c r="GXV899" s="75"/>
      <c r="GXW899" s="75"/>
      <c r="GXX899" s="85"/>
      <c r="GYA899" s="77"/>
      <c r="GYB899" s="91"/>
      <c r="GYE899" s="75"/>
      <c r="GYG899" s="86"/>
      <c r="GYH899" s="77"/>
      <c r="GYI899" s="77"/>
      <c r="GYK899" s="75"/>
      <c r="GYL899" s="75"/>
      <c r="GYM899" s="75"/>
      <c r="GYN899" s="85"/>
      <c r="GYQ899" s="77"/>
      <c r="GYR899" s="91"/>
      <c r="GYU899" s="75"/>
      <c r="GYW899" s="86"/>
      <c r="GYX899" s="77"/>
      <c r="GYY899" s="77"/>
      <c r="GZA899" s="75"/>
      <c r="GZB899" s="75"/>
      <c r="GZC899" s="75"/>
      <c r="GZD899" s="85"/>
      <c r="GZG899" s="77"/>
      <c r="GZH899" s="91"/>
      <c r="GZK899" s="75"/>
      <c r="GZM899" s="86"/>
      <c r="GZN899" s="77"/>
      <c r="GZO899" s="77"/>
      <c r="GZQ899" s="75"/>
      <c r="GZR899" s="75"/>
      <c r="GZS899" s="75"/>
      <c r="GZT899" s="85"/>
      <c r="GZW899" s="77"/>
      <c r="GZX899" s="91"/>
      <c r="HAA899" s="75"/>
      <c r="HAC899" s="86"/>
      <c r="HAD899" s="77"/>
      <c r="HAE899" s="77"/>
      <c r="HAG899" s="75"/>
      <c r="HAH899" s="75"/>
      <c r="HAI899" s="75"/>
      <c r="HAJ899" s="85"/>
      <c r="HAM899" s="77"/>
      <c r="HAN899" s="91"/>
      <c r="HAQ899" s="75"/>
      <c r="HAS899" s="86"/>
      <c r="HAT899" s="77"/>
      <c r="HAU899" s="77"/>
      <c r="HAW899" s="75"/>
      <c r="HAX899" s="75"/>
      <c r="HAY899" s="75"/>
      <c r="HAZ899" s="85"/>
      <c r="HBC899" s="77"/>
      <c r="HBD899" s="91"/>
      <c r="HBG899" s="75"/>
      <c r="HBI899" s="86"/>
      <c r="HBJ899" s="77"/>
      <c r="HBK899" s="77"/>
      <c r="HBM899" s="75"/>
      <c r="HBN899" s="75"/>
      <c r="HBO899" s="75"/>
      <c r="HBP899" s="85"/>
      <c r="HBS899" s="77"/>
      <c r="HBT899" s="91"/>
      <c r="HBW899" s="75"/>
      <c r="HBY899" s="86"/>
      <c r="HBZ899" s="77"/>
      <c r="HCA899" s="77"/>
      <c r="HCC899" s="75"/>
      <c r="HCD899" s="75"/>
      <c r="HCE899" s="75"/>
      <c r="HCF899" s="85"/>
      <c r="HCI899" s="77"/>
      <c r="HCJ899" s="91"/>
      <c r="HCM899" s="75"/>
      <c r="HCO899" s="86"/>
      <c r="HCP899" s="77"/>
      <c r="HCQ899" s="77"/>
      <c r="HCS899" s="75"/>
      <c r="HCT899" s="75"/>
      <c r="HCU899" s="75"/>
      <c r="HCV899" s="85"/>
      <c r="HCY899" s="77"/>
      <c r="HCZ899" s="91"/>
      <c r="HDC899" s="75"/>
      <c r="HDE899" s="86"/>
      <c r="HDF899" s="77"/>
      <c r="HDG899" s="77"/>
      <c r="HDI899" s="75"/>
      <c r="HDJ899" s="75"/>
      <c r="HDK899" s="75"/>
      <c r="HDL899" s="85"/>
      <c r="HDO899" s="77"/>
      <c r="HDP899" s="91"/>
      <c r="HDS899" s="75"/>
      <c r="HDU899" s="86"/>
      <c r="HDV899" s="77"/>
      <c r="HDW899" s="77"/>
      <c r="HDY899" s="75"/>
      <c r="HDZ899" s="75"/>
      <c r="HEA899" s="75"/>
      <c r="HEB899" s="85"/>
      <c r="HEE899" s="77"/>
      <c r="HEF899" s="91"/>
      <c r="HEI899" s="75"/>
      <c r="HEK899" s="86"/>
      <c r="HEL899" s="77"/>
      <c r="HEM899" s="77"/>
      <c r="HEO899" s="75"/>
      <c r="HEP899" s="75"/>
      <c r="HEQ899" s="75"/>
      <c r="HER899" s="85"/>
      <c r="HEU899" s="77"/>
      <c r="HEV899" s="91"/>
      <c r="HEY899" s="75"/>
      <c r="HFA899" s="86"/>
      <c r="HFB899" s="77"/>
      <c r="HFC899" s="77"/>
      <c r="HFE899" s="75"/>
      <c r="HFF899" s="75"/>
      <c r="HFG899" s="75"/>
      <c r="HFH899" s="85"/>
      <c r="HFK899" s="77"/>
      <c r="HFL899" s="91"/>
      <c r="HFO899" s="75"/>
      <c r="HFQ899" s="86"/>
      <c r="HFR899" s="77"/>
      <c r="HFS899" s="77"/>
      <c r="HFU899" s="75"/>
      <c r="HFV899" s="75"/>
      <c r="HFW899" s="75"/>
      <c r="HFX899" s="85"/>
      <c r="HGA899" s="77"/>
      <c r="HGB899" s="91"/>
      <c r="HGE899" s="75"/>
      <c r="HGG899" s="86"/>
      <c r="HGH899" s="77"/>
      <c r="HGI899" s="77"/>
      <c r="HGK899" s="75"/>
      <c r="HGL899" s="75"/>
      <c r="HGM899" s="75"/>
      <c r="HGN899" s="85"/>
      <c r="HGQ899" s="77"/>
      <c r="HGR899" s="91"/>
      <c r="HGU899" s="75"/>
      <c r="HGW899" s="86"/>
      <c r="HGX899" s="77"/>
      <c r="HGY899" s="77"/>
      <c r="HHA899" s="75"/>
      <c r="HHB899" s="75"/>
      <c r="HHC899" s="75"/>
      <c r="HHD899" s="85"/>
      <c r="HHG899" s="77"/>
      <c r="HHH899" s="91"/>
      <c r="HHK899" s="75"/>
      <c r="HHM899" s="86"/>
      <c r="HHN899" s="77"/>
      <c r="HHO899" s="77"/>
      <c r="HHQ899" s="75"/>
      <c r="HHR899" s="75"/>
      <c r="HHS899" s="75"/>
      <c r="HHT899" s="85"/>
      <c r="HHW899" s="77"/>
      <c r="HHX899" s="91"/>
      <c r="HIA899" s="75"/>
      <c r="HIC899" s="86"/>
      <c r="HID899" s="77"/>
      <c r="HIE899" s="77"/>
      <c r="HIG899" s="75"/>
      <c r="HIH899" s="75"/>
      <c r="HII899" s="75"/>
      <c r="HIJ899" s="85"/>
      <c r="HIM899" s="77"/>
      <c r="HIN899" s="91"/>
      <c r="HIQ899" s="75"/>
      <c r="HIS899" s="86"/>
      <c r="HIT899" s="77"/>
      <c r="HIU899" s="77"/>
      <c r="HIW899" s="75"/>
      <c r="HIX899" s="75"/>
      <c r="HIY899" s="75"/>
      <c r="HIZ899" s="85"/>
      <c r="HJC899" s="77"/>
      <c r="HJD899" s="91"/>
      <c r="HJG899" s="75"/>
      <c r="HJI899" s="86"/>
      <c r="HJJ899" s="77"/>
      <c r="HJK899" s="77"/>
      <c r="HJM899" s="75"/>
      <c r="HJN899" s="75"/>
      <c r="HJO899" s="75"/>
      <c r="HJP899" s="85"/>
      <c r="HJS899" s="77"/>
      <c r="HJT899" s="91"/>
      <c r="HJW899" s="75"/>
      <c r="HJY899" s="86"/>
      <c r="HJZ899" s="77"/>
      <c r="HKA899" s="77"/>
      <c r="HKC899" s="75"/>
      <c r="HKD899" s="75"/>
      <c r="HKE899" s="75"/>
      <c r="HKF899" s="85"/>
      <c r="HKI899" s="77"/>
      <c r="HKJ899" s="91"/>
      <c r="HKM899" s="75"/>
      <c r="HKO899" s="86"/>
      <c r="HKP899" s="77"/>
      <c r="HKQ899" s="77"/>
      <c r="HKS899" s="75"/>
      <c r="HKT899" s="75"/>
      <c r="HKU899" s="75"/>
      <c r="HKV899" s="85"/>
      <c r="HKY899" s="77"/>
      <c r="HKZ899" s="91"/>
      <c r="HLC899" s="75"/>
      <c r="HLE899" s="86"/>
      <c r="HLF899" s="77"/>
      <c r="HLG899" s="77"/>
      <c r="HLI899" s="75"/>
      <c r="HLJ899" s="75"/>
      <c r="HLK899" s="75"/>
      <c r="HLL899" s="85"/>
      <c r="HLO899" s="77"/>
      <c r="HLP899" s="91"/>
      <c r="HLS899" s="75"/>
      <c r="HLU899" s="86"/>
      <c r="HLV899" s="77"/>
      <c r="HLW899" s="77"/>
      <c r="HLY899" s="75"/>
      <c r="HLZ899" s="75"/>
      <c r="HMA899" s="75"/>
      <c r="HMB899" s="85"/>
      <c r="HME899" s="77"/>
      <c r="HMF899" s="91"/>
      <c r="HMI899" s="75"/>
      <c r="HMK899" s="86"/>
      <c r="HML899" s="77"/>
      <c r="HMM899" s="77"/>
      <c r="HMO899" s="75"/>
      <c r="HMP899" s="75"/>
      <c r="HMQ899" s="75"/>
      <c r="HMR899" s="85"/>
      <c r="HMU899" s="77"/>
      <c r="HMV899" s="91"/>
      <c r="HMY899" s="75"/>
      <c r="HNA899" s="86"/>
      <c r="HNB899" s="77"/>
      <c r="HNC899" s="77"/>
      <c r="HNE899" s="75"/>
      <c r="HNF899" s="75"/>
      <c r="HNG899" s="75"/>
      <c r="HNH899" s="85"/>
      <c r="HNK899" s="77"/>
      <c r="HNL899" s="91"/>
      <c r="HNO899" s="75"/>
      <c r="HNQ899" s="86"/>
      <c r="HNR899" s="77"/>
      <c r="HNS899" s="77"/>
      <c r="HNU899" s="75"/>
      <c r="HNV899" s="75"/>
      <c r="HNW899" s="75"/>
      <c r="HNX899" s="85"/>
      <c r="HOA899" s="77"/>
      <c r="HOB899" s="91"/>
      <c r="HOE899" s="75"/>
      <c r="HOG899" s="86"/>
      <c r="HOH899" s="77"/>
      <c r="HOI899" s="77"/>
      <c r="HOK899" s="75"/>
      <c r="HOL899" s="75"/>
      <c r="HOM899" s="75"/>
      <c r="HON899" s="85"/>
      <c r="HOQ899" s="77"/>
      <c r="HOR899" s="91"/>
      <c r="HOU899" s="75"/>
      <c r="HOW899" s="86"/>
      <c r="HOX899" s="77"/>
      <c r="HOY899" s="77"/>
      <c r="HPA899" s="75"/>
      <c r="HPB899" s="75"/>
      <c r="HPC899" s="75"/>
      <c r="HPD899" s="85"/>
      <c r="HPG899" s="77"/>
      <c r="HPH899" s="91"/>
      <c r="HPK899" s="75"/>
      <c r="HPM899" s="86"/>
      <c r="HPN899" s="77"/>
      <c r="HPO899" s="77"/>
      <c r="HPQ899" s="75"/>
      <c r="HPR899" s="75"/>
      <c r="HPS899" s="75"/>
      <c r="HPT899" s="85"/>
      <c r="HPW899" s="77"/>
      <c r="HPX899" s="91"/>
      <c r="HQA899" s="75"/>
      <c r="HQC899" s="86"/>
      <c r="HQD899" s="77"/>
      <c r="HQE899" s="77"/>
      <c r="HQG899" s="75"/>
      <c r="HQH899" s="75"/>
      <c r="HQI899" s="75"/>
      <c r="HQJ899" s="85"/>
      <c r="HQM899" s="77"/>
      <c r="HQN899" s="91"/>
      <c r="HQQ899" s="75"/>
      <c r="HQS899" s="86"/>
      <c r="HQT899" s="77"/>
      <c r="HQU899" s="77"/>
      <c r="HQW899" s="75"/>
      <c r="HQX899" s="75"/>
      <c r="HQY899" s="75"/>
      <c r="HQZ899" s="85"/>
      <c r="HRC899" s="77"/>
      <c r="HRD899" s="91"/>
      <c r="HRG899" s="75"/>
      <c r="HRI899" s="86"/>
      <c r="HRJ899" s="77"/>
      <c r="HRK899" s="77"/>
      <c r="HRM899" s="75"/>
      <c r="HRN899" s="75"/>
      <c r="HRO899" s="75"/>
      <c r="HRP899" s="85"/>
      <c r="HRS899" s="77"/>
      <c r="HRT899" s="91"/>
      <c r="HRW899" s="75"/>
      <c r="HRY899" s="86"/>
      <c r="HRZ899" s="77"/>
      <c r="HSA899" s="77"/>
      <c r="HSC899" s="75"/>
      <c r="HSD899" s="75"/>
      <c r="HSE899" s="75"/>
      <c r="HSF899" s="85"/>
      <c r="HSI899" s="77"/>
      <c r="HSJ899" s="91"/>
      <c r="HSM899" s="75"/>
      <c r="HSO899" s="86"/>
      <c r="HSP899" s="77"/>
      <c r="HSQ899" s="77"/>
      <c r="HSS899" s="75"/>
      <c r="HST899" s="75"/>
      <c r="HSU899" s="75"/>
      <c r="HSV899" s="85"/>
      <c r="HSY899" s="77"/>
      <c r="HSZ899" s="91"/>
      <c r="HTC899" s="75"/>
      <c r="HTE899" s="86"/>
      <c r="HTF899" s="77"/>
      <c r="HTG899" s="77"/>
      <c r="HTI899" s="75"/>
      <c r="HTJ899" s="75"/>
      <c r="HTK899" s="75"/>
      <c r="HTL899" s="85"/>
      <c r="HTO899" s="77"/>
      <c r="HTP899" s="91"/>
      <c r="HTS899" s="75"/>
      <c r="HTU899" s="86"/>
      <c r="HTV899" s="77"/>
      <c r="HTW899" s="77"/>
      <c r="HTY899" s="75"/>
      <c r="HTZ899" s="75"/>
      <c r="HUA899" s="75"/>
      <c r="HUB899" s="85"/>
      <c r="HUE899" s="77"/>
      <c r="HUF899" s="91"/>
      <c r="HUI899" s="75"/>
      <c r="HUK899" s="86"/>
      <c r="HUL899" s="77"/>
      <c r="HUM899" s="77"/>
      <c r="HUO899" s="75"/>
      <c r="HUP899" s="75"/>
      <c r="HUQ899" s="75"/>
      <c r="HUR899" s="85"/>
      <c r="HUU899" s="77"/>
      <c r="HUV899" s="91"/>
      <c r="HUY899" s="75"/>
      <c r="HVA899" s="86"/>
      <c r="HVB899" s="77"/>
      <c r="HVC899" s="77"/>
      <c r="HVE899" s="75"/>
      <c r="HVF899" s="75"/>
      <c r="HVG899" s="75"/>
      <c r="HVH899" s="85"/>
      <c r="HVK899" s="77"/>
      <c r="HVL899" s="91"/>
      <c r="HVO899" s="75"/>
      <c r="HVQ899" s="86"/>
      <c r="HVR899" s="77"/>
      <c r="HVS899" s="77"/>
      <c r="HVU899" s="75"/>
      <c r="HVV899" s="75"/>
      <c r="HVW899" s="75"/>
      <c r="HVX899" s="85"/>
      <c r="HWA899" s="77"/>
      <c r="HWB899" s="91"/>
      <c r="HWE899" s="75"/>
      <c r="HWG899" s="86"/>
      <c r="HWH899" s="77"/>
      <c r="HWI899" s="77"/>
      <c r="HWK899" s="75"/>
      <c r="HWL899" s="75"/>
      <c r="HWM899" s="75"/>
      <c r="HWN899" s="85"/>
      <c r="HWQ899" s="77"/>
      <c r="HWR899" s="91"/>
      <c r="HWU899" s="75"/>
      <c r="HWW899" s="86"/>
      <c r="HWX899" s="77"/>
      <c r="HWY899" s="77"/>
      <c r="HXA899" s="75"/>
      <c r="HXB899" s="75"/>
      <c r="HXC899" s="75"/>
      <c r="HXD899" s="85"/>
      <c r="HXG899" s="77"/>
      <c r="HXH899" s="91"/>
      <c r="HXK899" s="75"/>
      <c r="HXM899" s="86"/>
      <c r="HXN899" s="77"/>
      <c r="HXO899" s="77"/>
      <c r="HXQ899" s="75"/>
      <c r="HXR899" s="75"/>
      <c r="HXS899" s="75"/>
      <c r="HXT899" s="85"/>
      <c r="HXW899" s="77"/>
      <c r="HXX899" s="91"/>
      <c r="HYA899" s="75"/>
      <c r="HYC899" s="86"/>
      <c r="HYD899" s="77"/>
      <c r="HYE899" s="77"/>
      <c r="HYG899" s="75"/>
      <c r="HYH899" s="75"/>
      <c r="HYI899" s="75"/>
      <c r="HYJ899" s="85"/>
      <c r="HYM899" s="77"/>
      <c r="HYN899" s="91"/>
      <c r="HYQ899" s="75"/>
      <c r="HYS899" s="86"/>
      <c r="HYT899" s="77"/>
      <c r="HYU899" s="77"/>
      <c r="HYW899" s="75"/>
      <c r="HYX899" s="75"/>
      <c r="HYY899" s="75"/>
      <c r="HYZ899" s="85"/>
      <c r="HZC899" s="77"/>
      <c r="HZD899" s="91"/>
      <c r="HZG899" s="75"/>
      <c r="HZI899" s="86"/>
      <c r="HZJ899" s="77"/>
      <c r="HZK899" s="77"/>
      <c r="HZM899" s="75"/>
      <c r="HZN899" s="75"/>
      <c r="HZO899" s="75"/>
      <c r="HZP899" s="85"/>
      <c r="HZS899" s="77"/>
      <c r="HZT899" s="91"/>
      <c r="HZW899" s="75"/>
      <c r="HZY899" s="86"/>
      <c r="HZZ899" s="77"/>
      <c r="IAA899" s="77"/>
      <c r="IAC899" s="75"/>
      <c r="IAD899" s="75"/>
      <c r="IAE899" s="75"/>
      <c r="IAF899" s="85"/>
      <c r="IAI899" s="77"/>
      <c r="IAJ899" s="91"/>
      <c r="IAM899" s="75"/>
      <c r="IAO899" s="86"/>
      <c r="IAP899" s="77"/>
      <c r="IAQ899" s="77"/>
      <c r="IAS899" s="75"/>
      <c r="IAT899" s="75"/>
      <c r="IAU899" s="75"/>
      <c r="IAV899" s="85"/>
      <c r="IAY899" s="77"/>
      <c r="IAZ899" s="91"/>
      <c r="IBC899" s="75"/>
      <c r="IBE899" s="86"/>
      <c r="IBF899" s="77"/>
      <c r="IBG899" s="77"/>
      <c r="IBI899" s="75"/>
      <c r="IBJ899" s="75"/>
      <c r="IBK899" s="75"/>
      <c r="IBL899" s="85"/>
      <c r="IBO899" s="77"/>
      <c r="IBP899" s="91"/>
      <c r="IBS899" s="75"/>
      <c r="IBU899" s="86"/>
      <c r="IBV899" s="77"/>
      <c r="IBW899" s="77"/>
      <c r="IBY899" s="75"/>
      <c r="IBZ899" s="75"/>
      <c r="ICA899" s="75"/>
      <c r="ICB899" s="85"/>
      <c r="ICE899" s="77"/>
      <c r="ICF899" s="91"/>
      <c r="ICI899" s="75"/>
      <c r="ICK899" s="86"/>
      <c r="ICL899" s="77"/>
      <c r="ICM899" s="77"/>
      <c r="ICO899" s="75"/>
      <c r="ICP899" s="75"/>
      <c r="ICQ899" s="75"/>
      <c r="ICR899" s="85"/>
      <c r="ICU899" s="77"/>
      <c r="ICV899" s="91"/>
      <c r="ICY899" s="75"/>
      <c r="IDA899" s="86"/>
      <c r="IDB899" s="77"/>
      <c r="IDC899" s="77"/>
      <c r="IDE899" s="75"/>
      <c r="IDF899" s="75"/>
      <c r="IDG899" s="75"/>
      <c r="IDH899" s="85"/>
      <c r="IDK899" s="77"/>
      <c r="IDL899" s="91"/>
      <c r="IDO899" s="75"/>
      <c r="IDQ899" s="86"/>
      <c r="IDR899" s="77"/>
      <c r="IDS899" s="77"/>
      <c r="IDU899" s="75"/>
      <c r="IDV899" s="75"/>
      <c r="IDW899" s="75"/>
      <c r="IDX899" s="85"/>
      <c r="IEA899" s="77"/>
      <c r="IEB899" s="91"/>
      <c r="IEE899" s="75"/>
      <c r="IEG899" s="86"/>
      <c r="IEH899" s="77"/>
      <c r="IEI899" s="77"/>
      <c r="IEK899" s="75"/>
      <c r="IEL899" s="75"/>
      <c r="IEM899" s="75"/>
      <c r="IEN899" s="85"/>
      <c r="IEQ899" s="77"/>
      <c r="IER899" s="91"/>
      <c r="IEU899" s="75"/>
      <c r="IEW899" s="86"/>
      <c r="IEX899" s="77"/>
      <c r="IEY899" s="77"/>
      <c r="IFA899" s="75"/>
      <c r="IFB899" s="75"/>
      <c r="IFC899" s="75"/>
      <c r="IFD899" s="85"/>
      <c r="IFG899" s="77"/>
      <c r="IFH899" s="91"/>
      <c r="IFK899" s="75"/>
      <c r="IFM899" s="86"/>
      <c r="IFN899" s="77"/>
      <c r="IFO899" s="77"/>
      <c r="IFQ899" s="75"/>
      <c r="IFR899" s="75"/>
      <c r="IFS899" s="75"/>
      <c r="IFT899" s="85"/>
      <c r="IFW899" s="77"/>
      <c r="IFX899" s="91"/>
      <c r="IGA899" s="75"/>
      <c r="IGC899" s="86"/>
      <c r="IGD899" s="77"/>
      <c r="IGE899" s="77"/>
      <c r="IGG899" s="75"/>
      <c r="IGH899" s="75"/>
      <c r="IGI899" s="75"/>
      <c r="IGJ899" s="85"/>
      <c r="IGM899" s="77"/>
      <c r="IGN899" s="91"/>
      <c r="IGQ899" s="75"/>
      <c r="IGS899" s="86"/>
      <c r="IGT899" s="77"/>
      <c r="IGU899" s="77"/>
      <c r="IGW899" s="75"/>
      <c r="IGX899" s="75"/>
      <c r="IGY899" s="75"/>
      <c r="IGZ899" s="85"/>
      <c r="IHC899" s="77"/>
      <c r="IHD899" s="91"/>
      <c r="IHG899" s="75"/>
      <c r="IHI899" s="86"/>
      <c r="IHJ899" s="77"/>
      <c r="IHK899" s="77"/>
      <c r="IHM899" s="75"/>
      <c r="IHN899" s="75"/>
      <c r="IHO899" s="75"/>
      <c r="IHP899" s="85"/>
      <c r="IHS899" s="77"/>
      <c r="IHT899" s="91"/>
      <c r="IHW899" s="75"/>
      <c r="IHY899" s="86"/>
      <c r="IHZ899" s="77"/>
      <c r="IIA899" s="77"/>
      <c r="IIC899" s="75"/>
      <c r="IID899" s="75"/>
      <c r="IIE899" s="75"/>
      <c r="IIF899" s="85"/>
      <c r="III899" s="77"/>
      <c r="IIJ899" s="91"/>
      <c r="IIM899" s="75"/>
      <c r="IIO899" s="86"/>
      <c r="IIP899" s="77"/>
      <c r="IIQ899" s="77"/>
      <c r="IIS899" s="75"/>
      <c r="IIT899" s="75"/>
      <c r="IIU899" s="75"/>
      <c r="IIV899" s="85"/>
      <c r="IIY899" s="77"/>
      <c r="IIZ899" s="91"/>
      <c r="IJC899" s="75"/>
      <c r="IJE899" s="86"/>
      <c r="IJF899" s="77"/>
      <c r="IJG899" s="77"/>
      <c r="IJI899" s="75"/>
      <c r="IJJ899" s="75"/>
      <c r="IJK899" s="75"/>
      <c r="IJL899" s="85"/>
      <c r="IJO899" s="77"/>
      <c r="IJP899" s="91"/>
      <c r="IJS899" s="75"/>
      <c r="IJU899" s="86"/>
      <c r="IJV899" s="77"/>
      <c r="IJW899" s="77"/>
      <c r="IJY899" s="75"/>
      <c r="IJZ899" s="75"/>
      <c r="IKA899" s="75"/>
      <c r="IKB899" s="85"/>
      <c r="IKE899" s="77"/>
      <c r="IKF899" s="91"/>
      <c r="IKI899" s="75"/>
      <c r="IKK899" s="86"/>
      <c r="IKL899" s="77"/>
      <c r="IKM899" s="77"/>
      <c r="IKO899" s="75"/>
      <c r="IKP899" s="75"/>
      <c r="IKQ899" s="75"/>
      <c r="IKR899" s="85"/>
      <c r="IKU899" s="77"/>
      <c r="IKV899" s="91"/>
      <c r="IKY899" s="75"/>
      <c r="ILA899" s="86"/>
      <c r="ILB899" s="77"/>
      <c r="ILC899" s="77"/>
      <c r="ILE899" s="75"/>
      <c r="ILF899" s="75"/>
      <c r="ILG899" s="75"/>
      <c r="ILH899" s="85"/>
      <c r="ILK899" s="77"/>
      <c r="ILL899" s="91"/>
      <c r="ILO899" s="75"/>
      <c r="ILQ899" s="86"/>
      <c r="ILR899" s="77"/>
      <c r="ILS899" s="77"/>
      <c r="ILU899" s="75"/>
      <c r="ILV899" s="75"/>
      <c r="ILW899" s="75"/>
      <c r="ILX899" s="85"/>
      <c r="IMA899" s="77"/>
      <c r="IMB899" s="91"/>
      <c r="IME899" s="75"/>
      <c r="IMG899" s="86"/>
      <c r="IMH899" s="77"/>
      <c r="IMI899" s="77"/>
      <c r="IMK899" s="75"/>
      <c r="IML899" s="75"/>
      <c r="IMM899" s="75"/>
      <c r="IMN899" s="85"/>
      <c r="IMQ899" s="77"/>
      <c r="IMR899" s="91"/>
      <c r="IMU899" s="75"/>
      <c r="IMW899" s="86"/>
      <c r="IMX899" s="77"/>
      <c r="IMY899" s="77"/>
      <c r="INA899" s="75"/>
      <c r="INB899" s="75"/>
      <c r="INC899" s="75"/>
      <c r="IND899" s="85"/>
      <c r="ING899" s="77"/>
      <c r="INH899" s="91"/>
      <c r="INK899" s="75"/>
      <c r="INM899" s="86"/>
      <c r="INN899" s="77"/>
      <c r="INO899" s="77"/>
      <c r="INQ899" s="75"/>
      <c r="INR899" s="75"/>
      <c r="INS899" s="75"/>
      <c r="INT899" s="85"/>
      <c r="INW899" s="77"/>
      <c r="INX899" s="91"/>
      <c r="IOA899" s="75"/>
      <c r="IOC899" s="86"/>
      <c r="IOD899" s="77"/>
      <c r="IOE899" s="77"/>
      <c r="IOG899" s="75"/>
      <c r="IOH899" s="75"/>
      <c r="IOI899" s="75"/>
      <c r="IOJ899" s="85"/>
      <c r="IOM899" s="77"/>
      <c r="ION899" s="91"/>
      <c r="IOQ899" s="75"/>
      <c r="IOS899" s="86"/>
      <c r="IOT899" s="77"/>
      <c r="IOU899" s="77"/>
      <c r="IOW899" s="75"/>
      <c r="IOX899" s="75"/>
      <c r="IOY899" s="75"/>
      <c r="IOZ899" s="85"/>
      <c r="IPC899" s="77"/>
      <c r="IPD899" s="91"/>
      <c r="IPG899" s="75"/>
      <c r="IPI899" s="86"/>
      <c r="IPJ899" s="77"/>
      <c r="IPK899" s="77"/>
      <c r="IPM899" s="75"/>
      <c r="IPN899" s="75"/>
      <c r="IPO899" s="75"/>
      <c r="IPP899" s="85"/>
      <c r="IPS899" s="77"/>
      <c r="IPT899" s="91"/>
      <c r="IPW899" s="75"/>
      <c r="IPY899" s="86"/>
      <c r="IPZ899" s="77"/>
      <c r="IQA899" s="77"/>
      <c r="IQC899" s="75"/>
      <c r="IQD899" s="75"/>
      <c r="IQE899" s="75"/>
      <c r="IQF899" s="85"/>
      <c r="IQI899" s="77"/>
      <c r="IQJ899" s="91"/>
      <c r="IQM899" s="75"/>
      <c r="IQO899" s="86"/>
      <c r="IQP899" s="77"/>
      <c r="IQQ899" s="77"/>
      <c r="IQS899" s="75"/>
      <c r="IQT899" s="75"/>
      <c r="IQU899" s="75"/>
      <c r="IQV899" s="85"/>
      <c r="IQY899" s="77"/>
      <c r="IQZ899" s="91"/>
      <c r="IRC899" s="75"/>
      <c r="IRE899" s="86"/>
      <c r="IRF899" s="77"/>
      <c r="IRG899" s="77"/>
      <c r="IRI899" s="75"/>
      <c r="IRJ899" s="75"/>
      <c r="IRK899" s="75"/>
      <c r="IRL899" s="85"/>
      <c r="IRO899" s="77"/>
      <c r="IRP899" s="91"/>
      <c r="IRS899" s="75"/>
      <c r="IRU899" s="86"/>
      <c r="IRV899" s="77"/>
      <c r="IRW899" s="77"/>
      <c r="IRY899" s="75"/>
      <c r="IRZ899" s="75"/>
      <c r="ISA899" s="75"/>
      <c r="ISB899" s="85"/>
      <c r="ISE899" s="77"/>
      <c r="ISF899" s="91"/>
      <c r="ISI899" s="75"/>
      <c r="ISK899" s="86"/>
      <c r="ISL899" s="77"/>
      <c r="ISM899" s="77"/>
      <c r="ISO899" s="75"/>
      <c r="ISP899" s="75"/>
      <c r="ISQ899" s="75"/>
      <c r="ISR899" s="85"/>
      <c r="ISU899" s="77"/>
      <c r="ISV899" s="91"/>
      <c r="ISY899" s="75"/>
      <c r="ITA899" s="86"/>
      <c r="ITB899" s="77"/>
      <c r="ITC899" s="77"/>
      <c r="ITE899" s="75"/>
      <c r="ITF899" s="75"/>
      <c r="ITG899" s="75"/>
      <c r="ITH899" s="85"/>
      <c r="ITK899" s="77"/>
      <c r="ITL899" s="91"/>
      <c r="ITO899" s="75"/>
      <c r="ITQ899" s="86"/>
      <c r="ITR899" s="77"/>
      <c r="ITS899" s="77"/>
      <c r="ITU899" s="75"/>
      <c r="ITV899" s="75"/>
      <c r="ITW899" s="75"/>
      <c r="ITX899" s="85"/>
      <c r="IUA899" s="77"/>
      <c r="IUB899" s="91"/>
      <c r="IUE899" s="75"/>
      <c r="IUG899" s="86"/>
      <c r="IUH899" s="77"/>
      <c r="IUI899" s="77"/>
      <c r="IUK899" s="75"/>
      <c r="IUL899" s="75"/>
      <c r="IUM899" s="75"/>
      <c r="IUN899" s="85"/>
      <c r="IUQ899" s="77"/>
      <c r="IUR899" s="91"/>
      <c r="IUU899" s="75"/>
      <c r="IUW899" s="86"/>
      <c r="IUX899" s="77"/>
      <c r="IUY899" s="77"/>
      <c r="IVA899" s="75"/>
      <c r="IVB899" s="75"/>
      <c r="IVC899" s="75"/>
      <c r="IVD899" s="85"/>
      <c r="IVG899" s="77"/>
      <c r="IVH899" s="91"/>
      <c r="IVK899" s="75"/>
      <c r="IVM899" s="86"/>
      <c r="IVN899" s="77"/>
      <c r="IVO899" s="77"/>
      <c r="IVQ899" s="75"/>
      <c r="IVR899" s="75"/>
      <c r="IVS899" s="75"/>
      <c r="IVT899" s="85"/>
      <c r="IVW899" s="77"/>
      <c r="IVX899" s="91"/>
      <c r="IWA899" s="75"/>
      <c r="IWC899" s="86"/>
      <c r="IWD899" s="77"/>
      <c r="IWE899" s="77"/>
      <c r="IWG899" s="75"/>
      <c r="IWH899" s="75"/>
      <c r="IWI899" s="75"/>
      <c r="IWJ899" s="85"/>
      <c r="IWM899" s="77"/>
      <c r="IWN899" s="91"/>
      <c r="IWQ899" s="75"/>
      <c r="IWS899" s="86"/>
      <c r="IWT899" s="77"/>
      <c r="IWU899" s="77"/>
      <c r="IWW899" s="75"/>
      <c r="IWX899" s="75"/>
      <c r="IWY899" s="75"/>
      <c r="IWZ899" s="85"/>
      <c r="IXC899" s="77"/>
      <c r="IXD899" s="91"/>
      <c r="IXG899" s="75"/>
      <c r="IXI899" s="86"/>
      <c r="IXJ899" s="77"/>
      <c r="IXK899" s="77"/>
      <c r="IXM899" s="75"/>
      <c r="IXN899" s="75"/>
      <c r="IXO899" s="75"/>
      <c r="IXP899" s="85"/>
      <c r="IXS899" s="77"/>
      <c r="IXT899" s="91"/>
      <c r="IXW899" s="75"/>
      <c r="IXY899" s="86"/>
      <c r="IXZ899" s="77"/>
      <c r="IYA899" s="77"/>
      <c r="IYC899" s="75"/>
      <c r="IYD899" s="75"/>
      <c r="IYE899" s="75"/>
      <c r="IYF899" s="85"/>
      <c r="IYI899" s="77"/>
      <c r="IYJ899" s="91"/>
      <c r="IYM899" s="75"/>
      <c r="IYO899" s="86"/>
      <c r="IYP899" s="77"/>
      <c r="IYQ899" s="77"/>
      <c r="IYS899" s="75"/>
      <c r="IYT899" s="75"/>
      <c r="IYU899" s="75"/>
      <c r="IYV899" s="85"/>
      <c r="IYY899" s="77"/>
      <c r="IYZ899" s="91"/>
      <c r="IZC899" s="75"/>
      <c r="IZE899" s="86"/>
      <c r="IZF899" s="77"/>
      <c r="IZG899" s="77"/>
      <c r="IZI899" s="75"/>
      <c r="IZJ899" s="75"/>
      <c r="IZK899" s="75"/>
      <c r="IZL899" s="85"/>
      <c r="IZO899" s="77"/>
      <c r="IZP899" s="91"/>
      <c r="IZS899" s="75"/>
      <c r="IZU899" s="86"/>
      <c r="IZV899" s="77"/>
      <c r="IZW899" s="77"/>
      <c r="IZY899" s="75"/>
      <c r="IZZ899" s="75"/>
      <c r="JAA899" s="75"/>
      <c r="JAB899" s="85"/>
      <c r="JAE899" s="77"/>
      <c r="JAF899" s="91"/>
      <c r="JAI899" s="75"/>
      <c r="JAK899" s="86"/>
      <c r="JAL899" s="77"/>
      <c r="JAM899" s="77"/>
      <c r="JAO899" s="75"/>
      <c r="JAP899" s="75"/>
      <c r="JAQ899" s="75"/>
      <c r="JAR899" s="85"/>
      <c r="JAU899" s="77"/>
      <c r="JAV899" s="91"/>
      <c r="JAY899" s="75"/>
      <c r="JBA899" s="86"/>
      <c r="JBB899" s="77"/>
      <c r="JBC899" s="77"/>
      <c r="JBE899" s="75"/>
      <c r="JBF899" s="75"/>
      <c r="JBG899" s="75"/>
      <c r="JBH899" s="85"/>
      <c r="JBK899" s="77"/>
      <c r="JBL899" s="91"/>
      <c r="JBO899" s="75"/>
      <c r="JBQ899" s="86"/>
      <c r="JBR899" s="77"/>
      <c r="JBS899" s="77"/>
      <c r="JBU899" s="75"/>
      <c r="JBV899" s="75"/>
      <c r="JBW899" s="75"/>
      <c r="JBX899" s="85"/>
      <c r="JCA899" s="77"/>
      <c r="JCB899" s="91"/>
      <c r="JCE899" s="75"/>
      <c r="JCG899" s="86"/>
      <c r="JCH899" s="77"/>
      <c r="JCI899" s="77"/>
      <c r="JCK899" s="75"/>
      <c r="JCL899" s="75"/>
      <c r="JCM899" s="75"/>
      <c r="JCN899" s="85"/>
      <c r="JCQ899" s="77"/>
      <c r="JCR899" s="91"/>
      <c r="JCU899" s="75"/>
      <c r="JCW899" s="86"/>
      <c r="JCX899" s="77"/>
      <c r="JCY899" s="77"/>
      <c r="JDA899" s="75"/>
      <c r="JDB899" s="75"/>
      <c r="JDC899" s="75"/>
      <c r="JDD899" s="85"/>
      <c r="JDG899" s="77"/>
      <c r="JDH899" s="91"/>
      <c r="JDK899" s="75"/>
      <c r="JDM899" s="86"/>
      <c r="JDN899" s="77"/>
      <c r="JDO899" s="77"/>
      <c r="JDQ899" s="75"/>
      <c r="JDR899" s="75"/>
      <c r="JDS899" s="75"/>
      <c r="JDT899" s="85"/>
      <c r="JDW899" s="77"/>
      <c r="JDX899" s="91"/>
      <c r="JEA899" s="75"/>
      <c r="JEC899" s="86"/>
      <c r="JED899" s="77"/>
      <c r="JEE899" s="77"/>
      <c r="JEG899" s="75"/>
      <c r="JEH899" s="75"/>
      <c r="JEI899" s="75"/>
      <c r="JEJ899" s="85"/>
      <c r="JEM899" s="77"/>
      <c r="JEN899" s="91"/>
      <c r="JEQ899" s="75"/>
      <c r="JES899" s="86"/>
      <c r="JET899" s="77"/>
      <c r="JEU899" s="77"/>
      <c r="JEW899" s="75"/>
      <c r="JEX899" s="75"/>
      <c r="JEY899" s="75"/>
      <c r="JEZ899" s="85"/>
      <c r="JFC899" s="77"/>
      <c r="JFD899" s="91"/>
      <c r="JFG899" s="75"/>
      <c r="JFI899" s="86"/>
      <c r="JFJ899" s="77"/>
      <c r="JFK899" s="77"/>
      <c r="JFM899" s="75"/>
      <c r="JFN899" s="75"/>
      <c r="JFO899" s="75"/>
      <c r="JFP899" s="85"/>
      <c r="JFS899" s="77"/>
      <c r="JFT899" s="91"/>
      <c r="JFW899" s="75"/>
      <c r="JFY899" s="86"/>
      <c r="JFZ899" s="77"/>
      <c r="JGA899" s="77"/>
      <c r="JGC899" s="75"/>
      <c r="JGD899" s="75"/>
      <c r="JGE899" s="75"/>
      <c r="JGF899" s="85"/>
      <c r="JGI899" s="77"/>
      <c r="JGJ899" s="91"/>
      <c r="JGM899" s="75"/>
      <c r="JGO899" s="86"/>
      <c r="JGP899" s="77"/>
      <c r="JGQ899" s="77"/>
      <c r="JGS899" s="75"/>
      <c r="JGT899" s="75"/>
      <c r="JGU899" s="75"/>
      <c r="JGV899" s="85"/>
      <c r="JGY899" s="77"/>
      <c r="JGZ899" s="91"/>
      <c r="JHC899" s="75"/>
      <c r="JHE899" s="86"/>
      <c r="JHF899" s="77"/>
      <c r="JHG899" s="77"/>
      <c r="JHI899" s="75"/>
      <c r="JHJ899" s="75"/>
      <c r="JHK899" s="75"/>
      <c r="JHL899" s="85"/>
      <c r="JHO899" s="77"/>
      <c r="JHP899" s="91"/>
      <c r="JHS899" s="75"/>
      <c r="JHU899" s="86"/>
      <c r="JHV899" s="77"/>
      <c r="JHW899" s="77"/>
      <c r="JHY899" s="75"/>
      <c r="JHZ899" s="75"/>
      <c r="JIA899" s="75"/>
      <c r="JIB899" s="85"/>
      <c r="JIE899" s="77"/>
      <c r="JIF899" s="91"/>
      <c r="JII899" s="75"/>
      <c r="JIK899" s="86"/>
      <c r="JIL899" s="77"/>
      <c r="JIM899" s="77"/>
      <c r="JIO899" s="75"/>
      <c r="JIP899" s="75"/>
      <c r="JIQ899" s="75"/>
      <c r="JIR899" s="85"/>
      <c r="JIU899" s="77"/>
      <c r="JIV899" s="91"/>
      <c r="JIY899" s="75"/>
      <c r="JJA899" s="86"/>
      <c r="JJB899" s="77"/>
      <c r="JJC899" s="77"/>
      <c r="JJE899" s="75"/>
      <c r="JJF899" s="75"/>
      <c r="JJG899" s="75"/>
      <c r="JJH899" s="85"/>
      <c r="JJK899" s="77"/>
      <c r="JJL899" s="91"/>
      <c r="JJO899" s="75"/>
      <c r="JJQ899" s="86"/>
      <c r="JJR899" s="77"/>
      <c r="JJS899" s="77"/>
      <c r="JJU899" s="75"/>
      <c r="JJV899" s="75"/>
      <c r="JJW899" s="75"/>
      <c r="JJX899" s="85"/>
      <c r="JKA899" s="77"/>
      <c r="JKB899" s="91"/>
      <c r="JKE899" s="75"/>
      <c r="JKG899" s="86"/>
      <c r="JKH899" s="77"/>
      <c r="JKI899" s="77"/>
      <c r="JKK899" s="75"/>
      <c r="JKL899" s="75"/>
      <c r="JKM899" s="75"/>
      <c r="JKN899" s="85"/>
      <c r="JKQ899" s="77"/>
      <c r="JKR899" s="91"/>
      <c r="JKU899" s="75"/>
      <c r="JKW899" s="86"/>
      <c r="JKX899" s="77"/>
      <c r="JKY899" s="77"/>
      <c r="JLA899" s="75"/>
      <c r="JLB899" s="75"/>
      <c r="JLC899" s="75"/>
      <c r="JLD899" s="85"/>
      <c r="JLG899" s="77"/>
      <c r="JLH899" s="91"/>
      <c r="JLK899" s="75"/>
      <c r="JLM899" s="86"/>
      <c r="JLN899" s="77"/>
      <c r="JLO899" s="77"/>
      <c r="JLQ899" s="75"/>
      <c r="JLR899" s="75"/>
      <c r="JLS899" s="75"/>
      <c r="JLT899" s="85"/>
      <c r="JLW899" s="77"/>
      <c r="JLX899" s="91"/>
      <c r="JMA899" s="75"/>
      <c r="JMC899" s="86"/>
      <c r="JMD899" s="77"/>
      <c r="JME899" s="77"/>
      <c r="JMG899" s="75"/>
      <c r="JMH899" s="75"/>
      <c r="JMI899" s="75"/>
      <c r="JMJ899" s="85"/>
      <c r="JMM899" s="77"/>
      <c r="JMN899" s="91"/>
      <c r="JMQ899" s="75"/>
      <c r="JMS899" s="86"/>
      <c r="JMT899" s="77"/>
      <c r="JMU899" s="77"/>
      <c r="JMW899" s="75"/>
      <c r="JMX899" s="75"/>
      <c r="JMY899" s="75"/>
      <c r="JMZ899" s="85"/>
      <c r="JNC899" s="77"/>
      <c r="JND899" s="91"/>
      <c r="JNG899" s="75"/>
      <c r="JNI899" s="86"/>
      <c r="JNJ899" s="77"/>
      <c r="JNK899" s="77"/>
      <c r="JNM899" s="75"/>
      <c r="JNN899" s="75"/>
      <c r="JNO899" s="75"/>
      <c r="JNP899" s="85"/>
      <c r="JNS899" s="77"/>
      <c r="JNT899" s="91"/>
      <c r="JNW899" s="75"/>
      <c r="JNY899" s="86"/>
      <c r="JNZ899" s="77"/>
      <c r="JOA899" s="77"/>
      <c r="JOC899" s="75"/>
      <c r="JOD899" s="75"/>
      <c r="JOE899" s="75"/>
      <c r="JOF899" s="85"/>
      <c r="JOI899" s="77"/>
      <c r="JOJ899" s="91"/>
      <c r="JOM899" s="75"/>
      <c r="JOO899" s="86"/>
      <c r="JOP899" s="77"/>
      <c r="JOQ899" s="77"/>
      <c r="JOS899" s="75"/>
      <c r="JOT899" s="75"/>
      <c r="JOU899" s="75"/>
      <c r="JOV899" s="85"/>
      <c r="JOY899" s="77"/>
      <c r="JOZ899" s="91"/>
      <c r="JPC899" s="75"/>
      <c r="JPE899" s="86"/>
      <c r="JPF899" s="77"/>
      <c r="JPG899" s="77"/>
      <c r="JPI899" s="75"/>
      <c r="JPJ899" s="75"/>
      <c r="JPK899" s="75"/>
      <c r="JPL899" s="85"/>
      <c r="JPO899" s="77"/>
      <c r="JPP899" s="91"/>
      <c r="JPS899" s="75"/>
      <c r="JPU899" s="86"/>
      <c r="JPV899" s="77"/>
      <c r="JPW899" s="77"/>
      <c r="JPY899" s="75"/>
      <c r="JPZ899" s="75"/>
      <c r="JQA899" s="75"/>
      <c r="JQB899" s="85"/>
      <c r="JQE899" s="77"/>
      <c r="JQF899" s="91"/>
      <c r="JQI899" s="75"/>
      <c r="JQK899" s="86"/>
      <c r="JQL899" s="77"/>
      <c r="JQM899" s="77"/>
      <c r="JQO899" s="75"/>
      <c r="JQP899" s="75"/>
      <c r="JQQ899" s="75"/>
      <c r="JQR899" s="85"/>
      <c r="JQU899" s="77"/>
      <c r="JQV899" s="91"/>
      <c r="JQY899" s="75"/>
      <c r="JRA899" s="86"/>
      <c r="JRB899" s="77"/>
      <c r="JRC899" s="77"/>
      <c r="JRE899" s="75"/>
      <c r="JRF899" s="75"/>
      <c r="JRG899" s="75"/>
      <c r="JRH899" s="85"/>
      <c r="JRK899" s="77"/>
      <c r="JRL899" s="91"/>
      <c r="JRO899" s="75"/>
      <c r="JRQ899" s="86"/>
      <c r="JRR899" s="77"/>
      <c r="JRS899" s="77"/>
      <c r="JRU899" s="75"/>
      <c r="JRV899" s="75"/>
      <c r="JRW899" s="75"/>
      <c r="JRX899" s="85"/>
      <c r="JSA899" s="77"/>
      <c r="JSB899" s="91"/>
      <c r="JSE899" s="75"/>
      <c r="JSG899" s="86"/>
      <c r="JSH899" s="77"/>
      <c r="JSI899" s="77"/>
      <c r="JSK899" s="75"/>
      <c r="JSL899" s="75"/>
      <c r="JSM899" s="75"/>
      <c r="JSN899" s="85"/>
      <c r="JSQ899" s="77"/>
      <c r="JSR899" s="91"/>
      <c r="JSU899" s="75"/>
      <c r="JSW899" s="86"/>
      <c r="JSX899" s="77"/>
      <c r="JSY899" s="77"/>
      <c r="JTA899" s="75"/>
      <c r="JTB899" s="75"/>
      <c r="JTC899" s="75"/>
      <c r="JTD899" s="85"/>
      <c r="JTG899" s="77"/>
      <c r="JTH899" s="91"/>
      <c r="JTK899" s="75"/>
      <c r="JTM899" s="86"/>
      <c r="JTN899" s="77"/>
      <c r="JTO899" s="77"/>
      <c r="JTQ899" s="75"/>
      <c r="JTR899" s="75"/>
      <c r="JTS899" s="75"/>
      <c r="JTT899" s="85"/>
      <c r="JTW899" s="77"/>
      <c r="JTX899" s="91"/>
      <c r="JUA899" s="75"/>
      <c r="JUC899" s="86"/>
      <c r="JUD899" s="77"/>
      <c r="JUE899" s="77"/>
      <c r="JUG899" s="75"/>
      <c r="JUH899" s="75"/>
      <c r="JUI899" s="75"/>
      <c r="JUJ899" s="85"/>
      <c r="JUM899" s="77"/>
      <c r="JUN899" s="91"/>
      <c r="JUQ899" s="75"/>
      <c r="JUS899" s="86"/>
      <c r="JUT899" s="77"/>
      <c r="JUU899" s="77"/>
      <c r="JUW899" s="75"/>
      <c r="JUX899" s="75"/>
      <c r="JUY899" s="75"/>
      <c r="JUZ899" s="85"/>
      <c r="JVC899" s="77"/>
      <c r="JVD899" s="91"/>
      <c r="JVG899" s="75"/>
      <c r="JVI899" s="86"/>
      <c r="JVJ899" s="77"/>
      <c r="JVK899" s="77"/>
      <c r="JVM899" s="75"/>
      <c r="JVN899" s="75"/>
      <c r="JVO899" s="75"/>
      <c r="JVP899" s="85"/>
      <c r="JVS899" s="77"/>
      <c r="JVT899" s="91"/>
      <c r="JVW899" s="75"/>
      <c r="JVY899" s="86"/>
      <c r="JVZ899" s="77"/>
      <c r="JWA899" s="77"/>
      <c r="JWC899" s="75"/>
      <c r="JWD899" s="75"/>
      <c r="JWE899" s="75"/>
      <c r="JWF899" s="85"/>
      <c r="JWI899" s="77"/>
      <c r="JWJ899" s="91"/>
      <c r="JWM899" s="75"/>
      <c r="JWO899" s="86"/>
      <c r="JWP899" s="77"/>
      <c r="JWQ899" s="77"/>
      <c r="JWS899" s="75"/>
      <c r="JWT899" s="75"/>
      <c r="JWU899" s="75"/>
      <c r="JWV899" s="85"/>
      <c r="JWY899" s="77"/>
      <c r="JWZ899" s="91"/>
      <c r="JXC899" s="75"/>
      <c r="JXE899" s="86"/>
      <c r="JXF899" s="77"/>
      <c r="JXG899" s="77"/>
      <c r="JXI899" s="75"/>
      <c r="JXJ899" s="75"/>
      <c r="JXK899" s="75"/>
      <c r="JXL899" s="85"/>
      <c r="JXO899" s="77"/>
      <c r="JXP899" s="91"/>
      <c r="JXS899" s="75"/>
      <c r="JXU899" s="86"/>
      <c r="JXV899" s="77"/>
      <c r="JXW899" s="77"/>
      <c r="JXY899" s="75"/>
      <c r="JXZ899" s="75"/>
      <c r="JYA899" s="75"/>
      <c r="JYB899" s="85"/>
      <c r="JYE899" s="77"/>
      <c r="JYF899" s="91"/>
      <c r="JYI899" s="75"/>
      <c r="JYK899" s="86"/>
      <c r="JYL899" s="77"/>
      <c r="JYM899" s="77"/>
      <c r="JYO899" s="75"/>
      <c r="JYP899" s="75"/>
      <c r="JYQ899" s="75"/>
      <c r="JYR899" s="85"/>
      <c r="JYU899" s="77"/>
      <c r="JYV899" s="91"/>
      <c r="JYY899" s="75"/>
      <c r="JZA899" s="86"/>
      <c r="JZB899" s="77"/>
      <c r="JZC899" s="77"/>
      <c r="JZE899" s="75"/>
      <c r="JZF899" s="75"/>
      <c r="JZG899" s="75"/>
      <c r="JZH899" s="85"/>
      <c r="JZK899" s="77"/>
      <c r="JZL899" s="91"/>
      <c r="JZO899" s="75"/>
      <c r="JZQ899" s="86"/>
      <c r="JZR899" s="77"/>
      <c r="JZS899" s="77"/>
      <c r="JZU899" s="75"/>
      <c r="JZV899" s="75"/>
      <c r="JZW899" s="75"/>
      <c r="JZX899" s="85"/>
      <c r="KAA899" s="77"/>
      <c r="KAB899" s="91"/>
      <c r="KAE899" s="75"/>
      <c r="KAG899" s="86"/>
      <c r="KAH899" s="77"/>
      <c r="KAI899" s="77"/>
      <c r="KAK899" s="75"/>
      <c r="KAL899" s="75"/>
      <c r="KAM899" s="75"/>
      <c r="KAN899" s="85"/>
      <c r="KAQ899" s="77"/>
      <c r="KAR899" s="91"/>
      <c r="KAU899" s="75"/>
      <c r="KAW899" s="86"/>
      <c r="KAX899" s="77"/>
      <c r="KAY899" s="77"/>
      <c r="KBA899" s="75"/>
      <c r="KBB899" s="75"/>
      <c r="KBC899" s="75"/>
      <c r="KBD899" s="85"/>
      <c r="KBG899" s="77"/>
      <c r="KBH899" s="91"/>
      <c r="KBK899" s="75"/>
      <c r="KBM899" s="86"/>
      <c r="KBN899" s="77"/>
      <c r="KBO899" s="77"/>
      <c r="KBQ899" s="75"/>
      <c r="KBR899" s="75"/>
      <c r="KBS899" s="75"/>
      <c r="KBT899" s="85"/>
      <c r="KBW899" s="77"/>
      <c r="KBX899" s="91"/>
      <c r="KCA899" s="75"/>
      <c r="KCC899" s="86"/>
      <c r="KCD899" s="77"/>
      <c r="KCE899" s="77"/>
      <c r="KCG899" s="75"/>
      <c r="KCH899" s="75"/>
      <c r="KCI899" s="75"/>
      <c r="KCJ899" s="85"/>
      <c r="KCM899" s="77"/>
      <c r="KCN899" s="91"/>
      <c r="KCQ899" s="75"/>
      <c r="KCS899" s="86"/>
      <c r="KCT899" s="77"/>
      <c r="KCU899" s="77"/>
      <c r="KCW899" s="75"/>
      <c r="KCX899" s="75"/>
      <c r="KCY899" s="75"/>
      <c r="KCZ899" s="85"/>
      <c r="KDC899" s="77"/>
      <c r="KDD899" s="91"/>
      <c r="KDG899" s="75"/>
      <c r="KDI899" s="86"/>
      <c r="KDJ899" s="77"/>
      <c r="KDK899" s="77"/>
      <c r="KDM899" s="75"/>
      <c r="KDN899" s="75"/>
      <c r="KDO899" s="75"/>
      <c r="KDP899" s="85"/>
      <c r="KDS899" s="77"/>
      <c r="KDT899" s="91"/>
      <c r="KDW899" s="75"/>
      <c r="KDY899" s="86"/>
      <c r="KDZ899" s="77"/>
      <c r="KEA899" s="77"/>
      <c r="KEC899" s="75"/>
      <c r="KED899" s="75"/>
      <c r="KEE899" s="75"/>
      <c r="KEF899" s="85"/>
      <c r="KEI899" s="77"/>
      <c r="KEJ899" s="91"/>
      <c r="KEM899" s="75"/>
      <c r="KEO899" s="86"/>
      <c r="KEP899" s="77"/>
      <c r="KEQ899" s="77"/>
      <c r="KES899" s="75"/>
      <c r="KET899" s="75"/>
      <c r="KEU899" s="75"/>
      <c r="KEV899" s="85"/>
      <c r="KEY899" s="77"/>
      <c r="KEZ899" s="91"/>
      <c r="KFC899" s="75"/>
      <c r="KFE899" s="86"/>
      <c r="KFF899" s="77"/>
      <c r="KFG899" s="77"/>
      <c r="KFI899" s="75"/>
      <c r="KFJ899" s="75"/>
      <c r="KFK899" s="75"/>
      <c r="KFL899" s="85"/>
      <c r="KFO899" s="77"/>
      <c r="KFP899" s="91"/>
      <c r="KFS899" s="75"/>
      <c r="KFU899" s="86"/>
      <c r="KFV899" s="77"/>
      <c r="KFW899" s="77"/>
      <c r="KFY899" s="75"/>
      <c r="KFZ899" s="75"/>
      <c r="KGA899" s="75"/>
      <c r="KGB899" s="85"/>
      <c r="KGE899" s="77"/>
      <c r="KGF899" s="91"/>
      <c r="KGI899" s="75"/>
      <c r="KGK899" s="86"/>
      <c r="KGL899" s="77"/>
      <c r="KGM899" s="77"/>
      <c r="KGO899" s="75"/>
      <c r="KGP899" s="75"/>
      <c r="KGQ899" s="75"/>
      <c r="KGR899" s="85"/>
      <c r="KGU899" s="77"/>
      <c r="KGV899" s="91"/>
      <c r="KGY899" s="75"/>
      <c r="KHA899" s="86"/>
      <c r="KHB899" s="77"/>
      <c r="KHC899" s="77"/>
      <c r="KHE899" s="75"/>
      <c r="KHF899" s="75"/>
      <c r="KHG899" s="75"/>
      <c r="KHH899" s="85"/>
      <c r="KHK899" s="77"/>
      <c r="KHL899" s="91"/>
      <c r="KHO899" s="75"/>
      <c r="KHQ899" s="86"/>
      <c r="KHR899" s="77"/>
      <c r="KHS899" s="77"/>
      <c r="KHU899" s="75"/>
      <c r="KHV899" s="75"/>
      <c r="KHW899" s="75"/>
      <c r="KHX899" s="85"/>
      <c r="KIA899" s="77"/>
      <c r="KIB899" s="91"/>
      <c r="KIE899" s="75"/>
      <c r="KIG899" s="86"/>
      <c r="KIH899" s="77"/>
      <c r="KII899" s="77"/>
      <c r="KIK899" s="75"/>
      <c r="KIL899" s="75"/>
      <c r="KIM899" s="75"/>
      <c r="KIN899" s="85"/>
      <c r="KIQ899" s="77"/>
      <c r="KIR899" s="91"/>
      <c r="KIU899" s="75"/>
      <c r="KIW899" s="86"/>
      <c r="KIX899" s="77"/>
      <c r="KIY899" s="77"/>
      <c r="KJA899" s="75"/>
      <c r="KJB899" s="75"/>
      <c r="KJC899" s="75"/>
      <c r="KJD899" s="85"/>
      <c r="KJG899" s="77"/>
      <c r="KJH899" s="91"/>
      <c r="KJK899" s="75"/>
      <c r="KJM899" s="86"/>
      <c r="KJN899" s="77"/>
      <c r="KJO899" s="77"/>
      <c r="KJQ899" s="75"/>
      <c r="KJR899" s="75"/>
      <c r="KJS899" s="75"/>
      <c r="KJT899" s="85"/>
      <c r="KJW899" s="77"/>
      <c r="KJX899" s="91"/>
      <c r="KKA899" s="75"/>
      <c r="KKC899" s="86"/>
      <c r="KKD899" s="77"/>
      <c r="KKE899" s="77"/>
      <c r="KKG899" s="75"/>
      <c r="KKH899" s="75"/>
      <c r="KKI899" s="75"/>
      <c r="KKJ899" s="85"/>
      <c r="KKM899" s="77"/>
      <c r="KKN899" s="91"/>
      <c r="KKQ899" s="75"/>
      <c r="KKS899" s="86"/>
      <c r="KKT899" s="77"/>
      <c r="KKU899" s="77"/>
      <c r="KKW899" s="75"/>
      <c r="KKX899" s="75"/>
      <c r="KKY899" s="75"/>
      <c r="KKZ899" s="85"/>
      <c r="KLC899" s="77"/>
      <c r="KLD899" s="91"/>
      <c r="KLG899" s="75"/>
      <c r="KLI899" s="86"/>
      <c r="KLJ899" s="77"/>
      <c r="KLK899" s="77"/>
      <c r="KLM899" s="75"/>
      <c r="KLN899" s="75"/>
      <c r="KLO899" s="75"/>
      <c r="KLP899" s="85"/>
      <c r="KLS899" s="77"/>
      <c r="KLT899" s="91"/>
      <c r="KLW899" s="75"/>
      <c r="KLY899" s="86"/>
      <c r="KLZ899" s="77"/>
      <c r="KMA899" s="77"/>
      <c r="KMC899" s="75"/>
      <c r="KMD899" s="75"/>
      <c r="KME899" s="75"/>
      <c r="KMF899" s="85"/>
      <c r="KMI899" s="77"/>
      <c r="KMJ899" s="91"/>
      <c r="KMM899" s="75"/>
      <c r="KMO899" s="86"/>
      <c r="KMP899" s="77"/>
      <c r="KMQ899" s="77"/>
      <c r="KMS899" s="75"/>
      <c r="KMT899" s="75"/>
      <c r="KMU899" s="75"/>
      <c r="KMV899" s="85"/>
      <c r="KMY899" s="77"/>
      <c r="KMZ899" s="91"/>
      <c r="KNC899" s="75"/>
      <c r="KNE899" s="86"/>
      <c r="KNF899" s="77"/>
      <c r="KNG899" s="77"/>
      <c r="KNI899" s="75"/>
      <c r="KNJ899" s="75"/>
      <c r="KNK899" s="75"/>
      <c r="KNL899" s="85"/>
      <c r="KNO899" s="77"/>
      <c r="KNP899" s="91"/>
      <c r="KNS899" s="75"/>
      <c r="KNU899" s="86"/>
      <c r="KNV899" s="77"/>
      <c r="KNW899" s="77"/>
      <c r="KNY899" s="75"/>
      <c r="KNZ899" s="75"/>
      <c r="KOA899" s="75"/>
      <c r="KOB899" s="85"/>
      <c r="KOE899" s="77"/>
      <c r="KOF899" s="91"/>
      <c r="KOI899" s="75"/>
      <c r="KOK899" s="86"/>
      <c r="KOL899" s="77"/>
      <c r="KOM899" s="77"/>
      <c r="KOO899" s="75"/>
      <c r="KOP899" s="75"/>
      <c r="KOQ899" s="75"/>
      <c r="KOR899" s="85"/>
      <c r="KOU899" s="77"/>
      <c r="KOV899" s="91"/>
      <c r="KOY899" s="75"/>
      <c r="KPA899" s="86"/>
      <c r="KPB899" s="77"/>
      <c r="KPC899" s="77"/>
      <c r="KPE899" s="75"/>
      <c r="KPF899" s="75"/>
      <c r="KPG899" s="75"/>
      <c r="KPH899" s="85"/>
      <c r="KPK899" s="77"/>
      <c r="KPL899" s="91"/>
      <c r="KPO899" s="75"/>
      <c r="KPQ899" s="86"/>
      <c r="KPR899" s="77"/>
      <c r="KPS899" s="77"/>
      <c r="KPU899" s="75"/>
      <c r="KPV899" s="75"/>
      <c r="KPW899" s="75"/>
      <c r="KPX899" s="85"/>
      <c r="KQA899" s="77"/>
      <c r="KQB899" s="91"/>
      <c r="KQE899" s="75"/>
      <c r="KQG899" s="86"/>
      <c r="KQH899" s="77"/>
      <c r="KQI899" s="77"/>
      <c r="KQK899" s="75"/>
      <c r="KQL899" s="75"/>
      <c r="KQM899" s="75"/>
      <c r="KQN899" s="85"/>
      <c r="KQQ899" s="77"/>
      <c r="KQR899" s="91"/>
      <c r="KQU899" s="75"/>
      <c r="KQW899" s="86"/>
      <c r="KQX899" s="77"/>
      <c r="KQY899" s="77"/>
      <c r="KRA899" s="75"/>
      <c r="KRB899" s="75"/>
      <c r="KRC899" s="75"/>
      <c r="KRD899" s="85"/>
      <c r="KRG899" s="77"/>
      <c r="KRH899" s="91"/>
      <c r="KRK899" s="75"/>
      <c r="KRM899" s="86"/>
      <c r="KRN899" s="77"/>
      <c r="KRO899" s="77"/>
      <c r="KRQ899" s="75"/>
      <c r="KRR899" s="75"/>
      <c r="KRS899" s="75"/>
      <c r="KRT899" s="85"/>
      <c r="KRW899" s="77"/>
      <c r="KRX899" s="91"/>
      <c r="KSA899" s="75"/>
      <c r="KSC899" s="86"/>
      <c r="KSD899" s="77"/>
      <c r="KSE899" s="77"/>
      <c r="KSG899" s="75"/>
      <c r="KSH899" s="75"/>
      <c r="KSI899" s="75"/>
      <c r="KSJ899" s="85"/>
      <c r="KSM899" s="77"/>
      <c r="KSN899" s="91"/>
      <c r="KSQ899" s="75"/>
      <c r="KSS899" s="86"/>
      <c r="KST899" s="77"/>
      <c r="KSU899" s="77"/>
      <c r="KSW899" s="75"/>
      <c r="KSX899" s="75"/>
      <c r="KSY899" s="75"/>
      <c r="KSZ899" s="85"/>
      <c r="KTC899" s="77"/>
      <c r="KTD899" s="91"/>
      <c r="KTG899" s="75"/>
      <c r="KTI899" s="86"/>
      <c r="KTJ899" s="77"/>
      <c r="KTK899" s="77"/>
      <c r="KTM899" s="75"/>
      <c r="KTN899" s="75"/>
      <c r="KTO899" s="75"/>
      <c r="KTP899" s="85"/>
      <c r="KTS899" s="77"/>
      <c r="KTT899" s="91"/>
      <c r="KTW899" s="75"/>
      <c r="KTY899" s="86"/>
      <c r="KTZ899" s="77"/>
      <c r="KUA899" s="77"/>
      <c r="KUC899" s="75"/>
      <c r="KUD899" s="75"/>
      <c r="KUE899" s="75"/>
      <c r="KUF899" s="85"/>
      <c r="KUI899" s="77"/>
      <c r="KUJ899" s="91"/>
      <c r="KUM899" s="75"/>
      <c r="KUO899" s="86"/>
      <c r="KUP899" s="77"/>
      <c r="KUQ899" s="77"/>
      <c r="KUS899" s="75"/>
      <c r="KUT899" s="75"/>
      <c r="KUU899" s="75"/>
      <c r="KUV899" s="85"/>
      <c r="KUY899" s="77"/>
      <c r="KUZ899" s="91"/>
      <c r="KVC899" s="75"/>
      <c r="KVE899" s="86"/>
      <c r="KVF899" s="77"/>
      <c r="KVG899" s="77"/>
      <c r="KVI899" s="75"/>
      <c r="KVJ899" s="75"/>
      <c r="KVK899" s="75"/>
      <c r="KVL899" s="85"/>
      <c r="KVO899" s="77"/>
      <c r="KVP899" s="91"/>
      <c r="KVS899" s="75"/>
      <c r="KVU899" s="86"/>
      <c r="KVV899" s="77"/>
      <c r="KVW899" s="77"/>
      <c r="KVY899" s="75"/>
      <c r="KVZ899" s="75"/>
      <c r="KWA899" s="75"/>
      <c r="KWB899" s="85"/>
      <c r="KWE899" s="77"/>
      <c r="KWF899" s="91"/>
      <c r="KWI899" s="75"/>
      <c r="KWK899" s="86"/>
      <c r="KWL899" s="77"/>
      <c r="KWM899" s="77"/>
      <c r="KWO899" s="75"/>
      <c r="KWP899" s="75"/>
      <c r="KWQ899" s="75"/>
      <c r="KWR899" s="85"/>
      <c r="KWU899" s="77"/>
      <c r="KWV899" s="91"/>
      <c r="KWY899" s="75"/>
      <c r="KXA899" s="86"/>
      <c r="KXB899" s="77"/>
      <c r="KXC899" s="77"/>
      <c r="KXE899" s="75"/>
      <c r="KXF899" s="75"/>
      <c r="KXG899" s="75"/>
      <c r="KXH899" s="85"/>
      <c r="KXK899" s="77"/>
      <c r="KXL899" s="91"/>
      <c r="KXO899" s="75"/>
      <c r="KXQ899" s="86"/>
      <c r="KXR899" s="77"/>
      <c r="KXS899" s="77"/>
      <c r="KXU899" s="75"/>
      <c r="KXV899" s="75"/>
      <c r="KXW899" s="75"/>
      <c r="KXX899" s="85"/>
      <c r="KYA899" s="77"/>
      <c r="KYB899" s="91"/>
      <c r="KYE899" s="75"/>
      <c r="KYG899" s="86"/>
      <c r="KYH899" s="77"/>
      <c r="KYI899" s="77"/>
      <c r="KYK899" s="75"/>
      <c r="KYL899" s="75"/>
      <c r="KYM899" s="75"/>
      <c r="KYN899" s="85"/>
      <c r="KYQ899" s="77"/>
      <c r="KYR899" s="91"/>
      <c r="KYU899" s="75"/>
      <c r="KYW899" s="86"/>
      <c r="KYX899" s="77"/>
      <c r="KYY899" s="77"/>
      <c r="KZA899" s="75"/>
      <c r="KZB899" s="75"/>
      <c r="KZC899" s="75"/>
      <c r="KZD899" s="85"/>
      <c r="KZG899" s="77"/>
      <c r="KZH899" s="91"/>
      <c r="KZK899" s="75"/>
      <c r="KZM899" s="86"/>
      <c r="KZN899" s="77"/>
      <c r="KZO899" s="77"/>
      <c r="KZQ899" s="75"/>
      <c r="KZR899" s="75"/>
      <c r="KZS899" s="75"/>
      <c r="KZT899" s="85"/>
      <c r="KZW899" s="77"/>
      <c r="KZX899" s="91"/>
      <c r="LAA899" s="75"/>
      <c r="LAC899" s="86"/>
      <c r="LAD899" s="77"/>
      <c r="LAE899" s="77"/>
      <c r="LAG899" s="75"/>
      <c r="LAH899" s="75"/>
      <c r="LAI899" s="75"/>
      <c r="LAJ899" s="85"/>
      <c r="LAM899" s="77"/>
      <c r="LAN899" s="91"/>
      <c r="LAQ899" s="75"/>
      <c r="LAS899" s="86"/>
      <c r="LAT899" s="77"/>
      <c r="LAU899" s="77"/>
      <c r="LAW899" s="75"/>
      <c r="LAX899" s="75"/>
      <c r="LAY899" s="75"/>
      <c r="LAZ899" s="85"/>
      <c r="LBC899" s="77"/>
      <c r="LBD899" s="91"/>
      <c r="LBG899" s="75"/>
      <c r="LBI899" s="86"/>
      <c r="LBJ899" s="77"/>
      <c r="LBK899" s="77"/>
      <c r="LBM899" s="75"/>
      <c r="LBN899" s="75"/>
      <c r="LBO899" s="75"/>
      <c r="LBP899" s="85"/>
      <c r="LBS899" s="77"/>
      <c r="LBT899" s="91"/>
      <c r="LBW899" s="75"/>
      <c r="LBY899" s="86"/>
      <c r="LBZ899" s="77"/>
      <c r="LCA899" s="77"/>
      <c r="LCC899" s="75"/>
      <c r="LCD899" s="75"/>
      <c r="LCE899" s="75"/>
      <c r="LCF899" s="85"/>
      <c r="LCI899" s="77"/>
      <c r="LCJ899" s="91"/>
      <c r="LCM899" s="75"/>
      <c r="LCO899" s="86"/>
      <c r="LCP899" s="77"/>
      <c r="LCQ899" s="77"/>
      <c r="LCS899" s="75"/>
      <c r="LCT899" s="75"/>
      <c r="LCU899" s="75"/>
      <c r="LCV899" s="85"/>
      <c r="LCY899" s="77"/>
      <c r="LCZ899" s="91"/>
      <c r="LDC899" s="75"/>
      <c r="LDE899" s="86"/>
      <c r="LDF899" s="77"/>
      <c r="LDG899" s="77"/>
      <c r="LDI899" s="75"/>
      <c r="LDJ899" s="75"/>
      <c r="LDK899" s="75"/>
      <c r="LDL899" s="85"/>
      <c r="LDO899" s="77"/>
      <c r="LDP899" s="91"/>
      <c r="LDS899" s="75"/>
      <c r="LDU899" s="86"/>
      <c r="LDV899" s="77"/>
      <c r="LDW899" s="77"/>
      <c r="LDY899" s="75"/>
      <c r="LDZ899" s="75"/>
      <c r="LEA899" s="75"/>
      <c r="LEB899" s="85"/>
      <c r="LEE899" s="77"/>
      <c r="LEF899" s="91"/>
      <c r="LEI899" s="75"/>
      <c r="LEK899" s="86"/>
      <c r="LEL899" s="77"/>
      <c r="LEM899" s="77"/>
      <c r="LEO899" s="75"/>
      <c r="LEP899" s="75"/>
      <c r="LEQ899" s="75"/>
      <c r="LER899" s="85"/>
      <c r="LEU899" s="77"/>
      <c r="LEV899" s="91"/>
      <c r="LEY899" s="75"/>
      <c r="LFA899" s="86"/>
      <c r="LFB899" s="77"/>
      <c r="LFC899" s="77"/>
      <c r="LFE899" s="75"/>
      <c r="LFF899" s="75"/>
      <c r="LFG899" s="75"/>
      <c r="LFH899" s="85"/>
      <c r="LFK899" s="77"/>
      <c r="LFL899" s="91"/>
      <c r="LFO899" s="75"/>
      <c r="LFQ899" s="86"/>
      <c r="LFR899" s="77"/>
      <c r="LFS899" s="77"/>
      <c r="LFU899" s="75"/>
      <c r="LFV899" s="75"/>
      <c r="LFW899" s="75"/>
      <c r="LFX899" s="85"/>
      <c r="LGA899" s="77"/>
      <c r="LGB899" s="91"/>
      <c r="LGE899" s="75"/>
      <c r="LGG899" s="86"/>
      <c r="LGH899" s="77"/>
      <c r="LGI899" s="77"/>
      <c r="LGK899" s="75"/>
      <c r="LGL899" s="75"/>
      <c r="LGM899" s="75"/>
      <c r="LGN899" s="85"/>
      <c r="LGQ899" s="77"/>
      <c r="LGR899" s="91"/>
      <c r="LGU899" s="75"/>
      <c r="LGW899" s="86"/>
      <c r="LGX899" s="77"/>
      <c r="LGY899" s="77"/>
      <c r="LHA899" s="75"/>
      <c r="LHB899" s="75"/>
      <c r="LHC899" s="75"/>
      <c r="LHD899" s="85"/>
      <c r="LHG899" s="77"/>
      <c r="LHH899" s="91"/>
      <c r="LHK899" s="75"/>
      <c r="LHM899" s="86"/>
      <c r="LHN899" s="77"/>
      <c r="LHO899" s="77"/>
      <c r="LHQ899" s="75"/>
      <c r="LHR899" s="75"/>
      <c r="LHS899" s="75"/>
      <c r="LHT899" s="85"/>
      <c r="LHW899" s="77"/>
      <c r="LHX899" s="91"/>
      <c r="LIA899" s="75"/>
      <c r="LIC899" s="86"/>
      <c r="LID899" s="77"/>
      <c r="LIE899" s="77"/>
      <c r="LIG899" s="75"/>
      <c r="LIH899" s="75"/>
      <c r="LII899" s="75"/>
      <c r="LIJ899" s="85"/>
      <c r="LIM899" s="77"/>
      <c r="LIN899" s="91"/>
      <c r="LIQ899" s="75"/>
      <c r="LIS899" s="86"/>
      <c r="LIT899" s="77"/>
      <c r="LIU899" s="77"/>
      <c r="LIW899" s="75"/>
      <c r="LIX899" s="75"/>
      <c r="LIY899" s="75"/>
      <c r="LIZ899" s="85"/>
      <c r="LJC899" s="77"/>
      <c r="LJD899" s="91"/>
      <c r="LJG899" s="75"/>
      <c r="LJI899" s="86"/>
      <c r="LJJ899" s="77"/>
      <c r="LJK899" s="77"/>
      <c r="LJM899" s="75"/>
      <c r="LJN899" s="75"/>
      <c r="LJO899" s="75"/>
      <c r="LJP899" s="85"/>
      <c r="LJS899" s="77"/>
      <c r="LJT899" s="91"/>
      <c r="LJW899" s="75"/>
      <c r="LJY899" s="86"/>
      <c r="LJZ899" s="77"/>
      <c r="LKA899" s="77"/>
      <c r="LKC899" s="75"/>
      <c r="LKD899" s="75"/>
      <c r="LKE899" s="75"/>
      <c r="LKF899" s="85"/>
      <c r="LKI899" s="77"/>
      <c r="LKJ899" s="91"/>
      <c r="LKM899" s="75"/>
      <c r="LKO899" s="86"/>
      <c r="LKP899" s="77"/>
      <c r="LKQ899" s="77"/>
      <c r="LKS899" s="75"/>
      <c r="LKT899" s="75"/>
      <c r="LKU899" s="75"/>
      <c r="LKV899" s="85"/>
      <c r="LKY899" s="77"/>
      <c r="LKZ899" s="91"/>
      <c r="LLC899" s="75"/>
      <c r="LLE899" s="86"/>
      <c r="LLF899" s="77"/>
      <c r="LLG899" s="77"/>
      <c r="LLI899" s="75"/>
      <c r="LLJ899" s="75"/>
      <c r="LLK899" s="75"/>
      <c r="LLL899" s="85"/>
      <c r="LLO899" s="77"/>
      <c r="LLP899" s="91"/>
      <c r="LLS899" s="75"/>
      <c r="LLU899" s="86"/>
      <c r="LLV899" s="77"/>
      <c r="LLW899" s="77"/>
      <c r="LLY899" s="75"/>
      <c r="LLZ899" s="75"/>
      <c r="LMA899" s="75"/>
      <c r="LMB899" s="85"/>
      <c r="LME899" s="77"/>
      <c r="LMF899" s="91"/>
      <c r="LMI899" s="75"/>
      <c r="LMK899" s="86"/>
      <c r="LML899" s="77"/>
      <c r="LMM899" s="77"/>
      <c r="LMO899" s="75"/>
      <c r="LMP899" s="75"/>
      <c r="LMQ899" s="75"/>
      <c r="LMR899" s="85"/>
      <c r="LMU899" s="77"/>
      <c r="LMV899" s="91"/>
      <c r="LMY899" s="75"/>
      <c r="LNA899" s="86"/>
      <c r="LNB899" s="77"/>
      <c r="LNC899" s="77"/>
      <c r="LNE899" s="75"/>
      <c r="LNF899" s="75"/>
      <c r="LNG899" s="75"/>
      <c r="LNH899" s="85"/>
      <c r="LNK899" s="77"/>
      <c r="LNL899" s="91"/>
      <c r="LNO899" s="75"/>
      <c r="LNQ899" s="86"/>
      <c r="LNR899" s="77"/>
      <c r="LNS899" s="77"/>
      <c r="LNU899" s="75"/>
      <c r="LNV899" s="75"/>
      <c r="LNW899" s="75"/>
      <c r="LNX899" s="85"/>
      <c r="LOA899" s="77"/>
      <c r="LOB899" s="91"/>
      <c r="LOE899" s="75"/>
      <c r="LOG899" s="86"/>
      <c r="LOH899" s="77"/>
      <c r="LOI899" s="77"/>
      <c r="LOK899" s="75"/>
      <c r="LOL899" s="75"/>
      <c r="LOM899" s="75"/>
      <c r="LON899" s="85"/>
      <c r="LOQ899" s="77"/>
      <c r="LOR899" s="91"/>
      <c r="LOU899" s="75"/>
      <c r="LOW899" s="86"/>
      <c r="LOX899" s="77"/>
      <c r="LOY899" s="77"/>
      <c r="LPA899" s="75"/>
      <c r="LPB899" s="75"/>
      <c r="LPC899" s="75"/>
      <c r="LPD899" s="85"/>
      <c r="LPG899" s="77"/>
      <c r="LPH899" s="91"/>
      <c r="LPK899" s="75"/>
      <c r="LPM899" s="86"/>
      <c r="LPN899" s="77"/>
      <c r="LPO899" s="77"/>
      <c r="LPQ899" s="75"/>
      <c r="LPR899" s="75"/>
      <c r="LPS899" s="75"/>
      <c r="LPT899" s="85"/>
      <c r="LPW899" s="77"/>
      <c r="LPX899" s="91"/>
      <c r="LQA899" s="75"/>
      <c r="LQC899" s="86"/>
      <c r="LQD899" s="77"/>
      <c r="LQE899" s="77"/>
      <c r="LQG899" s="75"/>
      <c r="LQH899" s="75"/>
      <c r="LQI899" s="75"/>
      <c r="LQJ899" s="85"/>
      <c r="LQM899" s="77"/>
      <c r="LQN899" s="91"/>
      <c r="LQQ899" s="75"/>
      <c r="LQS899" s="86"/>
      <c r="LQT899" s="77"/>
      <c r="LQU899" s="77"/>
      <c r="LQW899" s="75"/>
      <c r="LQX899" s="75"/>
      <c r="LQY899" s="75"/>
      <c r="LQZ899" s="85"/>
      <c r="LRC899" s="77"/>
      <c r="LRD899" s="91"/>
      <c r="LRG899" s="75"/>
      <c r="LRI899" s="86"/>
      <c r="LRJ899" s="77"/>
      <c r="LRK899" s="77"/>
      <c r="LRM899" s="75"/>
      <c r="LRN899" s="75"/>
      <c r="LRO899" s="75"/>
      <c r="LRP899" s="85"/>
      <c r="LRS899" s="77"/>
      <c r="LRT899" s="91"/>
      <c r="LRW899" s="75"/>
      <c r="LRY899" s="86"/>
      <c r="LRZ899" s="77"/>
      <c r="LSA899" s="77"/>
      <c r="LSC899" s="75"/>
      <c r="LSD899" s="75"/>
      <c r="LSE899" s="75"/>
      <c r="LSF899" s="85"/>
      <c r="LSI899" s="77"/>
      <c r="LSJ899" s="91"/>
      <c r="LSM899" s="75"/>
      <c r="LSO899" s="86"/>
      <c r="LSP899" s="77"/>
      <c r="LSQ899" s="77"/>
      <c r="LSS899" s="75"/>
      <c r="LST899" s="75"/>
      <c r="LSU899" s="75"/>
      <c r="LSV899" s="85"/>
      <c r="LSY899" s="77"/>
      <c r="LSZ899" s="91"/>
      <c r="LTC899" s="75"/>
      <c r="LTE899" s="86"/>
      <c r="LTF899" s="77"/>
      <c r="LTG899" s="77"/>
      <c r="LTI899" s="75"/>
      <c r="LTJ899" s="75"/>
      <c r="LTK899" s="75"/>
      <c r="LTL899" s="85"/>
      <c r="LTO899" s="77"/>
      <c r="LTP899" s="91"/>
      <c r="LTS899" s="75"/>
      <c r="LTU899" s="86"/>
      <c r="LTV899" s="77"/>
      <c r="LTW899" s="77"/>
      <c r="LTY899" s="75"/>
      <c r="LTZ899" s="75"/>
      <c r="LUA899" s="75"/>
      <c r="LUB899" s="85"/>
      <c r="LUE899" s="77"/>
      <c r="LUF899" s="91"/>
      <c r="LUI899" s="75"/>
      <c r="LUK899" s="86"/>
      <c r="LUL899" s="77"/>
      <c r="LUM899" s="77"/>
      <c r="LUO899" s="75"/>
      <c r="LUP899" s="75"/>
      <c r="LUQ899" s="75"/>
      <c r="LUR899" s="85"/>
      <c r="LUU899" s="77"/>
      <c r="LUV899" s="91"/>
      <c r="LUY899" s="75"/>
      <c r="LVA899" s="86"/>
      <c r="LVB899" s="77"/>
      <c r="LVC899" s="77"/>
      <c r="LVE899" s="75"/>
      <c r="LVF899" s="75"/>
      <c r="LVG899" s="75"/>
      <c r="LVH899" s="85"/>
      <c r="LVK899" s="77"/>
      <c r="LVL899" s="91"/>
      <c r="LVO899" s="75"/>
      <c r="LVQ899" s="86"/>
      <c r="LVR899" s="77"/>
      <c r="LVS899" s="77"/>
      <c r="LVU899" s="75"/>
      <c r="LVV899" s="75"/>
      <c r="LVW899" s="75"/>
      <c r="LVX899" s="85"/>
      <c r="LWA899" s="77"/>
      <c r="LWB899" s="91"/>
      <c r="LWE899" s="75"/>
      <c r="LWG899" s="86"/>
      <c r="LWH899" s="77"/>
      <c r="LWI899" s="77"/>
      <c r="LWK899" s="75"/>
      <c r="LWL899" s="75"/>
      <c r="LWM899" s="75"/>
      <c r="LWN899" s="85"/>
      <c r="LWQ899" s="77"/>
      <c r="LWR899" s="91"/>
      <c r="LWU899" s="75"/>
      <c r="LWW899" s="86"/>
      <c r="LWX899" s="77"/>
      <c r="LWY899" s="77"/>
      <c r="LXA899" s="75"/>
      <c r="LXB899" s="75"/>
      <c r="LXC899" s="75"/>
      <c r="LXD899" s="85"/>
      <c r="LXG899" s="77"/>
      <c r="LXH899" s="91"/>
      <c r="LXK899" s="75"/>
      <c r="LXM899" s="86"/>
      <c r="LXN899" s="77"/>
      <c r="LXO899" s="77"/>
      <c r="LXQ899" s="75"/>
      <c r="LXR899" s="75"/>
      <c r="LXS899" s="75"/>
      <c r="LXT899" s="85"/>
      <c r="LXW899" s="77"/>
      <c r="LXX899" s="91"/>
      <c r="LYA899" s="75"/>
      <c r="LYC899" s="86"/>
      <c r="LYD899" s="77"/>
      <c r="LYE899" s="77"/>
      <c r="LYG899" s="75"/>
      <c r="LYH899" s="75"/>
      <c r="LYI899" s="75"/>
      <c r="LYJ899" s="85"/>
      <c r="LYM899" s="77"/>
      <c r="LYN899" s="91"/>
      <c r="LYQ899" s="75"/>
      <c r="LYS899" s="86"/>
      <c r="LYT899" s="77"/>
      <c r="LYU899" s="77"/>
      <c r="LYW899" s="75"/>
      <c r="LYX899" s="75"/>
      <c r="LYY899" s="75"/>
      <c r="LYZ899" s="85"/>
      <c r="LZC899" s="77"/>
      <c r="LZD899" s="91"/>
      <c r="LZG899" s="75"/>
      <c r="LZI899" s="86"/>
      <c r="LZJ899" s="77"/>
      <c r="LZK899" s="77"/>
      <c r="LZM899" s="75"/>
      <c r="LZN899" s="75"/>
      <c r="LZO899" s="75"/>
      <c r="LZP899" s="85"/>
      <c r="LZS899" s="77"/>
      <c r="LZT899" s="91"/>
      <c r="LZW899" s="75"/>
      <c r="LZY899" s="86"/>
      <c r="LZZ899" s="77"/>
      <c r="MAA899" s="77"/>
      <c r="MAC899" s="75"/>
      <c r="MAD899" s="75"/>
      <c r="MAE899" s="75"/>
      <c r="MAF899" s="85"/>
      <c r="MAI899" s="77"/>
      <c r="MAJ899" s="91"/>
      <c r="MAM899" s="75"/>
      <c r="MAO899" s="86"/>
      <c r="MAP899" s="77"/>
      <c r="MAQ899" s="77"/>
      <c r="MAS899" s="75"/>
      <c r="MAT899" s="75"/>
      <c r="MAU899" s="75"/>
      <c r="MAV899" s="85"/>
      <c r="MAY899" s="77"/>
      <c r="MAZ899" s="91"/>
      <c r="MBC899" s="75"/>
      <c r="MBE899" s="86"/>
      <c r="MBF899" s="77"/>
      <c r="MBG899" s="77"/>
      <c r="MBI899" s="75"/>
      <c r="MBJ899" s="75"/>
      <c r="MBK899" s="75"/>
      <c r="MBL899" s="85"/>
      <c r="MBO899" s="77"/>
      <c r="MBP899" s="91"/>
      <c r="MBS899" s="75"/>
      <c r="MBU899" s="86"/>
      <c r="MBV899" s="77"/>
      <c r="MBW899" s="77"/>
      <c r="MBY899" s="75"/>
      <c r="MBZ899" s="75"/>
      <c r="MCA899" s="75"/>
      <c r="MCB899" s="85"/>
      <c r="MCE899" s="77"/>
      <c r="MCF899" s="91"/>
      <c r="MCI899" s="75"/>
      <c r="MCK899" s="86"/>
      <c r="MCL899" s="77"/>
      <c r="MCM899" s="77"/>
      <c r="MCO899" s="75"/>
      <c r="MCP899" s="75"/>
      <c r="MCQ899" s="75"/>
      <c r="MCR899" s="85"/>
      <c r="MCU899" s="77"/>
      <c r="MCV899" s="91"/>
      <c r="MCY899" s="75"/>
      <c r="MDA899" s="86"/>
      <c r="MDB899" s="77"/>
      <c r="MDC899" s="77"/>
      <c r="MDE899" s="75"/>
      <c r="MDF899" s="75"/>
      <c r="MDG899" s="75"/>
      <c r="MDH899" s="85"/>
      <c r="MDK899" s="77"/>
      <c r="MDL899" s="91"/>
      <c r="MDO899" s="75"/>
      <c r="MDQ899" s="86"/>
      <c r="MDR899" s="77"/>
      <c r="MDS899" s="77"/>
      <c r="MDU899" s="75"/>
      <c r="MDV899" s="75"/>
      <c r="MDW899" s="75"/>
      <c r="MDX899" s="85"/>
      <c r="MEA899" s="77"/>
      <c r="MEB899" s="91"/>
      <c r="MEE899" s="75"/>
      <c r="MEG899" s="86"/>
      <c r="MEH899" s="77"/>
      <c r="MEI899" s="77"/>
      <c r="MEK899" s="75"/>
      <c r="MEL899" s="75"/>
      <c r="MEM899" s="75"/>
      <c r="MEN899" s="85"/>
      <c r="MEQ899" s="77"/>
      <c r="MER899" s="91"/>
      <c r="MEU899" s="75"/>
      <c r="MEW899" s="86"/>
      <c r="MEX899" s="77"/>
      <c r="MEY899" s="77"/>
      <c r="MFA899" s="75"/>
      <c r="MFB899" s="75"/>
      <c r="MFC899" s="75"/>
      <c r="MFD899" s="85"/>
      <c r="MFG899" s="77"/>
      <c r="MFH899" s="91"/>
      <c r="MFK899" s="75"/>
      <c r="MFM899" s="86"/>
      <c r="MFN899" s="77"/>
      <c r="MFO899" s="77"/>
      <c r="MFQ899" s="75"/>
      <c r="MFR899" s="75"/>
      <c r="MFS899" s="75"/>
      <c r="MFT899" s="85"/>
      <c r="MFW899" s="77"/>
      <c r="MFX899" s="91"/>
      <c r="MGA899" s="75"/>
      <c r="MGC899" s="86"/>
      <c r="MGD899" s="77"/>
      <c r="MGE899" s="77"/>
      <c r="MGG899" s="75"/>
      <c r="MGH899" s="75"/>
      <c r="MGI899" s="75"/>
      <c r="MGJ899" s="85"/>
      <c r="MGM899" s="77"/>
      <c r="MGN899" s="91"/>
      <c r="MGQ899" s="75"/>
      <c r="MGS899" s="86"/>
      <c r="MGT899" s="77"/>
      <c r="MGU899" s="77"/>
      <c r="MGW899" s="75"/>
      <c r="MGX899" s="75"/>
      <c r="MGY899" s="75"/>
      <c r="MGZ899" s="85"/>
      <c r="MHC899" s="77"/>
      <c r="MHD899" s="91"/>
      <c r="MHG899" s="75"/>
      <c r="MHI899" s="86"/>
      <c r="MHJ899" s="77"/>
      <c r="MHK899" s="77"/>
      <c r="MHM899" s="75"/>
      <c r="MHN899" s="75"/>
      <c r="MHO899" s="75"/>
      <c r="MHP899" s="85"/>
      <c r="MHS899" s="77"/>
      <c r="MHT899" s="91"/>
      <c r="MHW899" s="75"/>
      <c r="MHY899" s="86"/>
      <c r="MHZ899" s="77"/>
      <c r="MIA899" s="77"/>
      <c r="MIC899" s="75"/>
      <c r="MID899" s="75"/>
      <c r="MIE899" s="75"/>
      <c r="MIF899" s="85"/>
      <c r="MII899" s="77"/>
      <c r="MIJ899" s="91"/>
      <c r="MIM899" s="75"/>
      <c r="MIO899" s="86"/>
      <c r="MIP899" s="77"/>
      <c r="MIQ899" s="77"/>
      <c r="MIS899" s="75"/>
      <c r="MIT899" s="75"/>
      <c r="MIU899" s="75"/>
      <c r="MIV899" s="85"/>
      <c r="MIY899" s="77"/>
      <c r="MIZ899" s="91"/>
      <c r="MJC899" s="75"/>
      <c r="MJE899" s="86"/>
      <c r="MJF899" s="77"/>
      <c r="MJG899" s="77"/>
      <c r="MJI899" s="75"/>
      <c r="MJJ899" s="75"/>
      <c r="MJK899" s="75"/>
      <c r="MJL899" s="85"/>
      <c r="MJO899" s="77"/>
      <c r="MJP899" s="91"/>
      <c r="MJS899" s="75"/>
      <c r="MJU899" s="86"/>
      <c r="MJV899" s="77"/>
      <c r="MJW899" s="77"/>
      <c r="MJY899" s="75"/>
      <c r="MJZ899" s="75"/>
      <c r="MKA899" s="75"/>
      <c r="MKB899" s="85"/>
      <c r="MKE899" s="77"/>
      <c r="MKF899" s="91"/>
      <c r="MKI899" s="75"/>
      <c r="MKK899" s="86"/>
      <c r="MKL899" s="77"/>
      <c r="MKM899" s="77"/>
      <c r="MKO899" s="75"/>
      <c r="MKP899" s="75"/>
      <c r="MKQ899" s="75"/>
      <c r="MKR899" s="85"/>
      <c r="MKU899" s="77"/>
      <c r="MKV899" s="91"/>
      <c r="MKY899" s="75"/>
      <c r="MLA899" s="86"/>
      <c r="MLB899" s="77"/>
      <c r="MLC899" s="77"/>
      <c r="MLE899" s="75"/>
      <c r="MLF899" s="75"/>
      <c r="MLG899" s="75"/>
      <c r="MLH899" s="85"/>
      <c r="MLK899" s="77"/>
      <c r="MLL899" s="91"/>
      <c r="MLO899" s="75"/>
      <c r="MLQ899" s="86"/>
      <c r="MLR899" s="77"/>
      <c r="MLS899" s="77"/>
      <c r="MLU899" s="75"/>
      <c r="MLV899" s="75"/>
      <c r="MLW899" s="75"/>
      <c r="MLX899" s="85"/>
      <c r="MMA899" s="77"/>
      <c r="MMB899" s="91"/>
      <c r="MME899" s="75"/>
      <c r="MMG899" s="86"/>
      <c r="MMH899" s="77"/>
      <c r="MMI899" s="77"/>
      <c r="MMK899" s="75"/>
      <c r="MML899" s="75"/>
      <c r="MMM899" s="75"/>
      <c r="MMN899" s="85"/>
      <c r="MMQ899" s="77"/>
      <c r="MMR899" s="91"/>
      <c r="MMU899" s="75"/>
      <c r="MMW899" s="86"/>
      <c r="MMX899" s="77"/>
      <c r="MMY899" s="77"/>
      <c r="MNA899" s="75"/>
      <c r="MNB899" s="75"/>
      <c r="MNC899" s="75"/>
      <c r="MND899" s="85"/>
      <c r="MNG899" s="77"/>
      <c r="MNH899" s="91"/>
      <c r="MNK899" s="75"/>
      <c r="MNM899" s="86"/>
      <c r="MNN899" s="77"/>
      <c r="MNO899" s="77"/>
      <c r="MNQ899" s="75"/>
      <c r="MNR899" s="75"/>
      <c r="MNS899" s="75"/>
      <c r="MNT899" s="85"/>
      <c r="MNW899" s="77"/>
      <c r="MNX899" s="91"/>
      <c r="MOA899" s="75"/>
      <c r="MOC899" s="86"/>
      <c r="MOD899" s="77"/>
      <c r="MOE899" s="77"/>
      <c r="MOG899" s="75"/>
      <c r="MOH899" s="75"/>
      <c r="MOI899" s="75"/>
      <c r="MOJ899" s="85"/>
      <c r="MOM899" s="77"/>
      <c r="MON899" s="91"/>
      <c r="MOQ899" s="75"/>
      <c r="MOS899" s="86"/>
      <c r="MOT899" s="77"/>
      <c r="MOU899" s="77"/>
      <c r="MOW899" s="75"/>
      <c r="MOX899" s="75"/>
      <c r="MOY899" s="75"/>
      <c r="MOZ899" s="85"/>
      <c r="MPC899" s="77"/>
      <c r="MPD899" s="91"/>
      <c r="MPG899" s="75"/>
      <c r="MPI899" s="86"/>
      <c r="MPJ899" s="77"/>
      <c r="MPK899" s="77"/>
      <c r="MPM899" s="75"/>
      <c r="MPN899" s="75"/>
      <c r="MPO899" s="75"/>
      <c r="MPP899" s="85"/>
      <c r="MPS899" s="77"/>
      <c r="MPT899" s="91"/>
      <c r="MPW899" s="75"/>
      <c r="MPY899" s="86"/>
      <c r="MPZ899" s="77"/>
      <c r="MQA899" s="77"/>
      <c r="MQC899" s="75"/>
      <c r="MQD899" s="75"/>
      <c r="MQE899" s="75"/>
      <c r="MQF899" s="85"/>
      <c r="MQI899" s="77"/>
      <c r="MQJ899" s="91"/>
      <c r="MQM899" s="75"/>
      <c r="MQO899" s="86"/>
      <c r="MQP899" s="77"/>
      <c r="MQQ899" s="77"/>
      <c r="MQS899" s="75"/>
      <c r="MQT899" s="75"/>
      <c r="MQU899" s="75"/>
      <c r="MQV899" s="85"/>
      <c r="MQY899" s="77"/>
      <c r="MQZ899" s="91"/>
      <c r="MRC899" s="75"/>
      <c r="MRE899" s="86"/>
      <c r="MRF899" s="77"/>
      <c r="MRG899" s="77"/>
      <c r="MRI899" s="75"/>
      <c r="MRJ899" s="75"/>
      <c r="MRK899" s="75"/>
      <c r="MRL899" s="85"/>
      <c r="MRO899" s="77"/>
      <c r="MRP899" s="91"/>
      <c r="MRS899" s="75"/>
      <c r="MRU899" s="86"/>
      <c r="MRV899" s="77"/>
      <c r="MRW899" s="77"/>
      <c r="MRY899" s="75"/>
      <c r="MRZ899" s="75"/>
      <c r="MSA899" s="75"/>
      <c r="MSB899" s="85"/>
      <c r="MSE899" s="77"/>
      <c r="MSF899" s="91"/>
      <c r="MSI899" s="75"/>
      <c r="MSK899" s="86"/>
      <c r="MSL899" s="77"/>
      <c r="MSM899" s="77"/>
      <c r="MSO899" s="75"/>
      <c r="MSP899" s="75"/>
      <c r="MSQ899" s="75"/>
      <c r="MSR899" s="85"/>
      <c r="MSU899" s="77"/>
      <c r="MSV899" s="91"/>
      <c r="MSY899" s="75"/>
      <c r="MTA899" s="86"/>
      <c r="MTB899" s="77"/>
      <c r="MTC899" s="77"/>
      <c r="MTE899" s="75"/>
      <c r="MTF899" s="75"/>
      <c r="MTG899" s="75"/>
      <c r="MTH899" s="85"/>
      <c r="MTK899" s="77"/>
      <c r="MTL899" s="91"/>
      <c r="MTO899" s="75"/>
      <c r="MTQ899" s="86"/>
      <c r="MTR899" s="77"/>
      <c r="MTS899" s="77"/>
      <c r="MTU899" s="75"/>
      <c r="MTV899" s="75"/>
      <c r="MTW899" s="75"/>
      <c r="MTX899" s="85"/>
      <c r="MUA899" s="77"/>
      <c r="MUB899" s="91"/>
      <c r="MUE899" s="75"/>
      <c r="MUG899" s="86"/>
      <c r="MUH899" s="77"/>
      <c r="MUI899" s="77"/>
      <c r="MUK899" s="75"/>
      <c r="MUL899" s="75"/>
      <c r="MUM899" s="75"/>
      <c r="MUN899" s="85"/>
      <c r="MUQ899" s="77"/>
      <c r="MUR899" s="91"/>
      <c r="MUU899" s="75"/>
      <c r="MUW899" s="86"/>
      <c r="MUX899" s="77"/>
      <c r="MUY899" s="77"/>
      <c r="MVA899" s="75"/>
      <c r="MVB899" s="75"/>
      <c r="MVC899" s="75"/>
      <c r="MVD899" s="85"/>
      <c r="MVG899" s="77"/>
      <c r="MVH899" s="91"/>
      <c r="MVK899" s="75"/>
      <c r="MVM899" s="86"/>
      <c r="MVN899" s="77"/>
      <c r="MVO899" s="77"/>
      <c r="MVQ899" s="75"/>
      <c r="MVR899" s="75"/>
      <c r="MVS899" s="75"/>
      <c r="MVT899" s="85"/>
      <c r="MVW899" s="77"/>
      <c r="MVX899" s="91"/>
      <c r="MWA899" s="75"/>
      <c r="MWC899" s="86"/>
      <c r="MWD899" s="77"/>
      <c r="MWE899" s="77"/>
      <c r="MWG899" s="75"/>
      <c r="MWH899" s="75"/>
      <c r="MWI899" s="75"/>
      <c r="MWJ899" s="85"/>
      <c r="MWM899" s="77"/>
      <c r="MWN899" s="91"/>
      <c r="MWQ899" s="75"/>
      <c r="MWS899" s="86"/>
      <c r="MWT899" s="77"/>
      <c r="MWU899" s="77"/>
      <c r="MWW899" s="75"/>
      <c r="MWX899" s="75"/>
      <c r="MWY899" s="75"/>
      <c r="MWZ899" s="85"/>
      <c r="MXC899" s="77"/>
      <c r="MXD899" s="91"/>
      <c r="MXG899" s="75"/>
      <c r="MXI899" s="86"/>
      <c r="MXJ899" s="77"/>
      <c r="MXK899" s="77"/>
      <c r="MXM899" s="75"/>
      <c r="MXN899" s="75"/>
      <c r="MXO899" s="75"/>
      <c r="MXP899" s="85"/>
      <c r="MXS899" s="77"/>
      <c r="MXT899" s="91"/>
      <c r="MXW899" s="75"/>
      <c r="MXY899" s="86"/>
      <c r="MXZ899" s="77"/>
      <c r="MYA899" s="77"/>
      <c r="MYC899" s="75"/>
      <c r="MYD899" s="75"/>
      <c r="MYE899" s="75"/>
      <c r="MYF899" s="85"/>
      <c r="MYI899" s="77"/>
      <c r="MYJ899" s="91"/>
      <c r="MYM899" s="75"/>
      <c r="MYO899" s="86"/>
      <c r="MYP899" s="77"/>
      <c r="MYQ899" s="77"/>
      <c r="MYS899" s="75"/>
      <c r="MYT899" s="75"/>
      <c r="MYU899" s="75"/>
      <c r="MYV899" s="85"/>
      <c r="MYY899" s="77"/>
      <c r="MYZ899" s="91"/>
      <c r="MZC899" s="75"/>
      <c r="MZE899" s="86"/>
      <c r="MZF899" s="77"/>
      <c r="MZG899" s="77"/>
      <c r="MZI899" s="75"/>
      <c r="MZJ899" s="75"/>
      <c r="MZK899" s="75"/>
      <c r="MZL899" s="85"/>
      <c r="MZO899" s="77"/>
      <c r="MZP899" s="91"/>
      <c r="MZS899" s="75"/>
      <c r="MZU899" s="86"/>
      <c r="MZV899" s="77"/>
      <c r="MZW899" s="77"/>
      <c r="MZY899" s="75"/>
      <c r="MZZ899" s="75"/>
      <c r="NAA899" s="75"/>
      <c r="NAB899" s="85"/>
      <c r="NAE899" s="77"/>
      <c r="NAF899" s="91"/>
      <c r="NAI899" s="75"/>
      <c r="NAK899" s="86"/>
      <c r="NAL899" s="77"/>
      <c r="NAM899" s="77"/>
      <c r="NAO899" s="75"/>
      <c r="NAP899" s="75"/>
      <c r="NAQ899" s="75"/>
      <c r="NAR899" s="85"/>
      <c r="NAU899" s="77"/>
      <c r="NAV899" s="91"/>
      <c r="NAY899" s="75"/>
      <c r="NBA899" s="86"/>
      <c r="NBB899" s="77"/>
      <c r="NBC899" s="77"/>
      <c r="NBE899" s="75"/>
      <c r="NBF899" s="75"/>
      <c r="NBG899" s="75"/>
      <c r="NBH899" s="85"/>
      <c r="NBK899" s="77"/>
      <c r="NBL899" s="91"/>
      <c r="NBO899" s="75"/>
      <c r="NBQ899" s="86"/>
      <c r="NBR899" s="77"/>
      <c r="NBS899" s="77"/>
      <c r="NBU899" s="75"/>
      <c r="NBV899" s="75"/>
      <c r="NBW899" s="75"/>
      <c r="NBX899" s="85"/>
      <c r="NCA899" s="77"/>
      <c r="NCB899" s="91"/>
      <c r="NCE899" s="75"/>
      <c r="NCG899" s="86"/>
      <c r="NCH899" s="77"/>
      <c r="NCI899" s="77"/>
      <c r="NCK899" s="75"/>
      <c r="NCL899" s="75"/>
      <c r="NCM899" s="75"/>
      <c r="NCN899" s="85"/>
      <c r="NCQ899" s="77"/>
      <c r="NCR899" s="91"/>
      <c r="NCU899" s="75"/>
      <c r="NCW899" s="86"/>
      <c r="NCX899" s="77"/>
      <c r="NCY899" s="77"/>
      <c r="NDA899" s="75"/>
      <c r="NDB899" s="75"/>
      <c r="NDC899" s="75"/>
      <c r="NDD899" s="85"/>
      <c r="NDG899" s="77"/>
      <c r="NDH899" s="91"/>
      <c r="NDK899" s="75"/>
      <c r="NDM899" s="86"/>
      <c r="NDN899" s="77"/>
      <c r="NDO899" s="77"/>
      <c r="NDQ899" s="75"/>
      <c r="NDR899" s="75"/>
      <c r="NDS899" s="75"/>
      <c r="NDT899" s="85"/>
      <c r="NDW899" s="77"/>
      <c r="NDX899" s="91"/>
      <c r="NEA899" s="75"/>
      <c r="NEC899" s="86"/>
      <c r="NED899" s="77"/>
      <c r="NEE899" s="77"/>
      <c r="NEG899" s="75"/>
      <c r="NEH899" s="75"/>
      <c r="NEI899" s="75"/>
      <c r="NEJ899" s="85"/>
      <c r="NEM899" s="77"/>
      <c r="NEN899" s="91"/>
      <c r="NEQ899" s="75"/>
      <c r="NES899" s="86"/>
      <c r="NET899" s="77"/>
      <c r="NEU899" s="77"/>
      <c r="NEW899" s="75"/>
      <c r="NEX899" s="75"/>
      <c r="NEY899" s="75"/>
      <c r="NEZ899" s="85"/>
      <c r="NFC899" s="77"/>
      <c r="NFD899" s="91"/>
      <c r="NFG899" s="75"/>
      <c r="NFI899" s="86"/>
      <c r="NFJ899" s="77"/>
      <c r="NFK899" s="77"/>
      <c r="NFM899" s="75"/>
      <c r="NFN899" s="75"/>
      <c r="NFO899" s="75"/>
      <c r="NFP899" s="85"/>
      <c r="NFS899" s="77"/>
      <c r="NFT899" s="91"/>
      <c r="NFW899" s="75"/>
      <c r="NFY899" s="86"/>
      <c r="NFZ899" s="77"/>
      <c r="NGA899" s="77"/>
      <c r="NGC899" s="75"/>
      <c r="NGD899" s="75"/>
      <c r="NGE899" s="75"/>
      <c r="NGF899" s="85"/>
      <c r="NGI899" s="77"/>
      <c r="NGJ899" s="91"/>
      <c r="NGM899" s="75"/>
      <c r="NGO899" s="86"/>
      <c r="NGP899" s="77"/>
      <c r="NGQ899" s="77"/>
      <c r="NGS899" s="75"/>
      <c r="NGT899" s="75"/>
      <c r="NGU899" s="75"/>
      <c r="NGV899" s="85"/>
      <c r="NGY899" s="77"/>
      <c r="NGZ899" s="91"/>
      <c r="NHC899" s="75"/>
      <c r="NHE899" s="86"/>
      <c r="NHF899" s="77"/>
      <c r="NHG899" s="77"/>
      <c r="NHI899" s="75"/>
      <c r="NHJ899" s="75"/>
      <c r="NHK899" s="75"/>
      <c r="NHL899" s="85"/>
      <c r="NHO899" s="77"/>
      <c r="NHP899" s="91"/>
      <c r="NHS899" s="75"/>
      <c r="NHU899" s="86"/>
      <c r="NHV899" s="77"/>
      <c r="NHW899" s="77"/>
      <c r="NHY899" s="75"/>
      <c r="NHZ899" s="75"/>
      <c r="NIA899" s="75"/>
      <c r="NIB899" s="85"/>
      <c r="NIE899" s="77"/>
      <c r="NIF899" s="91"/>
      <c r="NII899" s="75"/>
      <c r="NIK899" s="86"/>
      <c r="NIL899" s="77"/>
      <c r="NIM899" s="77"/>
      <c r="NIO899" s="75"/>
      <c r="NIP899" s="75"/>
      <c r="NIQ899" s="75"/>
      <c r="NIR899" s="85"/>
      <c r="NIU899" s="77"/>
      <c r="NIV899" s="91"/>
      <c r="NIY899" s="75"/>
      <c r="NJA899" s="86"/>
      <c r="NJB899" s="77"/>
      <c r="NJC899" s="77"/>
      <c r="NJE899" s="75"/>
      <c r="NJF899" s="75"/>
      <c r="NJG899" s="75"/>
      <c r="NJH899" s="85"/>
      <c r="NJK899" s="77"/>
      <c r="NJL899" s="91"/>
      <c r="NJO899" s="75"/>
      <c r="NJQ899" s="86"/>
      <c r="NJR899" s="77"/>
      <c r="NJS899" s="77"/>
      <c r="NJU899" s="75"/>
      <c r="NJV899" s="75"/>
      <c r="NJW899" s="75"/>
      <c r="NJX899" s="85"/>
      <c r="NKA899" s="77"/>
      <c r="NKB899" s="91"/>
      <c r="NKE899" s="75"/>
      <c r="NKG899" s="86"/>
      <c r="NKH899" s="77"/>
      <c r="NKI899" s="77"/>
      <c r="NKK899" s="75"/>
      <c r="NKL899" s="75"/>
      <c r="NKM899" s="75"/>
      <c r="NKN899" s="85"/>
      <c r="NKQ899" s="77"/>
      <c r="NKR899" s="91"/>
      <c r="NKU899" s="75"/>
      <c r="NKW899" s="86"/>
      <c r="NKX899" s="77"/>
      <c r="NKY899" s="77"/>
      <c r="NLA899" s="75"/>
      <c r="NLB899" s="75"/>
      <c r="NLC899" s="75"/>
      <c r="NLD899" s="85"/>
      <c r="NLG899" s="77"/>
      <c r="NLH899" s="91"/>
      <c r="NLK899" s="75"/>
      <c r="NLM899" s="86"/>
      <c r="NLN899" s="77"/>
      <c r="NLO899" s="77"/>
      <c r="NLQ899" s="75"/>
      <c r="NLR899" s="75"/>
      <c r="NLS899" s="75"/>
      <c r="NLT899" s="85"/>
      <c r="NLW899" s="77"/>
      <c r="NLX899" s="91"/>
      <c r="NMA899" s="75"/>
      <c r="NMC899" s="86"/>
      <c r="NMD899" s="77"/>
      <c r="NME899" s="77"/>
      <c r="NMG899" s="75"/>
      <c r="NMH899" s="75"/>
      <c r="NMI899" s="75"/>
      <c r="NMJ899" s="85"/>
      <c r="NMM899" s="77"/>
      <c r="NMN899" s="91"/>
      <c r="NMQ899" s="75"/>
      <c r="NMS899" s="86"/>
      <c r="NMT899" s="77"/>
      <c r="NMU899" s="77"/>
      <c r="NMW899" s="75"/>
      <c r="NMX899" s="75"/>
      <c r="NMY899" s="75"/>
      <c r="NMZ899" s="85"/>
      <c r="NNC899" s="77"/>
      <c r="NND899" s="91"/>
      <c r="NNG899" s="75"/>
      <c r="NNI899" s="86"/>
      <c r="NNJ899" s="77"/>
      <c r="NNK899" s="77"/>
      <c r="NNM899" s="75"/>
      <c r="NNN899" s="75"/>
      <c r="NNO899" s="75"/>
      <c r="NNP899" s="85"/>
      <c r="NNS899" s="77"/>
      <c r="NNT899" s="91"/>
      <c r="NNW899" s="75"/>
      <c r="NNY899" s="86"/>
      <c r="NNZ899" s="77"/>
      <c r="NOA899" s="77"/>
      <c r="NOC899" s="75"/>
      <c r="NOD899" s="75"/>
      <c r="NOE899" s="75"/>
      <c r="NOF899" s="85"/>
      <c r="NOI899" s="77"/>
      <c r="NOJ899" s="91"/>
      <c r="NOM899" s="75"/>
      <c r="NOO899" s="86"/>
      <c r="NOP899" s="77"/>
      <c r="NOQ899" s="77"/>
      <c r="NOS899" s="75"/>
      <c r="NOT899" s="75"/>
      <c r="NOU899" s="75"/>
      <c r="NOV899" s="85"/>
      <c r="NOY899" s="77"/>
      <c r="NOZ899" s="91"/>
      <c r="NPC899" s="75"/>
      <c r="NPE899" s="86"/>
      <c r="NPF899" s="77"/>
      <c r="NPG899" s="77"/>
      <c r="NPI899" s="75"/>
      <c r="NPJ899" s="75"/>
      <c r="NPK899" s="75"/>
      <c r="NPL899" s="85"/>
      <c r="NPO899" s="77"/>
      <c r="NPP899" s="91"/>
      <c r="NPS899" s="75"/>
      <c r="NPU899" s="86"/>
      <c r="NPV899" s="77"/>
      <c r="NPW899" s="77"/>
      <c r="NPY899" s="75"/>
      <c r="NPZ899" s="75"/>
      <c r="NQA899" s="75"/>
      <c r="NQB899" s="85"/>
      <c r="NQE899" s="77"/>
      <c r="NQF899" s="91"/>
      <c r="NQI899" s="75"/>
      <c r="NQK899" s="86"/>
      <c r="NQL899" s="77"/>
      <c r="NQM899" s="77"/>
      <c r="NQO899" s="75"/>
      <c r="NQP899" s="75"/>
      <c r="NQQ899" s="75"/>
      <c r="NQR899" s="85"/>
      <c r="NQU899" s="77"/>
      <c r="NQV899" s="91"/>
      <c r="NQY899" s="75"/>
      <c r="NRA899" s="86"/>
      <c r="NRB899" s="77"/>
      <c r="NRC899" s="77"/>
      <c r="NRE899" s="75"/>
      <c r="NRF899" s="75"/>
      <c r="NRG899" s="75"/>
      <c r="NRH899" s="85"/>
      <c r="NRK899" s="77"/>
      <c r="NRL899" s="91"/>
      <c r="NRO899" s="75"/>
      <c r="NRQ899" s="86"/>
      <c r="NRR899" s="77"/>
      <c r="NRS899" s="77"/>
      <c r="NRU899" s="75"/>
      <c r="NRV899" s="75"/>
      <c r="NRW899" s="75"/>
      <c r="NRX899" s="85"/>
      <c r="NSA899" s="77"/>
      <c r="NSB899" s="91"/>
      <c r="NSE899" s="75"/>
      <c r="NSG899" s="86"/>
      <c r="NSH899" s="77"/>
      <c r="NSI899" s="77"/>
      <c r="NSK899" s="75"/>
      <c r="NSL899" s="75"/>
      <c r="NSM899" s="75"/>
      <c r="NSN899" s="85"/>
      <c r="NSQ899" s="77"/>
      <c r="NSR899" s="91"/>
      <c r="NSU899" s="75"/>
      <c r="NSW899" s="86"/>
      <c r="NSX899" s="77"/>
      <c r="NSY899" s="77"/>
      <c r="NTA899" s="75"/>
      <c r="NTB899" s="75"/>
      <c r="NTC899" s="75"/>
      <c r="NTD899" s="85"/>
      <c r="NTG899" s="77"/>
      <c r="NTH899" s="91"/>
      <c r="NTK899" s="75"/>
      <c r="NTM899" s="86"/>
      <c r="NTN899" s="77"/>
      <c r="NTO899" s="77"/>
      <c r="NTQ899" s="75"/>
      <c r="NTR899" s="75"/>
      <c r="NTS899" s="75"/>
      <c r="NTT899" s="85"/>
      <c r="NTW899" s="77"/>
      <c r="NTX899" s="91"/>
      <c r="NUA899" s="75"/>
      <c r="NUC899" s="86"/>
      <c r="NUD899" s="77"/>
      <c r="NUE899" s="77"/>
      <c r="NUG899" s="75"/>
      <c r="NUH899" s="75"/>
      <c r="NUI899" s="75"/>
      <c r="NUJ899" s="85"/>
      <c r="NUM899" s="77"/>
      <c r="NUN899" s="91"/>
      <c r="NUQ899" s="75"/>
      <c r="NUS899" s="86"/>
      <c r="NUT899" s="77"/>
      <c r="NUU899" s="77"/>
      <c r="NUW899" s="75"/>
      <c r="NUX899" s="75"/>
      <c r="NUY899" s="75"/>
      <c r="NUZ899" s="85"/>
      <c r="NVC899" s="77"/>
      <c r="NVD899" s="91"/>
      <c r="NVG899" s="75"/>
      <c r="NVI899" s="86"/>
      <c r="NVJ899" s="77"/>
      <c r="NVK899" s="77"/>
      <c r="NVM899" s="75"/>
      <c r="NVN899" s="75"/>
      <c r="NVO899" s="75"/>
      <c r="NVP899" s="85"/>
      <c r="NVS899" s="77"/>
      <c r="NVT899" s="91"/>
      <c r="NVW899" s="75"/>
      <c r="NVY899" s="86"/>
      <c r="NVZ899" s="77"/>
      <c r="NWA899" s="77"/>
      <c r="NWC899" s="75"/>
      <c r="NWD899" s="75"/>
      <c r="NWE899" s="75"/>
      <c r="NWF899" s="85"/>
      <c r="NWI899" s="77"/>
      <c r="NWJ899" s="91"/>
      <c r="NWM899" s="75"/>
      <c r="NWO899" s="86"/>
      <c r="NWP899" s="77"/>
      <c r="NWQ899" s="77"/>
      <c r="NWS899" s="75"/>
      <c r="NWT899" s="75"/>
      <c r="NWU899" s="75"/>
      <c r="NWV899" s="85"/>
      <c r="NWY899" s="77"/>
      <c r="NWZ899" s="91"/>
      <c r="NXC899" s="75"/>
      <c r="NXE899" s="86"/>
      <c r="NXF899" s="77"/>
      <c r="NXG899" s="77"/>
      <c r="NXI899" s="75"/>
      <c r="NXJ899" s="75"/>
      <c r="NXK899" s="75"/>
      <c r="NXL899" s="85"/>
      <c r="NXO899" s="77"/>
      <c r="NXP899" s="91"/>
      <c r="NXS899" s="75"/>
      <c r="NXU899" s="86"/>
      <c r="NXV899" s="77"/>
      <c r="NXW899" s="77"/>
      <c r="NXY899" s="75"/>
      <c r="NXZ899" s="75"/>
      <c r="NYA899" s="75"/>
      <c r="NYB899" s="85"/>
      <c r="NYE899" s="77"/>
      <c r="NYF899" s="91"/>
      <c r="NYI899" s="75"/>
      <c r="NYK899" s="86"/>
      <c r="NYL899" s="77"/>
      <c r="NYM899" s="77"/>
      <c r="NYO899" s="75"/>
      <c r="NYP899" s="75"/>
      <c r="NYQ899" s="75"/>
      <c r="NYR899" s="85"/>
      <c r="NYU899" s="77"/>
      <c r="NYV899" s="91"/>
      <c r="NYY899" s="75"/>
      <c r="NZA899" s="86"/>
      <c r="NZB899" s="77"/>
      <c r="NZC899" s="77"/>
      <c r="NZE899" s="75"/>
      <c r="NZF899" s="75"/>
      <c r="NZG899" s="75"/>
      <c r="NZH899" s="85"/>
      <c r="NZK899" s="77"/>
      <c r="NZL899" s="91"/>
      <c r="NZO899" s="75"/>
      <c r="NZQ899" s="86"/>
      <c r="NZR899" s="77"/>
      <c r="NZS899" s="77"/>
      <c r="NZU899" s="75"/>
      <c r="NZV899" s="75"/>
      <c r="NZW899" s="75"/>
      <c r="NZX899" s="85"/>
      <c r="OAA899" s="77"/>
      <c r="OAB899" s="91"/>
      <c r="OAE899" s="75"/>
      <c r="OAG899" s="86"/>
      <c r="OAH899" s="77"/>
      <c r="OAI899" s="77"/>
      <c r="OAK899" s="75"/>
      <c r="OAL899" s="75"/>
      <c r="OAM899" s="75"/>
      <c r="OAN899" s="85"/>
      <c r="OAQ899" s="77"/>
      <c r="OAR899" s="91"/>
      <c r="OAU899" s="75"/>
      <c r="OAW899" s="86"/>
      <c r="OAX899" s="77"/>
      <c r="OAY899" s="77"/>
      <c r="OBA899" s="75"/>
      <c r="OBB899" s="75"/>
      <c r="OBC899" s="75"/>
      <c r="OBD899" s="85"/>
      <c r="OBG899" s="77"/>
      <c r="OBH899" s="91"/>
      <c r="OBK899" s="75"/>
      <c r="OBM899" s="86"/>
      <c r="OBN899" s="77"/>
      <c r="OBO899" s="77"/>
      <c r="OBQ899" s="75"/>
      <c r="OBR899" s="75"/>
      <c r="OBS899" s="75"/>
      <c r="OBT899" s="85"/>
      <c r="OBW899" s="77"/>
      <c r="OBX899" s="91"/>
      <c r="OCA899" s="75"/>
      <c r="OCC899" s="86"/>
      <c r="OCD899" s="77"/>
      <c r="OCE899" s="77"/>
      <c r="OCG899" s="75"/>
      <c r="OCH899" s="75"/>
      <c r="OCI899" s="75"/>
      <c r="OCJ899" s="85"/>
      <c r="OCM899" s="77"/>
      <c r="OCN899" s="91"/>
      <c r="OCQ899" s="75"/>
      <c r="OCS899" s="86"/>
      <c r="OCT899" s="77"/>
      <c r="OCU899" s="77"/>
      <c r="OCW899" s="75"/>
      <c r="OCX899" s="75"/>
      <c r="OCY899" s="75"/>
      <c r="OCZ899" s="85"/>
      <c r="ODC899" s="77"/>
      <c r="ODD899" s="91"/>
      <c r="ODG899" s="75"/>
      <c r="ODI899" s="86"/>
      <c r="ODJ899" s="77"/>
      <c r="ODK899" s="77"/>
      <c r="ODM899" s="75"/>
      <c r="ODN899" s="75"/>
      <c r="ODO899" s="75"/>
      <c r="ODP899" s="85"/>
      <c r="ODS899" s="77"/>
      <c r="ODT899" s="91"/>
      <c r="ODW899" s="75"/>
      <c r="ODY899" s="86"/>
      <c r="ODZ899" s="77"/>
      <c r="OEA899" s="77"/>
      <c r="OEC899" s="75"/>
      <c r="OED899" s="75"/>
      <c r="OEE899" s="75"/>
      <c r="OEF899" s="85"/>
      <c r="OEI899" s="77"/>
      <c r="OEJ899" s="91"/>
      <c r="OEM899" s="75"/>
      <c r="OEO899" s="86"/>
      <c r="OEP899" s="77"/>
      <c r="OEQ899" s="77"/>
      <c r="OES899" s="75"/>
      <c r="OET899" s="75"/>
      <c r="OEU899" s="75"/>
      <c r="OEV899" s="85"/>
      <c r="OEY899" s="77"/>
      <c r="OEZ899" s="91"/>
      <c r="OFC899" s="75"/>
      <c r="OFE899" s="86"/>
      <c r="OFF899" s="77"/>
      <c r="OFG899" s="77"/>
      <c r="OFI899" s="75"/>
      <c r="OFJ899" s="75"/>
      <c r="OFK899" s="75"/>
      <c r="OFL899" s="85"/>
      <c r="OFO899" s="77"/>
      <c r="OFP899" s="91"/>
      <c r="OFS899" s="75"/>
      <c r="OFU899" s="86"/>
      <c r="OFV899" s="77"/>
      <c r="OFW899" s="77"/>
      <c r="OFY899" s="75"/>
      <c r="OFZ899" s="75"/>
      <c r="OGA899" s="75"/>
      <c r="OGB899" s="85"/>
      <c r="OGE899" s="77"/>
      <c r="OGF899" s="91"/>
      <c r="OGI899" s="75"/>
      <c r="OGK899" s="86"/>
      <c r="OGL899" s="77"/>
      <c r="OGM899" s="77"/>
      <c r="OGO899" s="75"/>
      <c r="OGP899" s="75"/>
      <c r="OGQ899" s="75"/>
      <c r="OGR899" s="85"/>
      <c r="OGU899" s="77"/>
      <c r="OGV899" s="91"/>
      <c r="OGY899" s="75"/>
      <c r="OHA899" s="86"/>
      <c r="OHB899" s="77"/>
      <c r="OHC899" s="77"/>
      <c r="OHE899" s="75"/>
      <c r="OHF899" s="75"/>
      <c r="OHG899" s="75"/>
      <c r="OHH899" s="85"/>
      <c r="OHK899" s="77"/>
      <c r="OHL899" s="91"/>
      <c r="OHO899" s="75"/>
      <c r="OHQ899" s="86"/>
      <c r="OHR899" s="77"/>
      <c r="OHS899" s="77"/>
      <c r="OHU899" s="75"/>
      <c r="OHV899" s="75"/>
      <c r="OHW899" s="75"/>
      <c r="OHX899" s="85"/>
      <c r="OIA899" s="77"/>
      <c r="OIB899" s="91"/>
      <c r="OIE899" s="75"/>
      <c r="OIG899" s="86"/>
      <c r="OIH899" s="77"/>
      <c r="OII899" s="77"/>
      <c r="OIK899" s="75"/>
      <c r="OIL899" s="75"/>
      <c r="OIM899" s="75"/>
      <c r="OIN899" s="85"/>
      <c r="OIQ899" s="77"/>
      <c r="OIR899" s="91"/>
      <c r="OIU899" s="75"/>
      <c r="OIW899" s="86"/>
      <c r="OIX899" s="77"/>
      <c r="OIY899" s="77"/>
      <c r="OJA899" s="75"/>
      <c r="OJB899" s="75"/>
      <c r="OJC899" s="75"/>
      <c r="OJD899" s="85"/>
      <c r="OJG899" s="77"/>
      <c r="OJH899" s="91"/>
      <c r="OJK899" s="75"/>
      <c r="OJM899" s="86"/>
      <c r="OJN899" s="77"/>
      <c r="OJO899" s="77"/>
      <c r="OJQ899" s="75"/>
      <c r="OJR899" s="75"/>
      <c r="OJS899" s="75"/>
      <c r="OJT899" s="85"/>
      <c r="OJW899" s="77"/>
      <c r="OJX899" s="91"/>
      <c r="OKA899" s="75"/>
      <c r="OKC899" s="86"/>
      <c r="OKD899" s="77"/>
      <c r="OKE899" s="77"/>
      <c r="OKG899" s="75"/>
      <c r="OKH899" s="75"/>
      <c r="OKI899" s="75"/>
      <c r="OKJ899" s="85"/>
      <c r="OKM899" s="77"/>
      <c r="OKN899" s="91"/>
      <c r="OKQ899" s="75"/>
      <c r="OKS899" s="86"/>
      <c r="OKT899" s="77"/>
      <c r="OKU899" s="77"/>
      <c r="OKW899" s="75"/>
      <c r="OKX899" s="75"/>
      <c r="OKY899" s="75"/>
      <c r="OKZ899" s="85"/>
      <c r="OLC899" s="77"/>
      <c r="OLD899" s="91"/>
      <c r="OLG899" s="75"/>
      <c r="OLI899" s="86"/>
      <c r="OLJ899" s="77"/>
      <c r="OLK899" s="77"/>
      <c r="OLM899" s="75"/>
      <c r="OLN899" s="75"/>
      <c r="OLO899" s="75"/>
      <c r="OLP899" s="85"/>
      <c r="OLS899" s="77"/>
      <c r="OLT899" s="91"/>
      <c r="OLW899" s="75"/>
      <c r="OLY899" s="86"/>
      <c r="OLZ899" s="77"/>
      <c r="OMA899" s="77"/>
      <c r="OMC899" s="75"/>
      <c r="OMD899" s="75"/>
      <c r="OME899" s="75"/>
      <c r="OMF899" s="85"/>
      <c r="OMI899" s="77"/>
      <c r="OMJ899" s="91"/>
      <c r="OMM899" s="75"/>
      <c r="OMO899" s="86"/>
      <c r="OMP899" s="77"/>
      <c r="OMQ899" s="77"/>
      <c r="OMS899" s="75"/>
      <c r="OMT899" s="75"/>
      <c r="OMU899" s="75"/>
      <c r="OMV899" s="85"/>
      <c r="OMY899" s="77"/>
      <c r="OMZ899" s="91"/>
      <c r="ONC899" s="75"/>
      <c r="ONE899" s="86"/>
      <c r="ONF899" s="77"/>
      <c r="ONG899" s="77"/>
      <c r="ONI899" s="75"/>
      <c r="ONJ899" s="75"/>
      <c r="ONK899" s="75"/>
      <c r="ONL899" s="85"/>
      <c r="ONO899" s="77"/>
      <c r="ONP899" s="91"/>
      <c r="ONS899" s="75"/>
      <c r="ONU899" s="86"/>
      <c r="ONV899" s="77"/>
      <c r="ONW899" s="77"/>
      <c r="ONY899" s="75"/>
      <c r="ONZ899" s="75"/>
      <c r="OOA899" s="75"/>
      <c r="OOB899" s="85"/>
      <c r="OOE899" s="77"/>
      <c r="OOF899" s="91"/>
      <c r="OOI899" s="75"/>
      <c r="OOK899" s="86"/>
      <c r="OOL899" s="77"/>
      <c r="OOM899" s="77"/>
      <c r="OOO899" s="75"/>
      <c r="OOP899" s="75"/>
      <c r="OOQ899" s="75"/>
      <c r="OOR899" s="85"/>
      <c r="OOU899" s="77"/>
      <c r="OOV899" s="91"/>
      <c r="OOY899" s="75"/>
      <c r="OPA899" s="86"/>
      <c r="OPB899" s="77"/>
      <c r="OPC899" s="77"/>
      <c r="OPE899" s="75"/>
      <c r="OPF899" s="75"/>
      <c r="OPG899" s="75"/>
      <c r="OPH899" s="85"/>
      <c r="OPK899" s="77"/>
      <c r="OPL899" s="91"/>
      <c r="OPO899" s="75"/>
      <c r="OPQ899" s="86"/>
      <c r="OPR899" s="77"/>
      <c r="OPS899" s="77"/>
      <c r="OPU899" s="75"/>
      <c r="OPV899" s="75"/>
      <c r="OPW899" s="75"/>
      <c r="OPX899" s="85"/>
      <c r="OQA899" s="77"/>
      <c r="OQB899" s="91"/>
      <c r="OQE899" s="75"/>
      <c r="OQG899" s="86"/>
      <c r="OQH899" s="77"/>
      <c r="OQI899" s="77"/>
      <c r="OQK899" s="75"/>
      <c r="OQL899" s="75"/>
      <c r="OQM899" s="75"/>
      <c r="OQN899" s="85"/>
      <c r="OQQ899" s="77"/>
      <c r="OQR899" s="91"/>
      <c r="OQU899" s="75"/>
      <c r="OQW899" s="86"/>
      <c r="OQX899" s="77"/>
      <c r="OQY899" s="77"/>
      <c r="ORA899" s="75"/>
      <c r="ORB899" s="75"/>
      <c r="ORC899" s="75"/>
      <c r="ORD899" s="85"/>
      <c r="ORG899" s="77"/>
      <c r="ORH899" s="91"/>
      <c r="ORK899" s="75"/>
      <c r="ORM899" s="86"/>
      <c r="ORN899" s="77"/>
      <c r="ORO899" s="77"/>
      <c r="ORQ899" s="75"/>
      <c r="ORR899" s="75"/>
      <c r="ORS899" s="75"/>
      <c r="ORT899" s="85"/>
      <c r="ORW899" s="77"/>
      <c r="ORX899" s="91"/>
      <c r="OSA899" s="75"/>
      <c r="OSC899" s="86"/>
      <c r="OSD899" s="77"/>
      <c r="OSE899" s="77"/>
      <c r="OSG899" s="75"/>
      <c r="OSH899" s="75"/>
      <c r="OSI899" s="75"/>
      <c r="OSJ899" s="85"/>
      <c r="OSM899" s="77"/>
      <c r="OSN899" s="91"/>
      <c r="OSQ899" s="75"/>
      <c r="OSS899" s="86"/>
      <c r="OST899" s="77"/>
      <c r="OSU899" s="77"/>
      <c r="OSW899" s="75"/>
      <c r="OSX899" s="75"/>
      <c r="OSY899" s="75"/>
      <c r="OSZ899" s="85"/>
      <c r="OTC899" s="77"/>
      <c r="OTD899" s="91"/>
      <c r="OTG899" s="75"/>
      <c r="OTI899" s="86"/>
      <c r="OTJ899" s="77"/>
      <c r="OTK899" s="77"/>
      <c r="OTM899" s="75"/>
      <c r="OTN899" s="75"/>
      <c r="OTO899" s="75"/>
      <c r="OTP899" s="85"/>
      <c r="OTS899" s="77"/>
      <c r="OTT899" s="91"/>
      <c r="OTW899" s="75"/>
      <c r="OTY899" s="86"/>
      <c r="OTZ899" s="77"/>
      <c r="OUA899" s="77"/>
      <c r="OUC899" s="75"/>
      <c r="OUD899" s="75"/>
      <c r="OUE899" s="75"/>
      <c r="OUF899" s="85"/>
      <c r="OUI899" s="77"/>
      <c r="OUJ899" s="91"/>
      <c r="OUM899" s="75"/>
      <c r="OUO899" s="86"/>
      <c r="OUP899" s="77"/>
      <c r="OUQ899" s="77"/>
      <c r="OUS899" s="75"/>
      <c r="OUT899" s="75"/>
      <c r="OUU899" s="75"/>
      <c r="OUV899" s="85"/>
      <c r="OUY899" s="77"/>
      <c r="OUZ899" s="91"/>
      <c r="OVC899" s="75"/>
      <c r="OVE899" s="86"/>
      <c r="OVF899" s="77"/>
      <c r="OVG899" s="77"/>
      <c r="OVI899" s="75"/>
      <c r="OVJ899" s="75"/>
      <c r="OVK899" s="75"/>
      <c r="OVL899" s="85"/>
      <c r="OVO899" s="77"/>
      <c r="OVP899" s="91"/>
      <c r="OVS899" s="75"/>
      <c r="OVU899" s="86"/>
      <c r="OVV899" s="77"/>
      <c r="OVW899" s="77"/>
      <c r="OVY899" s="75"/>
      <c r="OVZ899" s="75"/>
      <c r="OWA899" s="75"/>
      <c r="OWB899" s="85"/>
      <c r="OWE899" s="77"/>
      <c r="OWF899" s="91"/>
      <c r="OWI899" s="75"/>
      <c r="OWK899" s="86"/>
      <c r="OWL899" s="77"/>
      <c r="OWM899" s="77"/>
      <c r="OWO899" s="75"/>
      <c r="OWP899" s="75"/>
      <c r="OWQ899" s="75"/>
      <c r="OWR899" s="85"/>
      <c r="OWU899" s="77"/>
      <c r="OWV899" s="91"/>
      <c r="OWY899" s="75"/>
      <c r="OXA899" s="86"/>
      <c r="OXB899" s="77"/>
      <c r="OXC899" s="77"/>
      <c r="OXE899" s="75"/>
      <c r="OXF899" s="75"/>
      <c r="OXG899" s="75"/>
      <c r="OXH899" s="85"/>
      <c r="OXK899" s="77"/>
      <c r="OXL899" s="91"/>
      <c r="OXO899" s="75"/>
      <c r="OXQ899" s="86"/>
      <c r="OXR899" s="77"/>
      <c r="OXS899" s="77"/>
      <c r="OXU899" s="75"/>
      <c r="OXV899" s="75"/>
      <c r="OXW899" s="75"/>
      <c r="OXX899" s="85"/>
      <c r="OYA899" s="77"/>
      <c r="OYB899" s="91"/>
      <c r="OYE899" s="75"/>
      <c r="OYG899" s="86"/>
      <c r="OYH899" s="77"/>
      <c r="OYI899" s="77"/>
      <c r="OYK899" s="75"/>
      <c r="OYL899" s="75"/>
      <c r="OYM899" s="75"/>
      <c r="OYN899" s="85"/>
      <c r="OYQ899" s="77"/>
      <c r="OYR899" s="91"/>
      <c r="OYU899" s="75"/>
      <c r="OYW899" s="86"/>
      <c r="OYX899" s="77"/>
      <c r="OYY899" s="77"/>
      <c r="OZA899" s="75"/>
      <c r="OZB899" s="75"/>
      <c r="OZC899" s="75"/>
      <c r="OZD899" s="85"/>
      <c r="OZG899" s="77"/>
      <c r="OZH899" s="91"/>
      <c r="OZK899" s="75"/>
      <c r="OZM899" s="86"/>
      <c r="OZN899" s="77"/>
      <c r="OZO899" s="77"/>
      <c r="OZQ899" s="75"/>
      <c r="OZR899" s="75"/>
      <c r="OZS899" s="75"/>
      <c r="OZT899" s="85"/>
      <c r="OZW899" s="77"/>
      <c r="OZX899" s="91"/>
      <c r="PAA899" s="75"/>
      <c r="PAC899" s="86"/>
      <c r="PAD899" s="77"/>
      <c r="PAE899" s="77"/>
      <c r="PAG899" s="75"/>
      <c r="PAH899" s="75"/>
      <c r="PAI899" s="75"/>
      <c r="PAJ899" s="85"/>
      <c r="PAM899" s="77"/>
      <c r="PAN899" s="91"/>
      <c r="PAQ899" s="75"/>
      <c r="PAS899" s="86"/>
      <c r="PAT899" s="77"/>
      <c r="PAU899" s="77"/>
      <c r="PAW899" s="75"/>
      <c r="PAX899" s="75"/>
      <c r="PAY899" s="75"/>
      <c r="PAZ899" s="85"/>
      <c r="PBC899" s="77"/>
      <c r="PBD899" s="91"/>
      <c r="PBG899" s="75"/>
      <c r="PBI899" s="86"/>
      <c r="PBJ899" s="77"/>
      <c r="PBK899" s="77"/>
      <c r="PBM899" s="75"/>
      <c r="PBN899" s="75"/>
      <c r="PBO899" s="75"/>
      <c r="PBP899" s="85"/>
      <c r="PBS899" s="77"/>
      <c r="PBT899" s="91"/>
      <c r="PBW899" s="75"/>
      <c r="PBY899" s="86"/>
      <c r="PBZ899" s="77"/>
      <c r="PCA899" s="77"/>
      <c r="PCC899" s="75"/>
      <c r="PCD899" s="75"/>
      <c r="PCE899" s="75"/>
      <c r="PCF899" s="85"/>
      <c r="PCI899" s="77"/>
      <c r="PCJ899" s="91"/>
      <c r="PCM899" s="75"/>
      <c r="PCO899" s="86"/>
      <c r="PCP899" s="77"/>
      <c r="PCQ899" s="77"/>
      <c r="PCS899" s="75"/>
      <c r="PCT899" s="75"/>
      <c r="PCU899" s="75"/>
      <c r="PCV899" s="85"/>
      <c r="PCY899" s="77"/>
      <c r="PCZ899" s="91"/>
      <c r="PDC899" s="75"/>
      <c r="PDE899" s="86"/>
      <c r="PDF899" s="77"/>
      <c r="PDG899" s="77"/>
      <c r="PDI899" s="75"/>
      <c r="PDJ899" s="75"/>
      <c r="PDK899" s="75"/>
      <c r="PDL899" s="85"/>
      <c r="PDO899" s="77"/>
      <c r="PDP899" s="91"/>
      <c r="PDS899" s="75"/>
      <c r="PDU899" s="86"/>
      <c r="PDV899" s="77"/>
      <c r="PDW899" s="77"/>
      <c r="PDY899" s="75"/>
      <c r="PDZ899" s="75"/>
      <c r="PEA899" s="75"/>
      <c r="PEB899" s="85"/>
      <c r="PEE899" s="77"/>
      <c r="PEF899" s="91"/>
      <c r="PEI899" s="75"/>
      <c r="PEK899" s="86"/>
      <c r="PEL899" s="77"/>
      <c r="PEM899" s="77"/>
      <c r="PEO899" s="75"/>
      <c r="PEP899" s="75"/>
      <c r="PEQ899" s="75"/>
      <c r="PER899" s="85"/>
      <c r="PEU899" s="77"/>
      <c r="PEV899" s="91"/>
      <c r="PEY899" s="75"/>
      <c r="PFA899" s="86"/>
      <c r="PFB899" s="77"/>
      <c r="PFC899" s="77"/>
      <c r="PFE899" s="75"/>
      <c r="PFF899" s="75"/>
      <c r="PFG899" s="75"/>
      <c r="PFH899" s="85"/>
      <c r="PFK899" s="77"/>
      <c r="PFL899" s="91"/>
      <c r="PFO899" s="75"/>
      <c r="PFQ899" s="86"/>
      <c r="PFR899" s="77"/>
      <c r="PFS899" s="77"/>
      <c r="PFU899" s="75"/>
      <c r="PFV899" s="75"/>
      <c r="PFW899" s="75"/>
      <c r="PFX899" s="85"/>
      <c r="PGA899" s="77"/>
      <c r="PGB899" s="91"/>
      <c r="PGE899" s="75"/>
      <c r="PGG899" s="86"/>
      <c r="PGH899" s="77"/>
      <c r="PGI899" s="77"/>
      <c r="PGK899" s="75"/>
      <c r="PGL899" s="75"/>
      <c r="PGM899" s="75"/>
      <c r="PGN899" s="85"/>
      <c r="PGQ899" s="77"/>
      <c r="PGR899" s="91"/>
      <c r="PGU899" s="75"/>
      <c r="PGW899" s="86"/>
      <c r="PGX899" s="77"/>
      <c r="PGY899" s="77"/>
      <c r="PHA899" s="75"/>
      <c r="PHB899" s="75"/>
      <c r="PHC899" s="75"/>
      <c r="PHD899" s="85"/>
      <c r="PHG899" s="77"/>
      <c r="PHH899" s="91"/>
      <c r="PHK899" s="75"/>
      <c r="PHM899" s="86"/>
      <c r="PHN899" s="77"/>
      <c r="PHO899" s="77"/>
      <c r="PHQ899" s="75"/>
      <c r="PHR899" s="75"/>
      <c r="PHS899" s="75"/>
      <c r="PHT899" s="85"/>
      <c r="PHW899" s="77"/>
      <c r="PHX899" s="91"/>
      <c r="PIA899" s="75"/>
      <c r="PIC899" s="86"/>
      <c r="PID899" s="77"/>
      <c r="PIE899" s="77"/>
      <c r="PIG899" s="75"/>
      <c r="PIH899" s="75"/>
      <c r="PII899" s="75"/>
      <c r="PIJ899" s="85"/>
      <c r="PIM899" s="77"/>
      <c r="PIN899" s="91"/>
      <c r="PIQ899" s="75"/>
      <c r="PIS899" s="86"/>
      <c r="PIT899" s="77"/>
      <c r="PIU899" s="77"/>
      <c r="PIW899" s="75"/>
      <c r="PIX899" s="75"/>
      <c r="PIY899" s="75"/>
      <c r="PIZ899" s="85"/>
      <c r="PJC899" s="77"/>
      <c r="PJD899" s="91"/>
      <c r="PJG899" s="75"/>
      <c r="PJI899" s="86"/>
      <c r="PJJ899" s="77"/>
      <c r="PJK899" s="77"/>
      <c r="PJM899" s="75"/>
      <c r="PJN899" s="75"/>
      <c r="PJO899" s="75"/>
      <c r="PJP899" s="85"/>
      <c r="PJS899" s="77"/>
      <c r="PJT899" s="91"/>
      <c r="PJW899" s="75"/>
      <c r="PJY899" s="86"/>
      <c r="PJZ899" s="77"/>
      <c r="PKA899" s="77"/>
      <c r="PKC899" s="75"/>
      <c r="PKD899" s="75"/>
      <c r="PKE899" s="75"/>
      <c r="PKF899" s="85"/>
      <c r="PKI899" s="77"/>
      <c r="PKJ899" s="91"/>
      <c r="PKM899" s="75"/>
      <c r="PKO899" s="86"/>
      <c r="PKP899" s="77"/>
      <c r="PKQ899" s="77"/>
      <c r="PKS899" s="75"/>
      <c r="PKT899" s="75"/>
      <c r="PKU899" s="75"/>
      <c r="PKV899" s="85"/>
      <c r="PKY899" s="77"/>
      <c r="PKZ899" s="91"/>
      <c r="PLC899" s="75"/>
      <c r="PLE899" s="86"/>
      <c r="PLF899" s="77"/>
      <c r="PLG899" s="77"/>
      <c r="PLI899" s="75"/>
      <c r="PLJ899" s="75"/>
      <c r="PLK899" s="75"/>
      <c r="PLL899" s="85"/>
      <c r="PLO899" s="77"/>
      <c r="PLP899" s="91"/>
      <c r="PLS899" s="75"/>
      <c r="PLU899" s="86"/>
      <c r="PLV899" s="77"/>
      <c r="PLW899" s="77"/>
      <c r="PLY899" s="75"/>
      <c r="PLZ899" s="75"/>
      <c r="PMA899" s="75"/>
      <c r="PMB899" s="85"/>
      <c r="PME899" s="77"/>
      <c r="PMF899" s="91"/>
      <c r="PMI899" s="75"/>
      <c r="PMK899" s="86"/>
      <c r="PML899" s="77"/>
      <c r="PMM899" s="77"/>
      <c r="PMO899" s="75"/>
      <c r="PMP899" s="75"/>
      <c r="PMQ899" s="75"/>
      <c r="PMR899" s="85"/>
      <c r="PMU899" s="77"/>
      <c r="PMV899" s="91"/>
      <c r="PMY899" s="75"/>
      <c r="PNA899" s="86"/>
      <c r="PNB899" s="77"/>
      <c r="PNC899" s="77"/>
      <c r="PNE899" s="75"/>
      <c r="PNF899" s="75"/>
      <c r="PNG899" s="75"/>
      <c r="PNH899" s="85"/>
      <c r="PNK899" s="77"/>
      <c r="PNL899" s="91"/>
      <c r="PNO899" s="75"/>
      <c r="PNQ899" s="86"/>
      <c r="PNR899" s="77"/>
      <c r="PNS899" s="77"/>
      <c r="PNU899" s="75"/>
      <c r="PNV899" s="75"/>
      <c r="PNW899" s="75"/>
      <c r="PNX899" s="85"/>
      <c r="POA899" s="77"/>
      <c r="POB899" s="91"/>
      <c r="POE899" s="75"/>
      <c r="POG899" s="86"/>
      <c r="POH899" s="77"/>
      <c r="POI899" s="77"/>
      <c r="POK899" s="75"/>
      <c r="POL899" s="75"/>
      <c r="POM899" s="75"/>
      <c r="PON899" s="85"/>
      <c r="POQ899" s="77"/>
      <c r="POR899" s="91"/>
      <c r="POU899" s="75"/>
      <c r="POW899" s="86"/>
      <c r="POX899" s="77"/>
      <c r="POY899" s="77"/>
      <c r="PPA899" s="75"/>
      <c r="PPB899" s="75"/>
      <c r="PPC899" s="75"/>
      <c r="PPD899" s="85"/>
      <c r="PPG899" s="77"/>
      <c r="PPH899" s="91"/>
      <c r="PPK899" s="75"/>
      <c r="PPM899" s="86"/>
      <c r="PPN899" s="77"/>
      <c r="PPO899" s="77"/>
      <c r="PPQ899" s="75"/>
      <c r="PPR899" s="75"/>
      <c r="PPS899" s="75"/>
      <c r="PPT899" s="85"/>
      <c r="PPW899" s="77"/>
      <c r="PPX899" s="91"/>
      <c r="PQA899" s="75"/>
      <c r="PQC899" s="86"/>
      <c r="PQD899" s="77"/>
      <c r="PQE899" s="77"/>
      <c r="PQG899" s="75"/>
      <c r="PQH899" s="75"/>
      <c r="PQI899" s="75"/>
      <c r="PQJ899" s="85"/>
      <c r="PQM899" s="77"/>
      <c r="PQN899" s="91"/>
      <c r="PQQ899" s="75"/>
      <c r="PQS899" s="86"/>
      <c r="PQT899" s="77"/>
      <c r="PQU899" s="77"/>
      <c r="PQW899" s="75"/>
      <c r="PQX899" s="75"/>
      <c r="PQY899" s="75"/>
      <c r="PQZ899" s="85"/>
      <c r="PRC899" s="77"/>
      <c r="PRD899" s="91"/>
      <c r="PRG899" s="75"/>
      <c r="PRI899" s="86"/>
      <c r="PRJ899" s="77"/>
      <c r="PRK899" s="77"/>
      <c r="PRM899" s="75"/>
      <c r="PRN899" s="75"/>
      <c r="PRO899" s="75"/>
      <c r="PRP899" s="85"/>
      <c r="PRS899" s="77"/>
      <c r="PRT899" s="91"/>
      <c r="PRW899" s="75"/>
      <c r="PRY899" s="86"/>
      <c r="PRZ899" s="77"/>
      <c r="PSA899" s="77"/>
      <c r="PSC899" s="75"/>
      <c r="PSD899" s="75"/>
      <c r="PSE899" s="75"/>
      <c r="PSF899" s="85"/>
      <c r="PSI899" s="77"/>
      <c r="PSJ899" s="91"/>
      <c r="PSM899" s="75"/>
      <c r="PSO899" s="86"/>
      <c r="PSP899" s="77"/>
      <c r="PSQ899" s="77"/>
      <c r="PSS899" s="75"/>
      <c r="PST899" s="75"/>
      <c r="PSU899" s="75"/>
      <c r="PSV899" s="85"/>
      <c r="PSY899" s="77"/>
      <c r="PSZ899" s="91"/>
      <c r="PTC899" s="75"/>
      <c r="PTE899" s="86"/>
      <c r="PTF899" s="77"/>
      <c r="PTG899" s="77"/>
      <c r="PTI899" s="75"/>
      <c r="PTJ899" s="75"/>
      <c r="PTK899" s="75"/>
      <c r="PTL899" s="85"/>
      <c r="PTO899" s="77"/>
      <c r="PTP899" s="91"/>
      <c r="PTS899" s="75"/>
      <c r="PTU899" s="86"/>
      <c r="PTV899" s="77"/>
      <c r="PTW899" s="77"/>
      <c r="PTY899" s="75"/>
      <c r="PTZ899" s="75"/>
      <c r="PUA899" s="75"/>
      <c r="PUB899" s="85"/>
      <c r="PUE899" s="77"/>
      <c r="PUF899" s="91"/>
      <c r="PUI899" s="75"/>
      <c r="PUK899" s="86"/>
      <c r="PUL899" s="77"/>
      <c r="PUM899" s="77"/>
      <c r="PUO899" s="75"/>
      <c r="PUP899" s="75"/>
      <c r="PUQ899" s="75"/>
      <c r="PUR899" s="85"/>
      <c r="PUU899" s="77"/>
      <c r="PUV899" s="91"/>
      <c r="PUY899" s="75"/>
      <c r="PVA899" s="86"/>
      <c r="PVB899" s="77"/>
      <c r="PVC899" s="77"/>
      <c r="PVE899" s="75"/>
      <c r="PVF899" s="75"/>
      <c r="PVG899" s="75"/>
      <c r="PVH899" s="85"/>
      <c r="PVK899" s="77"/>
      <c r="PVL899" s="91"/>
      <c r="PVO899" s="75"/>
      <c r="PVQ899" s="86"/>
      <c r="PVR899" s="77"/>
      <c r="PVS899" s="77"/>
      <c r="PVU899" s="75"/>
      <c r="PVV899" s="75"/>
      <c r="PVW899" s="75"/>
      <c r="PVX899" s="85"/>
      <c r="PWA899" s="77"/>
      <c r="PWB899" s="91"/>
      <c r="PWE899" s="75"/>
      <c r="PWG899" s="86"/>
      <c r="PWH899" s="77"/>
      <c r="PWI899" s="77"/>
      <c r="PWK899" s="75"/>
      <c r="PWL899" s="75"/>
      <c r="PWM899" s="75"/>
      <c r="PWN899" s="85"/>
      <c r="PWQ899" s="77"/>
      <c r="PWR899" s="91"/>
      <c r="PWU899" s="75"/>
      <c r="PWW899" s="86"/>
      <c r="PWX899" s="77"/>
      <c r="PWY899" s="77"/>
      <c r="PXA899" s="75"/>
      <c r="PXB899" s="75"/>
      <c r="PXC899" s="75"/>
      <c r="PXD899" s="85"/>
      <c r="PXG899" s="77"/>
      <c r="PXH899" s="91"/>
      <c r="PXK899" s="75"/>
      <c r="PXM899" s="86"/>
      <c r="PXN899" s="77"/>
      <c r="PXO899" s="77"/>
      <c r="PXQ899" s="75"/>
      <c r="PXR899" s="75"/>
      <c r="PXS899" s="75"/>
      <c r="PXT899" s="85"/>
      <c r="PXW899" s="77"/>
      <c r="PXX899" s="91"/>
      <c r="PYA899" s="75"/>
      <c r="PYC899" s="86"/>
      <c r="PYD899" s="77"/>
      <c r="PYE899" s="77"/>
      <c r="PYG899" s="75"/>
      <c r="PYH899" s="75"/>
      <c r="PYI899" s="75"/>
      <c r="PYJ899" s="85"/>
      <c r="PYM899" s="77"/>
      <c r="PYN899" s="91"/>
      <c r="PYQ899" s="75"/>
      <c r="PYS899" s="86"/>
      <c r="PYT899" s="77"/>
      <c r="PYU899" s="77"/>
      <c r="PYW899" s="75"/>
      <c r="PYX899" s="75"/>
      <c r="PYY899" s="75"/>
      <c r="PYZ899" s="85"/>
      <c r="PZC899" s="77"/>
      <c r="PZD899" s="91"/>
      <c r="PZG899" s="75"/>
      <c r="PZI899" s="86"/>
      <c r="PZJ899" s="77"/>
      <c r="PZK899" s="77"/>
      <c r="PZM899" s="75"/>
      <c r="PZN899" s="75"/>
      <c r="PZO899" s="75"/>
      <c r="PZP899" s="85"/>
      <c r="PZS899" s="77"/>
      <c r="PZT899" s="91"/>
      <c r="PZW899" s="75"/>
      <c r="PZY899" s="86"/>
      <c r="PZZ899" s="77"/>
      <c r="QAA899" s="77"/>
      <c r="QAC899" s="75"/>
      <c r="QAD899" s="75"/>
      <c r="QAE899" s="75"/>
      <c r="QAF899" s="85"/>
      <c r="QAI899" s="77"/>
      <c r="QAJ899" s="91"/>
      <c r="QAM899" s="75"/>
      <c r="QAO899" s="86"/>
      <c r="QAP899" s="77"/>
      <c r="QAQ899" s="77"/>
      <c r="QAS899" s="75"/>
      <c r="QAT899" s="75"/>
      <c r="QAU899" s="75"/>
      <c r="QAV899" s="85"/>
      <c r="QAY899" s="77"/>
      <c r="QAZ899" s="91"/>
      <c r="QBC899" s="75"/>
      <c r="QBE899" s="86"/>
      <c r="QBF899" s="77"/>
      <c r="QBG899" s="77"/>
      <c r="QBI899" s="75"/>
      <c r="QBJ899" s="75"/>
      <c r="QBK899" s="75"/>
      <c r="QBL899" s="85"/>
      <c r="QBO899" s="77"/>
      <c r="QBP899" s="91"/>
      <c r="QBS899" s="75"/>
      <c r="QBU899" s="86"/>
      <c r="QBV899" s="77"/>
      <c r="QBW899" s="77"/>
      <c r="QBY899" s="75"/>
      <c r="QBZ899" s="75"/>
      <c r="QCA899" s="75"/>
      <c r="QCB899" s="85"/>
      <c r="QCE899" s="77"/>
      <c r="QCF899" s="91"/>
      <c r="QCI899" s="75"/>
      <c r="QCK899" s="86"/>
      <c r="QCL899" s="77"/>
      <c r="QCM899" s="77"/>
      <c r="QCO899" s="75"/>
      <c r="QCP899" s="75"/>
      <c r="QCQ899" s="75"/>
      <c r="QCR899" s="85"/>
      <c r="QCU899" s="77"/>
      <c r="QCV899" s="91"/>
      <c r="QCY899" s="75"/>
      <c r="QDA899" s="86"/>
      <c r="QDB899" s="77"/>
      <c r="QDC899" s="77"/>
      <c r="QDE899" s="75"/>
      <c r="QDF899" s="75"/>
      <c r="QDG899" s="75"/>
      <c r="QDH899" s="85"/>
      <c r="QDK899" s="77"/>
      <c r="QDL899" s="91"/>
      <c r="QDO899" s="75"/>
      <c r="QDQ899" s="86"/>
      <c r="QDR899" s="77"/>
      <c r="QDS899" s="77"/>
      <c r="QDU899" s="75"/>
      <c r="QDV899" s="75"/>
      <c r="QDW899" s="75"/>
      <c r="QDX899" s="85"/>
      <c r="QEA899" s="77"/>
      <c r="QEB899" s="91"/>
      <c r="QEE899" s="75"/>
      <c r="QEG899" s="86"/>
      <c r="QEH899" s="77"/>
      <c r="QEI899" s="77"/>
      <c r="QEK899" s="75"/>
      <c r="QEL899" s="75"/>
      <c r="QEM899" s="75"/>
      <c r="QEN899" s="85"/>
      <c r="QEQ899" s="77"/>
      <c r="QER899" s="91"/>
      <c r="QEU899" s="75"/>
      <c r="QEW899" s="86"/>
      <c r="QEX899" s="77"/>
      <c r="QEY899" s="77"/>
      <c r="QFA899" s="75"/>
      <c r="QFB899" s="75"/>
      <c r="QFC899" s="75"/>
      <c r="QFD899" s="85"/>
      <c r="QFG899" s="77"/>
      <c r="QFH899" s="91"/>
      <c r="QFK899" s="75"/>
      <c r="QFM899" s="86"/>
      <c r="QFN899" s="77"/>
      <c r="QFO899" s="77"/>
      <c r="QFQ899" s="75"/>
      <c r="QFR899" s="75"/>
      <c r="QFS899" s="75"/>
      <c r="QFT899" s="85"/>
      <c r="QFW899" s="77"/>
      <c r="QFX899" s="91"/>
      <c r="QGA899" s="75"/>
      <c r="QGC899" s="86"/>
      <c r="QGD899" s="77"/>
      <c r="QGE899" s="77"/>
      <c r="QGG899" s="75"/>
      <c r="QGH899" s="75"/>
      <c r="QGI899" s="75"/>
      <c r="QGJ899" s="85"/>
      <c r="QGM899" s="77"/>
      <c r="QGN899" s="91"/>
      <c r="QGQ899" s="75"/>
      <c r="QGS899" s="86"/>
      <c r="QGT899" s="77"/>
      <c r="QGU899" s="77"/>
      <c r="QGW899" s="75"/>
      <c r="QGX899" s="75"/>
      <c r="QGY899" s="75"/>
      <c r="QGZ899" s="85"/>
      <c r="QHC899" s="77"/>
      <c r="QHD899" s="91"/>
      <c r="QHG899" s="75"/>
      <c r="QHI899" s="86"/>
      <c r="QHJ899" s="77"/>
      <c r="QHK899" s="77"/>
      <c r="QHM899" s="75"/>
      <c r="QHN899" s="75"/>
      <c r="QHO899" s="75"/>
      <c r="QHP899" s="85"/>
      <c r="QHS899" s="77"/>
      <c r="QHT899" s="91"/>
      <c r="QHW899" s="75"/>
      <c r="QHY899" s="86"/>
      <c r="QHZ899" s="77"/>
      <c r="QIA899" s="77"/>
      <c r="QIC899" s="75"/>
      <c r="QID899" s="75"/>
      <c r="QIE899" s="75"/>
      <c r="QIF899" s="85"/>
      <c r="QII899" s="77"/>
      <c r="QIJ899" s="91"/>
      <c r="QIM899" s="75"/>
      <c r="QIO899" s="86"/>
      <c r="QIP899" s="77"/>
      <c r="QIQ899" s="77"/>
      <c r="QIS899" s="75"/>
      <c r="QIT899" s="75"/>
      <c r="QIU899" s="75"/>
      <c r="QIV899" s="85"/>
      <c r="QIY899" s="77"/>
      <c r="QIZ899" s="91"/>
      <c r="QJC899" s="75"/>
      <c r="QJE899" s="86"/>
      <c r="QJF899" s="77"/>
      <c r="QJG899" s="77"/>
      <c r="QJI899" s="75"/>
      <c r="QJJ899" s="75"/>
      <c r="QJK899" s="75"/>
      <c r="QJL899" s="85"/>
      <c r="QJO899" s="77"/>
      <c r="QJP899" s="91"/>
      <c r="QJS899" s="75"/>
      <c r="QJU899" s="86"/>
      <c r="QJV899" s="77"/>
      <c r="QJW899" s="77"/>
      <c r="QJY899" s="75"/>
      <c r="QJZ899" s="75"/>
      <c r="QKA899" s="75"/>
      <c r="QKB899" s="85"/>
      <c r="QKE899" s="77"/>
      <c r="QKF899" s="91"/>
      <c r="QKI899" s="75"/>
      <c r="QKK899" s="86"/>
      <c r="QKL899" s="77"/>
      <c r="QKM899" s="77"/>
      <c r="QKO899" s="75"/>
      <c r="QKP899" s="75"/>
      <c r="QKQ899" s="75"/>
      <c r="QKR899" s="85"/>
      <c r="QKU899" s="77"/>
      <c r="QKV899" s="91"/>
      <c r="QKY899" s="75"/>
      <c r="QLA899" s="86"/>
      <c r="QLB899" s="77"/>
      <c r="QLC899" s="77"/>
      <c r="QLE899" s="75"/>
      <c r="QLF899" s="75"/>
      <c r="QLG899" s="75"/>
      <c r="QLH899" s="85"/>
      <c r="QLK899" s="77"/>
      <c r="QLL899" s="91"/>
      <c r="QLO899" s="75"/>
      <c r="QLQ899" s="86"/>
      <c r="QLR899" s="77"/>
      <c r="QLS899" s="77"/>
      <c r="QLU899" s="75"/>
      <c r="QLV899" s="75"/>
      <c r="QLW899" s="75"/>
      <c r="QLX899" s="85"/>
      <c r="QMA899" s="77"/>
      <c r="QMB899" s="91"/>
      <c r="QME899" s="75"/>
      <c r="QMG899" s="86"/>
      <c r="QMH899" s="77"/>
      <c r="QMI899" s="77"/>
      <c r="QMK899" s="75"/>
      <c r="QML899" s="75"/>
      <c r="QMM899" s="75"/>
      <c r="QMN899" s="85"/>
      <c r="QMQ899" s="77"/>
      <c r="QMR899" s="91"/>
      <c r="QMU899" s="75"/>
      <c r="QMW899" s="86"/>
      <c r="QMX899" s="77"/>
      <c r="QMY899" s="77"/>
      <c r="QNA899" s="75"/>
      <c r="QNB899" s="75"/>
      <c r="QNC899" s="75"/>
      <c r="QND899" s="85"/>
      <c r="QNG899" s="77"/>
      <c r="QNH899" s="91"/>
      <c r="QNK899" s="75"/>
      <c r="QNM899" s="86"/>
      <c r="QNN899" s="77"/>
      <c r="QNO899" s="77"/>
      <c r="QNQ899" s="75"/>
      <c r="QNR899" s="75"/>
      <c r="QNS899" s="75"/>
      <c r="QNT899" s="85"/>
      <c r="QNW899" s="77"/>
      <c r="QNX899" s="91"/>
      <c r="QOA899" s="75"/>
      <c r="QOC899" s="86"/>
      <c r="QOD899" s="77"/>
      <c r="QOE899" s="77"/>
      <c r="QOG899" s="75"/>
      <c r="QOH899" s="75"/>
      <c r="QOI899" s="75"/>
      <c r="QOJ899" s="85"/>
      <c r="QOM899" s="77"/>
      <c r="QON899" s="91"/>
      <c r="QOQ899" s="75"/>
      <c r="QOS899" s="86"/>
      <c r="QOT899" s="77"/>
      <c r="QOU899" s="77"/>
      <c r="QOW899" s="75"/>
      <c r="QOX899" s="75"/>
      <c r="QOY899" s="75"/>
      <c r="QOZ899" s="85"/>
      <c r="QPC899" s="77"/>
      <c r="QPD899" s="91"/>
      <c r="QPG899" s="75"/>
      <c r="QPI899" s="86"/>
      <c r="QPJ899" s="77"/>
      <c r="QPK899" s="77"/>
      <c r="QPM899" s="75"/>
      <c r="QPN899" s="75"/>
      <c r="QPO899" s="75"/>
      <c r="QPP899" s="85"/>
      <c r="QPS899" s="77"/>
      <c r="QPT899" s="91"/>
      <c r="QPW899" s="75"/>
      <c r="QPY899" s="86"/>
      <c r="QPZ899" s="77"/>
      <c r="QQA899" s="77"/>
      <c r="QQC899" s="75"/>
      <c r="QQD899" s="75"/>
      <c r="QQE899" s="75"/>
      <c r="QQF899" s="85"/>
      <c r="QQI899" s="77"/>
      <c r="QQJ899" s="91"/>
      <c r="QQM899" s="75"/>
      <c r="QQO899" s="86"/>
      <c r="QQP899" s="77"/>
      <c r="QQQ899" s="77"/>
      <c r="QQS899" s="75"/>
      <c r="QQT899" s="75"/>
      <c r="QQU899" s="75"/>
      <c r="QQV899" s="85"/>
      <c r="QQY899" s="77"/>
      <c r="QQZ899" s="91"/>
      <c r="QRC899" s="75"/>
      <c r="QRE899" s="86"/>
      <c r="QRF899" s="77"/>
      <c r="QRG899" s="77"/>
      <c r="QRI899" s="75"/>
      <c r="QRJ899" s="75"/>
      <c r="QRK899" s="75"/>
      <c r="QRL899" s="85"/>
      <c r="QRO899" s="77"/>
      <c r="QRP899" s="91"/>
      <c r="QRS899" s="75"/>
      <c r="QRU899" s="86"/>
      <c r="QRV899" s="77"/>
      <c r="QRW899" s="77"/>
      <c r="QRY899" s="75"/>
      <c r="QRZ899" s="75"/>
      <c r="QSA899" s="75"/>
      <c r="QSB899" s="85"/>
      <c r="QSE899" s="77"/>
      <c r="QSF899" s="91"/>
      <c r="QSI899" s="75"/>
      <c r="QSK899" s="86"/>
      <c r="QSL899" s="77"/>
      <c r="QSM899" s="77"/>
      <c r="QSO899" s="75"/>
      <c r="QSP899" s="75"/>
      <c r="QSQ899" s="75"/>
      <c r="QSR899" s="85"/>
      <c r="QSU899" s="77"/>
      <c r="QSV899" s="91"/>
      <c r="QSY899" s="75"/>
      <c r="QTA899" s="86"/>
      <c r="QTB899" s="77"/>
      <c r="QTC899" s="77"/>
      <c r="QTE899" s="75"/>
      <c r="QTF899" s="75"/>
      <c r="QTG899" s="75"/>
      <c r="QTH899" s="85"/>
      <c r="QTK899" s="77"/>
      <c r="QTL899" s="91"/>
      <c r="QTO899" s="75"/>
      <c r="QTQ899" s="86"/>
      <c r="QTR899" s="77"/>
      <c r="QTS899" s="77"/>
      <c r="QTU899" s="75"/>
      <c r="QTV899" s="75"/>
      <c r="QTW899" s="75"/>
      <c r="QTX899" s="85"/>
      <c r="QUA899" s="77"/>
      <c r="QUB899" s="91"/>
      <c r="QUE899" s="75"/>
      <c r="QUG899" s="86"/>
      <c r="QUH899" s="77"/>
      <c r="QUI899" s="77"/>
      <c r="QUK899" s="75"/>
      <c r="QUL899" s="75"/>
      <c r="QUM899" s="75"/>
      <c r="QUN899" s="85"/>
      <c r="QUQ899" s="77"/>
      <c r="QUR899" s="91"/>
      <c r="QUU899" s="75"/>
      <c r="QUW899" s="86"/>
      <c r="QUX899" s="77"/>
      <c r="QUY899" s="77"/>
      <c r="QVA899" s="75"/>
      <c r="QVB899" s="75"/>
      <c r="QVC899" s="75"/>
      <c r="QVD899" s="85"/>
      <c r="QVG899" s="77"/>
      <c r="QVH899" s="91"/>
      <c r="QVK899" s="75"/>
      <c r="QVM899" s="86"/>
      <c r="QVN899" s="77"/>
      <c r="QVO899" s="77"/>
      <c r="QVQ899" s="75"/>
      <c r="QVR899" s="75"/>
      <c r="QVS899" s="75"/>
      <c r="QVT899" s="85"/>
      <c r="QVW899" s="77"/>
      <c r="QVX899" s="91"/>
      <c r="QWA899" s="75"/>
      <c r="QWC899" s="86"/>
      <c r="QWD899" s="77"/>
      <c r="QWE899" s="77"/>
      <c r="QWG899" s="75"/>
      <c r="QWH899" s="75"/>
      <c r="QWI899" s="75"/>
      <c r="QWJ899" s="85"/>
      <c r="QWM899" s="77"/>
      <c r="QWN899" s="91"/>
      <c r="QWQ899" s="75"/>
      <c r="QWS899" s="86"/>
      <c r="QWT899" s="77"/>
      <c r="QWU899" s="77"/>
      <c r="QWW899" s="75"/>
      <c r="QWX899" s="75"/>
      <c r="QWY899" s="75"/>
      <c r="QWZ899" s="85"/>
      <c r="QXC899" s="77"/>
      <c r="QXD899" s="91"/>
      <c r="QXG899" s="75"/>
      <c r="QXI899" s="86"/>
      <c r="QXJ899" s="77"/>
      <c r="QXK899" s="77"/>
      <c r="QXM899" s="75"/>
      <c r="QXN899" s="75"/>
      <c r="QXO899" s="75"/>
      <c r="QXP899" s="85"/>
      <c r="QXS899" s="77"/>
      <c r="QXT899" s="91"/>
      <c r="QXW899" s="75"/>
      <c r="QXY899" s="86"/>
      <c r="QXZ899" s="77"/>
      <c r="QYA899" s="77"/>
      <c r="QYC899" s="75"/>
      <c r="QYD899" s="75"/>
      <c r="QYE899" s="75"/>
      <c r="QYF899" s="85"/>
      <c r="QYI899" s="77"/>
      <c r="QYJ899" s="91"/>
      <c r="QYM899" s="75"/>
      <c r="QYO899" s="86"/>
      <c r="QYP899" s="77"/>
      <c r="QYQ899" s="77"/>
      <c r="QYS899" s="75"/>
      <c r="QYT899" s="75"/>
      <c r="QYU899" s="75"/>
      <c r="QYV899" s="85"/>
      <c r="QYY899" s="77"/>
      <c r="QYZ899" s="91"/>
      <c r="QZC899" s="75"/>
      <c r="QZE899" s="86"/>
      <c r="QZF899" s="77"/>
      <c r="QZG899" s="77"/>
      <c r="QZI899" s="75"/>
      <c r="QZJ899" s="75"/>
      <c r="QZK899" s="75"/>
      <c r="QZL899" s="85"/>
      <c r="QZO899" s="77"/>
      <c r="QZP899" s="91"/>
      <c r="QZS899" s="75"/>
      <c r="QZU899" s="86"/>
      <c r="QZV899" s="77"/>
      <c r="QZW899" s="77"/>
      <c r="QZY899" s="75"/>
      <c r="QZZ899" s="75"/>
      <c r="RAA899" s="75"/>
      <c r="RAB899" s="85"/>
      <c r="RAE899" s="77"/>
      <c r="RAF899" s="91"/>
      <c r="RAI899" s="75"/>
      <c r="RAK899" s="86"/>
      <c r="RAL899" s="77"/>
      <c r="RAM899" s="77"/>
      <c r="RAO899" s="75"/>
      <c r="RAP899" s="75"/>
      <c r="RAQ899" s="75"/>
      <c r="RAR899" s="85"/>
      <c r="RAU899" s="77"/>
      <c r="RAV899" s="91"/>
      <c r="RAY899" s="75"/>
      <c r="RBA899" s="86"/>
      <c r="RBB899" s="77"/>
      <c r="RBC899" s="77"/>
      <c r="RBE899" s="75"/>
      <c r="RBF899" s="75"/>
      <c r="RBG899" s="75"/>
      <c r="RBH899" s="85"/>
      <c r="RBK899" s="77"/>
      <c r="RBL899" s="91"/>
      <c r="RBO899" s="75"/>
      <c r="RBQ899" s="86"/>
      <c r="RBR899" s="77"/>
      <c r="RBS899" s="77"/>
      <c r="RBU899" s="75"/>
      <c r="RBV899" s="75"/>
      <c r="RBW899" s="75"/>
      <c r="RBX899" s="85"/>
      <c r="RCA899" s="77"/>
      <c r="RCB899" s="91"/>
      <c r="RCE899" s="75"/>
      <c r="RCG899" s="86"/>
      <c r="RCH899" s="77"/>
      <c r="RCI899" s="77"/>
      <c r="RCK899" s="75"/>
      <c r="RCL899" s="75"/>
      <c r="RCM899" s="75"/>
      <c r="RCN899" s="85"/>
      <c r="RCQ899" s="77"/>
      <c r="RCR899" s="91"/>
      <c r="RCU899" s="75"/>
      <c r="RCW899" s="86"/>
      <c r="RCX899" s="77"/>
      <c r="RCY899" s="77"/>
      <c r="RDA899" s="75"/>
      <c r="RDB899" s="75"/>
      <c r="RDC899" s="75"/>
      <c r="RDD899" s="85"/>
      <c r="RDG899" s="77"/>
      <c r="RDH899" s="91"/>
      <c r="RDK899" s="75"/>
      <c r="RDM899" s="86"/>
      <c r="RDN899" s="77"/>
      <c r="RDO899" s="77"/>
      <c r="RDQ899" s="75"/>
      <c r="RDR899" s="75"/>
      <c r="RDS899" s="75"/>
      <c r="RDT899" s="85"/>
      <c r="RDW899" s="77"/>
      <c r="RDX899" s="91"/>
      <c r="REA899" s="75"/>
      <c r="REC899" s="86"/>
      <c r="RED899" s="77"/>
      <c r="REE899" s="77"/>
      <c r="REG899" s="75"/>
      <c r="REH899" s="75"/>
      <c r="REI899" s="75"/>
      <c r="REJ899" s="85"/>
      <c r="REM899" s="77"/>
      <c r="REN899" s="91"/>
      <c r="REQ899" s="75"/>
      <c r="RES899" s="86"/>
      <c r="RET899" s="77"/>
      <c r="REU899" s="77"/>
      <c r="REW899" s="75"/>
      <c r="REX899" s="75"/>
      <c r="REY899" s="75"/>
      <c r="REZ899" s="85"/>
      <c r="RFC899" s="77"/>
      <c r="RFD899" s="91"/>
      <c r="RFG899" s="75"/>
      <c r="RFI899" s="86"/>
      <c r="RFJ899" s="77"/>
      <c r="RFK899" s="77"/>
      <c r="RFM899" s="75"/>
      <c r="RFN899" s="75"/>
      <c r="RFO899" s="75"/>
      <c r="RFP899" s="85"/>
      <c r="RFS899" s="77"/>
      <c r="RFT899" s="91"/>
      <c r="RFW899" s="75"/>
      <c r="RFY899" s="86"/>
      <c r="RFZ899" s="77"/>
      <c r="RGA899" s="77"/>
      <c r="RGC899" s="75"/>
      <c r="RGD899" s="75"/>
      <c r="RGE899" s="75"/>
      <c r="RGF899" s="85"/>
      <c r="RGI899" s="77"/>
      <c r="RGJ899" s="91"/>
      <c r="RGM899" s="75"/>
      <c r="RGO899" s="86"/>
      <c r="RGP899" s="77"/>
      <c r="RGQ899" s="77"/>
      <c r="RGS899" s="75"/>
      <c r="RGT899" s="75"/>
      <c r="RGU899" s="75"/>
      <c r="RGV899" s="85"/>
      <c r="RGY899" s="77"/>
      <c r="RGZ899" s="91"/>
      <c r="RHC899" s="75"/>
      <c r="RHE899" s="86"/>
      <c r="RHF899" s="77"/>
      <c r="RHG899" s="77"/>
      <c r="RHI899" s="75"/>
      <c r="RHJ899" s="75"/>
      <c r="RHK899" s="75"/>
      <c r="RHL899" s="85"/>
      <c r="RHO899" s="77"/>
      <c r="RHP899" s="91"/>
      <c r="RHS899" s="75"/>
      <c r="RHU899" s="86"/>
      <c r="RHV899" s="77"/>
      <c r="RHW899" s="77"/>
      <c r="RHY899" s="75"/>
      <c r="RHZ899" s="75"/>
      <c r="RIA899" s="75"/>
      <c r="RIB899" s="85"/>
      <c r="RIE899" s="77"/>
      <c r="RIF899" s="91"/>
      <c r="RII899" s="75"/>
      <c r="RIK899" s="86"/>
      <c r="RIL899" s="77"/>
      <c r="RIM899" s="77"/>
      <c r="RIO899" s="75"/>
      <c r="RIP899" s="75"/>
      <c r="RIQ899" s="75"/>
      <c r="RIR899" s="85"/>
      <c r="RIU899" s="77"/>
      <c r="RIV899" s="91"/>
      <c r="RIY899" s="75"/>
      <c r="RJA899" s="86"/>
      <c r="RJB899" s="77"/>
      <c r="RJC899" s="77"/>
      <c r="RJE899" s="75"/>
      <c r="RJF899" s="75"/>
      <c r="RJG899" s="75"/>
      <c r="RJH899" s="85"/>
      <c r="RJK899" s="77"/>
      <c r="RJL899" s="91"/>
      <c r="RJO899" s="75"/>
      <c r="RJQ899" s="86"/>
      <c r="RJR899" s="77"/>
      <c r="RJS899" s="77"/>
      <c r="RJU899" s="75"/>
      <c r="RJV899" s="75"/>
      <c r="RJW899" s="75"/>
      <c r="RJX899" s="85"/>
      <c r="RKA899" s="77"/>
      <c r="RKB899" s="91"/>
      <c r="RKE899" s="75"/>
      <c r="RKG899" s="86"/>
      <c r="RKH899" s="77"/>
      <c r="RKI899" s="77"/>
      <c r="RKK899" s="75"/>
      <c r="RKL899" s="75"/>
      <c r="RKM899" s="75"/>
      <c r="RKN899" s="85"/>
      <c r="RKQ899" s="77"/>
      <c r="RKR899" s="91"/>
      <c r="RKU899" s="75"/>
      <c r="RKW899" s="86"/>
      <c r="RKX899" s="77"/>
      <c r="RKY899" s="77"/>
      <c r="RLA899" s="75"/>
      <c r="RLB899" s="75"/>
      <c r="RLC899" s="75"/>
      <c r="RLD899" s="85"/>
      <c r="RLG899" s="77"/>
      <c r="RLH899" s="91"/>
      <c r="RLK899" s="75"/>
      <c r="RLM899" s="86"/>
      <c r="RLN899" s="77"/>
      <c r="RLO899" s="77"/>
      <c r="RLQ899" s="75"/>
      <c r="RLR899" s="75"/>
      <c r="RLS899" s="75"/>
      <c r="RLT899" s="85"/>
      <c r="RLW899" s="77"/>
      <c r="RLX899" s="91"/>
      <c r="RMA899" s="75"/>
      <c r="RMC899" s="86"/>
      <c r="RMD899" s="77"/>
      <c r="RME899" s="77"/>
      <c r="RMG899" s="75"/>
      <c r="RMH899" s="75"/>
      <c r="RMI899" s="75"/>
      <c r="RMJ899" s="85"/>
      <c r="RMM899" s="77"/>
      <c r="RMN899" s="91"/>
      <c r="RMQ899" s="75"/>
      <c r="RMS899" s="86"/>
      <c r="RMT899" s="77"/>
      <c r="RMU899" s="77"/>
      <c r="RMW899" s="75"/>
      <c r="RMX899" s="75"/>
      <c r="RMY899" s="75"/>
      <c r="RMZ899" s="85"/>
      <c r="RNC899" s="77"/>
      <c r="RND899" s="91"/>
      <c r="RNG899" s="75"/>
      <c r="RNI899" s="86"/>
      <c r="RNJ899" s="77"/>
      <c r="RNK899" s="77"/>
      <c r="RNM899" s="75"/>
      <c r="RNN899" s="75"/>
      <c r="RNO899" s="75"/>
      <c r="RNP899" s="85"/>
      <c r="RNS899" s="77"/>
      <c r="RNT899" s="91"/>
      <c r="RNW899" s="75"/>
      <c r="RNY899" s="86"/>
      <c r="RNZ899" s="77"/>
      <c r="ROA899" s="77"/>
      <c r="ROC899" s="75"/>
      <c r="ROD899" s="75"/>
      <c r="ROE899" s="75"/>
      <c r="ROF899" s="85"/>
      <c r="ROI899" s="77"/>
      <c r="ROJ899" s="91"/>
      <c r="ROM899" s="75"/>
      <c r="ROO899" s="86"/>
      <c r="ROP899" s="77"/>
      <c r="ROQ899" s="77"/>
      <c r="ROS899" s="75"/>
      <c r="ROT899" s="75"/>
      <c r="ROU899" s="75"/>
      <c r="ROV899" s="85"/>
      <c r="ROY899" s="77"/>
      <c r="ROZ899" s="91"/>
      <c r="RPC899" s="75"/>
      <c r="RPE899" s="86"/>
      <c r="RPF899" s="77"/>
      <c r="RPG899" s="77"/>
      <c r="RPI899" s="75"/>
      <c r="RPJ899" s="75"/>
      <c r="RPK899" s="75"/>
      <c r="RPL899" s="85"/>
      <c r="RPO899" s="77"/>
      <c r="RPP899" s="91"/>
      <c r="RPS899" s="75"/>
      <c r="RPU899" s="86"/>
      <c r="RPV899" s="77"/>
      <c r="RPW899" s="77"/>
      <c r="RPY899" s="75"/>
      <c r="RPZ899" s="75"/>
      <c r="RQA899" s="75"/>
      <c r="RQB899" s="85"/>
      <c r="RQE899" s="77"/>
      <c r="RQF899" s="91"/>
      <c r="RQI899" s="75"/>
      <c r="RQK899" s="86"/>
      <c r="RQL899" s="77"/>
      <c r="RQM899" s="77"/>
      <c r="RQO899" s="75"/>
      <c r="RQP899" s="75"/>
      <c r="RQQ899" s="75"/>
      <c r="RQR899" s="85"/>
      <c r="RQU899" s="77"/>
      <c r="RQV899" s="91"/>
      <c r="RQY899" s="75"/>
      <c r="RRA899" s="86"/>
      <c r="RRB899" s="77"/>
      <c r="RRC899" s="77"/>
      <c r="RRE899" s="75"/>
      <c r="RRF899" s="75"/>
      <c r="RRG899" s="75"/>
      <c r="RRH899" s="85"/>
      <c r="RRK899" s="77"/>
      <c r="RRL899" s="91"/>
      <c r="RRO899" s="75"/>
      <c r="RRQ899" s="86"/>
      <c r="RRR899" s="77"/>
      <c r="RRS899" s="77"/>
      <c r="RRU899" s="75"/>
      <c r="RRV899" s="75"/>
      <c r="RRW899" s="75"/>
      <c r="RRX899" s="85"/>
      <c r="RSA899" s="77"/>
      <c r="RSB899" s="91"/>
      <c r="RSE899" s="75"/>
      <c r="RSG899" s="86"/>
      <c r="RSH899" s="77"/>
      <c r="RSI899" s="77"/>
      <c r="RSK899" s="75"/>
      <c r="RSL899" s="75"/>
      <c r="RSM899" s="75"/>
      <c r="RSN899" s="85"/>
      <c r="RSQ899" s="77"/>
      <c r="RSR899" s="91"/>
      <c r="RSU899" s="75"/>
      <c r="RSW899" s="86"/>
      <c r="RSX899" s="77"/>
      <c r="RSY899" s="77"/>
      <c r="RTA899" s="75"/>
      <c r="RTB899" s="75"/>
      <c r="RTC899" s="75"/>
      <c r="RTD899" s="85"/>
      <c r="RTG899" s="77"/>
      <c r="RTH899" s="91"/>
      <c r="RTK899" s="75"/>
      <c r="RTM899" s="86"/>
      <c r="RTN899" s="77"/>
      <c r="RTO899" s="77"/>
      <c r="RTQ899" s="75"/>
      <c r="RTR899" s="75"/>
      <c r="RTS899" s="75"/>
      <c r="RTT899" s="85"/>
      <c r="RTW899" s="77"/>
      <c r="RTX899" s="91"/>
      <c r="RUA899" s="75"/>
      <c r="RUC899" s="86"/>
      <c r="RUD899" s="77"/>
      <c r="RUE899" s="77"/>
      <c r="RUG899" s="75"/>
      <c r="RUH899" s="75"/>
      <c r="RUI899" s="75"/>
      <c r="RUJ899" s="85"/>
      <c r="RUM899" s="77"/>
      <c r="RUN899" s="91"/>
      <c r="RUQ899" s="75"/>
      <c r="RUS899" s="86"/>
      <c r="RUT899" s="77"/>
      <c r="RUU899" s="77"/>
      <c r="RUW899" s="75"/>
      <c r="RUX899" s="75"/>
      <c r="RUY899" s="75"/>
      <c r="RUZ899" s="85"/>
      <c r="RVC899" s="77"/>
      <c r="RVD899" s="91"/>
      <c r="RVG899" s="75"/>
      <c r="RVI899" s="86"/>
      <c r="RVJ899" s="77"/>
      <c r="RVK899" s="77"/>
      <c r="RVM899" s="75"/>
      <c r="RVN899" s="75"/>
      <c r="RVO899" s="75"/>
      <c r="RVP899" s="85"/>
      <c r="RVS899" s="77"/>
      <c r="RVT899" s="91"/>
      <c r="RVW899" s="75"/>
      <c r="RVY899" s="86"/>
      <c r="RVZ899" s="77"/>
      <c r="RWA899" s="77"/>
      <c r="RWC899" s="75"/>
      <c r="RWD899" s="75"/>
      <c r="RWE899" s="75"/>
      <c r="RWF899" s="85"/>
      <c r="RWI899" s="77"/>
      <c r="RWJ899" s="91"/>
      <c r="RWM899" s="75"/>
      <c r="RWO899" s="86"/>
      <c r="RWP899" s="77"/>
      <c r="RWQ899" s="77"/>
      <c r="RWS899" s="75"/>
      <c r="RWT899" s="75"/>
      <c r="RWU899" s="75"/>
      <c r="RWV899" s="85"/>
      <c r="RWY899" s="77"/>
      <c r="RWZ899" s="91"/>
      <c r="RXC899" s="75"/>
      <c r="RXE899" s="86"/>
      <c r="RXF899" s="77"/>
      <c r="RXG899" s="77"/>
      <c r="RXI899" s="75"/>
      <c r="RXJ899" s="75"/>
      <c r="RXK899" s="75"/>
      <c r="RXL899" s="85"/>
      <c r="RXO899" s="77"/>
      <c r="RXP899" s="91"/>
      <c r="RXS899" s="75"/>
      <c r="RXU899" s="86"/>
      <c r="RXV899" s="77"/>
      <c r="RXW899" s="77"/>
      <c r="RXY899" s="75"/>
      <c r="RXZ899" s="75"/>
      <c r="RYA899" s="75"/>
      <c r="RYB899" s="85"/>
      <c r="RYE899" s="77"/>
      <c r="RYF899" s="91"/>
      <c r="RYI899" s="75"/>
      <c r="RYK899" s="86"/>
      <c r="RYL899" s="77"/>
      <c r="RYM899" s="77"/>
      <c r="RYO899" s="75"/>
      <c r="RYP899" s="75"/>
      <c r="RYQ899" s="75"/>
      <c r="RYR899" s="85"/>
      <c r="RYU899" s="77"/>
      <c r="RYV899" s="91"/>
      <c r="RYY899" s="75"/>
      <c r="RZA899" s="86"/>
      <c r="RZB899" s="77"/>
      <c r="RZC899" s="77"/>
      <c r="RZE899" s="75"/>
      <c r="RZF899" s="75"/>
      <c r="RZG899" s="75"/>
      <c r="RZH899" s="85"/>
      <c r="RZK899" s="77"/>
      <c r="RZL899" s="91"/>
      <c r="RZO899" s="75"/>
      <c r="RZQ899" s="86"/>
      <c r="RZR899" s="77"/>
      <c r="RZS899" s="77"/>
      <c r="RZU899" s="75"/>
      <c r="RZV899" s="75"/>
      <c r="RZW899" s="75"/>
      <c r="RZX899" s="85"/>
      <c r="SAA899" s="77"/>
      <c r="SAB899" s="91"/>
      <c r="SAE899" s="75"/>
      <c r="SAG899" s="86"/>
      <c r="SAH899" s="77"/>
      <c r="SAI899" s="77"/>
      <c r="SAK899" s="75"/>
      <c r="SAL899" s="75"/>
      <c r="SAM899" s="75"/>
      <c r="SAN899" s="85"/>
      <c r="SAQ899" s="77"/>
      <c r="SAR899" s="91"/>
      <c r="SAU899" s="75"/>
      <c r="SAW899" s="86"/>
      <c r="SAX899" s="77"/>
      <c r="SAY899" s="77"/>
      <c r="SBA899" s="75"/>
      <c r="SBB899" s="75"/>
      <c r="SBC899" s="75"/>
      <c r="SBD899" s="85"/>
      <c r="SBG899" s="77"/>
      <c r="SBH899" s="91"/>
      <c r="SBK899" s="75"/>
      <c r="SBM899" s="86"/>
      <c r="SBN899" s="77"/>
      <c r="SBO899" s="77"/>
      <c r="SBQ899" s="75"/>
      <c r="SBR899" s="75"/>
      <c r="SBS899" s="75"/>
      <c r="SBT899" s="85"/>
      <c r="SBW899" s="77"/>
      <c r="SBX899" s="91"/>
      <c r="SCA899" s="75"/>
      <c r="SCC899" s="86"/>
      <c r="SCD899" s="77"/>
      <c r="SCE899" s="77"/>
      <c r="SCG899" s="75"/>
      <c r="SCH899" s="75"/>
      <c r="SCI899" s="75"/>
      <c r="SCJ899" s="85"/>
      <c r="SCM899" s="77"/>
      <c r="SCN899" s="91"/>
      <c r="SCQ899" s="75"/>
      <c r="SCS899" s="86"/>
      <c r="SCT899" s="77"/>
      <c r="SCU899" s="77"/>
      <c r="SCW899" s="75"/>
      <c r="SCX899" s="75"/>
      <c r="SCY899" s="75"/>
      <c r="SCZ899" s="85"/>
      <c r="SDC899" s="77"/>
      <c r="SDD899" s="91"/>
      <c r="SDG899" s="75"/>
      <c r="SDI899" s="86"/>
      <c r="SDJ899" s="77"/>
      <c r="SDK899" s="77"/>
      <c r="SDM899" s="75"/>
      <c r="SDN899" s="75"/>
      <c r="SDO899" s="75"/>
      <c r="SDP899" s="85"/>
      <c r="SDS899" s="77"/>
      <c r="SDT899" s="91"/>
      <c r="SDW899" s="75"/>
      <c r="SDY899" s="86"/>
      <c r="SDZ899" s="77"/>
      <c r="SEA899" s="77"/>
      <c r="SEC899" s="75"/>
      <c r="SED899" s="75"/>
      <c r="SEE899" s="75"/>
      <c r="SEF899" s="85"/>
      <c r="SEI899" s="77"/>
      <c r="SEJ899" s="91"/>
      <c r="SEM899" s="75"/>
      <c r="SEO899" s="86"/>
      <c r="SEP899" s="77"/>
      <c r="SEQ899" s="77"/>
      <c r="SES899" s="75"/>
      <c r="SET899" s="75"/>
      <c r="SEU899" s="75"/>
      <c r="SEV899" s="85"/>
      <c r="SEY899" s="77"/>
      <c r="SEZ899" s="91"/>
      <c r="SFC899" s="75"/>
      <c r="SFE899" s="86"/>
      <c r="SFF899" s="77"/>
      <c r="SFG899" s="77"/>
      <c r="SFI899" s="75"/>
      <c r="SFJ899" s="75"/>
      <c r="SFK899" s="75"/>
      <c r="SFL899" s="85"/>
      <c r="SFO899" s="77"/>
      <c r="SFP899" s="91"/>
      <c r="SFS899" s="75"/>
      <c r="SFU899" s="86"/>
      <c r="SFV899" s="77"/>
      <c r="SFW899" s="77"/>
      <c r="SFY899" s="75"/>
      <c r="SFZ899" s="75"/>
      <c r="SGA899" s="75"/>
      <c r="SGB899" s="85"/>
      <c r="SGE899" s="77"/>
      <c r="SGF899" s="91"/>
      <c r="SGI899" s="75"/>
      <c r="SGK899" s="86"/>
      <c r="SGL899" s="77"/>
      <c r="SGM899" s="77"/>
      <c r="SGO899" s="75"/>
      <c r="SGP899" s="75"/>
      <c r="SGQ899" s="75"/>
      <c r="SGR899" s="85"/>
      <c r="SGU899" s="77"/>
      <c r="SGV899" s="91"/>
      <c r="SGY899" s="75"/>
      <c r="SHA899" s="86"/>
      <c r="SHB899" s="77"/>
      <c r="SHC899" s="77"/>
      <c r="SHE899" s="75"/>
      <c r="SHF899" s="75"/>
      <c r="SHG899" s="75"/>
      <c r="SHH899" s="85"/>
      <c r="SHK899" s="77"/>
      <c r="SHL899" s="91"/>
      <c r="SHO899" s="75"/>
      <c r="SHQ899" s="86"/>
      <c r="SHR899" s="77"/>
      <c r="SHS899" s="77"/>
      <c r="SHU899" s="75"/>
      <c r="SHV899" s="75"/>
      <c r="SHW899" s="75"/>
      <c r="SHX899" s="85"/>
      <c r="SIA899" s="77"/>
      <c r="SIB899" s="91"/>
      <c r="SIE899" s="75"/>
      <c r="SIG899" s="86"/>
      <c r="SIH899" s="77"/>
      <c r="SII899" s="77"/>
      <c r="SIK899" s="75"/>
      <c r="SIL899" s="75"/>
      <c r="SIM899" s="75"/>
      <c r="SIN899" s="85"/>
      <c r="SIQ899" s="77"/>
      <c r="SIR899" s="91"/>
      <c r="SIU899" s="75"/>
      <c r="SIW899" s="86"/>
      <c r="SIX899" s="77"/>
      <c r="SIY899" s="77"/>
      <c r="SJA899" s="75"/>
      <c r="SJB899" s="75"/>
      <c r="SJC899" s="75"/>
      <c r="SJD899" s="85"/>
      <c r="SJG899" s="77"/>
      <c r="SJH899" s="91"/>
      <c r="SJK899" s="75"/>
      <c r="SJM899" s="86"/>
      <c r="SJN899" s="77"/>
      <c r="SJO899" s="77"/>
      <c r="SJQ899" s="75"/>
      <c r="SJR899" s="75"/>
      <c r="SJS899" s="75"/>
      <c r="SJT899" s="85"/>
      <c r="SJW899" s="77"/>
      <c r="SJX899" s="91"/>
      <c r="SKA899" s="75"/>
      <c r="SKC899" s="86"/>
      <c r="SKD899" s="77"/>
      <c r="SKE899" s="77"/>
      <c r="SKG899" s="75"/>
      <c r="SKH899" s="75"/>
      <c r="SKI899" s="75"/>
      <c r="SKJ899" s="85"/>
      <c r="SKM899" s="77"/>
      <c r="SKN899" s="91"/>
      <c r="SKQ899" s="75"/>
      <c r="SKS899" s="86"/>
      <c r="SKT899" s="77"/>
      <c r="SKU899" s="77"/>
      <c r="SKW899" s="75"/>
      <c r="SKX899" s="75"/>
      <c r="SKY899" s="75"/>
      <c r="SKZ899" s="85"/>
      <c r="SLC899" s="77"/>
      <c r="SLD899" s="91"/>
      <c r="SLG899" s="75"/>
      <c r="SLI899" s="86"/>
      <c r="SLJ899" s="77"/>
      <c r="SLK899" s="77"/>
      <c r="SLM899" s="75"/>
      <c r="SLN899" s="75"/>
      <c r="SLO899" s="75"/>
      <c r="SLP899" s="85"/>
      <c r="SLS899" s="77"/>
      <c r="SLT899" s="91"/>
      <c r="SLW899" s="75"/>
      <c r="SLY899" s="86"/>
      <c r="SLZ899" s="77"/>
      <c r="SMA899" s="77"/>
      <c r="SMC899" s="75"/>
      <c r="SMD899" s="75"/>
      <c r="SME899" s="75"/>
      <c r="SMF899" s="85"/>
      <c r="SMI899" s="77"/>
      <c r="SMJ899" s="91"/>
      <c r="SMM899" s="75"/>
      <c r="SMO899" s="86"/>
      <c r="SMP899" s="77"/>
      <c r="SMQ899" s="77"/>
      <c r="SMS899" s="75"/>
      <c r="SMT899" s="75"/>
      <c r="SMU899" s="75"/>
      <c r="SMV899" s="85"/>
      <c r="SMY899" s="77"/>
      <c r="SMZ899" s="91"/>
      <c r="SNC899" s="75"/>
      <c r="SNE899" s="86"/>
      <c r="SNF899" s="77"/>
      <c r="SNG899" s="77"/>
      <c r="SNI899" s="75"/>
      <c r="SNJ899" s="75"/>
      <c r="SNK899" s="75"/>
      <c r="SNL899" s="85"/>
      <c r="SNO899" s="77"/>
      <c r="SNP899" s="91"/>
      <c r="SNS899" s="75"/>
      <c r="SNU899" s="86"/>
      <c r="SNV899" s="77"/>
      <c r="SNW899" s="77"/>
      <c r="SNY899" s="75"/>
      <c r="SNZ899" s="75"/>
      <c r="SOA899" s="75"/>
      <c r="SOB899" s="85"/>
      <c r="SOE899" s="77"/>
      <c r="SOF899" s="91"/>
      <c r="SOI899" s="75"/>
      <c r="SOK899" s="86"/>
      <c r="SOL899" s="77"/>
      <c r="SOM899" s="77"/>
      <c r="SOO899" s="75"/>
      <c r="SOP899" s="75"/>
      <c r="SOQ899" s="75"/>
      <c r="SOR899" s="85"/>
      <c r="SOU899" s="77"/>
      <c r="SOV899" s="91"/>
      <c r="SOY899" s="75"/>
      <c r="SPA899" s="86"/>
      <c r="SPB899" s="77"/>
      <c r="SPC899" s="77"/>
      <c r="SPE899" s="75"/>
      <c r="SPF899" s="75"/>
      <c r="SPG899" s="75"/>
      <c r="SPH899" s="85"/>
      <c r="SPK899" s="77"/>
      <c r="SPL899" s="91"/>
      <c r="SPO899" s="75"/>
      <c r="SPQ899" s="86"/>
      <c r="SPR899" s="77"/>
      <c r="SPS899" s="77"/>
      <c r="SPU899" s="75"/>
      <c r="SPV899" s="75"/>
      <c r="SPW899" s="75"/>
      <c r="SPX899" s="85"/>
      <c r="SQA899" s="77"/>
      <c r="SQB899" s="91"/>
      <c r="SQE899" s="75"/>
      <c r="SQG899" s="86"/>
      <c r="SQH899" s="77"/>
      <c r="SQI899" s="77"/>
      <c r="SQK899" s="75"/>
      <c r="SQL899" s="75"/>
      <c r="SQM899" s="75"/>
      <c r="SQN899" s="85"/>
      <c r="SQQ899" s="77"/>
      <c r="SQR899" s="91"/>
      <c r="SQU899" s="75"/>
      <c r="SQW899" s="86"/>
      <c r="SQX899" s="77"/>
      <c r="SQY899" s="77"/>
      <c r="SRA899" s="75"/>
      <c r="SRB899" s="75"/>
      <c r="SRC899" s="75"/>
      <c r="SRD899" s="85"/>
      <c r="SRG899" s="77"/>
      <c r="SRH899" s="91"/>
      <c r="SRK899" s="75"/>
      <c r="SRM899" s="86"/>
      <c r="SRN899" s="77"/>
      <c r="SRO899" s="77"/>
      <c r="SRQ899" s="75"/>
      <c r="SRR899" s="75"/>
      <c r="SRS899" s="75"/>
      <c r="SRT899" s="85"/>
      <c r="SRW899" s="77"/>
      <c r="SRX899" s="91"/>
      <c r="SSA899" s="75"/>
      <c r="SSC899" s="86"/>
      <c r="SSD899" s="77"/>
      <c r="SSE899" s="77"/>
      <c r="SSG899" s="75"/>
      <c r="SSH899" s="75"/>
      <c r="SSI899" s="75"/>
      <c r="SSJ899" s="85"/>
      <c r="SSM899" s="77"/>
      <c r="SSN899" s="91"/>
      <c r="SSQ899" s="75"/>
      <c r="SSS899" s="86"/>
      <c r="SST899" s="77"/>
      <c r="SSU899" s="77"/>
      <c r="SSW899" s="75"/>
      <c r="SSX899" s="75"/>
      <c r="SSY899" s="75"/>
      <c r="SSZ899" s="85"/>
      <c r="STC899" s="77"/>
      <c r="STD899" s="91"/>
      <c r="STG899" s="75"/>
      <c r="STI899" s="86"/>
      <c r="STJ899" s="77"/>
      <c r="STK899" s="77"/>
      <c r="STM899" s="75"/>
      <c r="STN899" s="75"/>
      <c r="STO899" s="75"/>
      <c r="STP899" s="85"/>
      <c r="STS899" s="77"/>
      <c r="STT899" s="91"/>
      <c r="STW899" s="75"/>
      <c r="STY899" s="86"/>
      <c r="STZ899" s="77"/>
      <c r="SUA899" s="77"/>
      <c r="SUC899" s="75"/>
      <c r="SUD899" s="75"/>
      <c r="SUE899" s="75"/>
      <c r="SUF899" s="85"/>
      <c r="SUI899" s="77"/>
      <c r="SUJ899" s="91"/>
      <c r="SUM899" s="75"/>
      <c r="SUO899" s="86"/>
      <c r="SUP899" s="77"/>
      <c r="SUQ899" s="77"/>
      <c r="SUS899" s="75"/>
      <c r="SUT899" s="75"/>
      <c r="SUU899" s="75"/>
      <c r="SUV899" s="85"/>
      <c r="SUY899" s="77"/>
      <c r="SUZ899" s="91"/>
      <c r="SVC899" s="75"/>
      <c r="SVE899" s="86"/>
      <c r="SVF899" s="77"/>
      <c r="SVG899" s="77"/>
      <c r="SVI899" s="75"/>
      <c r="SVJ899" s="75"/>
      <c r="SVK899" s="75"/>
      <c r="SVL899" s="85"/>
      <c r="SVO899" s="77"/>
      <c r="SVP899" s="91"/>
      <c r="SVS899" s="75"/>
      <c r="SVU899" s="86"/>
      <c r="SVV899" s="77"/>
      <c r="SVW899" s="77"/>
      <c r="SVY899" s="75"/>
      <c r="SVZ899" s="75"/>
      <c r="SWA899" s="75"/>
      <c r="SWB899" s="85"/>
      <c r="SWE899" s="77"/>
      <c r="SWF899" s="91"/>
      <c r="SWI899" s="75"/>
      <c r="SWK899" s="86"/>
      <c r="SWL899" s="77"/>
      <c r="SWM899" s="77"/>
      <c r="SWO899" s="75"/>
      <c r="SWP899" s="75"/>
      <c r="SWQ899" s="75"/>
      <c r="SWR899" s="85"/>
      <c r="SWU899" s="77"/>
      <c r="SWV899" s="91"/>
      <c r="SWY899" s="75"/>
      <c r="SXA899" s="86"/>
      <c r="SXB899" s="77"/>
      <c r="SXC899" s="77"/>
      <c r="SXE899" s="75"/>
      <c r="SXF899" s="75"/>
      <c r="SXG899" s="75"/>
      <c r="SXH899" s="85"/>
      <c r="SXK899" s="77"/>
      <c r="SXL899" s="91"/>
      <c r="SXO899" s="75"/>
      <c r="SXQ899" s="86"/>
      <c r="SXR899" s="77"/>
      <c r="SXS899" s="77"/>
      <c r="SXU899" s="75"/>
      <c r="SXV899" s="75"/>
      <c r="SXW899" s="75"/>
      <c r="SXX899" s="85"/>
      <c r="SYA899" s="77"/>
      <c r="SYB899" s="91"/>
      <c r="SYE899" s="75"/>
      <c r="SYG899" s="86"/>
      <c r="SYH899" s="77"/>
      <c r="SYI899" s="77"/>
      <c r="SYK899" s="75"/>
      <c r="SYL899" s="75"/>
      <c r="SYM899" s="75"/>
      <c r="SYN899" s="85"/>
      <c r="SYQ899" s="77"/>
      <c r="SYR899" s="91"/>
      <c r="SYU899" s="75"/>
      <c r="SYW899" s="86"/>
      <c r="SYX899" s="77"/>
      <c r="SYY899" s="77"/>
      <c r="SZA899" s="75"/>
      <c r="SZB899" s="75"/>
      <c r="SZC899" s="75"/>
      <c r="SZD899" s="85"/>
      <c r="SZG899" s="77"/>
      <c r="SZH899" s="91"/>
      <c r="SZK899" s="75"/>
      <c r="SZM899" s="86"/>
      <c r="SZN899" s="77"/>
      <c r="SZO899" s="77"/>
      <c r="SZQ899" s="75"/>
      <c r="SZR899" s="75"/>
      <c r="SZS899" s="75"/>
      <c r="SZT899" s="85"/>
      <c r="SZW899" s="77"/>
      <c r="SZX899" s="91"/>
      <c r="TAA899" s="75"/>
      <c r="TAC899" s="86"/>
      <c r="TAD899" s="77"/>
      <c r="TAE899" s="77"/>
      <c r="TAG899" s="75"/>
      <c r="TAH899" s="75"/>
      <c r="TAI899" s="75"/>
      <c r="TAJ899" s="85"/>
      <c r="TAM899" s="77"/>
      <c r="TAN899" s="91"/>
      <c r="TAQ899" s="75"/>
      <c r="TAS899" s="86"/>
      <c r="TAT899" s="77"/>
      <c r="TAU899" s="77"/>
      <c r="TAW899" s="75"/>
      <c r="TAX899" s="75"/>
      <c r="TAY899" s="75"/>
      <c r="TAZ899" s="85"/>
      <c r="TBC899" s="77"/>
      <c r="TBD899" s="91"/>
      <c r="TBG899" s="75"/>
      <c r="TBI899" s="86"/>
      <c r="TBJ899" s="77"/>
      <c r="TBK899" s="77"/>
      <c r="TBM899" s="75"/>
      <c r="TBN899" s="75"/>
      <c r="TBO899" s="75"/>
      <c r="TBP899" s="85"/>
      <c r="TBS899" s="77"/>
      <c r="TBT899" s="91"/>
      <c r="TBW899" s="75"/>
      <c r="TBY899" s="86"/>
      <c r="TBZ899" s="77"/>
      <c r="TCA899" s="77"/>
      <c r="TCC899" s="75"/>
      <c r="TCD899" s="75"/>
      <c r="TCE899" s="75"/>
      <c r="TCF899" s="85"/>
      <c r="TCI899" s="77"/>
      <c r="TCJ899" s="91"/>
      <c r="TCM899" s="75"/>
      <c r="TCO899" s="86"/>
      <c r="TCP899" s="77"/>
      <c r="TCQ899" s="77"/>
      <c r="TCS899" s="75"/>
      <c r="TCT899" s="75"/>
      <c r="TCU899" s="75"/>
      <c r="TCV899" s="85"/>
      <c r="TCY899" s="77"/>
      <c r="TCZ899" s="91"/>
      <c r="TDC899" s="75"/>
      <c r="TDE899" s="86"/>
      <c r="TDF899" s="77"/>
      <c r="TDG899" s="77"/>
      <c r="TDI899" s="75"/>
      <c r="TDJ899" s="75"/>
      <c r="TDK899" s="75"/>
      <c r="TDL899" s="85"/>
      <c r="TDO899" s="77"/>
      <c r="TDP899" s="91"/>
      <c r="TDS899" s="75"/>
      <c r="TDU899" s="86"/>
      <c r="TDV899" s="77"/>
      <c r="TDW899" s="77"/>
      <c r="TDY899" s="75"/>
      <c r="TDZ899" s="75"/>
      <c r="TEA899" s="75"/>
      <c r="TEB899" s="85"/>
      <c r="TEE899" s="77"/>
      <c r="TEF899" s="91"/>
      <c r="TEI899" s="75"/>
      <c r="TEK899" s="86"/>
      <c r="TEL899" s="77"/>
      <c r="TEM899" s="77"/>
      <c r="TEO899" s="75"/>
      <c r="TEP899" s="75"/>
      <c r="TEQ899" s="75"/>
      <c r="TER899" s="85"/>
      <c r="TEU899" s="77"/>
      <c r="TEV899" s="91"/>
      <c r="TEY899" s="75"/>
      <c r="TFA899" s="86"/>
      <c r="TFB899" s="77"/>
      <c r="TFC899" s="77"/>
      <c r="TFE899" s="75"/>
      <c r="TFF899" s="75"/>
      <c r="TFG899" s="75"/>
      <c r="TFH899" s="85"/>
      <c r="TFK899" s="77"/>
      <c r="TFL899" s="91"/>
      <c r="TFO899" s="75"/>
      <c r="TFQ899" s="86"/>
      <c r="TFR899" s="77"/>
      <c r="TFS899" s="77"/>
      <c r="TFU899" s="75"/>
      <c r="TFV899" s="75"/>
      <c r="TFW899" s="75"/>
      <c r="TFX899" s="85"/>
      <c r="TGA899" s="77"/>
      <c r="TGB899" s="91"/>
      <c r="TGE899" s="75"/>
      <c r="TGG899" s="86"/>
      <c r="TGH899" s="77"/>
      <c r="TGI899" s="77"/>
      <c r="TGK899" s="75"/>
      <c r="TGL899" s="75"/>
      <c r="TGM899" s="75"/>
      <c r="TGN899" s="85"/>
      <c r="TGQ899" s="77"/>
      <c r="TGR899" s="91"/>
      <c r="TGU899" s="75"/>
      <c r="TGW899" s="86"/>
      <c r="TGX899" s="77"/>
      <c r="TGY899" s="77"/>
      <c r="THA899" s="75"/>
      <c r="THB899" s="75"/>
      <c r="THC899" s="75"/>
      <c r="THD899" s="85"/>
      <c r="THG899" s="77"/>
      <c r="THH899" s="91"/>
      <c r="THK899" s="75"/>
      <c r="THM899" s="86"/>
      <c r="THN899" s="77"/>
      <c r="THO899" s="77"/>
      <c r="THQ899" s="75"/>
      <c r="THR899" s="75"/>
      <c r="THS899" s="75"/>
      <c r="THT899" s="85"/>
      <c r="THW899" s="77"/>
      <c r="THX899" s="91"/>
      <c r="TIA899" s="75"/>
      <c r="TIC899" s="86"/>
      <c r="TID899" s="77"/>
      <c r="TIE899" s="77"/>
      <c r="TIG899" s="75"/>
      <c r="TIH899" s="75"/>
      <c r="TII899" s="75"/>
      <c r="TIJ899" s="85"/>
      <c r="TIM899" s="77"/>
      <c r="TIN899" s="91"/>
      <c r="TIQ899" s="75"/>
      <c r="TIS899" s="86"/>
      <c r="TIT899" s="77"/>
      <c r="TIU899" s="77"/>
      <c r="TIW899" s="75"/>
      <c r="TIX899" s="75"/>
      <c r="TIY899" s="75"/>
      <c r="TIZ899" s="85"/>
      <c r="TJC899" s="77"/>
      <c r="TJD899" s="91"/>
      <c r="TJG899" s="75"/>
      <c r="TJI899" s="86"/>
      <c r="TJJ899" s="77"/>
      <c r="TJK899" s="77"/>
      <c r="TJM899" s="75"/>
      <c r="TJN899" s="75"/>
      <c r="TJO899" s="75"/>
      <c r="TJP899" s="85"/>
      <c r="TJS899" s="77"/>
      <c r="TJT899" s="91"/>
      <c r="TJW899" s="75"/>
      <c r="TJY899" s="86"/>
      <c r="TJZ899" s="77"/>
      <c r="TKA899" s="77"/>
      <c r="TKC899" s="75"/>
      <c r="TKD899" s="75"/>
      <c r="TKE899" s="75"/>
      <c r="TKF899" s="85"/>
      <c r="TKI899" s="77"/>
      <c r="TKJ899" s="91"/>
      <c r="TKM899" s="75"/>
      <c r="TKO899" s="86"/>
      <c r="TKP899" s="77"/>
      <c r="TKQ899" s="77"/>
      <c r="TKS899" s="75"/>
      <c r="TKT899" s="75"/>
      <c r="TKU899" s="75"/>
      <c r="TKV899" s="85"/>
      <c r="TKY899" s="77"/>
      <c r="TKZ899" s="91"/>
      <c r="TLC899" s="75"/>
      <c r="TLE899" s="86"/>
      <c r="TLF899" s="77"/>
      <c r="TLG899" s="77"/>
      <c r="TLI899" s="75"/>
      <c r="TLJ899" s="75"/>
      <c r="TLK899" s="75"/>
      <c r="TLL899" s="85"/>
      <c r="TLO899" s="77"/>
      <c r="TLP899" s="91"/>
      <c r="TLS899" s="75"/>
      <c r="TLU899" s="86"/>
      <c r="TLV899" s="77"/>
      <c r="TLW899" s="77"/>
      <c r="TLY899" s="75"/>
      <c r="TLZ899" s="75"/>
      <c r="TMA899" s="75"/>
      <c r="TMB899" s="85"/>
      <c r="TME899" s="77"/>
      <c r="TMF899" s="91"/>
      <c r="TMI899" s="75"/>
      <c r="TMK899" s="86"/>
      <c r="TML899" s="77"/>
      <c r="TMM899" s="77"/>
      <c r="TMO899" s="75"/>
      <c r="TMP899" s="75"/>
      <c r="TMQ899" s="75"/>
      <c r="TMR899" s="85"/>
      <c r="TMU899" s="77"/>
      <c r="TMV899" s="91"/>
      <c r="TMY899" s="75"/>
      <c r="TNA899" s="86"/>
      <c r="TNB899" s="77"/>
      <c r="TNC899" s="77"/>
      <c r="TNE899" s="75"/>
      <c r="TNF899" s="75"/>
      <c r="TNG899" s="75"/>
      <c r="TNH899" s="85"/>
      <c r="TNK899" s="77"/>
      <c r="TNL899" s="91"/>
      <c r="TNO899" s="75"/>
      <c r="TNQ899" s="86"/>
      <c r="TNR899" s="77"/>
      <c r="TNS899" s="77"/>
      <c r="TNU899" s="75"/>
      <c r="TNV899" s="75"/>
      <c r="TNW899" s="75"/>
      <c r="TNX899" s="85"/>
      <c r="TOA899" s="77"/>
      <c r="TOB899" s="91"/>
      <c r="TOE899" s="75"/>
      <c r="TOG899" s="86"/>
      <c r="TOH899" s="77"/>
      <c r="TOI899" s="77"/>
      <c r="TOK899" s="75"/>
      <c r="TOL899" s="75"/>
      <c r="TOM899" s="75"/>
      <c r="TON899" s="85"/>
      <c r="TOQ899" s="77"/>
      <c r="TOR899" s="91"/>
      <c r="TOU899" s="75"/>
      <c r="TOW899" s="86"/>
      <c r="TOX899" s="77"/>
      <c r="TOY899" s="77"/>
      <c r="TPA899" s="75"/>
      <c r="TPB899" s="75"/>
      <c r="TPC899" s="75"/>
      <c r="TPD899" s="85"/>
      <c r="TPG899" s="77"/>
      <c r="TPH899" s="91"/>
      <c r="TPK899" s="75"/>
      <c r="TPM899" s="86"/>
      <c r="TPN899" s="77"/>
      <c r="TPO899" s="77"/>
      <c r="TPQ899" s="75"/>
      <c r="TPR899" s="75"/>
      <c r="TPS899" s="75"/>
      <c r="TPT899" s="85"/>
      <c r="TPW899" s="77"/>
      <c r="TPX899" s="91"/>
      <c r="TQA899" s="75"/>
      <c r="TQC899" s="86"/>
      <c r="TQD899" s="77"/>
      <c r="TQE899" s="77"/>
      <c r="TQG899" s="75"/>
      <c r="TQH899" s="75"/>
      <c r="TQI899" s="75"/>
      <c r="TQJ899" s="85"/>
      <c r="TQM899" s="77"/>
      <c r="TQN899" s="91"/>
      <c r="TQQ899" s="75"/>
      <c r="TQS899" s="86"/>
      <c r="TQT899" s="77"/>
      <c r="TQU899" s="77"/>
      <c r="TQW899" s="75"/>
      <c r="TQX899" s="75"/>
      <c r="TQY899" s="75"/>
      <c r="TQZ899" s="85"/>
      <c r="TRC899" s="77"/>
      <c r="TRD899" s="91"/>
      <c r="TRG899" s="75"/>
      <c r="TRI899" s="86"/>
      <c r="TRJ899" s="77"/>
      <c r="TRK899" s="77"/>
      <c r="TRM899" s="75"/>
      <c r="TRN899" s="75"/>
      <c r="TRO899" s="75"/>
      <c r="TRP899" s="85"/>
      <c r="TRS899" s="77"/>
      <c r="TRT899" s="91"/>
      <c r="TRW899" s="75"/>
      <c r="TRY899" s="86"/>
      <c r="TRZ899" s="77"/>
      <c r="TSA899" s="77"/>
      <c r="TSC899" s="75"/>
      <c r="TSD899" s="75"/>
      <c r="TSE899" s="75"/>
      <c r="TSF899" s="85"/>
      <c r="TSI899" s="77"/>
      <c r="TSJ899" s="91"/>
      <c r="TSM899" s="75"/>
      <c r="TSO899" s="86"/>
      <c r="TSP899" s="77"/>
      <c r="TSQ899" s="77"/>
      <c r="TSS899" s="75"/>
      <c r="TST899" s="75"/>
      <c r="TSU899" s="75"/>
      <c r="TSV899" s="85"/>
      <c r="TSY899" s="77"/>
      <c r="TSZ899" s="91"/>
      <c r="TTC899" s="75"/>
      <c r="TTE899" s="86"/>
      <c r="TTF899" s="77"/>
      <c r="TTG899" s="77"/>
      <c r="TTI899" s="75"/>
      <c r="TTJ899" s="75"/>
      <c r="TTK899" s="75"/>
      <c r="TTL899" s="85"/>
      <c r="TTO899" s="77"/>
      <c r="TTP899" s="91"/>
      <c r="TTS899" s="75"/>
      <c r="TTU899" s="86"/>
      <c r="TTV899" s="77"/>
      <c r="TTW899" s="77"/>
      <c r="TTY899" s="75"/>
      <c r="TTZ899" s="75"/>
      <c r="TUA899" s="75"/>
      <c r="TUB899" s="85"/>
      <c r="TUE899" s="77"/>
      <c r="TUF899" s="91"/>
      <c r="TUI899" s="75"/>
      <c r="TUK899" s="86"/>
      <c r="TUL899" s="77"/>
      <c r="TUM899" s="77"/>
      <c r="TUO899" s="75"/>
      <c r="TUP899" s="75"/>
      <c r="TUQ899" s="75"/>
      <c r="TUR899" s="85"/>
      <c r="TUU899" s="77"/>
      <c r="TUV899" s="91"/>
      <c r="TUY899" s="75"/>
      <c r="TVA899" s="86"/>
      <c r="TVB899" s="77"/>
      <c r="TVC899" s="77"/>
      <c r="TVE899" s="75"/>
      <c r="TVF899" s="75"/>
      <c r="TVG899" s="75"/>
      <c r="TVH899" s="85"/>
      <c r="TVK899" s="77"/>
      <c r="TVL899" s="91"/>
      <c r="TVO899" s="75"/>
      <c r="TVQ899" s="86"/>
      <c r="TVR899" s="77"/>
      <c r="TVS899" s="77"/>
      <c r="TVU899" s="75"/>
      <c r="TVV899" s="75"/>
      <c r="TVW899" s="75"/>
      <c r="TVX899" s="85"/>
      <c r="TWA899" s="77"/>
      <c r="TWB899" s="91"/>
      <c r="TWE899" s="75"/>
      <c r="TWG899" s="86"/>
      <c r="TWH899" s="77"/>
      <c r="TWI899" s="77"/>
      <c r="TWK899" s="75"/>
      <c r="TWL899" s="75"/>
      <c r="TWM899" s="75"/>
      <c r="TWN899" s="85"/>
      <c r="TWQ899" s="77"/>
      <c r="TWR899" s="91"/>
      <c r="TWU899" s="75"/>
      <c r="TWW899" s="86"/>
      <c r="TWX899" s="77"/>
      <c r="TWY899" s="77"/>
      <c r="TXA899" s="75"/>
      <c r="TXB899" s="75"/>
      <c r="TXC899" s="75"/>
      <c r="TXD899" s="85"/>
      <c r="TXG899" s="77"/>
      <c r="TXH899" s="91"/>
      <c r="TXK899" s="75"/>
      <c r="TXM899" s="86"/>
      <c r="TXN899" s="77"/>
      <c r="TXO899" s="77"/>
      <c r="TXQ899" s="75"/>
      <c r="TXR899" s="75"/>
      <c r="TXS899" s="75"/>
      <c r="TXT899" s="85"/>
      <c r="TXW899" s="77"/>
      <c r="TXX899" s="91"/>
      <c r="TYA899" s="75"/>
      <c r="TYC899" s="86"/>
      <c r="TYD899" s="77"/>
      <c r="TYE899" s="77"/>
      <c r="TYG899" s="75"/>
      <c r="TYH899" s="75"/>
      <c r="TYI899" s="75"/>
      <c r="TYJ899" s="85"/>
      <c r="TYM899" s="77"/>
      <c r="TYN899" s="91"/>
      <c r="TYQ899" s="75"/>
      <c r="TYS899" s="86"/>
      <c r="TYT899" s="77"/>
      <c r="TYU899" s="77"/>
      <c r="TYW899" s="75"/>
      <c r="TYX899" s="75"/>
      <c r="TYY899" s="75"/>
      <c r="TYZ899" s="85"/>
      <c r="TZC899" s="77"/>
      <c r="TZD899" s="91"/>
      <c r="TZG899" s="75"/>
      <c r="TZI899" s="86"/>
      <c r="TZJ899" s="77"/>
      <c r="TZK899" s="77"/>
      <c r="TZM899" s="75"/>
      <c r="TZN899" s="75"/>
      <c r="TZO899" s="75"/>
      <c r="TZP899" s="85"/>
      <c r="TZS899" s="77"/>
      <c r="TZT899" s="91"/>
      <c r="TZW899" s="75"/>
      <c r="TZY899" s="86"/>
      <c r="TZZ899" s="77"/>
      <c r="UAA899" s="77"/>
      <c r="UAC899" s="75"/>
      <c r="UAD899" s="75"/>
      <c r="UAE899" s="75"/>
      <c r="UAF899" s="85"/>
      <c r="UAI899" s="77"/>
      <c r="UAJ899" s="91"/>
      <c r="UAM899" s="75"/>
      <c r="UAO899" s="86"/>
      <c r="UAP899" s="77"/>
      <c r="UAQ899" s="77"/>
      <c r="UAS899" s="75"/>
      <c r="UAT899" s="75"/>
      <c r="UAU899" s="75"/>
      <c r="UAV899" s="85"/>
      <c r="UAY899" s="77"/>
      <c r="UAZ899" s="91"/>
      <c r="UBC899" s="75"/>
      <c r="UBE899" s="86"/>
      <c r="UBF899" s="77"/>
      <c r="UBG899" s="77"/>
      <c r="UBI899" s="75"/>
      <c r="UBJ899" s="75"/>
      <c r="UBK899" s="75"/>
      <c r="UBL899" s="85"/>
      <c r="UBO899" s="77"/>
      <c r="UBP899" s="91"/>
      <c r="UBS899" s="75"/>
      <c r="UBU899" s="86"/>
      <c r="UBV899" s="77"/>
      <c r="UBW899" s="77"/>
      <c r="UBY899" s="75"/>
      <c r="UBZ899" s="75"/>
      <c r="UCA899" s="75"/>
      <c r="UCB899" s="85"/>
      <c r="UCE899" s="77"/>
      <c r="UCF899" s="91"/>
      <c r="UCI899" s="75"/>
      <c r="UCK899" s="86"/>
      <c r="UCL899" s="77"/>
      <c r="UCM899" s="77"/>
      <c r="UCO899" s="75"/>
      <c r="UCP899" s="75"/>
      <c r="UCQ899" s="75"/>
      <c r="UCR899" s="85"/>
      <c r="UCU899" s="77"/>
      <c r="UCV899" s="91"/>
      <c r="UCY899" s="75"/>
      <c r="UDA899" s="86"/>
      <c r="UDB899" s="77"/>
      <c r="UDC899" s="77"/>
      <c r="UDE899" s="75"/>
      <c r="UDF899" s="75"/>
      <c r="UDG899" s="75"/>
      <c r="UDH899" s="85"/>
      <c r="UDK899" s="77"/>
      <c r="UDL899" s="91"/>
      <c r="UDO899" s="75"/>
      <c r="UDQ899" s="86"/>
      <c r="UDR899" s="77"/>
      <c r="UDS899" s="77"/>
      <c r="UDU899" s="75"/>
      <c r="UDV899" s="75"/>
      <c r="UDW899" s="75"/>
      <c r="UDX899" s="85"/>
      <c r="UEA899" s="77"/>
      <c r="UEB899" s="91"/>
      <c r="UEE899" s="75"/>
      <c r="UEG899" s="86"/>
      <c r="UEH899" s="77"/>
      <c r="UEI899" s="77"/>
      <c r="UEK899" s="75"/>
      <c r="UEL899" s="75"/>
      <c r="UEM899" s="75"/>
      <c r="UEN899" s="85"/>
      <c r="UEQ899" s="77"/>
      <c r="UER899" s="91"/>
      <c r="UEU899" s="75"/>
      <c r="UEW899" s="86"/>
      <c r="UEX899" s="77"/>
      <c r="UEY899" s="77"/>
      <c r="UFA899" s="75"/>
      <c r="UFB899" s="75"/>
      <c r="UFC899" s="75"/>
      <c r="UFD899" s="85"/>
      <c r="UFG899" s="77"/>
      <c r="UFH899" s="91"/>
      <c r="UFK899" s="75"/>
      <c r="UFM899" s="86"/>
      <c r="UFN899" s="77"/>
      <c r="UFO899" s="77"/>
      <c r="UFQ899" s="75"/>
      <c r="UFR899" s="75"/>
      <c r="UFS899" s="75"/>
      <c r="UFT899" s="85"/>
      <c r="UFW899" s="77"/>
      <c r="UFX899" s="91"/>
      <c r="UGA899" s="75"/>
      <c r="UGC899" s="86"/>
      <c r="UGD899" s="77"/>
      <c r="UGE899" s="77"/>
      <c r="UGG899" s="75"/>
      <c r="UGH899" s="75"/>
      <c r="UGI899" s="75"/>
      <c r="UGJ899" s="85"/>
      <c r="UGM899" s="77"/>
      <c r="UGN899" s="91"/>
      <c r="UGQ899" s="75"/>
      <c r="UGS899" s="86"/>
      <c r="UGT899" s="77"/>
      <c r="UGU899" s="77"/>
      <c r="UGW899" s="75"/>
      <c r="UGX899" s="75"/>
      <c r="UGY899" s="75"/>
      <c r="UGZ899" s="85"/>
      <c r="UHC899" s="77"/>
      <c r="UHD899" s="91"/>
      <c r="UHG899" s="75"/>
      <c r="UHI899" s="86"/>
      <c r="UHJ899" s="77"/>
      <c r="UHK899" s="77"/>
      <c r="UHM899" s="75"/>
      <c r="UHN899" s="75"/>
      <c r="UHO899" s="75"/>
      <c r="UHP899" s="85"/>
      <c r="UHS899" s="77"/>
      <c r="UHT899" s="91"/>
      <c r="UHW899" s="75"/>
      <c r="UHY899" s="86"/>
      <c r="UHZ899" s="77"/>
      <c r="UIA899" s="77"/>
      <c r="UIC899" s="75"/>
      <c r="UID899" s="75"/>
      <c r="UIE899" s="75"/>
      <c r="UIF899" s="85"/>
      <c r="UII899" s="77"/>
      <c r="UIJ899" s="91"/>
      <c r="UIM899" s="75"/>
      <c r="UIO899" s="86"/>
      <c r="UIP899" s="77"/>
      <c r="UIQ899" s="77"/>
      <c r="UIS899" s="75"/>
      <c r="UIT899" s="75"/>
      <c r="UIU899" s="75"/>
      <c r="UIV899" s="85"/>
      <c r="UIY899" s="77"/>
      <c r="UIZ899" s="91"/>
      <c r="UJC899" s="75"/>
      <c r="UJE899" s="86"/>
      <c r="UJF899" s="77"/>
      <c r="UJG899" s="77"/>
      <c r="UJI899" s="75"/>
      <c r="UJJ899" s="75"/>
      <c r="UJK899" s="75"/>
      <c r="UJL899" s="85"/>
      <c r="UJO899" s="77"/>
      <c r="UJP899" s="91"/>
      <c r="UJS899" s="75"/>
      <c r="UJU899" s="86"/>
      <c r="UJV899" s="77"/>
      <c r="UJW899" s="77"/>
      <c r="UJY899" s="75"/>
      <c r="UJZ899" s="75"/>
      <c r="UKA899" s="75"/>
      <c r="UKB899" s="85"/>
      <c r="UKE899" s="77"/>
      <c r="UKF899" s="91"/>
      <c r="UKI899" s="75"/>
      <c r="UKK899" s="86"/>
      <c r="UKL899" s="77"/>
      <c r="UKM899" s="77"/>
      <c r="UKO899" s="75"/>
      <c r="UKP899" s="75"/>
      <c r="UKQ899" s="75"/>
      <c r="UKR899" s="85"/>
      <c r="UKU899" s="77"/>
      <c r="UKV899" s="91"/>
      <c r="UKY899" s="75"/>
      <c r="ULA899" s="86"/>
      <c r="ULB899" s="77"/>
      <c r="ULC899" s="77"/>
      <c r="ULE899" s="75"/>
      <c r="ULF899" s="75"/>
      <c r="ULG899" s="75"/>
      <c r="ULH899" s="85"/>
      <c r="ULK899" s="77"/>
      <c r="ULL899" s="91"/>
      <c r="ULO899" s="75"/>
      <c r="ULQ899" s="86"/>
      <c r="ULR899" s="77"/>
      <c r="ULS899" s="77"/>
      <c r="ULU899" s="75"/>
      <c r="ULV899" s="75"/>
      <c r="ULW899" s="75"/>
      <c r="ULX899" s="85"/>
      <c r="UMA899" s="77"/>
      <c r="UMB899" s="91"/>
      <c r="UME899" s="75"/>
      <c r="UMG899" s="86"/>
      <c r="UMH899" s="77"/>
      <c r="UMI899" s="77"/>
      <c r="UMK899" s="75"/>
      <c r="UML899" s="75"/>
      <c r="UMM899" s="75"/>
      <c r="UMN899" s="85"/>
      <c r="UMQ899" s="77"/>
      <c r="UMR899" s="91"/>
      <c r="UMU899" s="75"/>
      <c r="UMW899" s="86"/>
      <c r="UMX899" s="77"/>
      <c r="UMY899" s="77"/>
      <c r="UNA899" s="75"/>
      <c r="UNB899" s="75"/>
      <c r="UNC899" s="75"/>
      <c r="UND899" s="85"/>
      <c r="UNG899" s="77"/>
      <c r="UNH899" s="91"/>
      <c r="UNK899" s="75"/>
      <c r="UNM899" s="86"/>
      <c r="UNN899" s="77"/>
      <c r="UNO899" s="77"/>
      <c r="UNQ899" s="75"/>
      <c r="UNR899" s="75"/>
      <c r="UNS899" s="75"/>
      <c r="UNT899" s="85"/>
      <c r="UNW899" s="77"/>
      <c r="UNX899" s="91"/>
      <c r="UOA899" s="75"/>
      <c r="UOC899" s="86"/>
      <c r="UOD899" s="77"/>
      <c r="UOE899" s="77"/>
      <c r="UOG899" s="75"/>
      <c r="UOH899" s="75"/>
      <c r="UOI899" s="75"/>
      <c r="UOJ899" s="85"/>
      <c r="UOM899" s="77"/>
      <c r="UON899" s="91"/>
      <c r="UOQ899" s="75"/>
      <c r="UOS899" s="86"/>
      <c r="UOT899" s="77"/>
      <c r="UOU899" s="77"/>
      <c r="UOW899" s="75"/>
      <c r="UOX899" s="75"/>
      <c r="UOY899" s="75"/>
      <c r="UOZ899" s="85"/>
      <c r="UPC899" s="77"/>
      <c r="UPD899" s="91"/>
      <c r="UPG899" s="75"/>
      <c r="UPI899" s="86"/>
      <c r="UPJ899" s="77"/>
      <c r="UPK899" s="77"/>
      <c r="UPM899" s="75"/>
      <c r="UPN899" s="75"/>
      <c r="UPO899" s="75"/>
      <c r="UPP899" s="85"/>
      <c r="UPS899" s="77"/>
      <c r="UPT899" s="91"/>
      <c r="UPW899" s="75"/>
      <c r="UPY899" s="86"/>
      <c r="UPZ899" s="77"/>
      <c r="UQA899" s="77"/>
      <c r="UQC899" s="75"/>
      <c r="UQD899" s="75"/>
      <c r="UQE899" s="75"/>
      <c r="UQF899" s="85"/>
      <c r="UQI899" s="77"/>
      <c r="UQJ899" s="91"/>
      <c r="UQM899" s="75"/>
      <c r="UQO899" s="86"/>
      <c r="UQP899" s="77"/>
      <c r="UQQ899" s="77"/>
      <c r="UQS899" s="75"/>
      <c r="UQT899" s="75"/>
      <c r="UQU899" s="75"/>
      <c r="UQV899" s="85"/>
      <c r="UQY899" s="77"/>
      <c r="UQZ899" s="91"/>
      <c r="URC899" s="75"/>
      <c r="URE899" s="86"/>
      <c r="URF899" s="77"/>
      <c r="URG899" s="77"/>
      <c r="URI899" s="75"/>
      <c r="URJ899" s="75"/>
      <c r="URK899" s="75"/>
      <c r="URL899" s="85"/>
      <c r="URO899" s="77"/>
      <c r="URP899" s="91"/>
      <c r="URS899" s="75"/>
      <c r="URU899" s="86"/>
      <c r="URV899" s="77"/>
      <c r="URW899" s="77"/>
      <c r="URY899" s="75"/>
      <c r="URZ899" s="75"/>
      <c r="USA899" s="75"/>
      <c r="USB899" s="85"/>
      <c r="USE899" s="77"/>
      <c r="USF899" s="91"/>
      <c r="USI899" s="75"/>
      <c r="USK899" s="86"/>
      <c r="USL899" s="77"/>
      <c r="USM899" s="77"/>
      <c r="USO899" s="75"/>
      <c r="USP899" s="75"/>
      <c r="USQ899" s="75"/>
      <c r="USR899" s="85"/>
      <c r="USU899" s="77"/>
      <c r="USV899" s="91"/>
      <c r="USY899" s="75"/>
      <c r="UTA899" s="86"/>
      <c r="UTB899" s="77"/>
      <c r="UTC899" s="77"/>
      <c r="UTE899" s="75"/>
      <c r="UTF899" s="75"/>
      <c r="UTG899" s="75"/>
      <c r="UTH899" s="85"/>
      <c r="UTK899" s="77"/>
      <c r="UTL899" s="91"/>
      <c r="UTO899" s="75"/>
      <c r="UTQ899" s="86"/>
      <c r="UTR899" s="77"/>
      <c r="UTS899" s="77"/>
      <c r="UTU899" s="75"/>
      <c r="UTV899" s="75"/>
      <c r="UTW899" s="75"/>
      <c r="UTX899" s="85"/>
      <c r="UUA899" s="77"/>
      <c r="UUB899" s="91"/>
      <c r="UUE899" s="75"/>
      <c r="UUG899" s="86"/>
      <c r="UUH899" s="77"/>
      <c r="UUI899" s="77"/>
      <c r="UUK899" s="75"/>
      <c r="UUL899" s="75"/>
      <c r="UUM899" s="75"/>
      <c r="UUN899" s="85"/>
      <c r="UUQ899" s="77"/>
      <c r="UUR899" s="91"/>
      <c r="UUU899" s="75"/>
      <c r="UUW899" s="86"/>
      <c r="UUX899" s="77"/>
      <c r="UUY899" s="77"/>
      <c r="UVA899" s="75"/>
      <c r="UVB899" s="75"/>
      <c r="UVC899" s="75"/>
      <c r="UVD899" s="85"/>
      <c r="UVG899" s="77"/>
      <c r="UVH899" s="91"/>
      <c r="UVK899" s="75"/>
      <c r="UVM899" s="86"/>
      <c r="UVN899" s="77"/>
      <c r="UVO899" s="77"/>
      <c r="UVQ899" s="75"/>
      <c r="UVR899" s="75"/>
      <c r="UVS899" s="75"/>
      <c r="UVT899" s="85"/>
      <c r="UVW899" s="77"/>
      <c r="UVX899" s="91"/>
      <c r="UWA899" s="75"/>
      <c r="UWC899" s="86"/>
      <c r="UWD899" s="77"/>
      <c r="UWE899" s="77"/>
      <c r="UWG899" s="75"/>
      <c r="UWH899" s="75"/>
      <c r="UWI899" s="75"/>
      <c r="UWJ899" s="85"/>
      <c r="UWM899" s="77"/>
      <c r="UWN899" s="91"/>
      <c r="UWQ899" s="75"/>
      <c r="UWS899" s="86"/>
      <c r="UWT899" s="77"/>
      <c r="UWU899" s="77"/>
      <c r="UWW899" s="75"/>
      <c r="UWX899" s="75"/>
      <c r="UWY899" s="75"/>
      <c r="UWZ899" s="85"/>
      <c r="UXC899" s="77"/>
      <c r="UXD899" s="91"/>
      <c r="UXG899" s="75"/>
      <c r="UXI899" s="86"/>
      <c r="UXJ899" s="77"/>
      <c r="UXK899" s="77"/>
      <c r="UXM899" s="75"/>
      <c r="UXN899" s="75"/>
      <c r="UXO899" s="75"/>
      <c r="UXP899" s="85"/>
      <c r="UXS899" s="77"/>
      <c r="UXT899" s="91"/>
      <c r="UXW899" s="75"/>
      <c r="UXY899" s="86"/>
      <c r="UXZ899" s="77"/>
      <c r="UYA899" s="77"/>
      <c r="UYC899" s="75"/>
      <c r="UYD899" s="75"/>
      <c r="UYE899" s="75"/>
      <c r="UYF899" s="85"/>
      <c r="UYI899" s="77"/>
      <c r="UYJ899" s="91"/>
      <c r="UYM899" s="75"/>
      <c r="UYO899" s="86"/>
      <c r="UYP899" s="77"/>
      <c r="UYQ899" s="77"/>
      <c r="UYS899" s="75"/>
      <c r="UYT899" s="75"/>
      <c r="UYU899" s="75"/>
      <c r="UYV899" s="85"/>
      <c r="UYY899" s="77"/>
      <c r="UYZ899" s="91"/>
      <c r="UZC899" s="75"/>
      <c r="UZE899" s="86"/>
      <c r="UZF899" s="77"/>
      <c r="UZG899" s="77"/>
      <c r="UZI899" s="75"/>
      <c r="UZJ899" s="75"/>
      <c r="UZK899" s="75"/>
      <c r="UZL899" s="85"/>
      <c r="UZO899" s="77"/>
      <c r="UZP899" s="91"/>
      <c r="UZS899" s="75"/>
      <c r="UZU899" s="86"/>
      <c r="UZV899" s="77"/>
      <c r="UZW899" s="77"/>
      <c r="UZY899" s="75"/>
      <c r="UZZ899" s="75"/>
      <c r="VAA899" s="75"/>
      <c r="VAB899" s="85"/>
      <c r="VAE899" s="77"/>
      <c r="VAF899" s="91"/>
      <c r="VAI899" s="75"/>
      <c r="VAK899" s="86"/>
      <c r="VAL899" s="77"/>
      <c r="VAM899" s="77"/>
      <c r="VAO899" s="75"/>
      <c r="VAP899" s="75"/>
      <c r="VAQ899" s="75"/>
      <c r="VAR899" s="85"/>
      <c r="VAU899" s="77"/>
      <c r="VAV899" s="91"/>
      <c r="VAY899" s="75"/>
      <c r="VBA899" s="86"/>
      <c r="VBB899" s="77"/>
      <c r="VBC899" s="77"/>
      <c r="VBE899" s="75"/>
      <c r="VBF899" s="75"/>
      <c r="VBG899" s="75"/>
      <c r="VBH899" s="85"/>
      <c r="VBK899" s="77"/>
      <c r="VBL899" s="91"/>
      <c r="VBO899" s="75"/>
      <c r="VBQ899" s="86"/>
      <c r="VBR899" s="77"/>
      <c r="VBS899" s="77"/>
      <c r="VBU899" s="75"/>
      <c r="VBV899" s="75"/>
      <c r="VBW899" s="75"/>
      <c r="VBX899" s="85"/>
      <c r="VCA899" s="77"/>
      <c r="VCB899" s="91"/>
      <c r="VCE899" s="75"/>
      <c r="VCG899" s="86"/>
      <c r="VCH899" s="77"/>
      <c r="VCI899" s="77"/>
      <c r="VCK899" s="75"/>
      <c r="VCL899" s="75"/>
      <c r="VCM899" s="75"/>
      <c r="VCN899" s="85"/>
      <c r="VCQ899" s="77"/>
      <c r="VCR899" s="91"/>
      <c r="VCU899" s="75"/>
      <c r="VCW899" s="86"/>
      <c r="VCX899" s="77"/>
      <c r="VCY899" s="77"/>
      <c r="VDA899" s="75"/>
      <c r="VDB899" s="75"/>
      <c r="VDC899" s="75"/>
      <c r="VDD899" s="85"/>
      <c r="VDG899" s="77"/>
      <c r="VDH899" s="91"/>
      <c r="VDK899" s="75"/>
      <c r="VDM899" s="86"/>
      <c r="VDN899" s="77"/>
      <c r="VDO899" s="77"/>
      <c r="VDQ899" s="75"/>
      <c r="VDR899" s="75"/>
      <c r="VDS899" s="75"/>
      <c r="VDT899" s="85"/>
      <c r="VDW899" s="77"/>
      <c r="VDX899" s="91"/>
      <c r="VEA899" s="75"/>
      <c r="VEC899" s="86"/>
      <c r="VED899" s="77"/>
      <c r="VEE899" s="77"/>
      <c r="VEG899" s="75"/>
      <c r="VEH899" s="75"/>
      <c r="VEI899" s="75"/>
      <c r="VEJ899" s="85"/>
      <c r="VEM899" s="77"/>
      <c r="VEN899" s="91"/>
      <c r="VEQ899" s="75"/>
      <c r="VES899" s="86"/>
      <c r="VET899" s="77"/>
      <c r="VEU899" s="77"/>
      <c r="VEW899" s="75"/>
      <c r="VEX899" s="75"/>
      <c r="VEY899" s="75"/>
      <c r="VEZ899" s="85"/>
      <c r="VFC899" s="77"/>
      <c r="VFD899" s="91"/>
      <c r="VFG899" s="75"/>
      <c r="VFI899" s="86"/>
      <c r="VFJ899" s="77"/>
      <c r="VFK899" s="77"/>
      <c r="VFM899" s="75"/>
      <c r="VFN899" s="75"/>
      <c r="VFO899" s="75"/>
      <c r="VFP899" s="85"/>
      <c r="VFS899" s="77"/>
      <c r="VFT899" s="91"/>
      <c r="VFW899" s="75"/>
      <c r="VFY899" s="86"/>
      <c r="VFZ899" s="77"/>
      <c r="VGA899" s="77"/>
      <c r="VGC899" s="75"/>
      <c r="VGD899" s="75"/>
      <c r="VGE899" s="75"/>
      <c r="VGF899" s="85"/>
      <c r="VGI899" s="77"/>
      <c r="VGJ899" s="91"/>
      <c r="VGM899" s="75"/>
      <c r="VGO899" s="86"/>
      <c r="VGP899" s="77"/>
      <c r="VGQ899" s="77"/>
      <c r="VGS899" s="75"/>
      <c r="VGT899" s="75"/>
      <c r="VGU899" s="75"/>
      <c r="VGV899" s="85"/>
      <c r="VGY899" s="77"/>
      <c r="VGZ899" s="91"/>
      <c r="VHC899" s="75"/>
      <c r="VHE899" s="86"/>
      <c r="VHF899" s="77"/>
      <c r="VHG899" s="77"/>
      <c r="VHI899" s="75"/>
      <c r="VHJ899" s="75"/>
      <c r="VHK899" s="75"/>
      <c r="VHL899" s="85"/>
      <c r="VHO899" s="77"/>
      <c r="VHP899" s="91"/>
      <c r="VHS899" s="75"/>
      <c r="VHU899" s="86"/>
      <c r="VHV899" s="77"/>
      <c r="VHW899" s="77"/>
      <c r="VHY899" s="75"/>
      <c r="VHZ899" s="75"/>
      <c r="VIA899" s="75"/>
      <c r="VIB899" s="85"/>
      <c r="VIE899" s="77"/>
      <c r="VIF899" s="91"/>
      <c r="VII899" s="75"/>
      <c r="VIK899" s="86"/>
      <c r="VIL899" s="77"/>
      <c r="VIM899" s="77"/>
      <c r="VIO899" s="75"/>
      <c r="VIP899" s="75"/>
      <c r="VIQ899" s="75"/>
      <c r="VIR899" s="85"/>
      <c r="VIU899" s="77"/>
      <c r="VIV899" s="91"/>
      <c r="VIY899" s="75"/>
      <c r="VJA899" s="86"/>
      <c r="VJB899" s="77"/>
      <c r="VJC899" s="77"/>
      <c r="VJE899" s="75"/>
      <c r="VJF899" s="75"/>
      <c r="VJG899" s="75"/>
      <c r="VJH899" s="85"/>
      <c r="VJK899" s="77"/>
      <c r="VJL899" s="91"/>
      <c r="VJO899" s="75"/>
      <c r="VJQ899" s="86"/>
      <c r="VJR899" s="77"/>
      <c r="VJS899" s="77"/>
      <c r="VJU899" s="75"/>
      <c r="VJV899" s="75"/>
      <c r="VJW899" s="75"/>
      <c r="VJX899" s="85"/>
      <c r="VKA899" s="77"/>
      <c r="VKB899" s="91"/>
      <c r="VKE899" s="75"/>
      <c r="VKG899" s="86"/>
      <c r="VKH899" s="77"/>
      <c r="VKI899" s="77"/>
      <c r="VKK899" s="75"/>
      <c r="VKL899" s="75"/>
      <c r="VKM899" s="75"/>
      <c r="VKN899" s="85"/>
      <c r="VKQ899" s="77"/>
      <c r="VKR899" s="91"/>
      <c r="VKU899" s="75"/>
      <c r="VKW899" s="86"/>
      <c r="VKX899" s="77"/>
      <c r="VKY899" s="77"/>
      <c r="VLA899" s="75"/>
      <c r="VLB899" s="75"/>
      <c r="VLC899" s="75"/>
      <c r="VLD899" s="85"/>
      <c r="VLG899" s="77"/>
      <c r="VLH899" s="91"/>
      <c r="VLK899" s="75"/>
      <c r="VLM899" s="86"/>
      <c r="VLN899" s="77"/>
      <c r="VLO899" s="77"/>
      <c r="VLQ899" s="75"/>
      <c r="VLR899" s="75"/>
      <c r="VLS899" s="75"/>
      <c r="VLT899" s="85"/>
      <c r="VLW899" s="77"/>
      <c r="VLX899" s="91"/>
      <c r="VMA899" s="75"/>
      <c r="VMC899" s="86"/>
      <c r="VMD899" s="77"/>
      <c r="VME899" s="77"/>
      <c r="VMG899" s="75"/>
      <c r="VMH899" s="75"/>
      <c r="VMI899" s="75"/>
      <c r="VMJ899" s="85"/>
      <c r="VMM899" s="77"/>
      <c r="VMN899" s="91"/>
      <c r="VMQ899" s="75"/>
      <c r="VMS899" s="86"/>
      <c r="VMT899" s="77"/>
      <c r="VMU899" s="77"/>
      <c r="VMW899" s="75"/>
      <c r="VMX899" s="75"/>
      <c r="VMY899" s="75"/>
      <c r="VMZ899" s="85"/>
      <c r="VNC899" s="77"/>
      <c r="VND899" s="91"/>
      <c r="VNG899" s="75"/>
      <c r="VNI899" s="86"/>
      <c r="VNJ899" s="77"/>
      <c r="VNK899" s="77"/>
      <c r="VNM899" s="75"/>
      <c r="VNN899" s="75"/>
      <c r="VNO899" s="75"/>
      <c r="VNP899" s="85"/>
      <c r="VNS899" s="77"/>
      <c r="VNT899" s="91"/>
      <c r="VNW899" s="75"/>
      <c r="VNY899" s="86"/>
      <c r="VNZ899" s="77"/>
      <c r="VOA899" s="77"/>
      <c r="VOC899" s="75"/>
      <c r="VOD899" s="75"/>
      <c r="VOE899" s="75"/>
      <c r="VOF899" s="85"/>
      <c r="VOI899" s="77"/>
      <c r="VOJ899" s="91"/>
      <c r="VOM899" s="75"/>
      <c r="VOO899" s="86"/>
      <c r="VOP899" s="77"/>
      <c r="VOQ899" s="77"/>
      <c r="VOS899" s="75"/>
      <c r="VOT899" s="75"/>
      <c r="VOU899" s="75"/>
      <c r="VOV899" s="85"/>
      <c r="VOY899" s="77"/>
      <c r="VOZ899" s="91"/>
      <c r="VPC899" s="75"/>
      <c r="VPE899" s="86"/>
      <c r="VPF899" s="77"/>
      <c r="VPG899" s="77"/>
      <c r="VPI899" s="75"/>
      <c r="VPJ899" s="75"/>
      <c r="VPK899" s="75"/>
      <c r="VPL899" s="85"/>
      <c r="VPO899" s="77"/>
      <c r="VPP899" s="91"/>
      <c r="VPS899" s="75"/>
      <c r="VPU899" s="86"/>
      <c r="VPV899" s="77"/>
      <c r="VPW899" s="77"/>
      <c r="VPY899" s="75"/>
      <c r="VPZ899" s="75"/>
      <c r="VQA899" s="75"/>
      <c r="VQB899" s="85"/>
      <c r="VQE899" s="77"/>
      <c r="VQF899" s="91"/>
      <c r="VQI899" s="75"/>
      <c r="VQK899" s="86"/>
      <c r="VQL899" s="77"/>
      <c r="VQM899" s="77"/>
      <c r="VQO899" s="75"/>
      <c r="VQP899" s="75"/>
      <c r="VQQ899" s="75"/>
      <c r="VQR899" s="85"/>
      <c r="VQU899" s="77"/>
      <c r="VQV899" s="91"/>
      <c r="VQY899" s="75"/>
      <c r="VRA899" s="86"/>
      <c r="VRB899" s="77"/>
      <c r="VRC899" s="77"/>
      <c r="VRE899" s="75"/>
      <c r="VRF899" s="75"/>
      <c r="VRG899" s="75"/>
      <c r="VRH899" s="85"/>
      <c r="VRK899" s="77"/>
      <c r="VRL899" s="91"/>
      <c r="VRO899" s="75"/>
      <c r="VRQ899" s="86"/>
      <c r="VRR899" s="77"/>
      <c r="VRS899" s="77"/>
      <c r="VRU899" s="75"/>
      <c r="VRV899" s="75"/>
      <c r="VRW899" s="75"/>
      <c r="VRX899" s="85"/>
      <c r="VSA899" s="77"/>
      <c r="VSB899" s="91"/>
      <c r="VSE899" s="75"/>
      <c r="VSG899" s="86"/>
      <c r="VSH899" s="77"/>
      <c r="VSI899" s="77"/>
      <c r="VSK899" s="75"/>
      <c r="VSL899" s="75"/>
      <c r="VSM899" s="75"/>
      <c r="VSN899" s="85"/>
      <c r="VSQ899" s="77"/>
      <c r="VSR899" s="91"/>
      <c r="VSU899" s="75"/>
      <c r="VSW899" s="86"/>
      <c r="VSX899" s="77"/>
      <c r="VSY899" s="77"/>
      <c r="VTA899" s="75"/>
      <c r="VTB899" s="75"/>
      <c r="VTC899" s="75"/>
      <c r="VTD899" s="85"/>
      <c r="VTG899" s="77"/>
      <c r="VTH899" s="91"/>
      <c r="VTK899" s="75"/>
      <c r="VTM899" s="86"/>
      <c r="VTN899" s="77"/>
      <c r="VTO899" s="77"/>
      <c r="VTQ899" s="75"/>
      <c r="VTR899" s="75"/>
      <c r="VTS899" s="75"/>
      <c r="VTT899" s="85"/>
      <c r="VTW899" s="77"/>
      <c r="VTX899" s="91"/>
      <c r="VUA899" s="75"/>
      <c r="VUC899" s="86"/>
      <c r="VUD899" s="77"/>
      <c r="VUE899" s="77"/>
      <c r="VUG899" s="75"/>
      <c r="VUH899" s="75"/>
      <c r="VUI899" s="75"/>
      <c r="VUJ899" s="85"/>
      <c r="VUM899" s="77"/>
      <c r="VUN899" s="91"/>
      <c r="VUQ899" s="75"/>
      <c r="VUS899" s="86"/>
      <c r="VUT899" s="77"/>
      <c r="VUU899" s="77"/>
      <c r="VUW899" s="75"/>
      <c r="VUX899" s="75"/>
      <c r="VUY899" s="75"/>
      <c r="VUZ899" s="85"/>
      <c r="VVC899" s="77"/>
      <c r="VVD899" s="91"/>
      <c r="VVG899" s="75"/>
      <c r="VVI899" s="86"/>
      <c r="VVJ899" s="77"/>
      <c r="VVK899" s="77"/>
      <c r="VVM899" s="75"/>
      <c r="VVN899" s="75"/>
      <c r="VVO899" s="75"/>
      <c r="VVP899" s="85"/>
      <c r="VVS899" s="77"/>
      <c r="VVT899" s="91"/>
      <c r="VVW899" s="75"/>
      <c r="VVY899" s="86"/>
      <c r="VVZ899" s="77"/>
      <c r="VWA899" s="77"/>
      <c r="VWC899" s="75"/>
      <c r="VWD899" s="75"/>
      <c r="VWE899" s="75"/>
      <c r="VWF899" s="85"/>
      <c r="VWI899" s="77"/>
      <c r="VWJ899" s="91"/>
      <c r="VWM899" s="75"/>
      <c r="VWO899" s="86"/>
      <c r="VWP899" s="77"/>
      <c r="VWQ899" s="77"/>
      <c r="VWS899" s="75"/>
      <c r="VWT899" s="75"/>
      <c r="VWU899" s="75"/>
      <c r="VWV899" s="85"/>
      <c r="VWY899" s="77"/>
      <c r="VWZ899" s="91"/>
      <c r="VXC899" s="75"/>
      <c r="VXE899" s="86"/>
      <c r="VXF899" s="77"/>
      <c r="VXG899" s="77"/>
      <c r="VXI899" s="75"/>
      <c r="VXJ899" s="75"/>
      <c r="VXK899" s="75"/>
      <c r="VXL899" s="85"/>
      <c r="VXO899" s="77"/>
      <c r="VXP899" s="91"/>
      <c r="VXS899" s="75"/>
      <c r="VXU899" s="86"/>
      <c r="VXV899" s="77"/>
      <c r="VXW899" s="77"/>
      <c r="VXY899" s="75"/>
      <c r="VXZ899" s="75"/>
      <c r="VYA899" s="75"/>
      <c r="VYB899" s="85"/>
      <c r="VYE899" s="77"/>
      <c r="VYF899" s="91"/>
      <c r="VYI899" s="75"/>
      <c r="VYK899" s="86"/>
      <c r="VYL899" s="77"/>
      <c r="VYM899" s="77"/>
      <c r="VYO899" s="75"/>
      <c r="VYP899" s="75"/>
      <c r="VYQ899" s="75"/>
      <c r="VYR899" s="85"/>
      <c r="VYU899" s="77"/>
      <c r="VYV899" s="91"/>
      <c r="VYY899" s="75"/>
      <c r="VZA899" s="86"/>
      <c r="VZB899" s="77"/>
      <c r="VZC899" s="77"/>
      <c r="VZE899" s="75"/>
      <c r="VZF899" s="75"/>
      <c r="VZG899" s="75"/>
      <c r="VZH899" s="85"/>
      <c r="VZK899" s="77"/>
      <c r="VZL899" s="91"/>
      <c r="VZO899" s="75"/>
      <c r="VZQ899" s="86"/>
      <c r="VZR899" s="77"/>
      <c r="VZS899" s="77"/>
      <c r="VZU899" s="75"/>
      <c r="VZV899" s="75"/>
      <c r="VZW899" s="75"/>
      <c r="VZX899" s="85"/>
      <c r="WAA899" s="77"/>
      <c r="WAB899" s="91"/>
      <c r="WAE899" s="75"/>
      <c r="WAG899" s="86"/>
      <c r="WAH899" s="77"/>
      <c r="WAI899" s="77"/>
      <c r="WAK899" s="75"/>
      <c r="WAL899" s="75"/>
      <c r="WAM899" s="75"/>
      <c r="WAN899" s="85"/>
      <c r="WAQ899" s="77"/>
      <c r="WAR899" s="91"/>
      <c r="WAU899" s="75"/>
      <c r="WAW899" s="86"/>
      <c r="WAX899" s="77"/>
      <c r="WAY899" s="77"/>
      <c r="WBA899" s="75"/>
      <c r="WBB899" s="75"/>
      <c r="WBC899" s="75"/>
      <c r="WBD899" s="85"/>
      <c r="WBG899" s="77"/>
      <c r="WBH899" s="91"/>
      <c r="WBK899" s="75"/>
      <c r="WBM899" s="86"/>
      <c r="WBN899" s="77"/>
      <c r="WBO899" s="77"/>
      <c r="WBQ899" s="75"/>
      <c r="WBR899" s="75"/>
      <c r="WBS899" s="75"/>
      <c r="WBT899" s="85"/>
      <c r="WBW899" s="77"/>
      <c r="WBX899" s="91"/>
      <c r="WCA899" s="75"/>
      <c r="WCC899" s="86"/>
      <c r="WCD899" s="77"/>
      <c r="WCE899" s="77"/>
      <c r="WCG899" s="75"/>
      <c r="WCH899" s="75"/>
      <c r="WCI899" s="75"/>
      <c r="WCJ899" s="85"/>
      <c r="WCM899" s="77"/>
      <c r="WCN899" s="91"/>
      <c r="WCQ899" s="75"/>
      <c r="WCS899" s="86"/>
      <c r="WCT899" s="77"/>
      <c r="WCU899" s="77"/>
      <c r="WCW899" s="75"/>
      <c r="WCX899" s="75"/>
      <c r="WCY899" s="75"/>
      <c r="WCZ899" s="85"/>
      <c r="WDC899" s="77"/>
      <c r="WDD899" s="91"/>
      <c r="WDG899" s="75"/>
      <c r="WDI899" s="86"/>
      <c r="WDJ899" s="77"/>
      <c r="WDK899" s="77"/>
      <c r="WDM899" s="75"/>
      <c r="WDN899" s="75"/>
      <c r="WDO899" s="75"/>
      <c r="WDP899" s="85"/>
      <c r="WDS899" s="77"/>
      <c r="WDT899" s="91"/>
      <c r="WDW899" s="75"/>
      <c r="WDY899" s="86"/>
      <c r="WDZ899" s="77"/>
      <c r="WEA899" s="77"/>
      <c r="WEC899" s="75"/>
      <c r="WED899" s="75"/>
      <c r="WEE899" s="75"/>
      <c r="WEF899" s="85"/>
      <c r="WEI899" s="77"/>
      <c r="WEJ899" s="91"/>
      <c r="WEM899" s="75"/>
      <c r="WEO899" s="86"/>
      <c r="WEP899" s="77"/>
      <c r="WEQ899" s="77"/>
      <c r="WES899" s="75"/>
      <c r="WET899" s="75"/>
      <c r="WEU899" s="75"/>
      <c r="WEV899" s="85"/>
      <c r="WEY899" s="77"/>
      <c r="WEZ899" s="91"/>
      <c r="WFC899" s="75"/>
      <c r="WFE899" s="86"/>
      <c r="WFF899" s="77"/>
      <c r="WFG899" s="77"/>
      <c r="WFI899" s="75"/>
      <c r="WFJ899" s="75"/>
      <c r="WFK899" s="75"/>
      <c r="WFL899" s="85"/>
      <c r="WFO899" s="77"/>
      <c r="WFP899" s="91"/>
      <c r="WFS899" s="75"/>
      <c r="WFU899" s="86"/>
      <c r="WFV899" s="77"/>
      <c r="WFW899" s="77"/>
      <c r="WFY899" s="75"/>
      <c r="WFZ899" s="75"/>
      <c r="WGA899" s="75"/>
      <c r="WGB899" s="85"/>
      <c r="WGE899" s="77"/>
      <c r="WGF899" s="91"/>
      <c r="WGI899" s="75"/>
      <c r="WGK899" s="86"/>
      <c r="WGL899" s="77"/>
      <c r="WGM899" s="77"/>
      <c r="WGO899" s="75"/>
      <c r="WGP899" s="75"/>
      <c r="WGQ899" s="75"/>
      <c r="WGR899" s="85"/>
      <c r="WGU899" s="77"/>
      <c r="WGV899" s="91"/>
      <c r="WGY899" s="75"/>
      <c r="WHA899" s="86"/>
      <c r="WHB899" s="77"/>
      <c r="WHC899" s="77"/>
      <c r="WHE899" s="75"/>
      <c r="WHF899" s="75"/>
      <c r="WHG899" s="75"/>
      <c r="WHH899" s="85"/>
      <c r="WHK899" s="77"/>
      <c r="WHL899" s="91"/>
      <c r="WHO899" s="75"/>
      <c r="WHQ899" s="86"/>
      <c r="WHR899" s="77"/>
      <c r="WHS899" s="77"/>
      <c r="WHU899" s="75"/>
      <c r="WHV899" s="75"/>
      <c r="WHW899" s="75"/>
      <c r="WHX899" s="85"/>
      <c r="WIA899" s="77"/>
      <c r="WIB899" s="91"/>
      <c r="WIE899" s="75"/>
      <c r="WIG899" s="86"/>
      <c r="WIH899" s="77"/>
      <c r="WII899" s="77"/>
      <c r="WIK899" s="75"/>
      <c r="WIL899" s="75"/>
      <c r="WIM899" s="75"/>
      <c r="WIN899" s="85"/>
      <c r="WIQ899" s="77"/>
      <c r="WIR899" s="91"/>
      <c r="WIU899" s="75"/>
      <c r="WIW899" s="86"/>
      <c r="WIX899" s="77"/>
      <c r="WIY899" s="77"/>
      <c r="WJA899" s="75"/>
      <c r="WJB899" s="75"/>
      <c r="WJC899" s="75"/>
      <c r="WJD899" s="85"/>
      <c r="WJG899" s="77"/>
      <c r="WJH899" s="91"/>
      <c r="WJK899" s="75"/>
      <c r="WJM899" s="86"/>
      <c r="WJN899" s="77"/>
      <c r="WJO899" s="77"/>
      <c r="WJQ899" s="75"/>
      <c r="WJR899" s="75"/>
      <c r="WJS899" s="75"/>
      <c r="WJT899" s="85"/>
      <c r="WJW899" s="77"/>
      <c r="WJX899" s="91"/>
      <c r="WKA899" s="75"/>
      <c r="WKC899" s="86"/>
      <c r="WKD899" s="77"/>
      <c r="WKE899" s="77"/>
      <c r="WKG899" s="75"/>
      <c r="WKH899" s="75"/>
      <c r="WKI899" s="75"/>
      <c r="WKJ899" s="85"/>
      <c r="WKM899" s="77"/>
      <c r="WKN899" s="91"/>
      <c r="WKQ899" s="75"/>
      <c r="WKS899" s="86"/>
      <c r="WKT899" s="77"/>
      <c r="WKU899" s="77"/>
      <c r="WKW899" s="75"/>
      <c r="WKX899" s="75"/>
      <c r="WKY899" s="75"/>
      <c r="WKZ899" s="85"/>
      <c r="WLC899" s="77"/>
      <c r="WLD899" s="91"/>
      <c r="WLG899" s="75"/>
      <c r="WLI899" s="86"/>
      <c r="WLJ899" s="77"/>
      <c r="WLK899" s="77"/>
      <c r="WLM899" s="75"/>
      <c r="WLN899" s="75"/>
      <c r="WLO899" s="75"/>
      <c r="WLP899" s="85"/>
      <c r="WLS899" s="77"/>
      <c r="WLT899" s="91"/>
      <c r="WLW899" s="75"/>
      <c r="WLY899" s="86"/>
      <c r="WLZ899" s="77"/>
      <c r="WMA899" s="77"/>
      <c r="WMC899" s="75"/>
      <c r="WMD899" s="75"/>
      <c r="WME899" s="75"/>
      <c r="WMF899" s="85"/>
      <c r="WMI899" s="77"/>
      <c r="WMJ899" s="91"/>
      <c r="WMM899" s="75"/>
      <c r="WMO899" s="86"/>
      <c r="WMP899" s="77"/>
      <c r="WMQ899" s="77"/>
      <c r="WMS899" s="75"/>
      <c r="WMT899" s="75"/>
      <c r="WMU899" s="75"/>
      <c r="WMV899" s="85"/>
      <c r="WMY899" s="77"/>
      <c r="WMZ899" s="91"/>
      <c r="WNC899" s="75"/>
      <c r="WNE899" s="86"/>
      <c r="WNF899" s="77"/>
      <c r="WNG899" s="77"/>
      <c r="WNI899" s="75"/>
      <c r="WNJ899" s="75"/>
      <c r="WNK899" s="75"/>
      <c r="WNL899" s="85"/>
      <c r="WNO899" s="77"/>
      <c r="WNP899" s="91"/>
      <c r="WNS899" s="75"/>
      <c r="WNU899" s="86"/>
      <c r="WNV899" s="77"/>
      <c r="WNW899" s="77"/>
      <c r="WNY899" s="75"/>
      <c r="WNZ899" s="75"/>
      <c r="WOA899" s="75"/>
      <c r="WOB899" s="85"/>
      <c r="WOE899" s="77"/>
      <c r="WOF899" s="91"/>
      <c r="WOI899" s="75"/>
      <c r="WOK899" s="86"/>
      <c r="WOL899" s="77"/>
      <c r="WOM899" s="77"/>
      <c r="WOO899" s="75"/>
      <c r="WOP899" s="75"/>
      <c r="WOQ899" s="75"/>
      <c r="WOR899" s="85"/>
      <c r="WOU899" s="77"/>
      <c r="WOV899" s="91"/>
      <c r="WOY899" s="75"/>
      <c r="WPA899" s="86"/>
      <c r="WPB899" s="77"/>
      <c r="WPC899" s="77"/>
      <c r="WPE899" s="75"/>
      <c r="WPF899" s="75"/>
      <c r="WPG899" s="75"/>
      <c r="WPH899" s="85"/>
      <c r="WPK899" s="77"/>
      <c r="WPL899" s="91"/>
      <c r="WPO899" s="75"/>
      <c r="WPQ899" s="86"/>
      <c r="WPR899" s="77"/>
      <c r="WPS899" s="77"/>
      <c r="WPU899" s="75"/>
      <c r="WPV899" s="75"/>
      <c r="WPW899" s="75"/>
      <c r="WPX899" s="85"/>
      <c r="WQA899" s="77"/>
      <c r="WQB899" s="91"/>
      <c r="WQE899" s="75"/>
      <c r="WQG899" s="86"/>
      <c r="WQH899" s="77"/>
      <c r="WQI899" s="77"/>
      <c r="WQK899" s="75"/>
      <c r="WQL899" s="75"/>
      <c r="WQM899" s="75"/>
      <c r="WQN899" s="85"/>
      <c r="WQQ899" s="77"/>
      <c r="WQR899" s="91"/>
      <c r="WQU899" s="75"/>
      <c r="WQW899" s="86"/>
      <c r="WQX899" s="77"/>
      <c r="WQY899" s="77"/>
      <c r="WRA899" s="75"/>
      <c r="WRB899" s="75"/>
      <c r="WRC899" s="75"/>
      <c r="WRD899" s="85"/>
      <c r="WRG899" s="77"/>
      <c r="WRH899" s="91"/>
      <c r="WRK899" s="75"/>
      <c r="WRM899" s="86"/>
      <c r="WRN899" s="77"/>
      <c r="WRO899" s="77"/>
      <c r="WRQ899" s="75"/>
      <c r="WRR899" s="75"/>
      <c r="WRS899" s="75"/>
      <c r="WRT899" s="85"/>
      <c r="WRW899" s="77"/>
      <c r="WRX899" s="91"/>
      <c r="WSA899" s="75"/>
      <c r="WSC899" s="86"/>
      <c r="WSD899" s="77"/>
      <c r="WSE899" s="77"/>
      <c r="WSG899" s="75"/>
      <c r="WSH899" s="75"/>
      <c r="WSI899" s="75"/>
      <c r="WSJ899" s="85"/>
      <c r="WSM899" s="77"/>
      <c r="WSN899" s="91"/>
      <c r="WSQ899" s="75"/>
      <c r="WSS899" s="86"/>
      <c r="WST899" s="77"/>
      <c r="WSU899" s="77"/>
      <c r="WSW899" s="75"/>
      <c r="WSX899" s="75"/>
      <c r="WSY899" s="75"/>
      <c r="WSZ899" s="85"/>
      <c r="WTC899" s="77"/>
      <c r="WTD899" s="91"/>
      <c r="WTG899" s="75"/>
      <c r="WTI899" s="86"/>
      <c r="WTJ899" s="77"/>
      <c r="WTK899" s="77"/>
      <c r="WTM899" s="75"/>
      <c r="WTN899" s="75"/>
      <c r="WTO899" s="75"/>
      <c r="WTP899" s="85"/>
      <c r="WTS899" s="77"/>
      <c r="WTT899" s="91"/>
      <c r="WTW899" s="75"/>
      <c r="WTY899" s="86"/>
      <c r="WTZ899" s="77"/>
      <c r="WUA899" s="77"/>
      <c r="WUC899" s="75"/>
      <c r="WUD899" s="75"/>
      <c r="WUE899" s="75"/>
      <c r="WUF899" s="85"/>
      <c r="WUI899" s="77"/>
      <c r="WUJ899" s="91"/>
      <c r="WUM899" s="75"/>
      <c r="WUO899" s="86"/>
      <c r="WUP899" s="77"/>
      <c r="WUQ899" s="77"/>
      <c r="WUS899" s="75"/>
      <c r="WUT899" s="75"/>
      <c r="WUU899" s="75"/>
      <c r="WUV899" s="85"/>
      <c r="WUY899" s="77"/>
      <c r="WUZ899" s="91"/>
      <c r="WVC899" s="75"/>
      <c r="WVE899" s="86"/>
      <c r="WVF899" s="77"/>
      <c r="WVG899" s="77"/>
      <c r="WVI899" s="75"/>
      <c r="WVJ899" s="75"/>
      <c r="WVK899" s="75"/>
      <c r="WVL899" s="85"/>
      <c r="WVO899" s="77"/>
      <c r="WVP899" s="91"/>
      <c r="WVS899" s="75"/>
      <c r="WVU899" s="86"/>
      <c r="WVV899" s="77"/>
      <c r="WVW899" s="77"/>
      <c r="WVY899" s="75"/>
      <c r="WVZ899" s="75"/>
      <c r="WWA899" s="75"/>
      <c r="WWB899" s="85"/>
      <c r="WWE899" s="77"/>
      <c r="WWF899" s="91"/>
      <c r="WWI899" s="75"/>
      <c r="WWK899" s="86"/>
      <c r="WWL899" s="77"/>
      <c r="WWM899" s="77"/>
      <c r="WWO899" s="75"/>
      <c r="WWP899" s="75"/>
      <c r="WWQ899" s="75"/>
      <c r="WWR899" s="85"/>
      <c r="WWU899" s="77"/>
      <c r="WWV899" s="91"/>
      <c r="WWY899" s="75"/>
      <c r="WXA899" s="86"/>
      <c r="WXB899" s="77"/>
      <c r="WXC899" s="77"/>
      <c r="WXE899" s="75"/>
      <c r="WXF899" s="75"/>
      <c r="WXG899" s="75"/>
      <c r="WXH899" s="85"/>
      <c r="WXK899" s="77"/>
      <c r="WXL899" s="91"/>
      <c r="WXO899" s="75"/>
      <c r="WXQ899" s="86"/>
      <c r="WXR899" s="77"/>
      <c r="WXS899" s="77"/>
      <c r="WXU899" s="75"/>
      <c r="WXV899" s="75"/>
      <c r="WXW899" s="75"/>
      <c r="WXX899" s="85"/>
      <c r="WYA899" s="77"/>
      <c r="WYB899" s="91"/>
      <c r="WYE899" s="75"/>
      <c r="WYG899" s="86"/>
      <c r="WYH899" s="77"/>
      <c r="WYI899" s="77"/>
      <c r="WYK899" s="75"/>
      <c r="WYL899" s="75"/>
      <c r="WYM899" s="75"/>
      <c r="WYN899" s="85"/>
      <c r="WYQ899" s="77"/>
      <c r="WYR899" s="91"/>
      <c r="WYU899" s="75"/>
      <c r="WYW899" s="86"/>
      <c r="WYX899" s="77"/>
      <c r="WYY899" s="77"/>
      <c r="WZA899" s="75"/>
      <c r="WZB899" s="75"/>
      <c r="WZC899" s="75"/>
      <c r="WZD899" s="85"/>
      <c r="WZG899" s="77"/>
      <c r="WZH899" s="91"/>
      <c r="WZK899" s="75"/>
      <c r="WZM899" s="86"/>
      <c r="WZN899" s="77"/>
      <c r="WZO899" s="77"/>
      <c r="WZQ899" s="75"/>
      <c r="WZR899" s="75"/>
      <c r="WZS899" s="75"/>
      <c r="WZT899" s="85"/>
      <c r="WZW899" s="77"/>
      <c r="WZX899" s="91"/>
      <c r="XAA899" s="75"/>
      <c r="XAC899" s="86"/>
      <c r="XAD899" s="77"/>
      <c r="XAE899" s="77"/>
      <c r="XAG899" s="75"/>
      <c r="XAH899" s="75"/>
      <c r="XAI899" s="75"/>
      <c r="XAJ899" s="85"/>
      <c r="XAM899" s="77"/>
      <c r="XAN899" s="91"/>
      <c r="XAQ899" s="75"/>
      <c r="XAS899" s="86"/>
      <c r="XAT899" s="77"/>
      <c r="XAU899" s="77"/>
      <c r="XAW899" s="75"/>
      <c r="XAX899" s="75"/>
      <c r="XAY899" s="75"/>
      <c r="XAZ899" s="85"/>
      <c r="XBC899" s="77"/>
      <c r="XBD899" s="91"/>
      <c r="XBG899" s="75"/>
      <c r="XBI899" s="86"/>
      <c r="XBJ899" s="77"/>
      <c r="XBK899" s="77"/>
      <c r="XBM899" s="75"/>
      <c r="XBN899" s="75"/>
      <c r="XBO899" s="75"/>
      <c r="XBP899" s="85"/>
      <c r="XBS899" s="77"/>
      <c r="XBT899" s="91"/>
      <c r="XBW899" s="75"/>
      <c r="XBY899" s="86"/>
      <c r="XBZ899" s="77"/>
      <c r="XCA899" s="77"/>
      <c r="XCC899" s="75"/>
      <c r="XCD899" s="75"/>
      <c r="XCE899" s="75"/>
      <c r="XCF899" s="85"/>
      <c r="XCI899" s="77"/>
      <c r="XCJ899" s="91"/>
      <c r="XCM899" s="75"/>
      <c r="XCO899" s="86"/>
      <c r="XCP899" s="77"/>
      <c r="XCQ899" s="77"/>
      <c r="XCS899" s="75"/>
      <c r="XCT899" s="75"/>
      <c r="XCU899" s="75"/>
      <c r="XCV899" s="85"/>
      <c r="XCY899" s="77"/>
      <c r="XCZ899" s="91"/>
      <c r="XDC899" s="75"/>
      <c r="XDE899" s="86"/>
      <c r="XDF899" s="77"/>
      <c r="XDG899" s="77"/>
      <c r="XDI899" s="75"/>
      <c r="XDJ899" s="75"/>
      <c r="XDK899" s="75"/>
      <c r="XDL899" s="85"/>
      <c r="XDO899" s="77"/>
      <c r="XDP899" s="91"/>
      <c r="XDS899" s="75"/>
      <c r="XDU899" s="86"/>
      <c r="XDV899" s="77"/>
      <c r="XDW899" s="77"/>
      <c r="XDY899" s="75"/>
      <c r="XDZ899" s="75"/>
      <c r="XEA899" s="75"/>
      <c r="XEB899" s="85"/>
      <c r="XEE899" s="77"/>
      <c r="XEF899" s="91"/>
      <c r="XEI899" s="75"/>
      <c r="XEK899" s="86"/>
      <c r="XEL899" s="77"/>
      <c r="XEM899" s="77"/>
      <c r="XEO899" s="75"/>
      <c r="XEP899" s="75"/>
      <c r="XEQ899" s="75"/>
      <c r="XER899" s="85"/>
      <c r="XEU899" s="77"/>
      <c r="XEV899" s="91"/>
      <c r="XEY899" s="75"/>
      <c r="XFA899" s="86"/>
      <c r="XFB899" s="77"/>
      <c r="XFC899" s="77"/>
    </row>
    <row r="900" spans="1:16383" s="49" customFormat="1" ht="20.149999999999999" hidden="1" customHeight="1" x14ac:dyDescent="0.3">
      <c r="A900" s="75" t="s">
        <v>396</v>
      </c>
      <c r="B900" s="75" t="s">
        <v>86</v>
      </c>
      <c r="C900" s="75" t="s">
        <v>530</v>
      </c>
      <c r="D900" s="85" t="s">
        <v>111</v>
      </c>
      <c r="E900" s="49" t="s">
        <v>172</v>
      </c>
      <c r="F900" s="49" t="s">
        <v>520</v>
      </c>
      <c r="G900" s="77" t="str">
        <f t="shared" si="185"/>
        <v>Purpose_Code</v>
      </c>
      <c r="H900" s="120" t="s">
        <v>349</v>
      </c>
      <c r="I900" s="49" t="s">
        <v>526</v>
      </c>
      <c r="J900" s="49" t="s">
        <v>528</v>
      </c>
      <c r="K900" s="75" t="str">
        <f t="shared" si="186"/>
        <v>purpose-code</v>
      </c>
      <c r="M900" s="86" t="s">
        <v>282</v>
      </c>
      <c r="N900" s="77" t="str">
        <f t="shared" si="187"/>
        <v>Modify Child API</v>
      </c>
      <c r="O900" s="77" t="str">
        <f t="shared" si="188"/>
        <v>Modify Child API</v>
      </c>
      <c r="P900" s="49" t="b">
        <v>0</v>
      </c>
      <c r="Q900" s="75"/>
      <c r="R900" s="75"/>
      <c r="S900" s="75"/>
      <c r="T900" s="85"/>
      <c r="W900" s="77"/>
      <c r="X900" s="91"/>
      <c r="AA900" s="75"/>
      <c r="AC900" s="86"/>
      <c r="AD900" s="77"/>
      <c r="AE900" s="77"/>
      <c r="AG900" s="75"/>
      <c r="AH900" s="75"/>
      <c r="AI900" s="75"/>
      <c r="AJ900" s="85"/>
      <c r="AM900" s="77"/>
      <c r="AN900" s="91"/>
      <c r="AQ900" s="75"/>
      <c r="AS900" s="86"/>
      <c r="AT900" s="77"/>
      <c r="AU900" s="77"/>
      <c r="AW900" s="75"/>
      <c r="AX900" s="75"/>
      <c r="AY900" s="75"/>
      <c r="AZ900" s="85"/>
      <c r="BC900" s="77"/>
      <c r="BD900" s="91"/>
      <c r="BG900" s="75"/>
      <c r="BI900" s="86"/>
      <c r="BJ900" s="77"/>
      <c r="BK900" s="77"/>
      <c r="BM900" s="75"/>
      <c r="BN900" s="75"/>
      <c r="BO900" s="75"/>
      <c r="BP900" s="85"/>
      <c r="BS900" s="77"/>
      <c r="BT900" s="91"/>
      <c r="BW900" s="75"/>
      <c r="BY900" s="86"/>
      <c r="BZ900" s="77"/>
      <c r="CA900" s="77"/>
      <c r="CC900" s="75"/>
      <c r="CD900" s="75"/>
      <c r="CE900" s="75"/>
      <c r="CF900" s="85"/>
      <c r="CI900" s="77"/>
      <c r="CJ900" s="91"/>
      <c r="CM900" s="75"/>
      <c r="CO900" s="86"/>
      <c r="CP900" s="77"/>
      <c r="CQ900" s="77"/>
      <c r="CS900" s="75"/>
      <c r="CT900" s="75"/>
      <c r="CU900" s="75"/>
      <c r="CV900" s="85"/>
      <c r="CY900" s="77"/>
      <c r="CZ900" s="91"/>
      <c r="DC900" s="75"/>
      <c r="DE900" s="86"/>
      <c r="DF900" s="77"/>
      <c r="DG900" s="77"/>
      <c r="DI900" s="75"/>
      <c r="DJ900" s="75"/>
      <c r="DK900" s="75"/>
      <c r="DL900" s="85"/>
      <c r="DO900" s="77"/>
      <c r="DP900" s="91"/>
      <c r="DS900" s="75"/>
      <c r="DU900" s="86"/>
      <c r="DV900" s="77"/>
      <c r="DW900" s="77"/>
      <c r="DY900" s="75"/>
      <c r="DZ900" s="75"/>
      <c r="EA900" s="75"/>
      <c r="EB900" s="85"/>
      <c r="EE900" s="77"/>
      <c r="EF900" s="91"/>
      <c r="EI900" s="75"/>
      <c r="EK900" s="86"/>
      <c r="EL900" s="77"/>
      <c r="EM900" s="77"/>
      <c r="EO900" s="75"/>
      <c r="EP900" s="75"/>
      <c r="EQ900" s="75"/>
      <c r="ER900" s="85"/>
      <c r="EU900" s="77"/>
      <c r="EV900" s="91"/>
      <c r="EY900" s="75"/>
      <c r="FA900" s="86"/>
      <c r="FB900" s="77"/>
      <c r="FC900" s="77"/>
      <c r="FE900" s="75"/>
      <c r="FF900" s="75"/>
      <c r="FG900" s="75"/>
      <c r="FH900" s="85"/>
      <c r="FK900" s="77"/>
      <c r="FL900" s="91"/>
      <c r="FO900" s="75"/>
      <c r="FQ900" s="86"/>
      <c r="FR900" s="77"/>
      <c r="FS900" s="77"/>
      <c r="FU900" s="75"/>
      <c r="FV900" s="75"/>
      <c r="FW900" s="75"/>
      <c r="FX900" s="85"/>
      <c r="GA900" s="77"/>
      <c r="GB900" s="91"/>
      <c r="GE900" s="75"/>
      <c r="GG900" s="86"/>
      <c r="GH900" s="77"/>
      <c r="GI900" s="77"/>
      <c r="GK900" s="75"/>
      <c r="GL900" s="75"/>
      <c r="GM900" s="75"/>
      <c r="GN900" s="85"/>
      <c r="GQ900" s="77"/>
      <c r="GR900" s="91"/>
      <c r="GU900" s="75"/>
      <c r="GW900" s="86"/>
      <c r="GX900" s="77"/>
      <c r="GY900" s="77"/>
      <c r="HA900" s="75"/>
      <c r="HB900" s="75"/>
      <c r="HC900" s="75"/>
      <c r="HD900" s="85"/>
      <c r="HG900" s="77"/>
      <c r="HH900" s="91"/>
      <c r="HK900" s="75"/>
      <c r="HM900" s="86"/>
      <c r="HN900" s="77"/>
      <c r="HO900" s="77"/>
      <c r="HQ900" s="75"/>
      <c r="HR900" s="75"/>
      <c r="HS900" s="75"/>
      <c r="HT900" s="85"/>
      <c r="HW900" s="77"/>
      <c r="HX900" s="91"/>
      <c r="IA900" s="75"/>
      <c r="IC900" s="86"/>
      <c r="ID900" s="77"/>
      <c r="IE900" s="77"/>
      <c r="IG900" s="75"/>
      <c r="IH900" s="75"/>
      <c r="II900" s="75"/>
      <c r="IJ900" s="85"/>
      <c r="IM900" s="77"/>
      <c r="IN900" s="91"/>
      <c r="IQ900" s="75"/>
      <c r="IS900" s="86"/>
      <c r="IT900" s="77"/>
      <c r="IU900" s="77"/>
      <c r="IW900" s="75"/>
      <c r="IX900" s="75"/>
      <c r="IY900" s="75"/>
      <c r="IZ900" s="85"/>
      <c r="JC900" s="77"/>
      <c r="JD900" s="91"/>
      <c r="JG900" s="75"/>
      <c r="JI900" s="86"/>
      <c r="JJ900" s="77"/>
      <c r="JK900" s="77"/>
      <c r="JM900" s="75"/>
      <c r="JN900" s="75"/>
      <c r="JO900" s="75"/>
      <c r="JP900" s="85"/>
      <c r="JS900" s="77"/>
      <c r="JT900" s="91"/>
      <c r="JW900" s="75"/>
      <c r="JY900" s="86"/>
      <c r="JZ900" s="77"/>
      <c r="KA900" s="77"/>
      <c r="KC900" s="75"/>
      <c r="KD900" s="75"/>
      <c r="KE900" s="75"/>
      <c r="KF900" s="85"/>
      <c r="KI900" s="77"/>
      <c r="KJ900" s="91"/>
      <c r="KM900" s="75"/>
      <c r="KO900" s="86"/>
      <c r="KP900" s="77"/>
      <c r="KQ900" s="77"/>
      <c r="KS900" s="75"/>
      <c r="KT900" s="75"/>
      <c r="KU900" s="75"/>
      <c r="KV900" s="85"/>
      <c r="KY900" s="77"/>
      <c r="KZ900" s="91"/>
      <c r="LC900" s="75"/>
      <c r="LE900" s="86"/>
      <c r="LF900" s="77"/>
      <c r="LG900" s="77"/>
      <c r="LI900" s="75"/>
      <c r="LJ900" s="75"/>
      <c r="LK900" s="75"/>
      <c r="LL900" s="85"/>
      <c r="LO900" s="77"/>
      <c r="LP900" s="91"/>
      <c r="LS900" s="75"/>
      <c r="LU900" s="86"/>
      <c r="LV900" s="77"/>
      <c r="LW900" s="77"/>
      <c r="LY900" s="75"/>
      <c r="LZ900" s="75"/>
      <c r="MA900" s="75"/>
      <c r="MB900" s="85"/>
      <c r="ME900" s="77"/>
      <c r="MF900" s="91"/>
      <c r="MI900" s="75"/>
      <c r="MK900" s="86"/>
      <c r="ML900" s="77"/>
      <c r="MM900" s="77"/>
      <c r="MO900" s="75"/>
      <c r="MP900" s="75"/>
      <c r="MQ900" s="75"/>
      <c r="MR900" s="85"/>
      <c r="MU900" s="77"/>
      <c r="MV900" s="91"/>
      <c r="MY900" s="75"/>
      <c r="NA900" s="86"/>
      <c r="NB900" s="77"/>
      <c r="NC900" s="77"/>
      <c r="NE900" s="75"/>
      <c r="NF900" s="75"/>
      <c r="NG900" s="75"/>
      <c r="NH900" s="85"/>
      <c r="NK900" s="77"/>
      <c r="NL900" s="91"/>
      <c r="NO900" s="75"/>
      <c r="NQ900" s="86"/>
      <c r="NR900" s="77"/>
      <c r="NS900" s="77"/>
      <c r="NU900" s="75"/>
      <c r="NV900" s="75"/>
      <c r="NW900" s="75"/>
      <c r="NX900" s="85"/>
      <c r="OA900" s="77"/>
      <c r="OB900" s="91"/>
      <c r="OE900" s="75"/>
      <c r="OG900" s="86"/>
      <c r="OH900" s="77"/>
      <c r="OI900" s="77"/>
      <c r="OK900" s="75"/>
      <c r="OL900" s="75"/>
      <c r="OM900" s="75"/>
      <c r="ON900" s="85"/>
      <c r="OQ900" s="77"/>
      <c r="OR900" s="91"/>
      <c r="OU900" s="75"/>
      <c r="OW900" s="86"/>
      <c r="OX900" s="77"/>
      <c r="OY900" s="77"/>
      <c r="PA900" s="75"/>
      <c r="PB900" s="75"/>
      <c r="PC900" s="75"/>
      <c r="PD900" s="85"/>
      <c r="PG900" s="77"/>
      <c r="PH900" s="91"/>
      <c r="PK900" s="75"/>
      <c r="PM900" s="86"/>
      <c r="PN900" s="77"/>
      <c r="PO900" s="77"/>
      <c r="PQ900" s="75"/>
      <c r="PR900" s="75"/>
      <c r="PS900" s="75"/>
      <c r="PT900" s="85"/>
      <c r="PW900" s="77"/>
      <c r="PX900" s="91"/>
      <c r="QA900" s="75"/>
      <c r="QC900" s="86"/>
      <c r="QD900" s="77"/>
      <c r="QE900" s="77"/>
      <c r="QG900" s="75"/>
      <c r="QH900" s="75"/>
      <c r="QI900" s="75"/>
      <c r="QJ900" s="85"/>
      <c r="QM900" s="77"/>
      <c r="QN900" s="91"/>
      <c r="QQ900" s="75"/>
      <c r="QS900" s="86"/>
      <c r="QT900" s="77"/>
      <c r="QU900" s="77"/>
      <c r="QW900" s="75"/>
      <c r="QX900" s="75"/>
      <c r="QY900" s="75"/>
      <c r="QZ900" s="85"/>
      <c r="RC900" s="77"/>
      <c r="RD900" s="91"/>
      <c r="RG900" s="75"/>
      <c r="RI900" s="86"/>
      <c r="RJ900" s="77"/>
      <c r="RK900" s="77"/>
      <c r="RM900" s="75"/>
      <c r="RN900" s="75"/>
      <c r="RO900" s="75"/>
      <c r="RP900" s="85"/>
      <c r="RS900" s="77"/>
      <c r="RT900" s="91"/>
      <c r="RW900" s="75"/>
      <c r="RY900" s="86"/>
      <c r="RZ900" s="77"/>
      <c r="SA900" s="77"/>
      <c r="SC900" s="75"/>
      <c r="SD900" s="75"/>
      <c r="SE900" s="75"/>
      <c r="SF900" s="85"/>
      <c r="SI900" s="77"/>
      <c r="SJ900" s="91"/>
      <c r="SM900" s="75"/>
      <c r="SO900" s="86"/>
      <c r="SP900" s="77"/>
      <c r="SQ900" s="77"/>
      <c r="SS900" s="75"/>
      <c r="ST900" s="75"/>
      <c r="SU900" s="75"/>
      <c r="SV900" s="85"/>
      <c r="SY900" s="77"/>
      <c r="SZ900" s="91"/>
      <c r="TC900" s="75"/>
      <c r="TE900" s="86"/>
      <c r="TF900" s="77"/>
      <c r="TG900" s="77"/>
      <c r="TI900" s="75"/>
      <c r="TJ900" s="75"/>
      <c r="TK900" s="75"/>
      <c r="TL900" s="85"/>
      <c r="TO900" s="77"/>
      <c r="TP900" s="91"/>
      <c r="TS900" s="75"/>
      <c r="TU900" s="86"/>
      <c r="TV900" s="77"/>
      <c r="TW900" s="77"/>
      <c r="TY900" s="75"/>
      <c r="TZ900" s="75"/>
      <c r="UA900" s="75"/>
      <c r="UB900" s="85"/>
      <c r="UE900" s="77"/>
      <c r="UF900" s="91"/>
      <c r="UI900" s="75"/>
      <c r="UK900" s="86"/>
      <c r="UL900" s="77"/>
      <c r="UM900" s="77"/>
      <c r="UO900" s="75"/>
      <c r="UP900" s="75"/>
      <c r="UQ900" s="75"/>
      <c r="UR900" s="85"/>
      <c r="UU900" s="77"/>
      <c r="UV900" s="91"/>
      <c r="UY900" s="75"/>
      <c r="VA900" s="86"/>
      <c r="VB900" s="77"/>
      <c r="VC900" s="77"/>
      <c r="VE900" s="75"/>
      <c r="VF900" s="75"/>
      <c r="VG900" s="75"/>
      <c r="VH900" s="85"/>
      <c r="VK900" s="77"/>
      <c r="VL900" s="91"/>
      <c r="VO900" s="75"/>
      <c r="VQ900" s="86"/>
      <c r="VR900" s="77"/>
      <c r="VS900" s="77"/>
      <c r="VU900" s="75"/>
      <c r="VV900" s="75"/>
      <c r="VW900" s="75"/>
      <c r="VX900" s="85"/>
      <c r="WA900" s="77"/>
      <c r="WB900" s="91"/>
      <c r="WE900" s="75"/>
      <c r="WG900" s="86"/>
      <c r="WH900" s="77"/>
      <c r="WI900" s="77"/>
      <c r="WK900" s="75"/>
      <c r="WL900" s="75"/>
      <c r="WM900" s="75"/>
      <c r="WN900" s="85"/>
      <c r="WQ900" s="77"/>
      <c r="WR900" s="91"/>
      <c r="WU900" s="75"/>
      <c r="WW900" s="86"/>
      <c r="WX900" s="77"/>
      <c r="WY900" s="77"/>
      <c r="XA900" s="75"/>
      <c r="XB900" s="75"/>
      <c r="XC900" s="75"/>
      <c r="XD900" s="85"/>
      <c r="XG900" s="77"/>
      <c r="XH900" s="91"/>
      <c r="XK900" s="75"/>
      <c r="XM900" s="86"/>
      <c r="XN900" s="77"/>
      <c r="XO900" s="77"/>
      <c r="XQ900" s="75"/>
      <c r="XR900" s="75"/>
      <c r="XS900" s="75"/>
      <c r="XT900" s="85"/>
      <c r="XW900" s="77"/>
      <c r="XX900" s="91"/>
      <c r="YA900" s="75"/>
      <c r="YC900" s="86"/>
      <c r="YD900" s="77"/>
      <c r="YE900" s="77"/>
      <c r="YG900" s="75"/>
      <c r="YH900" s="75"/>
      <c r="YI900" s="75"/>
      <c r="YJ900" s="85"/>
      <c r="YM900" s="77"/>
      <c r="YN900" s="91"/>
      <c r="YQ900" s="75"/>
      <c r="YS900" s="86"/>
      <c r="YT900" s="77"/>
      <c r="YU900" s="77"/>
      <c r="YW900" s="75"/>
      <c r="YX900" s="75"/>
      <c r="YY900" s="75"/>
      <c r="YZ900" s="85"/>
      <c r="ZC900" s="77"/>
      <c r="ZD900" s="91"/>
      <c r="ZG900" s="75"/>
      <c r="ZI900" s="86"/>
      <c r="ZJ900" s="77"/>
      <c r="ZK900" s="77"/>
      <c r="ZM900" s="75"/>
      <c r="ZN900" s="75"/>
      <c r="ZO900" s="75"/>
      <c r="ZP900" s="85"/>
      <c r="ZS900" s="77"/>
      <c r="ZT900" s="91"/>
      <c r="ZW900" s="75"/>
      <c r="ZY900" s="86"/>
      <c r="ZZ900" s="77"/>
      <c r="AAA900" s="77"/>
      <c r="AAC900" s="75"/>
      <c r="AAD900" s="75"/>
      <c r="AAE900" s="75"/>
      <c r="AAF900" s="85"/>
      <c r="AAI900" s="77"/>
      <c r="AAJ900" s="91"/>
      <c r="AAM900" s="75"/>
      <c r="AAO900" s="86"/>
      <c r="AAP900" s="77"/>
      <c r="AAQ900" s="77"/>
      <c r="AAS900" s="75"/>
      <c r="AAT900" s="75"/>
      <c r="AAU900" s="75"/>
      <c r="AAV900" s="85"/>
      <c r="AAY900" s="77"/>
      <c r="AAZ900" s="91"/>
      <c r="ABC900" s="75"/>
      <c r="ABE900" s="86"/>
      <c r="ABF900" s="77"/>
      <c r="ABG900" s="77"/>
      <c r="ABI900" s="75"/>
      <c r="ABJ900" s="75"/>
      <c r="ABK900" s="75"/>
      <c r="ABL900" s="85"/>
      <c r="ABO900" s="77"/>
      <c r="ABP900" s="91"/>
      <c r="ABS900" s="75"/>
      <c r="ABU900" s="86"/>
      <c r="ABV900" s="77"/>
      <c r="ABW900" s="77"/>
      <c r="ABY900" s="75"/>
      <c r="ABZ900" s="75"/>
      <c r="ACA900" s="75"/>
      <c r="ACB900" s="85"/>
      <c r="ACE900" s="77"/>
      <c r="ACF900" s="91"/>
      <c r="ACI900" s="75"/>
      <c r="ACK900" s="86"/>
      <c r="ACL900" s="77"/>
      <c r="ACM900" s="77"/>
      <c r="ACO900" s="75"/>
      <c r="ACP900" s="75"/>
      <c r="ACQ900" s="75"/>
      <c r="ACR900" s="85"/>
      <c r="ACU900" s="77"/>
      <c r="ACV900" s="91"/>
      <c r="ACY900" s="75"/>
      <c r="ADA900" s="86"/>
      <c r="ADB900" s="77"/>
      <c r="ADC900" s="77"/>
      <c r="ADE900" s="75"/>
      <c r="ADF900" s="75"/>
      <c r="ADG900" s="75"/>
      <c r="ADH900" s="85"/>
      <c r="ADK900" s="77"/>
      <c r="ADL900" s="91"/>
      <c r="ADO900" s="75"/>
      <c r="ADQ900" s="86"/>
      <c r="ADR900" s="77"/>
      <c r="ADS900" s="77"/>
      <c r="ADU900" s="75"/>
      <c r="ADV900" s="75"/>
      <c r="ADW900" s="75"/>
      <c r="ADX900" s="85"/>
      <c r="AEA900" s="77"/>
      <c r="AEB900" s="91"/>
      <c r="AEE900" s="75"/>
      <c r="AEG900" s="86"/>
      <c r="AEH900" s="77"/>
      <c r="AEI900" s="77"/>
      <c r="AEK900" s="75"/>
      <c r="AEL900" s="75"/>
      <c r="AEM900" s="75"/>
      <c r="AEN900" s="85"/>
      <c r="AEQ900" s="77"/>
      <c r="AER900" s="91"/>
      <c r="AEU900" s="75"/>
      <c r="AEW900" s="86"/>
      <c r="AEX900" s="77"/>
      <c r="AEY900" s="77"/>
      <c r="AFA900" s="75"/>
      <c r="AFB900" s="75"/>
      <c r="AFC900" s="75"/>
      <c r="AFD900" s="85"/>
      <c r="AFG900" s="77"/>
      <c r="AFH900" s="91"/>
      <c r="AFK900" s="75"/>
      <c r="AFM900" s="86"/>
      <c r="AFN900" s="77"/>
      <c r="AFO900" s="77"/>
      <c r="AFQ900" s="75"/>
      <c r="AFR900" s="75"/>
      <c r="AFS900" s="75"/>
      <c r="AFT900" s="85"/>
      <c r="AFW900" s="77"/>
      <c r="AFX900" s="91"/>
      <c r="AGA900" s="75"/>
      <c r="AGC900" s="86"/>
      <c r="AGD900" s="77"/>
      <c r="AGE900" s="77"/>
      <c r="AGG900" s="75"/>
      <c r="AGH900" s="75"/>
      <c r="AGI900" s="75"/>
      <c r="AGJ900" s="85"/>
      <c r="AGM900" s="77"/>
      <c r="AGN900" s="91"/>
      <c r="AGQ900" s="75"/>
      <c r="AGS900" s="86"/>
      <c r="AGT900" s="77"/>
      <c r="AGU900" s="77"/>
      <c r="AGW900" s="75"/>
      <c r="AGX900" s="75"/>
      <c r="AGY900" s="75"/>
      <c r="AGZ900" s="85"/>
      <c r="AHC900" s="77"/>
      <c r="AHD900" s="91"/>
      <c r="AHG900" s="75"/>
      <c r="AHI900" s="86"/>
      <c r="AHJ900" s="77"/>
      <c r="AHK900" s="77"/>
      <c r="AHM900" s="75"/>
      <c r="AHN900" s="75"/>
      <c r="AHO900" s="75"/>
      <c r="AHP900" s="85"/>
      <c r="AHS900" s="77"/>
      <c r="AHT900" s="91"/>
      <c r="AHW900" s="75"/>
      <c r="AHY900" s="86"/>
      <c r="AHZ900" s="77"/>
      <c r="AIA900" s="77"/>
      <c r="AIC900" s="75"/>
      <c r="AID900" s="75"/>
      <c r="AIE900" s="75"/>
      <c r="AIF900" s="85"/>
      <c r="AII900" s="77"/>
      <c r="AIJ900" s="91"/>
      <c r="AIM900" s="75"/>
      <c r="AIO900" s="86"/>
      <c r="AIP900" s="77"/>
      <c r="AIQ900" s="77"/>
      <c r="AIS900" s="75"/>
      <c r="AIT900" s="75"/>
      <c r="AIU900" s="75"/>
      <c r="AIV900" s="85"/>
      <c r="AIY900" s="77"/>
      <c r="AIZ900" s="91"/>
      <c r="AJC900" s="75"/>
      <c r="AJE900" s="86"/>
      <c r="AJF900" s="77"/>
      <c r="AJG900" s="77"/>
      <c r="AJI900" s="75"/>
      <c r="AJJ900" s="75"/>
      <c r="AJK900" s="75"/>
      <c r="AJL900" s="85"/>
      <c r="AJO900" s="77"/>
      <c r="AJP900" s="91"/>
      <c r="AJS900" s="75"/>
      <c r="AJU900" s="86"/>
      <c r="AJV900" s="77"/>
      <c r="AJW900" s="77"/>
      <c r="AJY900" s="75"/>
      <c r="AJZ900" s="75"/>
      <c r="AKA900" s="75"/>
      <c r="AKB900" s="85"/>
      <c r="AKE900" s="77"/>
      <c r="AKF900" s="91"/>
      <c r="AKI900" s="75"/>
      <c r="AKK900" s="86"/>
      <c r="AKL900" s="77"/>
      <c r="AKM900" s="77"/>
      <c r="AKO900" s="75"/>
      <c r="AKP900" s="75"/>
      <c r="AKQ900" s="75"/>
      <c r="AKR900" s="85"/>
      <c r="AKU900" s="77"/>
      <c r="AKV900" s="91"/>
      <c r="AKY900" s="75"/>
      <c r="ALA900" s="86"/>
      <c r="ALB900" s="77"/>
      <c r="ALC900" s="77"/>
      <c r="ALE900" s="75"/>
      <c r="ALF900" s="75"/>
      <c r="ALG900" s="75"/>
      <c r="ALH900" s="85"/>
      <c r="ALK900" s="77"/>
      <c r="ALL900" s="91"/>
      <c r="ALO900" s="75"/>
      <c r="ALQ900" s="86"/>
      <c r="ALR900" s="77"/>
      <c r="ALS900" s="77"/>
      <c r="ALU900" s="75"/>
      <c r="ALV900" s="75"/>
      <c r="ALW900" s="75"/>
      <c r="ALX900" s="85"/>
      <c r="AMA900" s="77"/>
      <c r="AMB900" s="91"/>
      <c r="AME900" s="75"/>
      <c r="AMG900" s="86"/>
      <c r="AMH900" s="77"/>
      <c r="AMI900" s="77"/>
      <c r="AMK900" s="75"/>
      <c r="AML900" s="75"/>
      <c r="AMM900" s="75"/>
      <c r="AMN900" s="85"/>
      <c r="AMQ900" s="77"/>
      <c r="AMR900" s="91"/>
      <c r="AMU900" s="75"/>
      <c r="AMW900" s="86"/>
      <c r="AMX900" s="77"/>
      <c r="AMY900" s="77"/>
      <c r="ANA900" s="75"/>
      <c r="ANB900" s="75"/>
      <c r="ANC900" s="75"/>
      <c r="AND900" s="85"/>
      <c r="ANG900" s="77"/>
      <c r="ANH900" s="91"/>
      <c r="ANK900" s="75"/>
      <c r="ANM900" s="86"/>
      <c r="ANN900" s="77"/>
      <c r="ANO900" s="77"/>
      <c r="ANQ900" s="75"/>
      <c r="ANR900" s="75"/>
      <c r="ANS900" s="75"/>
      <c r="ANT900" s="85"/>
      <c r="ANW900" s="77"/>
      <c r="ANX900" s="91"/>
      <c r="AOA900" s="75"/>
      <c r="AOC900" s="86"/>
      <c r="AOD900" s="77"/>
      <c r="AOE900" s="77"/>
      <c r="AOG900" s="75"/>
      <c r="AOH900" s="75"/>
      <c r="AOI900" s="75"/>
      <c r="AOJ900" s="85"/>
      <c r="AOM900" s="77"/>
      <c r="AON900" s="91"/>
      <c r="AOQ900" s="75"/>
      <c r="AOS900" s="86"/>
      <c r="AOT900" s="77"/>
      <c r="AOU900" s="77"/>
      <c r="AOW900" s="75"/>
      <c r="AOX900" s="75"/>
      <c r="AOY900" s="75"/>
      <c r="AOZ900" s="85"/>
      <c r="APC900" s="77"/>
      <c r="APD900" s="91"/>
      <c r="APG900" s="75"/>
      <c r="API900" s="86"/>
      <c r="APJ900" s="77"/>
      <c r="APK900" s="77"/>
      <c r="APM900" s="75"/>
      <c r="APN900" s="75"/>
      <c r="APO900" s="75"/>
      <c r="APP900" s="85"/>
      <c r="APS900" s="77"/>
      <c r="APT900" s="91"/>
      <c r="APW900" s="75"/>
      <c r="APY900" s="86"/>
      <c r="APZ900" s="77"/>
      <c r="AQA900" s="77"/>
      <c r="AQC900" s="75"/>
      <c r="AQD900" s="75"/>
      <c r="AQE900" s="75"/>
      <c r="AQF900" s="85"/>
      <c r="AQI900" s="77"/>
      <c r="AQJ900" s="91"/>
      <c r="AQM900" s="75"/>
      <c r="AQO900" s="86"/>
      <c r="AQP900" s="77"/>
      <c r="AQQ900" s="77"/>
      <c r="AQS900" s="75"/>
      <c r="AQT900" s="75"/>
      <c r="AQU900" s="75"/>
      <c r="AQV900" s="85"/>
      <c r="AQY900" s="77"/>
      <c r="AQZ900" s="91"/>
      <c r="ARC900" s="75"/>
      <c r="ARE900" s="86"/>
      <c r="ARF900" s="77"/>
      <c r="ARG900" s="77"/>
      <c r="ARI900" s="75"/>
      <c r="ARJ900" s="75"/>
      <c r="ARK900" s="75"/>
      <c r="ARL900" s="85"/>
      <c r="ARO900" s="77"/>
      <c r="ARP900" s="91"/>
      <c r="ARS900" s="75"/>
      <c r="ARU900" s="86"/>
      <c r="ARV900" s="77"/>
      <c r="ARW900" s="77"/>
      <c r="ARY900" s="75"/>
      <c r="ARZ900" s="75"/>
      <c r="ASA900" s="75"/>
      <c r="ASB900" s="85"/>
      <c r="ASE900" s="77"/>
      <c r="ASF900" s="91"/>
      <c r="ASI900" s="75"/>
      <c r="ASK900" s="86"/>
      <c r="ASL900" s="77"/>
      <c r="ASM900" s="77"/>
      <c r="ASO900" s="75"/>
      <c r="ASP900" s="75"/>
      <c r="ASQ900" s="75"/>
      <c r="ASR900" s="85"/>
      <c r="ASU900" s="77"/>
      <c r="ASV900" s="91"/>
      <c r="ASY900" s="75"/>
      <c r="ATA900" s="86"/>
      <c r="ATB900" s="77"/>
      <c r="ATC900" s="77"/>
      <c r="ATE900" s="75"/>
      <c r="ATF900" s="75"/>
      <c r="ATG900" s="75"/>
      <c r="ATH900" s="85"/>
      <c r="ATK900" s="77"/>
      <c r="ATL900" s="91"/>
      <c r="ATO900" s="75"/>
      <c r="ATQ900" s="86"/>
      <c r="ATR900" s="77"/>
      <c r="ATS900" s="77"/>
      <c r="ATU900" s="75"/>
      <c r="ATV900" s="75"/>
      <c r="ATW900" s="75"/>
      <c r="ATX900" s="85"/>
      <c r="AUA900" s="77"/>
      <c r="AUB900" s="91"/>
      <c r="AUE900" s="75"/>
      <c r="AUG900" s="86"/>
      <c r="AUH900" s="77"/>
      <c r="AUI900" s="77"/>
      <c r="AUK900" s="75"/>
      <c r="AUL900" s="75"/>
      <c r="AUM900" s="75"/>
      <c r="AUN900" s="85"/>
      <c r="AUQ900" s="77"/>
      <c r="AUR900" s="91"/>
      <c r="AUU900" s="75"/>
      <c r="AUW900" s="86"/>
      <c r="AUX900" s="77"/>
      <c r="AUY900" s="77"/>
      <c r="AVA900" s="75"/>
      <c r="AVB900" s="75"/>
      <c r="AVC900" s="75"/>
      <c r="AVD900" s="85"/>
      <c r="AVG900" s="77"/>
      <c r="AVH900" s="91"/>
      <c r="AVK900" s="75"/>
      <c r="AVM900" s="86"/>
      <c r="AVN900" s="77"/>
      <c r="AVO900" s="77"/>
      <c r="AVQ900" s="75"/>
      <c r="AVR900" s="75"/>
      <c r="AVS900" s="75"/>
      <c r="AVT900" s="85"/>
      <c r="AVW900" s="77"/>
      <c r="AVX900" s="91"/>
      <c r="AWA900" s="75"/>
      <c r="AWC900" s="86"/>
      <c r="AWD900" s="77"/>
      <c r="AWE900" s="77"/>
      <c r="AWG900" s="75"/>
      <c r="AWH900" s="75"/>
      <c r="AWI900" s="75"/>
      <c r="AWJ900" s="85"/>
      <c r="AWM900" s="77"/>
      <c r="AWN900" s="91"/>
      <c r="AWQ900" s="75"/>
      <c r="AWS900" s="86"/>
      <c r="AWT900" s="77"/>
      <c r="AWU900" s="77"/>
      <c r="AWW900" s="75"/>
      <c r="AWX900" s="75"/>
      <c r="AWY900" s="75"/>
      <c r="AWZ900" s="85"/>
      <c r="AXC900" s="77"/>
      <c r="AXD900" s="91"/>
      <c r="AXG900" s="75"/>
      <c r="AXI900" s="86"/>
      <c r="AXJ900" s="77"/>
      <c r="AXK900" s="77"/>
      <c r="AXM900" s="75"/>
      <c r="AXN900" s="75"/>
      <c r="AXO900" s="75"/>
      <c r="AXP900" s="85"/>
      <c r="AXS900" s="77"/>
      <c r="AXT900" s="91"/>
      <c r="AXW900" s="75"/>
      <c r="AXY900" s="86"/>
      <c r="AXZ900" s="77"/>
      <c r="AYA900" s="77"/>
      <c r="AYC900" s="75"/>
      <c r="AYD900" s="75"/>
      <c r="AYE900" s="75"/>
      <c r="AYF900" s="85"/>
      <c r="AYI900" s="77"/>
      <c r="AYJ900" s="91"/>
      <c r="AYM900" s="75"/>
      <c r="AYO900" s="86"/>
      <c r="AYP900" s="77"/>
      <c r="AYQ900" s="77"/>
      <c r="AYS900" s="75"/>
      <c r="AYT900" s="75"/>
      <c r="AYU900" s="75"/>
      <c r="AYV900" s="85"/>
      <c r="AYY900" s="77"/>
      <c r="AYZ900" s="91"/>
      <c r="AZC900" s="75"/>
      <c r="AZE900" s="86"/>
      <c r="AZF900" s="77"/>
      <c r="AZG900" s="77"/>
      <c r="AZI900" s="75"/>
      <c r="AZJ900" s="75"/>
      <c r="AZK900" s="75"/>
      <c r="AZL900" s="85"/>
      <c r="AZO900" s="77"/>
      <c r="AZP900" s="91"/>
      <c r="AZS900" s="75"/>
      <c r="AZU900" s="86"/>
      <c r="AZV900" s="77"/>
      <c r="AZW900" s="77"/>
      <c r="AZY900" s="75"/>
      <c r="AZZ900" s="75"/>
      <c r="BAA900" s="75"/>
      <c r="BAB900" s="85"/>
      <c r="BAE900" s="77"/>
      <c r="BAF900" s="91"/>
      <c r="BAI900" s="75"/>
      <c r="BAK900" s="86"/>
      <c r="BAL900" s="77"/>
      <c r="BAM900" s="77"/>
      <c r="BAO900" s="75"/>
      <c r="BAP900" s="75"/>
      <c r="BAQ900" s="75"/>
      <c r="BAR900" s="85"/>
      <c r="BAU900" s="77"/>
      <c r="BAV900" s="91"/>
      <c r="BAY900" s="75"/>
      <c r="BBA900" s="86"/>
      <c r="BBB900" s="77"/>
      <c r="BBC900" s="77"/>
      <c r="BBE900" s="75"/>
      <c r="BBF900" s="75"/>
      <c r="BBG900" s="75"/>
      <c r="BBH900" s="85"/>
      <c r="BBK900" s="77"/>
      <c r="BBL900" s="91"/>
      <c r="BBO900" s="75"/>
      <c r="BBQ900" s="86"/>
      <c r="BBR900" s="77"/>
      <c r="BBS900" s="77"/>
      <c r="BBU900" s="75"/>
      <c r="BBV900" s="75"/>
      <c r="BBW900" s="75"/>
      <c r="BBX900" s="85"/>
      <c r="BCA900" s="77"/>
      <c r="BCB900" s="91"/>
      <c r="BCE900" s="75"/>
      <c r="BCG900" s="86"/>
      <c r="BCH900" s="77"/>
      <c r="BCI900" s="77"/>
      <c r="BCK900" s="75"/>
      <c r="BCL900" s="75"/>
      <c r="BCM900" s="75"/>
      <c r="BCN900" s="85"/>
      <c r="BCQ900" s="77"/>
      <c r="BCR900" s="91"/>
      <c r="BCU900" s="75"/>
      <c r="BCW900" s="86"/>
      <c r="BCX900" s="77"/>
      <c r="BCY900" s="77"/>
      <c r="BDA900" s="75"/>
      <c r="BDB900" s="75"/>
      <c r="BDC900" s="75"/>
      <c r="BDD900" s="85"/>
      <c r="BDG900" s="77"/>
      <c r="BDH900" s="91"/>
      <c r="BDK900" s="75"/>
      <c r="BDM900" s="86"/>
      <c r="BDN900" s="77"/>
      <c r="BDO900" s="77"/>
      <c r="BDQ900" s="75"/>
      <c r="BDR900" s="75"/>
      <c r="BDS900" s="75"/>
      <c r="BDT900" s="85"/>
      <c r="BDW900" s="77"/>
      <c r="BDX900" s="91"/>
      <c r="BEA900" s="75"/>
      <c r="BEC900" s="86"/>
      <c r="BED900" s="77"/>
      <c r="BEE900" s="77"/>
      <c r="BEG900" s="75"/>
      <c r="BEH900" s="75"/>
      <c r="BEI900" s="75"/>
      <c r="BEJ900" s="85"/>
      <c r="BEM900" s="77"/>
      <c r="BEN900" s="91"/>
      <c r="BEQ900" s="75"/>
      <c r="BES900" s="86"/>
      <c r="BET900" s="77"/>
      <c r="BEU900" s="77"/>
      <c r="BEW900" s="75"/>
      <c r="BEX900" s="75"/>
      <c r="BEY900" s="75"/>
      <c r="BEZ900" s="85"/>
      <c r="BFC900" s="77"/>
      <c r="BFD900" s="91"/>
      <c r="BFG900" s="75"/>
      <c r="BFI900" s="86"/>
      <c r="BFJ900" s="77"/>
      <c r="BFK900" s="77"/>
      <c r="BFM900" s="75"/>
      <c r="BFN900" s="75"/>
      <c r="BFO900" s="75"/>
      <c r="BFP900" s="85"/>
      <c r="BFS900" s="77"/>
      <c r="BFT900" s="91"/>
      <c r="BFW900" s="75"/>
      <c r="BFY900" s="86"/>
      <c r="BFZ900" s="77"/>
      <c r="BGA900" s="77"/>
      <c r="BGC900" s="75"/>
      <c r="BGD900" s="75"/>
      <c r="BGE900" s="75"/>
      <c r="BGF900" s="85"/>
      <c r="BGI900" s="77"/>
      <c r="BGJ900" s="91"/>
      <c r="BGM900" s="75"/>
      <c r="BGO900" s="86"/>
      <c r="BGP900" s="77"/>
      <c r="BGQ900" s="77"/>
      <c r="BGS900" s="75"/>
      <c r="BGT900" s="75"/>
      <c r="BGU900" s="75"/>
      <c r="BGV900" s="85"/>
      <c r="BGY900" s="77"/>
      <c r="BGZ900" s="91"/>
      <c r="BHC900" s="75"/>
      <c r="BHE900" s="86"/>
      <c r="BHF900" s="77"/>
      <c r="BHG900" s="77"/>
      <c r="BHI900" s="75"/>
      <c r="BHJ900" s="75"/>
      <c r="BHK900" s="75"/>
      <c r="BHL900" s="85"/>
      <c r="BHO900" s="77"/>
      <c r="BHP900" s="91"/>
      <c r="BHS900" s="75"/>
      <c r="BHU900" s="86"/>
      <c r="BHV900" s="77"/>
      <c r="BHW900" s="77"/>
      <c r="BHY900" s="75"/>
      <c r="BHZ900" s="75"/>
      <c r="BIA900" s="75"/>
      <c r="BIB900" s="85"/>
      <c r="BIE900" s="77"/>
      <c r="BIF900" s="91"/>
      <c r="BII900" s="75"/>
      <c r="BIK900" s="86"/>
      <c r="BIL900" s="77"/>
      <c r="BIM900" s="77"/>
      <c r="BIO900" s="75"/>
      <c r="BIP900" s="75"/>
      <c r="BIQ900" s="75"/>
      <c r="BIR900" s="85"/>
      <c r="BIU900" s="77"/>
      <c r="BIV900" s="91"/>
      <c r="BIY900" s="75"/>
      <c r="BJA900" s="86"/>
      <c r="BJB900" s="77"/>
      <c r="BJC900" s="77"/>
      <c r="BJE900" s="75"/>
      <c r="BJF900" s="75"/>
      <c r="BJG900" s="75"/>
      <c r="BJH900" s="85"/>
      <c r="BJK900" s="77"/>
      <c r="BJL900" s="91"/>
      <c r="BJO900" s="75"/>
      <c r="BJQ900" s="86"/>
      <c r="BJR900" s="77"/>
      <c r="BJS900" s="77"/>
      <c r="BJU900" s="75"/>
      <c r="BJV900" s="75"/>
      <c r="BJW900" s="75"/>
      <c r="BJX900" s="85"/>
      <c r="BKA900" s="77"/>
      <c r="BKB900" s="91"/>
      <c r="BKE900" s="75"/>
      <c r="BKG900" s="86"/>
      <c r="BKH900" s="77"/>
      <c r="BKI900" s="77"/>
      <c r="BKK900" s="75"/>
      <c r="BKL900" s="75"/>
      <c r="BKM900" s="75"/>
      <c r="BKN900" s="85"/>
      <c r="BKQ900" s="77"/>
      <c r="BKR900" s="91"/>
      <c r="BKU900" s="75"/>
      <c r="BKW900" s="86"/>
      <c r="BKX900" s="77"/>
      <c r="BKY900" s="77"/>
      <c r="BLA900" s="75"/>
      <c r="BLB900" s="75"/>
      <c r="BLC900" s="75"/>
      <c r="BLD900" s="85"/>
      <c r="BLG900" s="77"/>
      <c r="BLH900" s="91"/>
      <c r="BLK900" s="75"/>
      <c r="BLM900" s="86"/>
      <c r="BLN900" s="77"/>
      <c r="BLO900" s="77"/>
      <c r="BLQ900" s="75"/>
      <c r="BLR900" s="75"/>
      <c r="BLS900" s="75"/>
      <c r="BLT900" s="85"/>
      <c r="BLW900" s="77"/>
      <c r="BLX900" s="91"/>
      <c r="BMA900" s="75"/>
      <c r="BMC900" s="86"/>
      <c r="BMD900" s="77"/>
      <c r="BME900" s="77"/>
      <c r="BMG900" s="75"/>
      <c r="BMH900" s="75"/>
      <c r="BMI900" s="75"/>
      <c r="BMJ900" s="85"/>
      <c r="BMM900" s="77"/>
      <c r="BMN900" s="91"/>
      <c r="BMQ900" s="75"/>
      <c r="BMS900" s="86"/>
      <c r="BMT900" s="77"/>
      <c r="BMU900" s="77"/>
      <c r="BMW900" s="75"/>
      <c r="BMX900" s="75"/>
      <c r="BMY900" s="75"/>
      <c r="BMZ900" s="85"/>
      <c r="BNC900" s="77"/>
      <c r="BND900" s="91"/>
      <c r="BNG900" s="75"/>
      <c r="BNI900" s="86"/>
      <c r="BNJ900" s="77"/>
      <c r="BNK900" s="77"/>
      <c r="BNM900" s="75"/>
      <c r="BNN900" s="75"/>
      <c r="BNO900" s="75"/>
      <c r="BNP900" s="85"/>
      <c r="BNS900" s="77"/>
      <c r="BNT900" s="91"/>
      <c r="BNW900" s="75"/>
      <c r="BNY900" s="86"/>
      <c r="BNZ900" s="77"/>
      <c r="BOA900" s="77"/>
      <c r="BOC900" s="75"/>
      <c r="BOD900" s="75"/>
      <c r="BOE900" s="75"/>
      <c r="BOF900" s="85"/>
      <c r="BOI900" s="77"/>
      <c r="BOJ900" s="91"/>
      <c r="BOM900" s="75"/>
      <c r="BOO900" s="86"/>
      <c r="BOP900" s="77"/>
      <c r="BOQ900" s="77"/>
      <c r="BOS900" s="75"/>
      <c r="BOT900" s="75"/>
      <c r="BOU900" s="75"/>
      <c r="BOV900" s="85"/>
      <c r="BOY900" s="77"/>
      <c r="BOZ900" s="91"/>
      <c r="BPC900" s="75"/>
      <c r="BPE900" s="86"/>
      <c r="BPF900" s="77"/>
      <c r="BPG900" s="77"/>
      <c r="BPI900" s="75"/>
      <c r="BPJ900" s="75"/>
      <c r="BPK900" s="75"/>
      <c r="BPL900" s="85"/>
      <c r="BPO900" s="77"/>
      <c r="BPP900" s="91"/>
      <c r="BPS900" s="75"/>
      <c r="BPU900" s="86"/>
      <c r="BPV900" s="77"/>
      <c r="BPW900" s="77"/>
      <c r="BPY900" s="75"/>
      <c r="BPZ900" s="75"/>
      <c r="BQA900" s="75"/>
      <c r="BQB900" s="85"/>
      <c r="BQE900" s="77"/>
      <c r="BQF900" s="91"/>
      <c r="BQI900" s="75"/>
      <c r="BQK900" s="86"/>
      <c r="BQL900" s="77"/>
      <c r="BQM900" s="77"/>
      <c r="BQO900" s="75"/>
      <c r="BQP900" s="75"/>
      <c r="BQQ900" s="75"/>
      <c r="BQR900" s="85"/>
      <c r="BQU900" s="77"/>
      <c r="BQV900" s="91"/>
      <c r="BQY900" s="75"/>
      <c r="BRA900" s="86"/>
      <c r="BRB900" s="77"/>
      <c r="BRC900" s="77"/>
      <c r="BRE900" s="75"/>
      <c r="BRF900" s="75"/>
      <c r="BRG900" s="75"/>
      <c r="BRH900" s="85"/>
      <c r="BRK900" s="77"/>
      <c r="BRL900" s="91"/>
      <c r="BRO900" s="75"/>
      <c r="BRQ900" s="86"/>
      <c r="BRR900" s="77"/>
      <c r="BRS900" s="77"/>
      <c r="BRU900" s="75"/>
      <c r="BRV900" s="75"/>
      <c r="BRW900" s="75"/>
      <c r="BRX900" s="85"/>
      <c r="BSA900" s="77"/>
      <c r="BSB900" s="91"/>
      <c r="BSE900" s="75"/>
      <c r="BSG900" s="86"/>
      <c r="BSH900" s="77"/>
      <c r="BSI900" s="77"/>
      <c r="BSK900" s="75"/>
      <c r="BSL900" s="75"/>
      <c r="BSM900" s="75"/>
      <c r="BSN900" s="85"/>
      <c r="BSQ900" s="77"/>
      <c r="BSR900" s="91"/>
      <c r="BSU900" s="75"/>
      <c r="BSW900" s="86"/>
      <c r="BSX900" s="77"/>
      <c r="BSY900" s="77"/>
      <c r="BTA900" s="75"/>
      <c r="BTB900" s="75"/>
      <c r="BTC900" s="75"/>
      <c r="BTD900" s="85"/>
      <c r="BTG900" s="77"/>
      <c r="BTH900" s="91"/>
      <c r="BTK900" s="75"/>
      <c r="BTM900" s="86"/>
      <c r="BTN900" s="77"/>
      <c r="BTO900" s="77"/>
      <c r="BTQ900" s="75"/>
      <c r="BTR900" s="75"/>
      <c r="BTS900" s="75"/>
      <c r="BTT900" s="85"/>
      <c r="BTW900" s="77"/>
      <c r="BTX900" s="91"/>
      <c r="BUA900" s="75"/>
      <c r="BUC900" s="86"/>
      <c r="BUD900" s="77"/>
      <c r="BUE900" s="77"/>
      <c r="BUG900" s="75"/>
      <c r="BUH900" s="75"/>
      <c r="BUI900" s="75"/>
      <c r="BUJ900" s="85"/>
      <c r="BUM900" s="77"/>
      <c r="BUN900" s="91"/>
      <c r="BUQ900" s="75"/>
      <c r="BUS900" s="86"/>
      <c r="BUT900" s="77"/>
      <c r="BUU900" s="77"/>
      <c r="BUW900" s="75"/>
      <c r="BUX900" s="75"/>
      <c r="BUY900" s="75"/>
      <c r="BUZ900" s="85"/>
      <c r="BVC900" s="77"/>
      <c r="BVD900" s="91"/>
      <c r="BVG900" s="75"/>
      <c r="BVI900" s="86"/>
      <c r="BVJ900" s="77"/>
      <c r="BVK900" s="77"/>
      <c r="BVM900" s="75"/>
      <c r="BVN900" s="75"/>
      <c r="BVO900" s="75"/>
      <c r="BVP900" s="85"/>
      <c r="BVS900" s="77"/>
      <c r="BVT900" s="91"/>
      <c r="BVW900" s="75"/>
      <c r="BVY900" s="86"/>
      <c r="BVZ900" s="77"/>
      <c r="BWA900" s="77"/>
      <c r="BWC900" s="75"/>
      <c r="BWD900" s="75"/>
      <c r="BWE900" s="75"/>
      <c r="BWF900" s="85"/>
      <c r="BWI900" s="77"/>
      <c r="BWJ900" s="91"/>
      <c r="BWM900" s="75"/>
      <c r="BWO900" s="86"/>
      <c r="BWP900" s="77"/>
      <c r="BWQ900" s="77"/>
      <c r="BWS900" s="75"/>
      <c r="BWT900" s="75"/>
      <c r="BWU900" s="75"/>
      <c r="BWV900" s="85"/>
      <c r="BWY900" s="77"/>
      <c r="BWZ900" s="91"/>
      <c r="BXC900" s="75"/>
      <c r="BXE900" s="86"/>
      <c r="BXF900" s="77"/>
      <c r="BXG900" s="77"/>
      <c r="BXI900" s="75"/>
      <c r="BXJ900" s="75"/>
      <c r="BXK900" s="75"/>
      <c r="BXL900" s="85"/>
      <c r="BXO900" s="77"/>
      <c r="BXP900" s="91"/>
      <c r="BXS900" s="75"/>
      <c r="BXU900" s="86"/>
      <c r="BXV900" s="77"/>
      <c r="BXW900" s="77"/>
      <c r="BXY900" s="75"/>
      <c r="BXZ900" s="75"/>
      <c r="BYA900" s="75"/>
      <c r="BYB900" s="85"/>
      <c r="BYE900" s="77"/>
      <c r="BYF900" s="91"/>
      <c r="BYI900" s="75"/>
      <c r="BYK900" s="86"/>
      <c r="BYL900" s="77"/>
      <c r="BYM900" s="77"/>
      <c r="BYO900" s="75"/>
      <c r="BYP900" s="75"/>
      <c r="BYQ900" s="75"/>
      <c r="BYR900" s="85"/>
      <c r="BYU900" s="77"/>
      <c r="BYV900" s="91"/>
      <c r="BYY900" s="75"/>
      <c r="BZA900" s="86"/>
      <c r="BZB900" s="77"/>
      <c r="BZC900" s="77"/>
      <c r="BZE900" s="75"/>
      <c r="BZF900" s="75"/>
      <c r="BZG900" s="75"/>
      <c r="BZH900" s="85"/>
      <c r="BZK900" s="77"/>
      <c r="BZL900" s="91"/>
      <c r="BZO900" s="75"/>
      <c r="BZQ900" s="86"/>
      <c r="BZR900" s="77"/>
      <c r="BZS900" s="77"/>
      <c r="BZU900" s="75"/>
      <c r="BZV900" s="75"/>
      <c r="BZW900" s="75"/>
      <c r="BZX900" s="85"/>
      <c r="CAA900" s="77"/>
      <c r="CAB900" s="91"/>
      <c r="CAE900" s="75"/>
      <c r="CAG900" s="86"/>
      <c r="CAH900" s="77"/>
      <c r="CAI900" s="77"/>
      <c r="CAK900" s="75"/>
      <c r="CAL900" s="75"/>
      <c r="CAM900" s="75"/>
      <c r="CAN900" s="85"/>
      <c r="CAQ900" s="77"/>
      <c r="CAR900" s="91"/>
      <c r="CAU900" s="75"/>
      <c r="CAW900" s="86"/>
      <c r="CAX900" s="77"/>
      <c r="CAY900" s="77"/>
      <c r="CBA900" s="75"/>
      <c r="CBB900" s="75"/>
      <c r="CBC900" s="75"/>
      <c r="CBD900" s="85"/>
      <c r="CBG900" s="77"/>
      <c r="CBH900" s="91"/>
      <c r="CBK900" s="75"/>
      <c r="CBM900" s="86"/>
      <c r="CBN900" s="77"/>
      <c r="CBO900" s="77"/>
      <c r="CBQ900" s="75"/>
      <c r="CBR900" s="75"/>
      <c r="CBS900" s="75"/>
      <c r="CBT900" s="85"/>
      <c r="CBW900" s="77"/>
      <c r="CBX900" s="91"/>
      <c r="CCA900" s="75"/>
      <c r="CCC900" s="86"/>
      <c r="CCD900" s="77"/>
      <c r="CCE900" s="77"/>
      <c r="CCG900" s="75"/>
      <c r="CCH900" s="75"/>
      <c r="CCI900" s="75"/>
      <c r="CCJ900" s="85"/>
      <c r="CCM900" s="77"/>
      <c r="CCN900" s="91"/>
      <c r="CCQ900" s="75"/>
      <c r="CCS900" s="86"/>
      <c r="CCT900" s="77"/>
      <c r="CCU900" s="77"/>
      <c r="CCW900" s="75"/>
      <c r="CCX900" s="75"/>
      <c r="CCY900" s="75"/>
      <c r="CCZ900" s="85"/>
      <c r="CDC900" s="77"/>
      <c r="CDD900" s="91"/>
      <c r="CDG900" s="75"/>
      <c r="CDI900" s="86"/>
      <c r="CDJ900" s="77"/>
      <c r="CDK900" s="77"/>
      <c r="CDM900" s="75"/>
      <c r="CDN900" s="75"/>
      <c r="CDO900" s="75"/>
      <c r="CDP900" s="85"/>
      <c r="CDS900" s="77"/>
      <c r="CDT900" s="91"/>
      <c r="CDW900" s="75"/>
      <c r="CDY900" s="86"/>
      <c r="CDZ900" s="77"/>
      <c r="CEA900" s="77"/>
      <c r="CEC900" s="75"/>
      <c r="CED900" s="75"/>
      <c r="CEE900" s="75"/>
      <c r="CEF900" s="85"/>
      <c r="CEI900" s="77"/>
      <c r="CEJ900" s="91"/>
      <c r="CEM900" s="75"/>
      <c r="CEO900" s="86"/>
      <c r="CEP900" s="77"/>
      <c r="CEQ900" s="77"/>
      <c r="CES900" s="75"/>
      <c r="CET900" s="75"/>
      <c r="CEU900" s="75"/>
      <c r="CEV900" s="85"/>
      <c r="CEY900" s="77"/>
      <c r="CEZ900" s="91"/>
      <c r="CFC900" s="75"/>
      <c r="CFE900" s="86"/>
      <c r="CFF900" s="77"/>
      <c r="CFG900" s="77"/>
      <c r="CFI900" s="75"/>
      <c r="CFJ900" s="75"/>
      <c r="CFK900" s="75"/>
      <c r="CFL900" s="85"/>
      <c r="CFO900" s="77"/>
      <c r="CFP900" s="91"/>
      <c r="CFS900" s="75"/>
      <c r="CFU900" s="86"/>
      <c r="CFV900" s="77"/>
      <c r="CFW900" s="77"/>
      <c r="CFY900" s="75"/>
      <c r="CFZ900" s="75"/>
      <c r="CGA900" s="75"/>
      <c r="CGB900" s="85"/>
      <c r="CGE900" s="77"/>
      <c r="CGF900" s="91"/>
      <c r="CGI900" s="75"/>
      <c r="CGK900" s="86"/>
      <c r="CGL900" s="77"/>
      <c r="CGM900" s="77"/>
      <c r="CGO900" s="75"/>
      <c r="CGP900" s="75"/>
      <c r="CGQ900" s="75"/>
      <c r="CGR900" s="85"/>
      <c r="CGU900" s="77"/>
      <c r="CGV900" s="91"/>
      <c r="CGY900" s="75"/>
      <c r="CHA900" s="86"/>
      <c r="CHB900" s="77"/>
      <c r="CHC900" s="77"/>
      <c r="CHE900" s="75"/>
      <c r="CHF900" s="75"/>
      <c r="CHG900" s="75"/>
      <c r="CHH900" s="85"/>
      <c r="CHK900" s="77"/>
      <c r="CHL900" s="91"/>
      <c r="CHO900" s="75"/>
      <c r="CHQ900" s="86"/>
      <c r="CHR900" s="77"/>
      <c r="CHS900" s="77"/>
      <c r="CHU900" s="75"/>
      <c r="CHV900" s="75"/>
      <c r="CHW900" s="75"/>
      <c r="CHX900" s="85"/>
      <c r="CIA900" s="77"/>
      <c r="CIB900" s="91"/>
      <c r="CIE900" s="75"/>
      <c r="CIG900" s="86"/>
      <c r="CIH900" s="77"/>
      <c r="CII900" s="77"/>
      <c r="CIK900" s="75"/>
      <c r="CIL900" s="75"/>
      <c r="CIM900" s="75"/>
      <c r="CIN900" s="85"/>
      <c r="CIQ900" s="77"/>
      <c r="CIR900" s="91"/>
      <c r="CIU900" s="75"/>
      <c r="CIW900" s="86"/>
      <c r="CIX900" s="77"/>
      <c r="CIY900" s="77"/>
      <c r="CJA900" s="75"/>
      <c r="CJB900" s="75"/>
      <c r="CJC900" s="75"/>
      <c r="CJD900" s="85"/>
      <c r="CJG900" s="77"/>
      <c r="CJH900" s="91"/>
      <c r="CJK900" s="75"/>
      <c r="CJM900" s="86"/>
      <c r="CJN900" s="77"/>
      <c r="CJO900" s="77"/>
      <c r="CJQ900" s="75"/>
      <c r="CJR900" s="75"/>
      <c r="CJS900" s="75"/>
      <c r="CJT900" s="85"/>
      <c r="CJW900" s="77"/>
      <c r="CJX900" s="91"/>
      <c r="CKA900" s="75"/>
      <c r="CKC900" s="86"/>
      <c r="CKD900" s="77"/>
      <c r="CKE900" s="77"/>
      <c r="CKG900" s="75"/>
      <c r="CKH900" s="75"/>
      <c r="CKI900" s="75"/>
      <c r="CKJ900" s="85"/>
      <c r="CKM900" s="77"/>
      <c r="CKN900" s="91"/>
      <c r="CKQ900" s="75"/>
      <c r="CKS900" s="86"/>
      <c r="CKT900" s="77"/>
      <c r="CKU900" s="77"/>
      <c r="CKW900" s="75"/>
      <c r="CKX900" s="75"/>
      <c r="CKY900" s="75"/>
      <c r="CKZ900" s="85"/>
      <c r="CLC900" s="77"/>
      <c r="CLD900" s="91"/>
      <c r="CLG900" s="75"/>
      <c r="CLI900" s="86"/>
      <c r="CLJ900" s="77"/>
      <c r="CLK900" s="77"/>
      <c r="CLM900" s="75"/>
      <c r="CLN900" s="75"/>
      <c r="CLO900" s="75"/>
      <c r="CLP900" s="85"/>
      <c r="CLS900" s="77"/>
      <c r="CLT900" s="91"/>
      <c r="CLW900" s="75"/>
      <c r="CLY900" s="86"/>
      <c r="CLZ900" s="77"/>
      <c r="CMA900" s="77"/>
      <c r="CMC900" s="75"/>
      <c r="CMD900" s="75"/>
      <c r="CME900" s="75"/>
      <c r="CMF900" s="85"/>
      <c r="CMI900" s="77"/>
      <c r="CMJ900" s="91"/>
      <c r="CMM900" s="75"/>
      <c r="CMO900" s="86"/>
      <c r="CMP900" s="77"/>
      <c r="CMQ900" s="77"/>
      <c r="CMS900" s="75"/>
      <c r="CMT900" s="75"/>
      <c r="CMU900" s="75"/>
      <c r="CMV900" s="85"/>
      <c r="CMY900" s="77"/>
      <c r="CMZ900" s="91"/>
      <c r="CNC900" s="75"/>
      <c r="CNE900" s="86"/>
      <c r="CNF900" s="77"/>
      <c r="CNG900" s="77"/>
      <c r="CNI900" s="75"/>
      <c r="CNJ900" s="75"/>
      <c r="CNK900" s="75"/>
      <c r="CNL900" s="85"/>
      <c r="CNO900" s="77"/>
      <c r="CNP900" s="91"/>
      <c r="CNS900" s="75"/>
      <c r="CNU900" s="86"/>
      <c r="CNV900" s="77"/>
      <c r="CNW900" s="77"/>
      <c r="CNY900" s="75"/>
      <c r="CNZ900" s="75"/>
      <c r="COA900" s="75"/>
      <c r="COB900" s="85"/>
      <c r="COE900" s="77"/>
      <c r="COF900" s="91"/>
      <c r="COI900" s="75"/>
      <c r="COK900" s="86"/>
      <c r="COL900" s="77"/>
      <c r="COM900" s="77"/>
      <c r="COO900" s="75"/>
      <c r="COP900" s="75"/>
      <c r="COQ900" s="75"/>
      <c r="COR900" s="85"/>
      <c r="COU900" s="77"/>
      <c r="COV900" s="91"/>
      <c r="COY900" s="75"/>
      <c r="CPA900" s="86"/>
      <c r="CPB900" s="77"/>
      <c r="CPC900" s="77"/>
      <c r="CPE900" s="75"/>
      <c r="CPF900" s="75"/>
      <c r="CPG900" s="75"/>
      <c r="CPH900" s="85"/>
      <c r="CPK900" s="77"/>
      <c r="CPL900" s="91"/>
      <c r="CPO900" s="75"/>
      <c r="CPQ900" s="86"/>
      <c r="CPR900" s="77"/>
      <c r="CPS900" s="77"/>
      <c r="CPU900" s="75"/>
      <c r="CPV900" s="75"/>
      <c r="CPW900" s="75"/>
      <c r="CPX900" s="85"/>
      <c r="CQA900" s="77"/>
      <c r="CQB900" s="91"/>
      <c r="CQE900" s="75"/>
      <c r="CQG900" s="86"/>
      <c r="CQH900" s="77"/>
      <c r="CQI900" s="77"/>
      <c r="CQK900" s="75"/>
      <c r="CQL900" s="75"/>
      <c r="CQM900" s="75"/>
      <c r="CQN900" s="85"/>
      <c r="CQQ900" s="77"/>
      <c r="CQR900" s="91"/>
      <c r="CQU900" s="75"/>
      <c r="CQW900" s="86"/>
      <c r="CQX900" s="77"/>
      <c r="CQY900" s="77"/>
      <c r="CRA900" s="75"/>
      <c r="CRB900" s="75"/>
      <c r="CRC900" s="75"/>
      <c r="CRD900" s="85"/>
      <c r="CRG900" s="77"/>
      <c r="CRH900" s="91"/>
      <c r="CRK900" s="75"/>
      <c r="CRM900" s="86"/>
      <c r="CRN900" s="77"/>
      <c r="CRO900" s="77"/>
      <c r="CRQ900" s="75"/>
      <c r="CRR900" s="75"/>
      <c r="CRS900" s="75"/>
      <c r="CRT900" s="85"/>
      <c r="CRW900" s="77"/>
      <c r="CRX900" s="91"/>
      <c r="CSA900" s="75"/>
      <c r="CSC900" s="86"/>
      <c r="CSD900" s="77"/>
      <c r="CSE900" s="77"/>
      <c r="CSG900" s="75"/>
      <c r="CSH900" s="75"/>
      <c r="CSI900" s="75"/>
      <c r="CSJ900" s="85"/>
      <c r="CSM900" s="77"/>
      <c r="CSN900" s="91"/>
      <c r="CSQ900" s="75"/>
      <c r="CSS900" s="86"/>
      <c r="CST900" s="77"/>
      <c r="CSU900" s="77"/>
      <c r="CSW900" s="75"/>
      <c r="CSX900" s="75"/>
      <c r="CSY900" s="75"/>
      <c r="CSZ900" s="85"/>
      <c r="CTC900" s="77"/>
      <c r="CTD900" s="91"/>
      <c r="CTG900" s="75"/>
      <c r="CTI900" s="86"/>
      <c r="CTJ900" s="77"/>
      <c r="CTK900" s="77"/>
      <c r="CTM900" s="75"/>
      <c r="CTN900" s="75"/>
      <c r="CTO900" s="75"/>
      <c r="CTP900" s="85"/>
      <c r="CTS900" s="77"/>
      <c r="CTT900" s="91"/>
      <c r="CTW900" s="75"/>
      <c r="CTY900" s="86"/>
      <c r="CTZ900" s="77"/>
      <c r="CUA900" s="77"/>
      <c r="CUC900" s="75"/>
      <c r="CUD900" s="75"/>
      <c r="CUE900" s="75"/>
      <c r="CUF900" s="85"/>
      <c r="CUI900" s="77"/>
      <c r="CUJ900" s="91"/>
      <c r="CUM900" s="75"/>
      <c r="CUO900" s="86"/>
      <c r="CUP900" s="77"/>
      <c r="CUQ900" s="77"/>
      <c r="CUS900" s="75"/>
      <c r="CUT900" s="75"/>
      <c r="CUU900" s="75"/>
      <c r="CUV900" s="85"/>
      <c r="CUY900" s="77"/>
      <c r="CUZ900" s="91"/>
      <c r="CVC900" s="75"/>
      <c r="CVE900" s="86"/>
      <c r="CVF900" s="77"/>
      <c r="CVG900" s="77"/>
      <c r="CVI900" s="75"/>
      <c r="CVJ900" s="75"/>
      <c r="CVK900" s="75"/>
      <c r="CVL900" s="85"/>
      <c r="CVO900" s="77"/>
      <c r="CVP900" s="91"/>
      <c r="CVS900" s="75"/>
      <c r="CVU900" s="86"/>
      <c r="CVV900" s="77"/>
      <c r="CVW900" s="77"/>
      <c r="CVY900" s="75"/>
      <c r="CVZ900" s="75"/>
      <c r="CWA900" s="75"/>
      <c r="CWB900" s="85"/>
      <c r="CWE900" s="77"/>
      <c r="CWF900" s="91"/>
      <c r="CWI900" s="75"/>
      <c r="CWK900" s="86"/>
      <c r="CWL900" s="77"/>
      <c r="CWM900" s="77"/>
      <c r="CWO900" s="75"/>
      <c r="CWP900" s="75"/>
      <c r="CWQ900" s="75"/>
      <c r="CWR900" s="85"/>
      <c r="CWU900" s="77"/>
      <c r="CWV900" s="91"/>
      <c r="CWY900" s="75"/>
      <c r="CXA900" s="86"/>
      <c r="CXB900" s="77"/>
      <c r="CXC900" s="77"/>
      <c r="CXE900" s="75"/>
      <c r="CXF900" s="75"/>
      <c r="CXG900" s="75"/>
      <c r="CXH900" s="85"/>
      <c r="CXK900" s="77"/>
      <c r="CXL900" s="91"/>
      <c r="CXO900" s="75"/>
      <c r="CXQ900" s="86"/>
      <c r="CXR900" s="77"/>
      <c r="CXS900" s="77"/>
      <c r="CXU900" s="75"/>
      <c r="CXV900" s="75"/>
      <c r="CXW900" s="75"/>
      <c r="CXX900" s="85"/>
      <c r="CYA900" s="77"/>
      <c r="CYB900" s="91"/>
      <c r="CYE900" s="75"/>
      <c r="CYG900" s="86"/>
      <c r="CYH900" s="77"/>
      <c r="CYI900" s="77"/>
      <c r="CYK900" s="75"/>
      <c r="CYL900" s="75"/>
      <c r="CYM900" s="75"/>
      <c r="CYN900" s="85"/>
      <c r="CYQ900" s="77"/>
      <c r="CYR900" s="91"/>
      <c r="CYU900" s="75"/>
      <c r="CYW900" s="86"/>
      <c r="CYX900" s="77"/>
      <c r="CYY900" s="77"/>
      <c r="CZA900" s="75"/>
      <c r="CZB900" s="75"/>
      <c r="CZC900" s="75"/>
      <c r="CZD900" s="85"/>
      <c r="CZG900" s="77"/>
      <c r="CZH900" s="91"/>
      <c r="CZK900" s="75"/>
      <c r="CZM900" s="86"/>
      <c r="CZN900" s="77"/>
      <c r="CZO900" s="77"/>
      <c r="CZQ900" s="75"/>
      <c r="CZR900" s="75"/>
      <c r="CZS900" s="75"/>
      <c r="CZT900" s="85"/>
      <c r="CZW900" s="77"/>
      <c r="CZX900" s="91"/>
      <c r="DAA900" s="75"/>
      <c r="DAC900" s="86"/>
      <c r="DAD900" s="77"/>
      <c r="DAE900" s="77"/>
      <c r="DAG900" s="75"/>
      <c r="DAH900" s="75"/>
      <c r="DAI900" s="75"/>
      <c r="DAJ900" s="85"/>
      <c r="DAM900" s="77"/>
      <c r="DAN900" s="91"/>
      <c r="DAQ900" s="75"/>
      <c r="DAS900" s="86"/>
      <c r="DAT900" s="77"/>
      <c r="DAU900" s="77"/>
      <c r="DAW900" s="75"/>
      <c r="DAX900" s="75"/>
      <c r="DAY900" s="75"/>
      <c r="DAZ900" s="85"/>
      <c r="DBC900" s="77"/>
      <c r="DBD900" s="91"/>
      <c r="DBG900" s="75"/>
      <c r="DBI900" s="86"/>
      <c r="DBJ900" s="77"/>
      <c r="DBK900" s="77"/>
      <c r="DBM900" s="75"/>
      <c r="DBN900" s="75"/>
      <c r="DBO900" s="75"/>
      <c r="DBP900" s="85"/>
      <c r="DBS900" s="77"/>
      <c r="DBT900" s="91"/>
      <c r="DBW900" s="75"/>
      <c r="DBY900" s="86"/>
      <c r="DBZ900" s="77"/>
      <c r="DCA900" s="77"/>
      <c r="DCC900" s="75"/>
      <c r="DCD900" s="75"/>
      <c r="DCE900" s="75"/>
      <c r="DCF900" s="85"/>
      <c r="DCI900" s="77"/>
      <c r="DCJ900" s="91"/>
      <c r="DCM900" s="75"/>
      <c r="DCO900" s="86"/>
      <c r="DCP900" s="77"/>
      <c r="DCQ900" s="77"/>
      <c r="DCS900" s="75"/>
      <c r="DCT900" s="75"/>
      <c r="DCU900" s="75"/>
      <c r="DCV900" s="85"/>
      <c r="DCY900" s="77"/>
      <c r="DCZ900" s="91"/>
      <c r="DDC900" s="75"/>
      <c r="DDE900" s="86"/>
      <c r="DDF900" s="77"/>
      <c r="DDG900" s="77"/>
      <c r="DDI900" s="75"/>
      <c r="DDJ900" s="75"/>
      <c r="DDK900" s="75"/>
      <c r="DDL900" s="85"/>
      <c r="DDO900" s="77"/>
      <c r="DDP900" s="91"/>
      <c r="DDS900" s="75"/>
      <c r="DDU900" s="86"/>
      <c r="DDV900" s="77"/>
      <c r="DDW900" s="77"/>
      <c r="DDY900" s="75"/>
      <c r="DDZ900" s="75"/>
      <c r="DEA900" s="75"/>
      <c r="DEB900" s="85"/>
      <c r="DEE900" s="77"/>
      <c r="DEF900" s="91"/>
      <c r="DEI900" s="75"/>
      <c r="DEK900" s="86"/>
      <c r="DEL900" s="77"/>
      <c r="DEM900" s="77"/>
      <c r="DEO900" s="75"/>
      <c r="DEP900" s="75"/>
      <c r="DEQ900" s="75"/>
      <c r="DER900" s="85"/>
      <c r="DEU900" s="77"/>
      <c r="DEV900" s="91"/>
      <c r="DEY900" s="75"/>
      <c r="DFA900" s="86"/>
      <c r="DFB900" s="77"/>
      <c r="DFC900" s="77"/>
      <c r="DFE900" s="75"/>
      <c r="DFF900" s="75"/>
      <c r="DFG900" s="75"/>
      <c r="DFH900" s="85"/>
      <c r="DFK900" s="77"/>
      <c r="DFL900" s="91"/>
      <c r="DFO900" s="75"/>
      <c r="DFQ900" s="86"/>
      <c r="DFR900" s="77"/>
      <c r="DFS900" s="77"/>
      <c r="DFU900" s="75"/>
      <c r="DFV900" s="75"/>
      <c r="DFW900" s="75"/>
      <c r="DFX900" s="85"/>
      <c r="DGA900" s="77"/>
      <c r="DGB900" s="91"/>
      <c r="DGE900" s="75"/>
      <c r="DGG900" s="86"/>
      <c r="DGH900" s="77"/>
      <c r="DGI900" s="77"/>
      <c r="DGK900" s="75"/>
      <c r="DGL900" s="75"/>
      <c r="DGM900" s="75"/>
      <c r="DGN900" s="85"/>
      <c r="DGQ900" s="77"/>
      <c r="DGR900" s="91"/>
      <c r="DGU900" s="75"/>
      <c r="DGW900" s="86"/>
      <c r="DGX900" s="77"/>
      <c r="DGY900" s="77"/>
      <c r="DHA900" s="75"/>
      <c r="DHB900" s="75"/>
      <c r="DHC900" s="75"/>
      <c r="DHD900" s="85"/>
      <c r="DHG900" s="77"/>
      <c r="DHH900" s="91"/>
      <c r="DHK900" s="75"/>
      <c r="DHM900" s="86"/>
      <c r="DHN900" s="77"/>
      <c r="DHO900" s="77"/>
      <c r="DHQ900" s="75"/>
      <c r="DHR900" s="75"/>
      <c r="DHS900" s="75"/>
      <c r="DHT900" s="85"/>
      <c r="DHW900" s="77"/>
      <c r="DHX900" s="91"/>
      <c r="DIA900" s="75"/>
      <c r="DIC900" s="86"/>
      <c r="DID900" s="77"/>
      <c r="DIE900" s="77"/>
      <c r="DIG900" s="75"/>
      <c r="DIH900" s="75"/>
      <c r="DII900" s="75"/>
      <c r="DIJ900" s="85"/>
      <c r="DIM900" s="77"/>
      <c r="DIN900" s="91"/>
      <c r="DIQ900" s="75"/>
      <c r="DIS900" s="86"/>
      <c r="DIT900" s="77"/>
      <c r="DIU900" s="77"/>
      <c r="DIW900" s="75"/>
      <c r="DIX900" s="75"/>
      <c r="DIY900" s="75"/>
      <c r="DIZ900" s="85"/>
      <c r="DJC900" s="77"/>
      <c r="DJD900" s="91"/>
      <c r="DJG900" s="75"/>
      <c r="DJI900" s="86"/>
      <c r="DJJ900" s="77"/>
      <c r="DJK900" s="77"/>
      <c r="DJM900" s="75"/>
      <c r="DJN900" s="75"/>
      <c r="DJO900" s="75"/>
      <c r="DJP900" s="85"/>
      <c r="DJS900" s="77"/>
      <c r="DJT900" s="91"/>
      <c r="DJW900" s="75"/>
      <c r="DJY900" s="86"/>
      <c r="DJZ900" s="77"/>
      <c r="DKA900" s="77"/>
      <c r="DKC900" s="75"/>
      <c r="DKD900" s="75"/>
      <c r="DKE900" s="75"/>
      <c r="DKF900" s="85"/>
      <c r="DKI900" s="77"/>
      <c r="DKJ900" s="91"/>
      <c r="DKM900" s="75"/>
      <c r="DKO900" s="86"/>
      <c r="DKP900" s="77"/>
      <c r="DKQ900" s="77"/>
      <c r="DKS900" s="75"/>
      <c r="DKT900" s="75"/>
      <c r="DKU900" s="75"/>
      <c r="DKV900" s="85"/>
      <c r="DKY900" s="77"/>
      <c r="DKZ900" s="91"/>
      <c r="DLC900" s="75"/>
      <c r="DLE900" s="86"/>
      <c r="DLF900" s="77"/>
      <c r="DLG900" s="77"/>
      <c r="DLI900" s="75"/>
      <c r="DLJ900" s="75"/>
      <c r="DLK900" s="75"/>
      <c r="DLL900" s="85"/>
      <c r="DLO900" s="77"/>
      <c r="DLP900" s="91"/>
      <c r="DLS900" s="75"/>
      <c r="DLU900" s="86"/>
      <c r="DLV900" s="77"/>
      <c r="DLW900" s="77"/>
      <c r="DLY900" s="75"/>
      <c r="DLZ900" s="75"/>
      <c r="DMA900" s="75"/>
      <c r="DMB900" s="85"/>
      <c r="DME900" s="77"/>
      <c r="DMF900" s="91"/>
      <c r="DMI900" s="75"/>
      <c r="DMK900" s="86"/>
      <c r="DML900" s="77"/>
      <c r="DMM900" s="77"/>
      <c r="DMO900" s="75"/>
      <c r="DMP900" s="75"/>
      <c r="DMQ900" s="75"/>
      <c r="DMR900" s="85"/>
      <c r="DMU900" s="77"/>
      <c r="DMV900" s="91"/>
      <c r="DMY900" s="75"/>
      <c r="DNA900" s="86"/>
      <c r="DNB900" s="77"/>
      <c r="DNC900" s="77"/>
      <c r="DNE900" s="75"/>
      <c r="DNF900" s="75"/>
      <c r="DNG900" s="75"/>
      <c r="DNH900" s="85"/>
      <c r="DNK900" s="77"/>
      <c r="DNL900" s="91"/>
      <c r="DNO900" s="75"/>
      <c r="DNQ900" s="86"/>
      <c r="DNR900" s="77"/>
      <c r="DNS900" s="77"/>
      <c r="DNU900" s="75"/>
      <c r="DNV900" s="75"/>
      <c r="DNW900" s="75"/>
      <c r="DNX900" s="85"/>
      <c r="DOA900" s="77"/>
      <c r="DOB900" s="91"/>
      <c r="DOE900" s="75"/>
      <c r="DOG900" s="86"/>
      <c r="DOH900" s="77"/>
      <c r="DOI900" s="77"/>
      <c r="DOK900" s="75"/>
      <c r="DOL900" s="75"/>
      <c r="DOM900" s="75"/>
      <c r="DON900" s="85"/>
      <c r="DOQ900" s="77"/>
      <c r="DOR900" s="91"/>
      <c r="DOU900" s="75"/>
      <c r="DOW900" s="86"/>
      <c r="DOX900" s="77"/>
      <c r="DOY900" s="77"/>
      <c r="DPA900" s="75"/>
      <c r="DPB900" s="75"/>
      <c r="DPC900" s="75"/>
      <c r="DPD900" s="85"/>
      <c r="DPG900" s="77"/>
      <c r="DPH900" s="91"/>
      <c r="DPK900" s="75"/>
      <c r="DPM900" s="86"/>
      <c r="DPN900" s="77"/>
      <c r="DPO900" s="77"/>
      <c r="DPQ900" s="75"/>
      <c r="DPR900" s="75"/>
      <c r="DPS900" s="75"/>
      <c r="DPT900" s="85"/>
      <c r="DPW900" s="77"/>
      <c r="DPX900" s="91"/>
      <c r="DQA900" s="75"/>
      <c r="DQC900" s="86"/>
      <c r="DQD900" s="77"/>
      <c r="DQE900" s="77"/>
      <c r="DQG900" s="75"/>
      <c r="DQH900" s="75"/>
      <c r="DQI900" s="75"/>
      <c r="DQJ900" s="85"/>
      <c r="DQM900" s="77"/>
      <c r="DQN900" s="91"/>
      <c r="DQQ900" s="75"/>
      <c r="DQS900" s="86"/>
      <c r="DQT900" s="77"/>
      <c r="DQU900" s="77"/>
      <c r="DQW900" s="75"/>
      <c r="DQX900" s="75"/>
      <c r="DQY900" s="75"/>
      <c r="DQZ900" s="85"/>
      <c r="DRC900" s="77"/>
      <c r="DRD900" s="91"/>
      <c r="DRG900" s="75"/>
      <c r="DRI900" s="86"/>
      <c r="DRJ900" s="77"/>
      <c r="DRK900" s="77"/>
      <c r="DRM900" s="75"/>
      <c r="DRN900" s="75"/>
      <c r="DRO900" s="75"/>
      <c r="DRP900" s="85"/>
      <c r="DRS900" s="77"/>
      <c r="DRT900" s="91"/>
      <c r="DRW900" s="75"/>
      <c r="DRY900" s="86"/>
      <c r="DRZ900" s="77"/>
      <c r="DSA900" s="77"/>
      <c r="DSC900" s="75"/>
      <c r="DSD900" s="75"/>
      <c r="DSE900" s="75"/>
      <c r="DSF900" s="85"/>
      <c r="DSI900" s="77"/>
      <c r="DSJ900" s="91"/>
      <c r="DSM900" s="75"/>
      <c r="DSO900" s="86"/>
      <c r="DSP900" s="77"/>
      <c r="DSQ900" s="77"/>
      <c r="DSS900" s="75"/>
      <c r="DST900" s="75"/>
      <c r="DSU900" s="75"/>
      <c r="DSV900" s="85"/>
      <c r="DSY900" s="77"/>
      <c r="DSZ900" s="91"/>
      <c r="DTC900" s="75"/>
      <c r="DTE900" s="86"/>
      <c r="DTF900" s="77"/>
      <c r="DTG900" s="77"/>
      <c r="DTI900" s="75"/>
      <c r="DTJ900" s="75"/>
      <c r="DTK900" s="75"/>
      <c r="DTL900" s="85"/>
      <c r="DTO900" s="77"/>
      <c r="DTP900" s="91"/>
      <c r="DTS900" s="75"/>
      <c r="DTU900" s="86"/>
      <c r="DTV900" s="77"/>
      <c r="DTW900" s="77"/>
      <c r="DTY900" s="75"/>
      <c r="DTZ900" s="75"/>
      <c r="DUA900" s="75"/>
      <c r="DUB900" s="85"/>
      <c r="DUE900" s="77"/>
      <c r="DUF900" s="91"/>
      <c r="DUI900" s="75"/>
      <c r="DUK900" s="86"/>
      <c r="DUL900" s="77"/>
      <c r="DUM900" s="77"/>
      <c r="DUO900" s="75"/>
      <c r="DUP900" s="75"/>
      <c r="DUQ900" s="75"/>
      <c r="DUR900" s="85"/>
      <c r="DUU900" s="77"/>
      <c r="DUV900" s="91"/>
      <c r="DUY900" s="75"/>
      <c r="DVA900" s="86"/>
      <c r="DVB900" s="77"/>
      <c r="DVC900" s="77"/>
      <c r="DVE900" s="75"/>
      <c r="DVF900" s="75"/>
      <c r="DVG900" s="75"/>
      <c r="DVH900" s="85"/>
      <c r="DVK900" s="77"/>
      <c r="DVL900" s="91"/>
      <c r="DVO900" s="75"/>
      <c r="DVQ900" s="86"/>
      <c r="DVR900" s="77"/>
      <c r="DVS900" s="77"/>
      <c r="DVU900" s="75"/>
      <c r="DVV900" s="75"/>
      <c r="DVW900" s="75"/>
      <c r="DVX900" s="85"/>
      <c r="DWA900" s="77"/>
      <c r="DWB900" s="91"/>
      <c r="DWE900" s="75"/>
      <c r="DWG900" s="86"/>
      <c r="DWH900" s="77"/>
      <c r="DWI900" s="77"/>
      <c r="DWK900" s="75"/>
      <c r="DWL900" s="75"/>
      <c r="DWM900" s="75"/>
      <c r="DWN900" s="85"/>
      <c r="DWQ900" s="77"/>
      <c r="DWR900" s="91"/>
      <c r="DWU900" s="75"/>
      <c r="DWW900" s="86"/>
      <c r="DWX900" s="77"/>
      <c r="DWY900" s="77"/>
      <c r="DXA900" s="75"/>
      <c r="DXB900" s="75"/>
      <c r="DXC900" s="75"/>
      <c r="DXD900" s="85"/>
      <c r="DXG900" s="77"/>
      <c r="DXH900" s="91"/>
      <c r="DXK900" s="75"/>
      <c r="DXM900" s="86"/>
      <c r="DXN900" s="77"/>
      <c r="DXO900" s="77"/>
      <c r="DXQ900" s="75"/>
      <c r="DXR900" s="75"/>
      <c r="DXS900" s="75"/>
      <c r="DXT900" s="85"/>
      <c r="DXW900" s="77"/>
      <c r="DXX900" s="91"/>
      <c r="DYA900" s="75"/>
      <c r="DYC900" s="86"/>
      <c r="DYD900" s="77"/>
      <c r="DYE900" s="77"/>
      <c r="DYG900" s="75"/>
      <c r="DYH900" s="75"/>
      <c r="DYI900" s="75"/>
      <c r="DYJ900" s="85"/>
      <c r="DYM900" s="77"/>
      <c r="DYN900" s="91"/>
      <c r="DYQ900" s="75"/>
      <c r="DYS900" s="86"/>
      <c r="DYT900" s="77"/>
      <c r="DYU900" s="77"/>
      <c r="DYW900" s="75"/>
      <c r="DYX900" s="75"/>
      <c r="DYY900" s="75"/>
      <c r="DYZ900" s="85"/>
      <c r="DZC900" s="77"/>
      <c r="DZD900" s="91"/>
      <c r="DZG900" s="75"/>
      <c r="DZI900" s="86"/>
      <c r="DZJ900" s="77"/>
      <c r="DZK900" s="77"/>
      <c r="DZM900" s="75"/>
      <c r="DZN900" s="75"/>
      <c r="DZO900" s="75"/>
      <c r="DZP900" s="85"/>
      <c r="DZS900" s="77"/>
      <c r="DZT900" s="91"/>
      <c r="DZW900" s="75"/>
      <c r="DZY900" s="86"/>
      <c r="DZZ900" s="77"/>
      <c r="EAA900" s="77"/>
      <c r="EAC900" s="75"/>
      <c r="EAD900" s="75"/>
      <c r="EAE900" s="75"/>
      <c r="EAF900" s="85"/>
      <c r="EAI900" s="77"/>
      <c r="EAJ900" s="91"/>
      <c r="EAM900" s="75"/>
      <c r="EAO900" s="86"/>
      <c r="EAP900" s="77"/>
      <c r="EAQ900" s="77"/>
      <c r="EAS900" s="75"/>
      <c r="EAT900" s="75"/>
      <c r="EAU900" s="75"/>
      <c r="EAV900" s="85"/>
      <c r="EAY900" s="77"/>
      <c r="EAZ900" s="91"/>
      <c r="EBC900" s="75"/>
      <c r="EBE900" s="86"/>
      <c r="EBF900" s="77"/>
      <c r="EBG900" s="77"/>
      <c r="EBI900" s="75"/>
      <c r="EBJ900" s="75"/>
      <c r="EBK900" s="75"/>
      <c r="EBL900" s="85"/>
      <c r="EBO900" s="77"/>
      <c r="EBP900" s="91"/>
      <c r="EBS900" s="75"/>
      <c r="EBU900" s="86"/>
      <c r="EBV900" s="77"/>
      <c r="EBW900" s="77"/>
      <c r="EBY900" s="75"/>
      <c r="EBZ900" s="75"/>
      <c r="ECA900" s="75"/>
      <c r="ECB900" s="85"/>
      <c r="ECE900" s="77"/>
      <c r="ECF900" s="91"/>
      <c r="ECI900" s="75"/>
      <c r="ECK900" s="86"/>
      <c r="ECL900" s="77"/>
      <c r="ECM900" s="77"/>
      <c r="ECO900" s="75"/>
      <c r="ECP900" s="75"/>
      <c r="ECQ900" s="75"/>
      <c r="ECR900" s="85"/>
      <c r="ECU900" s="77"/>
      <c r="ECV900" s="91"/>
      <c r="ECY900" s="75"/>
      <c r="EDA900" s="86"/>
      <c r="EDB900" s="77"/>
      <c r="EDC900" s="77"/>
      <c r="EDE900" s="75"/>
      <c r="EDF900" s="75"/>
      <c r="EDG900" s="75"/>
      <c r="EDH900" s="85"/>
      <c r="EDK900" s="77"/>
      <c r="EDL900" s="91"/>
      <c r="EDO900" s="75"/>
      <c r="EDQ900" s="86"/>
      <c r="EDR900" s="77"/>
      <c r="EDS900" s="77"/>
      <c r="EDU900" s="75"/>
      <c r="EDV900" s="75"/>
      <c r="EDW900" s="75"/>
      <c r="EDX900" s="85"/>
      <c r="EEA900" s="77"/>
      <c r="EEB900" s="91"/>
      <c r="EEE900" s="75"/>
      <c r="EEG900" s="86"/>
      <c r="EEH900" s="77"/>
      <c r="EEI900" s="77"/>
      <c r="EEK900" s="75"/>
      <c r="EEL900" s="75"/>
      <c r="EEM900" s="75"/>
      <c r="EEN900" s="85"/>
      <c r="EEQ900" s="77"/>
      <c r="EER900" s="91"/>
      <c r="EEU900" s="75"/>
      <c r="EEW900" s="86"/>
      <c r="EEX900" s="77"/>
      <c r="EEY900" s="77"/>
      <c r="EFA900" s="75"/>
      <c r="EFB900" s="75"/>
      <c r="EFC900" s="75"/>
      <c r="EFD900" s="85"/>
      <c r="EFG900" s="77"/>
      <c r="EFH900" s="91"/>
      <c r="EFK900" s="75"/>
      <c r="EFM900" s="86"/>
      <c r="EFN900" s="77"/>
      <c r="EFO900" s="77"/>
      <c r="EFQ900" s="75"/>
      <c r="EFR900" s="75"/>
      <c r="EFS900" s="75"/>
      <c r="EFT900" s="85"/>
      <c r="EFW900" s="77"/>
      <c r="EFX900" s="91"/>
      <c r="EGA900" s="75"/>
      <c r="EGC900" s="86"/>
      <c r="EGD900" s="77"/>
      <c r="EGE900" s="77"/>
      <c r="EGG900" s="75"/>
      <c r="EGH900" s="75"/>
      <c r="EGI900" s="75"/>
      <c r="EGJ900" s="85"/>
      <c r="EGM900" s="77"/>
      <c r="EGN900" s="91"/>
      <c r="EGQ900" s="75"/>
      <c r="EGS900" s="86"/>
      <c r="EGT900" s="77"/>
      <c r="EGU900" s="77"/>
      <c r="EGW900" s="75"/>
      <c r="EGX900" s="75"/>
      <c r="EGY900" s="75"/>
      <c r="EGZ900" s="85"/>
      <c r="EHC900" s="77"/>
      <c r="EHD900" s="91"/>
      <c r="EHG900" s="75"/>
      <c r="EHI900" s="86"/>
      <c r="EHJ900" s="77"/>
      <c r="EHK900" s="77"/>
      <c r="EHM900" s="75"/>
      <c r="EHN900" s="75"/>
      <c r="EHO900" s="75"/>
      <c r="EHP900" s="85"/>
      <c r="EHS900" s="77"/>
      <c r="EHT900" s="91"/>
      <c r="EHW900" s="75"/>
      <c r="EHY900" s="86"/>
      <c r="EHZ900" s="77"/>
      <c r="EIA900" s="77"/>
      <c r="EIC900" s="75"/>
      <c r="EID900" s="75"/>
      <c r="EIE900" s="75"/>
      <c r="EIF900" s="85"/>
      <c r="EII900" s="77"/>
      <c r="EIJ900" s="91"/>
      <c r="EIM900" s="75"/>
      <c r="EIO900" s="86"/>
      <c r="EIP900" s="77"/>
      <c r="EIQ900" s="77"/>
      <c r="EIS900" s="75"/>
      <c r="EIT900" s="75"/>
      <c r="EIU900" s="75"/>
      <c r="EIV900" s="85"/>
      <c r="EIY900" s="77"/>
      <c r="EIZ900" s="91"/>
      <c r="EJC900" s="75"/>
      <c r="EJE900" s="86"/>
      <c r="EJF900" s="77"/>
      <c r="EJG900" s="77"/>
      <c r="EJI900" s="75"/>
      <c r="EJJ900" s="75"/>
      <c r="EJK900" s="75"/>
      <c r="EJL900" s="85"/>
      <c r="EJO900" s="77"/>
      <c r="EJP900" s="91"/>
      <c r="EJS900" s="75"/>
      <c r="EJU900" s="86"/>
      <c r="EJV900" s="77"/>
      <c r="EJW900" s="77"/>
      <c r="EJY900" s="75"/>
      <c r="EJZ900" s="75"/>
      <c r="EKA900" s="75"/>
      <c r="EKB900" s="85"/>
      <c r="EKE900" s="77"/>
      <c r="EKF900" s="91"/>
      <c r="EKI900" s="75"/>
      <c r="EKK900" s="86"/>
      <c r="EKL900" s="77"/>
      <c r="EKM900" s="77"/>
      <c r="EKO900" s="75"/>
      <c r="EKP900" s="75"/>
      <c r="EKQ900" s="75"/>
      <c r="EKR900" s="85"/>
      <c r="EKU900" s="77"/>
      <c r="EKV900" s="91"/>
      <c r="EKY900" s="75"/>
      <c r="ELA900" s="86"/>
      <c r="ELB900" s="77"/>
      <c r="ELC900" s="77"/>
      <c r="ELE900" s="75"/>
      <c r="ELF900" s="75"/>
      <c r="ELG900" s="75"/>
      <c r="ELH900" s="85"/>
      <c r="ELK900" s="77"/>
      <c r="ELL900" s="91"/>
      <c r="ELO900" s="75"/>
      <c r="ELQ900" s="86"/>
      <c r="ELR900" s="77"/>
      <c r="ELS900" s="77"/>
      <c r="ELU900" s="75"/>
      <c r="ELV900" s="75"/>
      <c r="ELW900" s="75"/>
      <c r="ELX900" s="85"/>
      <c r="EMA900" s="77"/>
      <c r="EMB900" s="91"/>
      <c r="EME900" s="75"/>
      <c r="EMG900" s="86"/>
      <c r="EMH900" s="77"/>
      <c r="EMI900" s="77"/>
      <c r="EMK900" s="75"/>
      <c r="EML900" s="75"/>
      <c r="EMM900" s="75"/>
      <c r="EMN900" s="85"/>
      <c r="EMQ900" s="77"/>
      <c r="EMR900" s="91"/>
      <c r="EMU900" s="75"/>
      <c r="EMW900" s="86"/>
      <c r="EMX900" s="77"/>
      <c r="EMY900" s="77"/>
      <c r="ENA900" s="75"/>
      <c r="ENB900" s="75"/>
      <c r="ENC900" s="75"/>
      <c r="END900" s="85"/>
      <c r="ENG900" s="77"/>
      <c r="ENH900" s="91"/>
      <c r="ENK900" s="75"/>
      <c r="ENM900" s="86"/>
      <c r="ENN900" s="77"/>
      <c r="ENO900" s="77"/>
      <c r="ENQ900" s="75"/>
      <c r="ENR900" s="75"/>
      <c r="ENS900" s="75"/>
      <c r="ENT900" s="85"/>
      <c r="ENW900" s="77"/>
      <c r="ENX900" s="91"/>
      <c r="EOA900" s="75"/>
      <c r="EOC900" s="86"/>
      <c r="EOD900" s="77"/>
      <c r="EOE900" s="77"/>
      <c r="EOG900" s="75"/>
      <c r="EOH900" s="75"/>
      <c r="EOI900" s="75"/>
      <c r="EOJ900" s="85"/>
      <c r="EOM900" s="77"/>
      <c r="EON900" s="91"/>
      <c r="EOQ900" s="75"/>
      <c r="EOS900" s="86"/>
      <c r="EOT900" s="77"/>
      <c r="EOU900" s="77"/>
      <c r="EOW900" s="75"/>
      <c r="EOX900" s="75"/>
      <c r="EOY900" s="75"/>
      <c r="EOZ900" s="85"/>
      <c r="EPC900" s="77"/>
      <c r="EPD900" s="91"/>
      <c r="EPG900" s="75"/>
      <c r="EPI900" s="86"/>
      <c r="EPJ900" s="77"/>
      <c r="EPK900" s="77"/>
      <c r="EPM900" s="75"/>
      <c r="EPN900" s="75"/>
      <c r="EPO900" s="75"/>
      <c r="EPP900" s="85"/>
      <c r="EPS900" s="77"/>
      <c r="EPT900" s="91"/>
      <c r="EPW900" s="75"/>
      <c r="EPY900" s="86"/>
      <c r="EPZ900" s="77"/>
      <c r="EQA900" s="77"/>
      <c r="EQC900" s="75"/>
      <c r="EQD900" s="75"/>
      <c r="EQE900" s="75"/>
      <c r="EQF900" s="85"/>
      <c r="EQI900" s="77"/>
      <c r="EQJ900" s="91"/>
      <c r="EQM900" s="75"/>
      <c r="EQO900" s="86"/>
      <c r="EQP900" s="77"/>
      <c r="EQQ900" s="77"/>
      <c r="EQS900" s="75"/>
      <c r="EQT900" s="75"/>
      <c r="EQU900" s="75"/>
      <c r="EQV900" s="85"/>
      <c r="EQY900" s="77"/>
      <c r="EQZ900" s="91"/>
      <c r="ERC900" s="75"/>
      <c r="ERE900" s="86"/>
      <c r="ERF900" s="77"/>
      <c r="ERG900" s="77"/>
      <c r="ERI900" s="75"/>
      <c r="ERJ900" s="75"/>
      <c r="ERK900" s="75"/>
      <c r="ERL900" s="85"/>
      <c r="ERO900" s="77"/>
      <c r="ERP900" s="91"/>
      <c r="ERS900" s="75"/>
      <c r="ERU900" s="86"/>
      <c r="ERV900" s="77"/>
      <c r="ERW900" s="77"/>
      <c r="ERY900" s="75"/>
      <c r="ERZ900" s="75"/>
      <c r="ESA900" s="75"/>
      <c r="ESB900" s="85"/>
      <c r="ESE900" s="77"/>
      <c r="ESF900" s="91"/>
      <c r="ESI900" s="75"/>
      <c r="ESK900" s="86"/>
      <c r="ESL900" s="77"/>
      <c r="ESM900" s="77"/>
      <c r="ESO900" s="75"/>
      <c r="ESP900" s="75"/>
      <c r="ESQ900" s="75"/>
      <c r="ESR900" s="85"/>
      <c r="ESU900" s="77"/>
      <c r="ESV900" s="91"/>
      <c r="ESY900" s="75"/>
      <c r="ETA900" s="86"/>
      <c r="ETB900" s="77"/>
      <c r="ETC900" s="77"/>
      <c r="ETE900" s="75"/>
      <c r="ETF900" s="75"/>
      <c r="ETG900" s="75"/>
      <c r="ETH900" s="85"/>
      <c r="ETK900" s="77"/>
      <c r="ETL900" s="91"/>
      <c r="ETO900" s="75"/>
      <c r="ETQ900" s="86"/>
      <c r="ETR900" s="77"/>
      <c r="ETS900" s="77"/>
      <c r="ETU900" s="75"/>
      <c r="ETV900" s="75"/>
      <c r="ETW900" s="75"/>
      <c r="ETX900" s="85"/>
      <c r="EUA900" s="77"/>
      <c r="EUB900" s="91"/>
      <c r="EUE900" s="75"/>
      <c r="EUG900" s="86"/>
      <c r="EUH900" s="77"/>
      <c r="EUI900" s="77"/>
      <c r="EUK900" s="75"/>
      <c r="EUL900" s="75"/>
      <c r="EUM900" s="75"/>
      <c r="EUN900" s="85"/>
      <c r="EUQ900" s="77"/>
      <c r="EUR900" s="91"/>
      <c r="EUU900" s="75"/>
      <c r="EUW900" s="86"/>
      <c r="EUX900" s="77"/>
      <c r="EUY900" s="77"/>
      <c r="EVA900" s="75"/>
      <c r="EVB900" s="75"/>
      <c r="EVC900" s="75"/>
      <c r="EVD900" s="85"/>
      <c r="EVG900" s="77"/>
      <c r="EVH900" s="91"/>
      <c r="EVK900" s="75"/>
      <c r="EVM900" s="86"/>
      <c r="EVN900" s="77"/>
      <c r="EVO900" s="77"/>
      <c r="EVQ900" s="75"/>
      <c r="EVR900" s="75"/>
      <c r="EVS900" s="75"/>
      <c r="EVT900" s="85"/>
      <c r="EVW900" s="77"/>
      <c r="EVX900" s="91"/>
      <c r="EWA900" s="75"/>
      <c r="EWC900" s="86"/>
      <c r="EWD900" s="77"/>
      <c r="EWE900" s="77"/>
      <c r="EWG900" s="75"/>
      <c r="EWH900" s="75"/>
      <c r="EWI900" s="75"/>
      <c r="EWJ900" s="85"/>
      <c r="EWM900" s="77"/>
      <c r="EWN900" s="91"/>
      <c r="EWQ900" s="75"/>
      <c r="EWS900" s="86"/>
      <c r="EWT900" s="77"/>
      <c r="EWU900" s="77"/>
      <c r="EWW900" s="75"/>
      <c r="EWX900" s="75"/>
      <c r="EWY900" s="75"/>
      <c r="EWZ900" s="85"/>
      <c r="EXC900" s="77"/>
      <c r="EXD900" s="91"/>
      <c r="EXG900" s="75"/>
      <c r="EXI900" s="86"/>
      <c r="EXJ900" s="77"/>
      <c r="EXK900" s="77"/>
      <c r="EXM900" s="75"/>
      <c r="EXN900" s="75"/>
      <c r="EXO900" s="75"/>
      <c r="EXP900" s="85"/>
      <c r="EXS900" s="77"/>
      <c r="EXT900" s="91"/>
      <c r="EXW900" s="75"/>
      <c r="EXY900" s="86"/>
      <c r="EXZ900" s="77"/>
      <c r="EYA900" s="77"/>
      <c r="EYC900" s="75"/>
      <c r="EYD900" s="75"/>
      <c r="EYE900" s="75"/>
      <c r="EYF900" s="85"/>
      <c r="EYI900" s="77"/>
      <c r="EYJ900" s="91"/>
      <c r="EYM900" s="75"/>
      <c r="EYO900" s="86"/>
      <c r="EYP900" s="77"/>
      <c r="EYQ900" s="77"/>
      <c r="EYS900" s="75"/>
      <c r="EYT900" s="75"/>
      <c r="EYU900" s="75"/>
      <c r="EYV900" s="85"/>
      <c r="EYY900" s="77"/>
      <c r="EYZ900" s="91"/>
      <c r="EZC900" s="75"/>
      <c r="EZE900" s="86"/>
      <c r="EZF900" s="77"/>
      <c r="EZG900" s="77"/>
      <c r="EZI900" s="75"/>
      <c r="EZJ900" s="75"/>
      <c r="EZK900" s="75"/>
      <c r="EZL900" s="85"/>
      <c r="EZO900" s="77"/>
      <c r="EZP900" s="91"/>
      <c r="EZS900" s="75"/>
      <c r="EZU900" s="86"/>
      <c r="EZV900" s="77"/>
      <c r="EZW900" s="77"/>
      <c r="EZY900" s="75"/>
      <c r="EZZ900" s="75"/>
      <c r="FAA900" s="75"/>
      <c r="FAB900" s="85"/>
      <c r="FAE900" s="77"/>
      <c r="FAF900" s="91"/>
      <c r="FAI900" s="75"/>
      <c r="FAK900" s="86"/>
      <c r="FAL900" s="77"/>
      <c r="FAM900" s="77"/>
      <c r="FAO900" s="75"/>
      <c r="FAP900" s="75"/>
      <c r="FAQ900" s="75"/>
      <c r="FAR900" s="85"/>
      <c r="FAU900" s="77"/>
      <c r="FAV900" s="91"/>
      <c r="FAY900" s="75"/>
      <c r="FBA900" s="86"/>
      <c r="FBB900" s="77"/>
      <c r="FBC900" s="77"/>
      <c r="FBE900" s="75"/>
      <c r="FBF900" s="75"/>
      <c r="FBG900" s="75"/>
      <c r="FBH900" s="85"/>
      <c r="FBK900" s="77"/>
      <c r="FBL900" s="91"/>
      <c r="FBO900" s="75"/>
      <c r="FBQ900" s="86"/>
      <c r="FBR900" s="77"/>
      <c r="FBS900" s="77"/>
      <c r="FBU900" s="75"/>
      <c r="FBV900" s="75"/>
      <c r="FBW900" s="75"/>
      <c r="FBX900" s="85"/>
      <c r="FCA900" s="77"/>
      <c r="FCB900" s="91"/>
      <c r="FCE900" s="75"/>
      <c r="FCG900" s="86"/>
      <c r="FCH900" s="77"/>
      <c r="FCI900" s="77"/>
      <c r="FCK900" s="75"/>
      <c r="FCL900" s="75"/>
      <c r="FCM900" s="75"/>
      <c r="FCN900" s="85"/>
      <c r="FCQ900" s="77"/>
      <c r="FCR900" s="91"/>
      <c r="FCU900" s="75"/>
      <c r="FCW900" s="86"/>
      <c r="FCX900" s="77"/>
      <c r="FCY900" s="77"/>
      <c r="FDA900" s="75"/>
      <c r="FDB900" s="75"/>
      <c r="FDC900" s="75"/>
      <c r="FDD900" s="85"/>
      <c r="FDG900" s="77"/>
      <c r="FDH900" s="91"/>
      <c r="FDK900" s="75"/>
      <c r="FDM900" s="86"/>
      <c r="FDN900" s="77"/>
      <c r="FDO900" s="77"/>
      <c r="FDQ900" s="75"/>
      <c r="FDR900" s="75"/>
      <c r="FDS900" s="75"/>
      <c r="FDT900" s="85"/>
      <c r="FDW900" s="77"/>
      <c r="FDX900" s="91"/>
      <c r="FEA900" s="75"/>
      <c r="FEC900" s="86"/>
      <c r="FED900" s="77"/>
      <c r="FEE900" s="77"/>
      <c r="FEG900" s="75"/>
      <c r="FEH900" s="75"/>
      <c r="FEI900" s="75"/>
      <c r="FEJ900" s="85"/>
      <c r="FEM900" s="77"/>
      <c r="FEN900" s="91"/>
      <c r="FEQ900" s="75"/>
      <c r="FES900" s="86"/>
      <c r="FET900" s="77"/>
      <c r="FEU900" s="77"/>
      <c r="FEW900" s="75"/>
      <c r="FEX900" s="75"/>
      <c r="FEY900" s="75"/>
      <c r="FEZ900" s="85"/>
      <c r="FFC900" s="77"/>
      <c r="FFD900" s="91"/>
      <c r="FFG900" s="75"/>
      <c r="FFI900" s="86"/>
      <c r="FFJ900" s="77"/>
      <c r="FFK900" s="77"/>
      <c r="FFM900" s="75"/>
      <c r="FFN900" s="75"/>
      <c r="FFO900" s="75"/>
      <c r="FFP900" s="85"/>
      <c r="FFS900" s="77"/>
      <c r="FFT900" s="91"/>
      <c r="FFW900" s="75"/>
      <c r="FFY900" s="86"/>
      <c r="FFZ900" s="77"/>
      <c r="FGA900" s="77"/>
      <c r="FGC900" s="75"/>
      <c r="FGD900" s="75"/>
      <c r="FGE900" s="75"/>
      <c r="FGF900" s="85"/>
      <c r="FGI900" s="77"/>
      <c r="FGJ900" s="91"/>
      <c r="FGM900" s="75"/>
      <c r="FGO900" s="86"/>
      <c r="FGP900" s="77"/>
      <c r="FGQ900" s="77"/>
      <c r="FGS900" s="75"/>
      <c r="FGT900" s="75"/>
      <c r="FGU900" s="75"/>
      <c r="FGV900" s="85"/>
      <c r="FGY900" s="77"/>
      <c r="FGZ900" s="91"/>
      <c r="FHC900" s="75"/>
      <c r="FHE900" s="86"/>
      <c r="FHF900" s="77"/>
      <c r="FHG900" s="77"/>
      <c r="FHI900" s="75"/>
      <c r="FHJ900" s="75"/>
      <c r="FHK900" s="75"/>
      <c r="FHL900" s="85"/>
      <c r="FHO900" s="77"/>
      <c r="FHP900" s="91"/>
      <c r="FHS900" s="75"/>
      <c r="FHU900" s="86"/>
      <c r="FHV900" s="77"/>
      <c r="FHW900" s="77"/>
      <c r="FHY900" s="75"/>
      <c r="FHZ900" s="75"/>
      <c r="FIA900" s="75"/>
      <c r="FIB900" s="85"/>
      <c r="FIE900" s="77"/>
      <c r="FIF900" s="91"/>
      <c r="FII900" s="75"/>
      <c r="FIK900" s="86"/>
      <c r="FIL900" s="77"/>
      <c r="FIM900" s="77"/>
      <c r="FIO900" s="75"/>
      <c r="FIP900" s="75"/>
      <c r="FIQ900" s="75"/>
      <c r="FIR900" s="85"/>
      <c r="FIU900" s="77"/>
      <c r="FIV900" s="91"/>
      <c r="FIY900" s="75"/>
      <c r="FJA900" s="86"/>
      <c r="FJB900" s="77"/>
      <c r="FJC900" s="77"/>
      <c r="FJE900" s="75"/>
      <c r="FJF900" s="75"/>
      <c r="FJG900" s="75"/>
      <c r="FJH900" s="85"/>
      <c r="FJK900" s="77"/>
      <c r="FJL900" s="91"/>
      <c r="FJO900" s="75"/>
      <c r="FJQ900" s="86"/>
      <c r="FJR900" s="77"/>
      <c r="FJS900" s="77"/>
      <c r="FJU900" s="75"/>
      <c r="FJV900" s="75"/>
      <c r="FJW900" s="75"/>
      <c r="FJX900" s="85"/>
      <c r="FKA900" s="77"/>
      <c r="FKB900" s="91"/>
      <c r="FKE900" s="75"/>
      <c r="FKG900" s="86"/>
      <c r="FKH900" s="77"/>
      <c r="FKI900" s="77"/>
      <c r="FKK900" s="75"/>
      <c r="FKL900" s="75"/>
      <c r="FKM900" s="75"/>
      <c r="FKN900" s="85"/>
      <c r="FKQ900" s="77"/>
      <c r="FKR900" s="91"/>
      <c r="FKU900" s="75"/>
      <c r="FKW900" s="86"/>
      <c r="FKX900" s="77"/>
      <c r="FKY900" s="77"/>
      <c r="FLA900" s="75"/>
      <c r="FLB900" s="75"/>
      <c r="FLC900" s="75"/>
      <c r="FLD900" s="85"/>
      <c r="FLG900" s="77"/>
      <c r="FLH900" s="91"/>
      <c r="FLK900" s="75"/>
      <c r="FLM900" s="86"/>
      <c r="FLN900" s="77"/>
      <c r="FLO900" s="77"/>
      <c r="FLQ900" s="75"/>
      <c r="FLR900" s="75"/>
      <c r="FLS900" s="75"/>
      <c r="FLT900" s="85"/>
      <c r="FLW900" s="77"/>
      <c r="FLX900" s="91"/>
      <c r="FMA900" s="75"/>
      <c r="FMC900" s="86"/>
      <c r="FMD900" s="77"/>
      <c r="FME900" s="77"/>
      <c r="FMG900" s="75"/>
      <c r="FMH900" s="75"/>
      <c r="FMI900" s="75"/>
      <c r="FMJ900" s="85"/>
      <c r="FMM900" s="77"/>
      <c r="FMN900" s="91"/>
      <c r="FMQ900" s="75"/>
      <c r="FMS900" s="86"/>
      <c r="FMT900" s="77"/>
      <c r="FMU900" s="77"/>
      <c r="FMW900" s="75"/>
      <c r="FMX900" s="75"/>
      <c r="FMY900" s="75"/>
      <c r="FMZ900" s="85"/>
      <c r="FNC900" s="77"/>
      <c r="FND900" s="91"/>
      <c r="FNG900" s="75"/>
      <c r="FNI900" s="86"/>
      <c r="FNJ900" s="77"/>
      <c r="FNK900" s="77"/>
      <c r="FNM900" s="75"/>
      <c r="FNN900" s="75"/>
      <c r="FNO900" s="75"/>
      <c r="FNP900" s="85"/>
      <c r="FNS900" s="77"/>
      <c r="FNT900" s="91"/>
      <c r="FNW900" s="75"/>
      <c r="FNY900" s="86"/>
      <c r="FNZ900" s="77"/>
      <c r="FOA900" s="77"/>
      <c r="FOC900" s="75"/>
      <c r="FOD900" s="75"/>
      <c r="FOE900" s="75"/>
      <c r="FOF900" s="85"/>
      <c r="FOI900" s="77"/>
      <c r="FOJ900" s="91"/>
      <c r="FOM900" s="75"/>
      <c r="FOO900" s="86"/>
      <c r="FOP900" s="77"/>
      <c r="FOQ900" s="77"/>
      <c r="FOS900" s="75"/>
      <c r="FOT900" s="75"/>
      <c r="FOU900" s="75"/>
      <c r="FOV900" s="85"/>
      <c r="FOY900" s="77"/>
      <c r="FOZ900" s="91"/>
      <c r="FPC900" s="75"/>
      <c r="FPE900" s="86"/>
      <c r="FPF900" s="77"/>
      <c r="FPG900" s="77"/>
      <c r="FPI900" s="75"/>
      <c r="FPJ900" s="75"/>
      <c r="FPK900" s="75"/>
      <c r="FPL900" s="85"/>
      <c r="FPO900" s="77"/>
      <c r="FPP900" s="91"/>
      <c r="FPS900" s="75"/>
      <c r="FPU900" s="86"/>
      <c r="FPV900" s="77"/>
      <c r="FPW900" s="77"/>
      <c r="FPY900" s="75"/>
      <c r="FPZ900" s="75"/>
      <c r="FQA900" s="75"/>
      <c r="FQB900" s="85"/>
      <c r="FQE900" s="77"/>
      <c r="FQF900" s="91"/>
      <c r="FQI900" s="75"/>
      <c r="FQK900" s="86"/>
      <c r="FQL900" s="77"/>
      <c r="FQM900" s="77"/>
      <c r="FQO900" s="75"/>
      <c r="FQP900" s="75"/>
      <c r="FQQ900" s="75"/>
      <c r="FQR900" s="85"/>
      <c r="FQU900" s="77"/>
      <c r="FQV900" s="91"/>
      <c r="FQY900" s="75"/>
      <c r="FRA900" s="86"/>
      <c r="FRB900" s="77"/>
      <c r="FRC900" s="77"/>
      <c r="FRE900" s="75"/>
      <c r="FRF900" s="75"/>
      <c r="FRG900" s="75"/>
      <c r="FRH900" s="85"/>
      <c r="FRK900" s="77"/>
      <c r="FRL900" s="91"/>
      <c r="FRO900" s="75"/>
      <c r="FRQ900" s="86"/>
      <c r="FRR900" s="77"/>
      <c r="FRS900" s="77"/>
      <c r="FRU900" s="75"/>
      <c r="FRV900" s="75"/>
      <c r="FRW900" s="75"/>
      <c r="FRX900" s="85"/>
      <c r="FSA900" s="77"/>
      <c r="FSB900" s="91"/>
      <c r="FSE900" s="75"/>
      <c r="FSG900" s="86"/>
      <c r="FSH900" s="77"/>
      <c r="FSI900" s="77"/>
      <c r="FSK900" s="75"/>
      <c r="FSL900" s="75"/>
      <c r="FSM900" s="75"/>
      <c r="FSN900" s="85"/>
      <c r="FSQ900" s="77"/>
      <c r="FSR900" s="91"/>
      <c r="FSU900" s="75"/>
      <c r="FSW900" s="86"/>
      <c r="FSX900" s="77"/>
      <c r="FSY900" s="77"/>
      <c r="FTA900" s="75"/>
      <c r="FTB900" s="75"/>
      <c r="FTC900" s="75"/>
      <c r="FTD900" s="85"/>
      <c r="FTG900" s="77"/>
      <c r="FTH900" s="91"/>
      <c r="FTK900" s="75"/>
      <c r="FTM900" s="86"/>
      <c r="FTN900" s="77"/>
      <c r="FTO900" s="77"/>
      <c r="FTQ900" s="75"/>
      <c r="FTR900" s="75"/>
      <c r="FTS900" s="75"/>
      <c r="FTT900" s="85"/>
      <c r="FTW900" s="77"/>
      <c r="FTX900" s="91"/>
      <c r="FUA900" s="75"/>
      <c r="FUC900" s="86"/>
      <c r="FUD900" s="77"/>
      <c r="FUE900" s="77"/>
      <c r="FUG900" s="75"/>
      <c r="FUH900" s="75"/>
      <c r="FUI900" s="75"/>
      <c r="FUJ900" s="85"/>
      <c r="FUM900" s="77"/>
      <c r="FUN900" s="91"/>
      <c r="FUQ900" s="75"/>
      <c r="FUS900" s="86"/>
      <c r="FUT900" s="77"/>
      <c r="FUU900" s="77"/>
      <c r="FUW900" s="75"/>
      <c r="FUX900" s="75"/>
      <c r="FUY900" s="75"/>
      <c r="FUZ900" s="85"/>
      <c r="FVC900" s="77"/>
      <c r="FVD900" s="91"/>
      <c r="FVG900" s="75"/>
      <c r="FVI900" s="86"/>
      <c r="FVJ900" s="77"/>
      <c r="FVK900" s="77"/>
      <c r="FVM900" s="75"/>
      <c r="FVN900" s="75"/>
      <c r="FVO900" s="75"/>
      <c r="FVP900" s="85"/>
      <c r="FVS900" s="77"/>
      <c r="FVT900" s="91"/>
      <c r="FVW900" s="75"/>
      <c r="FVY900" s="86"/>
      <c r="FVZ900" s="77"/>
      <c r="FWA900" s="77"/>
      <c r="FWC900" s="75"/>
      <c r="FWD900" s="75"/>
      <c r="FWE900" s="75"/>
      <c r="FWF900" s="85"/>
      <c r="FWI900" s="77"/>
      <c r="FWJ900" s="91"/>
      <c r="FWM900" s="75"/>
      <c r="FWO900" s="86"/>
      <c r="FWP900" s="77"/>
      <c r="FWQ900" s="77"/>
      <c r="FWS900" s="75"/>
      <c r="FWT900" s="75"/>
      <c r="FWU900" s="75"/>
      <c r="FWV900" s="85"/>
      <c r="FWY900" s="77"/>
      <c r="FWZ900" s="91"/>
      <c r="FXC900" s="75"/>
      <c r="FXE900" s="86"/>
      <c r="FXF900" s="77"/>
      <c r="FXG900" s="77"/>
      <c r="FXI900" s="75"/>
      <c r="FXJ900" s="75"/>
      <c r="FXK900" s="75"/>
      <c r="FXL900" s="85"/>
      <c r="FXO900" s="77"/>
      <c r="FXP900" s="91"/>
      <c r="FXS900" s="75"/>
      <c r="FXU900" s="86"/>
      <c r="FXV900" s="77"/>
      <c r="FXW900" s="77"/>
      <c r="FXY900" s="75"/>
      <c r="FXZ900" s="75"/>
      <c r="FYA900" s="75"/>
      <c r="FYB900" s="85"/>
      <c r="FYE900" s="77"/>
      <c r="FYF900" s="91"/>
      <c r="FYI900" s="75"/>
      <c r="FYK900" s="86"/>
      <c r="FYL900" s="77"/>
      <c r="FYM900" s="77"/>
      <c r="FYO900" s="75"/>
      <c r="FYP900" s="75"/>
      <c r="FYQ900" s="75"/>
      <c r="FYR900" s="85"/>
      <c r="FYU900" s="77"/>
      <c r="FYV900" s="91"/>
      <c r="FYY900" s="75"/>
      <c r="FZA900" s="86"/>
      <c r="FZB900" s="77"/>
      <c r="FZC900" s="77"/>
      <c r="FZE900" s="75"/>
      <c r="FZF900" s="75"/>
      <c r="FZG900" s="75"/>
      <c r="FZH900" s="85"/>
      <c r="FZK900" s="77"/>
      <c r="FZL900" s="91"/>
      <c r="FZO900" s="75"/>
      <c r="FZQ900" s="86"/>
      <c r="FZR900" s="77"/>
      <c r="FZS900" s="77"/>
      <c r="FZU900" s="75"/>
      <c r="FZV900" s="75"/>
      <c r="FZW900" s="75"/>
      <c r="FZX900" s="85"/>
      <c r="GAA900" s="77"/>
      <c r="GAB900" s="91"/>
      <c r="GAE900" s="75"/>
      <c r="GAG900" s="86"/>
      <c r="GAH900" s="77"/>
      <c r="GAI900" s="77"/>
      <c r="GAK900" s="75"/>
      <c r="GAL900" s="75"/>
      <c r="GAM900" s="75"/>
      <c r="GAN900" s="85"/>
      <c r="GAQ900" s="77"/>
      <c r="GAR900" s="91"/>
      <c r="GAU900" s="75"/>
      <c r="GAW900" s="86"/>
      <c r="GAX900" s="77"/>
      <c r="GAY900" s="77"/>
      <c r="GBA900" s="75"/>
      <c r="GBB900" s="75"/>
      <c r="GBC900" s="75"/>
      <c r="GBD900" s="85"/>
      <c r="GBG900" s="77"/>
      <c r="GBH900" s="91"/>
      <c r="GBK900" s="75"/>
      <c r="GBM900" s="86"/>
      <c r="GBN900" s="77"/>
      <c r="GBO900" s="77"/>
      <c r="GBQ900" s="75"/>
      <c r="GBR900" s="75"/>
      <c r="GBS900" s="75"/>
      <c r="GBT900" s="85"/>
      <c r="GBW900" s="77"/>
      <c r="GBX900" s="91"/>
      <c r="GCA900" s="75"/>
      <c r="GCC900" s="86"/>
      <c r="GCD900" s="77"/>
      <c r="GCE900" s="77"/>
      <c r="GCG900" s="75"/>
      <c r="GCH900" s="75"/>
      <c r="GCI900" s="75"/>
      <c r="GCJ900" s="85"/>
      <c r="GCM900" s="77"/>
      <c r="GCN900" s="91"/>
      <c r="GCQ900" s="75"/>
      <c r="GCS900" s="86"/>
      <c r="GCT900" s="77"/>
      <c r="GCU900" s="77"/>
      <c r="GCW900" s="75"/>
      <c r="GCX900" s="75"/>
      <c r="GCY900" s="75"/>
      <c r="GCZ900" s="85"/>
      <c r="GDC900" s="77"/>
      <c r="GDD900" s="91"/>
      <c r="GDG900" s="75"/>
      <c r="GDI900" s="86"/>
      <c r="GDJ900" s="77"/>
      <c r="GDK900" s="77"/>
      <c r="GDM900" s="75"/>
      <c r="GDN900" s="75"/>
      <c r="GDO900" s="75"/>
      <c r="GDP900" s="85"/>
      <c r="GDS900" s="77"/>
      <c r="GDT900" s="91"/>
      <c r="GDW900" s="75"/>
      <c r="GDY900" s="86"/>
      <c r="GDZ900" s="77"/>
      <c r="GEA900" s="77"/>
      <c r="GEC900" s="75"/>
      <c r="GED900" s="75"/>
      <c r="GEE900" s="75"/>
      <c r="GEF900" s="85"/>
      <c r="GEI900" s="77"/>
      <c r="GEJ900" s="91"/>
      <c r="GEM900" s="75"/>
      <c r="GEO900" s="86"/>
      <c r="GEP900" s="77"/>
      <c r="GEQ900" s="77"/>
      <c r="GES900" s="75"/>
      <c r="GET900" s="75"/>
      <c r="GEU900" s="75"/>
      <c r="GEV900" s="85"/>
      <c r="GEY900" s="77"/>
      <c r="GEZ900" s="91"/>
      <c r="GFC900" s="75"/>
      <c r="GFE900" s="86"/>
      <c r="GFF900" s="77"/>
      <c r="GFG900" s="77"/>
      <c r="GFI900" s="75"/>
      <c r="GFJ900" s="75"/>
      <c r="GFK900" s="75"/>
      <c r="GFL900" s="85"/>
      <c r="GFO900" s="77"/>
      <c r="GFP900" s="91"/>
      <c r="GFS900" s="75"/>
      <c r="GFU900" s="86"/>
      <c r="GFV900" s="77"/>
      <c r="GFW900" s="77"/>
      <c r="GFY900" s="75"/>
      <c r="GFZ900" s="75"/>
      <c r="GGA900" s="75"/>
      <c r="GGB900" s="85"/>
      <c r="GGE900" s="77"/>
      <c r="GGF900" s="91"/>
      <c r="GGI900" s="75"/>
      <c r="GGK900" s="86"/>
      <c r="GGL900" s="77"/>
      <c r="GGM900" s="77"/>
      <c r="GGO900" s="75"/>
      <c r="GGP900" s="75"/>
      <c r="GGQ900" s="75"/>
      <c r="GGR900" s="85"/>
      <c r="GGU900" s="77"/>
      <c r="GGV900" s="91"/>
      <c r="GGY900" s="75"/>
      <c r="GHA900" s="86"/>
      <c r="GHB900" s="77"/>
      <c r="GHC900" s="77"/>
      <c r="GHE900" s="75"/>
      <c r="GHF900" s="75"/>
      <c r="GHG900" s="75"/>
      <c r="GHH900" s="85"/>
      <c r="GHK900" s="77"/>
      <c r="GHL900" s="91"/>
      <c r="GHO900" s="75"/>
      <c r="GHQ900" s="86"/>
      <c r="GHR900" s="77"/>
      <c r="GHS900" s="77"/>
      <c r="GHU900" s="75"/>
      <c r="GHV900" s="75"/>
      <c r="GHW900" s="75"/>
      <c r="GHX900" s="85"/>
      <c r="GIA900" s="77"/>
      <c r="GIB900" s="91"/>
      <c r="GIE900" s="75"/>
      <c r="GIG900" s="86"/>
      <c r="GIH900" s="77"/>
      <c r="GII900" s="77"/>
      <c r="GIK900" s="75"/>
      <c r="GIL900" s="75"/>
      <c r="GIM900" s="75"/>
      <c r="GIN900" s="85"/>
      <c r="GIQ900" s="77"/>
      <c r="GIR900" s="91"/>
      <c r="GIU900" s="75"/>
      <c r="GIW900" s="86"/>
      <c r="GIX900" s="77"/>
      <c r="GIY900" s="77"/>
      <c r="GJA900" s="75"/>
      <c r="GJB900" s="75"/>
      <c r="GJC900" s="75"/>
      <c r="GJD900" s="85"/>
      <c r="GJG900" s="77"/>
      <c r="GJH900" s="91"/>
      <c r="GJK900" s="75"/>
      <c r="GJM900" s="86"/>
      <c r="GJN900" s="77"/>
      <c r="GJO900" s="77"/>
      <c r="GJQ900" s="75"/>
      <c r="GJR900" s="75"/>
      <c r="GJS900" s="75"/>
      <c r="GJT900" s="85"/>
      <c r="GJW900" s="77"/>
      <c r="GJX900" s="91"/>
      <c r="GKA900" s="75"/>
      <c r="GKC900" s="86"/>
      <c r="GKD900" s="77"/>
      <c r="GKE900" s="77"/>
      <c r="GKG900" s="75"/>
      <c r="GKH900" s="75"/>
      <c r="GKI900" s="75"/>
      <c r="GKJ900" s="85"/>
      <c r="GKM900" s="77"/>
      <c r="GKN900" s="91"/>
      <c r="GKQ900" s="75"/>
      <c r="GKS900" s="86"/>
      <c r="GKT900" s="77"/>
      <c r="GKU900" s="77"/>
      <c r="GKW900" s="75"/>
      <c r="GKX900" s="75"/>
      <c r="GKY900" s="75"/>
      <c r="GKZ900" s="85"/>
      <c r="GLC900" s="77"/>
      <c r="GLD900" s="91"/>
      <c r="GLG900" s="75"/>
      <c r="GLI900" s="86"/>
      <c r="GLJ900" s="77"/>
      <c r="GLK900" s="77"/>
      <c r="GLM900" s="75"/>
      <c r="GLN900" s="75"/>
      <c r="GLO900" s="75"/>
      <c r="GLP900" s="85"/>
      <c r="GLS900" s="77"/>
      <c r="GLT900" s="91"/>
      <c r="GLW900" s="75"/>
      <c r="GLY900" s="86"/>
      <c r="GLZ900" s="77"/>
      <c r="GMA900" s="77"/>
      <c r="GMC900" s="75"/>
      <c r="GMD900" s="75"/>
      <c r="GME900" s="75"/>
      <c r="GMF900" s="85"/>
      <c r="GMI900" s="77"/>
      <c r="GMJ900" s="91"/>
      <c r="GMM900" s="75"/>
      <c r="GMO900" s="86"/>
      <c r="GMP900" s="77"/>
      <c r="GMQ900" s="77"/>
      <c r="GMS900" s="75"/>
      <c r="GMT900" s="75"/>
      <c r="GMU900" s="75"/>
      <c r="GMV900" s="85"/>
      <c r="GMY900" s="77"/>
      <c r="GMZ900" s="91"/>
      <c r="GNC900" s="75"/>
      <c r="GNE900" s="86"/>
      <c r="GNF900" s="77"/>
      <c r="GNG900" s="77"/>
      <c r="GNI900" s="75"/>
      <c r="GNJ900" s="75"/>
      <c r="GNK900" s="75"/>
      <c r="GNL900" s="85"/>
      <c r="GNO900" s="77"/>
      <c r="GNP900" s="91"/>
      <c r="GNS900" s="75"/>
      <c r="GNU900" s="86"/>
      <c r="GNV900" s="77"/>
      <c r="GNW900" s="77"/>
      <c r="GNY900" s="75"/>
      <c r="GNZ900" s="75"/>
      <c r="GOA900" s="75"/>
      <c r="GOB900" s="85"/>
      <c r="GOE900" s="77"/>
      <c r="GOF900" s="91"/>
      <c r="GOI900" s="75"/>
      <c r="GOK900" s="86"/>
      <c r="GOL900" s="77"/>
      <c r="GOM900" s="77"/>
      <c r="GOO900" s="75"/>
      <c r="GOP900" s="75"/>
      <c r="GOQ900" s="75"/>
      <c r="GOR900" s="85"/>
      <c r="GOU900" s="77"/>
      <c r="GOV900" s="91"/>
      <c r="GOY900" s="75"/>
      <c r="GPA900" s="86"/>
      <c r="GPB900" s="77"/>
      <c r="GPC900" s="77"/>
      <c r="GPE900" s="75"/>
      <c r="GPF900" s="75"/>
      <c r="GPG900" s="75"/>
      <c r="GPH900" s="85"/>
      <c r="GPK900" s="77"/>
      <c r="GPL900" s="91"/>
      <c r="GPO900" s="75"/>
      <c r="GPQ900" s="86"/>
      <c r="GPR900" s="77"/>
      <c r="GPS900" s="77"/>
      <c r="GPU900" s="75"/>
      <c r="GPV900" s="75"/>
      <c r="GPW900" s="75"/>
      <c r="GPX900" s="85"/>
      <c r="GQA900" s="77"/>
      <c r="GQB900" s="91"/>
      <c r="GQE900" s="75"/>
      <c r="GQG900" s="86"/>
      <c r="GQH900" s="77"/>
      <c r="GQI900" s="77"/>
      <c r="GQK900" s="75"/>
      <c r="GQL900" s="75"/>
      <c r="GQM900" s="75"/>
      <c r="GQN900" s="85"/>
      <c r="GQQ900" s="77"/>
      <c r="GQR900" s="91"/>
      <c r="GQU900" s="75"/>
      <c r="GQW900" s="86"/>
      <c r="GQX900" s="77"/>
      <c r="GQY900" s="77"/>
      <c r="GRA900" s="75"/>
      <c r="GRB900" s="75"/>
      <c r="GRC900" s="75"/>
      <c r="GRD900" s="85"/>
      <c r="GRG900" s="77"/>
      <c r="GRH900" s="91"/>
      <c r="GRK900" s="75"/>
      <c r="GRM900" s="86"/>
      <c r="GRN900" s="77"/>
      <c r="GRO900" s="77"/>
      <c r="GRQ900" s="75"/>
      <c r="GRR900" s="75"/>
      <c r="GRS900" s="75"/>
      <c r="GRT900" s="85"/>
      <c r="GRW900" s="77"/>
      <c r="GRX900" s="91"/>
      <c r="GSA900" s="75"/>
      <c r="GSC900" s="86"/>
      <c r="GSD900" s="77"/>
      <c r="GSE900" s="77"/>
      <c r="GSG900" s="75"/>
      <c r="GSH900" s="75"/>
      <c r="GSI900" s="75"/>
      <c r="GSJ900" s="85"/>
      <c r="GSM900" s="77"/>
      <c r="GSN900" s="91"/>
      <c r="GSQ900" s="75"/>
      <c r="GSS900" s="86"/>
      <c r="GST900" s="77"/>
      <c r="GSU900" s="77"/>
      <c r="GSW900" s="75"/>
      <c r="GSX900" s="75"/>
      <c r="GSY900" s="75"/>
      <c r="GSZ900" s="85"/>
      <c r="GTC900" s="77"/>
      <c r="GTD900" s="91"/>
      <c r="GTG900" s="75"/>
      <c r="GTI900" s="86"/>
      <c r="GTJ900" s="77"/>
      <c r="GTK900" s="77"/>
      <c r="GTM900" s="75"/>
      <c r="GTN900" s="75"/>
      <c r="GTO900" s="75"/>
      <c r="GTP900" s="85"/>
      <c r="GTS900" s="77"/>
      <c r="GTT900" s="91"/>
      <c r="GTW900" s="75"/>
      <c r="GTY900" s="86"/>
      <c r="GTZ900" s="77"/>
      <c r="GUA900" s="77"/>
      <c r="GUC900" s="75"/>
      <c r="GUD900" s="75"/>
      <c r="GUE900" s="75"/>
      <c r="GUF900" s="85"/>
      <c r="GUI900" s="77"/>
      <c r="GUJ900" s="91"/>
      <c r="GUM900" s="75"/>
      <c r="GUO900" s="86"/>
      <c r="GUP900" s="77"/>
      <c r="GUQ900" s="77"/>
      <c r="GUS900" s="75"/>
      <c r="GUT900" s="75"/>
      <c r="GUU900" s="75"/>
      <c r="GUV900" s="85"/>
      <c r="GUY900" s="77"/>
      <c r="GUZ900" s="91"/>
      <c r="GVC900" s="75"/>
      <c r="GVE900" s="86"/>
      <c r="GVF900" s="77"/>
      <c r="GVG900" s="77"/>
      <c r="GVI900" s="75"/>
      <c r="GVJ900" s="75"/>
      <c r="GVK900" s="75"/>
      <c r="GVL900" s="85"/>
      <c r="GVO900" s="77"/>
      <c r="GVP900" s="91"/>
      <c r="GVS900" s="75"/>
      <c r="GVU900" s="86"/>
      <c r="GVV900" s="77"/>
      <c r="GVW900" s="77"/>
      <c r="GVY900" s="75"/>
      <c r="GVZ900" s="75"/>
      <c r="GWA900" s="75"/>
      <c r="GWB900" s="85"/>
      <c r="GWE900" s="77"/>
      <c r="GWF900" s="91"/>
      <c r="GWI900" s="75"/>
      <c r="GWK900" s="86"/>
      <c r="GWL900" s="77"/>
      <c r="GWM900" s="77"/>
      <c r="GWO900" s="75"/>
      <c r="GWP900" s="75"/>
      <c r="GWQ900" s="75"/>
      <c r="GWR900" s="85"/>
      <c r="GWU900" s="77"/>
      <c r="GWV900" s="91"/>
      <c r="GWY900" s="75"/>
      <c r="GXA900" s="86"/>
      <c r="GXB900" s="77"/>
      <c r="GXC900" s="77"/>
      <c r="GXE900" s="75"/>
      <c r="GXF900" s="75"/>
      <c r="GXG900" s="75"/>
      <c r="GXH900" s="85"/>
      <c r="GXK900" s="77"/>
      <c r="GXL900" s="91"/>
      <c r="GXO900" s="75"/>
      <c r="GXQ900" s="86"/>
      <c r="GXR900" s="77"/>
      <c r="GXS900" s="77"/>
      <c r="GXU900" s="75"/>
      <c r="GXV900" s="75"/>
      <c r="GXW900" s="75"/>
      <c r="GXX900" s="85"/>
      <c r="GYA900" s="77"/>
      <c r="GYB900" s="91"/>
      <c r="GYE900" s="75"/>
      <c r="GYG900" s="86"/>
      <c r="GYH900" s="77"/>
      <c r="GYI900" s="77"/>
      <c r="GYK900" s="75"/>
      <c r="GYL900" s="75"/>
      <c r="GYM900" s="75"/>
      <c r="GYN900" s="85"/>
      <c r="GYQ900" s="77"/>
      <c r="GYR900" s="91"/>
      <c r="GYU900" s="75"/>
      <c r="GYW900" s="86"/>
      <c r="GYX900" s="77"/>
      <c r="GYY900" s="77"/>
      <c r="GZA900" s="75"/>
      <c r="GZB900" s="75"/>
      <c r="GZC900" s="75"/>
      <c r="GZD900" s="85"/>
      <c r="GZG900" s="77"/>
      <c r="GZH900" s="91"/>
      <c r="GZK900" s="75"/>
      <c r="GZM900" s="86"/>
      <c r="GZN900" s="77"/>
      <c r="GZO900" s="77"/>
      <c r="GZQ900" s="75"/>
      <c r="GZR900" s="75"/>
      <c r="GZS900" s="75"/>
      <c r="GZT900" s="85"/>
      <c r="GZW900" s="77"/>
      <c r="GZX900" s="91"/>
      <c r="HAA900" s="75"/>
      <c r="HAC900" s="86"/>
      <c r="HAD900" s="77"/>
      <c r="HAE900" s="77"/>
      <c r="HAG900" s="75"/>
      <c r="HAH900" s="75"/>
      <c r="HAI900" s="75"/>
      <c r="HAJ900" s="85"/>
      <c r="HAM900" s="77"/>
      <c r="HAN900" s="91"/>
      <c r="HAQ900" s="75"/>
      <c r="HAS900" s="86"/>
      <c r="HAT900" s="77"/>
      <c r="HAU900" s="77"/>
      <c r="HAW900" s="75"/>
      <c r="HAX900" s="75"/>
      <c r="HAY900" s="75"/>
      <c r="HAZ900" s="85"/>
      <c r="HBC900" s="77"/>
      <c r="HBD900" s="91"/>
      <c r="HBG900" s="75"/>
      <c r="HBI900" s="86"/>
      <c r="HBJ900" s="77"/>
      <c r="HBK900" s="77"/>
      <c r="HBM900" s="75"/>
      <c r="HBN900" s="75"/>
      <c r="HBO900" s="75"/>
      <c r="HBP900" s="85"/>
      <c r="HBS900" s="77"/>
      <c r="HBT900" s="91"/>
      <c r="HBW900" s="75"/>
      <c r="HBY900" s="86"/>
      <c r="HBZ900" s="77"/>
      <c r="HCA900" s="77"/>
      <c r="HCC900" s="75"/>
      <c r="HCD900" s="75"/>
      <c r="HCE900" s="75"/>
      <c r="HCF900" s="85"/>
      <c r="HCI900" s="77"/>
      <c r="HCJ900" s="91"/>
      <c r="HCM900" s="75"/>
      <c r="HCO900" s="86"/>
      <c r="HCP900" s="77"/>
      <c r="HCQ900" s="77"/>
      <c r="HCS900" s="75"/>
      <c r="HCT900" s="75"/>
      <c r="HCU900" s="75"/>
      <c r="HCV900" s="85"/>
      <c r="HCY900" s="77"/>
      <c r="HCZ900" s="91"/>
      <c r="HDC900" s="75"/>
      <c r="HDE900" s="86"/>
      <c r="HDF900" s="77"/>
      <c r="HDG900" s="77"/>
      <c r="HDI900" s="75"/>
      <c r="HDJ900" s="75"/>
      <c r="HDK900" s="75"/>
      <c r="HDL900" s="85"/>
      <c r="HDO900" s="77"/>
      <c r="HDP900" s="91"/>
      <c r="HDS900" s="75"/>
      <c r="HDU900" s="86"/>
      <c r="HDV900" s="77"/>
      <c r="HDW900" s="77"/>
      <c r="HDY900" s="75"/>
      <c r="HDZ900" s="75"/>
      <c r="HEA900" s="75"/>
      <c r="HEB900" s="85"/>
      <c r="HEE900" s="77"/>
      <c r="HEF900" s="91"/>
      <c r="HEI900" s="75"/>
      <c r="HEK900" s="86"/>
      <c r="HEL900" s="77"/>
      <c r="HEM900" s="77"/>
      <c r="HEO900" s="75"/>
      <c r="HEP900" s="75"/>
      <c r="HEQ900" s="75"/>
      <c r="HER900" s="85"/>
      <c r="HEU900" s="77"/>
      <c r="HEV900" s="91"/>
      <c r="HEY900" s="75"/>
      <c r="HFA900" s="86"/>
      <c r="HFB900" s="77"/>
      <c r="HFC900" s="77"/>
      <c r="HFE900" s="75"/>
      <c r="HFF900" s="75"/>
      <c r="HFG900" s="75"/>
      <c r="HFH900" s="85"/>
      <c r="HFK900" s="77"/>
      <c r="HFL900" s="91"/>
      <c r="HFO900" s="75"/>
      <c r="HFQ900" s="86"/>
      <c r="HFR900" s="77"/>
      <c r="HFS900" s="77"/>
      <c r="HFU900" s="75"/>
      <c r="HFV900" s="75"/>
      <c r="HFW900" s="75"/>
      <c r="HFX900" s="85"/>
      <c r="HGA900" s="77"/>
      <c r="HGB900" s="91"/>
      <c r="HGE900" s="75"/>
      <c r="HGG900" s="86"/>
      <c r="HGH900" s="77"/>
      <c r="HGI900" s="77"/>
      <c r="HGK900" s="75"/>
      <c r="HGL900" s="75"/>
      <c r="HGM900" s="75"/>
      <c r="HGN900" s="85"/>
      <c r="HGQ900" s="77"/>
      <c r="HGR900" s="91"/>
      <c r="HGU900" s="75"/>
      <c r="HGW900" s="86"/>
      <c r="HGX900" s="77"/>
      <c r="HGY900" s="77"/>
      <c r="HHA900" s="75"/>
      <c r="HHB900" s="75"/>
      <c r="HHC900" s="75"/>
      <c r="HHD900" s="85"/>
      <c r="HHG900" s="77"/>
      <c r="HHH900" s="91"/>
      <c r="HHK900" s="75"/>
      <c r="HHM900" s="86"/>
      <c r="HHN900" s="77"/>
      <c r="HHO900" s="77"/>
      <c r="HHQ900" s="75"/>
      <c r="HHR900" s="75"/>
      <c r="HHS900" s="75"/>
      <c r="HHT900" s="85"/>
      <c r="HHW900" s="77"/>
      <c r="HHX900" s="91"/>
      <c r="HIA900" s="75"/>
      <c r="HIC900" s="86"/>
      <c r="HID900" s="77"/>
      <c r="HIE900" s="77"/>
      <c r="HIG900" s="75"/>
      <c r="HIH900" s="75"/>
      <c r="HII900" s="75"/>
      <c r="HIJ900" s="85"/>
      <c r="HIM900" s="77"/>
      <c r="HIN900" s="91"/>
      <c r="HIQ900" s="75"/>
      <c r="HIS900" s="86"/>
      <c r="HIT900" s="77"/>
      <c r="HIU900" s="77"/>
      <c r="HIW900" s="75"/>
      <c r="HIX900" s="75"/>
      <c r="HIY900" s="75"/>
      <c r="HIZ900" s="85"/>
      <c r="HJC900" s="77"/>
      <c r="HJD900" s="91"/>
      <c r="HJG900" s="75"/>
      <c r="HJI900" s="86"/>
      <c r="HJJ900" s="77"/>
      <c r="HJK900" s="77"/>
      <c r="HJM900" s="75"/>
      <c r="HJN900" s="75"/>
      <c r="HJO900" s="75"/>
      <c r="HJP900" s="85"/>
      <c r="HJS900" s="77"/>
      <c r="HJT900" s="91"/>
      <c r="HJW900" s="75"/>
      <c r="HJY900" s="86"/>
      <c r="HJZ900" s="77"/>
      <c r="HKA900" s="77"/>
      <c r="HKC900" s="75"/>
      <c r="HKD900" s="75"/>
      <c r="HKE900" s="75"/>
      <c r="HKF900" s="85"/>
      <c r="HKI900" s="77"/>
      <c r="HKJ900" s="91"/>
      <c r="HKM900" s="75"/>
      <c r="HKO900" s="86"/>
      <c r="HKP900" s="77"/>
      <c r="HKQ900" s="77"/>
      <c r="HKS900" s="75"/>
      <c r="HKT900" s="75"/>
      <c r="HKU900" s="75"/>
      <c r="HKV900" s="85"/>
      <c r="HKY900" s="77"/>
      <c r="HKZ900" s="91"/>
      <c r="HLC900" s="75"/>
      <c r="HLE900" s="86"/>
      <c r="HLF900" s="77"/>
      <c r="HLG900" s="77"/>
      <c r="HLI900" s="75"/>
      <c r="HLJ900" s="75"/>
      <c r="HLK900" s="75"/>
      <c r="HLL900" s="85"/>
      <c r="HLO900" s="77"/>
      <c r="HLP900" s="91"/>
      <c r="HLS900" s="75"/>
      <c r="HLU900" s="86"/>
      <c r="HLV900" s="77"/>
      <c r="HLW900" s="77"/>
      <c r="HLY900" s="75"/>
      <c r="HLZ900" s="75"/>
      <c r="HMA900" s="75"/>
      <c r="HMB900" s="85"/>
      <c r="HME900" s="77"/>
      <c r="HMF900" s="91"/>
      <c r="HMI900" s="75"/>
      <c r="HMK900" s="86"/>
      <c r="HML900" s="77"/>
      <c r="HMM900" s="77"/>
      <c r="HMO900" s="75"/>
      <c r="HMP900" s="75"/>
      <c r="HMQ900" s="75"/>
      <c r="HMR900" s="85"/>
      <c r="HMU900" s="77"/>
      <c r="HMV900" s="91"/>
      <c r="HMY900" s="75"/>
      <c r="HNA900" s="86"/>
      <c r="HNB900" s="77"/>
      <c r="HNC900" s="77"/>
      <c r="HNE900" s="75"/>
      <c r="HNF900" s="75"/>
      <c r="HNG900" s="75"/>
      <c r="HNH900" s="85"/>
      <c r="HNK900" s="77"/>
      <c r="HNL900" s="91"/>
      <c r="HNO900" s="75"/>
      <c r="HNQ900" s="86"/>
      <c r="HNR900" s="77"/>
      <c r="HNS900" s="77"/>
      <c r="HNU900" s="75"/>
      <c r="HNV900" s="75"/>
      <c r="HNW900" s="75"/>
      <c r="HNX900" s="85"/>
      <c r="HOA900" s="77"/>
      <c r="HOB900" s="91"/>
      <c r="HOE900" s="75"/>
      <c r="HOG900" s="86"/>
      <c r="HOH900" s="77"/>
      <c r="HOI900" s="77"/>
      <c r="HOK900" s="75"/>
      <c r="HOL900" s="75"/>
      <c r="HOM900" s="75"/>
      <c r="HON900" s="85"/>
      <c r="HOQ900" s="77"/>
      <c r="HOR900" s="91"/>
      <c r="HOU900" s="75"/>
      <c r="HOW900" s="86"/>
      <c r="HOX900" s="77"/>
      <c r="HOY900" s="77"/>
      <c r="HPA900" s="75"/>
      <c r="HPB900" s="75"/>
      <c r="HPC900" s="75"/>
      <c r="HPD900" s="85"/>
      <c r="HPG900" s="77"/>
      <c r="HPH900" s="91"/>
      <c r="HPK900" s="75"/>
      <c r="HPM900" s="86"/>
      <c r="HPN900" s="77"/>
      <c r="HPO900" s="77"/>
      <c r="HPQ900" s="75"/>
      <c r="HPR900" s="75"/>
      <c r="HPS900" s="75"/>
      <c r="HPT900" s="85"/>
      <c r="HPW900" s="77"/>
      <c r="HPX900" s="91"/>
      <c r="HQA900" s="75"/>
      <c r="HQC900" s="86"/>
      <c r="HQD900" s="77"/>
      <c r="HQE900" s="77"/>
      <c r="HQG900" s="75"/>
      <c r="HQH900" s="75"/>
      <c r="HQI900" s="75"/>
      <c r="HQJ900" s="85"/>
      <c r="HQM900" s="77"/>
      <c r="HQN900" s="91"/>
      <c r="HQQ900" s="75"/>
      <c r="HQS900" s="86"/>
      <c r="HQT900" s="77"/>
      <c r="HQU900" s="77"/>
      <c r="HQW900" s="75"/>
      <c r="HQX900" s="75"/>
      <c r="HQY900" s="75"/>
      <c r="HQZ900" s="85"/>
      <c r="HRC900" s="77"/>
      <c r="HRD900" s="91"/>
      <c r="HRG900" s="75"/>
      <c r="HRI900" s="86"/>
      <c r="HRJ900" s="77"/>
      <c r="HRK900" s="77"/>
      <c r="HRM900" s="75"/>
      <c r="HRN900" s="75"/>
      <c r="HRO900" s="75"/>
      <c r="HRP900" s="85"/>
      <c r="HRS900" s="77"/>
      <c r="HRT900" s="91"/>
      <c r="HRW900" s="75"/>
      <c r="HRY900" s="86"/>
      <c r="HRZ900" s="77"/>
      <c r="HSA900" s="77"/>
      <c r="HSC900" s="75"/>
      <c r="HSD900" s="75"/>
      <c r="HSE900" s="75"/>
      <c r="HSF900" s="85"/>
      <c r="HSI900" s="77"/>
      <c r="HSJ900" s="91"/>
      <c r="HSM900" s="75"/>
      <c r="HSO900" s="86"/>
      <c r="HSP900" s="77"/>
      <c r="HSQ900" s="77"/>
      <c r="HSS900" s="75"/>
      <c r="HST900" s="75"/>
      <c r="HSU900" s="75"/>
      <c r="HSV900" s="85"/>
      <c r="HSY900" s="77"/>
      <c r="HSZ900" s="91"/>
      <c r="HTC900" s="75"/>
      <c r="HTE900" s="86"/>
      <c r="HTF900" s="77"/>
      <c r="HTG900" s="77"/>
      <c r="HTI900" s="75"/>
      <c r="HTJ900" s="75"/>
      <c r="HTK900" s="75"/>
      <c r="HTL900" s="85"/>
      <c r="HTO900" s="77"/>
      <c r="HTP900" s="91"/>
      <c r="HTS900" s="75"/>
      <c r="HTU900" s="86"/>
      <c r="HTV900" s="77"/>
      <c r="HTW900" s="77"/>
      <c r="HTY900" s="75"/>
      <c r="HTZ900" s="75"/>
      <c r="HUA900" s="75"/>
      <c r="HUB900" s="85"/>
      <c r="HUE900" s="77"/>
      <c r="HUF900" s="91"/>
      <c r="HUI900" s="75"/>
      <c r="HUK900" s="86"/>
      <c r="HUL900" s="77"/>
      <c r="HUM900" s="77"/>
      <c r="HUO900" s="75"/>
      <c r="HUP900" s="75"/>
      <c r="HUQ900" s="75"/>
      <c r="HUR900" s="85"/>
      <c r="HUU900" s="77"/>
      <c r="HUV900" s="91"/>
      <c r="HUY900" s="75"/>
      <c r="HVA900" s="86"/>
      <c r="HVB900" s="77"/>
      <c r="HVC900" s="77"/>
      <c r="HVE900" s="75"/>
      <c r="HVF900" s="75"/>
      <c r="HVG900" s="75"/>
      <c r="HVH900" s="85"/>
      <c r="HVK900" s="77"/>
      <c r="HVL900" s="91"/>
      <c r="HVO900" s="75"/>
      <c r="HVQ900" s="86"/>
      <c r="HVR900" s="77"/>
      <c r="HVS900" s="77"/>
      <c r="HVU900" s="75"/>
      <c r="HVV900" s="75"/>
      <c r="HVW900" s="75"/>
      <c r="HVX900" s="85"/>
      <c r="HWA900" s="77"/>
      <c r="HWB900" s="91"/>
      <c r="HWE900" s="75"/>
      <c r="HWG900" s="86"/>
      <c r="HWH900" s="77"/>
      <c r="HWI900" s="77"/>
      <c r="HWK900" s="75"/>
      <c r="HWL900" s="75"/>
      <c r="HWM900" s="75"/>
      <c r="HWN900" s="85"/>
      <c r="HWQ900" s="77"/>
      <c r="HWR900" s="91"/>
      <c r="HWU900" s="75"/>
      <c r="HWW900" s="86"/>
      <c r="HWX900" s="77"/>
      <c r="HWY900" s="77"/>
      <c r="HXA900" s="75"/>
      <c r="HXB900" s="75"/>
      <c r="HXC900" s="75"/>
      <c r="HXD900" s="85"/>
      <c r="HXG900" s="77"/>
      <c r="HXH900" s="91"/>
      <c r="HXK900" s="75"/>
      <c r="HXM900" s="86"/>
      <c r="HXN900" s="77"/>
      <c r="HXO900" s="77"/>
      <c r="HXQ900" s="75"/>
      <c r="HXR900" s="75"/>
      <c r="HXS900" s="75"/>
      <c r="HXT900" s="85"/>
      <c r="HXW900" s="77"/>
      <c r="HXX900" s="91"/>
      <c r="HYA900" s="75"/>
      <c r="HYC900" s="86"/>
      <c r="HYD900" s="77"/>
      <c r="HYE900" s="77"/>
      <c r="HYG900" s="75"/>
      <c r="HYH900" s="75"/>
      <c r="HYI900" s="75"/>
      <c r="HYJ900" s="85"/>
      <c r="HYM900" s="77"/>
      <c r="HYN900" s="91"/>
      <c r="HYQ900" s="75"/>
      <c r="HYS900" s="86"/>
      <c r="HYT900" s="77"/>
      <c r="HYU900" s="77"/>
      <c r="HYW900" s="75"/>
      <c r="HYX900" s="75"/>
      <c r="HYY900" s="75"/>
      <c r="HYZ900" s="85"/>
      <c r="HZC900" s="77"/>
      <c r="HZD900" s="91"/>
      <c r="HZG900" s="75"/>
      <c r="HZI900" s="86"/>
      <c r="HZJ900" s="77"/>
      <c r="HZK900" s="77"/>
      <c r="HZM900" s="75"/>
      <c r="HZN900" s="75"/>
      <c r="HZO900" s="75"/>
      <c r="HZP900" s="85"/>
      <c r="HZS900" s="77"/>
      <c r="HZT900" s="91"/>
      <c r="HZW900" s="75"/>
      <c r="HZY900" s="86"/>
      <c r="HZZ900" s="77"/>
      <c r="IAA900" s="77"/>
      <c r="IAC900" s="75"/>
      <c r="IAD900" s="75"/>
      <c r="IAE900" s="75"/>
      <c r="IAF900" s="85"/>
      <c r="IAI900" s="77"/>
      <c r="IAJ900" s="91"/>
      <c r="IAM900" s="75"/>
      <c r="IAO900" s="86"/>
      <c r="IAP900" s="77"/>
      <c r="IAQ900" s="77"/>
      <c r="IAS900" s="75"/>
      <c r="IAT900" s="75"/>
      <c r="IAU900" s="75"/>
      <c r="IAV900" s="85"/>
      <c r="IAY900" s="77"/>
      <c r="IAZ900" s="91"/>
      <c r="IBC900" s="75"/>
      <c r="IBE900" s="86"/>
      <c r="IBF900" s="77"/>
      <c r="IBG900" s="77"/>
      <c r="IBI900" s="75"/>
      <c r="IBJ900" s="75"/>
      <c r="IBK900" s="75"/>
      <c r="IBL900" s="85"/>
      <c r="IBO900" s="77"/>
      <c r="IBP900" s="91"/>
      <c r="IBS900" s="75"/>
      <c r="IBU900" s="86"/>
      <c r="IBV900" s="77"/>
      <c r="IBW900" s="77"/>
      <c r="IBY900" s="75"/>
      <c r="IBZ900" s="75"/>
      <c r="ICA900" s="75"/>
      <c r="ICB900" s="85"/>
      <c r="ICE900" s="77"/>
      <c r="ICF900" s="91"/>
      <c r="ICI900" s="75"/>
      <c r="ICK900" s="86"/>
      <c r="ICL900" s="77"/>
      <c r="ICM900" s="77"/>
      <c r="ICO900" s="75"/>
      <c r="ICP900" s="75"/>
      <c r="ICQ900" s="75"/>
      <c r="ICR900" s="85"/>
      <c r="ICU900" s="77"/>
      <c r="ICV900" s="91"/>
      <c r="ICY900" s="75"/>
      <c r="IDA900" s="86"/>
      <c r="IDB900" s="77"/>
      <c r="IDC900" s="77"/>
      <c r="IDE900" s="75"/>
      <c r="IDF900" s="75"/>
      <c r="IDG900" s="75"/>
      <c r="IDH900" s="85"/>
      <c r="IDK900" s="77"/>
      <c r="IDL900" s="91"/>
      <c r="IDO900" s="75"/>
      <c r="IDQ900" s="86"/>
      <c r="IDR900" s="77"/>
      <c r="IDS900" s="77"/>
      <c r="IDU900" s="75"/>
      <c r="IDV900" s="75"/>
      <c r="IDW900" s="75"/>
      <c r="IDX900" s="85"/>
      <c r="IEA900" s="77"/>
      <c r="IEB900" s="91"/>
      <c r="IEE900" s="75"/>
      <c r="IEG900" s="86"/>
      <c r="IEH900" s="77"/>
      <c r="IEI900" s="77"/>
      <c r="IEK900" s="75"/>
      <c r="IEL900" s="75"/>
      <c r="IEM900" s="75"/>
      <c r="IEN900" s="85"/>
      <c r="IEQ900" s="77"/>
      <c r="IER900" s="91"/>
      <c r="IEU900" s="75"/>
      <c r="IEW900" s="86"/>
      <c r="IEX900" s="77"/>
      <c r="IEY900" s="77"/>
      <c r="IFA900" s="75"/>
      <c r="IFB900" s="75"/>
      <c r="IFC900" s="75"/>
      <c r="IFD900" s="85"/>
      <c r="IFG900" s="77"/>
      <c r="IFH900" s="91"/>
      <c r="IFK900" s="75"/>
      <c r="IFM900" s="86"/>
      <c r="IFN900" s="77"/>
      <c r="IFO900" s="77"/>
      <c r="IFQ900" s="75"/>
      <c r="IFR900" s="75"/>
      <c r="IFS900" s="75"/>
      <c r="IFT900" s="85"/>
      <c r="IFW900" s="77"/>
      <c r="IFX900" s="91"/>
      <c r="IGA900" s="75"/>
      <c r="IGC900" s="86"/>
      <c r="IGD900" s="77"/>
      <c r="IGE900" s="77"/>
      <c r="IGG900" s="75"/>
      <c r="IGH900" s="75"/>
      <c r="IGI900" s="75"/>
      <c r="IGJ900" s="85"/>
      <c r="IGM900" s="77"/>
      <c r="IGN900" s="91"/>
      <c r="IGQ900" s="75"/>
      <c r="IGS900" s="86"/>
      <c r="IGT900" s="77"/>
      <c r="IGU900" s="77"/>
      <c r="IGW900" s="75"/>
      <c r="IGX900" s="75"/>
      <c r="IGY900" s="75"/>
      <c r="IGZ900" s="85"/>
      <c r="IHC900" s="77"/>
      <c r="IHD900" s="91"/>
      <c r="IHG900" s="75"/>
      <c r="IHI900" s="86"/>
      <c r="IHJ900" s="77"/>
      <c r="IHK900" s="77"/>
      <c r="IHM900" s="75"/>
      <c r="IHN900" s="75"/>
      <c r="IHO900" s="75"/>
      <c r="IHP900" s="85"/>
      <c r="IHS900" s="77"/>
      <c r="IHT900" s="91"/>
      <c r="IHW900" s="75"/>
      <c r="IHY900" s="86"/>
      <c r="IHZ900" s="77"/>
      <c r="IIA900" s="77"/>
      <c r="IIC900" s="75"/>
      <c r="IID900" s="75"/>
      <c r="IIE900" s="75"/>
      <c r="IIF900" s="85"/>
      <c r="III900" s="77"/>
      <c r="IIJ900" s="91"/>
      <c r="IIM900" s="75"/>
      <c r="IIO900" s="86"/>
      <c r="IIP900" s="77"/>
      <c r="IIQ900" s="77"/>
      <c r="IIS900" s="75"/>
      <c r="IIT900" s="75"/>
      <c r="IIU900" s="75"/>
      <c r="IIV900" s="85"/>
      <c r="IIY900" s="77"/>
      <c r="IIZ900" s="91"/>
      <c r="IJC900" s="75"/>
      <c r="IJE900" s="86"/>
      <c r="IJF900" s="77"/>
      <c r="IJG900" s="77"/>
      <c r="IJI900" s="75"/>
      <c r="IJJ900" s="75"/>
      <c r="IJK900" s="75"/>
      <c r="IJL900" s="85"/>
      <c r="IJO900" s="77"/>
      <c r="IJP900" s="91"/>
      <c r="IJS900" s="75"/>
      <c r="IJU900" s="86"/>
      <c r="IJV900" s="77"/>
      <c r="IJW900" s="77"/>
      <c r="IJY900" s="75"/>
      <c r="IJZ900" s="75"/>
      <c r="IKA900" s="75"/>
      <c r="IKB900" s="85"/>
      <c r="IKE900" s="77"/>
      <c r="IKF900" s="91"/>
      <c r="IKI900" s="75"/>
      <c r="IKK900" s="86"/>
      <c r="IKL900" s="77"/>
      <c r="IKM900" s="77"/>
      <c r="IKO900" s="75"/>
      <c r="IKP900" s="75"/>
      <c r="IKQ900" s="75"/>
      <c r="IKR900" s="85"/>
      <c r="IKU900" s="77"/>
      <c r="IKV900" s="91"/>
      <c r="IKY900" s="75"/>
      <c r="ILA900" s="86"/>
      <c r="ILB900" s="77"/>
      <c r="ILC900" s="77"/>
      <c r="ILE900" s="75"/>
      <c r="ILF900" s="75"/>
      <c r="ILG900" s="75"/>
      <c r="ILH900" s="85"/>
      <c r="ILK900" s="77"/>
      <c r="ILL900" s="91"/>
      <c r="ILO900" s="75"/>
      <c r="ILQ900" s="86"/>
      <c r="ILR900" s="77"/>
      <c r="ILS900" s="77"/>
      <c r="ILU900" s="75"/>
      <c r="ILV900" s="75"/>
      <c r="ILW900" s="75"/>
      <c r="ILX900" s="85"/>
      <c r="IMA900" s="77"/>
      <c r="IMB900" s="91"/>
      <c r="IME900" s="75"/>
      <c r="IMG900" s="86"/>
      <c r="IMH900" s="77"/>
      <c r="IMI900" s="77"/>
      <c r="IMK900" s="75"/>
      <c r="IML900" s="75"/>
      <c r="IMM900" s="75"/>
      <c r="IMN900" s="85"/>
      <c r="IMQ900" s="77"/>
      <c r="IMR900" s="91"/>
      <c r="IMU900" s="75"/>
      <c r="IMW900" s="86"/>
      <c r="IMX900" s="77"/>
      <c r="IMY900" s="77"/>
      <c r="INA900" s="75"/>
      <c r="INB900" s="75"/>
      <c r="INC900" s="75"/>
      <c r="IND900" s="85"/>
      <c r="ING900" s="77"/>
      <c r="INH900" s="91"/>
      <c r="INK900" s="75"/>
      <c r="INM900" s="86"/>
      <c r="INN900" s="77"/>
      <c r="INO900" s="77"/>
      <c r="INQ900" s="75"/>
      <c r="INR900" s="75"/>
      <c r="INS900" s="75"/>
      <c r="INT900" s="85"/>
      <c r="INW900" s="77"/>
      <c r="INX900" s="91"/>
      <c r="IOA900" s="75"/>
      <c r="IOC900" s="86"/>
      <c r="IOD900" s="77"/>
      <c r="IOE900" s="77"/>
      <c r="IOG900" s="75"/>
      <c r="IOH900" s="75"/>
      <c r="IOI900" s="75"/>
      <c r="IOJ900" s="85"/>
      <c r="IOM900" s="77"/>
      <c r="ION900" s="91"/>
      <c r="IOQ900" s="75"/>
      <c r="IOS900" s="86"/>
      <c r="IOT900" s="77"/>
      <c r="IOU900" s="77"/>
      <c r="IOW900" s="75"/>
      <c r="IOX900" s="75"/>
      <c r="IOY900" s="75"/>
      <c r="IOZ900" s="85"/>
      <c r="IPC900" s="77"/>
      <c r="IPD900" s="91"/>
      <c r="IPG900" s="75"/>
      <c r="IPI900" s="86"/>
      <c r="IPJ900" s="77"/>
      <c r="IPK900" s="77"/>
      <c r="IPM900" s="75"/>
      <c r="IPN900" s="75"/>
      <c r="IPO900" s="75"/>
      <c r="IPP900" s="85"/>
      <c r="IPS900" s="77"/>
      <c r="IPT900" s="91"/>
      <c r="IPW900" s="75"/>
      <c r="IPY900" s="86"/>
      <c r="IPZ900" s="77"/>
      <c r="IQA900" s="77"/>
      <c r="IQC900" s="75"/>
      <c r="IQD900" s="75"/>
      <c r="IQE900" s="75"/>
      <c r="IQF900" s="85"/>
      <c r="IQI900" s="77"/>
      <c r="IQJ900" s="91"/>
      <c r="IQM900" s="75"/>
      <c r="IQO900" s="86"/>
      <c r="IQP900" s="77"/>
      <c r="IQQ900" s="77"/>
      <c r="IQS900" s="75"/>
      <c r="IQT900" s="75"/>
      <c r="IQU900" s="75"/>
      <c r="IQV900" s="85"/>
      <c r="IQY900" s="77"/>
      <c r="IQZ900" s="91"/>
      <c r="IRC900" s="75"/>
      <c r="IRE900" s="86"/>
      <c r="IRF900" s="77"/>
      <c r="IRG900" s="77"/>
      <c r="IRI900" s="75"/>
      <c r="IRJ900" s="75"/>
      <c r="IRK900" s="75"/>
      <c r="IRL900" s="85"/>
      <c r="IRO900" s="77"/>
      <c r="IRP900" s="91"/>
      <c r="IRS900" s="75"/>
      <c r="IRU900" s="86"/>
      <c r="IRV900" s="77"/>
      <c r="IRW900" s="77"/>
      <c r="IRY900" s="75"/>
      <c r="IRZ900" s="75"/>
      <c r="ISA900" s="75"/>
      <c r="ISB900" s="85"/>
      <c r="ISE900" s="77"/>
      <c r="ISF900" s="91"/>
      <c r="ISI900" s="75"/>
      <c r="ISK900" s="86"/>
      <c r="ISL900" s="77"/>
      <c r="ISM900" s="77"/>
      <c r="ISO900" s="75"/>
      <c r="ISP900" s="75"/>
      <c r="ISQ900" s="75"/>
      <c r="ISR900" s="85"/>
      <c r="ISU900" s="77"/>
      <c r="ISV900" s="91"/>
      <c r="ISY900" s="75"/>
      <c r="ITA900" s="86"/>
      <c r="ITB900" s="77"/>
      <c r="ITC900" s="77"/>
      <c r="ITE900" s="75"/>
      <c r="ITF900" s="75"/>
      <c r="ITG900" s="75"/>
      <c r="ITH900" s="85"/>
      <c r="ITK900" s="77"/>
      <c r="ITL900" s="91"/>
      <c r="ITO900" s="75"/>
      <c r="ITQ900" s="86"/>
      <c r="ITR900" s="77"/>
      <c r="ITS900" s="77"/>
      <c r="ITU900" s="75"/>
      <c r="ITV900" s="75"/>
      <c r="ITW900" s="75"/>
      <c r="ITX900" s="85"/>
      <c r="IUA900" s="77"/>
      <c r="IUB900" s="91"/>
      <c r="IUE900" s="75"/>
      <c r="IUG900" s="86"/>
      <c r="IUH900" s="77"/>
      <c r="IUI900" s="77"/>
      <c r="IUK900" s="75"/>
      <c r="IUL900" s="75"/>
      <c r="IUM900" s="75"/>
      <c r="IUN900" s="85"/>
      <c r="IUQ900" s="77"/>
      <c r="IUR900" s="91"/>
      <c r="IUU900" s="75"/>
      <c r="IUW900" s="86"/>
      <c r="IUX900" s="77"/>
      <c r="IUY900" s="77"/>
      <c r="IVA900" s="75"/>
      <c r="IVB900" s="75"/>
      <c r="IVC900" s="75"/>
      <c r="IVD900" s="85"/>
      <c r="IVG900" s="77"/>
      <c r="IVH900" s="91"/>
      <c r="IVK900" s="75"/>
      <c r="IVM900" s="86"/>
      <c r="IVN900" s="77"/>
      <c r="IVO900" s="77"/>
      <c r="IVQ900" s="75"/>
      <c r="IVR900" s="75"/>
      <c r="IVS900" s="75"/>
      <c r="IVT900" s="85"/>
      <c r="IVW900" s="77"/>
      <c r="IVX900" s="91"/>
      <c r="IWA900" s="75"/>
      <c r="IWC900" s="86"/>
      <c r="IWD900" s="77"/>
      <c r="IWE900" s="77"/>
      <c r="IWG900" s="75"/>
      <c r="IWH900" s="75"/>
      <c r="IWI900" s="75"/>
      <c r="IWJ900" s="85"/>
      <c r="IWM900" s="77"/>
      <c r="IWN900" s="91"/>
      <c r="IWQ900" s="75"/>
      <c r="IWS900" s="86"/>
      <c r="IWT900" s="77"/>
      <c r="IWU900" s="77"/>
      <c r="IWW900" s="75"/>
      <c r="IWX900" s="75"/>
      <c r="IWY900" s="75"/>
      <c r="IWZ900" s="85"/>
      <c r="IXC900" s="77"/>
      <c r="IXD900" s="91"/>
      <c r="IXG900" s="75"/>
      <c r="IXI900" s="86"/>
      <c r="IXJ900" s="77"/>
      <c r="IXK900" s="77"/>
      <c r="IXM900" s="75"/>
      <c r="IXN900" s="75"/>
      <c r="IXO900" s="75"/>
      <c r="IXP900" s="85"/>
      <c r="IXS900" s="77"/>
      <c r="IXT900" s="91"/>
      <c r="IXW900" s="75"/>
      <c r="IXY900" s="86"/>
      <c r="IXZ900" s="77"/>
      <c r="IYA900" s="77"/>
      <c r="IYC900" s="75"/>
      <c r="IYD900" s="75"/>
      <c r="IYE900" s="75"/>
      <c r="IYF900" s="85"/>
      <c r="IYI900" s="77"/>
      <c r="IYJ900" s="91"/>
      <c r="IYM900" s="75"/>
      <c r="IYO900" s="86"/>
      <c r="IYP900" s="77"/>
      <c r="IYQ900" s="77"/>
      <c r="IYS900" s="75"/>
      <c r="IYT900" s="75"/>
      <c r="IYU900" s="75"/>
      <c r="IYV900" s="85"/>
      <c r="IYY900" s="77"/>
      <c r="IYZ900" s="91"/>
      <c r="IZC900" s="75"/>
      <c r="IZE900" s="86"/>
      <c r="IZF900" s="77"/>
      <c r="IZG900" s="77"/>
      <c r="IZI900" s="75"/>
      <c r="IZJ900" s="75"/>
      <c r="IZK900" s="75"/>
      <c r="IZL900" s="85"/>
      <c r="IZO900" s="77"/>
      <c r="IZP900" s="91"/>
      <c r="IZS900" s="75"/>
      <c r="IZU900" s="86"/>
      <c r="IZV900" s="77"/>
      <c r="IZW900" s="77"/>
      <c r="IZY900" s="75"/>
      <c r="IZZ900" s="75"/>
      <c r="JAA900" s="75"/>
      <c r="JAB900" s="85"/>
      <c r="JAE900" s="77"/>
      <c r="JAF900" s="91"/>
      <c r="JAI900" s="75"/>
      <c r="JAK900" s="86"/>
      <c r="JAL900" s="77"/>
      <c r="JAM900" s="77"/>
      <c r="JAO900" s="75"/>
      <c r="JAP900" s="75"/>
      <c r="JAQ900" s="75"/>
      <c r="JAR900" s="85"/>
      <c r="JAU900" s="77"/>
      <c r="JAV900" s="91"/>
      <c r="JAY900" s="75"/>
      <c r="JBA900" s="86"/>
      <c r="JBB900" s="77"/>
      <c r="JBC900" s="77"/>
      <c r="JBE900" s="75"/>
      <c r="JBF900" s="75"/>
      <c r="JBG900" s="75"/>
      <c r="JBH900" s="85"/>
      <c r="JBK900" s="77"/>
      <c r="JBL900" s="91"/>
      <c r="JBO900" s="75"/>
      <c r="JBQ900" s="86"/>
      <c r="JBR900" s="77"/>
      <c r="JBS900" s="77"/>
      <c r="JBU900" s="75"/>
      <c r="JBV900" s="75"/>
      <c r="JBW900" s="75"/>
      <c r="JBX900" s="85"/>
      <c r="JCA900" s="77"/>
      <c r="JCB900" s="91"/>
      <c r="JCE900" s="75"/>
      <c r="JCG900" s="86"/>
      <c r="JCH900" s="77"/>
      <c r="JCI900" s="77"/>
      <c r="JCK900" s="75"/>
      <c r="JCL900" s="75"/>
      <c r="JCM900" s="75"/>
      <c r="JCN900" s="85"/>
      <c r="JCQ900" s="77"/>
      <c r="JCR900" s="91"/>
      <c r="JCU900" s="75"/>
      <c r="JCW900" s="86"/>
      <c r="JCX900" s="77"/>
      <c r="JCY900" s="77"/>
      <c r="JDA900" s="75"/>
      <c r="JDB900" s="75"/>
      <c r="JDC900" s="75"/>
      <c r="JDD900" s="85"/>
      <c r="JDG900" s="77"/>
      <c r="JDH900" s="91"/>
      <c r="JDK900" s="75"/>
      <c r="JDM900" s="86"/>
      <c r="JDN900" s="77"/>
      <c r="JDO900" s="77"/>
      <c r="JDQ900" s="75"/>
      <c r="JDR900" s="75"/>
      <c r="JDS900" s="75"/>
      <c r="JDT900" s="85"/>
      <c r="JDW900" s="77"/>
      <c r="JDX900" s="91"/>
      <c r="JEA900" s="75"/>
      <c r="JEC900" s="86"/>
      <c r="JED900" s="77"/>
      <c r="JEE900" s="77"/>
      <c r="JEG900" s="75"/>
      <c r="JEH900" s="75"/>
      <c r="JEI900" s="75"/>
      <c r="JEJ900" s="85"/>
      <c r="JEM900" s="77"/>
      <c r="JEN900" s="91"/>
      <c r="JEQ900" s="75"/>
      <c r="JES900" s="86"/>
      <c r="JET900" s="77"/>
      <c r="JEU900" s="77"/>
      <c r="JEW900" s="75"/>
      <c r="JEX900" s="75"/>
      <c r="JEY900" s="75"/>
      <c r="JEZ900" s="85"/>
      <c r="JFC900" s="77"/>
      <c r="JFD900" s="91"/>
      <c r="JFG900" s="75"/>
      <c r="JFI900" s="86"/>
      <c r="JFJ900" s="77"/>
      <c r="JFK900" s="77"/>
      <c r="JFM900" s="75"/>
      <c r="JFN900" s="75"/>
      <c r="JFO900" s="75"/>
      <c r="JFP900" s="85"/>
      <c r="JFS900" s="77"/>
      <c r="JFT900" s="91"/>
      <c r="JFW900" s="75"/>
      <c r="JFY900" s="86"/>
      <c r="JFZ900" s="77"/>
      <c r="JGA900" s="77"/>
      <c r="JGC900" s="75"/>
      <c r="JGD900" s="75"/>
      <c r="JGE900" s="75"/>
      <c r="JGF900" s="85"/>
      <c r="JGI900" s="77"/>
      <c r="JGJ900" s="91"/>
      <c r="JGM900" s="75"/>
      <c r="JGO900" s="86"/>
      <c r="JGP900" s="77"/>
      <c r="JGQ900" s="77"/>
      <c r="JGS900" s="75"/>
      <c r="JGT900" s="75"/>
      <c r="JGU900" s="75"/>
      <c r="JGV900" s="85"/>
      <c r="JGY900" s="77"/>
      <c r="JGZ900" s="91"/>
      <c r="JHC900" s="75"/>
      <c r="JHE900" s="86"/>
      <c r="JHF900" s="77"/>
      <c r="JHG900" s="77"/>
      <c r="JHI900" s="75"/>
      <c r="JHJ900" s="75"/>
      <c r="JHK900" s="75"/>
      <c r="JHL900" s="85"/>
      <c r="JHO900" s="77"/>
      <c r="JHP900" s="91"/>
      <c r="JHS900" s="75"/>
      <c r="JHU900" s="86"/>
      <c r="JHV900" s="77"/>
      <c r="JHW900" s="77"/>
      <c r="JHY900" s="75"/>
      <c r="JHZ900" s="75"/>
      <c r="JIA900" s="75"/>
      <c r="JIB900" s="85"/>
      <c r="JIE900" s="77"/>
      <c r="JIF900" s="91"/>
      <c r="JII900" s="75"/>
      <c r="JIK900" s="86"/>
      <c r="JIL900" s="77"/>
      <c r="JIM900" s="77"/>
      <c r="JIO900" s="75"/>
      <c r="JIP900" s="75"/>
      <c r="JIQ900" s="75"/>
      <c r="JIR900" s="85"/>
      <c r="JIU900" s="77"/>
      <c r="JIV900" s="91"/>
      <c r="JIY900" s="75"/>
      <c r="JJA900" s="86"/>
      <c r="JJB900" s="77"/>
      <c r="JJC900" s="77"/>
      <c r="JJE900" s="75"/>
      <c r="JJF900" s="75"/>
      <c r="JJG900" s="75"/>
      <c r="JJH900" s="85"/>
      <c r="JJK900" s="77"/>
      <c r="JJL900" s="91"/>
      <c r="JJO900" s="75"/>
      <c r="JJQ900" s="86"/>
      <c r="JJR900" s="77"/>
      <c r="JJS900" s="77"/>
      <c r="JJU900" s="75"/>
      <c r="JJV900" s="75"/>
      <c r="JJW900" s="75"/>
      <c r="JJX900" s="85"/>
      <c r="JKA900" s="77"/>
      <c r="JKB900" s="91"/>
      <c r="JKE900" s="75"/>
      <c r="JKG900" s="86"/>
      <c r="JKH900" s="77"/>
      <c r="JKI900" s="77"/>
      <c r="JKK900" s="75"/>
      <c r="JKL900" s="75"/>
      <c r="JKM900" s="75"/>
      <c r="JKN900" s="85"/>
      <c r="JKQ900" s="77"/>
      <c r="JKR900" s="91"/>
      <c r="JKU900" s="75"/>
      <c r="JKW900" s="86"/>
      <c r="JKX900" s="77"/>
      <c r="JKY900" s="77"/>
      <c r="JLA900" s="75"/>
      <c r="JLB900" s="75"/>
      <c r="JLC900" s="75"/>
      <c r="JLD900" s="85"/>
      <c r="JLG900" s="77"/>
      <c r="JLH900" s="91"/>
      <c r="JLK900" s="75"/>
      <c r="JLM900" s="86"/>
      <c r="JLN900" s="77"/>
      <c r="JLO900" s="77"/>
      <c r="JLQ900" s="75"/>
      <c r="JLR900" s="75"/>
      <c r="JLS900" s="75"/>
      <c r="JLT900" s="85"/>
      <c r="JLW900" s="77"/>
      <c r="JLX900" s="91"/>
      <c r="JMA900" s="75"/>
      <c r="JMC900" s="86"/>
      <c r="JMD900" s="77"/>
      <c r="JME900" s="77"/>
      <c r="JMG900" s="75"/>
      <c r="JMH900" s="75"/>
      <c r="JMI900" s="75"/>
      <c r="JMJ900" s="85"/>
      <c r="JMM900" s="77"/>
      <c r="JMN900" s="91"/>
      <c r="JMQ900" s="75"/>
      <c r="JMS900" s="86"/>
      <c r="JMT900" s="77"/>
      <c r="JMU900" s="77"/>
      <c r="JMW900" s="75"/>
      <c r="JMX900" s="75"/>
      <c r="JMY900" s="75"/>
      <c r="JMZ900" s="85"/>
      <c r="JNC900" s="77"/>
      <c r="JND900" s="91"/>
      <c r="JNG900" s="75"/>
      <c r="JNI900" s="86"/>
      <c r="JNJ900" s="77"/>
      <c r="JNK900" s="77"/>
      <c r="JNM900" s="75"/>
      <c r="JNN900" s="75"/>
      <c r="JNO900" s="75"/>
      <c r="JNP900" s="85"/>
      <c r="JNS900" s="77"/>
      <c r="JNT900" s="91"/>
      <c r="JNW900" s="75"/>
      <c r="JNY900" s="86"/>
      <c r="JNZ900" s="77"/>
      <c r="JOA900" s="77"/>
      <c r="JOC900" s="75"/>
      <c r="JOD900" s="75"/>
      <c r="JOE900" s="75"/>
      <c r="JOF900" s="85"/>
      <c r="JOI900" s="77"/>
      <c r="JOJ900" s="91"/>
      <c r="JOM900" s="75"/>
      <c r="JOO900" s="86"/>
      <c r="JOP900" s="77"/>
      <c r="JOQ900" s="77"/>
      <c r="JOS900" s="75"/>
      <c r="JOT900" s="75"/>
      <c r="JOU900" s="75"/>
      <c r="JOV900" s="85"/>
      <c r="JOY900" s="77"/>
      <c r="JOZ900" s="91"/>
      <c r="JPC900" s="75"/>
      <c r="JPE900" s="86"/>
      <c r="JPF900" s="77"/>
      <c r="JPG900" s="77"/>
      <c r="JPI900" s="75"/>
      <c r="JPJ900" s="75"/>
      <c r="JPK900" s="75"/>
      <c r="JPL900" s="85"/>
      <c r="JPO900" s="77"/>
      <c r="JPP900" s="91"/>
      <c r="JPS900" s="75"/>
      <c r="JPU900" s="86"/>
      <c r="JPV900" s="77"/>
      <c r="JPW900" s="77"/>
      <c r="JPY900" s="75"/>
      <c r="JPZ900" s="75"/>
      <c r="JQA900" s="75"/>
      <c r="JQB900" s="85"/>
      <c r="JQE900" s="77"/>
      <c r="JQF900" s="91"/>
      <c r="JQI900" s="75"/>
      <c r="JQK900" s="86"/>
      <c r="JQL900" s="77"/>
      <c r="JQM900" s="77"/>
      <c r="JQO900" s="75"/>
      <c r="JQP900" s="75"/>
      <c r="JQQ900" s="75"/>
      <c r="JQR900" s="85"/>
      <c r="JQU900" s="77"/>
      <c r="JQV900" s="91"/>
      <c r="JQY900" s="75"/>
      <c r="JRA900" s="86"/>
      <c r="JRB900" s="77"/>
      <c r="JRC900" s="77"/>
      <c r="JRE900" s="75"/>
      <c r="JRF900" s="75"/>
      <c r="JRG900" s="75"/>
      <c r="JRH900" s="85"/>
      <c r="JRK900" s="77"/>
      <c r="JRL900" s="91"/>
      <c r="JRO900" s="75"/>
      <c r="JRQ900" s="86"/>
      <c r="JRR900" s="77"/>
      <c r="JRS900" s="77"/>
      <c r="JRU900" s="75"/>
      <c r="JRV900" s="75"/>
      <c r="JRW900" s="75"/>
      <c r="JRX900" s="85"/>
      <c r="JSA900" s="77"/>
      <c r="JSB900" s="91"/>
      <c r="JSE900" s="75"/>
      <c r="JSG900" s="86"/>
      <c r="JSH900" s="77"/>
      <c r="JSI900" s="77"/>
      <c r="JSK900" s="75"/>
      <c r="JSL900" s="75"/>
      <c r="JSM900" s="75"/>
      <c r="JSN900" s="85"/>
      <c r="JSQ900" s="77"/>
      <c r="JSR900" s="91"/>
      <c r="JSU900" s="75"/>
      <c r="JSW900" s="86"/>
      <c r="JSX900" s="77"/>
      <c r="JSY900" s="77"/>
      <c r="JTA900" s="75"/>
      <c r="JTB900" s="75"/>
      <c r="JTC900" s="75"/>
      <c r="JTD900" s="85"/>
      <c r="JTG900" s="77"/>
      <c r="JTH900" s="91"/>
      <c r="JTK900" s="75"/>
      <c r="JTM900" s="86"/>
      <c r="JTN900" s="77"/>
      <c r="JTO900" s="77"/>
      <c r="JTQ900" s="75"/>
      <c r="JTR900" s="75"/>
      <c r="JTS900" s="75"/>
      <c r="JTT900" s="85"/>
      <c r="JTW900" s="77"/>
      <c r="JTX900" s="91"/>
      <c r="JUA900" s="75"/>
      <c r="JUC900" s="86"/>
      <c r="JUD900" s="77"/>
      <c r="JUE900" s="77"/>
      <c r="JUG900" s="75"/>
      <c r="JUH900" s="75"/>
      <c r="JUI900" s="75"/>
      <c r="JUJ900" s="85"/>
      <c r="JUM900" s="77"/>
      <c r="JUN900" s="91"/>
      <c r="JUQ900" s="75"/>
      <c r="JUS900" s="86"/>
      <c r="JUT900" s="77"/>
      <c r="JUU900" s="77"/>
      <c r="JUW900" s="75"/>
      <c r="JUX900" s="75"/>
      <c r="JUY900" s="75"/>
      <c r="JUZ900" s="85"/>
      <c r="JVC900" s="77"/>
      <c r="JVD900" s="91"/>
      <c r="JVG900" s="75"/>
      <c r="JVI900" s="86"/>
      <c r="JVJ900" s="77"/>
      <c r="JVK900" s="77"/>
      <c r="JVM900" s="75"/>
      <c r="JVN900" s="75"/>
      <c r="JVO900" s="75"/>
      <c r="JVP900" s="85"/>
      <c r="JVS900" s="77"/>
      <c r="JVT900" s="91"/>
      <c r="JVW900" s="75"/>
      <c r="JVY900" s="86"/>
      <c r="JVZ900" s="77"/>
      <c r="JWA900" s="77"/>
      <c r="JWC900" s="75"/>
      <c r="JWD900" s="75"/>
      <c r="JWE900" s="75"/>
      <c r="JWF900" s="85"/>
      <c r="JWI900" s="77"/>
      <c r="JWJ900" s="91"/>
      <c r="JWM900" s="75"/>
      <c r="JWO900" s="86"/>
      <c r="JWP900" s="77"/>
      <c r="JWQ900" s="77"/>
      <c r="JWS900" s="75"/>
      <c r="JWT900" s="75"/>
      <c r="JWU900" s="75"/>
      <c r="JWV900" s="85"/>
      <c r="JWY900" s="77"/>
      <c r="JWZ900" s="91"/>
      <c r="JXC900" s="75"/>
      <c r="JXE900" s="86"/>
      <c r="JXF900" s="77"/>
      <c r="JXG900" s="77"/>
      <c r="JXI900" s="75"/>
      <c r="JXJ900" s="75"/>
      <c r="JXK900" s="75"/>
      <c r="JXL900" s="85"/>
      <c r="JXO900" s="77"/>
      <c r="JXP900" s="91"/>
      <c r="JXS900" s="75"/>
      <c r="JXU900" s="86"/>
      <c r="JXV900" s="77"/>
      <c r="JXW900" s="77"/>
      <c r="JXY900" s="75"/>
      <c r="JXZ900" s="75"/>
      <c r="JYA900" s="75"/>
      <c r="JYB900" s="85"/>
      <c r="JYE900" s="77"/>
      <c r="JYF900" s="91"/>
      <c r="JYI900" s="75"/>
      <c r="JYK900" s="86"/>
      <c r="JYL900" s="77"/>
      <c r="JYM900" s="77"/>
      <c r="JYO900" s="75"/>
      <c r="JYP900" s="75"/>
      <c r="JYQ900" s="75"/>
      <c r="JYR900" s="85"/>
      <c r="JYU900" s="77"/>
      <c r="JYV900" s="91"/>
      <c r="JYY900" s="75"/>
      <c r="JZA900" s="86"/>
      <c r="JZB900" s="77"/>
      <c r="JZC900" s="77"/>
      <c r="JZE900" s="75"/>
      <c r="JZF900" s="75"/>
      <c r="JZG900" s="75"/>
      <c r="JZH900" s="85"/>
      <c r="JZK900" s="77"/>
      <c r="JZL900" s="91"/>
      <c r="JZO900" s="75"/>
      <c r="JZQ900" s="86"/>
      <c r="JZR900" s="77"/>
      <c r="JZS900" s="77"/>
      <c r="JZU900" s="75"/>
      <c r="JZV900" s="75"/>
      <c r="JZW900" s="75"/>
      <c r="JZX900" s="85"/>
      <c r="KAA900" s="77"/>
      <c r="KAB900" s="91"/>
      <c r="KAE900" s="75"/>
      <c r="KAG900" s="86"/>
      <c r="KAH900" s="77"/>
      <c r="KAI900" s="77"/>
      <c r="KAK900" s="75"/>
      <c r="KAL900" s="75"/>
      <c r="KAM900" s="75"/>
      <c r="KAN900" s="85"/>
      <c r="KAQ900" s="77"/>
      <c r="KAR900" s="91"/>
      <c r="KAU900" s="75"/>
      <c r="KAW900" s="86"/>
      <c r="KAX900" s="77"/>
      <c r="KAY900" s="77"/>
      <c r="KBA900" s="75"/>
      <c r="KBB900" s="75"/>
      <c r="KBC900" s="75"/>
      <c r="KBD900" s="85"/>
      <c r="KBG900" s="77"/>
      <c r="KBH900" s="91"/>
      <c r="KBK900" s="75"/>
      <c r="KBM900" s="86"/>
      <c r="KBN900" s="77"/>
      <c r="KBO900" s="77"/>
      <c r="KBQ900" s="75"/>
      <c r="KBR900" s="75"/>
      <c r="KBS900" s="75"/>
      <c r="KBT900" s="85"/>
      <c r="KBW900" s="77"/>
      <c r="KBX900" s="91"/>
      <c r="KCA900" s="75"/>
      <c r="KCC900" s="86"/>
      <c r="KCD900" s="77"/>
      <c r="KCE900" s="77"/>
      <c r="KCG900" s="75"/>
      <c r="KCH900" s="75"/>
      <c r="KCI900" s="75"/>
      <c r="KCJ900" s="85"/>
      <c r="KCM900" s="77"/>
      <c r="KCN900" s="91"/>
      <c r="KCQ900" s="75"/>
      <c r="KCS900" s="86"/>
      <c r="KCT900" s="77"/>
      <c r="KCU900" s="77"/>
      <c r="KCW900" s="75"/>
      <c r="KCX900" s="75"/>
      <c r="KCY900" s="75"/>
      <c r="KCZ900" s="85"/>
      <c r="KDC900" s="77"/>
      <c r="KDD900" s="91"/>
      <c r="KDG900" s="75"/>
      <c r="KDI900" s="86"/>
      <c r="KDJ900" s="77"/>
      <c r="KDK900" s="77"/>
      <c r="KDM900" s="75"/>
      <c r="KDN900" s="75"/>
      <c r="KDO900" s="75"/>
      <c r="KDP900" s="85"/>
      <c r="KDS900" s="77"/>
      <c r="KDT900" s="91"/>
      <c r="KDW900" s="75"/>
      <c r="KDY900" s="86"/>
      <c r="KDZ900" s="77"/>
      <c r="KEA900" s="77"/>
      <c r="KEC900" s="75"/>
      <c r="KED900" s="75"/>
      <c r="KEE900" s="75"/>
      <c r="KEF900" s="85"/>
      <c r="KEI900" s="77"/>
      <c r="KEJ900" s="91"/>
      <c r="KEM900" s="75"/>
      <c r="KEO900" s="86"/>
      <c r="KEP900" s="77"/>
      <c r="KEQ900" s="77"/>
      <c r="KES900" s="75"/>
      <c r="KET900" s="75"/>
      <c r="KEU900" s="75"/>
      <c r="KEV900" s="85"/>
      <c r="KEY900" s="77"/>
      <c r="KEZ900" s="91"/>
      <c r="KFC900" s="75"/>
      <c r="KFE900" s="86"/>
      <c r="KFF900" s="77"/>
      <c r="KFG900" s="77"/>
      <c r="KFI900" s="75"/>
      <c r="KFJ900" s="75"/>
      <c r="KFK900" s="75"/>
      <c r="KFL900" s="85"/>
      <c r="KFO900" s="77"/>
      <c r="KFP900" s="91"/>
      <c r="KFS900" s="75"/>
      <c r="KFU900" s="86"/>
      <c r="KFV900" s="77"/>
      <c r="KFW900" s="77"/>
      <c r="KFY900" s="75"/>
      <c r="KFZ900" s="75"/>
      <c r="KGA900" s="75"/>
      <c r="KGB900" s="85"/>
      <c r="KGE900" s="77"/>
      <c r="KGF900" s="91"/>
      <c r="KGI900" s="75"/>
      <c r="KGK900" s="86"/>
      <c r="KGL900" s="77"/>
      <c r="KGM900" s="77"/>
      <c r="KGO900" s="75"/>
      <c r="KGP900" s="75"/>
      <c r="KGQ900" s="75"/>
      <c r="KGR900" s="85"/>
      <c r="KGU900" s="77"/>
      <c r="KGV900" s="91"/>
      <c r="KGY900" s="75"/>
      <c r="KHA900" s="86"/>
      <c r="KHB900" s="77"/>
      <c r="KHC900" s="77"/>
      <c r="KHE900" s="75"/>
      <c r="KHF900" s="75"/>
      <c r="KHG900" s="75"/>
      <c r="KHH900" s="85"/>
      <c r="KHK900" s="77"/>
      <c r="KHL900" s="91"/>
      <c r="KHO900" s="75"/>
      <c r="KHQ900" s="86"/>
      <c r="KHR900" s="77"/>
      <c r="KHS900" s="77"/>
      <c r="KHU900" s="75"/>
      <c r="KHV900" s="75"/>
      <c r="KHW900" s="75"/>
      <c r="KHX900" s="85"/>
      <c r="KIA900" s="77"/>
      <c r="KIB900" s="91"/>
      <c r="KIE900" s="75"/>
      <c r="KIG900" s="86"/>
      <c r="KIH900" s="77"/>
      <c r="KII900" s="77"/>
      <c r="KIK900" s="75"/>
      <c r="KIL900" s="75"/>
      <c r="KIM900" s="75"/>
      <c r="KIN900" s="85"/>
      <c r="KIQ900" s="77"/>
      <c r="KIR900" s="91"/>
      <c r="KIU900" s="75"/>
      <c r="KIW900" s="86"/>
      <c r="KIX900" s="77"/>
      <c r="KIY900" s="77"/>
      <c r="KJA900" s="75"/>
      <c r="KJB900" s="75"/>
      <c r="KJC900" s="75"/>
      <c r="KJD900" s="85"/>
      <c r="KJG900" s="77"/>
      <c r="KJH900" s="91"/>
      <c r="KJK900" s="75"/>
      <c r="KJM900" s="86"/>
      <c r="KJN900" s="77"/>
      <c r="KJO900" s="77"/>
      <c r="KJQ900" s="75"/>
      <c r="KJR900" s="75"/>
      <c r="KJS900" s="75"/>
      <c r="KJT900" s="85"/>
      <c r="KJW900" s="77"/>
      <c r="KJX900" s="91"/>
      <c r="KKA900" s="75"/>
      <c r="KKC900" s="86"/>
      <c r="KKD900" s="77"/>
      <c r="KKE900" s="77"/>
      <c r="KKG900" s="75"/>
      <c r="KKH900" s="75"/>
      <c r="KKI900" s="75"/>
      <c r="KKJ900" s="85"/>
      <c r="KKM900" s="77"/>
      <c r="KKN900" s="91"/>
      <c r="KKQ900" s="75"/>
      <c r="KKS900" s="86"/>
      <c r="KKT900" s="77"/>
      <c r="KKU900" s="77"/>
      <c r="KKW900" s="75"/>
      <c r="KKX900" s="75"/>
      <c r="KKY900" s="75"/>
      <c r="KKZ900" s="85"/>
      <c r="KLC900" s="77"/>
      <c r="KLD900" s="91"/>
      <c r="KLG900" s="75"/>
      <c r="KLI900" s="86"/>
      <c r="KLJ900" s="77"/>
      <c r="KLK900" s="77"/>
      <c r="KLM900" s="75"/>
      <c r="KLN900" s="75"/>
      <c r="KLO900" s="75"/>
      <c r="KLP900" s="85"/>
      <c r="KLS900" s="77"/>
      <c r="KLT900" s="91"/>
      <c r="KLW900" s="75"/>
      <c r="KLY900" s="86"/>
      <c r="KLZ900" s="77"/>
      <c r="KMA900" s="77"/>
      <c r="KMC900" s="75"/>
      <c r="KMD900" s="75"/>
      <c r="KME900" s="75"/>
      <c r="KMF900" s="85"/>
      <c r="KMI900" s="77"/>
      <c r="KMJ900" s="91"/>
      <c r="KMM900" s="75"/>
      <c r="KMO900" s="86"/>
      <c r="KMP900" s="77"/>
      <c r="KMQ900" s="77"/>
      <c r="KMS900" s="75"/>
      <c r="KMT900" s="75"/>
      <c r="KMU900" s="75"/>
      <c r="KMV900" s="85"/>
      <c r="KMY900" s="77"/>
      <c r="KMZ900" s="91"/>
      <c r="KNC900" s="75"/>
      <c r="KNE900" s="86"/>
      <c r="KNF900" s="77"/>
      <c r="KNG900" s="77"/>
      <c r="KNI900" s="75"/>
      <c r="KNJ900" s="75"/>
      <c r="KNK900" s="75"/>
      <c r="KNL900" s="85"/>
      <c r="KNO900" s="77"/>
      <c r="KNP900" s="91"/>
      <c r="KNS900" s="75"/>
      <c r="KNU900" s="86"/>
      <c r="KNV900" s="77"/>
      <c r="KNW900" s="77"/>
      <c r="KNY900" s="75"/>
      <c r="KNZ900" s="75"/>
      <c r="KOA900" s="75"/>
      <c r="KOB900" s="85"/>
      <c r="KOE900" s="77"/>
      <c r="KOF900" s="91"/>
      <c r="KOI900" s="75"/>
      <c r="KOK900" s="86"/>
      <c r="KOL900" s="77"/>
      <c r="KOM900" s="77"/>
      <c r="KOO900" s="75"/>
      <c r="KOP900" s="75"/>
      <c r="KOQ900" s="75"/>
      <c r="KOR900" s="85"/>
      <c r="KOU900" s="77"/>
      <c r="KOV900" s="91"/>
      <c r="KOY900" s="75"/>
      <c r="KPA900" s="86"/>
      <c r="KPB900" s="77"/>
      <c r="KPC900" s="77"/>
      <c r="KPE900" s="75"/>
      <c r="KPF900" s="75"/>
      <c r="KPG900" s="75"/>
      <c r="KPH900" s="85"/>
      <c r="KPK900" s="77"/>
      <c r="KPL900" s="91"/>
      <c r="KPO900" s="75"/>
      <c r="KPQ900" s="86"/>
      <c r="KPR900" s="77"/>
      <c r="KPS900" s="77"/>
      <c r="KPU900" s="75"/>
      <c r="KPV900" s="75"/>
      <c r="KPW900" s="75"/>
      <c r="KPX900" s="85"/>
      <c r="KQA900" s="77"/>
      <c r="KQB900" s="91"/>
      <c r="KQE900" s="75"/>
      <c r="KQG900" s="86"/>
      <c r="KQH900" s="77"/>
      <c r="KQI900" s="77"/>
      <c r="KQK900" s="75"/>
      <c r="KQL900" s="75"/>
      <c r="KQM900" s="75"/>
      <c r="KQN900" s="85"/>
      <c r="KQQ900" s="77"/>
      <c r="KQR900" s="91"/>
      <c r="KQU900" s="75"/>
      <c r="KQW900" s="86"/>
      <c r="KQX900" s="77"/>
      <c r="KQY900" s="77"/>
      <c r="KRA900" s="75"/>
      <c r="KRB900" s="75"/>
      <c r="KRC900" s="75"/>
      <c r="KRD900" s="85"/>
      <c r="KRG900" s="77"/>
      <c r="KRH900" s="91"/>
      <c r="KRK900" s="75"/>
      <c r="KRM900" s="86"/>
      <c r="KRN900" s="77"/>
      <c r="KRO900" s="77"/>
      <c r="KRQ900" s="75"/>
      <c r="KRR900" s="75"/>
      <c r="KRS900" s="75"/>
      <c r="KRT900" s="85"/>
      <c r="KRW900" s="77"/>
      <c r="KRX900" s="91"/>
      <c r="KSA900" s="75"/>
      <c r="KSC900" s="86"/>
      <c r="KSD900" s="77"/>
      <c r="KSE900" s="77"/>
      <c r="KSG900" s="75"/>
      <c r="KSH900" s="75"/>
      <c r="KSI900" s="75"/>
      <c r="KSJ900" s="85"/>
      <c r="KSM900" s="77"/>
      <c r="KSN900" s="91"/>
      <c r="KSQ900" s="75"/>
      <c r="KSS900" s="86"/>
      <c r="KST900" s="77"/>
      <c r="KSU900" s="77"/>
      <c r="KSW900" s="75"/>
      <c r="KSX900" s="75"/>
      <c r="KSY900" s="75"/>
      <c r="KSZ900" s="85"/>
      <c r="KTC900" s="77"/>
      <c r="KTD900" s="91"/>
      <c r="KTG900" s="75"/>
      <c r="KTI900" s="86"/>
      <c r="KTJ900" s="77"/>
      <c r="KTK900" s="77"/>
      <c r="KTM900" s="75"/>
      <c r="KTN900" s="75"/>
      <c r="KTO900" s="75"/>
      <c r="KTP900" s="85"/>
      <c r="KTS900" s="77"/>
      <c r="KTT900" s="91"/>
      <c r="KTW900" s="75"/>
      <c r="KTY900" s="86"/>
      <c r="KTZ900" s="77"/>
      <c r="KUA900" s="77"/>
      <c r="KUC900" s="75"/>
      <c r="KUD900" s="75"/>
      <c r="KUE900" s="75"/>
      <c r="KUF900" s="85"/>
      <c r="KUI900" s="77"/>
      <c r="KUJ900" s="91"/>
      <c r="KUM900" s="75"/>
      <c r="KUO900" s="86"/>
      <c r="KUP900" s="77"/>
      <c r="KUQ900" s="77"/>
      <c r="KUS900" s="75"/>
      <c r="KUT900" s="75"/>
      <c r="KUU900" s="75"/>
      <c r="KUV900" s="85"/>
      <c r="KUY900" s="77"/>
      <c r="KUZ900" s="91"/>
      <c r="KVC900" s="75"/>
      <c r="KVE900" s="86"/>
      <c r="KVF900" s="77"/>
      <c r="KVG900" s="77"/>
      <c r="KVI900" s="75"/>
      <c r="KVJ900" s="75"/>
      <c r="KVK900" s="75"/>
      <c r="KVL900" s="85"/>
      <c r="KVO900" s="77"/>
      <c r="KVP900" s="91"/>
      <c r="KVS900" s="75"/>
      <c r="KVU900" s="86"/>
      <c r="KVV900" s="77"/>
      <c r="KVW900" s="77"/>
      <c r="KVY900" s="75"/>
      <c r="KVZ900" s="75"/>
      <c r="KWA900" s="75"/>
      <c r="KWB900" s="85"/>
      <c r="KWE900" s="77"/>
      <c r="KWF900" s="91"/>
      <c r="KWI900" s="75"/>
      <c r="KWK900" s="86"/>
      <c r="KWL900" s="77"/>
      <c r="KWM900" s="77"/>
      <c r="KWO900" s="75"/>
      <c r="KWP900" s="75"/>
      <c r="KWQ900" s="75"/>
      <c r="KWR900" s="85"/>
      <c r="KWU900" s="77"/>
      <c r="KWV900" s="91"/>
      <c r="KWY900" s="75"/>
      <c r="KXA900" s="86"/>
      <c r="KXB900" s="77"/>
      <c r="KXC900" s="77"/>
      <c r="KXE900" s="75"/>
      <c r="KXF900" s="75"/>
      <c r="KXG900" s="75"/>
      <c r="KXH900" s="85"/>
      <c r="KXK900" s="77"/>
      <c r="KXL900" s="91"/>
      <c r="KXO900" s="75"/>
      <c r="KXQ900" s="86"/>
      <c r="KXR900" s="77"/>
      <c r="KXS900" s="77"/>
      <c r="KXU900" s="75"/>
      <c r="KXV900" s="75"/>
      <c r="KXW900" s="75"/>
      <c r="KXX900" s="85"/>
      <c r="KYA900" s="77"/>
      <c r="KYB900" s="91"/>
      <c r="KYE900" s="75"/>
      <c r="KYG900" s="86"/>
      <c r="KYH900" s="77"/>
      <c r="KYI900" s="77"/>
      <c r="KYK900" s="75"/>
      <c r="KYL900" s="75"/>
      <c r="KYM900" s="75"/>
      <c r="KYN900" s="85"/>
      <c r="KYQ900" s="77"/>
      <c r="KYR900" s="91"/>
      <c r="KYU900" s="75"/>
      <c r="KYW900" s="86"/>
      <c r="KYX900" s="77"/>
      <c r="KYY900" s="77"/>
      <c r="KZA900" s="75"/>
      <c r="KZB900" s="75"/>
      <c r="KZC900" s="75"/>
      <c r="KZD900" s="85"/>
      <c r="KZG900" s="77"/>
      <c r="KZH900" s="91"/>
      <c r="KZK900" s="75"/>
      <c r="KZM900" s="86"/>
      <c r="KZN900" s="77"/>
      <c r="KZO900" s="77"/>
      <c r="KZQ900" s="75"/>
      <c r="KZR900" s="75"/>
      <c r="KZS900" s="75"/>
      <c r="KZT900" s="85"/>
      <c r="KZW900" s="77"/>
      <c r="KZX900" s="91"/>
      <c r="LAA900" s="75"/>
      <c r="LAC900" s="86"/>
      <c r="LAD900" s="77"/>
      <c r="LAE900" s="77"/>
      <c r="LAG900" s="75"/>
      <c r="LAH900" s="75"/>
      <c r="LAI900" s="75"/>
      <c r="LAJ900" s="85"/>
      <c r="LAM900" s="77"/>
      <c r="LAN900" s="91"/>
      <c r="LAQ900" s="75"/>
      <c r="LAS900" s="86"/>
      <c r="LAT900" s="77"/>
      <c r="LAU900" s="77"/>
      <c r="LAW900" s="75"/>
      <c r="LAX900" s="75"/>
      <c r="LAY900" s="75"/>
      <c r="LAZ900" s="85"/>
      <c r="LBC900" s="77"/>
      <c r="LBD900" s="91"/>
      <c r="LBG900" s="75"/>
      <c r="LBI900" s="86"/>
      <c r="LBJ900" s="77"/>
      <c r="LBK900" s="77"/>
      <c r="LBM900" s="75"/>
      <c r="LBN900" s="75"/>
      <c r="LBO900" s="75"/>
      <c r="LBP900" s="85"/>
      <c r="LBS900" s="77"/>
      <c r="LBT900" s="91"/>
      <c r="LBW900" s="75"/>
      <c r="LBY900" s="86"/>
      <c r="LBZ900" s="77"/>
      <c r="LCA900" s="77"/>
      <c r="LCC900" s="75"/>
      <c r="LCD900" s="75"/>
      <c r="LCE900" s="75"/>
      <c r="LCF900" s="85"/>
      <c r="LCI900" s="77"/>
      <c r="LCJ900" s="91"/>
      <c r="LCM900" s="75"/>
      <c r="LCO900" s="86"/>
      <c r="LCP900" s="77"/>
      <c r="LCQ900" s="77"/>
      <c r="LCS900" s="75"/>
      <c r="LCT900" s="75"/>
      <c r="LCU900" s="75"/>
      <c r="LCV900" s="85"/>
      <c r="LCY900" s="77"/>
      <c r="LCZ900" s="91"/>
      <c r="LDC900" s="75"/>
      <c r="LDE900" s="86"/>
      <c r="LDF900" s="77"/>
      <c r="LDG900" s="77"/>
      <c r="LDI900" s="75"/>
      <c r="LDJ900" s="75"/>
      <c r="LDK900" s="75"/>
      <c r="LDL900" s="85"/>
      <c r="LDO900" s="77"/>
      <c r="LDP900" s="91"/>
      <c r="LDS900" s="75"/>
      <c r="LDU900" s="86"/>
      <c r="LDV900" s="77"/>
      <c r="LDW900" s="77"/>
      <c r="LDY900" s="75"/>
      <c r="LDZ900" s="75"/>
      <c r="LEA900" s="75"/>
      <c r="LEB900" s="85"/>
      <c r="LEE900" s="77"/>
      <c r="LEF900" s="91"/>
      <c r="LEI900" s="75"/>
      <c r="LEK900" s="86"/>
      <c r="LEL900" s="77"/>
      <c r="LEM900" s="77"/>
      <c r="LEO900" s="75"/>
      <c r="LEP900" s="75"/>
      <c r="LEQ900" s="75"/>
      <c r="LER900" s="85"/>
      <c r="LEU900" s="77"/>
      <c r="LEV900" s="91"/>
      <c r="LEY900" s="75"/>
      <c r="LFA900" s="86"/>
      <c r="LFB900" s="77"/>
      <c r="LFC900" s="77"/>
      <c r="LFE900" s="75"/>
      <c r="LFF900" s="75"/>
      <c r="LFG900" s="75"/>
      <c r="LFH900" s="85"/>
      <c r="LFK900" s="77"/>
      <c r="LFL900" s="91"/>
      <c r="LFO900" s="75"/>
      <c r="LFQ900" s="86"/>
      <c r="LFR900" s="77"/>
      <c r="LFS900" s="77"/>
      <c r="LFU900" s="75"/>
      <c r="LFV900" s="75"/>
      <c r="LFW900" s="75"/>
      <c r="LFX900" s="85"/>
      <c r="LGA900" s="77"/>
      <c r="LGB900" s="91"/>
      <c r="LGE900" s="75"/>
      <c r="LGG900" s="86"/>
      <c r="LGH900" s="77"/>
      <c r="LGI900" s="77"/>
      <c r="LGK900" s="75"/>
      <c r="LGL900" s="75"/>
      <c r="LGM900" s="75"/>
      <c r="LGN900" s="85"/>
      <c r="LGQ900" s="77"/>
      <c r="LGR900" s="91"/>
      <c r="LGU900" s="75"/>
      <c r="LGW900" s="86"/>
      <c r="LGX900" s="77"/>
      <c r="LGY900" s="77"/>
      <c r="LHA900" s="75"/>
      <c r="LHB900" s="75"/>
      <c r="LHC900" s="75"/>
      <c r="LHD900" s="85"/>
      <c r="LHG900" s="77"/>
      <c r="LHH900" s="91"/>
      <c r="LHK900" s="75"/>
      <c r="LHM900" s="86"/>
      <c r="LHN900" s="77"/>
      <c r="LHO900" s="77"/>
      <c r="LHQ900" s="75"/>
      <c r="LHR900" s="75"/>
      <c r="LHS900" s="75"/>
      <c r="LHT900" s="85"/>
      <c r="LHW900" s="77"/>
      <c r="LHX900" s="91"/>
      <c r="LIA900" s="75"/>
      <c r="LIC900" s="86"/>
      <c r="LID900" s="77"/>
      <c r="LIE900" s="77"/>
      <c r="LIG900" s="75"/>
      <c r="LIH900" s="75"/>
      <c r="LII900" s="75"/>
      <c r="LIJ900" s="85"/>
      <c r="LIM900" s="77"/>
      <c r="LIN900" s="91"/>
      <c r="LIQ900" s="75"/>
      <c r="LIS900" s="86"/>
      <c r="LIT900" s="77"/>
      <c r="LIU900" s="77"/>
      <c r="LIW900" s="75"/>
      <c r="LIX900" s="75"/>
      <c r="LIY900" s="75"/>
      <c r="LIZ900" s="85"/>
      <c r="LJC900" s="77"/>
      <c r="LJD900" s="91"/>
      <c r="LJG900" s="75"/>
      <c r="LJI900" s="86"/>
      <c r="LJJ900" s="77"/>
      <c r="LJK900" s="77"/>
      <c r="LJM900" s="75"/>
      <c r="LJN900" s="75"/>
      <c r="LJO900" s="75"/>
      <c r="LJP900" s="85"/>
      <c r="LJS900" s="77"/>
      <c r="LJT900" s="91"/>
      <c r="LJW900" s="75"/>
      <c r="LJY900" s="86"/>
      <c r="LJZ900" s="77"/>
      <c r="LKA900" s="77"/>
      <c r="LKC900" s="75"/>
      <c r="LKD900" s="75"/>
      <c r="LKE900" s="75"/>
      <c r="LKF900" s="85"/>
      <c r="LKI900" s="77"/>
      <c r="LKJ900" s="91"/>
      <c r="LKM900" s="75"/>
      <c r="LKO900" s="86"/>
      <c r="LKP900" s="77"/>
      <c r="LKQ900" s="77"/>
      <c r="LKS900" s="75"/>
      <c r="LKT900" s="75"/>
      <c r="LKU900" s="75"/>
      <c r="LKV900" s="85"/>
      <c r="LKY900" s="77"/>
      <c r="LKZ900" s="91"/>
      <c r="LLC900" s="75"/>
      <c r="LLE900" s="86"/>
      <c r="LLF900" s="77"/>
      <c r="LLG900" s="77"/>
      <c r="LLI900" s="75"/>
      <c r="LLJ900" s="75"/>
      <c r="LLK900" s="75"/>
      <c r="LLL900" s="85"/>
      <c r="LLO900" s="77"/>
      <c r="LLP900" s="91"/>
      <c r="LLS900" s="75"/>
      <c r="LLU900" s="86"/>
      <c r="LLV900" s="77"/>
      <c r="LLW900" s="77"/>
      <c r="LLY900" s="75"/>
      <c r="LLZ900" s="75"/>
      <c r="LMA900" s="75"/>
      <c r="LMB900" s="85"/>
      <c r="LME900" s="77"/>
      <c r="LMF900" s="91"/>
      <c r="LMI900" s="75"/>
      <c r="LMK900" s="86"/>
      <c r="LML900" s="77"/>
      <c r="LMM900" s="77"/>
      <c r="LMO900" s="75"/>
      <c r="LMP900" s="75"/>
      <c r="LMQ900" s="75"/>
      <c r="LMR900" s="85"/>
      <c r="LMU900" s="77"/>
      <c r="LMV900" s="91"/>
      <c r="LMY900" s="75"/>
      <c r="LNA900" s="86"/>
      <c r="LNB900" s="77"/>
      <c r="LNC900" s="77"/>
      <c r="LNE900" s="75"/>
      <c r="LNF900" s="75"/>
      <c r="LNG900" s="75"/>
      <c r="LNH900" s="85"/>
      <c r="LNK900" s="77"/>
      <c r="LNL900" s="91"/>
      <c r="LNO900" s="75"/>
      <c r="LNQ900" s="86"/>
      <c r="LNR900" s="77"/>
      <c r="LNS900" s="77"/>
      <c r="LNU900" s="75"/>
      <c r="LNV900" s="75"/>
      <c r="LNW900" s="75"/>
      <c r="LNX900" s="85"/>
      <c r="LOA900" s="77"/>
      <c r="LOB900" s="91"/>
      <c r="LOE900" s="75"/>
      <c r="LOG900" s="86"/>
      <c r="LOH900" s="77"/>
      <c r="LOI900" s="77"/>
      <c r="LOK900" s="75"/>
      <c r="LOL900" s="75"/>
      <c r="LOM900" s="75"/>
      <c r="LON900" s="85"/>
      <c r="LOQ900" s="77"/>
      <c r="LOR900" s="91"/>
      <c r="LOU900" s="75"/>
      <c r="LOW900" s="86"/>
      <c r="LOX900" s="77"/>
      <c r="LOY900" s="77"/>
      <c r="LPA900" s="75"/>
      <c r="LPB900" s="75"/>
      <c r="LPC900" s="75"/>
      <c r="LPD900" s="85"/>
      <c r="LPG900" s="77"/>
      <c r="LPH900" s="91"/>
      <c r="LPK900" s="75"/>
      <c r="LPM900" s="86"/>
      <c r="LPN900" s="77"/>
      <c r="LPO900" s="77"/>
      <c r="LPQ900" s="75"/>
      <c r="LPR900" s="75"/>
      <c r="LPS900" s="75"/>
      <c r="LPT900" s="85"/>
      <c r="LPW900" s="77"/>
      <c r="LPX900" s="91"/>
      <c r="LQA900" s="75"/>
      <c r="LQC900" s="86"/>
      <c r="LQD900" s="77"/>
      <c r="LQE900" s="77"/>
      <c r="LQG900" s="75"/>
      <c r="LQH900" s="75"/>
      <c r="LQI900" s="75"/>
      <c r="LQJ900" s="85"/>
      <c r="LQM900" s="77"/>
      <c r="LQN900" s="91"/>
      <c r="LQQ900" s="75"/>
      <c r="LQS900" s="86"/>
      <c r="LQT900" s="77"/>
      <c r="LQU900" s="77"/>
      <c r="LQW900" s="75"/>
      <c r="LQX900" s="75"/>
      <c r="LQY900" s="75"/>
      <c r="LQZ900" s="85"/>
      <c r="LRC900" s="77"/>
      <c r="LRD900" s="91"/>
      <c r="LRG900" s="75"/>
      <c r="LRI900" s="86"/>
      <c r="LRJ900" s="77"/>
      <c r="LRK900" s="77"/>
      <c r="LRM900" s="75"/>
      <c r="LRN900" s="75"/>
      <c r="LRO900" s="75"/>
      <c r="LRP900" s="85"/>
      <c r="LRS900" s="77"/>
      <c r="LRT900" s="91"/>
      <c r="LRW900" s="75"/>
      <c r="LRY900" s="86"/>
      <c r="LRZ900" s="77"/>
      <c r="LSA900" s="77"/>
      <c r="LSC900" s="75"/>
      <c r="LSD900" s="75"/>
      <c r="LSE900" s="75"/>
      <c r="LSF900" s="85"/>
      <c r="LSI900" s="77"/>
      <c r="LSJ900" s="91"/>
      <c r="LSM900" s="75"/>
      <c r="LSO900" s="86"/>
      <c r="LSP900" s="77"/>
      <c r="LSQ900" s="77"/>
      <c r="LSS900" s="75"/>
      <c r="LST900" s="75"/>
      <c r="LSU900" s="75"/>
      <c r="LSV900" s="85"/>
      <c r="LSY900" s="77"/>
      <c r="LSZ900" s="91"/>
      <c r="LTC900" s="75"/>
      <c r="LTE900" s="86"/>
      <c r="LTF900" s="77"/>
      <c r="LTG900" s="77"/>
      <c r="LTI900" s="75"/>
      <c r="LTJ900" s="75"/>
      <c r="LTK900" s="75"/>
      <c r="LTL900" s="85"/>
      <c r="LTO900" s="77"/>
      <c r="LTP900" s="91"/>
      <c r="LTS900" s="75"/>
      <c r="LTU900" s="86"/>
      <c r="LTV900" s="77"/>
      <c r="LTW900" s="77"/>
      <c r="LTY900" s="75"/>
      <c r="LTZ900" s="75"/>
      <c r="LUA900" s="75"/>
      <c r="LUB900" s="85"/>
      <c r="LUE900" s="77"/>
      <c r="LUF900" s="91"/>
      <c r="LUI900" s="75"/>
      <c r="LUK900" s="86"/>
      <c r="LUL900" s="77"/>
      <c r="LUM900" s="77"/>
      <c r="LUO900" s="75"/>
      <c r="LUP900" s="75"/>
      <c r="LUQ900" s="75"/>
      <c r="LUR900" s="85"/>
      <c r="LUU900" s="77"/>
      <c r="LUV900" s="91"/>
      <c r="LUY900" s="75"/>
      <c r="LVA900" s="86"/>
      <c r="LVB900" s="77"/>
      <c r="LVC900" s="77"/>
      <c r="LVE900" s="75"/>
      <c r="LVF900" s="75"/>
      <c r="LVG900" s="75"/>
      <c r="LVH900" s="85"/>
      <c r="LVK900" s="77"/>
      <c r="LVL900" s="91"/>
      <c r="LVO900" s="75"/>
      <c r="LVQ900" s="86"/>
      <c r="LVR900" s="77"/>
      <c r="LVS900" s="77"/>
      <c r="LVU900" s="75"/>
      <c r="LVV900" s="75"/>
      <c r="LVW900" s="75"/>
      <c r="LVX900" s="85"/>
      <c r="LWA900" s="77"/>
      <c r="LWB900" s="91"/>
      <c r="LWE900" s="75"/>
      <c r="LWG900" s="86"/>
      <c r="LWH900" s="77"/>
      <c r="LWI900" s="77"/>
      <c r="LWK900" s="75"/>
      <c r="LWL900" s="75"/>
      <c r="LWM900" s="75"/>
      <c r="LWN900" s="85"/>
      <c r="LWQ900" s="77"/>
      <c r="LWR900" s="91"/>
      <c r="LWU900" s="75"/>
      <c r="LWW900" s="86"/>
      <c r="LWX900" s="77"/>
      <c r="LWY900" s="77"/>
      <c r="LXA900" s="75"/>
      <c r="LXB900" s="75"/>
      <c r="LXC900" s="75"/>
      <c r="LXD900" s="85"/>
      <c r="LXG900" s="77"/>
      <c r="LXH900" s="91"/>
      <c r="LXK900" s="75"/>
      <c r="LXM900" s="86"/>
      <c r="LXN900" s="77"/>
      <c r="LXO900" s="77"/>
      <c r="LXQ900" s="75"/>
      <c r="LXR900" s="75"/>
      <c r="LXS900" s="75"/>
      <c r="LXT900" s="85"/>
      <c r="LXW900" s="77"/>
      <c r="LXX900" s="91"/>
      <c r="LYA900" s="75"/>
      <c r="LYC900" s="86"/>
      <c r="LYD900" s="77"/>
      <c r="LYE900" s="77"/>
      <c r="LYG900" s="75"/>
      <c r="LYH900" s="75"/>
      <c r="LYI900" s="75"/>
      <c r="LYJ900" s="85"/>
      <c r="LYM900" s="77"/>
      <c r="LYN900" s="91"/>
      <c r="LYQ900" s="75"/>
      <c r="LYS900" s="86"/>
      <c r="LYT900" s="77"/>
      <c r="LYU900" s="77"/>
      <c r="LYW900" s="75"/>
      <c r="LYX900" s="75"/>
      <c r="LYY900" s="75"/>
      <c r="LYZ900" s="85"/>
      <c r="LZC900" s="77"/>
      <c r="LZD900" s="91"/>
      <c r="LZG900" s="75"/>
      <c r="LZI900" s="86"/>
      <c r="LZJ900" s="77"/>
      <c r="LZK900" s="77"/>
      <c r="LZM900" s="75"/>
      <c r="LZN900" s="75"/>
      <c r="LZO900" s="75"/>
      <c r="LZP900" s="85"/>
      <c r="LZS900" s="77"/>
      <c r="LZT900" s="91"/>
      <c r="LZW900" s="75"/>
      <c r="LZY900" s="86"/>
      <c r="LZZ900" s="77"/>
      <c r="MAA900" s="77"/>
      <c r="MAC900" s="75"/>
      <c r="MAD900" s="75"/>
      <c r="MAE900" s="75"/>
      <c r="MAF900" s="85"/>
      <c r="MAI900" s="77"/>
      <c r="MAJ900" s="91"/>
      <c r="MAM900" s="75"/>
      <c r="MAO900" s="86"/>
      <c r="MAP900" s="77"/>
      <c r="MAQ900" s="77"/>
      <c r="MAS900" s="75"/>
      <c r="MAT900" s="75"/>
      <c r="MAU900" s="75"/>
      <c r="MAV900" s="85"/>
      <c r="MAY900" s="77"/>
      <c r="MAZ900" s="91"/>
      <c r="MBC900" s="75"/>
      <c r="MBE900" s="86"/>
      <c r="MBF900" s="77"/>
      <c r="MBG900" s="77"/>
      <c r="MBI900" s="75"/>
      <c r="MBJ900" s="75"/>
      <c r="MBK900" s="75"/>
      <c r="MBL900" s="85"/>
      <c r="MBO900" s="77"/>
      <c r="MBP900" s="91"/>
      <c r="MBS900" s="75"/>
      <c r="MBU900" s="86"/>
      <c r="MBV900" s="77"/>
      <c r="MBW900" s="77"/>
      <c r="MBY900" s="75"/>
      <c r="MBZ900" s="75"/>
      <c r="MCA900" s="75"/>
      <c r="MCB900" s="85"/>
      <c r="MCE900" s="77"/>
      <c r="MCF900" s="91"/>
      <c r="MCI900" s="75"/>
      <c r="MCK900" s="86"/>
      <c r="MCL900" s="77"/>
      <c r="MCM900" s="77"/>
      <c r="MCO900" s="75"/>
      <c r="MCP900" s="75"/>
      <c r="MCQ900" s="75"/>
      <c r="MCR900" s="85"/>
      <c r="MCU900" s="77"/>
      <c r="MCV900" s="91"/>
      <c r="MCY900" s="75"/>
      <c r="MDA900" s="86"/>
      <c r="MDB900" s="77"/>
      <c r="MDC900" s="77"/>
      <c r="MDE900" s="75"/>
      <c r="MDF900" s="75"/>
      <c r="MDG900" s="75"/>
      <c r="MDH900" s="85"/>
      <c r="MDK900" s="77"/>
      <c r="MDL900" s="91"/>
      <c r="MDO900" s="75"/>
      <c r="MDQ900" s="86"/>
      <c r="MDR900" s="77"/>
      <c r="MDS900" s="77"/>
      <c r="MDU900" s="75"/>
      <c r="MDV900" s="75"/>
      <c r="MDW900" s="75"/>
      <c r="MDX900" s="85"/>
      <c r="MEA900" s="77"/>
      <c r="MEB900" s="91"/>
      <c r="MEE900" s="75"/>
      <c r="MEG900" s="86"/>
      <c r="MEH900" s="77"/>
      <c r="MEI900" s="77"/>
      <c r="MEK900" s="75"/>
      <c r="MEL900" s="75"/>
      <c r="MEM900" s="75"/>
      <c r="MEN900" s="85"/>
      <c r="MEQ900" s="77"/>
      <c r="MER900" s="91"/>
      <c r="MEU900" s="75"/>
      <c r="MEW900" s="86"/>
      <c r="MEX900" s="77"/>
      <c r="MEY900" s="77"/>
      <c r="MFA900" s="75"/>
      <c r="MFB900" s="75"/>
      <c r="MFC900" s="75"/>
      <c r="MFD900" s="85"/>
      <c r="MFG900" s="77"/>
      <c r="MFH900" s="91"/>
      <c r="MFK900" s="75"/>
      <c r="MFM900" s="86"/>
      <c r="MFN900" s="77"/>
      <c r="MFO900" s="77"/>
      <c r="MFQ900" s="75"/>
      <c r="MFR900" s="75"/>
      <c r="MFS900" s="75"/>
      <c r="MFT900" s="85"/>
      <c r="MFW900" s="77"/>
      <c r="MFX900" s="91"/>
      <c r="MGA900" s="75"/>
      <c r="MGC900" s="86"/>
      <c r="MGD900" s="77"/>
      <c r="MGE900" s="77"/>
      <c r="MGG900" s="75"/>
      <c r="MGH900" s="75"/>
      <c r="MGI900" s="75"/>
      <c r="MGJ900" s="85"/>
      <c r="MGM900" s="77"/>
      <c r="MGN900" s="91"/>
      <c r="MGQ900" s="75"/>
      <c r="MGS900" s="86"/>
      <c r="MGT900" s="77"/>
      <c r="MGU900" s="77"/>
      <c r="MGW900" s="75"/>
      <c r="MGX900" s="75"/>
      <c r="MGY900" s="75"/>
      <c r="MGZ900" s="85"/>
      <c r="MHC900" s="77"/>
      <c r="MHD900" s="91"/>
      <c r="MHG900" s="75"/>
      <c r="MHI900" s="86"/>
      <c r="MHJ900" s="77"/>
      <c r="MHK900" s="77"/>
      <c r="MHM900" s="75"/>
      <c r="MHN900" s="75"/>
      <c r="MHO900" s="75"/>
      <c r="MHP900" s="85"/>
      <c r="MHS900" s="77"/>
      <c r="MHT900" s="91"/>
      <c r="MHW900" s="75"/>
      <c r="MHY900" s="86"/>
      <c r="MHZ900" s="77"/>
      <c r="MIA900" s="77"/>
      <c r="MIC900" s="75"/>
      <c r="MID900" s="75"/>
      <c r="MIE900" s="75"/>
      <c r="MIF900" s="85"/>
      <c r="MII900" s="77"/>
      <c r="MIJ900" s="91"/>
      <c r="MIM900" s="75"/>
      <c r="MIO900" s="86"/>
      <c r="MIP900" s="77"/>
      <c r="MIQ900" s="77"/>
      <c r="MIS900" s="75"/>
      <c r="MIT900" s="75"/>
      <c r="MIU900" s="75"/>
      <c r="MIV900" s="85"/>
      <c r="MIY900" s="77"/>
      <c r="MIZ900" s="91"/>
      <c r="MJC900" s="75"/>
      <c r="MJE900" s="86"/>
      <c r="MJF900" s="77"/>
      <c r="MJG900" s="77"/>
      <c r="MJI900" s="75"/>
      <c r="MJJ900" s="75"/>
      <c r="MJK900" s="75"/>
      <c r="MJL900" s="85"/>
      <c r="MJO900" s="77"/>
      <c r="MJP900" s="91"/>
      <c r="MJS900" s="75"/>
      <c r="MJU900" s="86"/>
      <c r="MJV900" s="77"/>
      <c r="MJW900" s="77"/>
      <c r="MJY900" s="75"/>
      <c r="MJZ900" s="75"/>
      <c r="MKA900" s="75"/>
      <c r="MKB900" s="85"/>
      <c r="MKE900" s="77"/>
      <c r="MKF900" s="91"/>
      <c r="MKI900" s="75"/>
      <c r="MKK900" s="86"/>
      <c r="MKL900" s="77"/>
      <c r="MKM900" s="77"/>
      <c r="MKO900" s="75"/>
      <c r="MKP900" s="75"/>
      <c r="MKQ900" s="75"/>
      <c r="MKR900" s="85"/>
      <c r="MKU900" s="77"/>
      <c r="MKV900" s="91"/>
      <c r="MKY900" s="75"/>
      <c r="MLA900" s="86"/>
      <c r="MLB900" s="77"/>
      <c r="MLC900" s="77"/>
      <c r="MLE900" s="75"/>
      <c r="MLF900" s="75"/>
      <c r="MLG900" s="75"/>
      <c r="MLH900" s="85"/>
      <c r="MLK900" s="77"/>
      <c r="MLL900" s="91"/>
      <c r="MLO900" s="75"/>
      <c r="MLQ900" s="86"/>
      <c r="MLR900" s="77"/>
      <c r="MLS900" s="77"/>
      <c r="MLU900" s="75"/>
      <c r="MLV900" s="75"/>
      <c r="MLW900" s="75"/>
      <c r="MLX900" s="85"/>
      <c r="MMA900" s="77"/>
      <c r="MMB900" s="91"/>
      <c r="MME900" s="75"/>
      <c r="MMG900" s="86"/>
      <c r="MMH900" s="77"/>
      <c r="MMI900" s="77"/>
      <c r="MMK900" s="75"/>
      <c r="MML900" s="75"/>
      <c r="MMM900" s="75"/>
      <c r="MMN900" s="85"/>
      <c r="MMQ900" s="77"/>
      <c r="MMR900" s="91"/>
      <c r="MMU900" s="75"/>
      <c r="MMW900" s="86"/>
      <c r="MMX900" s="77"/>
      <c r="MMY900" s="77"/>
      <c r="MNA900" s="75"/>
      <c r="MNB900" s="75"/>
      <c r="MNC900" s="75"/>
      <c r="MND900" s="85"/>
      <c r="MNG900" s="77"/>
      <c r="MNH900" s="91"/>
      <c r="MNK900" s="75"/>
      <c r="MNM900" s="86"/>
      <c r="MNN900" s="77"/>
      <c r="MNO900" s="77"/>
      <c r="MNQ900" s="75"/>
      <c r="MNR900" s="75"/>
      <c r="MNS900" s="75"/>
      <c r="MNT900" s="85"/>
      <c r="MNW900" s="77"/>
      <c r="MNX900" s="91"/>
      <c r="MOA900" s="75"/>
      <c r="MOC900" s="86"/>
      <c r="MOD900" s="77"/>
      <c r="MOE900" s="77"/>
      <c r="MOG900" s="75"/>
      <c r="MOH900" s="75"/>
      <c r="MOI900" s="75"/>
      <c r="MOJ900" s="85"/>
      <c r="MOM900" s="77"/>
      <c r="MON900" s="91"/>
      <c r="MOQ900" s="75"/>
      <c r="MOS900" s="86"/>
      <c r="MOT900" s="77"/>
      <c r="MOU900" s="77"/>
      <c r="MOW900" s="75"/>
      <c r="MOX900" s="75"/>
      <c r="MOY900" s="75"/>
      <c r="MOZ900" s="85"/>
      <c r="MPC900" s="77"/>
      <c r="MPD900" s="91"/>
      <c r="MPG900" s="75"/>
      <c r="MPI900" s="86"/>
      <c r="MPJ900" s="77"/>
      <c r="MPK900" s="77"/>
      <c r="MPM900" s="75"/>
      <c r="MPN900" s="75"/>
      <c r="MPO900" s="75"/>
      <c r="MPP900" s="85"/>
      <c r="MPS900" s="77"/>
      <c r="MPT900" s="91"/>
      <c r="MPW900" s="75"/>
      <c r="MPY900" s="86"/>
      <c r="MPZ900" s="77"/>
      <c r="MQA900" s="77"/>
      <c r="MQC900" s="75"/>
      <c r="MQD900" s="75"/>
      <c r="MQE900" s="75"/>
      <c r="MQF900" s="85"/>
      <c r="MQI900" s="77"/>
      <c r="MQJ900" s="91"/>
      <c r="MQM900" s="75"/>
      <c r="MQO900" s="86"/>
      <c r="MQP900" s="77"/>
      <c r="MQQ900" s="77"/>
      <c r="MQS900" s="75"/>
      <c r="MQT900" s="75"/>
      <c r="MQU900" s="75"/>
      <c r="MQV900" s="85"/>
      <c r="MQY900" s="77"/>
      <c r="MQZ900" s="91"/>
      <c r="MRC900" s="75"/>
      <c r="MRE900" s="86"/>
      <c r="MRF900" s="77"/>
      <c r="MRG900" s="77"/>
      <c r="MRI900" s="75"/>
      <c r="MRJ900" s="75"/>
      <c r="MRK900" s="75"/>
      <c r="MRL900" s="85"/>
      <c r="MRO900" s="77"/>
      <c r="MRP900" s="91"/>
      <c r="MRS900" s="75"/>
      <c r="MRU900" s="86"/>
      <c r="MRV900" s="77"/>
      <c r="MRW900" s="77"/>
      <c r="MRY900" s="75"/>
      <c r="MRZ900" s="75"/>
      <c r="MSA900" s="75"/>
      <c r="MSB900" s="85"/>
      <c r="MSE900" s="77"/>
      <c r="MSF900" s="91"/>
      <c r="MSI900" s="75"/>
      <c r="MSK900" s="86"/>
      <c r="MSL900" s="77"/>
      <c r="MSM900" s="77"/>
      <c r="MSO900" s="75"/>
      <c r="MSP900" s="75"/>
      <c r="MSQ900" s="75"/>
      <c r="MSR900" s="85"/>
      <c r="MSU900" s="77"/>
      <c r="MSV900" s="91"/>
      <c r="MSY900" s="75"/>
      <c r="MTA900" s="86"/>
      <c r="MTB900" s="77"/>
      <c r="MTC900" s="77"/>
      <c r="MTE900" s="75"/>
      <c r="MTF900" s="75"/>
      <c r="MTG900" s="75"/>
      <c r="MTH900" s="85"/>
      <c r="MTK900" s="77"/>
      <c r="MTL900" s="91"/>
      <c r="MTO900" s="75"/>
      <c r="MTQ900" s="86"/>
      <c r="MTR900" s="77"/>
      <c r="MTS900" s="77"/>
      <c r="MTU900" s="75"/>
      <c r="MTV900" s="75"/>
      <c r="MTW900" s="75"/>
      <c r="MTX900" s="85"/>
      <c r="MUA900" s="77"/>
      <c r="MUB900" s="91"/>
      <c r="MUE900" s="75"/>
      <c r="MUG900" s="86"/>
      <c r="MUH900" s="77"/>
      <c r="MUI900" s="77"/>
      <c r="MUK900" s="75"/>
      <c r="MUL900" s="75"/>
      <c r="MUM900" s="75"/>
      <c r="MUN900" s="85"/>
      <c r="MUQ900" s="77"/>
      <c r="MUR900" s="91"/>
      <c r="MUU900" s="75"/>
      <c r="MUW900" s="86"/>
      <c r="MUX900" s="77"/>
      <c r="MUY900" s="77"/>
      <c r="MVA900" s="75"/>
      <c r="MVB900" s="75"/>
      <c r="MVC900" s="75"/>
      <c r="MVD900" s="85"/>
      <c r="MVG900" s="77"/>
      <c r="MVH900" s="91"/>
      <c r="MVK900" s="75"/>
      <c r="MVM900" s="86"/>
      <c r="MVN900" s="77"/>
      <c r="MVO900" s="77"/>
      <c r="MVQ900" s="75"/>
      <c r="MVR900" s="75"/>
      <c r="MVS900" s="75"/>
      <c r="MVT900" s="85"/>
      <c r="MVW900" s="77"/>
      <c r="MVX900" s="91"/>
      <c r="MWA900" s="75"/>
      <c r="MWC900" s="86"/>
      <c r="MWD900" s="77"/>
      <c r="MWE900" s="77"/>
      <c r="MWG900" s="75"/>
      <c r="MWH900" s="75"/>
      <c r="MWI900" s="75"/>
      <c r="MWJ900" s="85"/>
      <c r="MWM900" s="77"/>
      <c r="MWN900" s="91"/>
      <c r="MWQ900" s="75"/>
      <c r="MWS900" s="86"/>
      <c r="MWT900" s="77"/>
      <c r="MWU900" s="77"/>
      <c r="MWW900" s="75"/>
      <c r="MWX900" s="75"/>
      <c r="MWY900" s="75"/>
      <c r="MWZ900" s="85"/>
      <c r="MXC900" s="77"/>
      <c r="MXD900" s="91"/>
      <c r="MXG900" s="75"/>
      <c r="MXI900" s="86"/>
      <c r="MXJ900" s="77"/>
      <c r="MXK900" s="77"/>
      <c r="MXM900" s="75"/>
      <c r="MXN900" s="75"/>
      <c r="MXO900" s="75"/>
      <c r="MXP900" s="85"/>
      <c r="MXS900" s="77"/>
      <c r="MXT900" s="91"/>
      <c r="MXW900" s="75"/>
      <c r="MXY900" s="86"/>
      <c r="MXZ900" s="77"/>
      <c r="MYA900" s="77"/>
      <c r="MYC900" s="75"/>
      <c r="MYD900" s="75"/>
      <c r="MYE900" s="75"/>
      <c r="MYF900" s="85"/>
      <c r="MYI900" s="77"/>
      <c r="MYJ900" s="91"/>
      <c r="MYM900" s="75"/>
      <c r="MYO900" s="86"/>
      <c r="MYP900" s="77"/>
      <c r="MYQ900" s="77"/>
      <c r="MYS900" s="75"/>
      <c r="MYT900" s="75"/>
      <c r="MYU900" s="75"/>
      <c r="MYV900" s="85"/>
      <c r="MYY900" s="77"/>
      <c r="MYZ900" s="91"/>
      <c r="MZC900" s="75"/>
      <c r="MZE900" s="86"/>
      <c r="MZF900" s="77"/>
      <c r="MZG900" s="77"/>
      <c r="MZI900" s="75"/>
      <c r="MZJ900" s="75"/>
      <c r="MZK900" s="75"/>
      <c r="MZL900" s="85"/>
      <c r="MZO900" s="77"/>
      <c r="MZP900" s="91"/>
      <c r="MZS900" s="75"/>
      <c r="MZU900" s="86"/>
      <c r="MZV900" s="77"/>
      <c r="MZW900" s="77"/>
      <c r="MZY900" s="75"/>
      <c r="MZZ900" s="75"/>
      <c r="NAA900" s="75"/>
      <c r="NAB900" s="85"/>
      <c r="NAE900" s="77"/>
      <c r="NAF900" s="91"/>
      <c r="NAI900" s="75"/>
      <c r="NAK900" s="86"/>
      <c r="NAL900" s="77"/>
      <c r="NAM900" s="77"/>
      <c r="NAO900" s="75"/>
      <c r="NAP900" s="75"/>
      <c r="NAQ900" s="75"/>
      <c r="NAR900" s="85"/>
      <c r="NAU900" s="77"/>
      <c r="NAV900" s="91"/>
      <c r="NAY900" s="75"/>
      <c r="NBA900" s="86"/>
      <c r="NBB900" s="77"/>
      <c r="NBC900" s="77"/>
      <c r="NBE900" s="75"/>
      <c r="NBF900" s="75"/>
      <c r="NBG900" s="75"/>
      <c r="NBH900" s="85"/>
      <c r="NBK900" s="77"/>
      <c r="NBL900" s="91"/>
      <c r="NBO900" s="75"/>
      <c r="NBQ900" s="86"/>
      <c r="NBR900" s="77"/>
      <c r="NBS900" s="77"/>
      <c r="NBU900" s="75"/>
      <c r="NBV900" s="75"/>
      <c r="NBW900" s="75"/>
      <c r="NBX900" s="85"/>
      <c r="NCA900" s="77"/>
      <c r="NCB900" s="91"/>
      <c r="NCE900" s="75"/>
      <c r="NCG900" s="86"/>
      <c r="NCH900" s="77"/>
      <c r="NCI900" s="77"/>
      <c r="NCK900" s="75"/>
      <c r="NCL900" s="75"/>
      <c r="NCM900" s="75"/>
      <c r="NCN900" s="85"/>
      <c r="NCQ900" s="77"/>
      <c r="NCR900" s="91"/>
      <c r="NCU900" s="75"/>
      <c r="NCW900" s="86"/>
      <c r="NCX900" s="77"/>
      <c r="NCY900" s="77"/>
      <c r="NDA900" s="75"/>
      <c r="NDB900" s="75"/>
      <c r="NDC900" s="75"/>
      <c r="NDD900" s="85"/>
      <c r="NDG900" s="77"/>
      <c r="NDH900" s="91"/>
      <c r="NDK900" s="75"/>
      <c r="NDM900" s="86"/>
      <c r="NDN900" s="77"/>
      <c r="NDO900" s="77"/>
      <c r="NDQ900" s="75"/>
      <c r="NDR900" s="75"/>
      <c r="NDS900" s="75"/>
      <c r="NDT900" s="85"/>
      <c r="NDW900" s="77"/>
      <c r="NDX900" s="91"/>
      <c r="NEA900" s="75"/>
      <c r="NEC900" s="86"/>
      <c r="NED900" s="77"/>
      <c r="NEE900" s="77"/>
      <c r="NEG900" s="75"/>
      <c r="NEH900" s="75"/>
      <c r="NEI900" s="75"/>
      <c r="NEJ900" s="85"/>
      <c r="NEM900" s="77"/>
      <c r="NEN900" s="91"/>
      <c r="NEQ900" s="75"/>
      <c r="NES900" s="86"/>
      <c r="NET900" s="77"/>
      <c r="NEU900" s="77"/>
      <c r="NEW900" s="75"/>
      <c r="NEX900" s="75"/>
      <c r="NEY900" s="75"/>
      <c r="NEZ900" s="85"/>
      <c r="NFC900" s="77"/>
      <c r="NFD900" s="91"/>
      <c r="NFG900" s="75"/>
      <c r="NFI900" s="86"/>
      <c r="NFJ900" s="77"/>
      <c r="NFK900" s="77"/>
      <c r="NFM900" s="75"/>
      <c r="NFN900" s="75"/>
      <c r="NFO900" s="75"/>
      <c r="NFP900" s="85"/>
      <c r="NFS900" s="77"/>
      <c r="NFT900" s="91"/>
      <c r="NFW900" s="75"/>
      <c r="NFY900" s="86"/>
      <c r="NFZ900" s="77"/>
      <c r="NGA900" s="77"/>
      <c r="NGC900" s="75"/>
      <c r="NGD900" s="75"/>
      <c r="NGE900" s="75"/>
      <c r="NGF900" s="85"/>
      <c r="NGI900" s="77"/>
      <c r="NGJ900" s="91"/>
      <c r="NGM900" s="75"/>
      <c r="NGO900" s="86"/>
      <c r="NGP900" s="77"/>
      <c r="NGQ900" s="77"/>
      <c r="NGS900" s="75"/>
      <c r="NGT900" s="75"/>
      <c r="NGU900" s="75"/>
      <c r="NGV900" s="85"/>
      <c r="NGY900" s="77"/>
      <c r="NGZ900" s="91"/>
      <c r="NHC900" s="75"/>
      <c r="NHE900" s="86"/>
      <c r="NHF900" s="77"/>
      <c r="NHG900" s="77"/>
      <c r="NHI900" s="75"/>
      <c r="NHJ900" s="75"/>
      <c r="NHK900" s="75"/>
      <c r="NHL900" s="85"/>
      <c r="NHO900" s="77"/>
      <c r="NHP900" s="91"/>
      <c r="NHS900" s="75"/>
      <c r="NHU900" s="86"/>
      <c r="NHV900" s="77"/>
      <c r="NHW900" s="77"/>
      <c r="NHY900" s="75"/>
      <c r="NHZ900" s="75"/>
      <c r="NIA900" s="75"/>
      <c r="NIB900" s="85"/>
      <c r="NIE900" s="77"/>
      <c r="NIF900" s="91"/>
      <c r="NII900" s="75"/>
      <c r="NIK900" s="86"/>
      <c r="NIL900" s="77"/>
      <c r="NIM900" s="77"/>
      <c r="NIO900" s="75"/>
      <c r="NIP900" s="75"/>
      <c r="NIQ900" s="75"/>
      <c r="NIR900" s="85"/>
      <c r="NIU900" s="77"/>
      <c r="NIV900" s="91"/>
      <c r="NIY900" s="75"/>
      <c r="NJA900" s="86"/>
      <c r="NJB900" s="77"/>
      <c r="NJC900" s="77"/>
      <c r="NJE900" s="75"/>
      <c r="NJF900" s="75"/>
      <c r="NJG900" s="75"/>
      <c r="NJH900" s="85"/>
      <c r="NJK900" s="77"/>
      <c r="NJL900" s="91"/>
      <c r="NJO900" s="75"/>
      <c r="NJQ900" s="86"/>
      <c r="NJR900" s="77"/>
      <c r="NJS900" s="77"/>
      <c r="NJU900" s="75"/>
      <c r="NJV900" s="75"/>
      <c r="NJW900" s="75"/>
      <c r="NJX900" s="85"/>
      <c r="NKA900" s="77"/>
      <c r="NKB900" s="91"/>
      <c r="NKE900" s="75"/>
      <c r="NKG900" s="86"/>
      <c r="NKH900" s="77"/>
      <c r="NKI900" s="77"/>
      <c r="NKK900" s="75"/>
      <c r="NKL900" s="75"/>
      <c r="NKM900" s="75"/>
      <c r="NKN900" s="85"/>
      <c r="NKQ900" s="77"/>
      <c r="NKR900" s="91"/>
      <c r="NKU900" s="75"/>
      <c r="NKW900" s="86"/>
      <c r="NKX900" s="77"/>
      <c r="NKY900" s="77"/>
      <c r="NLA900" s="75"/>
      <c r="NLB900" s="75"/>
      <c r="NLC900" s="75"/>
      <c r="NLD900" s="85"/>
      <c r="NLG900" s="77"/>
      <c r="NLH900" s="91"/>
      <c r="NLK900" s="75"/>
      <c r="NLM900" s="86"/>
      <c r="NLN900" s="77"/>
      <c r="NLO900" s="77"/>
      <c r="NLQ900" s="75"/>
      <c r="NLR900" s="75"/>
      <c r="NLS900" s="75"/>
      <c r="NLT900" s="85"/>
      <c r="NLW900" s="77"/>
      <c r="NLX900" s="91"/>
      <c r="NMA900" s="75"/>
      <c r="NMC900" s="86"/>
      <c r="NMD900" s="77"/>
      <c r="NME900" s="77"/>
      <c r="NMG900" s="75"/>
      <c r="NMH900" s="75"/>
      <c r="NMI900" s="75"/>
      <c r="NMJ900" s="85"/>
      <c r="NMM900" s="77"/>
      <c r="NMN900" s="91"/>
      <c r="NMQ900" s="75"/>
      <c r="NMS900" s="86"/>
      <c r="NMT900" s="77"/>
      <c r="NMU900" s="77"/>
      <c r="NMW900" s="75"/>
      <c r="NMX900" s="75"/>
      <c r="NMY900" s="75"/>
      <c r="NMZ900" s="85"/>
      <c r="NNC900" s="77"/>
      <c r="NND900" s="91"/>
      <c r="NNG900" s="75"/>
      <c r="NNI900" s="86"/>
      <c r="NNJ900" s="77"/>
      <c r="NNK900" s="77"/>
      <c r="NNM900" s="75"/>
      <c r="NNN900" s="75"/>
      <c r="NNO900" s="75"/>
      <c r="NNP900" s="85"/>
      <c r="NNS900" s="77"/>
      <c r="NNT900" s="91"/>
      <c r="NNW900" s="75"/>
      <c r="NNY900" s="86"/>
      <c r="NNZ900" s="77"/>
      <c r="NOA900" s="77"/>
      <c r="NOC900" s="75"/>
      <c r="NOD900" s="75"/>
      <c r="NOE900" s="75"/>
      <c r="NOF900" s="85"/>
      <c r="NOI900" s="77"/>
      <c r="NOJ900" s="91"/>
      <c r="NOM900" s="75"/>
      <c r="NOO900" s="86"/>
      <c r="NOP900" s="77"/>
      <c r="NOQ900" s="77"/>
      <c r="NOS900" s="75"/>
      <c r="NOT900" s="75"/>
      <c r="NOU900" s="75"/>
      <c r="NOV900" s="85"/>
      <c r="NOY900" s="77"/>
      <c r="NOZ900" s="91"/>
      <c r="NPC900" s="75"/>
      <c r="NPE900" s="86"/>
      <c r="NPF900" s="77"/>
      <c r="NPG900" s="77"/>
      <c r="NPI900" s="75"/>
      <c r="NPJ900" s="75"/>
      <c r="NPK900" s="75"/>
      <c r="NPL900" s="85"/>
      <c r="NPO900" s="77"/>
      <c r="NPP900" s="91"/>
      <c r="NPS900" s="75"/>
      <c r="NPU900" s="86"/>
      <c r="NPV900" s="77"/>
      <c r="NPW900" s="77"/>
      <c r="NPY900" s="75"/>
      <c r="NPZ900" s="75"/>
      <c r="NQA900" s="75"/>
      <c r="NQB900" s="85"/>
      <c r="NQE900" s="77"/>
      <c r="NQF900" s="91"/>
      <c r="NQI900" s="75"/>
      <c r="NQK900" s="86"/>
      <c r="NQL900" s="77"/>
      <c r="NQM900" s="77"/>
      <c r="NQO900" s="75"/>
      <c r="NQP900" s="75"/>
      <c r="NQQ900" s="75"/>
      <c r="NQR900" s="85"/>
      <c r="NQU900" s="77"/>
      <c r="NQV900" s="91"/>
      <c r="NQY900" s="75"/>
      <c r="NRA900" s="86"/>
      <c r="NRB900" s="77"/>
      <c r="NRC900" s="77"/>
      <c r="NRE900" s="75"/>
      <c r="NRF900" s="75"/>
      <c r="NRG900" s="75"/>
      <c r="NRH900" s="85"/>
      <c r="NRK900" s="77"/>
      <c r="NRL900" s="91"/>
      <c r="NRO900" s="75"/>
      <c r="NRQ900" s="86"/>
      <c r="NRR900" s="77"/>
      <c r="NRS900" s="77"/>
      <c r="NRU900" s="75"/>
      <c r="NRV900" s="75"/>
      <c r="NRW900" s="75"/>
      <c r="NRX900" s="85"/>
      <c r="NSA900" s="77"/>
      <c r="NSB900" s="91"/>
      <c r="NSE900" s="75"/>
      <c r="NSG900" s="86"/>
      <c r="NSH900" s="77"/>
      <c r="NSI900" s="77"/>
      <c r="NSK900" s="75"/>
      <c r="NSL900" s="75"/>
      <c r="NSM900" s="75"/>
      <c r="NSN900" s="85"/>
      <c r="NSQ900" s="77"/>
      <c r="NSR900" s="91"/>
      <c r="NSU900" s="75"/>
      <c r="NSW900" s="86"/>
      <c r="NSX900" s="77"/>
      <c r="NSY900" s="77"/>
      <c r="NTA900" s="75"/>
      <c r="NTB900" s="75"/>
      <c r="NTC900" s="75"/>
      <c r="NTD900" s="85"/>
      <c r="NTG900" s="77"/>
      <c r="NTH900" s="91"/>
      <c r="NTK900" s="75"/>
      <c r="NTM900" s="86"/>
      <c r="NTN900" s="77"/>
      <c r="NTO900" s="77"/>
      <c r="NTQ900" s="75"/>
      <c r="NTR900" s="75"/>
      <c r="NTS900" s="75"/>
      <c r="NTT900" s="85"/>
      <c r="NTW900" s="77"/>
      <c r="NTX900" s="91"/>
      <c r="NUA900" s="75"/>
      <c r="NUC900" s="86"/>
      <c r="NUD900" s="77"/>
      <c r="NUE900" s="77"/>
      <c r="NUG900" s="75"/>
      <c r="NUH900" s="75"/>
      <c r="NUI900" s="75"/>
      <c r="NUJ900" s="85"/>
      <c r="NUM900" s="77"/>
      <c r="NUN900" s="91"/>
      <c r="NUQ900" s="75"/>
      <c r="NUS900" s="86"/>
      <c r="NUT900" s="77"/>
      <c r="NUU900" s="77"/>
      <c r="NUW900" s="75"/>
      <c r="NUX900" s="75"/>
      <c r="NUY900" s="75"/>
      <c r="NUZ900" s="85"/>
      <c r="NVC900" s="77"/>
      <c r="NVD900" s="91"/>
      <c r="NVG900" s="75"/>
      <c r="NVI900" s="86"/>
      <c r="NVJ900" s="77"/>
      <c r="NVK900" s="77"/>
      <c r="NVM900" s="75"/>
      <c r="NVN900" s="75"/>
      <c r="NVO900" s="75"/>
      <c r="NVP900" s="85"/>
      <c r="NVS900" s="77"/>
      <c r="NVT900" s="91"/>
      <c r="NVW900" s="75"/>
      <c r="NVY900" s="86"/>
      <c r="NVZ900" s="77"/>
      <c r="NWA900" s="77"/>
      <c r="NWC900" s="75"/>
      <c r="NWD900" s="75"/>
      <c r="NWE900" s="75"/>
      <c r="NWF900" s="85"/>
      <c r="NWI900" s="77"/>
      <c r="NWJ900" s="91"/>
      <c r="NWM900" s="75"/>
      <c r="NWO900" s="86"/>
      <c r="NWP900" s="77"/>
      <c r="NWQ900" s="77"/>
      <c r="NWS900" s="75"/>
      <c r="NWT900" s="75"/>
      <c r="NWU900" s="75"/>
      <c r="NWV900" s="85"/>
      <c r="NWY900" s="77"/>
      <c r="NWZ900" s="91"/>
      <c r="NXC900" s="75"/>
      <c r="NXE900" s="86"/>
      <c r="NXF900" s="77"/>
      <c r="NXG900" s="77"/>
      <c r="NXI900" s="75"/>
      <c r="NXJ900" s="75"/>
      <c r="NXK900" s="75"/>
      <c r="NXL900" s="85"/>
      <c r="NXO900" s="77"/>
      <c r="NXP900" s="91"/>
      <c r="NXS900" s="75"/>
      <c r="NXU900" s="86"/>
      <c r="NXV900" s="77"/>
      <c r="NXW900" s="77"/>
      <c r="NXY900" s="75"/>
      <c r="NXZ900" s="75"/>
      <c r="NYA900" s="75"/>
      <c r="NYB900" s="85"/>
      <c r="NYE900" s="77"/>
      <c r="NYF900" s="91"/>
      <c r="NYI900" s="75"/>
      <c r="NYK900" s="86"/>
      <c r="NYL900" s="77"/>
      <c r="NYM900" s="77"/>
      <c r="NYO900" s="75"/>
      <c r="NYP900" s="75"/>
      <c r="NYQ900" s="75"/>
      <c r="NYR900" s="85"/>
      <c r="NYU900" s="77"/>
      <c r="NYV900" s="91"/>
      <c r="NYY900" s="75"/>
      <c r="NZA900" s="86"/>
      <c r="NZB900" s="77"/>
      <c r="NZC900" s="77"/>
      <c r="NZE900" s="75"/>
      <c r="NZF900" s="75"/>
      <c r="NZG900" s="75"/>
      <c r="NZH900" s="85"/>
      <c r="NZK900" s="77"/>
      <c r="NZL900" s="91"/>
      <c r="NZO900" s="75"/>
      <c r="NZQ900" s="86"/>
      <c r="NZR900" s="77"/>
      <c r="NZS900" s="77"/>
      <c r="NZU900" s="75"/>
      <c r="NZV900" s="75"/>
      <c r="NZW900" s="75"/>
      <c r="NZX900" s="85"/>
      <c r="OAA900" s="77"/>
      <c r="OAB900" s="91"/>
      <c r="OAE900" s="75"/>
      <c r="OAG900" s="86"/>
      <c r="OAH900" s="77"/>
      <c r="OAI900" s="77"/>
      <c r="OAK900" s="75"/>
      <c r="OAL900" s="75"/>
      <c r="OAM900" s="75"/>
      <c r="OAN900" s="85"/>
      <c r="OAQ900" s="77"/>
      <c r="OAR900" s="91"/>
      <c r="OAU900" s="75"/>
      <c r="OAW900" s="86"/>
      <c r="OAX900" s="77"/>
      <c r="OAY900" s="77"/>
      <c r="OBA900" s="75"/>
      <c r="OBB900" s="75"/>
      <c r="OBC900" s="75"/>
      <c r="OBD900" s="85"/>
      <c r="OBG900" s="77"/>
      <c r="OBH900" s="91"/>
      <c r="OBK900" s="75"/>
      <c r="OBM900" s="86"/>
      <c r="OBN900" s="77"/>
      <c r="OBO900" s="77"/>
      <c r="OBQ900" s="75"/>
      <c r="OBR900" s="75"/>
      <c r="OBS900" s="75"/>
      <c r="OBT900" s="85"/>
      <c r="OBW900" s="77"/>
      <c r="OBX900" s="91"/>
      <c r="OCA900" s="75"/>
      <c r="OCC900" s="86"/>
      <c r="OCD900" s="77"/>
      <c r="OCE900" s="77"/>
      <c r="OCG900" s="75"/>
      <c r="OCH900" s="75"/>
      <c r="OCI900" s="75"/>
      <c r="OCJ900" s="85"/>
      <c r="OCM900" s="77"/>
      <c r="OCN900" s="91"/>
      <c r="OCQ900" s="75"/>
      <c r="OCS900" s="86"/>
      <c r="OCT900" s="77"/>
      <c r="OCU900" s="77"/>
      <c r="OCW900" s="75"/>
      <c r="OCX900" s="75"/>
      <c r="OCY900" s="75"/>
      <c r="OCZ900" s="85"/>
      <c r="ODC900" s="77"/>
      <c r="ODD900" s="91"/>
      <c r="ODG900" s="75"/>
      <c r="ODI900" s="86"/>
      <c r="ODJ900" s="77"/>
      <c r="ODK900" s="77"/>
      <c r="ODM900" s="75"/>
      <c r="ODN900" s="75"/>
      <c r="ODO900" s="75"/>
      <c r="ODP900" s="85"/>
      <c r="ODS900" s="77"/>
      <c r="ODT900" s="91"/>
      <c r="ODW900" s="75"/>
      <c r="ODY900" s="86"/>
      <c r="ODZ900" s="77"/>
      <c r="OEA900" s="77"/>
      <c r="OEC900" s="75"/>
      <c r="OED900" s="75"/>
      <c r="OEE900" s="75"/>
      <c r="OEF900" s="85"/>
      <c r="OEI900" s="77"/>
      <c r="OEJ900" s="91"/>
      <c r="OEM900" s="75"/>
      <c r="OEO900" s="86"/>
      <c r="OEP900" s="77"/>
      <c r="OEQ900" s="77"/>
      <c r="OES900" s="75"/>
      <c r="OET900" s="75"/>
      <c r="OEU900" s="75"/>
      <c r="OEV900" s="85"/>
      <c r="OEY900" s="77"/>
      <c r="OEZ900" s="91"/>
      <c r="OFC900" s="75"/>
      <c r="OFE900" s="86"/>
      <c r="OFF900" s="77"/>
      <c r="OFG900" s="77"/>
      <c r="OFI900" s="75"/>
      <c r="OFJ900" s="75"/>
      <c r="OFK900" s="75"/>
      <c r="OFL900" s="85"/>
      <c r="OFO900" s="77"/>
      <c r="OFP900" s="91"/>
      <c r="OFS900" s="75"/>
      <c r="OFU900" s="86"/>
      <c r="OFV900" s="77"/>
      <c r="OFW900" s="77"/>
      <c r="OFY900" s="75"/>
      <c r="OFZ900" s="75"/>
      <c r="OGA900" s="75"/>
      <c r="OGB900" s="85"/>
      <c r="OGE900" s="77"/>
      <c r="OGF900" s="91"/>
      <c r="OGI900" s="75"/>
      <c r="OGK900" s="86"/>
      <c r="OGL900" s="77"/>
      <c r="OGM900" s="77"/>
      <c r="OGO900" s="75"/>
      <c r="OGP900" s="75"/>
      <c r="OGQ900" s="75"/>
      <c r="OGR900" s="85"/>
      <c r="OGU900" s="77"/>
      <c r="OGV900" s="91"/>
      <c r="OGY900" s="75"/>
      <c r="OHA900" s="86"/>
      <c r="OHB900" s="77"/>
      <c r="OHC900" s="77"/>
      <c r="OHE900" s="75"/>
      <c r="OHF900" s="75"/>
      <c r="OHG900" s="75"/>
      <c r="OHH900" s="85"/>
      <c r="OHK900" s="77"/>
      <c r="OHL900" s="91"/>
      <c r="OHO900" s="75"/>
      <c r="OHQ900" s="86"/>
      <c r="OHR900" s="77"/>
      <c r="OHS900" s="77"/>
      <c r="OHU900" s="75"/>
      <c r="OHV900" s="75"/>
      <c r="OHW900" s="75"/>
      <c r="OHX900" s="85"/>
      <c r="OIA900" s="77"/>
      <c r="OIB900" s="91"/>
      <c r="OIE900" s="75"/>
      <c r="OIG900" s="86"/>
      <c r="OIH900" s="77"/>
      <c r="OII900" s="77"/>
      <c r="OIK900" s="75"/>
      <c r="OIL900" s="75"/>
      <c r="OIM900" s="75"/>
      <c r="OIN900" s="85"/>
      <c r="OIQ900" s="77"/>
      <c r="OIR900" s="91"/>
      <c r="OIU900" s="75"/>
      <c r="OIW900" s="86"/>
      <c r="OIX900" s="77"/>
      <c r="OIY900" s="77"/>
      <c r="OJA900" s="75"/>
      <c r="OJB900" s="75"/>
      <c r="OJC900" s="75"/>
      <c r="OJD900" s="85"/>
      <c r="OJG900" s="77"/>
      <c r="OJH900" s="91"/>
      <c r="OJK900" s="75"/>
      <c r="OJM900" s="86"/>
      <c r="OJN900" s="77"/>
      <c r="OJO900" s="77"/>
      <c r="OJQ900" s="75"/>
      <c r="OJR900" s="75"/>
      <c r="OJS900" s="75"/>
      <c r="OJT900" s="85"/>
      <c r="OJW900" s="77"/>
      <c r="OJX900" s="91"/>
      <c r="OKA900" s="75"/>
      <c r="OKC900" s="86"/>
      <c r="OKD900" s="77"/>
      <c r="OKE900" s="77"/>
      <c r="OKG900" s="75"/>
      <c r="OKH900" s="75"/>
      <c r="OKI900" s="75"/>
      <c r="OKJ900" s="85"/>
      <c r="OKM900" s="77"/>
      <c r="OKN900" s="91"/>
      <c r="OKQ900" s="75"/>
      <c r="OKS900" s="86"/>
      <c r="OKT900" s="77"/>
      <c r="OKU900" s="77"/>
      <c r="OKW900" s="75"/>
      <c r="OKX900" s="75"/>
      <c r="OKY900" s="75"/>
      <c r="OKZ900" s="85"/>
      <c r="OLC900" s="77"/>
      <c r="OLD900" s="91"/>
      <c r="OLG900" s="75"/>
      <c r="OLI900" s="86"/>
      <c r="OLJ900" s="77"/>
      <c r="OLK900" s="77"/>
      <c r="OLM900" s="75"/>
      <c r="OLN900" s="75"/>
      <c r="OLO900" s="75"/>
      <c r="OLP900" s="85"/>
      <c r="OLS900" s="77"/>
      <c r="OLT900" s="91"/>
      <c r="OLW900" s="75"/>
      <c r="OLY900" s="86"/>
      <c r="OLZ900" s="77"/>
      <c r="OMA900" s="77"/>
      <c r="OMC900" s="75"/>
      <c r="OMD900" s="75"/>
      <c r="OME900" s="75"/>
      <c r="OMF900" s="85"/>
      <c r="OMI900" s="77"/>
      <c r="OMJ900" s="91"/>
      <c r="OMM900" s="75"/>
      <c r="OMO900" s="86"/>
      <c r="OMP900" s="77"/>
      <c r="OMQ900" s="77"/>
      <c r="OMS900" s="75"/>
      <c r="OMT900" s="75"/>
      <c r="OMU900" s="75"/>
      <c r="OMV900" s="85"/>
      <c r="OMY900" s="77"/>
      <c r="OMZ900" s="91"/>
      <c r="ONC900" s="75"/>
      <c r="ONE900" s="86"/>
      <c r="ONF900" s="77"/>
      <c r="ONG900" s="77"/>
      <c r="ONI900" s="75"/>
      <c r="ONJ900" s="75"/>
      <c r="ONK900" s="75"/>
      <c r="ONL900" s="85"/>
      <c r="ONO900" s="77"/>
      <c r="ONP900" s="91"/>
      <c r="ONS900" s="75"/>
      <c r="ONU900" s="86"/>
      <c r="ONV900" s="77"/>
      <c r="ONW900" s="77"/>
      <c r="ONY900" s="75"/>
      <c r="ONZ900" s="75"/>
      <c r="OOA900" s="75"/>
      <c r="OOB900" s="85"/>
      <c r="OOE900" s="77"/>
      <c r="OOF900" s="91"/>
      <c r="OOI900" s="75"/>
      <c r="OOK900" s="86"/>
      <c r="OOL900" s="77"/>
      <c r="OOM900" s="77"/>
      <c r="OOO900" s="75"/>
      <c r="OOP900" s="75"/>
      <c r="OOQ900" s="75"/>
      <c r="OOR900" s="85"/>
      <c r="OOU900" s="77"/>
      <c r="OOV900" s="91"/>
      <c r="OOY900" s="75"/>
      <c r="OPA900" s="86"/>
      <c r="OPB900" s="77"/>
      <c r="OPC900" s="77"/>
      <c r="OPE900" s="75"/>
      <c r="OPF900" s="75"/>
      <c r="OPG900" s="75"/>
      <c r="OPH900" s="85"/>
      <c r="OPK900" s="77"/>
      <c r="OPL900" s="91"/>
      <c r="OPO900" s="75"/>
      <c r="OPQ900" s="86"/>
      <c r="OPR900" s="77"/>
      <c r="OPS900" s="77"/>
      <c r="OPU900" s="75"/>
      <c r="OPV900" s="75"/>
      <c r="OPW900" s="75"/>
      <c r="OPX900" s="85"/>
      <c r="OQA900" s="77"/>
      <c r="OQB900" s="91"/>
      <c r="OQE900" s="75"/>
      <c r="OQG900" s="86"/>
      <c r="OQH900" s="77"/>
      <c r="OQI900" s="77"/>
      <c r="OQK900" s="75"/>
      <c r="OQL900" s="75"/>
      <c r="OQM900" s="75"/>
      <c r="OQN900" s="85"/>
      <c r="OQQ900" s="77"/>
      <c r="OQR900" s="91"/>
      <c r="OQU900" s="75"/>
      <c r="OQW900" s="86"/>
      <c r="OQX900" s="77"/>
      <c r="OQY900" s="77"/>
      <c r="ORA900" s="75"/>
      <c r="ORB900" s="75"/>
      <c r="ORC900" s="75"/>
      <c r="ORD900" s="85"/>
      <c r="ORG900" s="77"/>
      <c r="ORH900" s="91"/>
      <c r="ORK900" s="75"/>
      <c r="ORM900" s="86"/>
      <c r="ORN900" s="77"/>
      <c r="ORO900" s="77"/>
      <c r="ORQ900" s="75"/>
      <c r="ORR900" s="75"/>
      <c r="ORS900" s="75"/>
      <c r="ORT900" s="85"/>
      <c r="ORW900" s="77"/>
      <c r="ORX900" s="91"/>
      <c r="OSA900" s="75"/>
      <c r="OSC900" s="86"/>
      <c r="OSD900" s="77"/>
      <c r="OSE900" s="77"/>
      <c r="OSG900" s="75"/>
      <c r="OSH900" s="75"/>
      <c r="OSI900" s="75"/>
      <c r="OSJ900" s="85"/>
      <c r="OSM900" s="77"/>
      <c r="OSN900" s="91"/>
      <c r="OSQ900" s="75"/>
      <c r="OSS900" s="86"/>
      <c r="OST900" s="77"/>
      <c r="OSU900" s="77"/>
      <c r="OSW900" s="75"/>
      <c r="OSX900" s="75"/>
      <c r="OSY900" s="75"/>
      <c r="OSZ900" s="85"/>
      <c r="OTC900" s="77"/>
      <c r="OTD900" s="91"/>
      <c r="OTG900" s="75"/>
      <c r="OTI900" s="86"/>
      <c r="OTJ900" s="77"/>
      <c r="OTK900" s="77"/>
      <c r="OTM900" s="75"/>
      <c r="OTN900" s="75"/>
      <c r="OTO900" s="75"/>
      <c r="OTP900" s="85"/>
      <c r="OTS900" s="77"/>
      <c r="OTT900" s="91"/>
      <c r="OTW900" s="75"/>
      <c r="OTY900" s="86"/>
      <c r="OTZ900" s="77"/>
      <c r="OUA900" s="77"/>
      <c r="OUC900" s="75"/>
      <c r="OUD900" s="75"/>
      <c r="OUE900" s="75"/>
      <c r="OUF900" s="85"/>
      <c r="OUI900" s="77"/>
      <c r="OUJ900" s="91"/>
      <c r="OUM900" s="75"/>
      <c r="OUO900" s="86"/>
      <c r="OUP900" s="77"/>
      <c r="OUQ900" s="77"/>
      <c r="OUS900" s="75"/>
      <c r="OUT900" s="75"/>
      <c r="OUU900" s="75"/>
      <c r="OUV900" s="85"/>
      <c r="OUY900" s="77"/>
      <c r="OUZ900" s="91"/>
      <c r="OVC900" s="75"/>
      <c r="OVE900" s="86"/>
      <c r="OVF900" s="77"/>
      <c r="OVG900" s="77"/>
      <c r="OVI900" s="75"/>
      <c r="OVJ900" s="75"/>
      <c r="OVK900" s="75"/>
      <c r="OVL900" s="85"/>
      <c r="OVO900" s="77"/>
      <c r="OVP900" s="91"/>
      <c r="OVS900" s="75"/>
      <c r="OVU900" s="86"/>
      <c r="OVV900" s="77"/>
      <c r="OVW900" s="77"/>
      <c r="OVY900" s="75"/>
      <c r="OVZ900" s="75"/>
      <c r="OWA900" s="75"/>
      <c r="OWB900" s="85"/>
      <c r="OWE900" s="77"/>
      <c r="OWF900" s="91"/>
      <c r="OWI900" s="75"/>
      <c r="OWK900" s="86"/>
      <c r="OWL900" s="77"/>
      <c r="OWM900" s="77"/>
      <c r="OWO900" s="75"/>
      <c r="OWP900" s="75"/>
      <c r="OWQ900" s="75"/>
      <c r="OWR900" s="85"/>
      <c r="OWU900" s="77"/>
      <c r="OWV900" s="91"/>
      <c r="OWY900" s="75"/>
      <c r="OXA900" s="86"/>
      <c r="OXB900" s="77"/>
      <c r="OXC900" s="77"/>
      <c r="OXE900" s="75"/>
      <c r="OXF900" s="75"/>
      <c r="OXG900" s="75"/>
      <c r="OXH900" s="85"/>
      <c r="OXK900" s="77"/>
      <c r="OXL900" s="91"/>
      <c r="OXO900" s="75"/>
      <c r="OXQ900" s="86"/>
      <c r="OXR900" s="77"/>
      <c r="OXS900" s="77"/>
      <c r="OXU900" s="75"/>
      <c r="OXV900" s="75"/>
      <c r="OXW900" s="75"/>
      <c r="OXX900" s="85"/>
      <c r="OYA900" s="77"/>
      <c r="OYB900" s="91"/>
      <c r="OYE900" s="75"/>
      <c r="OYG900" s="86"/>
      <c r="OYH900" s="77"/>
      <c r="OYI900" s="77"/>
      <c r="OYK900" s="75"/>
      <c r="OYL900" s="75"/>
      <c r="OYM900" s="75"/>
      <c r="OYN900" s="85"/>
      <c r="OYQ900" s="77"/>
      <c r="OYR900" s="91"/>
      <c r="OYU900" s="75"/>
      <c r="OYW900" s="86"/>
      <c r="OYX900" s="77"/>
      <c r="OYY900" s="77"/>
      <c r="OZA900" s="75"/>
      <c r="OZB900" s="75"/>
      <c r="OZC900" s="75"/>
      <c r="OZD900" s="85"/>
      <c r="OZG900" s="77"/>
      <c r="OZH900" s="91"/>
      <c r="OZK900" s="75"/>
      <c r="OZM900" s="86"/>
      <c r="OZN900" s="77"/>
      <c r="OZO900" s="77"/>
      <c r="OZQ900" s="75"/>
      <c r="OZR900" s="75"/>
      <c r="OZS900" s="75"/>
      <c r="OZT900" s="85"/>
      <c r="OZW900" s="77"/>
      <c r="OZX900" s="91"/>
      <c r="PAA900" s="75"/>
      <c r="PAC900" s="86"/>
      <c r="PAD900" s="77"/>
      <c r="PAE900" s="77"/>
      <c r="PAG900" s="75"/>
      <c r="PAH900" s="75"/>
      <c r="PAI900" s="75"/>
      <c r="PAJ900" s="85"/>
      <c r="PAM900" s="77"/>
      <c r="PAN900" s="91"/>
      <c r="PAQ900" s="75"/>
      <c r="PAS900" s="86"/>
      <c r="PAT900" s="77"/>
      <c r="PAU900" s="77"/>
      <c r="PAW900" s="75"/>
      <c r="PAX900" s="75"/>
      <c r="PAY900" s="75"/>
      <c r="PAZ900" s="85"/>
      <c r="PBC900" s="77"/>
      <c r="PBD900" s="91"/>
      <c r="PBG900" s="75"/>
      <c r="PBI900" s="86"/>
      <c r="PBJ900" s="77"/>
      <c r="PBK900" s="77"/>
      <c r="PBM900" s="75"/>
      <c r="PBN900" s="75"/>
      <c r="PBO900" s="75"/>
      <c r="PBP900" s="85"/>
      <c r="PBS900" s="77"/>
      <c r="PBT900" s="91"/>
      <c r="PBW900" s="75"/>
      <c r="PBY900" s="86"/>
      <c r="PBZ900" s="77"/>
      <c r="PCA900" s="77"/>
      <c r="PCC900" s="75"/>
      <c r="PCD900" s="75"/>
      <c r="PCE900" s="75"/>
      <c r="PCF900" s="85"/>
      <c r="PCI900" s="77"/>
      <c r="PCJ900" s="91"/>
      <c r="PCM900" s="75"/>
      <c r="PCO900" s="86"/>
      <c r="PCP900" s="77"/>
      <c r="PCQ900" s="77"/>
      <c r="PCS900" s="75"/>
      <c r="PCT900" s="75"/>
      <c r="PCU900" s="75"/>
      <c r="PCV900" s="85"/>
      <c r="PCY900" s="77"/>
      <c r="PCZ900" s="91"/>
      <c r="PDC900" s="75"/>
      <c r="PDE900" s="86"/>
      <c r="PDF900" s="77"/>
      <c r="PDG900" s="77"/>
      <c r="PDI900" s="75"/>
      <c r="PDJ900" s="75"/>
      <c r="PDK900" s="75"/>
      <c r="PDL900" s="85"/>
      <c r="PDO900" s="77"/>
      <c r="PDP900" s="91"/>
      <c r="PDS900" s="75"/>
      <c r="PDU900" s="86"/>
      <c r="PDV900" s="77"/>
      <c r="PDW900" s="77"/>
      <c r="PDY900" s="75"/>
      <c r="PDZ900" s="75"/>
      <c r="PEA900" s="75"/>
      <c r="PEB900" s="85"/>
      <c r="PEE900" s="77"/>
      <c r="PEF900" s="91"/>
      <c r="PEI900" s="75"/>
      <c r="PEK900" s="86"/>
      <c r="PEL900" s="77"/>
      <c r="PEM900" s="77"/>
      <c r="PEO900" s="75"/>
      <c r="PEP900" s="75"/>
      <c r="PEQ900" s="75"/>
      <c r="PER900" s="85"/>
      <c r="PEU900" s="77"/>
      <c r="PEV900" s="91"/>
      <c r="PEY900" s="75"/>
      <c r="PFA900" s="86"/>
      <c r="PFB900" s="77"/>
      <c r="PFC900" s="77"/>
      <c r="PFE900" s="75"/>
      <c r="PFF900" s="75"/>
      <c r="PFG900" s="75"/>
      <c r="PFH900" s="85"/>
      <c r="PFK900" s="77"/>
      <c r="PFL900" s="91"/>
      <c r="PFO900" s="75"/>
      <c r="PFQ900" s="86"/>
      <c r="PFR900" s="77"/>
      <c r="PFS900" s="77"/>
      <c r="PFU900" s="75"/>
      <c r="PFV900" s="75"/>
      <c r="PFW900" s="75"/>
      <c r="PFX900" s="85"/>
      <c r="PGA900" s="77"/>
      <c r="PGB900" s="91"/>
      <c r="PGE900" s="75"/>
      <c r="PGG900" s="86"/>
      <c r="PGH900" s="77"/>
      <c r="PGI900" s="77"/>
      <c r="PGK900" s="75"/>
      <c r="PGL900" s="75"/>
      <c r="PGM900" s="75"/>
      <c r="PGN900" s="85"/>
      <c r="PGQ900" s="77"/>
      <c r="PGR900" s="91"/>
      <c r="PGU900" s="75"/>
      <c r="PGW900" s="86"/>
      <c r="PGX900" s="77"/>
      <c r="PGY900" s="77"/>
      <c r="PHA900" s="75"/>
      <c r="PHB900" s="75"/>
      <c r="PHC900" s="75"/>
      <c r="PHD900" s="85"/>
      <c r="PHG900" s="77"/>
      <c r="PHH900" s="91"/>
      <c r="PHK900" s="75"/>
      <c r="PHM900" s="86"/>
      <c r="PHN900" s="77"/>
      <c r="PHO900" s="77"/>
      <c r="PHQ900" s="75"/>
      <c r="PHR900" s="75"/>
      <c r="PHS900" s="75"/>
      <c r="PHT900" s="85"/>
      <c r="PHW900" s="77"/>
      <c r="PHX900" s="91"/>
      <c r="PIA900" s="75"/>
      <c r="PIC900" s="86"/>
      <c r="PID900" s="77"/>
      <c r="PIE900" s="77"/>
      <c r="PIG900" s="75"/>
      <c r="PIH900" s="75"/>
      <c r="PII900" s="75"/>
      <c r="PIJ900" s="85"/>
      <c r="PIM900" s="77"/>
      <c r="PIN900" s="91"/>
      <c r="PIQ900" s="75"/>
      <c r="PIS900" s="86"/>
      <c r="PIT900" s="77"/>
      <c r="PIU900" s="77"/>
      <c r="PIW900" s="75"/>
      <c r="PIX900" s="75"/>
      <c r="PIY900" s="75"/>
      <c r="PIZ900" s="85"/>
      <c r="PJC900" s="77"/>
      <c r="PJD900" s="91"/>
      <c r="PJG900" s="75"/>
      <c r="PJI900" s="86"/>
      <c r="PJJ900" s="77"/>
      <c r="PJK900" s="77"/>
      <c r="PJM900" s="75"/>
      <c r="PJN900" s="75"/>
      <c r="PJO900" s="75"/>
      <c r="PJP900" s="85"/>
      <c r="PJS900" s="77"/>
      <c r="PJT900" s="91"/>
      <c r="PJW900" s="75"/>
      <c r="PJY900" s="86"/>
      <c r="PJZ900" s="77"/>
      <c r="PKA900" s="77"/>
      <c r="PKC900" s="75"/>
      <c r="PKD900" s="75"/>
      <c r="PKE900" s="75"/>
      <c r="PKF900" s="85"/>
      <c r="PKI900" s="77"/>
      <c r="PKJ900" s="91"/>
      <c r="PKM900" s="75"/>
      <c r="PKO900" s="86"/>
      <c r="PKP900" s="77"/>
      <c r="PKQ900" s="77"/>
      <c r="PKS900" s="75"/>
      <c r="PKT900" s="75"/>
      <c r="PKU900" s="75"/>
      <c r="PKV900" s="85"/>
      <c r="PKY900" s="77"/>
      <c r="PKZ900" s="91"/>
      <c r="PLC900" s="75"/>
      <c r="PLE900" s="86"/>
      <c r="PLF900" s="77"/>
      <c r="PLG900" s="77"/>
      <c r="PLI900" s="75"/>
      <c r="PLJ900" s="75"/>
      <c r="PLK900" s="75"/>
      <c r="PLL900" s="85"/>
      <c r="PLO900" s="77"/>
      <c r="PLP900" s="91"/>
      <c r="PLS900" s="75"/>
      <c r="PLU900" s="86"/>
      <c r="PLV900" s="77"/>
      <c r="PLW900" s="77"/>
      <c r="PLY900" s="75"/>
      <c r="PLZ900" s="75"/>
      <c r="PMA900" s="75"/>
      <c r="PMB900" s="85"/>
      <c r="PME900" s="77"/>
      <c r="PMF900" s="91"/>
      <c r="PMI900" s="75"/>
      <c r="PMK900" s="86"/>
      <c r="PML900" s="77"/>
      <c r="PMM900" s="77"/>
      <c r="PMO900" s="75"/>
      <c r="PMP900" s="75"/>
      <c r="PMQ900" s="75"/>
      <c r="PMR900" s="85"/>
      <c r="PMU900" s="77"/>
      <c r="PMV900" s="91"/>
      <c r="PMY900" s="75"/>
      <c r="PNA900" s="86"/>
      <c r="PNB900" s="77"/>
      <c r="PNC900" s="77"/>
      <c r="PNE900" s="75"/>
      <c r="PNF900" s="75"/>
      <c r="PNG900" s="75"/>
      <c r="PNH900" s="85"/>
      <c r="PNK900" s="77"/>
      <c r="PNL900" s="91"/>
      <c r="PNO900" s="75"/>
      <c r="PNQ900" s="86"/>
      <c r="PNR900" s="77"/>
      <c r="PNS900" s="77"/>
      <c r="PNU900" s="75"/>
      <c r="PNV900" s="75"/>
      <c r="PNW900" s="75"/>
      <c r="PNX900" s="85"/>
      <c r="POA900" s="77"/>
      <c r="POB900" s="91"/>
      <c r="POE900" s="75"/>
      <c r="POG900" s="86"/>
      <c r="POH900" s="77"/>
      <c r="POI900" s="77"/>
      <c r="POK900" s="75"/>
      <c r="POL900" s="75"/>
      <c r="POM900" s="75"/>
      <c r="PON900" s="85"/>
      <c r="POQ900" s="77"/>
      <c r="POR900" s="91"/>
      <c r="POU900" s="75"/>
      <c r="POW900" s="86"/>
      <c r="POX900" s="77"/>
      <c r="POY900" s="77"/>
      <c r="PPA900" s="75"/>
      <c r="PPB900" s="75"/>
      <c r="PPC900" s="75"/>
      <c r="PPD900" s="85"/>
      <c r="PPG900" s="77"/>
      <c r="PPH900" s="91"/>
      <c r="PPK900" s="75"/>
      <c r="PPM900" s="86"/>
      <c r="PPN900" s="77"/>
      <c r="PPO900" s="77"/>
      <c r="PPQ900" s="75"/>
      <c r="PPR900" s="75"/>
      <c r="PPS900" s="75"/>
      <c r="PPT900" s="85"/>
      <c r="PPW900" s="77"/>
      <c r="PPX900" s="91"/>
      <c r="PQA900" s="75"/>
      <c r="PQC900" s="86"/>
      <c r="PQD900" s="77"/>
      <c r="PQE900" s="77"/>
      <c r="PQG900" s="75"/>
      <c r="PQH900" s="75"/>
      <c r="PQI900" s="75"/>
      <c r="PQJ900" s="85"/>
      <c r="PQM900" s="77"/>
      <c r="PQN900" s="91"/>
      <c r="PQQ900" s="75"/>
      <c r="PQS900" s="86"/>
      <c r="PQT900" s="77"/>
      <c r="PQU900" s="77"/>
      <c r="PQW900" s="75"/>
      <c r="PQX900" s="75"/>
      <c r="PQY900" s="75"/>
      <c r="PQZ900" s="85"/>
      <c r="PRC900" s="77"/>
      <c r="PRD900" s="91"/>
      <c r="PRG900" s="75"/>
      <c r="PRI900" s="86"/>
      <c r="PRJ900" s="77"/>
      <c r="PRK900" s="77"/>
      <c r="PRM900" s="75"/>
      <c r="PRN900" s="75"/>
      <c r="PRO900" s="75"/>
      <c r="PRP900" s="85"/>
      <c r="PRS900" s="77"/>
      <c r="PRT900" s="91"/>
      <c r="PRW900" s="75"/>
      <c r="PRY900" s="86"/>
      <c r="PRZ900" s="77"/>
      <c r="PSA900" s="77"/>
      <c r="PSC900" s="75"/>
      <c r="PSD900" s="75"/>
      <c r="PSE900" s="75"/>
      <c r="PSF900" s="85"/>
      <c r="PSI900" s="77"/>
      <c r="PSJ900" s="91"/>
      <c r="PSM900" s="75"/>
      <c r="PSO900" s="86"/>
      <c r="PSP900" s="77"/>
      <c r="PSQ900" s="77"/>
      <c r="PSS900" s="75"/>
      <c r="PST900" s="75"/>
      <c r="PSU900" s="75"/>
      <c r="PSV900" s="85"/>
      <c r="PSY900" s="77"/>
      <c r="PSZ900" s="91"/>
      <c r="PTC900" s="75"/>
      <c r="PTE900" s="86"/>
      <c r="PTF900" s="77"/>
      <c r="PTG900" s="77"/>
      <c r="PTI900" s="75"/>
      <c r="PTJ900" s="75"/>
      <c r="PTK900" s="75"/>
      <c r="PTL900" s="85"/>
      <c r="PTO900" s="77"/>
      <c r="PTP900" s="91"/>
      <c r="PTS900" s="75"/>
      <c r="PTU900" s="86"/>
      <c r="PTV900" s="77"/>
      <c r="PTW900" s="77"/>
      <c r="PTY900" s="75"/>
      <c r="PTZ900" s="75"/>
      <c r="PUA900" s="75"/>
      <c r="PUB900" s="85"/>
      <c r="PUE900" s="77"/>
      <c r="PUF900" s="91"/>
      <c r="PUI900" s="75"/>
      <c r="PUK900" s="86"/>
      <c r="PUL900" s="77"/>
      <c r="PUM900" s="77"/>
      <c r="PUO900" s="75"/>
      <c r="PUP900" s="75"/>
      <c r="PUQ900" s="75"/>
      <c r="PUR900" s="85"/>
      <c r="PUU900" s="77"/>
      <c r="PUV900" s="91"/>
      <c r="PUY900" s="75"/>
      <c r="PVA900" s="86"/>
      <c r="PVB900" s="77"/>
      <c r="PVC900" s="77"/>
      <c r="PVE900" s="75"/>
      <c r="PVF900" s="75"/>
      <c r="PVG900" s="75"/>
      <c r="PVH900" s="85"/>
      <c r="PVK900" s="77"/>
      <c r="PVL900" s="91"/>
      <c r="PVO900" s="75"/>
      <c r="PVQ900" s="86"/>
      <c r="PVR900" s="77"/>
      <c r="PVS900" s="77"/>
      <c r="PVU900" s="75"/>
      <c r="PVV900" s="75"/>
      <c r="PVW900" s="75"/>
      <c r="PVX900" s="85"/>
      <c r="PWA900" s="77"/>
      <c r="PWB900" s="91"/>
      <c r="PWE900" s="75"/>
      <c r="PWG900" s="86"/>
      <c r="PWH900" s="77"/>
      <c r="PWI900" s="77"/>
      <c r="PWK900" s="75"/>
      <c r="PWL900" s="75"/>
      <c r="PWM900" s="75"/>
      <c r="PWN900" s="85"/>
      <c r="PWQ900" s="77"/>
      <c r="PWR900" s="91"/>
      <c r="PWU900" s="75"/>
      <c r="PWW900" s="86"/>
      <c r="PWX900" s="77"/>
      <c r="PWY900" s="77"/>
      <c r="PXA900" s="75"/>
      <c r="PXB900" s="75"/>
      <c r="PXC900" s="75"/>
      <c r="PXD900" s="85"/>
      <c r="PXG900" s="77"/>
      <c r="PXH900" s="91"/>
      <c r="PXK900" s="75"/>
      <c r="PXM900" s="86"/>
      <c r="PXN900" s="77"/>
      <c r="PXO900" s="77"/>
      <c r="PXQ900" s="75"/>
      <c r="PXR900" s="75"/>
      <c r="PXS900" s="75"/>
      <c r="PXT900" s="85"/>
      <c r="PXW900" s="77"/>
      <c r="PXX900" s="91"/>
      <c r="PYA900" s="75"/>
      <c r="PYC900" s="86"/>
      <c r="PYD900" s="77"/>
      <c r="PYE900" s="77"/>
      <c r="PYG900" s="75"/>
      <c r="PYH900" s="75"/>
      <c r="PYI900" s="75"/>
      <c r="PYJ900" s="85"/>
      <c r="PYM900" s="77"/>
      <c r="PYN900" s="91"/>
      <c r="PYQ900" s="75"/>
      <c r="PYS900" s="86"/>
      <c r="PYT900" s="77"/>
      <c r="PYU900" s="77"/>
      <c r="PYW900" s="75"/>
      <c r="PYX900" s="75"/>
      <c r="PYY900" s="75"/>
      <c r="PYZ900" s="85"/>
      <c r="PZC900" s="77"/>
      <c r="PZD900" s="91"/>
      <c r="PZG900" s="75"/>
      <c r="PZI900" s="86"/>
      <c r="PZJ900" s="77"/>
      <c r="PZK900" s="77"/>
      <c r="PZM900" s="75"/>
      <c r="PZN900" s="75"/>
      <c r="PZO900" s="75"/>
      <c r="PZP900" s="85"/>
      <c r="PZS900" s="77"/>
      <c r="PZT900" s="91"/>
      <c r="PZW900" s="75"/>
      <c r="PZY900" s="86"/>
      <c r="PZZ900" s="77"/>
      <c r="QAA900" s="77"/>
      <c r="QAC900" s="75"/>
      <c r="QAD900" s="75"/>
      <c r="QAE900" s="75"/>
      <c r="QAF900" s="85"/>
      <c r="QAI900" s="77"/>
      <c r="QAJ900" s="91"/>
      <c r="QAM900" s="75"/>
      <c r="QAO900" s="86"/>
      <c r="QAP900" s="77"/>
      <c r="QAQ900" s="77"/>
      <c r="QAS900" s="75"/>
      <c r="QAT900" s="75"/>
      <c r="QAU900" s="75"/>
      <c r="QAV900" s="85"/>
      <c r="QAY900" s="77"/>
      <c r="QAZ900" s="91"/>
      <c r="QBC900" s="75"/>
      <c r="QBE900" s="86"/>
      <c r="QBF900" s="77"/>
      <c r="QBG900" s="77"/>
      <c r="QBI900" s="75"/>
      <c r="QBJ900" s="75"/>
      <c r="QBK900" s="75"/>
      <c r="QBL900" s="85"/>
      <c r="QBO900" s="77"/>
      <c r="QBP900" s="91"/>
      <c r="QBS900" s="75"/>
      <c r="QBU900" s="86"/>
      <c r="QBV900" s="77"/>
      <c r="QBW900" s="77"/>
      <c r="QBY900" s="75"/>
      <c r="QBZ900" s="75"/>
      <c r="QCA900" s="75"/>
      <c r="QCB900" s="85"/>
      <c r="QCE900" s="77"/>
      <c r="QCF900" s="91"/>
      <c r="QCI900" s="75"/>
      <c r="QCK900" s="86"/>
      <c r="QCL900" s="77"/>
      <c r="QCM900" s="77"/>
      <c r="QCO900" s="75"/>
      <c r="QCP900" s="75"/>
      <c r="QCQ900" s="75"/>
      <c r="QCR900" s="85"/>
      <c r="QCU900" s="77"/>
      <c r="QCV900" s="91"/>
      <c r="QCY900" s="75"/>
      <c r="QDA900" s="86"/>
      <c r="QDB900" s="77"/>
      <c r="QDC900" s="77"/>
      <c r="QDE900" s="75"/>
      <c r="QDF900" s="75"/>
      <c r="QDG900" s="75"/>
      <c r="QDH900" s="85"/>
      <c r="QDK900" s="77"/>
      <c r="QDL900" s="91"/>
      <c r="QDO900" s="75"/>
      <c r="QDQ900" s="86"/>
      <c r="QDR900" s="77"/>
      <c r="QDS900" s="77"/>
      <c r="QDU900" s="75"/>
      <c r="QDV900" s="75"/>
      <c r="QDW900" s="75"/>
      <c r="QDX900" s="85"/>
      <c r="QEA900" s="77"/>
      <c r="QEB900" s="91"/>
      <c r="QEE900" s="75"/>
      <c r="QEG900" s="86"/>
      <c r="QEH900" s="77"/>
      <c r="QEI900" s="77"/>
      <c r="QEK900" s="75"/>
      <c r="QEL900" s="75"/>
      <c r="QEM900" s="75"/>
      <c r="QEN900" s="85"/>
      <c r="QEQ900" s="77"/>
      <c r="QER900" s="91"/>
      <c r="QEU900" s="75"/>
      <c r="QEW900" s="86"/>
      <c r="QEX900" s="77"/>
      <c r="QEY900" s="77"/>
      <c r="QFA900" s="75"/>
      <c r="QFB900" s="75"/>
      <c r="QFC900" s="75"/>
      <c r="QFD900" s="85"/>
      <c r="QFG900" s="77"/>
      <c r="QFH900" s="91"/>
      <c r="QFK900" s="75"/>
      <c r="QFM900" s="86"/>
      <c r="QFN900" s="77"/>
      <c r="QFO900" s="77"/>
      <c r="QFQ900" s="75"/>
      <c r="QFR900" s="75"/>
      <c r="QFS900" s="75"/>
      <c r="QFT900" s="85"/>
      <c r="QFW900" s="77"/>
      <c r="QFX900" s="91"/>
      <c r="QGA900" s="75"/>
      <c r="QGC900" s="86"/>
      <c r="QGD900" s="77"/>
      <c r="QGE900" s="77"/>
      <c r="QGG900" s="75"/>
      <c r="QGH900" s="75"/>
      <c r="QGI900" s="75"/>
      <c r="QGJ900" s="85"/>
      <c r="QGM900" s="77"/>
      <c r="QGN900" s="91"/>
      <c r="QGQ900" s="75"/>
      <c r="QGS900" s="86"/>
      <c r="QGT900" s="77"/>
      <c r="QGU900" s="77"/>
      <c r="QGW900" s="75"/>
      <c r="QGX900" s="75"/>
      <c r="QGY900" s="75"/>
      <c r="QGZ900" s="85"/>
      <c r="QHC900" s="77"/>
      <c r="QHD900" s="91"/>
      <c r="QHG900" s="75"/>
      <c r="QHI900" s="86"/>
      <c r="QHJ900" s="77"/>
      <c r="QHK900" s="77"/>
      <c r="QHM900" s="75"/>
      <c r="QHN900" s="75"/>
      <c r="QHO900" s="75"/>
      <c r="QHP900" s="85"/>
      <c r="QHS900" s="77"/>
      <c r="QHT900" s="91"/>
      <c r="QHW900" s="75"/>
      <c r="QHY900" s="86"/>
      <c r="QHZ900" s="77"/>
      <c r="QIA900" s="77"/>
      <c r="QIC900" s="75"/>
      <c r="QID900" s="75"/>
      <c r="QIE900" s="75"/>
      <c r="QIF900" s="85"/>
      <c r="QII900" s="77"/>
      <c r="QIJ900" s="91"/>
      <c r="QIM900" s="75"/>
      <c r="QIO900" s="86"/>
      <c r="QIP900" s="77"/>
      <c r="QIQ900" s="77"/>
      <c r="QIS900" s="75"/>
      <c r="QIT900" s="75"/>
      <c r="QIU900" s="75"/>
      <c r="QIV900" s="85"/>
      <c r="QIY900" s="77"/>
      <c r="QIZ900" s="91"/>
      <c r="QJC900" s="75"/>
      <c r="QJE900" s="86"/>
      <c r="QJF900" s="77"/>
      <c r="QJG900" s="77"/>
      <c r="QJI900" s="75"/>
      <c r="QJJ900" s="75"/>
      <c r="QJK900" s="75"/>
      <c r="QJL900" s="85"/>
      <c r="QJO900" s="77"/>
      <c r="QJP900" s="91"/>
      <c r="QJS900" s="75"/>
      <c r="QJU900" s="86"/>
      <c r="QJV900" s="77"/>
      <c r="QJW900" s="77"/>
      <c r="QJY900" s="75"/>
      <c r="QJZ900" s="75"/>
      <c r="QKA900" s="75"/>
      <c r="QKB900" s="85"/>
      <c r="QKE900" s="77"/>
      <c r="QKF900" s="91"/>
      <c r="QKI900" s="75"/>
      <c r="QKK900" s="86"/>
      <c r="QKL900" s="77"/>
      <c r="QKM900" s="77"/>
      <c r="QKO900" s="75"/>
      <c r="QKP900" s="75"/>
      <c r="QKQ900" s="75"/>
      <c r="QKR900" s="85"/>
      <c r="QKU900" s="77"/>
      <c r="QKV900" s="91"/>
      <c r="QKY900" s="75"/>
      <c r="QLA900" s="86"/>
      <c r="QLB900" s="77"/>
      <c r="QLC900" s="77"/>
      <c r="QLE900" s="75"/>
      <c r="QLF900" s="75"/>
      <c r="QLG900" s="75"/>
      <c r="QLH900" s="85"/>
      <c r="QLK900" s="77"/>
      <c r="QLL900" s="91"/>
      <c r="QLO900" s="75"/>
      <c r="QLQ900" s="86"/>
      <c r="QLR900" s="77"/>
      <c r="QLS900" s="77"/>
      <c r="QLU900" s="75"/>
      <c r="QLV900" s="75"/>
      <c r="QLW900" s="75"/>
      <c r="QLX900" s="85"/>
      <c r="QMA900" s="77"/>
      <c r="QMB900" s="91"/>
      <c r="QME900" s="75"/>
      <c r="QMG900" s="86"/>
      <c r="QMH900" s="77"/>
      <c r="QMI900" s="77"/>
      <c r="QMK900" s="75"/>
      <c r="QML900" s="75"/>
      <c r="QMM900" s="75"/>
      <c r="QMN900" s="85"/>
      <c r="QMQ900" s="77"/>
      <c r="QMR900" s="91"/>
      <c r="QMU900" s="75"/>
      <c r="QMW900" s="86"/>
      <c r="QMX900" s="77"/>
      <c r="QMY900" s="77"/>
      <c r="QNA900" s="75"/>
      <c r="QNB900" s="75"/>
      <c r="QNC900" s="75"/>
      <c r="QND900" s="85"/>
      <c r="QNG900" s="77"/>
      <c r="QNH900" s="91"/>
      <c r="QNK900" s="75"/>
      <c r="QNM900" s="86"/>
      <c r="QNN900" s="77"/>
      <c r="QNO900" s="77"/>
      <c r="QNQ900" s="75"/>
      <c r="QNR900" s="75"/>
      <c r="QNS900" s="75"/>
      <c r="QNT900" s="85"/>
      <c r="QNW900" s="77"/>
      <c r="QNX900" s="91"/>
      <c r="QOA900" s="75"/>
      <c r="QOC900" s="86"/>
      <c r="QOD900" s="77"/>
      <c r="QOE900" s="77"/>
      <c r="QOG900" s="75"/>
      <c r="QOH900" s="75"/>
      <c r="QOI900" s="75"/>
      <c r="QOJ900" s="85"/>
      <c r="QOM900" s="77"/>
      <c r="QON900" s="91"/>
      <c r="QOQ900" s="75"/>
      <c r="QOS900" s="86"/>
      <c r="QOT900" s="77"/>
      <c r="QOU900" s="77"/>
      <c r="QOW900" s="75"/>
      <c r="QOX900" s="75"/>
      <c r="QOY900" s="75"/>
      <c r="QOZ900" s="85"/>
      <c r="QPC900" s="77"/>
      <c r="QPD900" s="91"/>
      <c r="QPG900" s="75"/>
      <c r="QPI900" s="86"/>
      <c r="QPJ900" s="77"/>
      <c r="QPK900" s="77"/>
      <c r="QPM900" s="75"/>
      <c r="QPN900" s="75"/>
      <c r="QPO900" s="75"/>
      <c r="QPP900" s="85"/>
      <c r="QPS900" s="77"/>
      <c r="QPT900" s="91"/>
      <c r="QPW900" s="75"/>
      <c r="QPY900" s="86"/>
      <c r="QPZ900" s="77"/>
      <c r="QQA900" s="77"/>
      <c r="QQC900" s="75"/>
      <c r="QQD900" s="75"/>
      <c r="QQE900" s="75"/>
      <c r="QQF900" s="85"/>
      <c r="QQI900" s="77"/>
      <c r="QQJ900" s="91"/>
      <c r="QQM900" s="75"/>
      <c r="QQO900" s="86"/>
      <c r="QQP900" s="77"/>
      <c r="QQQ900" s="77"/>
      <c r="QQS900" s="75"/>
      <c r="QQT900" s="75"/>
      <c r="QQU900" s="75"/>
      <c r="QQV900" s="85"/>
      <c r="QQY900" s="77"/>
      <c r="QQZ900" s="91"/>
      <c r="QRC900" s="75"/>
      <c r="QRE900" s="86"/>
      <c r="QRF900" s="77"/>
      <c r="QRG900" s="77"/>
      <c r="QRI900" s="75"/>
      <c r="QRJ900" s="75"/>
      <c r="QRK900" s="75"/>
      <c r="QRL900" s="85"/>
      <c r="QRO900" s="77"/>
      <c r="QRP900" s="91"/>
      <c r="QRS900" s="75"/>
      <c r="QRU900" s="86"/>
      <c r="QRV900" s="77"/>
      <c r="QRW900" s="77"/>
      <c r="QRY900" s="75"/>
      <c r="QRZ900" s="75"/>
      <c r="QSA900" s="75"/>
      <c r="QSB900" s="85"/>
      <c r="QSE900" s="77"/>
      <c r="QSF900" s="91"/>
      <c r="QSI900" s="75"/>
      <c r="QSK900" s="86"/>
      <c r="QSL900" s="77"/>
      <c r="QSM900" s="77"/>
      <c r="QSO900" s="75"/>
      <c r="QSP900" s="75"/>
      <c r="QSQ900" s="75"/>
      <c r="QSR900" s="85"/>
      <c r="QSU900" s="77"/>
      <c r="QSV900" s="91"/>
      <c r="QSY900" s="75"/>
      <c r="QTA900" s="86"/>
      <c r="QTB900" s="77"/>
      <c r="QTC900" s="77"/>
      <c r="QTE900" s="75"/>
      <c r="QTF900" s="75"/>
      <c r="QTG900" s="75"/>
      <c r="QTH900" s="85"/>
      <c r="QTK900" s="77"/>
      <c r="QTL900" s="91"/>
      <c r="QTO900" s="75"/>
      <c r="QTQ900" s="86"/>
      <c r="QTR900" s="77"/>
      <c r="QTS900" s="77"/>
      <c r="QTU900" s="75"/>
      <c r="QTV900" s="75"/>
      <c r="QTW900" s="75"/>
      <c r="QTX900" s="85"/>
      <c r="QUA900" s="77"/>
      <c r="QUB900" s="91"/>
      <c r="QUE900" s="75"/>
      <c r="QUG900" s="86"/>
      <c r="QUH900" s="77"/>
      <c r="QUI900" s="77"/>
      <c r="QUK900" s="75"/>
      <c r="QUL900" s="75"/>
      <c r="QUM900" s="75"/>
      <c r="QUN900" s="85"/>
      <c r="QUQ900" s="77"/>
      <c r="QUR900" s="91"/>
      <c r="QUU900" s="75"/>
      <c r="QUW900" s="86"/>
      <c r="QUX900" s="77"/>
      <c r="QUY900" s="77"/>
      <c r="QVA900" s="75"/>
      <c r="QVB900" s="75"/>
      <c r="QVC900" s="75"/>
      <c r="QVD900" s="85"/>
      <c r="QVG900" s="77"/>
      <c r="QVH900" s="91"/>
      <c r="QVK900" s="75"/>
      <c r="QVM900" s="86"/>
      <c r="QVN900" s="77"/>
      <c r="QVO900" s="77"/>
      <c r="QVQ900" s="75"/>
      <c r="QVR900" s="75"/>
      <c r="QVS900" s="75"/>
      <c r="QVT900" s="85"/>
      <c r="QVW900" s="77"/>
      <c r="QVX900" s="91"/>
      <c r="QWA900" s="75"/>
      <c r="QWC900" s="86"/>
      <c r="QWD900" s="77"/>
      <c r="QWE900" s="77"/>
      <c r="QWG900" s="75"/>
      <c r="QWH900" s="75"/>
      <c r="QWI900" s="75"/>
      <c r="QWJ900" s="85"/>
      <c r="QWM900" s="77"/>
      <c r="QWN900" s="91"/>
      <c r="QWQ900" s="75"/>
      <c r="QWS900" s="86"/>
      <c r="QWT900" s="77"/>
      <c r="QWU900" s="77"/>
      <c r="QWW900" s="75"/>
      <c r="QWX900" s="75"/>
      <c r="QWY900" s="75"/>
      <c r="QWZ900" s="85"/>
      <c r="QXC900" s="77"/>
      <c r="QXD900" s="91"/>
      <c r="QXG900" s="75"/>
      <c r="QXI900" s="86"/>
      <c r="QXJ900" s="77"/>
      <c r="QXK900" s="77"/>
      <c r="QXM900" s="75"/>
      <c r="QXN900" s="75"/>
      <c r="QXO900" s="75"/>
      <c r="QXP900" s="85"/>
      <c r="QXS900" s="77"/>
      <c r="QXT900" s="91"/>
      <c r="QXW900" s="75"/>
      <c r="QXY900" s="86"/>
      <c r="QXZ900" s="77"/>
      <c r="QYA900" s="77"/>
      <c r="QYC900" s="75"/>
      <c r="QYD900" s="75"/>
      <c r="QYE900" s="75"/>
      <c r="QYF900" s="85"/>
      <c r="QYI900" s="77"/>
      <c r="QYJ900" s="91"/>
      <c r="QYM900" s="75"/>
      <c r="QYO900" s="86"/>
      <c r="QYP900" s="77"/>
      <c r="QYQ900" s="77"/>
      <c r="QYS900" s="75"/>
      <c r="QYT900" s="75"/>
      <c r="QYU900" s="75"/>
      <c r="QYV900" s="85"/>
      <c r="QYY900" s="77"/>
      <c r="QYZ900" s="91"/>
      <c r="QZC900" s="75"/>
      <c r="QZE900" s="86"/>
      <c r="QZF900" s="77"/>
      <c r="QZG900" s="77"/>
      <c r="QZI900" s="75"/>
      <c r="QZJ900" s="75"/>
      <c r="QZK900" s="75"/>
      <c r="QZL900" s="85"/>
      <c r="QZO900" s="77"/>
      <c r="QZP900" s="91"/>
      <c r="QZS900" s="75"/>
      <c r="QZU900" s="86"/>
      <c r="QZV900" s="77"/>
      <c r="QZW900" s="77"/>
      <c r="QZY900" s="75"/>
      <c r="QZZ900" s="75"/>
      <c r="RAA900" s="75"/>
      <c r="RAB900" s="85"/>
      <c r="RAE900" s="77"/>
      <c r="RAF900" s="91"/>
      <c r="RAI900" s="75"/>
      <c r="RAK900" s="86"/>
      <c r="RAL900" s="77"/>
      <c r="RAM900" s="77"/>
      <c r="RAO900" s="75"/>
      <c r="RAP900" s="75"/>
      <c r="RAQ900" s="75"/>
      <c r="RAR900" s="85"/>
      <c r="RAU900" s="77"/>
      <c r="RAV900" s="91"/>
      <c r="RAY900" s="75"/>
      <c r="RBA900" s="86"/>
      <c r="RBB900" s="77"/>
      <c r="RBC900" s="77"/>
      <c r="RBE900" s="75"/>
      <c r="RBF900" s="75"/>
      <c r="RBG900" s="75"/>
      <c r="RBH900" s="85"/>
      <c r="RBK900" s="77"/>
      <c r="RBL900" s="91"/>
      <c r="RBO900" s="75"/>
      <c r="RBQ900" s="86"/>
      <c r="RBR900" s="77"/>
      <c r="RBS900" s="77"/>
      <c r="RBU900" s="75"/>
      <c r="RBV900" s="75"/>
      <c r="RBW900" s="75"/>
      <c r="RBX900" s="85"/>
      <c r="RCA900" s="77"/>
      <c r="RCB900" s="91"/>
      <c r="RCE900" s="75"/>
      <c r="RCG900" s="86"/>
      <c r="RCH900" s="77"/>
      <c r="RCI900" s="77"/>
      <c r="RCK900" s="75"/>
      <c r="RCL900" s="75"/>
      <c r="RCM900" s="75"/>
      <c r="RCN900" s="85"/>
      <c r="RCQ900" s="77"/>
      <c r="RCR900" s="91"/>
      <c r="RCU900" s="75"/>
      <c r="RCW900" s="86"/>
      <c r="RCX900" s="77"/>
      <c r="RCY900" s="77"/>
      <c r="RDA900" s="75"/>
      <c r="RDB900" s="75"/>
      <c r="RDC900" s="75"/>
      <c r="RDD900" s="85"/>
      <c r="RDG900" s="77"/>
      <c r="RDH900" s="91"/>
      <c r="RDK900" s="75"/>
      <c r="RDM900" s="86"/>
      <c r="RDN900" s="77"/>
      <c r="RDO900" s="77"/>
      <c r="RDQ900" s="75"/>
      <c r="RDR900" s="75"/>
      <c r="RDS900" s="75"/>
      <c r="RDT900" s="85"/>
      <c r="RDW900" s="77"/>
      <c r="RDX900" s="91"/>
      <c r="REA900" s="75"/>
      <c r="REC900" s="86"/>
      <c r="RED900" s="77"/>
      <c r="REE900" s="77"/>
      <c r="REG900" s="75"/>
      <c r="REH900" s="75"/>
      <c r="REI900" s="75"/>
      <c r="REJ900" s="85"/>
      <c r="REM900" s="77"/>
      <c r="REN900" s="91"/>
      <c r="REQ900" s="75"/>
      <c r="RES900" s="86"/>
      <c r="RET900" s="77"/>
      <c r="REU900" s="77"/>
      <c r="REW900" s="75"/>
      <c r="REX900" s="75"/>
      <c r="REY900" s="75"/>
      <c r="REZ900" s="85"/>
      <c r="RFC900" s="77"/>
      <c r="RFD900" s="91"/>
      <c r="RFG900" s="75"/>
      <c r="RFI900" s="86"/>
      <c r="RFJ900" s="77"/>
      <c r="RFK900" s="77"/>
      <c r="RFM900" s="75"/>
      <c r="RFN900" s="75"/>
      <c r="RFO900" s="75"/>
      <c r="RFP900" s="85"/>
      <c r="RFS900" s="77"/>
      <c r="RFT900" s="91"/>
      <c r="RFW900" s="75"/>
      <c r="RFY900" s="86"/>
      <c r="RFZ900" s="77"/>
      <c r="RGA900" s="77"/>
      <c r="RGC900" s="75"/>
      <c r="RGD900" s="75"/>
      <c r="RGE900" s="75"/>
      <c r="RGF900" s="85"/>
      <c r="RGI900" s="77"/>
      <c r="RGJ900" s="91"/>
      <c r="RGM900" s="75"/>
      <c r="RGO900" s="86"/>
      <c r="RGP900" s="77"/>
      <c r="RGQ900" s="77"/>
      <c r="RGS900" s="75"/>
      <c r="RGT900" s="75"/>
      <c r="RGU900" s="75"/>
      <c r="RGV900" s="85"/>
      <c r="RGY900" s="77"/>
      <c r="RGZ900" s="91"/>
      <c r="RHC900" s="75"/>
      <c r="RHE900" s="86"/>
      <c r="RHF900" s="77"/>
      <c r="RHG900" s="77"/>
      <c r="RHI900" s="75"/>
      <c r="RHJ900" s="75"/>
      <c r="RHK900" s="75"/>
      <c r="RHL900" s="85"/>
      <c r="RHO900" s="77"/>
      <c r="RHP900" s="91"/>
      <c r="RHS900" s="75"/>
      <c r="RHU900" s="86"/>
      <c r="RHV900" s="77"/>
      <c r="RHW900" s="77"/>
      <c r="RHY900" s="75"/>
      <c r="RHZ900" s="75"/>
      <c r="RIA900" s="75"/>
      <c r="RIB900" s="85"/>
      <c r="RIE900" s="77"/>
      <c r="RIF900" s="91"/>
      <c r="RII900" s="75"/>
      <c r="RIK900" s="86"/>
      <c r="RIL900" s="77"/>
      <c r="RIM900" s="77"/>
      <c r="RIO900" s="75"/>
      <c r="RIP900" s="75"/>
      <c r="RIQ900" s="75"/>
      <c r="RIR900" s="85"/>
      <c r="RIU900" s="77"/>
      <c r="RIV900" s="91"/>
      <c r="RIY900" s="75"/>
      <c r="RJA900" s="86"/>
      <c r="RJB900" s="77"/>
      <c r="RJC900" s="77"/>
      <c r="RJE900" s="75"/>
      <c r="RJF900" s="75"/>
      <c r="RJG900" s="75"/>
      <c r="RJH900" s="85"/>
      <c r="RJK900" s="77"/>
      <c r="RJL900" s="91"/>
      <c r="RJO900" s="75"/>
      <c r="RJQ900" s="86"/>
      <c r="RJR900" s="77"/>
      <c r="RJS900" s="77"/>
      <c r="RJU900" s="75"/>
      <c r="RJV900" s="75"/>
      <c r="RJW900" s="75"/>
      <c r="RJX900" s="85"/>
      <c r="RKA900" s="77"/>
      <c r="RKB900" s="91"/>
      <c r="RKE900" s="75"/>
      <c r="RKG900" s="86"/>
      <c r="RKH900" s="77"/>
      <c r="RKI900" s="77"/>
      <c r="RKK900" s="75"/>
      <c r="RKL900" s="75"/>
      <c r="RKM900" s="75"/>
      <c r="RKN900" s="85"/>
      <c r="RKQ900" s="77"/>
      <c r="RKR900" s="91"/>
      <c r="RKU900" s="75"/>
      <c r="RKW900" s="86"/>
      <c r="RKX900" s="77"/>
      <c r="RKY900" s="77"/>
      <c r="RLA900" s="75"/>
      <c r="RLB900" s="75"/>
      <c r="RLC900" s="75"/>
      <c r="RLD900" s="85"/>
      <c r="RLG900" s="77"/>
      <c r="RLH900" s="91"/>
      <c r="RLK900" s="75"/>
      <c r="RLM900" s="86"/>
      <c r="RLN900" s="77"/>
      <c r="RLO900" s="77"/>
      <c r="RLQ900" s="75"/>
      <c r="RLR900" s="75"/>
      <c r="RLS900" s="75"/>
      <c r="RLT900" s="85"/>
      <c r="RLW900" s="77"/>
      <c r="RLX900" s="91"/>
      <c r="RMA900" s="75"/>
      <c r="RMC900" s="86"/>
      <c r="RMD900" s="77"/>
      <c r="RME900" s="77"/>
      <c r="RMG900" s="75"/>
      <c r="RMH900" s="75"/>
      <c r="RMI900" s="75"/>
      <c r="RMJ900" s="85"/>
      <c r="RMM900" s="77"/>
      <c r="RMN900" s="91"/>
      <c r="RMQ900" s="75"/>
      <c r="RMS900" s="86"/>
      <c r="RMT900" s="77"/>
      <c r="RMU900" s="77"/>
      <c r="RMW900" s="75"/>
      <c r="RMX900" s="75"/>
      <c r="RMY900" s="75"/>
      <c r="RMZ900" s="85"/>
      <c r="RNC900" s="77"/>
      <c r="RND900" s="91"/>
      <c r="RNG900" s="75"/>
      <c r="RNI900" s="86"/>
      <c r="RNJ900" s="77"/>
      <c r="RNK900" s="77"/>
      <c r="RNM900" s="75"/>
      <c r="RNN900" s="75"/>
      <c r="RNO900" s="75"/>
      <c r="RNP900" s="85"/>
      <c r="RNS900" s="77"/>
      <c r="RNT900" s="91"/>
      <c r="RNW900" s="75"/>
      <c r="RNY900" s="86"/>
      <c r="RNZ900" s="77"/>
      <c r="ROA900" s="77"/>
      <c r="ROC900" s="75"/>
      <c r="ROD900" s="75"/>
      <c r="ROE900" s="75"/>
      <c r="ROF900" s="85"/>
      <c r="ROI900" s="77"/>
      <c r="ROJ900" s="91"/>
      <c r="ROM900" s="75"/>
      <c r="ROO900" s="86"/>
      <c r="ROP900" s="77"/>
      <c r="ROQ900" s="77"/>
      <c r="ROS900" s="75"/>
      <c r="ROT900" s="75"/>
      <c r="ROU900" s="75"/>
      <c r="ROV900" s="85"/>
      <c r="ROY900" s="77"/>
      <c r="ROZ900" s="91"/>
      <c r="RPC900" s="75"/>
      <c r="RPE900" s="86"/>
      <c r="RPF900" s="77"/>
      <c r="RPG900" s="77"/>
      <c r="RPI900" s="75"/>
      <c r="RPJ900" s="75"/>
      <c r="RPK900" s="75"/>
      <c r="RPL900" s="85"/>
      <c r="RPO900" s="77"/>
      <c r="RPP900" s="91"/>
      <c r="RPS900" s="75"/>
      <c r="RPU900" s="86"/>
      <c r="RPV900" s="77"/>
      <c r="RPW900" s="77"/>
      <c r="RPY900" s="75"/>
      <c r="RPZ900" s="75"/>
      <c r="RQA900" s="75"/>
      <c r="RQB900" s="85"/>
      <c r="RQE900" s="77"/>
      <c r="RQF900" s="91"/>
      <c r="RQI900" s="75"/>
      <c r="RQK900" s="86"/>
      <c r="RQL900" s="77"/>
      <c r="RQM900" s="77"/>
      <c r="RQO900" s="75"/>
      <c r="RQP900" s="75"/>
      <c r="RQQ900" s="75"/>
      <c r="RQR900" s="85"/>
      <c r="RQU900" s="77"/>
      <c r="RQV900" s="91"/>
      <c r="RQY900" s="75"/>
      <c r="RRA900" s="86"/>
      <c r="RRB900" s="77"/>
      <c r="RRC900" s="77"/>
      <c r="RRE900" s="75"/>
      <c r="RRF900" s="75"/>
      <c r="RRG900" s="75"/>
      <c r="RRH900" s="85"/>
      <c r="RRK900" s="77"/>
      <c r="RRL900" s="91"/>
      <c r="RRO900" s="75"/>
      <c r="RRQ900" s="86"/>
      <c r="RRR900" s="77"/>
      <c r="RRS900" s="77"/>
      <c r="RRU900" s="75"/>
      <c r="RRV900" s="75"/>
      <c r="RRW900" s="75"/>
      <c r="RRX900" s="85"/>
      <c r="RSA900" s="77"/>
      <c r="RSB900" s="91"/>
      <c r="RSE900" s="75"/>
      <c r="RSG900" s="86"/>
      <c r="RSH900" s="77"/>
      <c r="RSI900" s="77"/>
      <c r="RSK900" s="75"/>
      <c r="RSL900" s="75"/>
      <c r="RSM900" s="75"/>
      <c r="RSN900" s="85"/>
      <c r="RSQ900" s="77"/>
      <c r="RSR900" s="91"/>
      <c r="RSU900" s="75"/>
      <c r="RSW900" s="86"/>
      <c r="RSX900" s="77"/>
      <c r="RSY900" s="77"/>
      <c r="RTA900" s="75"/>
      <c r="RTB900" s="75"/>
      <c r="RTC900" s="75"/>
      <c r="RTD900" s="85"/>
      <c r="RTG900" s="77"/>
      <c r="RTH900" s="91"/>
      <c r="RTK900" s="75"/>
      <c r="RTM900" s="86"/>
      <c r="RTN900" s="77"/>
      <c r="RTO900" s="77"/>
      <c r="RTQ900" s="75"/>
      <c r="RTR900" s="75"/>
      <c r="RTS900" s="75"/>
      <c r="RTT900" s="85"/>
      <c r="RTW900" s="77"/>
      <c r="RTX900" s="91"/>
      <c r="RUA900" s="75"/>
      <c r="RUC900" s="86"/>
      <c r="RUD900" s="77"/>
      <c r="RUE900" s="77"/>
      <c r="RUG900" s="75"/>
      <c r="RUH900" s="75"/>
      <c r="RUI900" s="75"/>
      <c r="RUJ900" s="85"/>
      <c r="RUM900" s="77"/>
      <c r="RUN900" s="91"/>
      <c r="RUQ900" s="75"/>
      <c r="RUS900" s="86"/>
      <c r="RUT900" s="77"/>
      <c r="RUU900" s="77"/>
      <c r="RUW900" s="75"/>
      <c r="RUX900" s="75"/>
      <c r="RUY900" s="75"/>
      <c r="RUZ900" s="85"/>
      <c r="RVC900" s="77"/>
      <c r="RVD900" s="91"/>
      <c r="RVG900" s="75"/>
      <c r="RVI900" s="86"/>
      <c r="RVJ900" s="77"/>
      <c r="RVK900" s="77"/>
      <c r="RVM900" s="75"/>
      <c r="RVN900" s="75"/>
      <c r="RVO900" s="75"/>
      <c r="RVP900" s="85"/>
      <c r="RVS900" s="77"/>
      <c r="RVT900" s="91"/>
      <c r="RVW900" s="75"/>
      <c r="RVY900" s="86"/>
      <c r="RVZ900" s="77"/>
      <c r="RWA900" s="77"/>
      <c r="RWC900" s="75"/>
      <c r="RWD900" s="75"/>
      <c r="RWE900" s="75"/>
      <c r="RWF900" s="85"/>
      <c r="RWI900" s="77"/>
      <c r="RWJ900" s="91"/>
      <c r="RWM900" s="75"/>
      <c r="RWO900" s="86"/>
      <c r="RWP900" s="77"/>
      <c r="RWQ900" s="77"/>
      <c r="RWS900" s="75"/>
      <c r="RWT900" s="75"/>
      <c r="RWU900" s="75"/>
      <c r="RWV900" s="85"/>
      <c r="RWY900" s="77"/>
      <c r="RWZ900" s="91"/>
      <c r="RXC900" s="75"/>
      <c r="RXE900" s="86"/>
      <c r="RXF900" s="77"/>
      <c r="RXG900" s="77"/>
      <c r="RXI900" s="75"/>
      <c r="RXJ900" s="75"/>
      <c r="RXK900" s="75"/>
      <c r="RXL900" s="85"/>
      <c r="RXO900" s="77"/>
      <c r="RXP900" s="91"/>
      <c r="RXS900" s="75"/>
      <c r="RXU900" s="86"/>
      <c r="RXV900" s="77"/>
      <c r="RXW900" s="77"/>
      <c r="RXY900" s="75"/>
      <c r="RXZ900" s="75"/>
      <c r="RYA900" s="75"/>
      <c r="RYB900" s="85"/>
      <c r="RYE900" s="77"/>
      <c r="RYF900" s="91"/>
      <c r="RYI900" s="75"/>
      <c r="RYK900" s="86"/>
      <c r="RYL900" s="77"/>
      <c r="RYM900" s="77"/>
      <c r="RYO900" s="75"/>
      <c r="RYP900" s="75"/>
      <c r="RYQ900" s="75"/>
      <c r="RYR900" s="85"/>
      <c r="RYU900" s="77"/>
      <c r="RYV900" s="91"/>
      <c r="RYY900" s="75"/>
      <c r="RZA900" s="86"/>
      <c r="RZB900" s="77"/>
      <c r="RZC900" s="77"/>
      <c r="RZE900" s="75"/>
      <c r="RZF900" s="75"/>
      <c r="RZG900" s="75"/>
      <c r="RZH900" s="85"/>
      <c r="RZK900" s="77"/>
      <c r="RZL900" s="91"/>
      <c r="RZO900" s="75"/>
      <c r="RZQ900" s="86"/>
      <c r="RZR900" s="77"/>
      <c r="RZS900" s="77"/>
      <c r="RZU900" s="75"/>
      <c r="RZV900" s="75"/>
      <c r="RZW900" s="75"/>
      <c r="RZX900" s="85"/>
      <c r="SAA900" s="77"/>
      <c r="SAB900" s="91"/>
      <c r="SAE900" s="75"/>
      <c r="SAG900" s="86"/>
      <c r="SAH900" s="77"/>
      <c r="SAI900" s="77"/>
      <c r="SAK900" s="75"/>
      <c r="SAL900" s="75"/>
      <c r="SAM900" s="75"/>
      <c r="SAN900" s="85"/>
      <c r="SAQ900" s="77"/>
      <c r="SAR900" s="91"/>
      <c r="SAU900" s="75"/>
      <c r="SAW900" s="86"/>
      <c r="SAX900" s="77"/>
      <c r="SAY900" s="77"/>
      <c r="SBA900" s="75"/>
      <c r="SBB900" s="75"/>
      <c r="SBC900" s="75"/>
      <c r="SBD900" s="85"/>
      <c r="SBG900" s="77"/>
      <c r="SBH900" s="91"/>
      <c r="SBK900" s="75"/>
      <c r="SBM900" s="86"/>
      <c r="SBN900" s="77"/>
      <c r="SBO900" s="77"/>
      <c r="SBQ900" s="75"/>
      <c r="SBR900" s="75"/>
      <c r="SBS900" s="75"/>
      <c r="SBT900" s="85"/>
      <c r="SBW900" s="77"/>
      <c r="SBX900" s="91"/>
      <c r="SCA900" s="75"/>
      <c r="SCC900" s="86"/>
      <c r="SCD900" s="77"/>
      <c r="SCE900" s="77"/>
      <c r="SCG900" s="75"/>
      <c r="SCH900" s="75"/>
      <c r="SCI900" s="75"/>
      <c r="SCJ900" s="85"/>
      <c r="SCM900" s="77"/>
      <c r="SCN900" s="91"/>
      <c r="SCQ900" s="75"/>
      <c r="SCS900" s="86"/>
      <c r="SCT900" s="77"/>
      <c r="SCU900" s="77"/>
      <c r="SCW900" s="75"/>
      <c r="SCX900" s="75"/>
      <c r="SCY900" s="75"/>
      <c r="SCZ900" s="85"/>
      <c r="SDC900" s="77"/>
      <c r="SDD900" s="91"/>
      <c r="SDG900" s="75"/>
      <c r="SDI900" s="86"/>
      <c r="SDJ900" s="77"/>
      <c r="SDK900" s="77"/>
      <c r="SDM900" s="75"/>
      <c r="SDN900" s="75"/>
      <c r="SDO900" s="75"/>
      <c r="SDP900" s="85"/>
      <c r="SDS900" s="77"/>
      <c r="SDT900" s="91"/>
      <c r="SDW900" s="75"/>
      <c r="SDY900" s="86"/>
      <c r="SDZ900" s="77"/>
      <c r="SEA900" s="77"/>
      <c r="SEC900" s="75"/>
      <c r="SED900" s="75"/>
      <c r="SEE900" s="75"/>
      <c r="SEF900" s="85"/>
      <c r="SEI900" s="77"/>
      <c r="SEJ900" s="91"/>
      <c r="SEM900" s="75"/>
      <c r="SEO900" s="86"/>
      <c r="SEP900" s="77"/>
      <c r="SEQ900" s="77"/>
      <c r="SES900" s="75"/>
      <c r="SET900" s="75"/>
      <c r="SEU900" s="75"/>
      <c r="SEV900" s="85"/>
      <c r="SEY900" s="77"/>
      <c r="SEZ900" s="91"/>
      <c r="SFC900" s="75"/>
      <c r="SFE900" s="86"/>
      <c r="SFF900" s="77"/>
      <c r="SFG900" s="77"/>
      <c r="SFI900" s="75"/>
      <c r="SFJ900" s="75"/>
      <c r="SFK900" s="75"/>
      <c r="SFL900" s="85"/>
      <c r="SFO900" s="77"/>
      <c r="SFP900" s="91"/>
      <c r="SFS900" s="75"/>
      <c r="SFU900" s="86"/>
      <c r="SFV900" s="77"/>
      <c r="SFW900" s="77"/>
      <c r="SFY900" s="75"/>
      <c r="SFZ900" s="75"/>
      <c r="SGA900" s="75"/>
      <c r="SGB900" s="85"/>
      <c r="SGE900" s="77"/>
      <c r="SGF900" s="91"/>
      <c r="SGI900" s="75"/>
      <c r="SGK900" s="86"/>
      <c r="SGL900" s="77"/>
      <c r="SGM900" s="77"/>
      <c r="SGO900" s="75"/>
      <c r="SGP900" s="75"/>
      <c r="SGQ900" s="75"/>
      <c r="SGR900" s="85"/>
      <c r="SGU900" s="77"/>
      <c r="SGV900" s="91"/>
      <c r="SGY900" s="75"/>
      <c r="SHA900" s="86"/>
      <c r="SHB900" s="77"/>
      <c r="SHC900" s="77"/>
      <c r="SHE900" s="75"/>
      <c r="SHF900" s="75"/>
      <c r="SHG900" s="75"/>
      <c r="SHH900" s="85"/>
      <c r="SHK900" s="77"/>
      <c r="SHL900" s="91"/>
      <c r="SHO900" s="75"/>
      <c r="SHQ900" s="86"/>
      <c r="SHR900" s="77"/>
      <c r="SHS900" s="77"/>
      <c r="SHU900" s="75"/>
      <c r="SHV900" s="75"/>
      <c r="SHW900" s="75"/>
      <c r="SHX900" s="85"/>
      <c r="SIA900" s="77"/>
      <c r="SIB900" s="91"/>
      <c r="SIE900" s="75"/>
      <c r="SIG900" s="86"/>
      <c r="SIH900" s="77"/>
      <c r="SII900" s="77"/>
      <c r="SIK900" s="75"/>
      <c r="SIL900" s="75"/>
      <c r="SIM900" s="75"/>
      <c r="SIN900" s="85"/>
      <c r="SIQ900" s="77"/>
      <c r="SIR900" s="91"/>
      <c r="SIU900" s="75"/>
      <c r="SIW900" s="86"/>
      <c r="SIX900" s="77"/>
      <c r="SIY900" s="77"/>
      <c r="SJA900" s="75"/>
      <c r="SJB900" s="75"/>
      <c r="SJC900" s="75"/>
      <c r="SJD900" s="85"/>
      <c r="SJG900" s="77"/>
      <c r="SJH900" s="91"/>
      <c r="SJK900" s="75"/>
      <c r="SJM900" s="86"/>
      <c r="SJN900" s="77"/>
      <c r="SJO900" s="77"/>
      <c r="SJQ900" s="75"/>
      <c r="SJR900" s="75"/>
      <c r="SJS900" s="75"/>
      <c r="SJT900" s="85"/>
      <c r="SJW900" s="77"/>
      <c r="SJX900" s="91"/>
      <c r="SKA900" s="75"/>
      <c r="SKC900" s="86"/>
      <c r="SKD900" s="77"/>
      <c r="SKE900" s="77"/>
      <c r="SKG900" s="75"/>
      <c r="SKH900" s="75"/>
      <c r="SKI900" s="75"/>
      <c r="SKJ900" s="85"/>
      <c r="SKM900" s="77"/>
      <c r="SKN900" s="91"/>
      <c r="SKQ900" s="75"/>
      <c r="SKS900" s="86"/>
      <c r="SKT900" s="77"/>
      <c r="SKU900" s="77"/>
      <c r="SKW900" s="75"/>
      <c r="SKX900" s="75"/>
      <c r="SKY900" s="75"/>
      <c r="SKZ900" s="85"/>
      <c r="SLC900" s="77"/>
      <c r="SLD900" s="91"/>
      <c r="SLG900" s="75"/>
      <c r="SLI900" s="86"/>
      <c r="SLJ900" s="77"/>
      <c r="SLK900" s="77"/>
      <c r="SLM900" s="75"/>
      <c r="SLN900" s="75"/>
      <c r="SLO900" s="75"/>
      <c r="SLP900" s="85"/>
      <c r="SLS900" s="77"/>
      <c r="SLT900" s="91"/>
      <c r="SLW900" s="75"/>
      <c r="SLY900" s="86"/>
      <c r="SLZ900" s="77"/>
      <c r="SMA900" s="77"/>
      <c r="SMC900" s="75"/>
      <c r="SMD900" s="75"/>
      <c r="SME900" s="75"/>
      <c r="SMF900" s="85"/>
      <c r="SMI900" s="77"/>
      <c r="SMJ900" s="91"/>
      <c r="SMM900" s="75"/>
      <c r="SMO900" s="86"/>
      <c r="SMP900" s="77"/>
      <c r="SMQ900" s="77"/>
      <c r="SMS900" s="75"/>
      <c r="SMT900" s="75"/>
      <c r="SMU900" s="75"/>
      <c r="SMV900" s="85"/>
      <c r="SMY900" s="77"/>
      <c r="SMZ900" s="91"/>
      <c r="SNC900" s="75"/>
      <c r="SNE900" s="86"/>
      <c r="SNF900" s="77"/>
      <c r="SNG900" s="77"/>
      <c r="SNI900" s="75"/>
      <c r="SNJ900" s="75"/>
      <c r="SNK900" s="75"/>
      <c r="SNL900" s="85"/>
      <c r="SNO900" s="77"/>
      <c r="SNP900" s="91"/>
      <c r="SNS900" s="75"/>
      <c r="SNU900" s="86"/>
      <c r="SNV900" s="77"/>
      <c r="SNW900" s="77"/>
      <c r="SNY900" s="75"/>
      <c r="SNZ900" s="75"/>
      <c r="SOA900" s="75"/>
      <c r="SOB900" s="85"/>
      <c r="SOE900" s="77"/>
      <c r="SOF900" s="91"/>
      <c r="SOI900" s="75"/>
      <c r="SOK900" s="86"/>
      <c r="SOL900" s="77"/>
      <c r="SOM900" s="77"/>
      <c r="SOO900" s="75"/>
      <c r="SOP900" s="75"/>
      <c r="SOQ900" s="75"/>
      <c r="SOR900" s="85"/>
      <c r="SOU900" s="77"/>
      <c r="SOV900" s="91"/>
      <c r="SOY900" s="75"/>
      <c r="SPA900" s="86"/>
      <c r="SPB900" s="77"/>
      <c r="SPC900" s="77"/>
      <c r="SPE900" s="75"/>
      <c r="SPF900" s="75"/>
      <c r="SPG900" s="75"/>
      <c r="SPH900" s="85"/>
      <c r="SPK900" s="77"/>
      <c r="SPL900" s="91"/>
      <c r="SPO900" s="75"/>
      <c r="SPQ900" s="86"/>
      <c r="SPR900" s="77"/>
      <c r="SPS900" s="77"/>
      <c r="SPU900" s="75"/>
      <c r="SPV900" s="75"/>
      <c r="SPW900" s="75"/>
      <c r="SPX900" s="85"/>
      <c r="SQA900" s="77"/>
      <c r="SQB900" s="91"/>
      <c r="SQE900" s="75"/>
      <c r="SQG900" s="86"/>
      <c r="SQH900" s="77"/>
      <c r="SQI900" s="77"/>
      <c r="SQK900" s="75"/>
      <c r="SQL900" s="75"/>
      <c r="SQM900" s="75"/>
      <c r="SQN900" s="85"/>
      <c r="SQQ900" s="77"/>
      <c r="SQR900" s="91"/>
      <c r="SQU900" s="75"/>
      <c r="SQW900" s="86"/>
      <c r="SQX900" s="77"/>
      <c r="SQY900" s="77"/>
      <c r="SRA900" s="75"/>
      <c r="SRB900" s="75"/>
      <c r="SRC900" s="75"/>
      <c r="SRD900" s="85"/>
      <c r="SRG900" s="77"/>
      <c r="SRH900" s="91"/>
      <c r="SRK900" s="75"/>
      <c r="SRM900" s="86"/>
      <c r="SRN900" s="77"/>
      <c r="SRO900" s="77"/>
      <c r="SRQ900" s="75"/>
      <c r="SRR900" s="75"/>
      <c r="SRS900" s="75"/>
      <c r="SRT900" s="85"/>
      <c r="SRW900" s="77"/>
      <c r="SRX900" s="91"/>
      <c r="SSA900" s="75"/>
      <c r="SSC900" s="86"/>
      <c r="SSD900" s="77"/>
      <c r="SSE900" s="77"/>
      <c r="SSG900" s="75"/>
      <c r="SSH900" s="75"/>
      <c r="SSI900" s="75"/>
      <c r="SSJ900" s="85"/>
      <c r="SSM900" s="77"/>
      <c r="SSN900" s="91"/>
      <c r="SSQ900" s="75"/>
      <c r="SSS900" s="86"/>
      <c r="SST900" s="77"/>
      <c r="SSU900" s="77"/>
      <c r="SSW900" s="75"/>
      <c r="SSX900" s="75"/>
      <c r="SSY900" s="75"/>
      <c r="SSZ900" s="85"/>
      <c r="STC900" s="77"/>
      <c r="STD900" s="91"/>
      <c r="STG900" s="75"/>
      <c r="STI900" s="86"/>
      <c r="STJ900" s="77"/>
      <c r="STK900" s="77"/>
      <c r="STM900" s="75"/>
      <c r="STN900" s="75"/>
      <c r="STO900" s="75"/>
      <c r="STP900" s="85"/>
      <c r="STS900" s="77"/>
      <c r="STT900" s="91"/>
      <c r="STW900" s="75"/>
      <c r="STY900" s="86"/>
      <c r="STZ900" s="77"/>
      <c r="SUA900" s="77"/>
      <c r="SUC900" s="75"/>
      <c r="SUD900" s="75"/>
      <c r="SUE900" s="75"/>
      <c r="SUF900" s="85"/>
      <c r="SUI900" s="77"/>
      <c r="SUJ900" s="91"/>
      <c r="SUM900" s="75"/>
      <c r="SUO900" s="86"/>
      <c r="SUP900" s="77"/>
      <c r="SUQ900" s="77"/>
      <c r="SUS900" s="75"/>
      <c r="SUT900" s="75"/>
      <c r="SUU900" s="75"/>
      <c r="SUV900" s="85"/>
      <c r="SUY900" s="77"/>
      <c r="SUZ900" s="91"/>
      <c r="SVC900" s="75"/>
      <c r="SVE900" s="86"/>
      <c r="SVF900" s="77"/>
      <c r="SVG900" s="77"/>
      <c r="SVI900" s="75"/>
      <c r="SVJ900" s="75"/>
      <c r="SVK900" s="75"/>
      <c r="SVL900" s="85"/>
      <c r="SVO900" s="77"/>
      <c r="SVP900" s="91"/>
      <c r="SVS900" s="75"/>
      <c r="SVU900" s="86"/>
      <c r="SVV900" s="77"/>
      <c r="SVW900" s="77"/>
      <c r="SVY900" s="75"/>
      <c r="SVZ900" s="75"/>
      <c r="SWA900" s="75"/>
      <c r="SWB900" s="85"/>
      <c r="SWE900" s="77"/>
      <c r="SWF900" s="91"/>
      <c r="SWI900" s="75"/>
      <c r="SWK900" s="86"/>
      <c r="SWL900" s="77"/>
      <c r="SWM900" s="77"/>
      <c r="SWO900" s="75"/>
      <c r="SWP900" s="75"/>
      <c r="SWQ900" s="75"/>
      <c r="SWR900" s="85"/>
      <c r="SWU900" s="77"/>
      <c r="SWV900" s="91"/>
      <c r="SWY900" s="75"/>
      <c r="SXA900" s="86"/>
      <c r="SXB900" s="77"/>
      <c r="SXC900" s="77"/>
      <c r="SXE900" s="75"/>
      <c r="SXF900" s="75"/>
      <c r="SXG900" s="75"/>
      <c r="SXH900" s="85"/>
      <c r="SXK900" s="77"/>
      <c r="SXL900" s="91"/>
      <c r="SXO900" s="75"/>
      <c r="SXQ900" s="86"/>
      <c r="SXR900" s="77"/>
      <c r="SXS900" s="77"/>
      <c r="SXU900" s="75"/>
      <c r="SXV900" s="75"/>
      <c r="SXW900" s="75"/>
      <c r="SXX900" s="85"/>
      <c r="SYA900" s="77"/>
      <c r="SYB900" s="91"/>
      <c r="SYE900" s="75"/>
      <c r="SYG900" s="86"/>
      <c r="SYH900" s="77"/>
      <c r="SYI900" s="77"/>
      <c r="SYK900" s="75"/>
      <c r="SYL900" s="75"/>
      <c r="SYM900" s="75"/>
      <c r="SYN900" s="85"/>
      <c r="SYQ900" s="77"/>
      <c r="SYR900" s="91"/>
      <c r="SYU900" s="75"/>
      <c r="SYW900" s="86"/>
      <c r="SYX900" s="77"/>
      <c r="SYY900" s="77"/>
      <c r="SZA900" s="75"/>
      <c r="SZB900" s="75"/>
      <c r="SZC900" s="75"/>
      <c r="SZD900" s="85"/>
      <c r="SZG900" s="77"/>
      <c r="SZH900" s="91"/>
      <c r="SZK900" s="75"/>
      <c r="SZM900" s="86"/>
      <c r="SZN900" s="77"/>
      <c r="SZO900" s="77"/>
      <c r="SZQ900" s="75"/>
      <c r="SZR900" s="75"/>
      <c r="SZS900" s="75"/>
      <c r="SZT900" s="85"/>
      <c r="SZW900" s="77"/>
      <c r="SZX900" s="91"/>
      <c r="TAA900" s="75"/>
      <c r="TAC900" s="86"/>
      <c r="TAD900" s="77"/>
      <c r="TAE900" s="77"/>
      <c r="TAG900" s="75"/>
      <c r="TAH900" s="75"/>
      <c r="TAI900" s="75"/>
      <c r="TAJ900" s="85"/>
      <c r="TAM900" s="77"/>
      <c r="TAN900" s="91"/>
      <c r="TAQ900" s="75"/>
      <c r="TAS900" s="86"/>
      <c r="TAT900" s="77"/>
      <c r="TAU900" s="77"/>
      <c r="TAW900" s="75"/>
      <c r="TAX900" s="75"/>
      <c r="TAY900" s="75"/>
      <c r="TAZ900" s="85"/>
      <c r="TBC900" s="77"/>
      <c r="TBD900" s="91"/>
      <c r="TBG900" s="75"/>
      <c r="TBI900" s="86"/>
      <c r="TBJ900" s="77"/>
      <c r="TBK900" s="77"/>
      <c r="TBM900" s="75"/>
      <c r="TBN900" s="75"/>
      <c r="TBO900" s="75"/>
      <c r="TBP900" s="85"/>
      <c r="TBS900" s="77"/>
      <c r="TBT900" s="91"/>
      <c r="TBW900" s="75"/>
      <c r="TBY900" s="86"/>
      <c r="TBZ900" s="77"/>
      <c r="TCA900" s="77"/>
      <c r="TCC900" s="75"/>
      <c r="TCD900" s="75"/>
      <c r="TCE900" s="75"/>
      <c r="TCF900" s="85"/>
      <c r="TCI900" s="77"/>
      <c r="TCJ900" s="91"/>
      <c r="TCM900" s="75"/>
      <c r="TCO900" s="86"/>
      <c r="TCP900" s="77"/>
      <c r="TCQ900" s="77"/>
      <c r="TCS900" s="75"/>
      <c r="TCT900" s="75"/>
      <c r="TCU900" s="75"/>
      <c r="TCV900" s="85"/>
      <c r="TCY900" s="77"/>
      <c r="TCZ900" s="91"/>
      <c r="TDC900" s="75"/>
      <c r="TDE900" s="86"/>
      <c r="TDF900" s="77"/>
      <c r="TDG900" s="77"/>
      <c r="TDI900" s="75"/>
      <c r="TDJ900" s="75"/>
      <c r="TDK900" s="75"/>
      <c r="TDL900" s="85"/>
      <c r="TDO900" s="77"/>
      <c r="TDP900" s="91"/>
      <c r="TDS900" s="75"/>
      <c r="TDU900" s="86"/>
      <c r="TDV900" s="77"/>
      <c r="TDW900" s="77"/>
      <c r="TDY900" s="75"/>
      <c r="TDZ900" s="75"/>
      <c r="TEA900" s="75"/>
      <c r="TEB900" s="85"/>
      <c r="TEE900" s="77"/>
      <c r="TEF900" s="91"/>
      <c r="TEI900" s="75"/>
      <c r="TEK900" s="86"/>
      <c r="TEL900" s="77"/>
      <c r="TEM900" s="77"/>
      <c r="TEO900" s="75"/>
      <c r="TEP900" s="75"/>
      <c r="TEQ900" s="75"/>
      <c r="TER900" s="85"/>
      <c r="TEU900" s="77"/>
      <c r="TEV900" s="91"/>
      <c r="TEY900" s="75"/>
      <c r="TFA900" s="86"/>
      <c r="TFB900" s="77"/>
      <c r="TFC900" s="77"/>
      <c r="TFE900" s="75"/>
      <c r="TFF900" s="75"/>
      <c r="TFG900" s="75"/>
      <c r="TFH900" s="85"/>
      <c r="TFK900" s="77"/>
      <c r="TFL900" s="91"/>
      <c r="TFO900" s="75"/>
      <c r="TFQ900" s="86"/>
      <c r="TFR900" s="77"/>
      <c r="TFS900" s="77"/>
      <c r="TFU900" s="75"/>
      <c r="TFV900" s="75"/>
      <c r="TFW900" s="75"/>
      <c r="TFX900" s="85"/>
      <c r="TGA900" s="77"/>
      <c r="TGB900" s="91"/>
      <c r="TGE900" s="75"/>
      <c r="TGG900" s="86"/>
      <c r="TGH900" s="77"/>
      <c r="TGI900" s="77"/>
      <c r="TGK900" s="75"/>
      <c r="TGL900" s="75"/>
      <c r="TGM900" s="75"/>
      <c r="TGN900" s="85"/>
      <c r="TGQ900" s="77"/>
      <c r="TGR900" s="91"/>
      <c r="TGU900" s="75"/>
      <c r="TGW900" s="86"/>
      <c r="TGX900" s="77"/>
      <c r="TGY900" s="77"/>
      <c r="THA900" s="75"/>
      <c r="THB900" s="75"/>
      <c r="THC900" s="75"/>
      <c r="THD900" s="85"/>
      <c r="THG900" s="77"/>
      <c r="THH900" s="91"/>
      <c r="THK900" s="75"/>
      <c r="THM900" s="86"/>
      <c r="THN900" s="77"/>
      <c r="THO900" s="77"/>
      <c r="THQ900" s="75"/>
      <c r="THR900" s="75"/>
      <c r="THS900" s="75"/>
      <c r="THT900" s="85"/>
      <c r="THW900" s="77"/>
      <c r="THX900" s="91"/>
      <c r="TIA900" s="75"/>
      <c r="TIC900" s="86"/>
      <c r="TID900" s="77"/>
      <c r="TIE900" s="77"/>
      <c r="TIG900" s="75"/>
      <c r="TIH900" s="75"/>
      <c r="TII900" s="75"/>
      <c r="TIJ900" s="85"/>
      <c r="TIM900" s="77"/>
      <c r="TIN900" s="91"/>
      <c r="TIQ900" s="75"/>
      <c r="TIS900" s="86"/>
      <c r="TIT900" s="77"/>
      <c r="TIU900" s="77"/>
      <c r="TIW900" s="75"/>
      <c r="TIX900" s="75"/>
      <c r="TIY900" s="75"/>
      <c r="TIZ900" s="85"/>
      <c r="TJC900" s="77"/>
      <c r="TJD900" s="91"/>
      <c r="TJG900" s="75"/>
      <c r="TJI900" s="86"/>
      <c r="TJJ900" s="77"/>
      <c r="TJK900" s="77"/>
      <c r="TJM900" s="75"/>
      <c r="TJN900" s="75"/>
      <c r="TJO900" s="75"/>
      <c r="TJP900" s="85"/>
      <c r="TJS900" s="77"/>
      <c r="TJT900" s="91"/>
      <c r="TJW900" s="75"/>
      <c r="TJY900" s="86"/>
      <c r="TJZ900" s="77"/>
      <c r="TKA900" s="77"/>
      <c r="TKC900" s="75"/>
      <c r="TKD900" s="75"/>
      <c r="TKE900" s="75"/>
      <c r="TKF900" s="85"/>
      <c r="TKI900" s="77"/>
      <c r="TKJ900" s="91"/>
      <c r="TKM900" s="75"/>
      <c r="TKO900" s="86"/>
      <c r="TKP900" s="77"/>
      <c r="TKQ900" s="77"/>
      <c r="TKS900" s="75"/>
      <c r="TKT900" s="75"/>
      <c r="TKU900" s="75"/>
      <c r="TKV900" s="85"/>
      <c r="TKY900" s="77"/>
      <c r="TKZ900" s="91"/>
      <c r="TLC900" s="75"/>
      <c r="TLE900" s="86"/>
      <c r="TLF900" s="77"/>
      <c r="TLG900" s="77"/>
      <c r="TLI900" s="75"/>
      <c r="TLJ900" s="75"/>
      <c r="TLK900" s="75"/>
      <c r="TLL900" s="85"/>
      <c r="TLO900" s="77"/>
      <c r="TLP900" s="91"/>
      <c r="TLS900" s="75"/>
      <c r="TLU900" s="86"/>
      <c r="TLV900" s="77"/>
      <c r="TLW900" s="77"/>
      <c r="TLY900" s="75"/>
      <c r="TLZ900" s="75"/>
      <c r="TMA900" s="75"/>
      <c r="TMB900" s="85"/>
      <c r="TME900" s="77"/>
      <c r="TMF900" s="91"/>
      <c r="TMI900" s="75"/>
      <c r="TMK900" s="86"/>
      <c r="TML900" s="77"/>
      <c r="TMM900" s="77"/>
      <c r="TMO900" s="75"/>
      <c r="TMP900" s="75"/>
      <c r="TMQ900" s="75"/>
      <c r="TMR900" s="85"/>
      <c r="TMU900" s="77"/>
      <c r="TMV900" s="91"/>
      <c r="TMY900" s="75"/>
      <c r="TNA900" s="86"/>
      <c r="TNB900" s="77"/>
      <c r="TNC900" s="77"/>
      <c r="TNE900" s="75"/>
      <c r="TNF900" s="75"/>
      <c r="TNG900" s="75"/>
      <c r="TNH900" s="85"/>
      <c r="TNK900" s="77"/>
      <c r="TNL900" s="91"/>
      <c r="TNO900" s="75"/>
      <c r="TNQ900" s="86"/>
      <c r="TNR900" s="77"/>
      <c r="TNS900" s="77"/>
      <c r="TNU900" s="75"/>
      <c r="TNV900" s="75"/>
      <c r="TNW900" s="75"/>
      <c r="TNX900" s="85"/>
      <c r="TOA900" s="77"/>
      <c r="TOB900" s="91"/>
      <c r="TOE900" s="75"/>
      <c r="TOG900" s="86"/>
      <c r="TOH900" s="77"/>
      <c r="TOI900" s="77"/>
      <c r="TOK900" s="75"/>
      <c r="TOL900" s="75"/>
      <c r="TOM900" s="75"/>
      <c r="TON900" s="85"/>
      <c r="TOQ900" s="77"/>
      <c r="TOR900" s="91"/>
      <c r="TOU900" s="75"/>
      <c r="TOW900" s="86"/>
      <c r="TOX900" s="77"/>
      <c r="TOY900" s="77"/>
      <c r="TPA900" s="75"/>
      <c r="TPB900" s="75"/>
      <c r="TPC900" s="75"/>
      <c r="TPD900" s="85"/>
      <c r="TPG900" s="77"/>
      <c r="TPH900" s="91"/>
      <c r="TPK900" s="75"/>
      <c r="TPM900" s="86"/>
      <c r="TPN900" s="77"/>
      <c r="TPO900" s="77"/>
      <c r="TPQ900" s="75"/>
      <c r="TPR900" s="75"/>
      <c r="TPS900" s="75"/>
      <c r="TPT900" s="85"/>
      <c r="TPW900" s="77"/>
      <c r="TPX900" s="91"/>
      <c r="TQA900" s="75"/>
      <c r="TQC900" s="86"/>
      <c r="TQD900" s="77"/>
      <c r="TQE900" s="77"/>
      <c r="TQG900" s="75"/>
      <c r="TQH900" s="75"/>
      <c r="TQI900" s="75"/>
      <c r="TQJ900" s="85"/>
      <c r="TQM900" s="77"/>
      <c r="TQN900" s="91"/>
      <c r="TQQ900" s="75"/>
      <c r="TQS900" s="86"/>
      <c r="TQT900" s="77"/>
      <c r="TQU900" s="77"/>
      <c r="TQW900" s="75"/>
      <c r="TQX900" s="75"/>
      <c r="TQY900" s="75"/>
      <c r="TQZ900" s="85"/>
      <c r="TRC900" s="77"/>
      <c r="TRD900" s="91"/>
      <c r="TRG900" s="75"/>
      <c r="TRI900" s="86"/>
      <c r="TRJ900" s="77"/>
      <c r="TRK900" s="77"/>
      <c r="TRM900" s="75"/>
      <c r="TRN900" s="75"/>
      <c r="TRO900" s="75"/>
      <c r="TRP900" s="85"/>
      <c r="TRS900" s="77"/>
      <c r="TRT900" s="91"/>
      <c r="TRW900" s="75"/>
      <c r="TRY900" s="86"/>
      <c r="TRZ900" s="77"/>
      <c r="TSA900" s="77"/>
      <c r="TSC900" s="75"/>
      <c r="TSD900" s="75"/>
      <c r="TSE900" s="75"/>
      <c r="TSF900" s="85"/>
      <c r="TSI900" s="77"/>
      <c r="TSJ900" s="91"/>
      <c r="TSM900" s="75"/>
      <c r="TSO900" s="86"/>
      <c r="TSP900" s="77"/>
      <c r="TSQ900" s="77"/>
      <c r="TSS900" s="75"/>
      <c r="TST900" s="75"/>
      <c r="TSU900" s="75"/>
      <c r="TSV900" s="85"/>
      <c r="TSY900" s="77"/>
      <c r="TSZ900" s="91"/>
      <c r="TTC900" s="75"/>
      <c r="TTE900" s="86"/>
      <c r="TTF900" s="77"/>
      <c r="TTG900" s="77"/>
      <c r="TTI900" s="75"/>
      <c r="TTJ900" s="75"/>
      <c r="TTK900" s="75"/>
      <c r="TTL900" s="85"/>
      <c r="TTO900" s="77"/>
      <c r="TTP900" s="91"/>
      <c r="TTS900" s="75"/>
      <c r="TTU900" s="86"/>
      <c r="TTV900" s="77"/>
      <c r="TTW900" s="77"/>
      <c r="TTY900" s="75"/>
      <c r="TTZ900" s="75"/>
      <c r="TUA900" s="75"/>
      <c r="TUB900" s="85"/>
      <c r="TUE900" s="77"/>
      <c r="TUF900" s="91"/>
      <c r="TUI900" s="75"/>
      <c r="TUK900" s="86"/>
      <c r="TUL900" s="77"/>
      <c r="TUM900" s="77"/>
      <c r="TUO900" s="75"/>
      <c r="TUP900" s="75"/>
      <c r="TUQ900" s="75"/>
      <c r="TUR900" s="85"/>
      <c r="TUU900" s="77"/>
      <c r="TUV900" s="91"/>
      <c r="TUY900" s="75"/>
      <c r="TVA900" s="86"/>
      <c r="TVB900" s="77"/>
      <c r="TVC900" s="77"/>
      <c r="TVE900" s="75"/>
      <c r="TVF900" s="75"/>
      <c r="TVG900" s="75"/>
      <c r="TVH900" s="85"/>
      <c r="TVK900" s="77"/>
      <c r="TVL900" s="91"/>
      <c r="TVO900" s="75"/>
      <c r="TVQ900" s="86"/>
      <c r="TVR900" s="77"/>
      <c r="TVS900" s="77"/>
      <c r="TVU900" s="75"/>
      <c r="TVV900" s="75"/>
      <c r="TVW900" s="75"/>
      <c r="TVX900" s="85"/>
      <c r="TWA900" s="77"/>
      <c r="TWB900" s="91"/>
      <c r="TWE900" s="75"/>
      <c r="TWG900" s="86"/>
      <c r="TWH900" s="77"/>
      <c r="TWI900" s="77"/>
      <c r="TWK900" s="75"/>
      <c r="TWL900" s="75"/>
      <c r="TWM900" s="75"/>
      <c r="TWN900" s="85"/>
      <c r="TWQ900" s="77"/>
      <c r="TWR900" s="91"/>
      <c r="TWU900" s="75"/>
      <c r="TWW900" s="86"/>
      <c r="TWX900" s="77"/>
      <c r="TWY900" s="77"/>
      <c r="TXA900" s="75"/>
      <c r="TXB900" s="75"/>
      <c r="TXC900" s="75"/>
      <c r="TXD900" s="85"/>
      <c r="TXG900" s="77"/>
      <c r="TXH900" s="91"/>
      <c r="TXK900" s="75"/>
      <c r="TXM900" s="86"/>
      <c r="TXN900" s="77"/>
      <c r="TXO900" s="77"/>
      <c r="TXQ900" s="75"/>
      <c r="TXR900" s="75"/>
      <c r="TXS900" s="75"/>
      <c r="TXT900" s="85"/>
      <c r="TXW900" s="77"/>
      <c r="TXX900" s="91"/>
      <c r="TYA900" s="75"/>
      <c r="TYC900" s="86"/>
      <c r="TYD900" s="77"/>
      <c r="TYE900" s="77"/>
      <c r="TYG900" s="75"/>
      <c r="TYH900" s="75"/>
      <c r="TYI900" s="75"/>
      <c r="TYJ900" s="85"/>
      <c r="TYM900" s="77"/>
      <c r="TYN900" s="91"/>
      <c r="TYQ900" s="75"/>
      <c r="TYS900" s="86"/>
      <c r="TYT900" s="77"/>
      <c r="TYU900" s="77"/>
      <c r="TYW900" s="75"/>
      <c r="TYX900" s="75"/>
      <c r="TYY900" s="75"/>
      <c r="TYZ900" s="85"/>
      <c r="TZC900" s="77"/>
      <c r="TZD900" s="91"/>
      <c r="TZG900" s="75"/>
      <c r="TZI900" s="86"/>
      <c r="TZJ900" s="77"/>
      <c r="TZK900" s="77"/>
      <c r="TZM900" s="75"/>
      <c r="TZN900" s="75"/>
      <c r="TZO900" s="75"/>
      <c r="TZP900" s="85"/>
      <c r="TZS900" s="77"/>
      <c r="TZT900" s="91"/>
      <c r="TZW900" s="75"/>
      <c r="TZY900" s="86"/>
      <c r="TZZ900" s="77"/>
      <c r="UAA900" s="77"/>
      <c r="UAC900" s="75"/>
      <c r="UAD900" s="75"/>
      <c r="UAE900" s="75"/>
      <c r="UAF900" s="85"/>
      <c r="UAI900" s="77"/>
      <c r="UAJ900" s="91"/>
      <c r="UAM900" s="75"/>
      <c r="UAO900" s="86"/>
      <c r="UAP900" s="77"/>
      <c r="UAQ900" s="77"/>
      <c r="UAS900" s="75"/>
      <c r="UAT900" s="75"/>
      <c r="UAU900" s="75"/>
      <c r="UAV900" s="85"/>
      <c r="UAY900" s="77"/>
      <c r="UAZ900" s="91"/>
      <c r="UBC900" s="75"/>
      <c r="UBE900" s="86"/>
      <c r="UBF900" s="77"/>
      <c r="UBG900" s="77"/>
      <c r="UBI900" s="75"/>
      <c r="UBJ900" s="75"/>
      <c r="UBK900" s="75"/>
      <c r="UBL900" s="85"/>
      <c r="UBO900" s="77"/>
      <c r="UBP900" s="91"/>
      <c r="UBS900" s="75"/>
      <c r="UBU900" s="86"/>
      <c r="UBV900" s="77"/>
      <c r="UBW900" s="77"/>
      <c r="UBY900" s="75"/>
      <c r="UBZ900" s="75"/>
      <c r="UCA900" s="75"/>
      <c r="UCB900" s="85"/>
      <c r="UCE900" s="77"/>
      <c r="UCF900" s="91"/>
      <c r="UCI900" s="75"/>
      <c r="UCK900" s="86"/>
      <c r="UCL900" s="77"/>
      <c r="UCM900" s="77"/>
      <c r="UCO900" s="75"/>
      <c r="UCP900" s="75"/>
      <c r="UCQ900" s="75"/>
      <c r="UCR900" s="85"/>
      <c r="UCU900" s="77"/>
      <c r="UCV900" s="91"/>
      <c r="UCY900" s="75"/>
      <c r="UDA900" s="86"/>
      <c r="UDB900" s="77"/>
      <c r="UDC900" s="77"/>
      <c r="UDE900" s="75"/>
      <c r="UDF900" s="75"/>
      <c r="UDG900" s="75"/>
      <c r="UDH900" s="85"/>
      <c r="UDK900" s="77"/>
      <c r="UDL900" s="91"/>
      <c r="UDO900" s="75"/>
      <c r="UDQ900" s="86"/>
      <c r="UDR900" s="77"/>
      <c r="UDS900" s="77"/>
      <c r="UDU900" s="75"/>
      <c r="UDV900" s="75"/>
      <c r="UDW900" s="75"/>
      <c r="UDX900" s="85"/>
      <c r="UEA900" s="77"/>
      <c r="UEB900" s="91"/>
      <c r="UEE900" s="75"/>
      <c r="UEG900" s="86"/>
      <c r="UEH900" s="77"/>
      <c r="UEI900" s="77"/>
      <c r="UEK900" s="75"/>
      <c r="UEL900" s="75"/>
      <c r="UEM900" s="75"/>
      <c r="UEN900" s="85"/>
      <c r="UEQ900" s="77"/>
      <c r="UER900" s="91"/>
      <c r="UEU900" s="75"/>
      <c r="UEW900" s="86"/>
      <c r="UEX900" s="77"/>
      <c r="UEY900" s="77"/>
      <c r="UFA900" s="75"/>
      <c r="UFB900" s="75"/>
      <c r="UFC900" s="75"/>
      <c r="UFD900" s="85"/>
      <c r="UFG900" s="77"/>
      <c r="UFH900" s="91"/>
      <c r="UFK900" s="75"/>
      <c r="UFM900" s="86"/>
      <c r="UFN900" s="77"/>
      <c r="UFO900" s="77"/>
      <c r="UFQ900" s="75"/>
      <c r="UFR900" s="75"/>
      <c r="UFS900" s="75"/>
      <c r="UFT900" s="85"/>
      <c r="UFW900" s="77"/>
      <c r="UFX900" s="91"/>
      <c r="UGA900" s="75"/>
      <c r="UGC900" s="86"/>
      <c r="UGD900" s="77"/>
      <c r="UGE900" s="77"/>
      <c r="UGG900" s="75"/>
      <c r="UGH900" s="75"/>
      <c r="UGI900" s="75"/>
      <c r="UGJ900" s="85"/>
      <c r="UGM900" s="77"/>
      <c r="UGN900" s="91"/>
      <c r="UGQ900" s="75"/>
      <c r="UGS900" s="86"/>
      <c r="UGT900" s="77"/>
      <c r="UGU900" s="77"/>
      <c r="UGW900" s="75"/>
      <c r="UGX900" s="75"/>
      <c r="UGY900" s="75"/>
      <c r="UGZ900" s="85"/>
      <c r="UHC900" s="77"/>
      <c r="UHD900" s="91"/>
      <c r="UHG900" s="75"/>
      <c r="UHI900" s="86"/>
      <c r="UHJ900" s="77"/>
      <c r="UHK900" s="77"/>
      <c r="UHM900" s="75"/>
      <c r="UHN900" s="75"/>
      <c r="UHO900" s="75"/>
      <c r="UHP900" s="85"/>
      <c r="UHS900" s="77"/>
      <c r="UHT900" s="91"/>
      <c r="UHW900" s="75"/>
      <c r="UHY900" s="86"/>
      <c r="UHZ900" s="77"/>
      <c r="UIA900" s="77"/>
      <c r="UIC900" s="75"/>
      <c r="UID900" s="75"/>
      <c r="UIE900" s="75"/>
      <c r="UIF900" s="85"/>
      <c r="UII900" s="77"/>
      <c r="UIJ900" s="91"/>
      <c r="UIM900" s="75"/>
      <c r="UIO900" s="86"/>
      <c r="UIP900" s="77"/>
      <c r="UIQ900" s="77"/>
      <c r="UIS900" s="75"/>
      <c r="UIT900" s="75"/>
      <c r="UIU900" s="75"/>
      <c r="UIV900" s="85"/>
      <c r="UIY900" s="77"/>
      <c r="UIZ900" s="91"/>
      <c r="UJC900" s="75"/>
      <c r="UJE900" s="86"/>
      <c r="UJF900" s="77"/>
      <c r="UJG900" s="77"/>
      <c r="UJI900" s="75"/>
      <c r="UJJ900" s="75"/>
      <c r="UJK900" s="75"/>
      <c r="UJL900" s="85"/>
      <c r="UJO900" s="77"/>
      <c r="UJP900" s="91"/>
      <c r="UJS900" s="75"/>
      <c r="UJU900" s="86"/>
      <c r="UJV900" s="77"/>
      <c r="UJW900" s="77"/>
      <c r="UJY900" s="75"/>
      <c r="UJZ900" s="75"/>
      <c r="UKA900" s="75"/>
      <c r="UKB900" s="85"/>
      <c r="UKE900" s="77"/>
      <c r="UKF900" s="91"/>
      <c r="UKI900" s="75"/>
      <c r="UKK900" s="86"/>
      <c r="UKL900" s="77"/>
      <c r="UKM900" s="77"/>
      <c r="UKO900" s="75"/>
      <c r="UKP900" s="75"/>
      <c r="UKQ900" s="75"/>
      <c r="UKR900" s="85"/>
      <c r="UKU900" s="77"/>
      <c r="UKV900" s="91"/>
      <c r="UKY900" s="75"/>
      <c r="ULA900" s="86"/>
      <c r="ULB900" s="77"/>
      <c r="ULC900" s="77"/>
      <c r="ULE900" s="75"/>
      <c r="ULF900" s="75"/>
      <c r="ULG900" s="75"/>
      <c r="ULH900" s="85"/>
      <c r="ULK900" s="77"/>
      <c r="ULL900" s="91"/>
      <c r="ULO900" s="75"/>
      <c r="ULQ900" s="86"/>
      <c r="ULR900" s="77"/>
      <c r="ULS900" s="77"/>
      <c r="ULU900" s="75"/>
      <c r="ULV900" s="75"/>
      <c r="ULW900" s="75"/>
      <c r="ULX900" s="85"/>
      <c r="UMA900" s="77"/>
      <c r="UMB900" s="91"/>
      <c r="UME900" s="75"/>
      <c r="UMG900" s="86"/>
      <c r="UMH900" s="77"/>
      <c r="UMI900" s="77"/>
      <c r="UMK900" s="75"/>
      <c r="UML900" s="75"/>
      <c r="UMM900" s="75"/>
      <c r="UMN900" s="85"/>
      <c r="UMQ900" s="77"/>
      <c r="UMR900" s="91"/>
      <c r="UMU900" s="75"/>
      <c r="UMW900" s="86"/>
      <c r="UMX900" s="77"/>
      <c r="UMY900" s="77"/>
      <c r="UNA900" s="75"/>
      <c r="UNB900" s="75"/>
      <c r="UNC900" s="75"/>
      <c r="UND900" s="85"/>
      <c r="UNG900" s="77"/>
      <c r="UNH900" s="91"/>
      <c r="UNK900" s="75"/>
      <c r="UNM900" s="86"/>
      <c r="UNN900" s="77"/>
      <c r="UNO900" s="77"/>
      <c r="UNQ900" s="75"/>
      <c r="UNR900" s="75"/>
      <c r="UNS900" s="75"/>
      <c r="UNT900" s="85"/>
      <c r="UNW900" s="77"/>
      <c r="UNX900" s="91"/>
      <c r="UOA900" s="75"/>
      <c r="UOC900" s="86"/>
      <c r="UOD900" s="77"/>
      <c r="UOE900" s="77"/>
      <c r="UOG900" s="75"/>
      <c r="UOH900" s="75"/>
      <c r="UOI900" s="75"/>
      <c r="UOJ900" s="85"/>
      <c r="UOM900" s="77"/>
      <c r="UON900" s="91"/>
      <c r="UOQ900" s="75"/>
      <c r="UOS900" s="86"/>
      <c r="UOT900" s="77"/>
      <c r="UOU900" s="77"/>
      <c r="UOW900" s="75"/>
      <c r="UOX900" s="75"/>
      <c r="UOY900" s="75"/>
      <c r="UOZ900" s="85"/>
      <c r="UPC900" s="77"/>
      <c r="UPD900" s="91"/>
      <c r="UPG900" s="75"/>
      <c r="UPI900" s="86"/>
      <c r="UPJ900" s="77"/>
      <c r="UPK900" s="77"/>
      <c r="UPM900" s="75"/>
      <c r="UPN900" s="75"/>
      <c r="UPO900" s="75"/>
      <c r="UPP900" s="85"/>
      <c r="UPS900" s="77"/>
      <c r="UPT900" s="91"/>
      <c r="UPW900" s="75"/>
      <c r="UPY900" s="86"/>
      <c r="UPZ900" s="77"/>
      <c r="UQA900" s="77"/>
      <c r="UQC900" s="75"/>
      <c r="UQD900" s="75"/>
      <c r="UQE900" s="75"/>
      <c r="UQF900" s="85"/>
      <c r="UQI900" s="77"/>
      <c r="UQJ900" s="91"/>
      <c r="UQM900" s="75"/>
      <c r="UQO900" s="86"/>
      <c r="UQP900" s="77"/>
      <c r="UQQ900" s="77"/>
      <c r="UQS900" s="75"/>
      <c r="UQT900" s="75"/>
      <c r="UQU900" s="75"/>
      <c r="UQV900" s="85"/>
      <c r="UQY900" s="77"/>
      <c r="UQZ900" s="91"/>
      <c r="URC900" s="75"/>
      <c r="URE900" s="86"/>
      <c r="URF900" s="77"/>
      <c r="URG900" s="77"/>
      <c r="URI900" s="75"/>
      <c r="URJ900" s="75"/>
      <c r="URK900" s="75"/>
      <c r="URL900" s="85"/>
      <c r="URO900" s="77"/>
      <c r="URP900" s="91"/>
      <c r="URS900" s="75"/>
      <c r="URU900" s="86"/>
      <c r="URV900" s="77"/>
      <c r="URW900" s="77"/>
      <c r="URY900" s="75"/>
      <c r="URZ900" s="75"/>
      <c r="USA900" s="75"/>
      <c r="USB900" s="85"/>
      <c r="USE900" s="77"/>
      <c r="USF900" s="91"/>
      <c r="USI900" s="75"/>
      <c r="USK900" s="86"/>
      <c r="USL900" s="77"/>
      <c r="USM900" s="77"/>
      <c r="USO900" s="75"/>
      <c r="USP900" s="75"/>
      <c r="USQ900" s="75"/>
      <c r="USR900" s="85"/>
      <c r="USU900" s="77"/>
      <c r="USV900" s="91"/>
      <c r="USY900" s="75"/>
      <c r="UTA900" s="86"/>
      <c r="UTB900" s="77"/>
      <c r="UTC900" s="77"/>
      <c r="UTE900" s="75"/>
      <c r="UTF900" s="75"/>
      <c r="UTG900" s="75"/>
      <c r="UTH900" s="85"/>
      <c r="UTK900" s="77"/>
      <c r="UTL900" s="91"/>
      <c r="UTO900" s="75"/>
      <c r="UTQ900" s="86"/>
      <c r="UTR900" s="77"/>
      <c r="UTS900" s="77"/>
      <c r="UTU900" s="75"/>
      <c r="UTV900" s="75"/>
      <c r="UTW900" s="75"/>
      <c r="UTX900" s="85"/>
      <c r="UUA900" s="77"/>
      <c r="UUB900" s="91"/>
      <c r="UUE900" s="75"/>
      <c r="UUG900" s="86"/>
      <c r="UUH900" s="77"/>
      <c r="UUI900" s="77"/>
      <c r="UUK900" s="75"/>
      <c r="UUL900" s="75"/>
      <c r="UUM900" s="75"/>
      <c r="UUN900" s="85"/>
      <c r="UUQ900" s="77"/>
      <c r="UUR900" s="91"/>
      <c r="UUU900" s="75"/>
      <c r="UUW900" s="86"/>
      <c r="UUX900" s="77"/>
      <c r="UUY900" s="77"/>
      <c r="UVA900" s="75"/>
      <c r="UVB900" s="75"/>
      <c r="UVC900" s="75"/>
      <c r="UVD900" s="85"/>
      <c r="UVG900" s="77"/>
      <c r="UVH900" s="91"/>
      <c r="UVK900" s="75"/>
      <c r="UVM900" s="86"/>
      <c r="UVN900" s="77"/>
      <c r="UVO900" s="77"/>
      <c r="UVQ900" s="75"/>
      <c r="UVR900" s="75"/>
      <c r="UVS900" s="75"/>
      <c r="UVT900" s="85"/>
      <c r="UVW900" s="77"/>
      <c r="UVX900" s="91"/>
      <c r="UWA900" s="75"/>
      <c r="UWC900" s="86"/>
      <c r="UWD900" s="77"/>
      <c r="UWE900" s="77"/>
      <c r="UWG900" s="75"/>
      <c r="UWH900" s="75"/>
      <c r="UWI900" s="75"/>
      <c r="UWJ900" s="85"/>
      <c r="UWM900" s="77"/>
      <c r="UWN900" s="91"/>
      <c r="UWQ900" s="75"/>
      <c r="UWS900" s="86"/>
      <c r="UWT900" s="77"/>
      <c r="UWU900" s="77"/>
      <c r="UWW900" s="75"/>
      <c r="UWX900" s="75"/>
      <c r="UWY900" s="75"/>
      <c r="UWZ900" s="85"/>
      <c r="UXC900" s="77"/>
      <c r="UXD900" s="91"/>
      <c r="UXG900" s="75"/>
      <c r="UXI900" s="86"/>
      <c r="UXJ900" s="77"/>
      <c r="UXK900" s="77"/>
      <c r="UXM900" s="75"/>
      <c r="UXN900" s="75"/>
      <c r="UXO900" s="75"/>
      <c r="UXP900" s="85"/>
      <c r="UXS900" s="77"/>
      <c r="UXT900" s="91"/>
      <c r="UXW900" s="75"/>
      <c r="UXY900" s="86"/>
      <c r="UXZ900" s="77"/>
      <c r="UYA900" s="77"/>
      <c r="UYC900" s="75"/>
      <c r="UYD900" s="75"/>
      <c r="UYE900" s="75"/>
      <c r="UYF900" s="85"/>
      <c r="UYI900" s="77"/>
      <c r="UYJ900" s="91"/>
      <c r="UYM900" s="75"/>
      <c r="UYO900" s="86"/>
      <c r="UYP900" s="77"/>
      <c r="UYQ900" s="77"/>
      <c r="UYS900" s="75"/>
      <c r="UYT900" s="75"/>
      <c r="UYU900" s="75"/>
      <c r="UYV900" s="85"/>
      <c r="UYY900" s="77"/>
      <c r="UYZ900" s="91"/>
      <c r="UZC900" s="75"/>
      <c r="UZE900" s="86"/>
      <c r="UZF900" s="77"/>
      <c r="UZG900" s="77"/>
      <c r="UZI900" s="75"/>
      <c r="UZJ900" s="75"/>
      <c r="UZK900" s="75"/>
      <c r="UZL900" s="85"/>
      <c r="UZO900" s="77"/>
      <c r="UZP900" s="91"/>
      <c r="UZS900" s="75"/>
      <c r="UZU900" s="86"/>
      <c r="UZV900" s="77"/>
      <c r="UZW900" s="77"/>
      <c r="UZY900" s="75"/>
      <c r="UZZ900" s="75"/>
      <c r="VAA900" s="75"/>
      <c r="VAB900" s="85"/>
      <c r="VAE900" s="77"/>
      <c r="VAF900" s="91"/>
      <c r="VAI900" s="75"/>
      <c r="VAK900" s="86"/>
      <c r="VAL900" s="77"/>
      <c r="VAM900" s="77"/>
      <c r="VAO900" s="75"/>
      <c r="VAP900" s="75"/>
      <c r="VAQ900" s="75"/>
      <c r="VAR900" s="85"/>
      <c r="VAU900" s="77"/>
      <c r="VAV900" s="91"/>
      <c r="VAY900" s="75"/>
      <c r="VBA900" s="86"/>
      <c r="VBB900" s="77"/>
      <c r="VBC900" s="77"/>
      <c r="VBE900" s="75"/>
      <c r="VBF900" s="75"/>
      <c r="VBG900" s="75"/>
      <c r="VBH900" s="85"/>
      <c r="VBK900" s="77"/>
      <c r="VBL900" s="91"/>
      <c r="VBO900" s="75"/>
      <c r="VBQ900" s="86"/>
      <c r="VBR900" s="77"/>
      <c r="VBS900" s="77"/>
      <c r="VBU900" s="75"/>
      <c r="VBV900" s="75"/>
      <c r="VBW900" s="75"/>
      <c r="VBX900" s="85"/>
      <c r="VCA900" s="77"/>
      <c r="VCB900" s="91"/>
      <c r="VCE900" s="75"/>
      <c r="VCG900" s="86"/>
      <c r="VCH900" s="77"/>
      <c r="VCI900" s="77"/>
      <c r="VCK900" s="75"/>
      <c r="VCL900" s="75"/>
      <c r="VCM900" s="75"/>
      <c r="VCN900" s="85"/>
      <c r="VCQ900" s="77"/>
      <c r="VCR900" s="91"/>
      <c r="VCU900" s="75"/>
      <c r="VCW900" s="86"/>
      <c r="VCX900" s="77"/>
      <c r="VCY900" s="77"/>
      <c r="VDA900" s="75"/>
      <c r="VDB900" s="75"/>
      <c r="VDC900" s="75"/>
      <c r="VDD900" s="85"/>
      <c r="VDG900" s="77"/>
      <c r="VDH900" s="91"/>
      <c r="VDK900" s="75"/>
      <c r="VDM900" s="86"/>
      <c r="VDN900" s="77"/>
      <c r="VDO900" s="77"/>
      <c r="VDQ900" s="75"/>
      <c r="VDR900" s="75"/>
      <c r="VDS900" s="75"/>
      <c r="VDT900" s="85"/>
      <c r="VDW900" s="77"/>
      <c r="VDX900" s="91"/>
      <c r="VEA900" s="75"/>
      <c r="VEC900" s="86"/>
      <c r="VED900" s="77"/>
      <c r="VEE900" s="77"/>
      <c r="VEG900" s="75"/>
      <c r="VEH900" s="75"/>
      <c r="VEI900" s="75"/>
      <c r="VEJ900" s="85"/>
      <c r="VEM900" s="77"/>
      <c r="VEN900" s="91"/>
      <c r="VEQ900" s="75"/>
      <c r="VES900" s="86"/>
      <c r="VET900" s="77"/>
      <c r="VEU900" s="77"/>
      <c r="VEW900" s="75"/>
      <c r="VEX900" s="75"/>
      <c r="VEY900" s="75"/>
      <c r="VEZ900" s="85"/>
      <c r="VFC900" s="77"/>
      <c r="VFD900" s="91"/>
      <c r="VFG900" s="75"/>
      <c r="VFI900" s="86"/>
      <c r="VFJ900" s="77"/>
      <c r="VFK900" s="77"/>
      <c r="VFM900" s="75"/>
      <c r="VFN900" s="75"/>
      <c r="VFO900" s="75"/>
      <c r="VFP900" s="85"/>
      <c r="VFS900" s="77"/>
      <c r="VFT900" s="91"/>
      <c r="VFW900" s="75"/>
      <c r="VFY900" s="86"/>
      <c r="VFZ900" s="77"/>
      <c r="VGA900" s="77"/>
      <c r="VGC900" s="75"/>
      <c r="VGD900" s="75"/>
      <c r="VGE900" s="75"/>
      <c r="VGF900" s="85"/>
      <c r="VGI900" s="77"/>
      <c r="VGJ900" s="91"/>
      <c r="VGM900" s="75"/>
      <c r="VGO900" s="86"/>
      <c r="VGP900" s="77"/>
      <c r="VGQ900" s="77"/>
      <c r="VGS900" s="75"/>
      <c r="VGT900" s="75"/>
      <c r="VGU900" s="75"/>
      <c r="VGV900" s="85"/>
      <c r="VGY900" s="77"/>
      <c r="VGZ900" s="91"/>
      <c r="VHC900" s="75"/>
      <c r="VHE900" s="86"/>
      <c r="VHF900" s="77"/>
      <c r="VHG900" s="77"/>
      <c r="VHI900" s="75"/>
      <c r="VHJ900" s="75"/>
      <c r="VHK900" s="75"/>
      <c r="VHL900" s="85"/>
      <c r="VHO900" s="77"/>
      <c r="VHP900" s="91"/>
      <c r="VHS900" s="75"/>
      <c r="VHU900" s="86"/>
      <c r="VHV900" s="77"/>
      <c r="VHW900" s="77"/>
      <c r="VHY900" s="75"/>
      <c r="VHZ900" s="75"/>
      <c r="VIA900" s="75"/>
      <c r="VIB900" s="85"/>
      <c r="VIE900" s="77"/>
      <c r="VIF900" s="91"/>
      <c r="VII900" s="75"/>
      <c r="VIK900" s="86"/>
      <c r="VIL900" s="77"/>
      <c r="VIM900" s="77"/>
      <c r="VIO900" s="75"/>
      <c r="VIP900" s="75"/>
      <c r="VIQ900" s="75"/>
      <c r="VIR900" s="85"/>
      <c r="VIU900" s="77"/>
      <c r="VIV900" s="91"/>
      <c r="VIY900" s="75"/>
      <c r="VJA900" s="86"/>
      <c r="VJB900" s="77"/>
      <c r="VJC900" s="77"/>
      <c r="VJE900" s="75"/>
      <c r="VJF900" s="75"/>
      <c r="VJG900" s="75"/>
      <c r="VJH900" s="85"/>
      <c r="VJK900" s="77"/>
      <c r="VJL900" s="91"/>
      <c r="VJO900" s="75"/>
      <c r="VJQ900" s="86"/>
      <c r="VJR900" s="77"/>
      <c r="VJS900" s="77"/>
      <c r="VJU900" s="75"/>
      <c r="VJV900" s="75"/>
      <c r="VJW900" s="75"/>
      <c r="VJX900" s="85"/>
      <c r="VKA900" s="77"/>
      <c r="VKB900" s="91"/>
      <c r="VKE900" s="75"/>
      <c r="VKG900" s="86"/>
      <c r="VKH900" s="77"/>
      <c r="VKI900" s="77"/>
      <c r="VKK900" s="75"/>
      <c r="VKL900" s="75"/>
      <c r="VKM900" s="75"/>
      <c r="VKN900" s="85"/>
      <c r="VKQ900" s="77"/>
      <c r="VKR900" s="91"/>
      <c r="VKU900" s="75"/>
      <c r="VKW900" s="86"/>
      <c r="VKX900" s="77"/>
      <c r="VKY900" s="77"/>
      <c r="VLA900" s="75"/>
      <c r="VLB900" s="75"/>
      <c r="VLC900" s="75"/>
      <c r="VLD900" s="85"/>
      <c r="VLG900" s="77"/>
      <c r="VLH900" s="91"/>
      <c r="VLK900" s="75"/>
      <c r="VLM900" s="86"/>
      <c r="VLN900" s="77"/>
      <c r="VLO900" s="77"/>
      <c r="VLQ900" s="75"/>
      <c r="VLR900" s="75"/>
      <c r="VLS900" s="75"/>
      <c r="VLT900" s="85"/>
      <c r="VLW900" s="77"/>
      <c r="VLX900" s="91"/>
      <c r="VMA900" s="75"/>
      <c r="VMC900" s="86"/>
      <c r="VMD900" s="77"/>
      <c r="VME900" s="77"/>
      <c r="VMG900" s="75"/>
      <c r="VMH900" s="75"/>
      <c r="VMI900" s="75"/>
      <c r="VMJ900" s="85"/>
      <c r="VMM900" s="77"/>
      <c r="VMN900" s="91"/>
      <c r="VMQ900" s="75"/>
      <c r="VMS900" s="86"/>
      <c r="VMT900" s="77"/>
      <c r="VMU900" s="77"/>
      <c r="VMW900" s="75"/>
      <c r="VMX900" s="75"/>
      <c r="VMY900" s="75"/>
      <c r="VMZ900" s="85"/>
      <c r="VNC900" s="77"/>
      <c r="VND900" s="91"/>
      <c r="VNG900" s="75"/>
      <c r="VNI900" s="86"/>
      <c r="VNJ900" s="77"/>
      <c r="VNK900" s="77"/>
      <c r="VNM900" s="75"/>
      <c r="VNN900" s="75"/>
      <c r="VNO900" s="75"/>
      <c r="VNP900" s="85"/>
      <c r="VNS900" s="77"/>
      <c r="VNT900" s="91"/>
      <c r="VNW900" s="75"/>
      <c r="VNY900" s="86"/>
      <c r="VNZ900" s="77"/>
      <c r="VOA900" s="77"/>
      <c r="VOC900" s="75"/>
      <c r="VOD900" s="75"/>
      <c r="VOE900" s="75"/>
      <c r="VOF900" s="85"/>
      <c r="VOI900" s="77"/>
      <c r="VOJ900" s="91"/>
      <c r="VOM900" s="75"/>
      <c r="VOO900" s="86"/>
      <c r="VOP900" s="77"/>
      <c r="VOQ900" s="77"/>
      <c r="VOS900" s="75"/>
      <c r="VOT900" s="75"/>
      <c r="VOU900" s="75"/>
      <c r="VOV900" s="85"/>
      <c r="VOY900" s="77"/>
      <c r="VOZ900" s="91"/>
      <c r="VPC900" s="75"/>
      <c r="VPE900" s="86"/>
      <c r="VPF900" s="77"/>
      <c r="VPG900" s="77"/>
      <c r="VPI900" s="75"/>
      <c r="VPJ900" s="75"/>
      <c r="VPK900" s="75"/>
      <c r="VPL900" s="85"/>
      <c r="VPO900" s="77"/>
      <c r="VPP900" s="91"/>
      <c r="VPS900" s="75"/>
      <c r="VPU900" s="86"/>
      <c r="VPV900" s="77"/>
      <c r="VPW900" s="77"/>
      <c r="VPY900" s="75"/>
      <c r="VPZ900" s="75"/>
      <c r="VQA900" s="75"/>
      <c r="VQB900" s="85"/>
      <c r="VQE900" s="77"/>
      <c r="VQF900" s="91"/>
      <c r="VQI900" s="75"/>
      <c r="VQK900" s="86"/>
      <c r="VQL900" s="77"/>
      <c r="VQM900" s="77"/>
      <c r="VQO900" s="75"/>
      <c r="VQP900" s="75"/>
      <c r="VQQ900" s="75"/>
      <c r="VQR900" s="85"/>
      <c r="VQU900" s="77"/>
      <c r="VQV900" s="91"/>
      <c r="VQY900" s="75"/>
      <c r="VRA900" s="86"/>
      <c r="VRB900" s="77"/>
      <c r="VRC900" s="77"/>
      <c r="VRE900" s="75"/>
      <c r="VRF900" s="75"/>
      <c r="VRG900" s="75"/>
      <c r="VRH900" s="85"/>
      <c r="VRK900" s="77"/>
      <c r="VRL900" s="91"/>
      <c r="VRO900" s="75"/>
      <c r="VRQ900" s="86"/>
      <c r="VRR900" s="77"/>
      <c r="VRS900" s="77"/>
      <c r="VRU900" s="75"/>
      <c r="VRV900" s="75"/>
      <c r="VRW900" s="75"/>
      <c r="VRX900" s="85"/>
      <c r="VSA900" s="77"/>
      <c r="VSB900" s="91"/>
      <c r="VSE900" s="75"/>
      <c r="VSG900" s="86"/>
      <c r="VSH900" s="77"/>
      <c r="VSI900" s="77"/>
      <c r="VSK900" s="75"/>
      <c r="VSL900" s="75"/>
      <c r="VSM900" s="75"/>
      <c r="VSN900" s="85"/>
      <c r="VSQ900" s="77"/>
      <c r="VSR900" s="91"/>
      <c r="VSU900" s="75"/>
      <c r="VSW900" s="86"/>
      <c r="VSX900" s="77"/>
      <c r="VSY900" s="77"/>
      <c r="VTA900" s="75"/>
      <c r="VTB900" s="75"/>
      <c r="VTC900" s="75"/>
      <c r="VTD900" s="85"/>
      <c r="VTG900" s="77"/>
      <c r="VTH900" s="91"/>
      <c r="VTK900" s="75"/>
      <c r="VTM900" s="86"/>
      <c r="VTN900" s="77"/>
      <c r="VTO900" s="77"/>
      <c r="VTQ900" s="75"/>
      <c r="VTR900" s="75"/>
      <c r="VTS900" s="75"/>
      <c r="VTT900" s="85"/>
      <c r="VTW900" s="77"/>
      <c r="VTX900" s="91"/>
      <c r="VUA900" s="75"/>
      <c r="VUC900" s="86"/>
      <c r="VUD900" s="77"/>
      <c r="VUE900" s="77"/>
      <c r="VUG900" s="75"/>
      <c r="VUH900" s="75"/>
      <c r="VUI900" s="75"/>
      <c r="VUJ900" s="85"/>
      <c r="VUM900" s="77"/>
      <c r="VUN900" s="91"/>
      <c r="VUQ900" s="75"/>
      <c r="VUS900" s="86"/>
      <c r="VUT900" s="77"/>
      <c r="VUU900" s="77"/>
      <c r="VUW900" s="75"/>
      <c r="VUX900" s="75"/>
      <c r="VUY900" s="75"/>
      <c r="VUZ900" s="85"/>
      <c r="VVC900" s="77"/>
      <c r="VVD900" s="91"/>
      <c r="VVG900" s="75"/>
      <c r="VVI900" s="86"/>
      <c r="VVJ900" s="77"/>
      <c r="VVK900" s="77"/>
      <c r="VVM900" s="75"/>
      <c r="VVN900" s="75"/>
      <c r="VVO900" s="75"/>
      <c r="VVP900" s="85"/>
      <c r="VVS900" s="77"/>
      <c r="VVT900" s="91"/>
      <c r="VVW900" s="75"/>
      <c r="VVY900" s="86"/>
      <c r="VVZ900" s="77"/>
      <c r="VWA900" s="77"/>
      <c r="VWC900" s="75"/>
      <c r="VWD900" s="75"/>
      <c r="VWE900" s="75"/>
      <c r="VWF900" s="85"/>
      <c r="VWI900" s="77"/>
      <c r="VWJ900" s="91"/>
      <c r="VWM900" s="75"/>
      <c r="VWO900" s="86"/>
      <c r="VWP900" s="77"/>
      <c r="VWQ900" s="77"/>
      <c r="VWS900" s="75"/>
      <c r="VWT900" s="75"/>
      <c r="VWU900" s="75"/>
      <c r="VWV900" s="85"/>
      <c r="VWY900" s="77"/>
      <c r="VWZ900" s="91"/>
      <c r="VXC900" s="75"/>
      <c r="VXE900" s="86"/>
      <c r="VXF900" s="77"/>
      <c r="VXG900" s="77"/>
      <c r="VXI900" s="75"/>
      <c r="VXJ900" s="75"/>
      <c r="VXK900" s="75"/>
      <c r="VXL900" s="85"/>
      <c r="VXO900" s="77"/>
      <c r="VXP900" s="91"/>
      <c r="VXS900" s="75"/>
      <c r="VXU900" s="86"/>
      <c r="VXV900" s="77"/>
      <c r="VXW900" s="77"/>
      <c r="VXY900" s="75"/>
      <c r="VXZ900" s="75"/>
      <c r="VYA900" s="75"/>
      <c r="VYB900" s="85"/>
      <c r="VYE900" s="77"/>
      <c r="VYF900" s="91"/>
      <c r="VYI900" s="75"/>
      <c r="VYK900" s="86"/>
      <c r="VYL900" s="77"/>
      <c r="VYM900" s="77"/>
      <c r="VYO900" s="75"/>
      <c r="VYP900" s="75"/>
      <c r="VYQ900" s="75"/>
      <c r="VYR900" s="85"/>
      <c r="VYU900" s="77"/>
      <c r="VYV900" s="91"/>
      <c r="VYY900" s="75"/>
      <c r="VZA900" s="86"/>
      <c r="VZB900" s="77"/>
      <c r="VZC900" s="77"/>
      <c r="VZE900" s="75"/>
      <c r="VZF900" s="75"/>
      <c r="VZG900" s="75"/>
      <c r="VZH900" s="85"/>
      <c r="VZK900" s="77"/>
      <c r="VZL900" s="91"/>
      <c r="VZO900" s="75"/>
      <c r="VZQ900" s="86"/>
      <c r="VZR900" s="77"/>
      <c r="VZS900" s="77"/>
      <c r="VZU900" s="75"/>
      <c r="VZV900" s="75"/>
      <c r="VZW900" s="75"/>
      <c r="VZX900" s="85"/>
      <c r="WAA900" s="77"/>
      <c r="WAB900" s="91"/>
      <c r="WAE900" s="75"/>
      <c r="WAG900" s="86"/>
      <c r="WAH900" s="77"/>
      <c r="WAI900" s="77"/>
      <c r="WAK900" s="75"/>
      <c r="WAL900" s="75"/>
      <c r="WAM900" s="75"/>
      <c r="WAN900" s="85"/>
      <c r="WAQ900" s="77"/>
      <c r="WAR900" s="91"/>
      <c r="WAU900" s="75"/>
      <c r="WAW900" s="86"/>
      <c r="WAX900" s="77"/>
      <c r="WAY900" s="77"/>
      <c r="WBA900" s="75"/>
      <c r="WBB900" s="75"/>
      <c r="WBC900" s="75"/>
      <c r="WBD900" s="85"/>
      <c r="WBG900" s="77"/>
      <c r="WBH900" s="91"/>
      <c r="WBK900" s="75"/>
      <c r="WBM900" s="86"/>
      <c r="WBN900" s="77"/>
      <c r="WBO900" s="77"/>
      <c r="WBQ900" s="75"/>
      <c r="WBR900" s="75"/>
      <c r="WBS900" s="75"/>
      <c r="WBT900" s="85"/>
      <c r="WBW900" s="77"/>
      <c r="WBX900" s="91"/>
      <c r="WCA900" s="75"/>
      <c r="WCC900" s="86"/>
      <c r="WCD900" s="77"/>
      <c r="WCE900" s="77"/>
      <c r="WCG900" s="75"/>
      <c r="WCH900" s="75"/>
      <c r="WCI900" s="75"/>
      <c r="WCJ900" s="85"/>
      <c r="WCM900" s="77"/>
      <c r="WCN900" s="91"/>
      <c r="WCQ900" s="75"/>
      <c r="WCS900" s="86"/>
      <c r="WCT900" s="77"/>
      <c r="WCU900" s="77"/>
      <c r="WCW900" s="75"/>
      <c r="WCX900" s="75"/>
      <c r="WCY900" s="75"/>
      <c r="WCZ900" s="85"/>
      <c r="WDC900" s="77"/>
      <c r="WDD900" s="91"/>
      <c r="WDG900" s="75"/>
      <c r="WDI900" s="86"/>
      <c r="WDJ900" s="77"/>
      <c r="WDK900" s="77"/>
      <c r="WDM900" s="75"/>
      <c r="WDN900" s="75"/>
      <c r="WDO900" s="75"/>
      <c r="WDP900" s="85"/>
      <c r="WDS900" s="77"/>
      <c r="WDT900" s="91"/>
      <c r="WDW900" s="75"/>
      <c r="WDY900" s="86"/>
      <c r="WDZ900" s="77"/>
      <c r="WEA900" s="77"/>
      <c r="WEC900" s="75"/>
      <c r="WED900" s="75"/>
      <c r="WEE900" s="75"/>
      <c r="WEF900" s="85"/>
      <c r="WEI900" s="77"/>
      <c r="WEJ900" s="91"/>
      <c r="WEM900" s="75"/>
      <c r="WEO900" s="86"/>
      <c r="WEP900" s="77"/>
      <c r="WEQ900" s="77"/>
      <c r="WES900" s="75"/>
      <c r="WET900" s="75"/>
      <c r="WEU900" s="75"/>
      <c r="WEV900" s="85"/>
      <c r="WEY900" s="77"/>
      <c r="WEZ900" s="91"/>
      <c r="WFC900" s="75"/>
      <c r="WFE900" s="86"/>
      <c r="WFF900" s="77"/>
      <c r="WFG900" s="77"/>
      <c r="WFI900" s="75"/>
      <c r="WFJ900" s="75"/>
      <c r="WFK900" s="75"/>
      <c r="WFL900" s="85"/>
      <c r="WFO900" s="77"/>
      <c r="WFP900" s="91"/>
      <c r="WFS900" s="75"/>
      <c r="WFU900" s="86"/>
      <c r="WFV900" s="77"/>
      <c r="WFW900" s="77"/>
      <c r="WFY900" s="75"/>
      <c r="WFZ900" s="75"/>
      <c r="WGA900" s="75"/>
      <c r="WGB900" s="85"/>
      <c r="WGE900" s="77"/>
      <c r="WGF900" s="91"/>
      <c r="WGI900" s="75"/>
      <c r="WGK900" s="86"/>
      <c r="WGL900" s="77"/>
      <c r="WGM900" s="77"/>
      <c r="WGO900" s="75"/>
      <c r="WGP900" s="75"/>
      <c r="WGQ900" s="75"/>
      <c r="WGR900" s="85"/>
      <c r="WGU900" s="77"/>
      <c r="WGV900" s="91"/>
      <c r="WGY900" s="75"/>
      <c r="WHA900" s="86"/>
      <c r="WHB900" s="77"/>
      <c r="WHC900" s="77"/>
      <c r="WHE900" s="75"/>
      <c r="WHF900" s="75"/>
      <c r="WHG900" s="75"/>
      <c r="WHH900" s="85"/>
      <c r="WHK900" s="77"/>
      <c r="WHL900" s="91"/>
      <c r="WHO900" s="75"/>
      <c r="WHQ900" s="86"/>
      <c r="WHR900" s="77"/>
      <c r="WHS900" s="77"/>
      <c r="WHU900" s="75"/>
      <c r="WHV900" s="75"/>
      <c r="WHW900" s="75"/>
      <c r="WHX900" s="85"/>
      <c r="WIA900" s="77"/>
      <c r="WIB900" s="91"/>
      <c r="WIE900" s="75"/>
      <c r="WIG900" s="86"/>
      <c r="WIH900" s="77"/>
      <c r="WII900" s="77"/>
      <c r="WIK900" s="75"/>
      <c r="WIL900" s="75"/>
      <c r="WIM900" s="75"/>
      <c r="WIN900" s="85"/>
      <c r="WIQ900" s="77"/>
      <c r="WIR900" s="91"/>
      <c r="WIU900" s="75"/>
      <c r="WIW900" s="86"/>
      <c r="WIX900" s="77"/>
      <c r="WIY900" s="77"/>
      <c r="WJA900" s="75"/>
      <c r="WJB900" s="75"/>
      <c r="WJC900" s="75"/>
      <c r="WJD900" s="85"/>
      <c r="WJG900" s="77"/>
      <c r="WJH900" s="91"/>
      <c r="WJK900" s="75"/>
      <c r="WJM900" s="86"/>
      <c r="WJN900" s="77"/>
      <c r="WJO900" s="77"/>
      <c r="WJQ900" s="75"/>
      <c r="WJR900" s="75"/>
      <c r="WJS900" s="75"/>
      <c r="WJT900" s="85"/>
      <c r="WJW900" s="77"/>
      <c r="WJX900" s="91"/>
      <c r="WKA900" s="75"/>
      <c r="WKC900" s="86"/>
      <c r="WKD900" s="77"/>
      <c r="WKE900" s="77"/>
      <c r="WKG900" s="75"/>
      <c r="WKH900" s="75"/>
      <c r="WKI900" s="75"/>
      <c r="WKJ900" s="85"/>
      <c r="WKM900" s="77"/>
      <c r="WKN900" s="91"/>
      <c r="WKQ900" s="75"/>
      <c r="WKS900" s="86"/>
      <c r="WKT900" s="77"/>
      <c r="WKU900" s="77"/>
      <c r="WKW900" s="75"/>
      <c r="WKX900" s="75"/>
      <c r="WKY900" s="75"/>
      <c r="WKZ900" s="85"/>
      <c r="WLC900" s="77"/>
      <c r="WLD900" s="91"/>
      <c r="WLG900" s="75"/>
      <c r="WLI900" s="86"/>
      <c r="WLJ900" s="77"/>
      <c r="WLK900" s="77"/>
      <c r="WLM900" s="75"/>
      <c r="WLN900" s="75"/>
      <c r="WLO900" s="75"/>
      <c r="WLP900" s="85"/>
      <c r="WLS900" s="77"/>
      <c r="WLT900" s="91"/>
      <c r="WLW900" s="75"/>
      <c r="WLY900" s="86"/>
      <c r="WLZ900" s="77"/>
      <c r="WMA900" s="77"/>
      <c r="WMC900" s="75"/>
      <c r="WMD900" s="75"/>
      <c r="WME900" s="75"/>
      <c r="WMF900" s="85"/>
      <c r="WMI900" s="77"/>
      <c r="WMJ900" s="91"/>
      <c r="WMM900" s="75"/>
      <c r="WMO900" s="86"/>
      <c r="WMP900" s="77"/>
      <c r="WMQ900" s="77"/>
      <c r="WMS900" s="75"/>
      <c r="WMT900" s="75"/>
      <c r="WMU900" s="75"/>
      <c r="WMV900" s="85"/>
      <c r="WMY900" s="77"/>
      <c r="WMZ900" s="91"/>
      <c r="WNC900" s="75"/>
      <c r="WNE900" s="86"/>
      <c r="WNF900" s="77"/>
      <c r="WNG900" s="77"/>
      <c r="WNI900" s="75"/>
      <c r="WNJ900" s="75"/>
      <c r="WNK900" s="75"/>
      <c r="WNL900" s="85"/>
      <c r="WNO900" s="77"/>
      <c r="WNP900" s="91"/>
      <c r="WNS900" s="75"/>
      <c r="WNU900" s="86"/>
      <c r="WNV900" s="77"/>
      <c r="WNW900" s="77"/>
      <c r="WNY900" s="75"/>
      <c r="WNZ900" s="75"/>
      <c r="WOA900" s="75"/>
      <c r="WOB900" s="85"/>
      <c r="WOE900" s="77"/>
      <c r="WOF900" s="91"/>
      <c r="WOI900" s="75"/>
      <c r="WOK900" s="86"/>
      <c r="WOL900" s="77"/>
      <c r="WOM900" s="77"/>
      <c r="WOO900" s="75"/>
      <c r="WOP900" s="75"/>
      <c r="WOQ900" s="75"/>
      <c r="WOR900" s="85"/>
      <c r="WOU900" s="77"/>
      <c r="WOV900" s="91"/>
      <c r="WOY900" s="75"/>
      <c r="WPA900" s="86"/>
      <c r="WPB900" s="77"/>
      <c r="WPC900" s="77"/>
      <c r="WPE900" s="75"/>
      <c r="WPF900" s="75"/>
      <c r="WPG900" s="75"/>
      <c r="WPH900" s="85"/>
      <c r="WPK900" s="77"/>
      <c r="WPL900" s="91"/>
      <c r="WPO900" s="75"/>
      <c r="WPQ900" s="86"/>
      <c r="WPR900" s="77"/>
      <c r="WPS900" s="77"/>
      <c r="WPU900" s="75"/>
      <c r="WPV900" s="75"/>
      <c r="WPW900" s="75"/>
      <c r="WPX900" s="85"/>
      <c r="WQA900" s="77"/>
      <c r="WQB900" s="91"/>
      <c r="WQE900" s="75"/>
      <c r="WQG900" s="86"/>
      <c r="WQH900" s="77"/>
      <c r="WQI900" s="77"/>
      <c r="WQK900" s="75"/>
      <c r="WQL900" s="75"/>
      <c r="WQM900" s="75"/>
      <c r="WQN900" s="85"/>
      <c r="WQQ900" s="77"/>
      <c r="WQR900" s="91"/>
      <c r="WQU900" s="75"/>
      <c r="WQW900" s="86"/>
      <c r="WQX900" s="77"/>
      <c r="WQY900" s="77"/>
      <c r="WRA900" s="75"/>
      <c r="WRB900" s="75"/>
      <c r="WRC900" s="75"/>
      <c r="WRD900" s="85"/>
      <c r="WRG900" s="77"/>
      <c r="WRH900" s="91"/>
      <c r="WRK900" s="75"/>
      <c r="WRM900" s="86"/>
      <c r="WRN900" s="77"/>
      <c r="WRO900" s="77"/>
      <c r="WRQ900" s="75"/>
      <c r="WRR900" s="75"/>
      <c r="WRS900" s="75"/>
      <c r="WRT900" s="85"/>
      <c r="WRW900" s="77"/>
      <c r="WRX900" s="91"/>
      <c r="WSA900" s="75"/>
      <c r="WSC900" s="86"/>
      <c r="WSD900" s="77"/>
      <c r="WSE900" s="77"/>
      <c r="WSG900" s="75"/>
      <c r="WSH900" s="75"/>
      <c r="WSI900" s="75"/>
      <c r="WSJ900" s="85"/>
      <c r="WSM900" s="77"/>
      <c r="WSN900" s="91"/>
      <c r="WSQ900" s="75"/>
      <c r="WSS900" s="86"/>
      <c r="WST900" s="77"/>
      <c r="WSU900" s="77"/>
      <c r="WSW900" s="75"/>
      <c r="WSX900" s="75"/>
      <c r="WSY900" s="75"/>
      <c r="WSZ900" s="85"/>
      <c r="WTC900" s="77"/>
      <c r="WTD900" s="91"/>
      <c r="WTG900" s="75"/>
      <c r="WTI900" s="86"/>
      <c r="WTJ900" s="77"/>
      <c r="WTK900" s="77"/>
      <c r="WTM900" s="75"/>
      <c r="WTN900" s="75"/>
      <c r="WTO900" s="75"/>
      <c r="WTP900" s="85"/>
      <c r="WTS900" s="77"/>
      <c r="WTT900" s="91"/>
      <c r="WTW900" s="75"/>
      <c r="WTY900" s="86"/>
      <c r="WTZ900" s="77"/>
      <c r="WUA900" s="77"/>
      <c r="WUC900" s="75"/>
      <c r="WUD900" s="75"/>
      <c r="WUE900" s="75"/>
      <c r="WUF900" s="85"/>
      <c r="WUI900" s="77"/>
      <c r="WUJ900" s="91"/>
      <c r="WUM900" s="75"/>
      <c r="WUO900" s="86"/>
      <c r="WUP900" s="77"/>
      <c r="WUQ900" s="77"/>
      <c r="WUS900" s="75"/>
      <c r="WUT900" s="75"/>
      <c r="WUU900" s="75"/>
      <c r="WUV900" s="85"/>
      <c r="WUY900" s="77"/>
      <c r="WUZ900" s="91"/>
      <c r="WVC900" s="75"/>
      <c r="WVE900" s="86"/>
      <c r="WVF900" s="77"/>
      <c r="WVG900" s="77"/>
      <c r="WVI900" s="75"/>
      <c r="WVJ900" s="75"/>
      <c r="WVK900" s="75"/>
      <c r="WVL900" s="85"/>
      <c r="WVO900" s="77"/>
      <c r="WVP900" s="91"/>
      <c r="WVS900" s="75"/>
      <c r="WVU900" s="86"/>
      <c r="WVV900" s="77"/>
      <c r="WVW900" s="77"/>
      <c r="WVY900" s="75"/>
      <c r="WVZ900" s="75"/>
      <c r="WWA900" s="75"/>
      <c r="WWB900" s="85"/>
      <c r="WWE900" s="77"/>
      <c r="WWF900" s="91"/>
      <c r="WWI900" s="75"/>
      <c r="WWK900" s="86"/>
      <c r="WWL900" s="77"/>
      <c r="WWM900" s="77"/>
      <c r="WWO900" s="75"/>
      <c r="WWP900" s="75"/>
      <c r="WWQ900" s="75"/>
      <c r="WWR900" s="85"/>
      <c r="WWU900" s="77"/>
      <c r="WWV900" s="91"/>
      <c r="WWY900" s="75"/>
      <c r="WXA900" s="86"/>
      <c r="WXB900" s="77"/>
      <c r="WXC900" s="77"/>
      <c r="WXE900" s="75"/>
      <c r="WXF900" s="75"/>
      <c r="WXG900" s="75"/>
      <c r="WXH900" s="85"/>
      <c r="WXK900" s="77"/>
      <c r="WXL900" s="91"/>
      <c r="WXO900" s="75"/>
      <c r="WXQ900" s="86"/>
      <c r="WXR900" s="77"/>
      <c r="WXS900" s="77"/>
      <c r="WXU900" s="75"/>
      <c r="WXV900" s="75"/>
      <c r="WXW900" s="75"/>
      <c r="WXX900" s="85"/>
      <c r="WYA900" s="77"/>
      <c r="WYB900" s="91"/>
      <c r="WYE900" s="75"/>
      <c r="WYG900" s="86"/>
      <c r="WYH900" s="77"/>
      <c r="WYI900" s="77"/>
      <c r="WYK900" s="75"/>
      <c r="WYL900" s="75"/>
      <c r="WYM900" s="75"/>
      <c r="WYN900" s="85"/>
      <c r="WYQ900" s="77"/>
      <c r="WYR900" s="91"/>
      <c r="WYU900" s="75"/>
      <c r="WYW900" s="86"/>
      <c r="WYX900" s="77"/>
      <c r="WYY900" s="77"/>
      <c r="WZA900" s="75"/>
      <c r="WZB900" s="75"/>
      <c r="WZC900" s="75"/>
      <c r="WZD900" s="85"/>
      <c r="WZG900" s="77"/>
      <c r="WZH900" s="91"/>
      <c r="WZK900" s="75"/>
      <c r="WZM900" s="86"/>
      <c r="WZN900" s="77"/>
      <c r="WZO900" s="77"/>
      <c r="WZQ900" s="75"/>
      <c r="WZR900" s="75"/>
      <c r="WZS900" s="75"/>
      <c r="WZT900" s="85"/>
      <c r="WZW900" s="77"/>
      <c r="WZX900" s="91"/>
      <c r="XAA900" s="75"/>
      <c r="XAC900" s="86"/>
      <c r="XAD900" s="77"/>
      <c r="XAE900" s="77"/>
      <c r="XAG900" s="75"/>
      <c r="XAH900" s="75"/>
      <c r="XAI900" s="75"/>
      <c r="XAJ900" s="85"/>
      <c r="XAM900" s="77"/>
      <c r="XAN900" s="91"/>
      <c r="XAQ900" s="75"/>
      <c r="XAS900" s="86"/>
      <c r="XAT900" s="77"/>
      <c r="XAU900" s="77"/>
      <c r="XAW900" s="75"/>
      <c r="XAX900" s="75"/>
      <c r="XAY900" s="75"/>
      <c r="XAZ900" s="85"/>
      <c r="XBC900" s="77"/>
      <c r="XBD900" s="91"/>
      <c r="XBG900" s="75"/>
      <c r="XBI900" s="86"/>
      <c r="XBJ900" s="77"/>
      <c r="XBK900" s="77"/>
      <c r="XBM900" s="75"/>
      <c r="XBN900" s="75"/>
      <c r="XBO900" s="75"/>
      <c r="XBP900" s="85"/>
      <c r="XBS900" s="77"/>
      <c r="XBT900" s="91"/>
      <c r="XBW900" s="75"/>
      <c r="XBY900" s="86"/>
      <c r="XBZ900" s="77"/>
      <c r="XCA900" s="77"/>
      <c r="XCC900" s="75"/>
      <c r="XCD900" s="75"/>
      <c r="XCE900" s="75"/>
      <c r="XCF900" s="85"/>
      <c r="XCI900" s="77"/>
      <c r="XCJ900" s="91"/>
      <c r="XCM900" s="75"/>
      <c r="XCO900" s="86"/>
      <c r="XCP900" s="77"/>
      <c r="XCQ900" s="77"/>
      <c r="XCS900" s="75"/>
      <c r="XCT900" s="75"/>
      <c r="XCU900" s="75"/>
      <c r="XCV900" s="85"/>
      <c r="XCY900" s="77"/>
      <c r="XCZ900" s="91"/>
      <c r="XDC900" s="75"/>
      <c r="XDE900" s="86"/>
      <c r="XDF900" s="77"/>
      <c r="XDG900" s="77"/>
      <c r="XDI900" s="75"/>
      <c r="XDJ900" s="75"/>
      <c r="XDK900" s="75"/>
      <c r="XDL900" s="85"/>
      <c r="XDO900" s="77"/>
      <c r="XDP900" s="91"/>
      <c r="XDS900" s="75"/>
      <c r="XDU900" s="86"/>
      <c r="XDV900" s="77"/>
      <c r="XDW900" s="77"/>
      <c r="XDY900" s="75"/>
      <c r="XDZ900" s="75"/>
      <c r="XEA900" s="75"/>
      <c r="XEB900" s="85"/>
      <c r="XEE900" s="77"/>
      <c r="XEF900" s="91"/>
      <c r="XEI900" s="75"/>
      <c r="XEK900" s="86"/>
      <c r="XEL900" s="77"/>
      <c r="XEM900" s="77"/>
      <c r="XEO900" s="75"/>
      <c r="XEP900" s="75"/>
      <c r="XEQ900" s="75"/>
      <c r="XER900" s="85"/>
      <c r="XEU900" s="77"/>
      <c r="XEV900" s="91"/>
      <c r="XEY900" s="75"/>
      <c r="XFA900" s="86"/>
      <c r="XFB900" s="77"/>
      <c r="XFC900" s="77"/>
    </row>
    <row r="901" spans="1:16383" s="49" customFormat="1" ht="20.149999999999999" hidden="1" customHeight="1" x14ac:dyDescent="0.3">
      <c r="A901" s="75" t="s">
        <v>396</v>
      </c>
      <c r="B901" s="75" t="s">
        <v>86</v>
      </c>
      <c r="C901" s="75" t="s">
        <v>530</v>
      </c>
      <c r="D901" s="85" t="s">
        <v>111</v>
      </c>
      <c r="E901" s="49" t="s">
        <v>172</v>
      </c>
      <c r="F901" s="49" t="s">
        <v>520</v>
      </c>
      <c r="G901" s="77" t="str">
        <f t="shared" si="185"/>
        <v>Loan_Account_Holder_ID</v>
      </c>
      <c r="H901" s="120" t="s">
        <v>350</v>
      </c>
      <c r="I901" s="49" t="s">
        <v>526</v>
      </c>
      <c r="J901" s="49" t="s">
        <v>528</v>
      </c>
      <c r="K901" s="75" t="str">
        <f t="shared" si="186"/>
        <v>loan-account-holder-id</v>
      </c>
      <c r="M901" s="86" t="s">
        <v>282</v>
      </c>
      <c r="N901" s="77" t="str">
        <f t="shared" si="187"/>
        <v>Modify Child API</v>
      </c>
      <c r="O901" s="77" t="str">
        <f t="shared" si="188"/>
        <v>Modify Child API</v>
      </c>
      <c r="P901" s="49" t="b">
        <v>0</v>
      </c>
      <c r="Q901" s="75"/>
      <c r="R901" s="75"/>
      <c r="S901" s="75"/>
      <c r="T901" s="85"/>
      <c r="W901" s="77"/>
      <c r="X901" s="91"/>
      <c r="AA901" s="75"/>
      <c r="AC901" s="86"/>
      <c r="AD901" s="77"/>
      <c r="AE901" s="77"/>
      <c r="AG901" s="75"/>
      <c r="AH901" s="75"/>
      <c r="AI901" s="75"/>
      <c r="AJ901" s="85"/>
      <c r="AM901" s="77"/>
      <c r="AN901" s="91"/>
      <c r="AQ901" s="75"/>
      <c r="AS901" s="86"/>
      <c r="AT901" s="77"/>
      <c r="AU901" s="77"/>
      <c r="AW901" s="75"/>
      <c r="AX901" s="75"/>
      <c r="AY901" s="75"/>
      <c r="AZ901" s="85"/>
      <c r="BC901" s="77"/>
      <c r="BD901" s="91"/>
      <c r="BG901" s="75"/>
      <c r="BI901" s="86"/>
      <c r="BJ901" s="77"/>
      <c r="BK901" s="77"/>
      <c r="BM901" s="75"/>
      <c r="BN901" s="75"/>
      <c r="BO901" s="75"/>
      <c r="BP901" s="85"/>
      <c r="BS901" s="77"/>
      <c r="BT901" s="91"/>
      <c r="BW901" s="75"/>
      <c r="BY901" s="86"/>
      <c r="BZ901" s="77"/>
      <c r="CA901" s="77"/>
      <c r="CC901" s="75"/>
      <c r="CD901" s="75"/>
      <c r="CE901" s="75"/>
      <c r="CF901" s="85"/>
      <c r="CI901" s="77"/>
      <c r="CJ901" s="91"/>
      <c r="CM901" s="75"/>
      <c r="CO901" s="86"/>
      <c r="CP901" s="77"/>
      <c r="CQ901" s="77"/>
      <c r="CS901" s="75"/>
      <c r="CT901" s="75"/>
      <c r="CU901" s="75"/>
      <c r="CV901" s="85"/>
      <c r="CY901" s="77"/>
      <c r="CZ901" s="91"/>
      <c r="DC901" s="75"/>
      <c r="DE901" s="86"/>
      <c r="DF901" s="77"/>
      <c r="DG901" s="77"/>
      <c r="DI901" s="75"/>
      <c r="DJ901" s="75"/>
      <c r="DK901" s="75"/>
      <c r="DL901" s="85"/>
      <c r="DO901" s="77"/>
      <c r="DP901" s="91"/>
      <c r="DS901" s="75"/>
      <c r="DU901" s="86"/>
      <c r="DV901" s="77"/>
      <c r="DW901" s="77"/>
      <c r="DY901" s="75"/>
      <c r="DZ901" s="75"/>
      <c r="EA901" s="75"/>
      <c r="EB901" s="85"/>
      <c r="EE901" s="77"/>
      <c r="EF901" s="91"/>
      <c r="EI901" s="75"/>
      <c r="EK901" s="86"/>
      <c r="EL901" s="77"/>
      <c r="EM901" s="77"/>
      <c r="EO901" s="75"/>
      <c r="EP901" s="75"/>
      <c r="EQ901" s="75"/>
      <c r="ER901" s="85"/>
      <c r="EU901" s="77"/>
      <c r="EV901" s="91"/>
      <c r="EY901" s="75"/>
      <c r="FA901" s="86"/>
      <c r="FB901" s="77"/>
      <c r="FC901" s="77"/>
      <c r="FE901" s="75"/>
      <c r="FF901" s="75"/>
      <c r="FG901" s="75"/>
      <c r="FH901" s="85"/>
      <c r="FK901" s="77"/>
      <c r="FL901" s="91"/>
      <c r="FO901" s="75"/>
      <c r="FQ901" s="86"/>
      <c r="FR901" s="77"/>
      <c r="FS901" s="77"/>
      <c r="FU901" s="75"/>
      <c r="FV901" s="75"/>
      <c r="FW901" s="75"/>
      <c r="FX901" s="85"/>
      <c r="GA901" s="77"/>
      <c r="GB901" s="91"/>
      <c r="GE901" s="75"/>
      <c r="GG901" s="86"/>
      <c r="GH901" s="77"/>
      <c r="GI901" s="77"/>
      <c r="GK901" s="75"/>
      <c r="GL901" s="75"/>
      <c r="GM901" s="75"/>
      <c r="GN901" s="85"/>
      <c r="GQ901" s="77"/>
      <c r="GR901" s="91"/>
      <c r="GU901" s="75"/>
      <c r="GW901" s="86"/>
      <c r="GX901" s="77"/>
      <c r="GY901" s="77"/>
      <c r="HA901" s="75"/>
      <c r="HB901" s="75"/>
      <c r="HC901" s="75"/>
      <c r="HD901" s="85"/>
      <c r="HG901" s="77"/>
      <c r="HH901" s="91"/>
      <c r="HK901" s="75"/>
      <c r="HM901" s="86"/>
      <c r="HN901" s="77"/>
      <c r="HO901" s="77"/>
      <c r="HQ901" s="75"/>
      <c r="HR901" s="75"/>
      <c r="HS901" s="75"/>
      <c r="HT901" s="85"/>
      <c r="HW901" s="77"/>
      <c r="HX901" s="91"/>
      <c r="IA901" s="75"/>
      <c r="IC901" s="86"/>
      <c r="ID901" s="77"/>
      <c r="IE901" s="77"/>
      <c r="IG901" s="75"/>
      <c r="IH901" s="75"/>
      <c r="II901" s="75"/>
      <c r="IJ901" s="85"/>
      <c r="IM901" s="77"/>
      <c r="IN901" s="91"/>
      <c r="IQ901" s="75"/>
      <c r="IS901" s="86"/>
      <c r="IT901" s="77"/>
      <c r="IU901" s="77"/>
      <c r="IW901" s="75"/>
      <c r="IX901" s="75"/>
      <c r="IY901" s="75"/>
      <c r="IZ901" s="85"/>
      <c r="JC901" s="77"/>
      <c r="JD901" s="91"/>
      <c r="JG901" s="75"/>
      <c r="JI901" s="86"/>
      <c r="JJ901" s="77"/>
      <c r="JK901" s="77"/>
      <c r="JM901" s="75"/>
      <c r="JN901" s="75"/>
      <c r="JO901" s="75"/>
      <c r="JP901" s="85"/>
      <c r="JS901" s="77"/>
      <c r="JT901" s="91"/>
      <c r="JW901" s="75"/>
      <c r="JY901" s="86"/>
      <c r="JZ901" s="77"/>
      <c r="KA901" s="77"/>
      <c r="KC901" s="75"/>
      <c r="KD901" s="75"/>
      <c r="KE901" s="75"/>
      <c r="KF901" s="85"/>
      <c r="KI901" s="77"/>
      <c r="KJ901" s="91"/>
      <c r="KM901" s="75"/>
      <c r="KO901" s="86"/>
      <c r="KP901" s="77"/>
      <c r="KQ901" s="77"/>
      <c r="KS901" s="75"/>
      <c r="KT901" s="75"/>
      <c r="KU901" s="75"/>
      <c r="KV901" s="85"/>
      <c r="KY901" s="77"/>
      <c r="KZ901" s="91"/>
      <c r="LC901" s="75"/>
      <c r="LE901" s="86"/>
      <c r="LF901" s="77"/>
      <c r="LG901" s="77"/>
      <c r="LI901" s="75"/>
      <c r="LJ901" s="75"/>
      <c r="LK901" s="75"/>
      <c r="LL901" s="85"/>
      <c r="LO901" s="77"/>
      <c r="LP901" s="91"/>
      <c r="LS901" s="75"/>
      <c r="LU901" s="86"/>
      <c r="LV901" s="77"/>
      <c r="LW901" s="77"/>
      <c r="LY901" s="75"/>
      <c r="LZ901" s="75"/>
      <c r="MA901" s="75"/>
      <c r="MB901" s="85"/>
      <c r="ME901" s="77"/>
      <c r="MF901" s="91"/>
      <c r="MI901" s="75"/>
      <c r="MK901" s="86"/>
      <c r="ML901" s="77"/>
      <c r="MM901" s="77"/>
      <c r="MO901" s="75"/>
      <c r="MP901" s="75"/>
      <c r="MQ901" s="75"/>
      <c r="MR901" s="85"/>
      <c r="MU901" s="77"/>
      <c r="MV901" s="91"/>
      <c r="MY901" s="75"/>
      <c r="NA901" s="86"/>
      <c r="NB901" s="77"/>
      <c r="NC901" s="77"/>
      <c r="NE901" s="75"/>
      <c r="NF901" s="75"/>
      <c r="NG901" s="75"/>
      <c r="NH901" s="85"/>
      <c r="NK901" s="77"/>
      <c r="NL901" s="91"/>
      <c r="NO901" s="75"/>
      <c r="NQ901" s="86"/>
      <c r="NR901" s="77"/>
      <c r="NS901" s="77"/>
      <c r="NU901" s="75"/>
      <c r="NV901" s="75"/>
      <c r="NW901" s="75"/>
      <c r="NX901" s="85"/>
      <c r="OA901" s="77"/>
      <c r="OB901" s="91"/>
      <c r="OE901" s="75"/>
      <c r="OG901" s="86"/>
      <c r="OH901" s="77"/>
      <c r="OI901" s="77"/>
      <c r="OK901" s="75"/>
      <c r="OL901" s="75"/>
      <c r="OM901" s="75"/>
      <c r="ON901" s="85"/>
      <c r="OQ901" s="77"/>
      <c r="OR901" s="91"/>
      <c r="OU901" s="75"/>
      <c r="OW901" s="86"/>
      <c r="OX901" s="77"/>
      <c r="OY901" s="77"/>
      <c r="PA901" s="75"/>
      <c r="PB901" s="75"/>
      <c r="PC901" s="75"/>
      <c r="PD901" s="85"/>
      <c r="PG901" s="77"/>
      <c r="PH901" s="91"/>
      <c r="PK901" s="75"/>
      <c r="PM901" s="86"/>
      <c r="PN901" s="77"/>
      <c r="PO901" s="77"/>
      <c r="PQ901" s="75"/>
      <c r="PR901" s="75"/>
      <c r="PS901" s="75"/>
      <c r="PT901" s="85"/>
      <c r="PW901" s="77"/>
      <c r="PX901" s="91"/>
      <c r="QA901" s="75"/>
      <c r="QC901" s="86"/>
      <c r="QD901" s="77"/>
      <c r="QE901" s="77"/>
      <c r="QG901" s="75"/>
      <c r="QH901" s="75"/>
      <c r="QI901" s="75"/>
      <c r="QJ901" s="85"/>
      <c r="QM901" s="77"/>
      <c r="QN901" s="91"/>
      <c r="QQ901" s="75"/>
      <c r="QS901" s="86"/>
      <c r="QT901" s="77"/>
      <c r="QU901" s="77"/>
      <c r="QW901" s="75"/>
      <c r="QX901" s="75"/>
      <c r="QY901" s="75"/>
      <c r="QZ901" s="85"/>
      <c r="RC901" s="77"/>
      <c r="RD901" s="91"/>
      <c r="RG901" s="75"/>
      <c r="RI901" s="86"/>
      <c r="RJ901" s="77"/>
      <c r="RK901" s="77"/>
      <c r="RM901" s="75"/>
      <c r="RN901" s="75"/>
      <c r="RO901" s="75"/>
      <c r="RP901" s="85"/>
      <c r="RS901" s="77"/>
      <c r="RT901" s="91"/>
      <c r="RW901" s="75"/>
      <c r="RY901" s="86"/>
      <c r="RZ901" s="77"/>
      <c r="SA901" s="77"/>
      <c r="SC901" s="75"/>
      <c r="SD901" s="75"/>
      <c r="SE901" s="75"/>
      <c r="SF901" s="85"/>
      <c r="SI901" s="77"/>
      <c r="SJ901" s="91"/>
      <c r="SM901" s="75"/>
      <c r="SO901" s="86"/>
      <c r="SP901" s="77"/>
      <c r="SQ901" s="77"/>
      <c r="SS901" s="75"/>
      <c r="ST901" s="75"/>
      <c r="SU901" s="75"/>
      <c r="SV901" s="85"/>
      <c r="SY901" s="77"/>
      <c r="SZ901" s="91"/>
      <c r="TC901" s="75"/>
      <c r="TE901" s="86"/>
      <c r="TF901" s="77"/>
      <c r="TG901" s="77"/>
      <c r="TI901" s="75"/>
      <c r="TJ901" s="75"/>
      <c r="TK901" s="75"/>
      <c r="TL901" s="85"/>
      <c r="TO901" s="77"/>
      <c r="TP901" s="91"/>
      <c r="TS901" s="75"/>
      <c r="TU901" s="86"/>
      <c r="TV901" s="77"/>
      <c r="TW901" s="77"/>
      <c r="TY901" s="75"/>
      <c r="TZ901" s="75"/>
      <c r="UA901" s="75"/>
      <c r="UB901" s="85"/>
      <c r="UE901" s="77"/>
      <c r="UF901" s="91"/>
      <c r="UI901" s="75"/>
      <c r="UK901" s="86"/>
      <c r="UL901" s="77"/>
      <c r="UM901" s="77"/>
      <c r="UO901" s="75"/>
      <c r="UP901" s="75"/>
      <c r="UQ901" s="75"/>
      <c r="UR901" s="85"/>
      <c r="UU901" s="77"/>
      <c r="UV901" s="91"/>
      <c r="UY901" s="75"/>
      <c r="VA901" s="86"/>
      <c r="VB901" s="77"/>
      <c r="VC901" s="77"/>
      <c r="VE901" s="75"/>
      <c r="VF901" s="75"/>
      <c r="VG901" s="75"/>
      <c r="VH901" s="85"/>
      <c r="VK901" s="77"/>
      <c r="VL901" s="91"/>
      <c r="VO901" s="75"/>
      <c r="VQ901" s="86"/>
      <c r="VR901" s="77"/>
      <c r="VS901" s="77"/>
      <c r="VU901" s="75"/>
      <c r="VV901" s="75"/>
      <c r="VW901" s="75"/>
      <c r="VX901" s="85"/>
      <c r="WA901" s="77"/>
      <c r="WB901" s="91"/>
      <c r="WE901" s="75"/>
      <c r="WG901" s="86"/>
      <c r="WH901" s="77"/>
      <c r="WI901" s="77"/>
      <c r="WK901" s="75"/>
      <c r="WL901" s="75"/>
      <c r="WM901" s="75"/>
      <c r="WN901" s="85"/>
      <c r="WQ901" s="77"/>
      <c r="WR901" s="91"/>
      <c r="WU901" s="75"/>
      <c r="WW901" s="86"/>
      <c r="WX901" s="77"/>
      <c r="WY901" s="77"/>
      <c r="XA901" s="75"/>
      <c r="XB901" s="75"/>
      <c r="XC901" s="75"/>
      <c r="XD901" s="85"/>
      <c r="XG901" s="77"/>
      <c r="XH901" s="91"/>
      <c r="XK901" s="75"/>
      <c r="XM901" s="86"/>
      <c r="XN901" s="77"/>
      <c r="XO901" s="77"/>
      <c r="XQ901" s="75"/>
      <c r="XR901" s="75"/>
      <c r="XS901" s="75"/>
      <c r="XT901" s="85"/>
      <c r="XW901" s="77"/>
      <c r="XX901" s="91"/>
      <c r="YA901" s="75"/>
      <c r="YC901" s="86"/>
      <c r="YD901" s="77"/>
      <c r="YE901" s="77"/>
      <c r="YG901" s="75"/>
      <c r="YH901" s="75"/>
      <c r="YI901" s="75"/>
      <c r="YJ901" s="85"/>
      <c r="YM901" s="77"/>
      <c r="YN901" s="91"/>
      <c r="YQ901" s="75"/>
      <c r="YS901" s="86"/>
      <c r="YT901" s="77"/>
      <c r="YU901" s="77"/>
      <c r="YW901" s="75"/>
      <c r="YX901" s="75"/>
      <c r="YY901" s="75"/>
      <c r="YZ901" s="85"/>
      <c r="ZC901" s="77"/>
      <c r="ZD901" s="91"/>
      <c r="ZG901" s="75"/>
      <c r="ZI901" s="86"/>
      <c r="ZJ901" s="77"/>
      <c r="ZK901" s="77"/>
      <c r="ZM901" s="75"/>
      <c r="ZN901" s="75"/>
      <c r="ZO901" s="75"/>
      <c r="ZP901" s="85"/>
      <c r="ZS901" s="77"/>
      <c r="ZT901" s="91"/>
      <c r="ZW901" s="75"/>
      <c r="ZY901" s="86"/>
      <c r="ZZ901" s="77"/>
      <c r="AAA901" s="77"/>
      <c r="AAC901" s="75"/>
      <c r="AAD901" s="75"/>
      <c r="AAE901" s="75"/>
      <c r="AAF901" s="85"/>
      <c r="AAI901" s="77"/>
      <c r="AAJ901" s="91"/>
      <c r="AAM901" s="75"/>
      <c r="AAO901" s="86"/>
      <c r="AAP901" s="77"/>
      <c r="AAQ901" s="77"/>
      <c r="AAS901" s="75"/>
      <c r="AAT901" s="75"/>
      <c r="AAU901" s="75"/>
      <c r="AAV901" s="85"/>
      <c r="AAY901" s="77"/>
      <c r="AAZ901" s="91"/>
      <c r="ABC901" s="75"/>
      <c r="ABE901" s="86"/>
      <c r="ABF901" s="77"/>
      <c r="ABG901" s="77"/>
      <c r="ABI901" s="75"/>
      <c r="ABJ901" s="75"/>
      <c r="ABK901" s="75"/>
      <c r="ABL901" s="85"/>
      <c r="ABO901" s="77"/>
      <c r="ABP901" s="91"/>
      <c r="ABS901" s="75"/>
      <c r="ABU901" s="86"/>
      <c r="ABV901" s="77"/>
      <c r="ABW901" s="77"/>
      <c r="ABY901" s="75"/>
      <c r="ABZ901" s="75"/>
      <c r="ACA901" s="75"/>
      <c r="ACB901" s="85"/>
      <c r="ACE901" s="77"/>
      <c r="ACF901" s="91"/>
      <c r="ACI901" s="75"/>
      <c r="ACK901" s="86"/>
      <c r="ACL901" s="77"/>
      <c r="ACM901" s="77"/>
      <c r="ACO901" s="75"/>
      <c r="ACP901" s="75"/>
      <c r="ACQ901" s="75"/>
      <c r="ACR901" s="85"/>
      <c r="ACU901" s="77"/>
      <c r="ACV901" s="91"/>
      <c r="ACY901" s="75"/>
      <c r="ADA901" s="86"/>
      <c r="ADB901" s="77"/>
      <c r="ADC901" s="77"/>
      <c r="ADE901" s="75"/>
      <c r="ADF901" s="75"/>
      <c r="ADG901" s="75"/>
      <c r="ADH901" s="85"/>
      <c r="ADK901" s="77"/>
      <c r="ADL901" s="91"/>
      <c r="ADO901" s="75"/>
      <c r="ADQ901" s="86"/>
      <c r="ADR901" s="77"/>
      <c r="ADS901" s="77"/>
      <c r="ADU901" s="75"/>
      <c r="ADV901" s="75"/>
      <c r="ADW901" s="75"/>
      <c r="ADX901" s="85"/>
      <c r="AEA901" s="77"/>
      <c r="AEB901" s="91"/>
      <c r="AEE901" s="75"/>
      <c r="AEG901" s="86"/>
      <c r="AEH901" s="77"/>
      <c r="AEI901" s="77"/>
      <c r="AEK901" s="75"/>
      <c r="AEL901" s="75"/>
      <c r="AEM901" s="75"/>
      <c r="AEN901" s="85"/>
      <c r="AEQ901" s="77"/>
      <c r="AER901" s="91"/>
      <c r="AEU901" s="75"/>
      <c r="AEW901" s="86"/>
      <c r="AEX901" s="77"/>
      <c r="AEY901" s="77"/>
      <c r="AFA901" s="75"/>
      <c r="AFB901" s="75"/>
      <c r="AFC901" s="75"/>
      <c r="AFD901" s="85"/>
      <c r="AFG901" s="77"/>
      <c r="AFH901" s="91"/>
      <c r="AFK901" s="75"/>
      <c r="AFM901" s="86"/>
      <c r="AFN901" s="77"/>
      <c r="AFO901" s="77"/>
      <c r="AFQ901" s="75"/>
      <c r="AFR901" s="75"/>
      <c r="AFS901" s="75"/>
      <c r="AFT901" s="85"/>
      <c r="AFW901" s="77"/>
      <c r="AFX901" s="91"/>
      <c r="AGA901" s="75"/>
      <c r="AGC901" s="86"/>
      <c r="AGD901" s="77"/>
      <c r="AGE901" s="77"/>
      <c r="AGG901" s="75"/>
      <c r="AGH901" s="75"/>
      <c r="AGI901" s="75"/>
      <c r="AGJ901" s="85"/>
      <c r="AGM901" s="77"/>
      <c r="AGN901" s="91"/>
      <c r="AGQ901" s="75"/>
      <c r="AGS901" s="86"/>
      <c r="AGT901" s="77"/>
      <c r="AGU901" s="77"/>
      <c r="AGW901" s="75"/>
      <c r="AGX901" s="75"/>
      <c r="AGY901" s="75"/>
      <c r="AGZ901" s="85"/>
      <c r="AHC901" s="77"/>
      <c r="AHD901" s="91"/>
      <c r="AHG901" s="75"/>
      <c r="AHI901" s="86"/>
      <c r="AHJ901" s="77"/>
      <c r="AHK901" s="77"/>
      <c r="AHM901" s="75"/>
      <c r="AHN901" s="75"/>
      <c r="AHO901" s="75"/>
      <c r="AHP901" s="85"/>
      <c r="AHS901" s="77"/>
      <c r="AHT901" s="91"/>
      <c r="AHW901" s="75"/>
      <c r="AHY901" s="86"/>
      <c r="AHZ901" s="77"/>
      <c r="AIA901" s="77"/>
      <c r="AIC901" s="75"/>
      <c r="AID901" s="75"/>
      <c r="AIE901" s="75"/>
      <c r="AIF901" s="85"/>
      <c r="AII901" s="77"/>
      <c r="AIJ901" s="91"/>
      <c r="AIM901" s="75"/>
      <c r="AIO901" s="86"/>
      <c r="AIP901" s="77"/>
      <c r="AIQ901" s="77"/>
      <c r="AIS901" s="75"/>
      <c r="AIT901" s="75"/>
      <c r="AIU901" s="75"/>
      <c r="AIV901" s="85"/>
      <c r="AIY901" s="77"/>
      <c r="AIZ901" s="91"/>
      <c r="AJC901" s="75"/>
      <c r="AJE901" s="86"/>
      <c r="AJF901" s="77"/>
      <c r="AJG901" s="77"/>
      <c r="AJI901" s="75"/>
      <c r="AJJ901" s="75"/>
      <c r="AJK901" s="75"/>
      <c r="AJL901" s="85"/>
      <c r="AJO901" s="77"/>
      <c r="AJP901" s="91"/>
      <c r="AJS901" s="75"/>
      <c r="AJU901" s="86"/>
      <c r="AJV901" s="77"/>
      <c r="AJW901" s="77"/>
      <c r="AJY901" s="75"/>
      <c r="AJZ901" s="75"/>
      <c r="AKA901" s="75"/>
      <c r="AKB901" s="85"/>
      <c r="AKE901" s="77"/>
      <c r="AKF901" s="91"/>
      <c r="AKI901" s="75"/>
      <c r="AKK901" s="86"/>
      <c r="AKL901" s="77"/>
      <c r="AKM901" s="77"/>
      <c r="AKO901" s="75"/>
      <c r="AKP901" s="75"/>
      <c r="AKQ901" s="75"/>
      <c r="AKR901" s="85"/>
      <c r="AKU901" s="77"/>
      <c r="AKV901" s="91"/>
      <c r="AKY901" s="75"/>
      <c r="ALA901" s="86"/>
      <c r="ALB901" s="77"/>
      <c r="ALC901" s="77"/>
      <c r="ALE901" s="75"/>
      <c r="ALF901" s="75"/>
      <c r="ALG901" s="75"/>
      <c r="ALH901" s="85"/>
      <c r="ALK901" s="77"/>
      <c r="ALL901" s="91"/>
      <c r="ALO901" s="75"/>
      <c r="ALQ901" s="86"/>
      <c r="ALR901" s="77"/>
      <c r="ALS901" s="77"/>
      <c r="ALU901" s="75"/>
      <c r="ALV901" s="75"/>
      <c r="ALW901" s="75"/>
      <c r="ALX901" s="85"/>
      <c r="AMA901" s="77"/>
      <c r="AMB901" s="91"/>
      <c r="AME901" s="75"/>
      <c r="AMG901" s="86"/>
      <c r="AMH901" s="77"/>
      <c r="AMI901" s="77"/>
      <c r="AMK901" s="75"/>
      <c r="AML901" s="75"/>
      <c r="AMM901" s="75"/>
      <c r="AMN901" s="85"/>
      <c r="AMQ901" s="77"/>
      <c r="AMR901" s="91"/>
      <c r="AMU901" s="75"/>
      <c r="AMW901" s="86"/>
      <c r="AMX901" s="77"/>
      <c r="AMY901" s="77"/>
      <c r="ANA901" s="75"/>
      <c r="ANB901" s="75"/>
      <c r="ANC901" s="75"/>
      <c r="AND901" s="85"/>
      <c r="ANG901" s="77"/>
      <c r="ANH901" s="91"/>
      <c r="ANK901" s="75"/>
      <c r="ANM901" s="86"/>
      <c r="ANN901" s="77"/>
      <c r="ANO901" s="77"/>
      <c r="ANQ901" s="75"/>
      <c r="ANR901" s="75"/>
      <c r="ANS901" s="75"/>
      <c r="ANT901" s="85"/>
      <c r="ANW901" s="77"/>
      <c r="ANX901" s="91"/>
      <c r="AOA901" s="75"/>
      <c r="AOC901" s="86"/>
      <c r="AOD901" s="77"/>
      <c r="AOE901" s="77"/>
      <c r="AOG901" s="75"/>
      <c r="AOH901" s="75"/>
      <c r="AOI901" s="75"/>
      <c r="AOJ901" s="85"/>
      <c r="AOM901" s="77"/>
      <c r="AON901" s="91"/>
      <c r="AOQ901" s="75"/>
      <c r="AOS901" s="86"/>
      <c r="AOT901" s="77"/>
      <c r="AOU901" s="77"/>
      <c r="AOW901" s="75"/>
      <c r="AOX901" s="75"/>
      <c r="AOY901" s="75"/>
      <c r="AOZ901" s="85"/>
      <c r="APC901" s="77"/>
      <c r="APD901" s="91"/>
      <c r="APG901" s="75"/>
      <c r="API901" s="86"/>
      <c r="APJ901" s="77"/>
      <c r="APK901" s="77"/>
      <c r="APM901" s="75"/>
      <c r="APN901" s="75"/>
      <c r="APO901" s="75"/>
      <c r="APP901" s="85"/>
      <c r="APS901" s="77"/>
      <c r="APT901" s="91"/>
      <c r="APW901" s="75"/>
      <c r="APY901" s="86"/>
      <c r="APZ901" s="77"/>
      <c r="AQA901" s="77"/>
      <c r="AQC901" s="75"/>
      <c r="AQD901" s="75"/>
      <c r="AQE901" s="75"/>
      <c r="AQF901" s="85"/>
      <c r="AQI901" s="77"/>
      <c r="AQJ901" s="91"/>
      <c r="AQM901" s="75"/>
      <c r="AQO901" s="86"/>
      <c r="AQP901" s="77"/>
      <c r="AQQ901" s="77"/>
      <c r="AQS901" s="75"/>
      <c r="AQT901" s="75"/>
      <c r="AQU901" s="75"/>
      <c r="AQV901" s="85"/>
      <c r="AQY901" s="77"/>
      <c r="AQZ901" s="91"/>
      <c r="ARC901" s="75"/>
      <c r="ARE901" s="86"/>
      <c r="ARF901" s="77"/>
      <c r="ARG901" s="77"/>
      <c r="ARI901" s="75"/>
      <c r="ARJ901" s="75"/>
      <c r="ARK901" s="75"/>
      <c r="ARL901" s="85"/>
      <c r="ARO901" s="77"/>
      <c r="ARP901" s="91"/>
      <c r="ARS901" s="75"/>
      <c r="ARU901" s="86"/>
      <c r="ARV901" s="77"/>
      <c r="ARW901" s="77"/>
      <c r="ARY901" s="75"/>
      <c r="ARZ901" s="75"/>
      <c r="ASA901" s="75"/>
      <c r="ASB901" s="85"/>
      <c r="ASE901" s="77"/>
      <c r="ASF901" s="91"/>
      <c r="ASI901" s="75"/>
      <c r="ASK901" s="86"/>
      <c r="ASL901" s="77"/>
      <c r="ASM901" s="77"/>
      <c r="ASO901" s="75"/>
      <c r="ASP901" s="75"/>
      <c r="ASQ901" s="75"/>
      <c r="ASR901" s="85"/>
      <c r="ASU901" s="77"/>
      <c r="ASV901" s="91"/>
      <c r="ASY901" s="75"/>
      <c r="ATA901" s="86"/>
      <c r="ATB901" s="77"/>
      <c r="ATC901" s="77"/>
      <c r="ATE901" s="75"/>
      <c r="ATF901" s="75"/>
      <c r="ATG901" s="75"/>
      <c r="ATH901" s="85"/>
      <c r="ATK901" s="77"/>
      <c r="ATL901" s="91"/>
      <c r="ATO901" s="75"/>
      <c r="ATQ901" s="86"/>
      <c r="ATR901" s="77"/>
      <c r="ATS901" s="77"/>
      <c r="ATU901" s="75"/>
      <c r="ATV901" s="75"/>
      <c r="ATW901" s="75"/>
      <c r="ATX901" s="85"/>
      <c r="AUA901" s="77"/>
      <c r="AUB901" s="91"/>
      <c r="AUE901" s="75"/>
      <c r="AUG901" s="86"/>
      <c r="AUH901" s="77"/>
      <c r="AUI901" s="77"/>
      <c r="AUK901" s="75"/>
      <c r="AUL901" s="75"/>
      <c r="AUM901" s="75"/>
      <c r="AUN901" s="85"/>
      <c r="AUQ901" s="77"/>
      <c r="AUR901" s="91"/>
      <c r="AUU901" s="75"/>
      <c r="AUW901" s="86"/>
      <c r="AUX901" s="77"/>
      <c r="AUY901" s="77"/>
      <c r="AVA901" s="75"/>
      <c r="AVB901" s="75"/>
      <c r="AVC901" s="75"/>
      <c r="AVD901" s="85"/>
      <c r="AVG901" s="77"/>
      <c r="AVH901" s="91"/>
      <c r="AVK901" s="75"/>
      <c r="AVM901" s="86"/>
      <c r="AVN901" s="77"/>
      <c r="AVO901" s="77"/>
      <c r="AVQ901" s="75"/>
      <c r="AVR901" s="75"/>
      <c r="AVS901" s="75"/>
      <c r="AVT901" s="85"/>
      <c r="AVW901" s="77"/>
      <c r="AVX901" s="91"/>
      <c r="AWA901" s="75"/>
      <c r="AWC901" s="86"/>
      <c r="AWD901" s="77"/>
      <c r="AWE901" s="77"/>
      <c r="AWG901" s="75"/>
      <c r="AWH901" s="75"/>
      <c r="AWI901" s="75"/>
      <c r="AWJ901" s="85"/>
      <c r="AWM901" s="77"/>
      <c r="AWN901" s="91"/>
      <c r="AWQ901" s="75"/>
      <c r="AWS901" s="86"/>
      <c r="AWT901" s="77"/>
      <c r="AWU901" s="77"/>
      <c r="AWW901" s="75"/>
      <c r="AWX901" s="75"/>
      <c r="AWY901" s="75"/>
      <c r="AWZ901" s="85"/>
      <c r="AXC901" s="77"/>
      <c r="AXD901" s="91"/>
      <c r="AXG901" s="75"/>
      <c r="AXI901" s="86"/>
      <c r="AXJ901" s="77"/>
      <c r="AXK901" s="77"/>
      <c r="AXM901" s="75"/>
      <c r="AXN901" s="75"/>
      <c r="AXO901" s="75"/>
      <c r="AXP901" s="85"/>
      <c r="AXS901" s="77"/>
      <c r="AXT901" s="91"/>
      <c r="AXW901" s="75"/>
      <c r="AXY901" s="86"/>
      <c r="AXZ901" s="77"/>
      <c r="AYA901" s="77"/>
      <c r="AYC901" s="75"/>
      <c r="AYD901" s="75"/>
      <c r="AYE901" s="75"/>
      <c r="AYF901" s="85"/>
      <c r="AYI901" s="77"/>
      <c r="AYJ901" s="91"/>
      <c r="AYM901" s="75"/>
      <c r="AYO901" s="86"/>
      <c r="AYP901" s="77"/>
      <c r="AYQ901" s="77"/>
      <c r="AYS901" s="75"/>
      <c r="AYT901" s="75"/>
      <c r="AYU901" s="75"/>
      <c r="AYV901" s="85"/>
      <c r="AYY901" s="77"/>
      <c r="AYZ901" s="91"/>
      <c r="AZC901" s="75"/>
      <c r="AZE901" s="86"/>
      <c r="AZF901" s="77"/>
      <c r="AZG901" s="77"/>
      <c r="AZI901" s="75"/>
      <c r="AZJ901" s="75"/>
      <c r="AZK901" s="75"/>
      <c r="AZL901" s="85"/>
      <c r="AZO901" s="77"/>
      <c r="AZP901" s="91"/>
      <c r="AZS901" s="75"/>
      <c r="AZU901" s="86"/>
      <c r="AZV901" s="77"/>
      <c r="AZW901" s="77"/>
      <c r="AZY901" s="75"/>
      <c r="AZZ901" s="75"/>
      <c r="BAA901" s="75"/>
      <c r="BAB901" s="85"/>
      <c r="BAE901" s="77"/>
      <c r="BAF901" s="91"/>
      <c r="BAI901" s="75"/>
      <c r="BAK901" s="86"/>
      <c r="BAL901" s="77"/>
      <c r="BAM901" s="77"/>
      <c r="BAO901" s="75"/>
      <c r="BAP901" s="75"/>
      <c r="BAQ901" s="75"/>
      <c r="BAR901" s="85"/>
      <c r="BAU901" s="77"/>
      <c r="BAV901" s="91"/>
      <c r="BAY901" s="75"/>
      <c r="BBA901" s="86"/>
      <c r="BBB901" s="77"/>
      <c r="BBC901" s="77"/>
      <c r="BBE901" s="75"/>
      <c r="BBF901" s="75"/>
      <c r="BBG901" s="75"/>
      <c r="BBH901" s="85"/>
      <c r="BBK901" s="77"/>
      <c r="BBL901" s="91"/>
      <c r="BBO901" s="75"/>
      <c r="BBQ901" s="86"/>
      <c r="BBR901" s="77"/>
      <c r="BBS901" s="77"/>
      <c r="BBU901" s="75"/>
      <c r="BBV901" s="75"/>
      <c r="BBW901" s="75"/>
      <c r="BBX901" s="85"/>
      <c r="BCA901" s="77"/>
      <c r="BCB901" s="91"/>
      <c r="BCE901" s="75"/>
      <c r="BCG901" s="86"/>
      <c r="BCH901" s="77"/>
      <c r="BCI901" s="77"/>
      <c r="BCK901" s="75"/>
      <c r="BCL901" s="75"/>
      <c r="BCM901" s="75"/>
      <c r="BCN901" s="85"/>
      <c r="BCQ901" s="77"/>
      <c r="BCR901" s="91"/>
      <c r="BCU901" s="75"/>
      <c r="BCW901" s="86"/>
      <c r="BCX901" s="77"/>
      <c r="BCY901" s="77"/>
      <c r="BDA901" s="75"/>
      <c r="BDB901" s="75"/>
      <c r="BDC901" s="75"/>
      <c r="BDD901" s="85"/>
      <c r="BDG901" s="77"/>
      <c r="BDH901" s="91"/>
      <c r="BDK901" s="75"/>
      <c r="BDM901" s="86"/>
      <c r="BDN901" s="77"/>
      <c r="BDO901" s="77"/>
      <c r="BDQ901" s="75"/>
      <c r="BDR901" s="75"/>
      <c r="BDS901" s="75"/>
      <c r="BDT901" s="85"/>
      <c r="BDW901" s="77"/>
      <c r="BDX901" s="91"/>
      <c r="BEA901" s="75"/>
      <c r="BEC901" s="86"/>
      <c r="BED901" s="77"/>
      <c r="BEE901" s="77"/>
      <c r="BEG901" s="75"/>
      <c r="BEH901" s="75"/>
      <c r="BEI901" s="75"/>
      <c r="BEJ901" s="85"/>
      <c r="BEM901" s="77"/>
      <c r="BEN901" s="91"/>
      <c r="BEQ901" s="75"/>
      <c r="BES901" s="86"/>
      <c r="BET901" s="77"/>
      <c r="BEU901" s="77"/>
      <c r="BEW901" s="75"/>
      <c r="BEX901" s="75"/>
      <c r="BEY901" s="75"/>
      <c r="BEZ901" s="85"/>
      <c r="BFC901" s="77"/>
      <c r="BFD901" s="91"/>
      <c r="BFG901" s="75"/>
      <c r="BFI901" s="86"/>
      <c r="BFJ901" s="77"/>
      <c r="BFK901" s="77"/>
      <c r="BFM901" s="75"/>
      <c r="BFN901" s="75"/>
      <c r="BFO901" s="75"/>
      <c r="BFP901" s="85"/>
      <c r="BFS901" s="77"/>
      <c r="BFT901" s="91"/>
      <c r="BFW901" s="75"/>
      <c r="BFY901" s="86"/>
      <c r="BFZ901" s="77"/>
      <c r="BGA901" s="77"/>
      <c r="BGC901" s="75"/>
      <c r="BGD901" s="75"/>
      <c r="BGE901" s="75"/>
      <c r="BGF901" s="85"/>
      <c r="BGI901" s="77"/>
      <c r="BGJ901" s="91"/>
      <c r="BGM901" s="75"/>
      <c r="BGO901" s="86"/>
      <c r="BGP901" s="77"/>
      <c r="BGQ901" s="77"/>
      <c r="BGS901" s="75"/>
      <c r="BGT901" s="75"/>
      <c r="BGU901" s="75"/>
      <c r="BGV901" s="85"/>
      <c r="BGY901" s="77"/>
      <c r="BGZ901" s="91"/>
      <c r="BHC901" s="75"/>
      <c r="BHE901" s="86"/>
      <c r="BHF901" s="77"/>
      <c r="BHG901" s="77"/>
      <c r="BHI901" s="75"/>
      <c r="BHJ901" s="75"/>
      <c r="BHK901" s="75"/>
      <c r="BHL901" s="85"/>
      <c r="BHO901" s="77"/>
      <c r="BHP901" s="91"/>
      <c r="BHS901" s="75"/>
      <c r="BHU901" s="86"/>
      <c r="BHV901" s="77"/>
      <c r="BHW901" s="77"/>
      <c r="BHY901" s="75"/>
      <c r="BHZ901" s="75"/>
      <c r="BIA901" s="75"/>
      <c r="BIB901" s="85"/>
      <c r="BIE901" s="77"/>
      <c r="BIF901" s="91"/>
      <c r="BII901" s="75"/>
      <c r="BIK901" s="86"/>
      <c r="BIL901" s="77"/>
      <c r="BIM901" s="77"/>
      <c r="BIO901" s="75"/>
      <c r="BIP901" s="75"/>
      <c r="BIQ901" s="75"/>
      <c r="BIR901" s="85"/>
      <c r="BIU901" s="77"/>
      <c r="BIV901" s="91"/>
      <c r="BIY901" s="75"/>
      <c r="BJA901" s="86"/>
      <c r="BJB901" s="77"/>
      <c r="BJC901" s="77"/>
      <c r="BJE901" s="75"/>
      <c r="BJF901" s="75"/>
      <c r="BJG901" s="75"/>
      <c r="BJH901" s="85"/>
      <c r="BJK901" s="77"/>
      <c r="BJL901" s="91"/>
      <c r="BJO901" s="75"/>
      <c r="BJQ901" s="86"/>
      <c r="BJR901" s="77"/>
      <c r="BJS901" s="77"/>
      <c r="BJU901" s="75"/>
      <c r="BJV901" s="75"/>
      <c r="BJW901" s="75"/>
      <c r="BJX901" s="85"/>
      <c r="BKA901" s="77"/>
      <c r="BKB901" s="91"/>
      <c r="BKE901" s="75"/>
      <c r="BKG901" s="86"/>
      <c r="BKH901" s="77"/>
      <c r="BKI901" s="77"/>
      <c r="BKK901" s="75"/>
      <c r="BKL901" s="75"/>
      <c r="BKM901" s="75"/>
      <c r="BKN901" s="85"/>
      <c r="BKQ901" s="77"/>
      <c r="BKR901" s="91"/>
      <c r="BKU901" s="75"/>
      <c r="BKW901" s="86"/>
      <c r="BKX901" s="77"/>
      <c r="BKY901" s="77"/>
      <c r="BLA901" s="75"/>
      <c r="BLB901" s="75"/>
      <c r="BLC901" s="75"/>
      <c r="BLD901" s="85"/>
      <c r="BLG901" s="77"/>
      <c r="BLH901" s="91"/>
      <c r="BLK901" s="75"/>
      <c r="BLM901" s="86"/>
      <c r="BLN901" s="77"/>
      <c r="BLO901" s="77"/>
      <c r="BLQ901" s="75"/>
      <c r="BLR901" s="75"/>
      <c r="BLS901" s="75"/>
      <c r="BLT901" s="85"/>
      <c r="BLW901" s="77"/>
      <c r="BLX901" s="91"/>
      <c r="BMA901" s="75"/>
      <c r="BMC901" s="86"/>
      <c r="BMD901" s="77"/>
      <c r="BME901" s="77"/>
      <c r="BMG901" s="75"/>
      <c r="BMH901" s="75"/>
      <c r="BMI901" s="75"/>
      <c r="BMJ901" s="85"/>
      <c r="BMM901" s="77"/>
      <c r="BMN901" s="91"/>
      <c r="BMQ901" s="75"/>
      <c r="BMS901" s="86"/>
      <c r="BMT901" s="77"/>
      <c r="BMU901" s="77"/>
      <c r="BMW901" s="75"/>
      <c r="BMX901" s="75"/>
      <c r="BMY901" s="75"/>
      <c r="BMZ901" s="85"/>
      <c r="BNC901" s="77"/>
      <c r="BND901" s="91"/>
      <c r="BNG901" s="75"/>
      <c r="BNI901" s="86"/>
      <c r="BNJ901" s="77"/>
      <c r="BNK901" s="77"/>
      <c r="BNM901" s="75"/>
      <c r="BNN901" s="75"/>
      <c r="BNO901" s="75"/>
      <c r="BNP901" s="85"/>
      <c r="BNS901" s="77"/>
      <c r="BNT901" s="91"/>
      <c r="BNW901" s="75"/>
      <c r="BNY901" s="86"/>
      <c r="BNZ901" s="77"/>
      <c r="BOA901" s="77"/>
      <c r="BOC901" s="75"/>
      <c r="BOD901" s="75"/>
      <c r="BOE901" s="75"/>
      <c r="BOF901" s="85"/>
      <c r="BOI901" s="77"/>
      <c r="BOJ901" s="91"/>
      <c r="BOM901" s="75"/>
      <c r="BOO901" s="86"/>
      <c r="BOP901" s="77"/>
      <c r="BOQ901" s="77"/>
      <c r="BOS901" s="75"/>
      <c r="BOT901" s="75"/>
      <c r="BOU901" s="75"/>
      <c r="BOV901" s="85"/>
      <c r="BOY901" s="77"/>
      <c r="BOZ901" s="91"/>
      <c r="BPC901" s="75"/>
      <c r="BPE901" s="86"/>
      <c r="BPF901" s="77"/>
      <c r="BPG901" s="77"/>
      <c r="BPI901" s="75"/>
      <c r="BPJ901" s="75"/>
      <c r="BPK901" s="75"/>
      <c r="BPL901" s="85"/>
      <c r="BPO901" s="77"/>
      <c r="BPP901" s="91"/>
      <c r="BPS901" s="75"/>
      <c r="BPU901" s="86"/>
      <c r="BPV901" s="77"/>
      <c r="BPW901" s="77"/>
      <c r="BPY901" s="75"/>
      <c r="BPZ901" s="75"/>
      <c r="BQA901" s="75"/>
      <c r="BQB901" s="85"/>
      <c r="BQE901" s="77"/>
      <c r="BQF901" s="91"/>
      <c r="BQI901" s="75"/>
      <c r="BQK901" s="86"/>
      <c r="BQL901" s="77"/>
      <c r="BQM901" s="77"/>
      <c r="BQO901" s="75"/>
      <c r="BQP901" s="75"/>
      <c r="BQQ901" s="75"/>
      <c r="BQR901" s="85"/>
      <c r="BQU901" s="77"/>
      <c r="BQV901" s="91"/>
      <c r="BQY901" s="75"/>
      <c r="BRA901" s="86"/>
      <c r="BRB901" s="77"/>
      <c r="BRC901" s="77"/>
      <c r="BRE901" s="75"/>
      <c r="BRF901" s="75"/>
      <c r="BRG901" s="75"/>
      <c r="BRH901" s="85"/>
      <c r="BRK901" s="77"/>
      <c r="BRL901" s="91"/>
      <c r="BRO901" s="75"/>
      <c r="BRQ901" s="86"/>
      <c r="BRR901" s="77"/>
      <c r="BRS901" s="77"/>
      <c r="BRU901" s="75"/>
      <c r="BRV901" s="75"/>
      <c r="BRW901" s="75"/>
      <c r="BRX901" s="85"/>
      <c r="BSA901" s="77"/>
      <c r="BSB901" s="91"/>
      <c r="BSE901" s="75"/>
      <c r="BSG901" s="86"/>
      <c r="BSH901" s="77"/>
      <c r="BSI901" s="77"/>
      <c r="BSK901" s="75"/>
      <c r="BSL901" s="75"/>
      <c r="BSM901" s="75"/>
      <c r="BSN901" s="85"/>
      <c r="BSQ901" s="77"/>
      <c r="BSR901" s="91"/>
      <c r="BSU901" s="75"/>
      <c r="BSW901" s="86"/>
      <c r="BSX901" s="77"/>
      <c r="BSY901" s="77"/>
      <c r="BTA901" s="75"/>
      <c r="BTB901" s="75"/>
      <c r="BTC901" s="75"/>
      <c r="BTD901" s="85"/>
      <c r="BTG901" s="77"/>
      <c r="BTH901" s="91"/>
      <c r="BTK901" s="75"/>
      <c r="BTM901" s="86"/>
      <c r="BTN901" s="77"/>
      <c r="BTO901" s="77"/>
      <c r="BTQ901" s="75"/>
      <c r="BTR901" s="75"/>
      <c r="BTS901" s="75"/>
      <c r="BTT901" s="85"/>
      <c r="BTW901" s="77"/>
      <c r="BTX901" s="91"/>
      <c r="BUA901" s="75"/>
      <c r="BUC901" s="86"/>
      <c r="BUD901" s="77"/>
      <c r="BUE901" s="77"/>
      <c r="BUG901" s="75"/>
      <c r="BUH901" s="75"/>
      <c r="BUI901" s="75"/>
      <c r="BUJ901" s="85"/>
      <c r="BUM901" s="77"/>
      <c r="BUN901" s="91"/>
      <c r="BUQ901" s="75"/>
      <c r="BUS901" s="86"/>
      <c r="BUT901" s="77"/>
      <c r="BUU901" s="77"/>
      <c r="BUW901" s="75"/>
      <c r="BUX901" s="75"/>
      <c r="BUY901" s="75"/>
      <c r="BUZ901" s="85"/>
      <c r="BVC901" s="77"/>
      <c r="BVD901" s="91"/>
      <c r="BVG901" s="75"/>
      <c r="BVI901" s="86"/>
      <c r="BVJ901" s="77"/>
      <c r="BVK901" s="77"/>
      <c r="BVM901" s="75"/>
      <c r="BVN901" s="75"/>
      <c r="BVO901" s="75"/>
      <c r="BVP901" s="85"/>
      <c r="BVS901" s="77"/>
      <c r="BVT901" s="91"/>
      <c r="BVW901" s="75"/>
      <c r="BVY901" s="86"/>
      <c r="BVZ901" s="77"/>
      <c r="BWA901" s="77"/>
      <c r="BWC901" s="75"/>
      <c r="BWD901" s="75"/>
      <c r="BWE901" s="75"/>
      <c r="BWF901" s="85"/>
      <c r="BWI901" s="77"/>
      <c r="BWJ901" s="91"/>
      <c r="BWM901" s="75"/>
      <c r="BWO901" s="86"/>
      <c r="BWP901" s="77"/>
      <c r="BWQ901" s="77"/>
      <c r="BWS901" s="75"/>
      <c r="BWT901" s="75"/>
      <c r="BWU901" s="75"/>
      <c r="BWV901" s="85"/>
      <c r="BWY901" s="77"/>
      <c r="BWZ901" s="91"/>
      <c r="BXC901" s="75"/>
      <c r="BXE901" s="86"/>
      <c r="BXF901" s="77"/>
      <c r="BXG901" s="77"/>
      <c r="BXI901" s="75"/>
      <c r="BXJ901" s="75"/>
      <c r="BXK901" s="75"/>
      <c r="BXL901" s="85"/>
      <c r="BXO901" s="77"/>
      <c r="BXP901" s="91"/>
      <c r="BXS901" s="75"/>
      <c r="BXU901" s="86"/>
      <c r="BXV901" s="77"/>
      <c r="BXW901" s="77"/>
      <c r="BXY901" s="75"/>
      <c r="BXZ901" s="75"/>
      <c r="BYA901" s="75"/>
      <c r="BYB901" s="85"/>
      <c r="BYE901" s="77"/>
      <c r="BYF901" s="91"/>
      <c r="BYI901" s="75"/>
      <c r="BYK901" s="86"/>
      <c r="BYL901" s="77"/>
      <c r="BYM901" s="77"/>
      <c r="BYO901" s="75"/>
      <c r="BYP901" s="75"/>
      <c r="BYQ901" s="75"/>
      <c r="BYR901" s="85"/>
      <c r="BYU901" s="77"/>
      <c r="BYV901" s="91"/>
      <c r="BYY901" s="75"/>
      <c r="BZA901" s="86"/>
      <c r="BZB901" s="77"/>
      <c r="BZC901" s="77"/>
      <c r="BZE901" s="75"/>
      <c r="BZF901" s="75"/>
      <c r="BZG901" s="75"/>
      <c r="BZH901" s="85"/>
      <c r="BZK901" s="77"/>
      <c r="BZL901" s="91"/>
      <c r="BZO901" s="75"/>
      <c r="BZQ901" s="86"/>
      <c r="BZR901" s="77"/>
      <c r="BZS901" s="77"/>
      <c r="BZU901" s="75"/>
      <c r="BZV901" s="75"/>
      <c r="BZW901" s="75"/>
      <c r="BZX901" s="85"/>
      <c r="CAA901" s="77"/>
      <c r="CAB901" s="91"/>
      <c r="CAE901" s="75"/>
      <c r="CAG901" s="86"/>
      <c r="CAH901" s="77"/>
      <c r="CAI901" s="77"/>
      <c r="CAK901" s="75"/>
      <c r="CAL901" s="75"/>
      <c r="CAM901" s="75"/>
      <c r="CAN901" s="85"/>
      <c r="CAQ901" s="77"/>
      <c r="CAR901" s="91"/>
      <c r="CAU901" s="75"/>
      <c r="CAW901" s="86"/>
      <c r="CAX901" s="77"/>
      <c r="CAY901" s="77"/>
      <c r="CBA901" s="75"/>
      <c r="CBB901" s="75"/>
      <c r="CBC901" s="75"/>
      <c r="CBD901" s="85"/>
      <c r="CBG901" s="77"/>
      <c r="CBH901" s="91"/>
      <c r="CBK901" s="75"/>
      <c r="CBM901" s="86"/>
      <c r="CBN901" s="77"/>
      <c r="CBO901" s="77"/>
      <c r="CBQ901" s="75"/>
      <c r="CBR901" s="75"/>
      <c r="CBS901" s="75"/>
      <c r="CBT901" s="85"/>
      <c r="CBW901" s="77"/>
      <c r="CBX901" s="91"/>
      <c r="CCA901" s="75"/>
      <c r="CCC901" s="86"/>
      <c r="CCD901" s="77"/>
      <c r="CCE901" s="77"/>
      <c r="CCG901" s="75"/>
      <c r="CCH901" s="75"/>
      <c r="CCI901" s="75"/>
      <c r="CCJ901" s="85"/>
      <c r="CCM901" s="77"/>
      <c r="CCN901" s="91"/>
      <c r="CCQ901" s="75"/>
      <c r="CCS901" s="86"/>
      <c r="CCT901" s="77"/>
      <c r="CCU901" s="77"/>
      <c r="CCW901" s="75"/>
      <c r="CCX901" s="75"/>
      <c r="CCY901" s="75"/>
      <c r="CCZ901" s="85"/>
      <c r="CDC901" s="77"/>
      <c r="CDD901" s="91"/>
      <c r="CDG901" s="75"/>
      <c r="CDI901" s="86"/>
      <c r="CDJ901" s="77"/>
      <c r="CDK901" s="77"/>
      <c r="CDM901" s="75"/>
      <c r="CDN901" s="75"/>
      <c r="CDO901" s="75"/>
      <c r="CDP901" s="85"/>
      <c r="CDS901" s="77"/>
      <c r="CDT901" s="91"/>
      <c r="CDW901" s="75"/>
      <c r="CDY901" s="86"/>
      <c r="CDZ901" s="77"/>
      <c r="CEA901" s="77"/>
      <c r="CEC901" s="75"/>
      <c r="CED901" s="75"/>
      <c r="CEE901" s="75"/>
      <c r="CEF901" s="85"/>
      <c r="CEI901" s="77"/>
      <c r="CEJ901" s="91"/>
      <c r="CEM901" s="75"/>
      <c r="CEO901" s="86"/>
      <c r="CEP901" s="77"/>
      <c r="CEQ901" s="77"/>
      <c r="CES901" s="75"/>
      <c r="CET901" s="75"/>
      <c r="CEU901" s="75"/>
      <c r="CEV901" s="85"/>
      <c r="CEY901" s="77"/>
      <c r="CEZ901" s="91"/>
      <c r="CFC901" s="75"/>
      <c r="CFE901" s="86"/>
      <c r="CFF901" s="77"/>
      <c r="CFG901" s="77"/>
      <c r="CFI901" s="75"/>
      <c r="CFJ901" s="75"/>
      <c r="CFK901" s="75"/>
      <c r="CFL901" s="85"/>
      <c r="CFO901" s="77"/>
      <c r="CFP901" s="91"/>
      <c r="CFS901" s="75"/>
      <c r="CFU901" s="86"/>
      <c r="CFV901" s="77"/>
      <c r="CFW901" s="77"/>
      <c r="CFY901" s="75"/>
      <c r="CFZ901" s="75"/>
      <c r="CGA901" s="75"/>
      <c r="CGB901" s="85"/>
      <c r="CGE901" s="77"/>
      <c r="CGF901" s="91"/>
      <c r="CGI901" s="75"/>
      <c r="CGK901" s="86"/>
      <c r="CGL901" s="77"/>
      <c r="CGM901" s="77"/>
      <c r="CGO901" s="75"/>
      <c r="CGP901" s="75"/>
      <c r="CGQ901" s="75"/>
      <c r="CGR901" s="85"/>
      <c r="CGU901" s="77"/>
      <c r="CGV901" s="91"/>
      <c r="CGY901" s="75"/>
      <c r="CHA901" s="86"/>
      <c r="CHB901" s="77"/>
      <c r="CHC901" s="77"/>
      <c r="CHE901" s="75"/>
      <c r="CHF901" s="75"/>
      <c r="CHG901" s="75"/>
      <c r="CHH901" s="85"/>
      <c r="CHK901" s="77"/>
      <c r="CHL901" s="91"/>
      <c r="CHO901" s="75"/>
      <c r="CHQ901" s="86"/>
      <c r="CHR901" s="77"/>
      <c r="CHS901" s="77"/>
      <c r="CHU901" s="75"/>
      <c r="CHV901" s="75"/>
      <c r="CHW901" s="75"/>
      <c r="CHX901" s="85"/>
      <c r="CIA901" s="77"/>
      <c r="CIB901" s="91"/>
      <c r="CIE901" s="75"/>
      <c r="CIG901" s="86"/>
      <c r="CIH901" s="77"/>
      <c r="CII901" s="77"/>
      <c r="CIK901" s="75"/>
      <c r="CIL901" s="75"/>
      <c r="CIM901" s="75"/>
      <c r="CIN901" s="85"/>
      <c r="CIQ901" s="77"/>
      <c r="CIR901" s="91"/>
      <c r="CIU901" s="75"/>
      <c r="CIW901" s="86"/>
      <c r="CIX901" s="77"/>
      <c r="CIY901" s="77"/>
      <c r="CJA901" s="75"/>
      <c r="CJB901" s="75"/>
      <c r="CJC901" s="75"/>
      <c r="CJD901" s="85"/>
      <c r="CJG901" s="77"/>
      <c r="CJH901" s="91"/>
      <c r="CJK901" s="75"/>
      <c r="CJM901" s="86"/>
      <c r="CJN901" s="77"/>
      <c r="CJO901" s="77"/>
      <c r="CJQ901" s="75"/>
      <c r="CJR901" s="75"/>
      <c r="CJS901" s="75"/>
      <c r="CJT901" s="85"/>
      <c r="CJW901" s="77"/>
      <c r="CJX901" s="91"/>
      <c r="CKA901" s="75"/>
      <c r="CKC901" s="86"/>
      <c r="CKD901" s="77"/>
      <c r="CKE901" s="77"/>
      <c r="CKG901" s="75"/>
      <c r="CKH901" s="75"/>
      <c r="CKI901" s="75"/>
      <c r="CKJ901" s="85"/>
      <c r="CKM901" s="77"/>
      <c r="CKN901" s="91"/>
      <c r="CKQ901" s="75"/>
      <c r="CKS901" s="86"/>
      <c r="CKT901" s="77"/>
      <c r="CKU901" s="77"/>
      <c r="CKW901" s="75"/>
      <c r="CKX901" s="75"/>
      <c r="CKY901" s="75"/>
      <c r="CKZ901" s="85"/>
      <c r="CLC901" s="77"/>
      <c r="CLD901" s="91"/>
      <c r="CLG901" s="75"/>
      <c r="CLI901" s="86"/>
      <c r="CLJ901" s="77"/>
      <c r="CLK901" s="77"/>
      <c r="CLM901" s="75"/>
      <c r="CLN901" s="75"/>
      <c r="CLO901" s="75"/>
      <c r="CLP901" s="85"/>
      <c r="CLS901" s="77"/>
      <c r="CLT901" s="91"/>
      <c r="CLW901" s="75"/>
      <c r="CLY901" s="86"/>
      <c r="CLZ901" s="77"/>
      <c r="CMA901" s="77"/>
      <c r="CMC901" s="75"/>
      <c r="CMD901" s="75"/>
      <c r="CME901" s="75"/>
      <c r="CMF901" s="85"/>
      <c r="CMI901" s="77"/>
      <c r="CMJ901" s="91"/>
      <c r="CMM901" s="75"/>
      <c r="CMO901" s="86"/>
      <c r="CMP901" s="77"/>
      <c r="CMQ901" s="77"/>
      <c r="CMS901" s="75"/>
      <c r="CMT901" s="75"/>
      <c r="CMU901" s="75"/>
      <c r="CMV901" s="85"/>
      <c r="CMY901" s="77"/>
      <c r="CMZ901" s="91"/>
      <c r="CNC901" s="75"/>
      <c r="CNE901" s="86"/>
      <c r="CNF901" s="77"/>
      <c r="CNG901" s="77"/>
      <c r="CNI901" s="75"/>
      <c r="CNJ901" s="75"/>
      <c r="CNK901" s="75"/>
      <c r="CNL901" s="85"/>
      <c r="CNO901" s="77"/>
      <c r="CNP901" s="91"/>
      <c r="CNS901" s="75"/>
      <c r="CNU901" s="86"/>
      <c r="CNV901" s="77"/>
      <c r="CNW901" s="77"/>
      <c r="CNY901" s="75"/>
      <c r="CNZ901" s="75"/>
      <c r="COA901" s="75"/>
      <c r="COB901" s="85"/>
      <c r="COE901" s="77"/>
      <c r="COF901" s="91"/>
      <c r="COI901" s="75"/>
      <c r="COK901" s="86"/>
      <c r="COL901" s="77"/>
      <c r="COM901" s="77"/>
      <c r="COO901" s="75"/>
      <c r="COP901" s="75"/>
      <c r="COQ901" s="75"/>
      <c r="COR901" s="85"/>
      <c r="COU901" s="77"/>
      <c r="COV901" s="91"/>
      <c r="COY901" s="75"/>
      <c r="CPA901" s="86"/>
      <c r="CPB901" s="77"/>
      <c r="CPC901" s="77"/>
      <c r="CPE901" s="75"/>
      <c r="CPF901" s="75"/>
      <c r="CPG901" s="75"/>
      <c r="CPH901" s="85"/>
      <c r="CPK901" s="77"/>
      <c r="CPL901" s="91"/>
      <c r="CPO901" s="75"/>
      <c r="CPQ901" s="86"/>
      <c r="CPR901" s="77"/>
      <c r="CPS901" s="77"/>
      <c r="CPU901" s="75"/>
      <c r="CPV901" s="75"/>
      <c r="CPW901" s="75"/>
      <c r="CPX901" s="85"/>
      <c r="CQA901" s="77"/>
      <c r="CQB901" s="91"/>
      <c r="CQE901" s="75"/>
      <c r="CQG901" s="86"/>
      <c r="CQH901" s="77"/>
      <c r="CQI901" s="77"/>
      <c r="CQK901" s="75"/>
      <c r="CQL901" s="75"/>
      <c r="CQM901" s="75"/>
      <c r="CQN901" s="85"/>
      <c r="CQQ901" s="77"/>
      <c r="CQR901" s="91"/>
      <c r="CQU901" s="75"/>
      <c r="CQW901" s="86"/>
      <c r="CQX901" s="77"/>
      <c r="CQY901" s="77"/>
      <c r="CRA901" s="75"/>
      <c r="CRB901" s="75"/>
      <c r="CRC901" s="75"/>
      <c r="CRD901" s="85"/>
      <c r="CRG901" s="77"/>
      <c r="CRH901" s="91"/>
      <c r="CRK901" s="75"/>
      <c r="CRM901" s="86"/>
      <c r="CRN901" s="77"/>
      <c r="CRO901" s="77"/>
      <c r="CRQ901" s="75"/>
      <c r="CRR901" s="75"/>
      <c r="CRS901" s="75"/>
      <c r="CRT901" s="85"/>
      <c r="CRW901" s="77"/>
      <c r="CRX901" s="91"/>
      <c r="CSA901" s="75"/>
      <c r="CSC901" s="86"/>
      <c r="CSD901" s="77"/>
      <c r="CSE901" s="77"/>
      <c r="CSG901" s="75"/>
      <c r="CSH901" s="75"/>
      <c r="CSI901" s="75"/>
      <c r="CSJ901" s="85"/>
      <c r="CSM901" s="77"/>
      <c r="CSN901" s="91"/>
      <c r="CSQ901" s="75"/>
      <c r="CSS901" s="86"/>
      <c r="CST901" s="77"/>
      <c r="CSU901" s="77"/>
      <c r="CSW901" s="75"/>
      <c r="CSX901" s="75"/>
      <c r="CSY901" s="75"/>
      <c r="CSZ901" s="85"/>
      <c r="CTC901" s="77"/>
      <c r="CTD901" s="91"/>
      <c r="CTG901" s="75"/>
      <c r="CTI901" s="86"/>
      <c r="CTJ901" s="77"/>
      <c r="CTK901" s="77"/>
      <c r="CTM901" s="75"/>
      <c r="CTN901" s="75"/>
      <c r="CTO901" s="75"/>
      <c r="CTP901" s="85"/>
      <c r="CTS901" s="77"/>
      <c r="CTT901" s="91"/>
      <c r="CTW901" s="75"/>
      <c r="CTY901" s="86"/>
      <c r="CTZ901" s="77"/>
      <c r="CUA901" s="77"/>
      <c r="CUC901" s="75"/>
      <c r="CUD901" s="75"/>
      <c r="CUE901" s="75"/>
      <c r="CUF901" s="85"/>
      <c r="CUI901" s="77"/>
      <c r="CUJ901" s="91"/>
      <c r="CUM901" s="75"/>
      <c r="CUO901" s="86"/>
      <c r="CUP901" s="77"/>
      <c r="CUQ901" s="77"/>
      <c r="CUS901" s="75"/>
      <c r="CUT901" s="75"/>
      <c r="CUU901" s="75"/>
      <c r="CUV901" s="85"/>
      <c r="CUY901" s="77"/>
      <c r="CUZ901" s="91"/>
      <c r="CVC901" s="75"/>
      <c r="CVE901" s="86"/>
      <c r="CVF901" s="77"/>
      <c r="CVG901" s="77"/>
      <c r="CVI901" s="75"/>
      <c r="CVJ901" s="75"/>
      <c r="CVK901" s="75"/>
      <c r="CVL901" s="85"/>
      <c r="CVO901" s="77"/>
      <c r="CVP901" s="91"/>
      <c r="CVS901" s="75"/>
      <c r="CVU901" s="86"/>
      <c r="CVV901" s="77"/>
      <c r="CVW901" s="77"/>
      <c r="CVY901" s="75"/>
      <c r="CVZ901" s="75"/>
      <c r="CWA901" s="75"/>
      <c r="CWB901" s="85"/>
      <c r="CWE901" s="77"/>
      <c r="CWF901" s="91"/>
      <c r="CWI901" s="75"/>
      <c r="CWK901" s="86"/>
      <c r="CWL901" s="77"/>
      <c r="CWM901" s="77"/>
      <c r="CWO901" s="75"/>
      <c r="CWP901" s="75"/>
      <c r="CWQ901" s="75"/>
      <c r="CWR901" s="85"/>
      <c r="CWU901" s="77"/>
      <c r="CWV901" s="91"/>
      <c r="CWY901" s="75"/>
      <c r="CXA901" s="86"/>
      <c r="CXB901" s="77"/>
      <c r="CXC901" s="77"/>
      <c r="CXE901" s="75"/>
      <c r="CXF901" s="75"/>
      <c r="CXG901" s="75"/>
      <c r="CXH901" s="85"/>
      <c r="CXK901" s="77"/>
      <c r="CXL901" s="91"/>
      <c r="CXO901" s="75"/>
      <c r="CXQ901" s="86"/>
      <c r="CXR901" s="77"/>
      <c r="CXS901" s="77"/>
      <c r="CXU901" s="75"/>
      <c r="CXV901" s="75"/>
      <c r="CXW901" s="75"/>
      <c r="CXX901" s="85"/>
      <c r="CYA901" s="77"/>
      <c r="CYB901" s="91"/>
      <c r="CYE901" s="75"/>
      <c r="CYG901" s="86"/>
      <c r="CYH901" s="77"/>
      <c r="CYI901" s="77"/>
      <c r="CYK901" s="75"/>
      <c r="CYL901" s="75"/>
      <c r="CYM901" s="75"/>
      <c r="CYN901" s="85"/>
      <c r="CYQ901" s="77"/>
      <c r="CYR901" s="91"/>
      <c r="CYU901" s="75"/>
      <c r="CYW901" s="86"/>
      <c r="CYX901" s="77"/>
      <c r="CYY901" s="77"/>
      <c r="CZA901" s="75"/>
      <c r="CZB901" s="75"/>
      <c r="CZC901" s="75"/>
      <c r="CZD901" s="85"/>
      <c r="CZG901" s="77"/>
      <c r="CZH901" s="91"/>
      <c r="CZK901" s="75"/>
      <c r="CZM901" s="86"/>
      <c r="CZN901" s="77"/>
      <c r="CZO901" s="77"/>
      <c r="CZQ901" s="75"/>
      <c r="CZR901" s="75"/>
      <c r="CZS901" s="75"/>
      <c r="CZT901" s="85"/>
      <c r="CZW901" s="77"/>
      <c r="CZX901" s="91"/>
      <c r="DAA901" s="75"/>
      <c r="DAC901" s="86"/>
      <c r="DAD901" s="77"/>
      <c r="DAE901" s="77"/>
      <c r="DAG901" s="75"/>
      <c r="DAH901" s="75"/>
      <c r="DAI901" s="75"/>
      <c r="DAJ901" s="85"/>
      <c r="DAM901" s="77"/>
      <c r="DAN901" s="91"/>
      <c r="DAQ901" s="75"/>
      <c r="DAS901" s="86"/>
      <c r="DAT901" s="77"/>
      <c r="DAU901" s="77"/>
      <c r="DAW901" s="75"/>
      <c r="DAX901" s="75"/>
      <c r="DAY901" s="75"/>
      <c r="DAZ901" s="85"/>
      <c r="DBC901" s="77"/>
      <c r="DBD901" s="91"/>
      <c r="DBG901" s="75"/>
      <c r="DBI901" s="86"/>
      <c r="DBJ901" s="77"/>
      <c r="DBK901" s="77"/>
      <c r="DBM901" s="75"/>
      <c r="DBN901" s="75"/>
      <c r="DBO901" s="75"/>
      <c r="DBP901" s="85"/>
      <c r="DBS901" s="77"/>
      <c r="DBT901" s="91"/>
      <c r="DBW901" s="75"/>
      <c r="DBY901" s="86"/>
      <c r="DBZ901" s="77"/>
      <c r="DCA901" s="77"/>
      <c r="DCC901" s="75"/>
      <c r="DCD901" s="75"/>
      <c r="DCE901" s="75"/>
      <c r="DCF901" s="85"/>
      <c r="DCI901" s="77"/>
      <c r="DCJ901" s="91"/>
      <c r="DCM901" s="75"/>
      <c r="DCO901" s="86"/>
      <c r="DCP901" s="77"/>
      <c r="DCQ901" s="77"/>
      <c r="DCS901" s="75"/>
      <c r="DCT901" s="75"/>
      <c r="DCU901" s="75"/>
      <c r="DCV901" s="85"/>
      <c r="DCY901" s="77"/>
      <c r="DCZ901" s="91"/>
      <c r="DDC901" s="75"/>
      <c r="DDE901" s="86"/>
      <c r="DDF901" s="77"/>
      <c r="DDG901" s="77"/>
      <c r="DDI901" s="75"/>
      <c r="DDJ901" s="75"/>
      <c r="DDK901" s="75"/>
      <c r="DDL901" s="85"/>
      <c r="DDO901" s="77"/>
      <c r="DDP901" s="91"/>
      <c r="DDS901" s="75"/>
      <c r="DDU901" s="86"/>
      <c r="DDV901" s="77"/>
      <c r="DDW901" s="77"/>
      <c r="DDY901" s="75"/>
      <c r="DDZ901" s="75"/>
      <c r="DEA901" s="75"/>
      <c r="DEB901" s="85"/>
      <c r="DEE901" s="77"/>
      <c r="DEF901" s="91"/>
      <c r="DEI901" s="75"/>
      <c r="DEK901" s="86"/>
      <c r="DEL901" s="77"/>
      <c r="DEM901" s="77"/>
      <c r="DEO901" s="75"/>
      <c r="DEP901" s="75"/>
      <c r="DEQ901" s="75"/>
      <c r="DER901" s="85"/>
      <c r="DEU901" s="77"/>
      <c r="DEV901" s="91"/>
      <c r="DEY901" s="75"/>
      <c r="DFA901" s="86"/>
      <c r="DFB901" s="77"/>
      <c r="DFC901" s="77"/>
      <c r="DFE901" s="75"/>
      <c r="DFF901" s="75"/>
      <c r="DFG901" s="75"/>
      <c r="DFH901" s="85"/>
      <c r="DFK901" s="77"/>
      <c r="DFL901" s="91"/>
      <c r="DFO901" s="75"/>
      <c r="DFQ901" s="86"/>
      <c r="DFR901" s="77"/>
      <c r="DFS901" s="77"/>
      <c r="DFU901" s="75"/>
      <c r="DFV901" s="75"/>
      <c r="DFW901" s="75"/>
      <c r="DFX901" s="85"/>
      <c r="DGA901" s="77"/>
      <c r="DGB901" s="91"/>
      <c r="DGE901" s="75"/>
      <c r="DGG901" s="86"/>
      <c r="DGH901" s="77"/>
      <c r="DGI901" s="77"/>
      <c r="DGK901" s="75"/>
      <c r="DGL901" s="75"/>
      <c r="DGM901" s="75"/>
      <c r="DGN901" s="85"/>
      <c r="DGQ901" s="77"/>
      <c r="DGR901" s="91"/>
      <c r="DGU901" s="75"/>
      <c r="DGW901" s="86"/>
      <c r="DGX901" s="77"/>
      <c r="DGY901" s="77"/>
      <c r="DHA901" s="75"/>
      <c r="DHB901" s="75"/>
      <c r="DHC901" s="75"/>
      <c r="DHD901" s="85"/>
      <c r="DHG901" s="77"/>
      <c r="DHH901" s="91"/>
      <c r="DHK901" s="75"/>
      <c r="DHM901" s="86"/>
      <c r="DHN901" s="77"/>
      <c r="DHO901" s="77"/>
      <c r="DHQ901" s="75"/>
      <c r="DHR901" s="75"/>
      <c r="DHS901" s="75"/>
      <c r="DHT901" s="85"/>
      <c r="DHW901" s="77"/>
      <c r="DHX901" s="91"/>
      <c r="DIA901" s="75"/>
      <c r="DIC901" s="86"/>
      <c r="DID901" s="77"/>
      <c r="DIE901" s="77"/>
      <c r="DIG901" s="75"/>
      <c r="DIH901" s="75"/>
      <c r="DII901" s="75"/>
      <c r="DIJ901" s="85"/>
      <c r="DIM901" s="77"/>
      <c r="DIN901" s="91"/>
      <c r="DIQ901" s="75"/>
      <c r="DIS901" s="86"/>
      <c r="DIT901" s="77"/>
      <c r="DIU901" s="77"/>
      <c r="DIW901" s="75"/>
      <c r="DIX901" s="75"/>
      <c r="DIY901" s="75"/>
      <c r="DIZ901" s="85"/>
      <c r="DJC901" s="77"/>
      <c r="DJD901" s="91"/>
      <c r="DJG901" s="75"/>
      <c r="DJI901" s="86"/>
      <c r="DJJ901" s="77"/>
      <c r="DJK901" s="77"/>
      <c r="DJM901" s="75"/>
      <c r="DJN901" s="75"/>
      <c r="DJO901" s="75"/>
      <c r="DJP901" s="85"/>
      <c r="DJS901" s="77"/>
      <c r="DJT901" s="91"/>
      <c r="DJW901" s="75"/>
      <c r="DJY901" s="86"/>
      <c r="DJZ901" s="77"/>
      <c r="DKA901" s="77"/>
      <c r="DKC901" s="75"/>
      <c r="DKD901" s="75"/>
      <c r="DKE901" s="75"/>
      <c r="DKF901" s="85"/>
      <c r="DKI901" s="77"/>
      <c r="DKJ901" s="91"/>
      <c r="DKM901" s="75"/>
      <c r="DKO901" s="86"/>
      <c r="DKP901" s="77"/>
      <c r="DKQ901" s="77"/>
      <c r="DKS901" s="75"/>
      <c r="DKT901" s="75"/>
      <c r="DKU901" s="75"/>
      <c r="DKV901" s="85"/>
      <c r="DKY901" s="77"/>
      <c r="DKZ901" s="91"/>
      <c r="DLC901" s="75"/>
      <c r="DLE901" s="86"/>
      <c r="DLF901" s="77"/>
      <c r="DLG901" s="77"/>
      <c r="DLI901" s="75"/>
      <c r="DLJ901" s="75"/>
      <c r="DLK901" s="75"/>
      <c r="DLL901" s="85"/>
      <c r="DLO901" s="77"/>
      <c r="DLP901" s="91"/>
      <c r="DLS901" s="75"/>
      <c r="DLU901" s="86"/>
      <c r="DLV901" s="77"/>
      <c r="DLW901" s="77"/>
      <c r="DLY901" s="75"/>
      <c r="DLZ901" s="75"/>
      <c r="DMA901" s="75"/>
      <c r="DMB901" s="85"/>
      <c r="DME901" s="77"/>
      <c r="DMF901" s="91"/>
      <c r="DMI901" s="75"/>
      <c r="DMK901" s="86"/>
      <c r="DML901" s="77"/>
      <c r="DMM901" s="77"/>
      <c r="DMO901" s="75"/>
      <c r="DMP901" s="75"/>
      <c r="DMQ901" s="75"/>
      <c r="DMR901" s="85"/>
      <c r="DMU901" s="77"/>
      <c r="DMV901" s="91"/>
      <c r="DMY901" s="75"/>
      <c r="DNA901" s="86"/>
      <c r="DNB901" s="77"/>
      <c r="DNC901" s="77"/>
      <c r="DNE901" s="75"/>
      <c r="DNF901" s="75"/>
      <c r="DNG901" s="75"/>
      <c r="DNH901" s="85"/>
      <c r="DNK901" s="77"/>
      <c r="DNL901" s="91"/>
      <c r="DNO901" s="75"/>
      <c r="DNQ901" s="86"/>
      <c r="DNR901" s="77"/>
      <c r="DNS901" s="77"/>
      <c r="DNU901" s="75"/>
      <c r="DNV901" s="75"/>
      <c r="DNW901" s="75"/>
      <c r="DNX901" s="85"/>
      <c r="DOA901" s="77"/>
      <c r="DOB901" s="91"/>
      <c r="DOE901" s="75"/>
      <c r="DOG901" s="86"/>
      <c r="DOH901" s="77"/>
      <c r="DOI901" s="77"/>
      <c r="DOK901" s="75"/>
      <c r="DOL901" s="75"/>
      <c r="DOM901" s="75"/>
      <c r="DON901" s="85"/>
      <c r="DOQ901" s="77"/>
      <c r="DOR901" s="91"/>
      <c r="DOU901" s="75"/>
      <c r="DOW901" s="86"/>
      <c r="DOX901" s="77"/>
      <c r="DOY901" s="77"/>
      <c r="DPA901" s="75"/>
      <c r="DPB901" s="75"/>
      <c r="DPC901" s="75"/>
      <c r="DPD901" s="85"/>
      <c r="DPG901" s="77"/>
      <c r="DPH901" s="91"/>
      <c r="DPK901" s="75"/>
      <c r="DPM901" s="86"/>
      <c r="DPN901" s="77"/>
      <c r="DPO901" s="77"/>
      <c r="DPQ901" s="75"/>
      <c r="DPR901" s="75"/>
      <c r="DPS901" s="75"/>
      <c r="DPT901" s="85"/>
      <c r="DPW901" s="77"/>
      <c r="DPX901" s="91"/>
      <c r="DQA901" s="75"/>
      <c r="DQC901" s="86"/>
      <c r="DQD901" s="77"/>
      <c r="DQE901" s="77"/>
      <c r="DQG901" s="75"/>
      <c r="DQH901" s="75"/>
      <c r="DQI901" s="75"/>
      <c r="DQJ901" s="85"/>
      <c r="DQM901" s="77"/>
      <c r="DQN901" s="91"/>
      <c r="DQQ901" s="75"/>
      <c r="DQS901" s="86"/>
      <c r="DQT901" s="77"/>
      <c r="DQU901" s="77"/>
      <c r="DQW901" s="75"/>
      <c r="DQX901" s="75"/>
      <c r="DQY901" s="75"/>
      <c r="DQZ901" s="85"/>
      <c r="DRC901" s="77"/>
      <c r="DRD901" s="91"/>
      <c r="DRG901" s="75"/>
      <c r="DRI901" s="86"/>
      <c r="DRJ901" s="77"/>
      <c r="DRK901" s="77"/>
      <c r="DRM901" s="75"/>
      <c r="DRN901" s="75"/>
      <c r="DRO901" s="75"/>
      <c r="DRP901" s="85"/>
      <c r="DRS901" s="77"/>
      <c r="DRT901" s="91"/>
      <c r="DRW901" s="75"/>
      <c r="DRY901" s="86"/>
      <c r="DRZ901" s="77"/>
      <c r="DSA901" s="77"/>
      <c r="DSC901" s="75"/>
      <c r="DSD901" s="75"/>
      <c r="DSE901" s="75"/>
      <c r="DSF901" s="85"/>
      <c r="DSI901" s="77"/>
      <c r="DSJ901" s="91"/>
      <c r="DSM901" s="75"/>
      <c r="DSO901" s="86"/>
      <c r="DSP901" s="77"/>
      <c r="DSQ901" s="77"/>
      <c r="DSS901" s="75"/>
      <c r="DST901" s="75"/>
      <c r="DSU901" s="75"/>
      <c r="DSV901" s="85"/>
      <c r="DSY901" s="77"/>
      <c r="DSZ901" s="91"/>
      <c r="DTC901" s="75"/>
      <c r="DTE901" s="86"/>
      <c r="DTF901" s="77"/>
      <c r="DTG901" s="77"/>
      <c r="DTI901" s="75"/>
      <c r="DTJ901" s="75"/>
      <c r="DTK901" s="75"/>
      <c r="DTL901" s="85"/>
      <c r="DTO901" s="77"/>
      <c r="DTP901" s="91"/>
      <c r="DTS901" s="75"/>
      <c r="DTU901" s="86"/>
      <c r="DTV901" s="77"/>
      <c r="DTW901" s="77"/>
      <c r="DTY901" s="75"/>
      <c r="DTZ901" s="75"/>
      <c r="DUA901" s="75"/>
      <c r="DUB901" s="85"/>
      <c r="DUE901" s="77"/>
      <c r="DUF901" s="91"/>
      <c r="DUI901" s="75"/>
      <c r="DUK901" s="86"/>
      <c r="DUL901" s="77"/>
      <c r="DUM901" s="77"/>
      <c r="DUO901" s="75"/>
      <c r="DUP901" s="75"/>
      <c r="DUQ901" s="75"/>
      <c r="DUR901" s="85"/>
      <c r="DUU901" s="77"/>
      <c r="DUV901" s="91"/>
      <c r="DUY901" s="75"/>
      <c r="DVA901" s="86"/>
      <c r="DVB901" s="77"/>
      <c r="DVC901" s="77"/>
      <c r="DVE901" s="75"/>
      <c r="DVF901" s="75"/>
      <c r="DVG901" s="75"/>
      <c r="DVH901" s="85"/>
      <c r="DVK901" s="77"/>
      <c r="DVL901" s="91"/>
      <c r="DVO901" s="75"/>
      <c r="DVQ901" s="86"/>
      <c r="DVR901" s="77"/>
      <c r="DVS901" s="77"/>
      <c r="DVU901" s="75"/>
      <c r="DVV901" s="75"/>
      <c r="DVW901" s="75"/>
      <c r="DVX901" s="85"/>
      <c r="DWA901" s="77"/>
      <c r="DWB901" s="91"/>
      <c r="DWE901" s="75"/>
      <c r="DWG901" s="86"/>
      <c r="DWH901" s="77"/>
      <c r="DWI901" s="77"/>
      <c r="DWK901" s="75"/>
      <c r="DWL901" s="75"/>
      <c r="DWM901" s="75"/>
      <c r="DWN901" s="85"/>
      <c r="DWQ901" s="77"/>
      <c r="DWR901" s="91"/>
      <c r="DWU901" s="75"/>
      <c r="DWW901" s="86"/>
      <c r="DWX901" s="77"/>
      <c r="DWY901" s="77"/>
      <c r="DXA901" s="75"/>
      <c r="DXB901" s="75"/>
      <c r="DXC901" s="75"/>
      <c r="DXD901" s="85"/>
      <c r="DXG901" s="77"/>
      <c r="DXH901" s="91"/>
      <c r="DXK901" s="75"/>
      <c r="DXM901" s="86"/>
      <c r="DXN901" s="77"/>
      <c r="DXO901" s="77"/>
      <c r="DXQ901" s="75"/>
      <c r="DXR901" s="75"/>
      <c r="DXS901" s="75"/>
      <c r="DXT901" s="85"/>
      <c r="DXW901" s="77"/>
      <c r="DXX901" s="91"/>
      <c r="DYA901" s="75"/>
      <c r="DYC901" s="86"/>
      <c r="DYD901" s="77"/>
      <c r="DYE901" s="77"/>
      <c r="DYG901" s="75"/>
      <c r="DYH901" s="75"/>
      <c r="DYI901" s="75"/>
      <c r="DYJ901" s="85"/>
      <c r="DYM901" s="77"/>
      <c r="DYN901" s="91"/>
      <c r="DYQ901" s="75"/>
      <c r="DYS901" s="86"/>
      <c r="DYT901" s="77"/>
      <c r="DYU901" s="77"/>
      <c r="DYW901" s="75"/>
      <c r="DYX901" s="75"/>
      <c r="DYY901" s="75"/>
      <c r="DYZ901" s="85"/>
      <c r="DZC901" s="77"/>
      <c r="DZD901" s="91"/>
      <c r="DZG901" s="75"/>
      <c r="DZI901" s="86"/>
      <c r="DZJ901" s="77"/>
      <c r="DZK901" s="77"/>
      <c r="DZM901" s="75"/>
      <c r="DZN901" s="75"/>
      <c r="DZO901" s="75"/>
      <c r="DZP901" s="85"/>
      <c r="DZS901" s="77"/>
      <c r="DZT901" s="91"/>
      <c r="DZW901" s="75"/>
      <c r="DZY901" s="86"/>
      <c r="DZZ901" s="77"/>
      <c r="EAA901" s="77"/>
      <c r="EAC901" s="75"/>
      <c r="EAD901" s="75"/>
      <c r="EAE901" s="75"/>
      <c r="EAF901" s="85"/>
      <c r="EAI901" s="77"/>
      <c r="EAJ901" s="91"/>
      <c r="EAM901" s="75"/>
      <c r="EAO901" s="86"/>
      <c r="EAP901" s="77"/>
      <c r="EAQ901" s="77"/>
      <c r="EAS901" s="75"/>
      <c r="EAT901" s="75"/>
      <c r="EAU901" s="75"/>
      <c r="EAV901" s="85"/>
      <c r="EAY901" s="77"/>
      <c r="EAZ901" s="91"/>
      <c r="EBC901" s="75"/>
      <c r="EBE901" s="86"/>
      <c r="EBF901" s="77"/>
      <c r="EBG901" s="77"/>
      <c r="EBI901" s="75"/>
      <c r="EBJ901" s="75"/>
      <c r="EBK901" s="75"/>
      <c r="EBL901" s="85"/>
      <c r="EBO901" s="77"/>
      <c r="EBP901" s="91"/>
      <c r="EBS901" s="75"/>
      <c r="EBU901" s="86"/>
      <c r="EBV901" s="77"/>
      <c r="EBW901" s="77"/>
      <c r="EBY901" s="75"/>
      <c r="EBZ901" s="75"/>
      <c r="ECA901" s="75"/>
      <c r="ECB901" s="85"/>
      <c r="ECE901" s="77"/>
      <c r="ECF901" s="91"/>
      <c r="ECI901" s="75"/>
      <c r="ECK901" s="86"/>
      <c r="ECL901" s="77"/>
      <c r="ECM901" s="77"/>
      <c r="ECO901" s="75"/>
      <c r="ECP901" s="75"/>
      <c r="ECQ901" s="75"/>
      <c r="ECR901" s="85"/>
      <c r="ECU901" s="77"/>
      <c r="ECV901" s="91"/>
      <c r="ECY901" s="75"/>
      <c r="EDA901" s="86"/>
      <c r="EDB901" s="77"/>
      <c r="EDC901" s="77"/>
      <c r="EDE901" s="75"/>
      <c r="EDF901" s="75"/>
      <c r="EDG901" s="75"/>
      <c r="EDH901" s="85"/>
      <c r="EDK901" s="77"/>
      <c r="EDL901" s="91"/>
      <c r="EDO901" s="75"/>
      <c r="EDQ901" s="86"/>
      <c r="EDR901" s="77"/>
      <c r="EDS901" s="77"/>
      <c r="EDU901" s="75"/>
      <c r="EDV901" s="75"/>
      <c r="EDW901" s="75"/>
      <c r="EDX901" s="85"/>
      <c r="EEA901" s="77"/>
      <c r="EEB901" s="91"/>
      <c r="EEE901" s="75"/>
      <c r="EEG901" s="86"/>
      <c r="EEH901" s="77"/>
      <c r="EEI901" s="77"/>
      <c r="EEK901" s="75"/>
      <c r="EEL901" s="75"/>
      <c r="EEM901" s="75"/>
      <c r="EEN901" s="85"/>
      <c r="EEQ901" s="77"/>
      <c r="EER901" s="91"/>
      <c r="EEU901" s="75"/>
      <c r="EEW901" s="86"/>
      <c r="EEX901" s="77"/>
      <c r="EEY901" s="77"/>
      <c r="EFA901" s="75"/>
      <c r="EFB901" s="75"/>
      <c r="EFC901" s="75"/>
      <c r="EFD901" s="85"/>
      <c r="EFG901" s="77"/>
      <c r="EFH901" s="91"/>
      <c r="EFK901" s="75"/>
      <c r="EFM901" s="86"/>
      <c r="EFN901" s="77"/>
      <c r="EFO901" s="77"/>
      <c r="EFQ901" s="75"/>
      <c r="EFR901" s="75"/>
      <c r="EFS901" s="75"/>
      <c r="EFT901" s="85"/>
      <c r="EFW901" s="77"/>
      <c r="EFX901" s="91"/>
      <c r="EGA901" s="75"/>
      <c r="EGC901" s="86"/>
      <c r="EGD901" s="77"/>
      <c r="EGE901" s="77"/>
      <c r="EGG901" s="75"/>
      <c r="EGH901" s="75"/>
      <c r="EGI901" s="75"/>
      <c r="EGJ901" s="85"/>
      <c r="EGM901" s="77"/>
      <c r="EGN901" s="91"/>
      <c r="EGQ901" s="75"/>
      <c r="EGS901" s="86"/>
      <c r="EGT901" s="77"/>
      <c r="EGU901" s="77"/>
      <c r="EGW901" s="75"/>
      <c r="EGX901" s="75"/>
      <c r="EGY901" s="75"/>
      <c r="EGZ901" s="85"/>
      <c r="EHC901" s="77"/>
      <c r="EHD901" s="91"/>
      <c r="EHG901" s="75"/>
      <c r="EHI901" s="86"/>
      <c r="EHJ901" s="77"/>
      <c r="EHK901" s="77"/>
      <c r="EHM901" s="75"/>
      <c r="EHN901" s="75"/>
      <c r="EHO901" s="75"/>
      <c r="EHP901" s="85"/>
      <c r="EHS901" s="77"/>
      <c r="EHT901" s="91"/>
      <c r="EHW901" s="75"/>
      <c r="EHY901" s="86"/>
      <c r="EHZ901" s="77"/>
      <c r="EIA901" s="77"/>
      <c r="EIC901" s="75"/>
      <c r="EID901" s="75"/>
      <c r="EIE901" s="75"/>
      <c r="EIF901" s="85"/>
      <c r="EII901" s="77"/>
      <c r="EIJ901" s="91"/>
      <c r="EIM901" s="75"/>
      <c r="EIO901" s="86"/>
      <c r="EIP901" s="77"/>
      <c r="EIQ901" s="77"/>
      <c r="EIS901" s="75"/>
      <c r="EIT901" s="75"/>
      <c r="EIU901" s="75"/>
      <c r="EIV901" s="85"/>
      <c r="EIY901" s="77"/>
      <c r="EIZ901" s="91"/>
      <c r="EJC901" s="75"/>
      <c r="EJE901" s="86"/>
      <c r="EJF901" s="77"/>
      <c r="EJG901" s="77"/>
      <c r="EJI901" s="75"/>
      <c r="EJJ901" s="75"/>
      <c r="EJK901" s="75"/>
      <c r="EJL901" s="85"/>
      <c r="EJO901" s="77"/>
      <c r="EJP901" s="91"/>
      <c r="EJS901" s="75"/>
      <c r="EJU901" s="86"/>
      <c r="EJV901" s="77"/>
      <c r="EJW901" s="77"/>
      <c r="EJY901" s="75"/>
      <c r="EJZ901" s="75"/>
      <c r="EKA901" s="75"/>
      <c r="EKB901" s="85"/>
      <c r="EKE901" s="77"/>
      <c r="EKF901" s="91"/>
      <c r="EKI901" s="75"/>
      <c r="EKK901" s="86"/>
      <c r="EKL901" s="77"/>
      <c r="EKM901" s="77"/>
      <c r="EKO901" s="75"/>
      <c r="EKP901" s="75"/>
      <c r="EKQ901" s="75"/>
      <c r="EKR901" s="85"/>
      <c r="EKU901" s="77"/>
      <c r="EKV901" s="91"/>
      <c r="EKY901" s="75"/>
      <c r="ELA901" s="86"/>
      <c r="ELB901" s="77"/>
      <c r="ELC901" s="77"/>
      <c r="ELE901" s="75"/>
      <c r="ELF901" s="75"/>
      <c r="ELG901" s="75"/>
      <c r="ELH901" s="85"/>
      <c r="ELK901" s="77"/>
      <c r="ELL901" s="91"/>
      <c r="ELO901" s="75"/>
      <c r="ELQ901" s="86"/>
      <c r="ELR901" s="77"/>
      <c r="ELS901" s="77"/>
      <c r="ELU901" s="75"/>
      <c r="ELV901" s="75"/>
      <c r="ELW901" s="75"/>
      <c r="ELX901" s="85"/>
      <c r="EMA901" s="77"/>
      <c r="EMB901" s="91"/>
      <c r="EME901" s="75"/>
      <c r="EMG901" s="86"/>
      <c r="EMH901" s="77"/>
      <c r="EMI901" s="77"/>
      <c r="EMK901" s="75"/>
      <c r="EML901" s="75"/>
      <c r="EMM901" s="75"/>
      <c r="EMN901" s="85"/>
      <c r="EMQ901" s="77"/>
      <c r="EMR901" s="91"/>
      <c r="EMU901" s="75"/>
      <c r="EMW901" s="86"/>
      <c r="EMX901" s="77"/>
      <c r="EMY901" s="77"/>
      <c r="ENA901" s="75"/>
      <c r="ENB901" s="75"/>
      <c r="ENC901" s="75"/>
      <c r="END901" s="85"/>
      <c r="ENG901" s="77"/>
      <c r="ENH901" s="91"/>
      <c r="ENK901" s="75"/>
      <c r="ENM901" s="86"/>
      <c r="ENN901" s="77"/>
      <c r="ENO901" s="77"/>
      <c r="ENQ901" s="75"/>
      <c r="ENR901" s="75"/>
      <c r="ENS901" s="75"/>
      <c r="ENT901" s="85"/>
      <c r="ENW901" s="77"/>
      <c r="ENX901" s="91"/>
      <c r="EOA901" s="75"/>
      <c r="EOC901" s="86"/>
      <c r="EOD901" s="77"/>
      <c r="EOE901" s="77"/>
      <c r="EOG901" s="75"/>
      <c r="EOH901" s="75"/>
      <c r="EOI901" s="75"/>
      <c r="EOJ901" s="85"/>
      <c r="EOM901" s="77"/>
      <c r="EON901" s="91"/>
      <c r="EOQ901" s="75"/>
      <c r="EOS901" s="86"/>
      <c r="EOT901" s="77"/>
      <c r="EOU901" s="77"/>
      <c r="EOW901" s="75"/>
      <c r="EOX901" s="75"/>
      <c r="EOY901" s="75"/>
      <c r="EOZ901" s="85"/>
      <c r="EPC901" s="77"/>
      <c r="EPD901" s="91"/>
      <c r="EPG901" s="75"/>
      <c r="EPI901" s="86"/>
      <c r="EPJ901" s="77"/>
      <c r="EPK901" s="77"/>
      <c r="EPM901" s="75"/>
      <c r="EPN901" s="75"/>
      <c r="EPO901" s="75"/>
      <c r="EPP901" s="85"/>
      <c r="EPS901" s="77"/>
      <c r="EPT901" s="91"/>
      <c r="EPW901" s="75"/>
      <c r="EPY901" s="86"/>
      <c r="EPZ901" s="77"/>
      <c r="EQA901" s="77"/>
      <c r="EQC901" s="75"/>
      <c r="EQD901" s="75"/>
      <c r="EQE901" s="75"/>
      <c r="EQF901" s="85"/>
      <c r="EQI901" s="77"/>
      <c r="EQJ901" s="91"/>
      <c r="EQM901" s="75"/>
      <c r="EQO901" s="86"/>
      <c r="EQP901" s="77"/>
      <c r="EQQ901" s="77"/>
      <c r="EQS901" s="75"/>
      <c r="EQT901" s="75"/>
      <c r="EQU901" s="75"/>
      <c r="EQV901" s="85"/>
      <c r="EQY901" s="77"/>
      <c r="EQZ901" s="91"/>
      <c r="ERC901" s="75"/>
      <c r="ERE901" s="86"/>
      <c r="ERF901" s="77"/>
      <c r="ERG901" s="77"/>
      <c r="ERI901" s="75"/>
      <c r="ERJ901" s="75"/>
      <c r="ERK901" s="75"/>
      <c r="ERL901" s="85"/>
      <c r="ERO901" s="77"/>
      <c r="ERP901" s="91"/>
      <c r="ERS901" s="75"/>
      <c r="ERU901" s="86"/>
      <c r="ERV901" s="77"/>
      <c r="ERW901" s="77"/>
      <c r="ERY901" s="75"/>
      <c r="ERZ901" s="75"/>
      <c r="ESA901" s="75"/>
      <c r="ESB901" s="85"/>
      <c r="ESE901" s="77"/>
      <c r="ESF901" s="91"/>
      <c r="ESI901" s="75"/>
      <c r="ESK901" s="86"/>
      <c r="ESL901" s="77"/>
      <c r="ESM901" s="77"/>
      <c r="ESO901" s="75"/>
      <c r="ESP901" s="75"/>
      <c r="ESQ901" s="75"/>
      <c r="ESR901" s="85"/>
      <c r="ESU901" s="77"/>
      <c r="ESV901" s="91"/>
      <c r="ESY901" s="75"/>
      <c r="ETA901" s="86"/>
      <c r="ETB901" s="77"/>
      <c r="ETC901" s="77"/>
      <c r="ETE901" s="75"/>
      <c r="ETF901" s="75"/>
      <c r="ETG901" s="75"/>
      <c r="ETH901" s="85"/>
      <c r="ETK901" s="77"/>
      <c r="ETL901" s="91"/>
      <c r="ETO901" s="75"/>
      <c r="ETQ901" s="86"/>
      <c r="ETR901" s="77"/>
      <c r="ETS901" s="77"/>
      <c r="ETU901" s="75"/>
      <c r="ETV901" s="75"/>
      <c r="ETW901" s="75"/>
      <c r="ETX901" s="85"/>
      <c r="EUA901" s="77"/>
      <c r="EUB901" s="91"/>
      <c r="EUE901" s="75"/>
      <c r="EUG901" s="86"/>
      <c r="EUH901" s="77"/>
      <c r="EUI901" s="77"/>
      <c r="EUK901" s="75"/>
      <c r="EUL901" s="75"/>
      <c r="EUM901" s="75"/>
      <c r="EUN901" s="85"/>
      <c r="EUQ901" s="77"/>
      <c r="EUR901" s="91"/>
      <c r="EUU901" s="75"/>
      <c r="EUW901" s="86"/>
      <c r="EUX901" s="77"/>
      <c r="EUY901" s="77"/>
      <c r="EVA901" s="75"/>
      <c r="EVB901" s="75"/>
      <c r="EVC901" s="75"/>
      <c r="EVD901" s="85"/>
      <c r="EVG901" s="77"/>
      <c r="EVH901" s="91"/>
      <c r="EVK901" s="75"/>
      <c r="EVM901" s="86"/>
      <c r="EVN901" s="77"/>
      <c r="EVO901" s="77"/>
      <c r="EVQ901" s="75"/>
      <c r="EVR901" s="75"/>
      <c r="EVS901" s="75"/>
      <c r="EVT901" s="85"/>
      <c r="EVW901" s="77"/>
      <c r="EVX901" s="91"/>
      <c r="EWA901" s="75"/>
      <c r="EWC901" s="86"/>
      <c r="EWD901" s="77"/>
      <c r="EWE901" s="77"/>
      <c r="EWG901" s="75"/>
      <c r="EWH901" s="75"/>
      <c r="EWI901" s="75"/>
      <c r="EWJ901" s="85"/>
      <c r="EWM901" s="77"/>
      <c r="EWN901" s="91"/>
      <c r="EWQ901" s="75"/>
      <c r="EWS901" s="86"/>
      <c r="EWT901" s="77"/>
      <c r="EWU901" s="77"/>
      <c r="EWW901" s="75"/>
      <c r="EWX901" s="75"/>
      <c r="EWY901" s="75"/>
      <c r="EWZ901" s="85"/>
      <c r="EXC901" s="77"/>
      <c r="EXD901" s="91"/>
      <c r="EXG901" s="75"/>
      <c r="EXI901" s="86"/>
      <c r="EXJ901" s="77"/>
      <c r="EXK901" s="77"/>
      <c r="EXM901" s="75"/>
      <c r="EXN901" s="75"/>
      <c r="EXO901" s="75"/>
      <c r="EXP901" s="85"/>
      <c r="EXS901" s="77"/>
      <c r="EXT901" s="91"/>
      <c r="EXW901" s="75"/>
      <c r="EXY901" s="86"/>
      <c r="EXZ901" s="77"/>
      <c r="EYA901" s="77"/>
      <c r="EYC901" s="75"/>
      <c r="EYD901" s="75"/>
      <c r="EYE901" s="75"/>
      <c r="EYF901" s="85"/>
      <c r="EYI901" s="77"/>
      <c r="EYJ901" s="91"/>
      <c r="EYM901" s="75"/>
      <c r="EYO901" s="86"/>
      <c r="EYP901" s="77"/>
      <c r="EYQ901" s="77"/>
      <c r="EYS901" s="75"/>
      <c r="EYT901" s="75"/>
      <c r="EYU901" s="75"/>
      <c r="EYV901" s="85"/>
      <c r="EYY901" s="77"/>
      <c r="EYZ901" s="91"/>
      <c r="EZC901" s="75"/>
      <c r="EZE901" s="86"/>
      <c r="EZF901" s="77"/>
      <c r="EZG901" s="77"/>
      <c r="EZI901" s="75"/>
      <c r="EZJ901" s="75"/>
      <c r="EZK901" s="75"/>
      <c r="EZL901" s="85"/>
      <c r="EZO901" s="77"/>
      <c r="EZP901" s="91"/>
      <c r="EZS901" s="75"/>
      <c r="EZU901" s="86"/>
      <c r="EZV901" s="77"/>
      <c r="EZW901" s="77"/>
      <c r="EZY901" s="75"/>
      <c r="EZZ901" s="75"/>
      <c r="FAA901" s="75"/>
      <c r="FAB901" s="85"/>
      <c r="FAE901" s="77"/>
      <c r="FAF901" s="91"/>
      <c r="FAI901" s="75"/>
      <c r="FAK901" s="86"/>
      <c r="FAL901" s="77"/>
      <c r="FAM901" s="77"/>
      <c r="FAO901" s="75"/>
      <c r="FAP901" s="75"/>
      <c r="FAQ901" s="75"/>
      <c r="FAR901" s="85"/>
      <c r="FAU901" s="77"/>
      <c r="FAV901" s="91"/>
      <c r="FAY901" s="75"/>
      <c r="FBA901" s="86"/>
      <c r="FBB901" s="77"/>
      <c r="FBC901" s="77"/>
      <c r="FBE901" s="75"/>
      <c r="FBF901" s="75"/>
      <c r="FBG901" s="75"/>
      <c r="FBH901" s="85"/>
      <c r="FBK901" s="77"/>
      <c r="FBL901" s="91"/>
      <c r="FBO901" s="75"/>
      <c r="FBQ901" s="86"/>
      <c r="FBR901" s="77"/>
      <c r="FBS901" s="77"/>
      <c r="FBU901" s="75"/>
      <c r="FBV901" s="75"/>
      <c r="FBW901" s="75"/>
      <c r="FBX901" s="85"/>
      <c r="FCA901" s="77"/>
      <c r="FCB901" s="91"/>
      <c r="FCE901" s="75"/>
      <c r="FCG901" s="86"/>
      <c r="FCH901" s="77"/>
      <c r="FCI901" s="77"/>
      <c r="FCK901" s="75"/>
      <c r="FCL901" s="75"/>
      <c r="FCM901" s="75"/>
      <c r="FCN901" s="85"/>
      <c r="FCQ901" s="77"/>
      <c r="FCR901" s="91"/>
      <c r="FCU901" s="75"/>
      <c r="FCW901" s="86"/>
      <c r="FCX901" s="77"/>
      <c r="FCY901" s="77"/>
      <c r="FDA901" s="75"/>
      <c r="FDB901" s="75"/>
      <c r="FDC901" s="75"/>
      <c r="FDD901" s="85"/>
      <c r="FDG901" s="77"/>
      <c r="FDH901" s="91"/>
      <c r="FDK901" s="75"/>
      <c r="FDM901" s="86"/>
      <c r="FDN901" s="77"/>
      <c r="FDO901" s="77"/>
      <c r="FDQ901" s="75"/>
      <c r="FDR901" s="75"/>
      <c r="FDS901" s="75"/>
      <c r="FDT901" s="85"/>
      <c r="FDW901" s="77"/>
      <c r="FDX901" s="91"/>
      <c r="FEA901" s="75"/>
      <c r="FEC901" s="86"/>
      <c r="FED901" s="77"/>
      <c r="FEE901" s="77"/>
      <c r="FEG901" s="75"/>
      <c r="FEH901" s="75"/>
      <c r="FEI901" s="75"/>
      <c r="FEJ901" s="85"/>
      <c r="FEM901" s="77"/>
      <c r="FEN901" s="91"/>
      <c r="FEQ901" s="75"/>
      <c r="FES901" s="86"/>
      <c r="FET901" s="77"/>
      <c r="FEU901" s="77"/>
      <c r="FEW901" s="75"/>
      <c r="FEX901" s="75"/>
      <c r="FEY901" s="75"/>
      <c r="FEZ901" s="85"/>
      <c r="FFC901" s="77"/>
      <c r="FFD901" s="91"/>
      <c r="FFG901" s="75"/>
      <c r="FFI901" s="86"/>
      <c r="FFJ901" s="77"/>
      <c r="FFK901" s="77"/>
      <c r="FFM901" s="75"/>
      <c r="FFN901" s="75"/>
      <c r="FFO901" s="75"/>
      <c r="FFP901" s="85"/>
      <c r="FFS901" s="77"/>
      <c r="FFT901" s="91"/>
      <c r="FFW901" s="75"/>
      <c r="FFY901" s="86"/>
      <c r="FFZ901" s="77"/>
      <c r="FGA901" s="77"/>
      <c r="FGC901" s="75"/>
      <c r="FGD901" s="75"/>
      <c r="FGE901" s="75"/>
      <c r="FGF901" s="85"/>
      <c r="FGI901" s="77"/>
      <c r="FGJ901" s="91"/>
      <c r="FGM901" s="75"/>
      <c r="FGO901" s="86"/>
      <c r="FGP901" s="77"/>
      <c r="FGQ901" s="77"/>
      <c r="FGS901" s="75"/>
      <c r="FGT901" s="75"/>
      <c r="FGU901" s="75"/>
      <c r="FGV901" s="85"/>
      <c r="FGY901" s="77"/>
      <c r="FGZ901" s="91"/>
      <c r="FHC901" s="75"/>
      <c r="FHE901" s="86"/>
      <c r="FHF901" s="77"/>
      <c r="FHG901" s="77"/>
      <c r="FHI901" s="75"/>
      <c r="FHJ901" s="75"/>
      <c r="FHK901" s="75"/>
      <c r="FHL901" s="85"/>
      <c r="FHO901" s="77"/>
      <c r="FHP901" s="91"/>
      <c r="FHS901" s="75"/>
      <c r="FHU901" s="86"/>
      <c r="FHV901" s="77"/>
      <c r="FHW901" s="77"/>
      <c r="FHY901" s="75"/>
      <c r="FHZ901" s="75"/>
      <c r="FIA901" s="75"/>
      <c r="FIB901" s="85"/>
      <c r="FIE901" s="77"/>
      <c r="FIF901" s="91"/>
      <c r="FII901" s="75"/>
      <c r="FIK901" s="86"/>
      <c r="FIL901" s="77"/>
      <c r="FIM901" s="77"/>
      <c r="FIO901" s="75"/>
      <c r="FIP901" s="75"/>
      <c r="FIQ901" s="75"/>
      <c r="FIR901" s="85"/>
      <c r="FIU901" s="77"/>
      <c r="FIV901" s="91"/>
      <c r="FIY901" s="75"/>
      <c r="FJA901" s="86"/>
      <c r="FJB901" s="77"/>
      <c r="FJC901" s="77"/>
      <c r="FJE901" s="75"/>
      <c r="FJF901" s="75"/>
      <c r="FJG901" s="75"/>
      <c r="FJH901" s="85"/>
      <c r="FJK901" s="77"/>
      <c r="FJL901" s="91"/>
      <c r="FJO901" s="75"/>
      <c r="FJQ901" s="86"/>
      <c r="FJR901" s="77"/>
      <c r="FJS901" s="77"/>
      <c r="FJU901" s="75"/>
      <c r="FJV901" s="75"/>
      <c r="FJW901" s="75"/>
      <c r="FJX901" s="85"/>
      <c r="FKA901" s="77"/>
      <c r="FKB901" s="91"/>
      <c r="FKE901" s="75"/>
      <c r="FKG901" s="86"/>
      <c r="FKH901" s="77"/>
      <c r="FKI901" s="77"/>
      <c r="FKK901" s="75"/>
      <c r="FKL901" s="75"/>
      <c r="FKM901" s="75"/>
      <c r="FKN901" s="85"/>
      <c r="FKQ901" s="77"/>
      <c r="FKR901" s="91"/>
      <c r="FKU901" s="75"/>
      <c r="FKW901" s="86"/>
      <c r="FKX901" s="77"/>
      <c r="FKY901" s="77"/>
      <c r="FLA901" s="75"/>
      <c r="FLB901" s="75"/>
      <c r="FLC901" s="75"/>
      <c r="FLD901" s="85"/>
      <c r="FLG901" s="77"/>
      <c r="FLH901" s="91"/>
      <c r="FLK901" s="75"/>
      <c r="FLM901" s="86"/>
      <c r="FLN901" s="77"/>
      <c r="FLO901" s="77"/>
      <c r="FLQ901" s="75"/>
      <c r="FLR901" s="75"/>
      <c r="FLS901" s="75"/>
      <c r="FLT901" s="85"/>
      <c r="FLW901" s="77"/>
      <c r="FLX901" s="91"/>
      <c r="FMA901" s="75"/>
      <c r="FMC901" s="86"/>
      <c r="FMD901" s="77"/>
      <c r="FME901" s="77"/>
      <c r="FMG901" s="75"/>
      <c r="FMH901" s="75"/>
      <c r="FMI901" s="75"/>
      <c r="FMJ901" s="85"/>
      <c r="FMM901" s="77"/>
      <c r="FMN901" s="91"/>
      <c r="FMQ901" s="75"/>
      <c r="FMS901" s="86"/>
      <c r="FMT901" s="77"/>
      <c r="FMU901" s="77"/>
      <c r="FMW901" s="75"/>
      <c r="FMX901" s="75"/>
      <c r="FMY901" s="75"/>
      <c r="FMZ901" s="85"/>
      <c r="FNC901" s="77"/>
      <c r="FND901" s="91"/>
      <c r="FNG901" s="75"/>
      <c r="FNI901" s="86"/>
      <c r="FNJ901" s="77"/>
      <c r="FNK901" s="77"/>
      <c r="FNM901" s="75"/>
      <c r="FNN901" s="75"/>
      <c r="FNO901" s="75"/>
      <c r="FNP901" s="85"/>
      <c r="FNS901" s="77"/>
      <c r="FNT901" s="91"/>
      <c r="FNW901" s="75"/>
      <c r="FNY901" s="86"/>
      <c r="FNZ901" s="77"/>
      <c r="FOA901" s="77"/>
      <c r="FOC901" s="75"/>
      <c r="FOD901" s="75"/>
      <c r="FOE901" s="75"/>
      <c r="FOF901" s="85"/>
      <c r="FOI901" s="77"/>
      <c r="FOJ901" s="91"/>
      <c r="FOM901" s="75"/>
      <c r="FOO901" s="86"/>
      <c r="FOP901" s="77"/>
      <c r="FOQ901" s="77"/>
      <c r="FOS901" s="75"/>
      <c r="FOT901" s="75"/>
      <c r="FOU901" s="75"/>
      <c r="FOV901" s="85"/>
      <c r="FOY901" s="77"/>
      <c r="FOZ901" s="91"/>
      <c r="FPC901" s="75"/>
      <c r="FPE901" s="86"/>
      <c r="FPF901" s="77"/>
      <c r="FPG901" s="77"/>
      <c r="FPI901" s="75"/>
      <c r="FPJ901" s="75"/>
      <c r="FPK901" s="75"/>
      <c r="FPL901" s="85"/>
      <c r="FPO901" s="77"/>
      <c r="FPP901" s="91"/>
      <c r="FPS901" s="75"/>
      <c r="FPU901" s="86"/>
      <c r="FPV901" s="77"/>
      <c r="FPW901" s="77"/>
      <c r="FPY901" s="75"/>
      <c r="FPZ901" s="75"/>
      <c r="FQA901" s="75"/>
      <c r="FQB901" s="85"/>
      <c r="FQE901" s="77"/>
      <c r="FQF901" s="91"/>
      <c r="FQI901" s="75"/>
      <c r="FQK901" s="86"/>
      <c r="FQL901" s="77"/>
      <c r="FQM901" s="77"/>
      <c r="FQO901" s="75"/>
      <c r="FQP901" s="75"/>
      <c r="FQQ901" s="75"/>
      <c r="FQR901" s="85"/>
      <c r="FQU901" s="77"/>
      <c r="FQV901" s="91"/>
      <c r="FQY901" s="75"/>
      <c r="FRA901" s="86"/>
      <c r="FRB901" s="77"/>
      <c r="FRC901" s="77"/>
      <c r="FRE901" s="75"/>
      <c r="FRF901" s="75"/>
      <c r="FRG901" s="75"/>
      <c r="FRH901" s="85"/>
      <c r="FRK901" s="77"/>
      <c r="FRL901" s="91"/>
      <c r="FRO901" s="75"/>
      <c r="FRQ901" s="86"/>
      <c r="FRR901" s="77"/>
      <c r="FRS901" s="77"/>
      <c r="FRU901" s="75"/>
      <c r="FRV901" s="75"/>
      <c r="FRW901" s="75"/>
      <c r="FRX901" s="85"/>
      <c r="FSA901" s="77"/>
      <c r="FSB901" s="91"/>
      <c r="FSE901" s="75"/>
      <c r="FSG901" s="86"/>
      <c r="FSH901" s="77"/>
      <c r="FSI901" s="77"/>
      <c r="FSK901" s="75"/>
      <c r="FSL901" s="75"/>
      <c r="FSM901" s="75"/>
      <c r="FSN901" s="85"/>
      <c r="FSQ901" s="77"/>
      <c r="FSR901" s="91"/>
      <c r="FSU901" s="75"/>
      <c r="FSW901" s="86"/>
      <c r="FSX901" s="77"/>
      <c r="FSY901" s="77"/>
      <c r="FTA901" s="75"/>
      <c r="FTB901" s="75"/>
      <c r="FTC901" s="75"/>
      <c r="FTD901" s="85"/>
      <c r="FTG901" s="77"/>
      <c r="FTH901" s="91"/>
      <c r="FTK901" s="75"/>
      <c r="FTM901" s="86"/>
      <c r="FTN901" s="77"/>
      <c r="FTO901" s="77"/>
      <c r="FTQ901" s="75"/>
      <c r="FTR901" s="75"/>
      <c r="FTS901" s="75"/>
      <c r="FTT901" s="85"/>
      <c r="FTW901" s="77"/>
      <c r="FTX901" s="91"/>
      <c r="FUA901" s="75"/>
      <c r="FUC901" s="86"/>
      <c r="FUD901" s="77"/>
      <c r="FUE901" s="77"/>
      <c r="FUG901" s="75"/>
      <c r="FUH901" s="75"/>
      <c r="FUI901" s="75"/>
      <c r="FUJ901" s="85"/>
      <c r="FUM901" s="77"/>
      <c r="FUN901" s="91"/>
      <c r="FUQ901" s="75"/>
      <c r="FUS901" s="86"/>
      <c r="FUT901" s="77"/>
      <c r="FUU901" s="77"/>
      <c r="FUW901" s="75"/>
      <c r="FUX901" s="75"/>
      <c r="FUY901" s="75"/>
      <c r="FUZ901" s="85"/>
      <c r="FVC901" s="77"/>
      <c r="FVD901" s="91"/>
      <c r="FVG901" s="75"/>
      <c r="FVI901" s="86"/>
      <c r="FVJ901" s="77"/>
      <c r="FVK901" s="77"/>
      <c r="FVM901" s="75"/>
      <c r="FVN901" s="75"/>
      <c r="FVO901" s="75"/>
      <c r="FVP901" s="85"/>
      <c r="FVS901" s="77"/>
      <c r="FVT901" s="91"/>
      <c r="FVW901" s="75"/>
      <c r="FVY901" s="86"/>
      <c r="FVZ901" s="77"/>
      <c r="FWA901" s="77"/>
      <c r="FWC901" s="75"/>
      <c r="FWD901" s="75"/>
      <c r="FWE901" s="75"/>
      <c r="FWF901" s="85"/>
      <c r="FWI901" s="77"/>
      <c r="FWJ901" s="91"/>
      <c r="FWM901" s="75"/>
      <c r="FWO901" s="86"/>
      <c r="FWP901" s="77"/>
      <c r="FWQ901" s="77"/>
      <c r="FWS901" s="75"/>
      <c r="FWT901" s="75"/>
      <c r="FWU901" s="75"/>
      <c r="FWV901" s="85"/>
      <c r="FWY901" s="77"/>
      <c r="FWZ901" s="91"/>
      <c r="FXC901" s="75"/>
      <c r="FXE901" s="86"/>
      <c r="FXF901" s="77"/>
      <c r="FXG901" s="77"/>
      <c r="FXI901" s="75"/>
      <c r="FXJ901" s="75"/>
      <c r="FXK901" s="75"/>
      <c r="FXL901" s="85"/>
      <c r="FXO901" s="77"/>
      <c r="FXP901" s="91"/>
      <c r="FXS901" s="75"/>
      <c r="FXU901" s="86"/>
      <c r="FXV901" s="77"/>
      <c r="FXW901" s="77"/>
      <c r="FXY901" s="75"/>
      <c r="FXZ901" s="75"/>
      <c r="FYA901" s="75"/>
      <c r="FYB901" s="85"/>
      <c r="FYE901" s="77"/>
      <c r="FYF901" s="91"/>
      <c r="FYI901" s="75"/>
      <c r="FYK901" s="86"/>
      <c r="FYL901" s="77"/>
      <c r="FYM901" s="77"/>
      <c r="FYO901" s="75"/>
      <c r="FYP901" s="75"/>
      <c r="FYQ901" s="75"/>
      <c r="FYR901" s="85"/>
      <c r="FYU901" s="77"/>
      <c r="FYV901" s="91"/>
      <c r="FYY901" s="75"/>
      <c r="FZA901" s="86"/>
      <c r="FZB901" s="77"/>
      <c r="FZC901" s="77"/>
      <c r="FZE901" s="75"/>
      <c r="FZF901" s="75"/>
      <c r="FZG901" s="75"/>
      <c r="FZH901" s="85"/>
      <c r="FZK901" s="77"/>
      <c r="FZL901" s="91"/>
      <c r="FZO901" s="75"/>
      <c r="FZQ901" s="86"/>
      <c r="FZR901" s="77"/>
      <c r="FZS901" s="77"/>
      <c r="FZU901" s="75"/>
      <c r="FZV901" s="75"/>
      <c r="FZW901" s="75"/>
      <c r="FZX901" s="85"/>
      <c r="GAA901" s="77"/>
      <c r="GAB901" s="91"/>
      <c r="GAE901" s="75"/>
      <c r="GAG901" s="86"/>
      <c r="GAH901" s="77"/>
      <c r="GAI901" s="77"/>
      <c r="GAK901" s="75"/>
      <c r="GAL901" s="75"/>
      <c r="GAM901" s="75"/>
      <c r="GAN901" s="85"/>
      <c r="GAQ901" s="77"/>
      <c r="GAR901" s="91"/>
      <c r="GAU901" s="75"/>
      <c r="GAW901" s="86"/>
      <c r="GAX901" s="77"/>
      <c r="GAY901" s="77"/>
      <c r="GBA901" s="75"/>
      <c r="GBB901" s="75"/>
      <c r="GBC901" s="75"/>
      <c r="GBD901" s="85"/>
      <c r="GBG901" s="77"/>
      <c r="GBH901" s="91"/>
      <c r="GBK901" s="75"/>
      <c r="GBM901" s="86"/>
      <c r="GBN901" s="77"/>
      <c r="GBO901" s="77"/>
      <c r="GBQ901" s="75"/>
      <c r="GBR901" s="75"/>
      <c r="GBS901" s="75"/>
      <c r="GBT901" s="85"/>
      <c r="GBW901" s="77"/>
      <c r="GBX901" s="91"/>
      <c r="GCA901" s="75"/>
      <c r="GCC901" s="86"/>
      <c r="GCD901" s="77"/>
      <c r="GCE901" s="77"/>
      <c r="GCG901" s="75"/>
      <c r="GCH901" s="75"/>
      <c r="GCI901" s="75"/>
      <c r="GCJ901" s="85"/>
      <c r="GCM901" s="77"/>
      <c r="GCN901" s="91"/>
      <c r="GCQ901" s="75"/>
      <c r="GCS901" s="86"/>
      <c r="GCT901" s="77"/>
      <c r="GCU901" s="77"/>
      <c r="GCW901" s="75"/>
      <c r="GCX901" s="75"/>
      <c r="GCY901" s="75"/>
      <c r="GCZ901" s="85"/>
      <c r="GDC901" s="77"/>
      <c r="GDD901" s="91"/>
      <c r="GDG901" s="75"/>
      <c r="GDI901" s="86"/>
      <c r="GDJ901" s="77"/>
      <c r="GDK901" s="77"/>
      <c r="GDM901" s="75"/>
      <c r="GDN901" s="75"/>
      <c r="GDO901" s="75"/>
      <c r="GDP901" s="85"/>
      <c r="GDS901" s="77"/>
      <c r="GDT901" s="91"/>
      <c r="GDW901" s="75"/>
      <c r="GDY901" s="86"/>
      <c r="GDZ901" s="77"/>
      <c r="GEA901" s="77"/>
      <c r="GEC901" s="75"/>
      <c r="GED901" s="75"/>
      <c r="GEE901" s="75"/>
      <c r="GEF901" s="85"/>
      <c r="GEI901" s="77"/>
      <c r="GEJ901" s="91"/>
      <c r="GEM901" s="75"/>
      <c r="GEO901" s="86"/>
      <c r="GEP901" s="77"/>
      <c r="GEQ901" s="77"/>
      <c r="GES901" s="75"/>
      <c r="GET901" s="75"/>
      <c r="GEU901" s="75"/>
      <c r="GEV901" s="85"/>
      <c r="GEY901" s="77"/>
      <c r="GEZ901" s="91"/>
      <c r="GFC901" s="75"/>
      <c r="GFE901" s="86"/>
      <c r="GFF901" s="77"/>
      <c r="GFG901" s="77"/>
      <c r="GFI901" s="75"/>
      <c r="GFJ901" s="75"/>
      <c r="GFK901" s="75"/>
      <c r="GFL901" s="85"/>
      <c r="GFO901" s="77"/>
      <c r="GFP901" s="91"/>
      <c r="GFS901" s="75"/>
      <c r="GFU901" s="86"/>
      <c r="GFV901" s="77"/>
      <c r="GFW901" s="77"/>
      <c r="GFY901" s="75"/>
      <c r="GFZ901" s="75"/>
      <c r="GGA901" s="75"/>
      <c r="GGB901" s="85"/>
      <c r="GGE901" s="77"/>
      <c r="GGF901" s="91"/>
      <c r="GGI901" s="75"/>
      <c r="GGK901" s="86"/>
      <c r="GGL901" s="77"/>
      <c r="GGM901" s="77"/>
      <c r="GGO901" s="75"/>
      <c r="GGP901" s="75"/>
      <c r="GGQ901" s="75"/>
      <c r="GGR901" s="85"/>
      <c r="GGU901" s="77"/>
      <c r="GGV901" s="91"/>
      <c r="GGY901" s="75"/>
      <c r="GHA901" s="86"/>
      <c r="GHB901" s="77"/>
      <c r="GHC901" s="77"/>
      <c r="GHE901" s="75"/>
      <c r="GHF901" s="75"/>
      <c r="GHG901" s="75"/>
      <c r="GHH901" s="85"/>
      <c r="GHK901" s="77"/>
      <c r="GHL901" s="91"/>
      <c r="GHO901" s="75"/>
      <c r="GHQ901" s="86"/>
      <c r="GHR901" s="77"/>
      <c r="GHS901" s="77"/>
      <c r="GHU901" s="75"/>
      <c r="GHV901" s="75"/>
      <c r="GHW901" s="75"/>
      <c r="GHX901" s="85"/>
      <c r="GIA901" s="77"/>
      <c r="GIB901" s="91"/>
      <c r="GIE901" s="75"/>
      <c r="GIG901" s="86"/>
      <c r="GIH901" s="77"/>
      <c r="GII901" s="77"/>
      <c r="GIK901" s="75"/>
      <c r="GIL901" s="75"/>
      <c r="GIM901" s="75"/>
      <c r="GIN901" s="85"/>
      <c r="GIQ901" s="77"/>
      <c r="GIR901" s="91"/>
      <c r="GIU901" s="75"/>
      <c r="GIW901" s="86"/>
      <c r="GIX901" s="77"/>
      <c r="GIY901" s="77"/>
      <c r="GJA901" s="75"/>
      <c r="GJB901" s="75"/>
      <c r="GJC901" s="75"/>
      <c r="GJD901" s="85"/>
      <c r="GJG901" s="77"/>
      <c r="GJH901" s="91"/>
      <c r="GJK901" s="75"/>
      <c r="GJM901" s="86"/>
      <c r="GJN901" s="77"/>
      <c r="GJO901" s="77"/>
      <c r="GJQ901" s="75"/>
      <c r="GJR901" s="75"/>
      <c r="GJS901" s="75"/>
      <c r="GJT901" s="85"/>
      <c r="GJW901" s="77"/>
      <c r="GJX901" s="91"/>
      <c r="GKA901" s="75"/>
      <c r="GKC901" s="86"/>
      <c r="GKD901" s="77"/>
      <c r="GKE901" s="77"/>
      <c r="GKG901" s="75"/>
      <c r="GKH901" s="75"/>
      <c r="GKI901" s="75"/>
      <c r="GKJ901" s="85"/>
      <c r="GKM901" s="77"/>
      <c r="GKN901" s="91"/>
      <c r="GKQ901" s="75"/>
      <c r="GKS901" s="86"/>
      <c r="GKT901" s="77"/>
      <c r="GKU901" s="77"/>
      <c r="GKW901" s="75"/>
      <c r="GKX901" s="75"/>
      <c r="GKY901" s="75"/>
      <c r="GKZ901" s="85"/>
      <c r="GLC901" s="77"/>
      <c r="GLD901" s="91"/>
      <c r="GLG901" s="75"/>
      <c r="GLI901" s="86"/>
      <c r="GLJ901" s="77"/>
      <c r="GLK901" s="77"/>
      <c r="GLM901" s="75"/>
      <c r="GLN901" s="75"/>
      <c r="GLO901" s="75"/>
      <c r="GLP901" s="85"/>
      <c r="GLS901" s="77"/>
      <c r="GLT901" s="91"/>
      <c r="GLW901" s="75"/>
      <c r="GLY901" s="86"/>
      <c r="GLZ901" s="77"/>
      <c r="GMA901" s="77"/>
      <c r="GMC901" s="75"/>
      <c r="GMD901" s="75"/>
      <c r="GME901" s="75"/>
      <c r="GMF901" s="85"/>
      <c r="GMI901" s="77"/>
      <c r="GMJ901" s="91"/>
      <c r="GMM901" s="75"/>
      <c r="GMO901" s="86"/>
      <c r="GMP901" s="77"/>
      <c r="GMQ901" s="77"/>
      <c r="GMS901" s="75"/>
      <c r="GMT901" s="75"/>
      <c r="GMU901" s="75"/>
      <c r="GMV901" s="85"/>
      <c r="GMY901" s="77"/>
      <c r="GMZ901" s="91"/>
      <c r="GNC901" s="75"/>
      <c r="GNE901" s="86"/>
      <c r="GNF901" s="77"/>
      <c r="GNG901" s="77"/>
      <c r="GNI901" s="75"/>
      <c r="GNJ901" s="75"/>
      <c r="GNK901" s="75"/>
      <c r="GNL901" s="85"/>
      <c r="GNO901" s="77"/>
      <c r="GNP901" s="91"/>
      <c r="GNS901" s="75"/>
      <c r="GNU901" s="86"/>
      <c r="GNV901" s="77"/>
      <c r="GNW901" s="77"/>
      <c r="GNY901" s="75"/>
      <c r="GNZ901" s="75"/>
      <c r="GOA901" s="75"/>
      <c r="GOB901" s="85"/>
      <c r="GOE901" s="77"/>
      <c r="GOF901" s="91"/>
      <c r="GOI901" s="75"/>
      <c r="GOK901" s="86"/>
      <c r="GOL901" s="77"/>
      <c r="GOM901" s="77"/>
      <c r="GOO901" s="75"/>
      <c r="GOP901" s="75"/>
      <c r="GOQ901" s="75"/>
      <c r="GOR901" s="85"/>
      <c r="GOU901" s="77"/>
      <c r="GOV901" s="91"/>
      <c r="GOY901" s="75"/>
      <c r="GPA901" s="86"/>
      <c r="GPB901" s="77"/>
      <c r="GPC901" s="77"/>
      <c r="GPE901" s="75"/>
      <c r="GPF901" s="75"/>
      <c r="GPG901" s="75"/>
      <c r="GPH901" s="85"/>
      <c r="GPK901" s="77"/>
      <c r="GPL901" s="91"/>
      <c r="GPO901" s="75"/>
      <c r="GPQ901" s="86"/>
      <c r="GPR901" s="77"/>
      <c r="GPS901" s="77"/>
      <c r="GPU901" s="75"/>
      <c r="GPV901" s="75"/>
      <c r="GPW901" s="75"/>
      <c r="GPX901" s="85"/>
      <c r="GQA901" s="77"/>
      <c r="GQB901" s="91"/>
      <c r="GQE901" s="75"/>
      <c r="GQG901" s="86"/>
      <c r="GQH901" s="77"/>
      <c r="GQI901" s="77"/>
      <c r="GQK901" s="75"/>
      <c r="GQL901" s="75"/>
      <c r="GQM901" s="75"/>
      <c r="GQN901" s="85"/>
      <c r="GQQ901" s="77"/>
      <c r="GQR901" s="91"/>
      <c r="GQU901" s="75"/>
      <c r="GQW901" s="86"/>
      <c r="GQX901" s="77"/>
      <c r="GQY901" s="77"/>
      <c r="GRA901" s="75"/>
      <c r="GRB901" s="75"/>
      <c r="GRC901" s="75"/>
      <c r="GRD901" s="85"/>
      <c r="GRG901" s="77"/>
      <c r="GRH901" s="91"/>
      <c r="GRK901" s="75"/>
      <c r="GRM901" s="86"/>
      <c r="GRN901" s="77"/>
      <c r="GRO901" s="77"/>
      <c r="GRQ901" s="75"/>
      <c r="GRR901" s="75"/>
      <c r="GRS901" s="75"/>
      <c r="GRT901" s="85"/>
      <c r="GRW901" s="77"/>
      <c r="GRX901" s="91"/>
      <c r="GSA901" s="75"/>
      <c r="GSC901" s="86"/>
      <c r="GSD901" s="77"/>
      <c r="GSE901" s="77"/>
      <c r="GSG901" s="75"/>
      <c r="GSH901" s="75"/>
      <c r="GSI901" s="75"/>
      <c r="GSJ901" s="85"/>
      <c r="GSM901" s="77"/>
      <c r="GSN901" s="91"/>
      <c r="GSQ901" s="75"/>
      <c r="GSS901" s="86"/>
      <c r="GST901" s="77"/>
      <c r="GSU901" s="77"/>
      <c r="GSW901" s="75"/>
      <c r="GSX901" s="75"/>
      <c r="GSY901" s="75"/>
      <c r="GSZ901" s="85"/>
      <c r="GTC901" s="77"/>
      <c r="GTD901" s="91"/>
      <c r="GTG901" s="75"/>
      <c r="GTI901" s="86"/>
      <c r="GTJ901" s="77"/>
      <c r="GTK901" s="77"/>
      <c r="GTM901" s="75"/>
      <c r="GTN901" s="75"/>
      <c r="GTO901" s="75"/>
      <c r="GTP901" s="85"/>
      <c r="GTS901" s="77"/>
      <c r="GTT901" s="91"/>
      <c r="GTW901" s="75"/>
      <c r="GTY901" s="86"/>
      <c r="GTZ901" s="77"/>
      <c r="GUA901" s="77"/>
      <c r="GUC901" s="75"/>
      <c r="GUD901" s="75"/>
      <c r="GUE901" s="75"/>
      <c r="GUF901" s="85"/>
      <c r="GUI901" s="77"/>
      <c r="GUJ901" s="91"/>
      <c r="GUM901" s="75"/>
      <c r="GUO901" s="86"/>
      <c r="GUP901" s="77"/>
      <c r="GUQ901" s="77"/>
      <c r="GUS901" s="75"/>
      <c r="GUT901" s="75"/>
      <c r="GUU901" s="75"/>
      <c r="GUV901" s="85"/>
      <c r="GUY901" s="77"/>
      <c r="GUZ901" s="91"/>
      <c r="GVC901" s="75"/>
      <c r="GVE901" s="86"/>
      <c r="GVF901" s="77"/>
      <c r="GVG901" s="77"/>
      <c r="GVI901" s="75"/>
      <c r="GVJ901" s="75"/>
      <c r="GVK901" s="75"/>
      <c r="GVL901" s="85"/>
      <c r="GVO901" s="77"/>
      <c r="GVP901" s="91"/>
      <c r="GVS901" s="75"/>
      <c r="GVU901" s="86"/>
      <c r="GVV901" s="77"/>
      <c r="GVW901" s="77"/>
      <c r="GVY901" s="75"/>
      <c r="GVZ901" s="75"/>
      <c r="GWA901" s="75"/>
      <c r="GWB901" s="85"/>
      <c r="GWE901" s="77"/>
      <c r="GWF901" s="91"/>
      <c r="GWI901" s="75"/>
      <c r="GWK901" s="86"/>
      <c r="GWL901" s="77"/>
      <c r="GWM901" s="77"/>
      <c r="GWO901" s="75"/>
      <c r="GWP901" s="75"/>
      <c r="GWQ901" s="75"/>
      <c r="GWR901" s="85"/>
      <c r="GWU901" s="77"/>
      <c r="GWV901" s="91"/>
      <c r="GWY901" s="75"/>
      <c r="GXA901" s="86"/>
      <c r="GXB901" s="77"/>
      <c r="GXC901" s="77"/>
      <c r="GXE901" s="75"/>
      <c r="GXF901" s="75"/>
      <c r="GXG901" s="75"/>
      <c r="GXH901" s="85"/>
      <c r="GXK901" s="77"/>
      <c r="GXL901" s="91"/>
      <c r="GXO901" s="75"/>
      <c r="GXQ901" s="86"/>
      <c r="GXR901" s="77"/>
      <c r="GXS901" s="77"/>
      <c r="GXU901" s="75"/>
      <c r="GXV901" s="75"/>
      <c r="GXW901" s="75"/>
      <c r="GXX901" s="85"/>
      <c r="GYA901" s="77"/>
      <c r="GYB901" s="91"/>
      <c r="GYE901" s="75"/>
      <c r="GYG901" s="86"/>
      <c r="GYH901" s="77"/>
      <c r="GYI901" s="77"/>
      <c r="GYK901" s="75"/>
      <c r="GYL901" s="75"/>
      <c r="GYM901" s="75"/>
      <c r="GYN901" s="85"/>
      <c r="GYQ901" s="77"/>
      <c r="GYR901" s="91"/>
      <c r="GYU901" s="75"/>
      <c r="GYW901" s="86"/>
      <c r="GYX901" s="77"/>
      <c r="GYY901" s="77"/>
      <c r="GZA901" s="75"/>
      <c r="GZB901" s="75"/>
      <c r="GZC901" s="75"/>
      <c r="GZD901" s="85"/>
      <c r="GZG901" s="77"/>
      <c r="GZH901" s="91"/>
      <c r="GZK901" s="75"/>
      <c r="GZM901" s="86"/>
      <c r="GZN901" s="77"/>
      <c r="GZO901" s="77"/>
      <c r="GZQ901" s="75"/>
      <c r="GZR901" s="75"/>
      <c r="GZS901" s="75"/>
      <c r="GZT901" s="85"/>
      <c r="GZW901" s="77"/>
      <c r="GZX901" s="91"/>
      <c r="HAA901" s="75"/>
      <c r="HAC901" s="86"/>
      <c r="HAD901" s="77"/>
      <c r="HAE901" s="77"/>
      <c r="HAG901" s="75"/>
      <c r="HAH901" s="75"/>
      <c r="HAI901" s="75"/>
      <c r="HAJ901" s="85"/>
      <c r="HAM901" s="77"/>
      <c r="HAN901" s="91"/>
      <c r="HAQ901" s="75"/>
      <c r="HAS901" s="86"/>
      <c r="HAT901" s="77"/>
      <c r="HAU901" s="77"/>
      <c r="HAW901" s="75"/>
      <c r="HAX901" s="75"/>
      <c r="HAY901" s="75"/>
      <c r="HAZ901" s="85"/>
      <c r="HBC901" s="77"/>
      <c r="HBD901" s="91"/>
      <c r="HBG901" s="75"/>
      <c r="HBI901" s="86"/>
      <c r="HBJ901" s="77"/>
      <c r="HBK901" s="77"/>
      <c r="HBM901" s="75"/>
      <c r="HBN901" s="75"/>
      <c r="HBO901" s="75"/>
      <c r="HBP901" s="85"/>
      <c r="HBS901" s="77"/>
      <c r="HBT901" s="91"/>
      <c r="HBW901" s="75"/>
      <c r="HBY901" s="86"/>
      <c r="HBZ901" s="77"/>
      <c r="HCA901" s="77"/>
      <c r="HCC901" s="75"/>
      <c r="HCD901" s="75"/>
      <c r="HCE901" s="75"/>
      <c r="HCF901" s="85"/>
      <c r="HCI901" s="77"/>
      <c r="HCJ901" s="91"/>
      <c r="HCM901" s="75"/>
      <c r="HCO901" s="86"/>
      <c r="HCP901" s="77"/>
      <c r="HCQ901" s="77"/>
      <c r="HCS901" s="75"/>
      <c r="HCT901" s="75"/>
      <c r="HCU901" s="75"/>
      <c r="HCV901" s="85"/>
      <c r="HCY901" s="77"/>
      <c r="HCZ901" s="91"/>
      <c r="HDC901" s="75"/>
      <c r="HDE901" s="86"/>
      <c r="HDF901" s="77"/>
      <c r="HDG901" s="77"/>
      <c r="HDI901" s="75"/>
      <c r="HDJ901" s="75"/>
      <c r="HDK901" s="75"/>
      <c r="HDL901" s="85"/>
      <c r="HDO901" s="77"/>
      <c r="HDP901" s="91"/>
      <c r="HDS901" s="75"/>
      <c r="HDU901" s="86"/>
      <c r="HDV901" s="77"/>
      <c r="HDW901" s="77"/>
      <c r="HDY901" s="75"/>
      <c r="HDZ901" s="75"/>
      <c r="HEA901" s="75"/>
      <c r="HEB901" s="85"/>
      <c r="HEE901" s="77"/>
      <c r="HEF901" s="91"/>
      <c r="HEI901" s="75"/>
      <c r="HEK901" s="86"/>
      <c r="HEL901" s="77"/>
      <c r="HEM901" s="77"/>
      <c r="HEO901" s="75"/>
      <c r="HEP901" s="75"/>
      <c r="HEQ901" s="75"/>
      <c r="HER901" s="85"/>
      <c r="HEU901" s="77"/>
      <c r="HEV901" s="91"/>
      <c r="HEY901" s="75"/>
      <c r="HFA901" s="86"/>
      <c r="HFB901" s="77"/>
      <c r="HFC901" s="77"/>
      <c r="HFE901" s="75"/>
      <c r="HFF901" s="75"/>
      <c r="HFG901" s="75"/>
      <c r="HFH901" s="85"/>
      <c r="HFK901" s="77"/>
      <c r="HFL901" s="91"/>
      <c r="HFO901" s="75"/>
      <c r="HFQ901" s="86"/>
      <c r="HFR901" s="77"/>
      <c r="HFS901" s="77"/>
      <c r="HFU901" s="75"/>
      <c r="HFV901" s="75"/>
      <c r="HFW901" s="75"/>
      <c r="HFX901" s="85"/>
      <c r="HGA901" s="77"/>
      <c r="HGB901" s="91"/>
      <c r="HGE901" s="75"/>
      <c r="HGG901" s="86"/>
      <c r="HGH901" s="77"/>
      <c r="HGI901" s="77"/>
      <c r="HGK901" s="75"/>
      <c r="HGL901" s="75"/>
      <c r="HGM901" s="75"/>
      <c r="HGN901" s="85"/>
      <c r="HGQ901" s="77"/>
      <c r="HGR901" s="91"/>
      <c r="HGU901" s="75"/>
      <c r="HGW901" s="86"/>
      <c r="HGX901" s="77"/>
      <c r="HGY901" s="77"/>
      <c r="HHA901" s="75"/>
      <c r="HHB901" s="75"/>
      <c r="HHC901" s="75"/>
      <c r="HHD901" s="85"/>
      <c r="HHG901" s="77"/>
      <c r="HHH901" s="91"/>
      <c r="HHK901" s="75"/>
      <c r="HHM901" s="86"/>
      <c r="HHN901" s="77"/>
      <c r="HHO901" s="77"/>
      <c r="HHQ901" s="75"/>
      <c r="HHR901" s="75"/>
      <c r="HHS901" s="75"/>
      <c r="HHT901" s="85"/>
      <c r="HHW901" s="77"/>
      <c r="HHX901" s="91"/>
      <c r="HIA901" s="75"/>
      <c r="HIC901" s="86"/>
      <c r="HID901" s="77"/>
      <c r="HIE901" s="77"/>
      <c r="HIG901" s="75"/>
      <c r="HIH901" s="75"/>
      <c r="HII901" s="75"/>
      <c r="HIJ901" s="85"/>
      <c r="HIM901" s="77"/>
      <c r="HIN901" s="91"/>
      <c r="HIQ901" s="75"/>
      <c r="HIS901" s="86"/>
      <c r="HIT901" s="77"/>
      <c r="HIU901" s="77"/>
      <c r="HIW901" s="75"/>
      <c r="HIX901" s="75"/>
      <c r="HIY901" s="75"/>
      <c r="HIZ901" s="85"/>
      <c r="HJC901" s="77"/>
      <c r="HJD901" s="91"/>
      <c r="HJG901" s="75"/>
      <c r="HJI901" s="86"/>
      <c r="HJJ901" s="77"/>
      <c r="HJK901" s="77"/>
      <c r="HJM901" s="75"/>
      <c r="HJN901" s="75"/>
      <c r="HJO901" s="75"/>
      <c r="HJP901" s="85"/>
      <c r="HJS901" s="77"/>
      <c r="HJT901" s="91"/>
      <c r="HJW901" s="75"/>
      <c r="HJY901" s="86"/>
      <c r="HJZ901" s="77"/>
      <c r="HKA901" s="77"/>
      <c r="HKC901" s="75"/>
      <c r="HKD901" s="75"/>
      <c r="HKE901" s="75"/>
      <c r="HKF901" s="85"/>
      <c r="HKI901" s="77"/>
      <c r="HKJ901" s="91"/>
      <c r="HKM901" s="75"/>
      <c r="HKO901" s="86"/>
      <c r="HKP901" s="77"/>
      <c r="HKQ901" s="77"/>
      <c r="HKS901" s="75"/>
      <c r="HKT901" s="75"/>
      <c r="HKU901" s="75"/>
      <c r="HKV901" s="85"/>
      <c r="HKY901" s="77"/>
      <c r="HKZ901" s="91"/>
      <c r="HLC901" s="75"/>
      <c r="HLE901" s="86"/>
      <c r="HLF901" s="77"/>
      <c r="HLG901" s="77"/>
      <c r="HLI901" s="75"/>
      <c r="HLJ901" s="75"/>
      <c r="HLK901" s="75"/>
      <c r="HLL901" s="85"/>
      <c r="HLO901" s="77"/>
      <c r="HLP901" s="91"/>
      <c r="HLS901" s="75"/>
      <c r="HLU901" s="86"/>
      <c r="HLV901" s="77"/>
      <c r="HLW901" s="77"/>
      <c r="HLY901" s="75"/>
      <c r="HLZ901" s="75"/>
      <c r="HMA901" s="75"/>
      <c r="HMB901" s="85"/>
      <c r="HME901" s="77"/>
      <c r="HMF901" s="91"/>
      <c r="HMI901" s="75"/>
      <c r="HMK901" s="86"/>
      <c r="HML901" s="77"/>
      <c r="HMM901" s="77"/>
      <c r="HMO901" s="75"/>
      <c r="HMP901" s="75"/>
      <c r="HMQ901" s="75"/>
      <c r="HMR901" s="85"/>
      <c r="HMU901" s="77"/>
      <c r="HMV901" s="91"/>
      <c r="HMY901" s="75"/>
      <c r="HNA901" s="86"/>
      <c r="HNB901" s="77"/>
      <c r="HNC901" s="77"/>
      <c r="HNE901" s="75"/>
      <c r="HNF901" s="75"/>
      <c r="HNG901" s="75"/>
      <c r="HNH901" s="85"/>
      <c r="HNK901" s="77"/>
      <c r="HNL901" s="91"/>
      <c r="HNO901" s="75"/>
      <c r="HNQ901" s="86"/>
      <c r="HNR901" s="77"/>
      <c r="HNS901" s="77"/>
      <c r="HNU901" s="75"/>
      <c r="HNV901" s="75"/>
      <c r="HNW901" s="75"/>
      <c r="HNX901" s="85"/>
      <c r="HOA901" s="77"/>
      <c r="HOB901" s="91"/>
      <c r="HOE901" s="75"/>
      <c r="HOG901" s="86"/>
      <c r="HOH901" s="77"/>
      <c r="HOI901" s="77"/>
      <c r="HOK901" s="75"/>
      <c r="HOL901" s="75"/>
      <c r="HOM901" s="75"/>
      <c r="HON901" s="85"/>
      <c r="HOQ901" s="77"/>
      <c r="HOR901" s="91"/>
      <c r="HOU901" s="75"/>
      <c r="HOW901" s="86"/>
      <c r="HOX901" s="77"/>
      <c r="HOY901" s="77"/>
      <c r="HPA901" s="75"/>
      <c r="HPB901" s="75"/>
      <c r="HPC901" s="75"/>
      <c r="HPD901" s="85"/>
      <c r="HPG901" s="77"/>
      <c r="HPH901" s="91"/>
      <c r="HPK901" s="75"/>
      <c r="HPM901" s="86"/>
      <c r="HPN901" s="77"/>
      <c r="HPO901" s="77"/>
      <c r="HPQ901" s="75"/>
      <c r="HPR901" s="75"/>
      <c r="HPS901" s="75"/>
      <c r="HPT901" s="85"/>
      <c r="HPW901" s="77"/>
      <c r="HPX901" s="91"/>
      <c r="HQA901" s="75"/>
      <c r="HQC901" s="86"/>
      <c r="HQD901" s="77"/>
      <c r="HQE901" s="77"/>
      <c r="HQG901" s="75"/>
      <c r="HQH901" s="75"/>
      <c r="HQI901" s="75"/>
      <c r="HQJ901" s="85"/>
      <c r="HQM901" s="77"/>
      <c r="HQN901" s="91"/>
      <c r="HQQ901" s="75"/>
      <c r="HQS901" s="86"/>
      <c r="HQT901" s="77"/>
      <c r="HQU901" s="77"/>
      <c r="HQW901" s="75"/>
      <c r="HQX901" s="75"/>
      <c r="HQY901" s="75"/>
      <c r="HQZ901" s="85"/>
      <c r="HRC901" s="77"/>
      <c r="HRD901" s="91"/>
      <c r="HRG901" s="75"/>
      <c r="HRI901" s="86"/>
      <c r="HRJ901" s="77"/>
      <c r="HRK901" s="77"/>
      <c r="HRM901" s="75"/>
      <c r="HRN901" s="75"/>
      <c r="HRO901" s="75"/>
      <c r="HRP901" s="85"/>
      <c r="HRS901" s="77"/>
      <c r="HRT901" s="91"/>
      <c r="HRW901" s="75"/>
      <c r="HRY901" s="86"/>
      <c r="HRZ901" s="77"/>
      <c r="HSA901" s="77"/>
      <c r="HSC901" s="75"/>
      <c r="HSD901" s="75"/>
      <c r="HSE901" s="75"/>
      <c r="HSF901" s="85"/>
      <c r="HSI901" s="77"/>
      <c r="HSJ901" s="91"/>
      <c r="HSM901" s="75"/>
      <c r="HSO901" s="86"/>
      <c r="HSP901" s="77"/>
      <c r="HSQ901" s="77"/>
      <c r="HSS901" s="75"/>
      <c r="HST901" s="75"/>
      <c r="HSU901" s="75"/>
      <c r="HSV901" s="85"/>
      <c r="HSY901" s="77"/>
      <c r="HSZ901" s="91"/>
      <c r="HTC901" s="75"/>
      <c r="HTE901" s="86"/>
      <c r="HTF901" s="77"/>
      <c r="HTG901" s="77"/>
      <c r="HTI901" s="75"/>
      <c r="HTJ901" s="75"/>
      <c r="HTK901" s="75"/>
      <c r="HTL901" s="85"/>
      <c r="HTO901" s="77"/>
      <c r="HTP901" s="91"/>
      <c r="HTS901" s="75"/>
      <c r="HTU901" s="86"/>
      <c r="HTV901" s="77"/>
      <c r="HTW901" s="77"/>
      <c r="HTY901" s="75"/>
      <c r="HTZ901" s="75"/>
      <c r="HUA901" s="75"/>
      <c r="HUB901" s="85"/>
      <c r="HUE901" s="77"/>
      <c r="HUF901" s="91"/>
      <c r="HUI901" s="75"/>
      <c r="HUK901" s="86"/>
      <c r="HUL901" s="77"/>
      <c r="HUM901" s="77"/>
      <c r="HUO901" s="75"/>
      <c r="HUP901" s="75"/>
      <c r="HUQ901" s="75"/>
      <c r="HUR901" s="85"/>
      <c r="HUU901" s="77"/>
      <c r="HUV901" s="91"/>
      <c r="HUY901" s="75"/>
      <c r="HVA901" s="86"/>
      <c r="HVB901" s="77"/>
      <c r="HVC901" s="77"/>
      <c r="HVE901" s="75"/>
      <c r="HVF901" s="75"/>
      <c r="HVG901" s="75"/>
      <c r="HVH901" s="85"/>
      <c r="HVK901" s="77"/>
      <c r="HVL901" s="91"/>
      <c r="HVO901" s="75"/>
      <c r="HVQ901" s="86"/>
      <c r="HVR901" s="77"/>
      <c r="HVS901" s="77"/>
      <c r="HVU901" s="75"/>
      <c r="HVV901" s="75"/>
      <c r="HVW901" s="75"/>
      <c r="HVX901" s="85"/>
      <c r="HWA901" s="77"/>
      <c r="HWB901" s="91"/>
      <c r="HWE901" s="75"/>
      <c r="HWG901" s="86"/>
      <c r="HWH901" s="77"/>
      <c r="HWI901" s="77"/>
      <c r="HWK901" s="75"/>
      <c r="HWL901" s="75"/>
      <c r="HWM901" s="75"/>
      <c r="HWN901" s="85"/>
      <c r="HWQ901" s="77"/>
      <c r="HWR901" s="91"/>
      <c r="HWU901" s="75"/>
      <c r="HWW901" s="86"/>
      <c r="HWX901" s="77"/>
      <c r="HWY901" s="77"/>
      <c r="HXA901" s="75"/>
      <c r="HXB901" s="75"/>
      <c r="HXC901" s="75"/>
      <c r="HXD901" s="85"/>
      <c r="HXG901" s="77"/>
      <c r="HXH901" s="91"/>
      <c r="HXK901" s="75"/>
      <c r="HXM901" s="86"/>
      <c r="HXN901" s="77"/>
      <c r="HXO901" s="77"/>
      <c r="HXQ901" s="75"/>
      <c r="HXR901" s="75"/>
      <c r="HXS901" s="75"/>
      <c r="HXT901" s="85"/>
      <c r="HXW901" s="77"/>
      <c r="HXX901" s="91"/>
      <c r="HYA901" s="75"/>
      <c r="HYC901" s="86"/>
      <c r="HYD901" s="77"/>
      <c r="HYE901" s="77"/>
      <c r="HYG901" s="75"/>
      <c r="HYH901" s="75"/>
      <c r="HYI901" s="75"/>
      <c r="HYJ901" s="85"/>
      <c r="HYM901" s="77"/>
      <c r="HYN901" s="91"/>
      <c r="HYQ901" s="75"/>
      <c r="HYS901" s="86"/>
      <c r="HYT901" s="77"/>
      <c r="HYU901" s="77"/>
      <c r="HYW901" s="75"/>
      <c r="HYX901" s="75"/>
      <c r="HYY901" s="75"/>
      <c r="HYZ901" s="85"/>
      <c r="HZC901" s="77"/>
      <c r="HZD901" s="91"/>
      <c r="HZG901" s="75"/>
      <c r="HZI901" s="86"/>
      <c r="HZJ901" s="77"/>
      <c r="HZK901" s="77"/>
      <c r="HZM901" s="75"/>
      <c r="HZN901" s="75"/>
      <c r="HZO901" s="75"/>
      <c r="HZP901" s="85"/>
      <c r="HZS901" s="77"/>
      <c r="HZT901" s="91"/>
      <c r="HZW901" s="75"/>
      <c r="HZY901" s="86"/>
      <c r="HZZ901" s="77"/>
      <c r="IAA901" s="77"/>
      <c r="IAC901" s="75"/>
      <c r="IAD901" s="75"/>
      <c r="IAE901" s="75"/>
      <c r="IAF901" s="85"/>
      <c r="IAI901" s="77"/>
      <c r="IAJ901" s="91"/>
      <c r="IAM901" s="75"/>
      <c r="IAO901" s="86"/>
      <c r="IAP901" s="77"/>
      <c r="IAQ901" s="77"/>
      <c r="IAS901" s="75"/>
      <c r="IAT901" s="75"/>
      <c r="IAU901" s="75"/>
      <c r="IAV901" s="85"/>
      <c r="IAY901" s="77"/>
      <c r="IAZ901" s="91"/>
      <c r="IBC901" s="75"/>
      <c r="IBE901" s="86"/>
      <c r="IBF901" s="77"/>
      <c r="IBG901" s="77"/>
      <c r="IBI901" s="75"/>
      <c r="IBJ901" s="75"/>
      <c r="IBK901" s="75"/>
      <c r="IBL901" s="85"/>
      <c r="IBO901" s="77"/>
      <c r="IBP901" s="91"/>
      <c r="IBS901" s="75"/>
      <c r="IBU901" s="86"/>
      <c r="IBV901" s="77"/>
      <c r="IBW901" s="77"/>
      <c r="IBY901" s="75"/>
      <c r="IBZ901" s="75"/>
      <c r="ICA901" s="75"/>
      <c r="ICB901" s="85"/>
      <c r="ICE901" s="77"/>
      <c r="ICF901" s="91"/>
      <c r="ICI901" s="75"/>
      <c r="ICK901" s="86"/>
      <c r="ICL901" s="77"/>
      <c r="ICM901" s="77"/>
      <c r="ICO901" s="75"/>
      <c r="ICP901" s="75"/>
      <c r="ICQ901" s="75"/>
      <c r="ICR901" s="85"/>
      <c r="ICU901" s="77"/>
      <c r="ICV901" s="91"/>
      <c r="ICY901" s="75"/>
      <c r="IDA901" s="86"/>
      <c r="IDB901" s="77"/>
      <c r="IDC901" s="77"/>
      <c r="IDE901" s="75"/>
      <c r="IDF901" s="75"/>
      <c r="IDG901" s="75"/>
      <c r="IDH901" s="85"/>
      <c r="IDK901" s="77"/>
      <c r="IDL901" s="91"/>
      <c r="IDO901" s="75"/>
      <c r="IDQ901" s="86"/>
      <c r="IDR901" s="77"/>
      <c r="IDS901" s="77"/>
      <c r="IDU901" s="75"/>
      <c r="IDV901" s="75"/>
      <c r="IDW901" s="75"/>
      <c r="IDX901" s="85"/>
      <c r="IEA901" s="77"/>
      <c r="IEB901" s="91"/>
      <c r="IEE901" s="75"/>
      <c r="IEG901" s="86"/>
      <c r="IEH901" s="77"/>
      <c r="IEI901" s="77"/>
      <c r="IEK901" s="75"/>
      <c r="IEL901" s="75"/>
      <c r="IEM901" s="75"/>
      <c r="IEN901" s="85"/>
      <c r="IEQ901" s="77"/>
      <c r="IER901" s="91"/>
      <c r="IEU901" s="75"/>
      <c r="IEW901" s="86"/>
      <c r="IEX901" s="77"/>
      <c r="IEY901" s="77"/>
      <c r="IFA901" s="75"/>
      <c r="IFB901" s="75"/>
      <c r="IFC901" s="75"/>
      <c r="IFD901" s="85"/>
      <c r="IFG901" s="77"/>
      <c r="IFH901" s="91"/>
      <c r="IFK901" s="75"/>
      <c r="IFM901" s="86"/>
      <c r="IFN901" s="77"/>
      <c r="IFO901" s="77"/>
      <c r="IFQ901" s="75"/>
      <c r="IFR901" s="75"/>
      <c r="IFS901" s="75"/>
      <c r="IFT901" s="85"/>
      <c r="IFW901" s="77"/>
      <c r="IFX901" s="91"/>
      <c r="IGA901" s="75"/>
      <c r="IGC901" s="86"/>
      <c r="IGD901" s="77"/>
      <c r="IGE901" s="77"/>
      <c r="IGG901" s="75"/>
      <c r="IGH901" s="75"/>
      <c r="IGI901" s="75"/>
      <c r="IGJ901" s="85"/>
      <c r="IGM901" s="77"/>
      <c r="IGN901" s="91"/>
      <c r="IGQ901" s="75"/>
      <c r="IGS901" s="86"/>
      <c r="IGT901" s="77"/>
      <c r="IGU901" s="77"/>
      <c r="IGW901" s="75"/>
      <c r="IGX901" s="75"/>
      <c r="IGY901" s="75"/>
      <c r="IGZ901" s="85"/>
      <c r="IHC901" s="77"/>
      <c r="IHD901" s="91"/>
      <c r="IHG901" s="75"/>
      <c r="IHI901" s="86"/>
      <c r="IHJ901" s="77"/>
      <c r="IHK901" s="77"/>
      <c r="IHM901" s="75"/>
      <c r="IHN901" s="75"/>
      <c r="IHO901" s="75"/>
      <c r="IHP901" s="85"/>
      <c r="IHS901" s="77"/>
      <c r="IHT901" s="91"/>
      <c r="IHW901" s="75"/>
      <c r="IHY901" s="86"/>
      <c r="IHZ901" s="77"/>
      <c r="IIA901" s="77"/>
      <c r="IIC901" s="75"/>
      <c r="IID901" s="75"/>
      <c r="IIE901" s="75"/>
      <c r="IIF901" s="85"/>
      <c r="III901" s="77"/>
      <c r="IIJ901" s="91"/>
      <c r="IIM901" s="75"/>
      <c r="IIO901" s="86"/>
      <c r="IIP901" s="77"/>
      <c r="IIQ901" s="77"/>
      <c r="IIS901" s="75"/>
      <c r="IIT901" s="75"/>
      <c r="IIU901" s="75"/>
      <c r="IIV901" s="85"/>
      <c r="IIY901" s="77"/>
      <c r="IIZ901" s="91"/>
      <c r="IJC901" s="75"/>
      <c r="IJE901" s="86"/>
      <c r="IJF901" s="77"/>
      <c r="IJG901" s="77"/>
      <c r="IJI901" s="75"/>
      <c r="IJJ901" s="75"/>
      <c r="IJK901" s="75"/>
      <c r="IJL901" s="85"/>
      <c r="IJO901" s="77"/>
      <c r="IJP901" s="91"/>
      <c r="IJS901" s="75"/>
      <c r="IJU901" s="86"/>
      <c r="IJV901" s="77"/>
      <c r="IJW901" s="77"/>
      <c r="IJY901" s="75"/>
      <c r="IJZ901" s="75"/>
      <c r="IKA901" s="75"/>
      <c r="IKB901" s="85"/>
      <c r="IKE901" s="77"/>
      <c r="IKF901" s="91"/>
      <c r="IKI901" s="75"/>
      <c r="IKK901" s="86"/>
      <c r="IKL901" s="77"/>
      <c r="IKM901" s="77"/>
      <c r="IKO901" s="75"/>
      <c r="IKP901" s="75"/>
      <c r="IKQ901" s="75"/>
      <c r="IKR901" s="85"/>
      <c r="IKU901" s="77"/>
      <c r="IKV901" s="91"/>
      <c r="IKY901" s="75"/>
      <c r="ILA901" s="86"/>
      <c r="ILB901" s="77"/>
      <c r="ILC901" s="77"/>
      <c r="ILE901" s="75"/>
      <c r="ILF901" s="75"/>
      <c r="ILG901" s="75"/>
      <c r="ILH901" s="85"/>
      <c r="ILK901" s="77"/>
      <c r="ILL901" s="91"/>
      <c r="ILO901" s="75"/>
      <c r="ILQ901" s="86"/>
      <c r="ILR901" s="77"/>
      <c r="ILS901" s="77"/>
      <c r="ILU901" s="75"/>
      <c r="ILV901" s="75"/>
      <c r="ILW901" s="75"/>
      <c r="ILX901" s="85"/>
      <c r="IMA901" s="77"/>
      <c r="IMB901" s="91"/>
      <c r="IME901" s="75"/>
      <c r="IMG901" s="86"/>
      <c r="IMH901" s="77"/>
      <c r="IMI901" s="77"/>
      <c r="IMK901" s="75"/>
      <c r="IML901" s="75"/>
      <c r="IMM901" s="75"/>
      <c r="IMN901" s="85"/>
      <c r="IMQ901" s="77"/>
      <c r="IMR901" s="91"/>
      <c r="IMU901" s="75"/>
      <c r="IMW901" s="86"/>
      <c r="IMX901" s="77"/>
      <c r="IMY901" s="77"/>
      <c r="INA901" s="75"/>
      <c r="INB901" s="75"/>
      <c r="INC901" s="75"/>
      <c r="IND901" s="85"/>
      <c r="ING901" s="77"/>
      <c r="INH901" s="91"/>
      <c r="INK901" s="75"/>
      <c r="INM901" s="86"/>
      <c r="INN901" s="77"/>
      <c r="INO901" s="77"/>
      <c r="INQ901" s="75"/>
      <c r="INR901" s="75"/>
      <c r="INS901" s="75"/>
      <c r="INT901" s="85"/>
      <c r="INW901" s="77"/>
      <c r="INX901" s="91"/>
      <c r="IOA901" s="75"/>
      <c r="IOC901" s="86"/>
      <c r="IOD901" s="77"/>
      <c r="IOE901" s="77"/>
      <c r="IOG901" s="75"/>
      <c r="IOH901" s="75"/>
      <c r="IOI901" s="75"/>
      <c r="IOJ901" s="85"/>
      <c r="IOM901" s="77"/>
      <c r="ION901" s="91"/>
      <c r="IOQ901" s="75"/>
      <c r="IOS901" s="86"/>
      <c r="IOT901" s="77"/>
      <c r="IOU901" s="77"/>
      <c r="IOW901" s="75"/>
      <c r="IOX901" s="75"/>
      <c r="IOY901" s="75"/>
      <c r="IOZ901" s="85"/>
      <c r="IPC901" s="77"/>
      <c r="IPD901" s="91"/>
      <c r="IPG901" s="75"/>
      <c r="IPI901" s="86"/>
      <c r="IPJ901" s="77"/>
      <c r="IPK901" s="77"/>
      <c r="IPM901" s="75"/>
      <c r="IPN901" s="75"/>
      <c r="IPO901" s="75"/>
      <c r="IPP901" s="85"/>
      <c r="IPS901" s="77"/>
      <c r="IPT901" s="91"/>
      <c r="IPW901" s="75"/>
      <c r="IPY901" s="86"/>
      <c r="IPZ901" s="77"/>
      <c r="IQA901" s="77"/>
      <c r="IQC901" s="75"/>
      <c r="IQD901" s="75"/>
      <c r="IQE901" s="75"/>
      <c r="IQF901" s="85"/>
      <c r="IQI901" s="77"/>
      <c r="IQJ901" s="91"/>
      <c r="IQM901" s="75"/>
      <c r="IQO901" s="86"/>
      <c r="IQP901" s="77"/>
      <c r="IQQ901" s="77"/>
      <c r="IQS901" s="75"/>
      <c r="IQT901" s="75"/>
      <c r="IQU901" s="75"/>
      <c r="IQV901" s="85"/>
      <c r="IQY901" s="77"/>
      <c r="IQZ901" s="91"/>
      <c r="IRC901" s="75"/>
      <c r="IRE901" s="86"/>
      <c r="IRF901" s="77"/>
      <c r="IRG901" s="77"/>
      <c r="IRI901" s="75"/>
      <c r="IRJ901" s="75"/>
      <c r="IRK901" s="75"/>
      <c r="IRL901" s="85"/>
      <c r="IRO901" s="77"/>
      <c r="IRP901" s="91"/>
      <c r="IRS901" s="75"/>
      <c r="IRU901" s="86"/>
      <c r="IRV901" s="77"/>
      <c r="IRW901" s="77"/>
      <c r="IRY901" s="75"/>
      <c r="IRZ901" s="75"/>
      <c r="ISA901" s="75"/>
      <c r="ISB901" s="85"/>
      <c r="ISE901" s="77"/>
      <c r="ISF901" s="91"/>
      <c r="ISI901" s="75"/>
      <c r="ISK901" s="86"/>
      <c r="ISL901" s="77"/>
      <c r="ISM901" s="77"/>
      <c r="ISO901" s="75"/>
      <c r="ISP901" s="75"/>
      <c r="ISQ901" s="75"/>
      <c r="ISR901" s="85"/>
      <c r="ISU901" s="77"/>
      <c r="ISV901" s="91"/>
      <c r="ISY901" s="75"/>
      <c r="ITA901" s="86"/>
      <c r="ITB901" s="77"/>
      <c r="ITC901" s="77"/>
      <c r="ITE901" s="75"/>
      <c r="ITF901" s="75"/>
      <c r="ITG901" s="75"/>
      <c r="ITH901" s="85"/>
      <c r="ITK901" s="77"/>
      <c r="ITL901" s="91"/>
      <c r="ITO901" s="75"/>
      <c r="ITQ901" s="86"/>
      <c r="ITR901" s="77"/>
      <c r="ITS901" s="77"/>
      <c r="ITU901" s="75"/>
      <c r="ITV901" s="75"/>
      <c r="ITW901" s="75"/>
      <c r="ITX901" s="85"/>
      <c r="IUA901" s="77"/>
      <c r="IUB901" s="91"/>
      <c r="IUE901" s="75"/>
      <c r="IUG901" s="86"/>
      <c r="IUH901" s="77"/>
      <c r="IUI901" s="77"/>
      <c r="IUK901" s="75"/>
      <c r="IUL901" s="75"/>
      <c r="IUM901" s="75"/>
      <c r="IUN901" s="85"/>
      <c r="IUQ901" s="77"/>
      <c r="IUR901" s="91"/>
      <c r="IUU901" s="75"/>
      <c r="IUW901" s="86"/>
      <c r="IUX901" s="77"/>
      <c r="IUY901" s="77"/>
      <c r="IVA901" s="75"/>
      <c r="IVB901" s="75"/>
      <c r="IVC901" s="75"/>
      <c r="IVD901" s="85"/>
      <c r="IVG901" s="77"/>
      <c r="IVH901" s="91"/>
      <c r="IVK901" s="75"/>
      <c r="IVM901" s="86"/>
      <c r="IVN901" s="77"/>
      <c r="IVO901" s="77"/>
      <c r="IVQ901" s="75"/>
      <c r="IVR901" s="75"/>
      <c r="IVS901" s="75"/>
      <c r="IVT901" s="85"/>
      <c r="IVW901" s="77"/>
      <c r="IVX901" s="91"/>
      <c r="IWA901" s="75"/>
      <c r="IWC901" s="86"/>
      <c r="IWD901" s="77"/>
      <c r="IWE901" s="77"/>
      <c r="IWG901" s="75"/>
      <c r="IWH901" s="75"/>
      <c r="IWI901" s="75"/>
      <c r="IWJ901" s="85"/>
      <c r="IWM901" s="77"/>
      <c r="IWN901" s="91"/>
      <c r="IWQ901" s="75"/>
      <c r="IWS901" s="86"/>
      <c r="IWT901" s="77"/>
      <c r="IWU901" s="77"/>
      <c r="IWW901" s="75"/>
      <c r="IWX901" s="75"/>
      <c r="IWY901" s="75"/>
      <c r="IWZ901" s="85"/>
      <c r="IXC901" s="77"/>
      <c r="IXD901" s="91"/>
      <c r="IXG901" s="75"/>
      <c r="IXI901" s="86"/>
      <c r="IXJ901" s="77"/>
      <c r="IXK901" s="77"/>
      <c r="IXM901" s="75"/>
      <c r="IXN901" s="75"/>
      <c r="IXO901" s="75"/>
      <c r="IXP901" s="85"/>
      <c r="IXS901" s="77"/>
      <c r="IXT901" s="91"/>
      <c r="IXW901" s="75"/>
      <c r="IXY901" s="86"/>
      <c r="IXZ901" s="77"/>
      <c r="IYA901" s="77"/>
      <c r="IYC901" s="75"/>
      <c r="IYD901" s="75"/>
      <c r="IYE901" s="75"/>
      <c r="IYF901" s="85"/>
      <c r="IYI901" s="77"/>
      <c r="IYJ901" s="91"/>
      <c r="IYM901" s="75"/>
      <c r="IYO901" s="86"/>
      <c r="IYP901" s="77"/>
      <c r="IYQ901" s="77"/>
      <c r="IYS901" s="75"/>
      <c r="IYT901" s="75"/>
      <c r="IYU901" s="75"/>
      <c r="IYV901" s="85"/>
      <c r="IYY901" s="77"/>
      <c r="IYZ901" s="91"/>
      <c r="IZC901" s="75"/>
      <c r="IZE901" s="86"/>
      <c r="IZF901" s="77"/>
      <c r="IZG901" s="77"/>
      <c r="IZI901" s="75"/>
      <c r="IZJ901" s="75"/>
      <c r="IZK901" s="75"/>
      <c r="IZL901" s="85"/>
      <c r="IZO901" s="77"/>
      <c r="IZP901" s="91"/>
      <c r="IZS901" s="75"/>
      <c r="IZU901" s="86"/>
      <c r="IZV901" s="77"/>
      <c r="IZW901" s="77"/>
      <c r="IZY901" s="75"/>
      <c r="IZZ901" s="75"/>
      <c r="JAA901" s="75"/>
      <c r="JAB901" s="85"/>
      <c r="JAE901" s="77"/>
      <c r="JAF901" s="91"/>
      <c r="JAI901" s="75"/>
      <c r="JAK901" s="86"/>
      <c r="JAL901" s="77"/>
      <c r="JAM901" s="77"/>
      <c r="JAO901" s="75"/>
      <c r="JAP901" s="75"/>
      <c r="JAQ901" s="75"/>
      <c r="JAR901" s="85"/>
      <c r="JAU901" s="77"/>
      <c r="JAV901" s="91"/>
      <c r="JAY901" s="75"/>
      <c r="JBA901" s="86"/>
      <c r="JBB901" s="77"/>
      <c r="JBC901" s="77"/>
      <c r="JBE901" s="75"/>
      <c r="JBF901" s="75"/>
      <c r="JBG901" s="75"/>
      <c r="JBH901" s="85"/>
      <c r="JBK901" s="77"/>
      <c r="JBL901" s="91"/>
      <c r="JBO901" s="75"/>
      <c r="JBQ901" s="86"/>
      <c r="JBR901" s="77"/>
      <c r="JBS901" s="77"/>
      <c r="JBU901" s="75"/>
      <c r="JBV901" s="75"/>
      <c r="JBW901" s="75"/>
      <c r="JBX901" s="85"/>
      <c r="JCA901" s="77"/>
      <c r="JCB901" s="91"/>
      <c r="JCE901" s="75"/>
      <c r="JCG901" s="86"/>
      <c r="JCH901" s="77"/>
      <c r="JCI901" s="77"/>
      <c r="JCK901" s="75"/>
      <c r="JCL901" s="75"/>
      <c r="JCM901" s="75"/>
      <c r="JCN901" s="85"/>
      <c r="JCQ901" s="77"/>
      <c r="JCR901" s="91"/>
      <c r="JCU901" s="75"/>
      <c r="JCW901" s="86"/>
      <c r="JCX901" s="77"/>
      <c r="JCY901" s="77"/>
      <c r="JDA901" s="75"/>
      <c r="JDB901" s="75"/>
      <c r="JDC901" s="75"/>
      <c r="JDD901" s="85"/>
      <c r="JDG901" s="77"/>
      <c r="JDH901" s="91"/>
      <c r="JDK901" s="75"/>
      <c r="JDM901" s="86"/>
      <c r="JDN901" s="77"/>
      <c r="JDO901" s="77"/>
      <c r="JDQ901" s="75"/>
      <c r="JDR901" s="75"/>
      <c r="JDS901" s="75"/>
      <c r="JDT901" s="85"/>
      <c r="JDW901" s="77"/>
      <c r="JDX901" s="91"/>
      <c r="JEA901" s="75"/>
      <c r="JEC901" s="86"/>
      <c r="JED901" s="77"/>
      <c r="JEE901" s="77"/>
      <c r="JEG901" s="75"/>
      <c r="JEH901" s="75"/>
      <c r="JEI901" s="75"/>
      <c r="JEJ901" s="85"/>
      <c r="JEM901" s="77"/>
      <c r="JEN901" s="91"/>
      <c r="JEQ901" s="75"/>
      <c r="JES901" s="86"/>
      <c r="JET901" s="77"/>
      <c r="JEU901" s="77"/>
      <c r="JEW901" s="75"/>
      <c r="JEX901" s="75"/>
      <c r="JEY901" s="75"/>
      <c r="JEZ901" s="85"/>
      <c r="JFC901" s="77"/>
      <c r="JFD901" s="91"/>
      <c r="JFG901" s="75"/>
      <c r="JFI901" s="86"/>
      <c r="JFJ901" s="77"/>
      <c r="JFK901" s="77"/>
      <c r="JFM901" s="75"/>
      <c r="JFN901" s="75"/>
      <c r="JFO901" s="75"/>
      <c r="JFP901" s="85"/>
      <c r="JFS901" s="77"/>
      <c r="JFT901" s="91"/>
      <c r="JFW901" s="75"/>
      <c r="JFY901" s="86"/>
      <c r="JFZ901" s="77"/>
      <c r="JGA901" s="77"/>
      <c r="JGC901" s="75"/>
      <c r="JGD901" s="75"/>
      <c r="JGE901" s="75"/>
      <c r="JGF901" s="85"/>
      <c r="JGI901" s="77"/>
      <c r="JGJ901" s="91"/>
      <c r="JGM901" s="75"/>
      <c r="JGO901" s="86"/>
      <c r="JGP901" s="77"/>
      <c r="JGQ901" s="77"/>
      <c r="JGS901" s="75"/>
      <c r="JGT901" s="75"/>
      <c r="JGU901" s="75"/>
      <c r="JGV901" s="85"/>
      <c r="JGY901" s="77"/>
      <c r="JGZ901" s="91"/>
      <c r="JHC901" s="75"/>
      <c r="JHE901" s="86"/>
      <c r="JHF901" s="77"/>
      <c r="JHG901" s="77"/>
      <c r="JHI901" s="75"/>
      <c r="JHJ901" s="75"/>
      <c r="JHK901" s="75"/>
      <c r="JHL901" s="85"/>
      <c r="JHO901" s="77"/>
      <c r="JHP901" s="91"/>
      <c r="JHS901" s="75"/>
      <c r="JHU901" s="86"/>
      <c r="JHV901" s="77"/>
      <c r="JHW901" s="77"/>
      <c r="JHY901" s="75"/>
      <c r="JHZ901" s="75"/>
      <c r="JIA901" s="75"/>
      <c r="JIB901" s="85"/>
      <c r="JIE901" s="77"/>
      <c r="JIF901" s="91"/>
      <c r="JII901" s="75"/>
      <c r="JIK901" s="86"/>
      <c r="JIL901" s="77"/>
      <c r="JIM901" s="77"/>
      <c r="JIO901" s="75"/>
      <c r="JIP901" s="75"/>
      <c r="JIQ901" s="75"/>
      <c r="JIR901" s="85"/>
      <c r="JIU901" s="77"/>
      <c r="JIV901" s="91"/>
      <c r="JIY901" s="75"/>
      <c r="JJA901" s="86"/>
      <c r="JJB901" s="77"/>
      <c r="JJC901" s="77"/>
      <c r="JJE901" s="75"/>
      <c r="JJF901" s="75"/>
      <c r="JJG901" s="75"/>
      <c r="JJH901" s="85"/>
      <c r="JJK901" s="77"/>
      <c r="JJL901" s="91"/>
      <c r="JJO901" s="75"/>
      <c r="JJQ901" s="86"/>
      <c r="JJR901" s="77"/>
      <c r="JJS901" s="77"/>
      <c r="JJU901" s="75"/>
      <c r="JJV901" s="75"/>
      <c r="JJW901" s="75"/>
      <c r="JJX901" s="85"/>
      <c r="JKA901" s="77"/>
      <c r="JKB901" s="91"/>
      <c r="JKE901" s="75"/>
      <c r="JKG901" s="86"/>
      <c r="JKH901" s="77"/>
      <c r="JKI901" s="77"/>
      <c r="JKK901" s="75"/>
      <c r="JKL901" s="75"/>
      <c r="JKM901" s="75"/>
      <c r="JKN901" s="85"/>
      <c r="JKQ901" s="77"/>
      <c r="JKR901" s="91"/>
      <c r="JKU901" s="75"/>
      <c r="JKW901" s="86"/>
      <c r="JKX901" s="77"/>
      <c r="JKY901" s="77"/>
      <c r="JLA901" s="75"/>
      <c r="JLB901" s="75"/>
      <c r="JLC901" s="75"/>
      <c r="JLD901" s="85"/>
      <c r="JLG901" s="77"/>
      <c r="JLH901" s="91"/>
      <c r="JLK901" s="75"/>
      <c r="JLM901" s="86"/>
      <c r="JLN901" s="77"/>
      <c r="JLO901" s="77"/>
      <c r="JLQ901" s="75"/>
      <c r="JLR901" s="75"/>
      <c r="JLS901" s="75"/>
      <c r="JLT901" s="85"/>
      <c r="JLW901" s="77"/>
      <c r="JLX901" s="91"/>
      <c r="JMA901" s="75"/>
      <c r="JMC901" s="86"/>
      <c r="JMD901" s="77"/>
      <c r="JME901" s="77"/>
      <c r="JMG901" s="75"/>
      <c r="JMH901" s="75"/>
      <c r="JMI901" s="75"/>
      <c r="JMJ901" s="85"/>
      <c r="JMM901" s="77"/>
      <c r="JMN901" s="91"/>
      <c r="JMQ901" s="75"/>
      <c r="JMS901" s="86"/>
      <c r="JMT901" s="77"/>
      <c r="JMU901" s="77"/>
      <c r="JMW901" s="75"/>
      <c r="JMX901" s="75"/>
      <c r="JMY901" s="75"/>
      <c r="JMZ901" s="85"/>
      <c r="JNC901" s="77"/>
      <c r="JND901" s="91"/>
      <c r="JNG901" s="75"/>
      <c r="JNI901" s="86"/>
      <c r="JNJ901" s="77"/>
      <c r="JNK901" s="77"/>
      <c r="JNM901" s="75"/>
      <c r="JNN901" s="75"/>
      <c r="JNO901" s="75"/>
      <c r="JNP901" s="85"/>
      <c r="JNS901" s="77"/>
      <c r="JNT901" s="91"/>
      <c r="JNW901" s="75"/>
      <c r="JNY901" s="86"/>
      <c r="JNZ901" s="77"/>
      <c r="JOA901" s="77"/>
      <c r="JOC901" s="75"/>
      <c r="JOD901" s="75"/>
      <c r="JOE901" s="75"/>
      <c r="JOF901" s="85"/>
      <c r="JOI901" s="77"/>
      <c r="JOJ901" s="91"/>
      <c r="JOM901" s="75"/>
      <c r="JOO901" s="86"/>
      <c r="JOP901" s="77"/>
      <c r="JOQ901" s="77"/>
      <c r="JOS901" s="75"/>
      <c r="JOT901" s="75"/>
      <c r="JOU901" s="75"/>
      <c r="JOV901" s="85"/>
      <c r="JOY901" s="77"/>
      <c r="JOZ901" s="91"/>
      <c r="JPC901" s="75"/>
      <c r="JPE901" s="86"/>
      <c r="JPF901" s="77"/>
      <c r="JPG901" s="77"/>
      <c r="JPI901" s="75"/>
      <c r="JPJ901" s="75"/>
      <c r="JPK901" s="75"/>
      <c r="JPL901" s="85"/>
      <c r="JPO901" s="77"/>
      <c r="JPP901" s="91"/>
      <c r="JPS901" s="75"/>
      <c r="JPU901" s="86"/>
      <c r="JPV901" s="77"/>
      <c r="JPW901" s="77"/>
      <c r="JPY901" s="75"/>
      <c r="JPZ901" s="75"/>
      <c r="JQA901" s="75"/>
      <c r="JQB901" s="85"/>
      <c r="JQE901" s="77"/>
      <c r="JQF901" s="91"/>
      <c r="JQI901" s="75"/>
      <c r="JQK901" s="86"/>
      <c r="JQL901" s="77"/>
      <c r="JQM901" s="77"/>
      <c r="JQO901" s="75"/>
      <c r="JQP901" s="75"/>
      <c r="JQQ901" s="75"/>
      <c r="JQR901" s="85"/>
      <c r="JQU901" s="77"/>
      <c r="JQV901" s="91"/>
      <c r="JQY901" s="75"/>
      <c r="JRA901" s="86"/>
      <c r="JRB901" s="77"/>
      <c r="JRC901" s="77"/>
      <c r="JRE901" s="75"/>
      <c r="JRF901" s="75"/>
      <c r="JRG901" s="75"/>
      <c r="JRH901" s="85"/>
      <c r="JRK901" s="77"/>
      <c r="JRL901" s="91"/>
      <c r="JRO901" s="75"/>
      <c r="JRQ901" s="86"/>
      <c r="JRR901" s="77"/>
      <c r="JRS901" s="77"/>
      <c r="JRU901" s="75"/>
      <c r="JRV901" s="75"/>
      <c r="JRW901" s="75"/>
      <c r="JRX901" s="85"/>
      <c r="JSA901" s="77"/>
      <c r="JSB901" s="91"/>
      <c r="JSE901" s="75"/>
      <c r="JSG901" s="86"/>
      <c r="JSH901" s="77"/>
      <c r="JSI901" s="77"/>
      <c r="JSK901" s="75"/>
      <c r="JSL901" s="75"/>
      <c r="JSM901" s="75"/>
      <c r="JSN901" s="85"/>
      <c r="JSQ901" s="77"/>
      <c r="JSR901" s="91"/>
      <c r="JSU901" s="75"/>
      <c r="JSW901" s="86"/>
      <c r="JSX901" s="77"/>
      <c r="JSY901" s="77"/>
      <c r="JTA901" s="75"/>
      <c r="JTB901" s="75"/>
      <c r="JTC901" s="75"/>
      <c r="JTD901" s="85"/>
      <c r="JTG901" s="77"/>
      <c r="JTH901" s="91"/>
      <c r="JTK901" s="75"/>
      <c r="JTM901" s="86"/>
      <c r="JTN901" s="77"/>
      <c r="JTO901" s="77"/>
      <c r="JTQ901" s="75"/>
      <c r="JTR901" s="75"/>
      <c r="JTS901" s="75"/>
      <c r="JTT901" s="85"/>
      <c r="JTW901" s="77"/>
      <c r="JTX901" s="91"/>
      <c r="JUA901" s="75"/>
      <c r="JUC901" s="86"/>
      <c r="JUD901" s="77"/>
      <c r="JUE901" s="77"/>
      <c r="JUG901" s="75"/>
      <c r="JUH901" s="75"/>
      <c r="JUI901" s="75"/>
      <c r="JUJ901" s="85"/>
      <c r="JUM901" s="77"/>
      <c r="JUN901" s="91"/>
      <c r="JUQ901" s="75"/>
      <c r="JUS901" s="86"/>
      <c r="JUT901" s="77"/>
      <c r="JUU901" s="77"/>
      <c r="JUW901" s="75"/>
      <c r="JUX901" s="75"/>
      <c r="JUY901" s="75"/>
      <c r="JUZ901" s="85"/>
      <c r="JVC901" s="77"/>
      <c r="JVD901" s="91"/>
      <c r="JVG901" s="75"/>
      <c r="JVI901" s="86"/>
      <c r="JVJ901" s="77"/>
      <c r="JVK901" s="77"/>
      <c r="JVM901" s="75"/>
      <c r="JVN901" s="75"/>
      <c r="JVO901" s="75"/>
      <c r="JVP901" s="85"/>
      <c r="JVS901" s="77"/>
      <c r="JVT901" s="91"/>
      <c r="JVW901" s="75"/>
      <c r="JVY901" s="86"/>
      <c r="JVZ901" s="77"/>
      <c r="JWA901" s="77"/>
      <c r="JWC901" s="75"/>
      <c r="JWD901" s="75"/>
      <c r="JWE901" s="75"/>
      <c r="JWF901" s="85"/>
      <c r="JWI901" s="77"/>
      <c r="JWJ901" s="91"/>
      <c r="JWM901" s="75"/>
      <c r="JWO901" s="86"/>
      <c r="JWP901" s="77"/>
      <c r="JWQ901" s="77"/>
      <c r="JWS901" s="75"/>
      <c r="JWT901" s="75"/>
      <c r="JWU901" s="75"/>
      <c r="JWV901" s="85"/>
      <c r="JWY901" s="77"/>
      <c r="JWZ901" s="91"/>
      <c r="JXC901" s="75"/>
      <c r="JXE901" s="86"/>
      <c r="JXF901" s="77"/>
      <c r="JXG901" s="77"/>
      <c r="JXI901" s="75"/>
      <c r="JXJ901" s="75"/>
      <c r="JXK901" s="75"/>
      <c r="JXL901" s="85"/>
      <c r="JXO901" s="77"/>
      <c r="JXP901" s="91"/>
      <c r="JXS901" s="75"/>
      <c r="JXU901" s="86"/>
      <c r="JXV901" s="77"/>
      <c r="JXW901" s="77"/>
      <c r="JXY901" s="75"/>
      <c r="JXZ901" s="75"/>
      <c r="JYA901" s="75"/>
      <c r="JYB901" s="85"/>
      <c r="JYE901" s="77"/>
      <c r="JYF901" s="91"/>
      <c r="JYI901" s="75"/>
      <c r="JYK901" s="86"/>
      <c r="JYL901" s="77"/>
      <c r="JYM901" s="77"/>
      <c r="JYO901" s="75"/>
      <c r="JYP901" s="75"/>
      <c r="JYQ901" s="75"/>
      <c r="JYR901" s="85"/>
      <c r="JYU901" s="77"/>
      <c r="JYV901" s="91"/>
      <c r="JYY901" s="75"/>
      <c r="JZA901" s="86"/>
      <c r="JZB901" s="77"/>
      <c r="JZC901" s="77"/>
      <c r="JZE901" s="75"/>
      <c r="JZF901" s="75"/>
      <c r="JZG901" s="75"/>
      <c r="JZH901" s="85"/>
      <c r="JZK901" s="77"/>
      <c r="JZL901" s="91"/>
      <c r="JZO901" s="75"/>
      <c r="JZQ901" s="86"/>
      <c r="JZR901" s="77"/>
      <c r="JZS901" s="77"/>
      <c r="JZU901" s="75"/>
      <c r="JZV901" s="75"/>
      <c r="JZW901" s="75"/>
      <c r="JZX901" s="85"/>
      <c r="KAA901" s="77"/>
      <c r="KAB901" s="91"/>
      <c r="KAE901" s="75"/>
      <c r="KAG901" s="86"/>
      <c r="KAH901" s="77"/>
      <c r="KAI901" s="77"/>
      <c r="KAK901" s="75"/>
      <c r="KAL901" s="75"/>
      <c r="KAM901" s="75"/>
      <c r="KAN901" s="85"/>
      <c r="KAQ901" s="77"/>
      <c r="KAR901" s="91"/>
      <c r="KAU901" s="75"/>
      <c r="KAW901" s="86"/>
      <c r="KAX901" s="77"/>
      <c r="KAY901" s="77"/>
      <c r="KBA901" s="75"/>
      <c r="KBB901" s="75"/>
      <c r="KBC901" s="75"/>
      <c r="KBD901" s="85"/>
      <c r="KBG901" s="77"/>
      <c r="KBH901" s="91"/>
      <c r="KBK901" s="75"/>
      <c r="KBM901" s="86"/>
      <c r="KBN901" s="77"/>
      <c r="KBO901" s="77"/>
      <c r="KBQ901" s="75"/>
      <c r="KBR901" s="75"/>
      <c r="KBS901" s="75"/>
      <c r="KBT901" s="85"/>
      <c r="KBW901" s="77"/>
      <c r="KBX901" s="91"/>
      <c r="KCA901" s="75"/>
      <c r="KCC901" s="86"/>
      <c r="KCD901" s="77"/>
      <c r="KCE901" s="77"/>
      <c r="KCG901" s="75"/>
      <c r="KCH901" s="75"/>
      <c r="KCI901" s="75"/>
      <c r="KCJ901" s="85"/>
      <c r="KCM901" s="77"/>
      <c r="KCN901" s="91"/>
      <c r="KCQ901" s="75"/>
      <c r="KCS901" s="86"/>
      <c r="KCT901" s="77"/>
      <c r="KCU901" s="77"/>
      <c r="KCW901" s="75"/>
      <c r="KCX901" s="75"/>
      <c r="KCY901" s="75"/>
      <c r="KCZ901" s="85"/>
      <c r="KDC901" s="77"/>
      <c r="KDD901" s="91"/>
      <c r="KDG901" s="75"/>
      <c r="KDI901" s="86"/>
      <c r="KDJ901" s="77"/>
      <c r="KDK901" s="77"/>
      <c r="KDM901" s="75"/>
      <c r="KDN901" s="75"/>
      <c r="KDO901" s="75"/>
      <c r="KDP901" s="85"/>
      <c r="KDS901" s="77"/>
      <c r="KDT901" s="91"/>
      <c r="KDW901" s="75"/>
      <c r="KDY901" s="86"/>
      <c r="KDZ901" s="77"/>
      <c r="KEA901" s="77"/>
      <c r="KEC901" s="75"/>
      <c r="KED901" s="75"/>
      <c r="KEE901" s="75"/>
      <c r="KEF901" s="85"/>
      <c r="KEI901" s="77"/>
      <c r="KEJ901" s="91"/>
      <c r="KEM901" s="75"/>
      <c r="KEO901" s="86"/>
      <c r="KEP901" s="77"/>
      <c r="KEQ901" s="77"/>
      <c r="KES901" s="75"/>
      <c r="KET901" s="75"/>
      <c r="KEU901" s="75"/>
      <c r="KEV901" s="85"/>
      <c r="KEY901" s="77"/>
      <c r="KEZ901" s="91"/>
      <c r="KFC901" s="75"/>
      <c r="KFE901" s="86"/>
      <c r="KFF901" s="77"/>
      <c r="KFG901" s="77"/>
      <c r="KFI901" s="75"/>
      <c r="KFJ901" s="75"/>
      <c r="KFK901" s="75"/>
      <c r="KFL901" s="85"/>
      <c r="KFO901" s="77"/>
      <c r="KFP901" s="91"/>
      <c r="KFS901" s="75"/>
      <c r="KFU901" s="86"/>
      <c r="KFV901" s="77"/>
      <c r="KFW901" s="77"/>
      <c r="KFY901" s="75"/>
      <c r="KFZ901" s="75"/>
      <c r="KGA901" s="75"/>
      <c r="KGB901" s="85"/>
      <c r="KGE901" s="77"/>
      <c r="KGF901" s="91"/>
      <c r="KGI901" s="75"/>
      <c r="KGK901" s="86"/>
      <c r="KGL901" s="77"/>
      <c r="KGM901" s="77"/>
      <c r="KGO901" s="75"/>
      <c r="KGP901" s="75"/>
      <c r="KGQ901" s="75"/>
      <c r="KGR901" s="85"/>
      <c r="KGU901" s="77"/>
      <c r="KGV901" s="91"/>
      <c r="KGY901" s="75"/>
      <c r="KHA901" s="86"/>
      <c r="KHB901" s="77"/>
      <c r="KHC901" s="77"/>
      <c r="KHE901" s="75"/>
      <c r="KHF901" s="75"/>
      <c r="KHG901" s="75"/>
      <c r="KHH901" s="85"/>
      <c r="KHK901" s="77"/>
      <c r="KHL901" s="91"/>
      <c r="KHO901" s="75"/>
      <c r="KHQ901" s="86"/>
      <c r="KHR901" s="77"/>
      <c r="KHS901" s="77"/>
      <c r="KHU901" s="75"/>
      <c r="KHV901" s="75"/>
      <c r="KHW901" s="75"/>
      <c r="KHX901" s="85"/>
      <c r="KIA901" s="77"/>
      <c r="KIB901" s="91"/>
      <c r="KIE901" s="75"/>
      <c r="KIG901" s="86"/>
      <c r="KIH901" s="77"/>
      <c r="KII901" s="77"/>
      <c r="KIK901" s="75"/>
      <c r="KIL901" s="75"/>
      <c r="KIM901" s="75"/>
      <c r="KIN901" s="85"/>
      <c r="KIQ901" s="77"/>
      <c r="KIR901" s="91"/>
      <c r="KIU901" s="75"/>
      <c r="KIW901" s="86"/>
      <c r="KIX901" s="77"/>
      <c r="KIY901" s="77"/>
      <c r="KJA901" s="75"/>
      <c r="KJB901" s="75"/>
      <c r="KJC901" s="75"/>
      <c r="KJD901" s="85"/>
      <c r="KJG901" s="77"/>
      <c r="KJH901" s="91"/>
      <c r="KJK901" s="75"/>
      <c r="KJM901" s="86"/>
      <c r="KJN901" s="77"/>
      <c r="KJO901" s="77"/>
      <c r="KJQ901" s="75"/>
      <c r="KJR901" s="75"/>
      <c r="KJS901" s="75"/>
      <c r="KJT901" s="85"/>
      <c r="KJW901" s="77"/>
      <c r="KJX901" s="91"/>
      <c r="KKA901" s="75"/>
      <c r="KKC901" s="86"/>
      <c r="KKD901" s="77"/>
      <c r="KKE901" s="77"/>
      <c r="KKG901" s="75"/>
      <c r="KKH901" s="75"/>
      <c r="KKI901" s="75"/>
      <c r="KKJ901" s="85"/>
      <c r="KKM901" s="77"/>
      <c r="KKN901" s="91"/>
      <c r="KKQ901" s="75"/>
      <c r="KKS901" s="86"/>
      <c r="KKT901" s="77"/>
      <c r="KKU901" s="77"/>
      <c r="KKW901" s="75"/>
      <c r="KKX901" s="75"/>
      <c r="KKY901" s="75"/>
      <c r="KKZ901" s="85"/>
      <c r="KLC901" s="77"/>
      <c r="KLD901" s="91"/>
      <c r="KLG901" s="75"/>
      <c r="KLI901" s="86"/>
      <c r="KLJ901" s="77"/>
      <c r="KLK901" s="77"/>
      <c r="KLM901" s="75"/>
      <c r="KLN901" s="75"/>
      <c r="KLO901" s="75"/>
      <c r="KLP901" s="85"/>
      <c r="KLS901" s="77"/>
      <c r="KLT901" s="91"/>
      <c r="KLW901" s="75"/>
      <c r="KLY901" s="86"/>
      <c r="KLZ901" s="77"/>
      <c r="KMA901" s="77"/>
      <c r="KMC901" s="75"/>
      <c r="KMD901" s="75"/>
      <c r="KME901" s="75"/>
      <c r="KMF901" s="85"/>
      <c r="KMI901" s="77"/>
      <c r="KMJ901" s="91"/>
      <c r="KMM901" s="75"/>
      <c r="KMO901" s="86"/>
      <c r="KMP901" s="77"/>
      <c r="KMQ901" s="77"/>
      <c r="KMS901" s="75"/>
      <c r="KMT901" s="75"/>
      <c r="KMU901" s="75"/>
      <c r="KMV901" s="85"/>
      <c r="KMY901" s="77"/>
      <c r="KMZ901" s="91"/>
      <c r="KNC901" s="75"/>
      <c r="KNE901" s="86"/>
      <c r="KNF901" s="77"/>
      <c r="KNG901" s="77"/>
      <c r="KNI901" s="75"/>
      <c r="KNJ901" s="75"/>
      <c r="KNK901" s="75"/>
      <c r="KNL901" s="85"/>
      <c r="KNO901" s="77"/>
      <c r="KNP901" s="91"/>
      <c r="KNS901" s="75"/>
      <c r="KNU901" s="86"/>
      <c r="KNV901" s="77"/>
      <c r="KNW901" s="77"/>
      <c r="KNY901" s="75"/>
      <c r="KNZ901" s="75"/>
      <c r="KOA901" s="75"/>
      <c r="KOB901" s="85"/>
      <c r="KOE901" s="77"/>
      <c r="KOF901" s="91"/>
      <c r="KOI901" s="75"/>
      <c r="KOK901" s="86"/>
      <c r="KOL901" s="77"/>
      <c r="KOM901" s="77"/>
      <c r="KOO901" s="75"/>
      <c r="KOP901" s="75"/>
      <c r="KOQ901" s="75"/>
      <c r="KOR901" s="85"/>
      <c r="KOU901" s="77"/>
      <c r="KOV901" s="91"/>
      <c r="KOY901" s="75"/>
      <c r="KPA901" s="86"/>
      <c r="KPB901" s="77"/>
      <c r="KPC901" s="77"/>
      <c r="KPE901" s="75"/>
      <c r="KPF901" s="75"/>
      <c r="KPG901" s="75"/>
      <c r="KPH901" s="85"/>
      <c r="KPK901" s="77"/>
      <c r="KPL901" s="91"/>
      <c r="KPO901" s="75"/>
      <c r="KPQ901" s="86"/>
      <c r="KPR901" s="77"/>
      <c r="KPS901" s="77"/>
      <c r="KPU901" s="75"/>
      <c r="KPV901" s="75"/>
      <c r="KPW901" s="75"/>
      <c r="KPX901" s="85"/>
      <c r="KQA901" s="77"/>
      <c r="KQB901" s="91"/>
      <c r="KQE901" s="75"/>
      <c r="KQG901" s="86"/>
      <c r="KQH901" s="77"/>
      <c r="KQI901" s="77"/>
      <c r="KQK901" s="75"/>
      <c r="KQL901" s="75"/>
      <c r="KQM901" s="75"/>
      <c r="KQN901" s="85"/>
      <c r="KQQ901" s="77"/>
      <c r="KQR901" s="91"/>
      <c r="KQU901" s="75"/>
      <c r="KQW901" s="86"/>
      <c r="KQX901" s="77"/>
      <c r="KQY901" s="77"/>
      <c r="KRA901" s="75"/>
      <c r="KRB901" s="75"/>
      <c r="KRC901" s="75"/>
      <c r="KRD901" s="85"/>
      <c r="KRG901" s="77"/>
      <c r="KRH901" s="91"/>
      <c r="KRK901" s="75"/>
      <c r="KRM901" s="86"/>
      <c r="KRN901" s="77"/>
      <c r="KRO901" s="77"/>
      <c r="KRQ901" s="75"/>
      <c r="KRR901" s="75"/>
      <c r="KRS901" s="75"/>
      <c r="KRT901" s="85"/>
      <c r="KRW901" s="77"/>
      <c r="KRX901" s="91"/>
      <c r="KSA901" s="75"/>
      <c r="KSC901" s="86"/>
      <c r="KSD901" s="77"/>
      <c r="KSE901" s="77"/>
      <c r="KSG901" s="75"/>
      <c r="KSH901" s="75"/>
      <c r="KSI901" s="75"/>
      <c r="KSJ901" s="85"/>
      <c r="KSM901" s="77"/>
      <c r="KSN901" s="91"/>
      <c r="KSQ901" s="75"/>
      <c r="KSS901" s="86"/>
      <c r="KST901" s="77"/>
      <c r="KSU901" s="77"/>
      <c r="KSW901" s="75"/>
      <c r="KSX901" s="75"/>
      <c r="KSY901" s="75"/>
      <c r="KSZ901" s="85"/>
      <c r="KTC901" s="77"/>
      <c r="KTD901" s="91"/>
      <c r="KTG901" s="75"/>
      <c r="KTI901" s="86"/>
      <c r="KTJ901" s="77"/>
      <c r="KTK901" s="77"/>
      <c r="KTM901" s="75"/>
      <c r="KTN901" s="75"/>
      <c r="KTO901" s="75"/>
      <c r="KTP901" s="85"/>
      <c r="KTS901" s="77"/>
      <c r="KTT901" s="91"/>
      <c r="KTW901" s="75"/>
      <c r="KTY901" s="86"/>
      <c r="KTZ901" s="77"/>
      <c r="KUA901" s="77"/>
      <c r="KUC901" s="75"/>
      <c r="KUD901" s="75"/>
      <c r="KUE901" s="75"/>
      <c r="KUF901" s="85"/>
      <c r="KUI901" s="77"/>
      <c r="KUJ901" s="91"/>
      <c r="KUM901" s="75"/>
      <c r="KUO901" s="86"/>
      <c r="KUP901" s="77"/>
      <c r="KUQ901" s="77"/>
      <c r="KUS901" s="75"/>
      <c r="KUT901" s="75"/>
      <c r="KUU901" s="75"/>
      <c r="KUV901" s="85"/>
      <c r="KUY901" s="77"/>
      <c r="KUZ901" s="91"/>
      <c r="KVC901" s="75"/>
      <c r="KVE901" s="86"/>
      <c r="KVF901" s="77"/>
      <c r="KVG901" s="77"/>
      <c r="KVI901" s="75"/>
      <c r="KVJ901" s="75"/>
      <c r="KVK901" s="75"/>
      <c r="KVL901" s="85"/>
      <c r="KVO901" s="77"/>
      <c r="KVP901" s="91"/>
      <c r="KVS901" s="75"/>
      <c r="KVU901" s="86"/>
      <c r="KVV901" s="77"/>
      <c r="KVW901" s="77"/>
      <c r="KVY901" s="75"/>
      <c r="KVZ901" s="75"/>
      <c r="KWA901" s="75"/>
      <c r="KWB901" s="85"/>
      <c r="KWE901" s="77"/>
      <c r="KWF901" s="91"/>
      <c r="KWI901" s="75"/>
      <c r="KWK901" s="86"/>
      <c r="KWL901" s="77"/>
      <c r="KWM901" s="77"/>
      <c r="KWO901" s="75"/>
      <c r="KWP901" s="75"/>
      <c r="KWQ901" s="75"/>
      <c r="KWR901" s="85"/>
      <c r="KWU901" s="77"/>
      <c r="KWV901" s="91"/>
      <c r="KWY901" s="75"/>
      <c r="KXA901" s="86"/>
      <c r="KXB901" s="77"/>
      <c r="KXC901" s="77"/>
      <c r="KXE901" s="75"/>
      <c r="KXF901" s="75"/>
      <c r="KXG901" s="75"/>
      <c r="KXH901" s="85"/>
      <c r="KXK901" s="77"/>
      <c r="KXL901" s="91"/>
      <c r="KXO901" s="75"/>
      <c r="KXQ901" s="86"/>
      <c r="KXR901" s="77"/>
      <c r="KXS901" s="77"/>
      <c r="KXU901" s="75"/>
      <c r="KXV901" s="75"/>
      <c r="KXW901" s="75"/>
      <c r="KXX901" s="85"/>
      <c r="KYA901" s="77"/>
      <c r="KYB901" s="91"/>
      <c r="KYE901" s="75"/>
      <c r="KYG901" s="86"/>
      <c r="KYH901" s="77"/>
      <c r="KYI901" s="77"/>
      <c r="KYK901" s="75"/>
      <c r="KYL901" s="75"/>
      <c r="KYM901" s="75"/>
      <c r="KYN901" s="85"/>
      <c r="KYQ901" s="77"/>
      <c r="KYR901" s="91"/>
      <c r="KYU901" s="75"/>
      <c r="KYW901" s="86"/>
      <c r="KYX901" s="77"/>
      <c r="KYY901" s="77"/>
      <c r="KZA901" s="75"/>
      <c r="KZB901" s="75"/>
      <c r="KZC901" s="75"/>
      <c r="KZD901" s="85"/>
      <c r="KZG901" s="77"/>
      <c r="KZH901" s="91"/>
      <c r="KZK901" s="75"/>
      <c r="KZM901" s="86"/>
      <c r="KZN901" s="77"/>
      <c r="KZO901" s="77"/>
      <c r="KZQ901" s="75"/>
      <c r="KZR901" s="75"/>
      <c r="KZS901" s="75"/>
      <c r="KZT901" s="85"/>
      <c r="KZW901" s="77"/>
      <c r="KZX901" s="91"/>
      <c r="LAA901" s="75"/>
      <c r="LAC901" s="86"/>
      <c r="LAD901" s="77"/>
      <c r="LAE901" s="77"/>
      <c r="LAG901" s="75"/>
      <c r="LAH901" s="75"/>
      <c r="LAI901" s="75"/>
      <c r="LAJ901" s="85"/>
      <c r="LAM901" s="77"/>
      <c r="LAN901" s="91"/>
      <c r="LAQ901" s="75"/>
      <c r="LAS901" s="86"/>
      <c r="LAT901" s="77"/>
      <c r="LAU901" s="77"/>
      <c r="LAW901" s="75"/>
      <c r="LAX901" s="75"/>
      <c r="LAY901" s="75"/>
      <c r="LAZ901" s="85"/>
      <c r="LBC901" s="77"/>
      <c r="LBD901" s="91"/>
      <c r="LBG901" s="75"/>
      <c r="LBI901" s="86"/>
      <c r="LBJ901" s="77"/>
      <c r="LBK901" s="77"/>
      <c r="LBM901" s="75"/>
      <c r="LBN901" s="75"/>
      <c r="LBO901" s="75"/>
      <c r="LBP901" s="85"/>
      <c r="LBS901" s="77"/>
      <c r="LBT901" s="91"/>
      <c r="LBW901" s="75"/>
      <c r="LBY901" s="86"/>
      <c r="LBZ901" s="77"/>
      <c r="LCA901" s="77"/>
      <c r="LCC901" s="75"/>
      <c r="LCD901" s="75"/>
      <c r="LCE901" s="75"/>
      <c r="LCF901" s="85"/>
      <c r="LCI901" s="77"/>
      <c r="LCJ901" s="91"/>
      <c r="LCM901" s="75"/>
      <c r="LCO901" s="86"/>
      <c r="LCP901" s="77"/>
      <c r="LCQ901" s="77"/>
      <c r="LCS901" s="75"/>
      <c r="LCT901" s="75"/>
      <c r="LCU901" s="75"/>
      <c r="LCV901" s="85"/>
      <c r="LCY901" s="77"/>
      <c r="LCZ901" s="91"/>
      <c r="LDC901" s="75"/>
      <c r="LDE901" s="86"/>
      <c r="LDF901" s="77"/>
      <c r="LDG901" s="77"/>
      <c r="LDI901" s="75"/>
      <c r="LDJ901" s="75"/>
      <c r="LDK901" s="75"/>
      <c r="LDL901" s="85"/>
      <c r="LDO901" s="77"/>
      <c r="LDP901" s="91"/>
      <c r="LDS901" s="75"/>
      <c r="LDU901" s="86"/>
      <c r="LDV901" s="77"/>
      <c r="LDW901" s="77"/>
      <c r="LDY901" s="75"/>
      <c r="LDZ901" s="75"/>
      <c r="LEA901" s="75"/>
      <c r="LEB901" s="85"/>
      <c r="LEE901" s="77"/>
      <c r="LEF901" s="91"/>
      <c r="LEI901" s="75"/>
      <c r="LEK901" s="86"/>
      <c r="LEL901" s="77"/>
      <c r="LEM901" s="77"/>
      <c r="LEO901" s="75"/>
      <c r="LEP901" s="75"/>
      <c r="LEQ901" s="75"/>
      <c r="LER901" s="85"/>
      <c r="LEU901" s="77"/>
      <c r="LEV901" s="91"/>
      <c r="LEY901" s="75"/>
      <c r="LFA901" s="86"/>
      <c r="LFB901" s="77"/>
      <c r="LFC901" s="77"/>
      <c r="LFE901" s="75"/>
      <c r="LFF901" s="75"/>
      <c r="LFG901" s="75"/>
      <c r="LFH901" s="85"/>
      <c r="LFK901" s="77"/>
      <c r="LFL901" s="91"/>
      <c r="LFO901" s="75"/>
      <c r="LFQ901" s="86"/>
      <c r="LFR901" s="77"/>
      <c r="LFS901" s="77"/>
      <c r="LFU901" s="75"/>
      <c r="LFV901" s="75"/>
      <c r="LFW901" s="75"/>
      <c r="LFX901" s="85"/>
      <c r="LGA901" s="77"/>
      <c r="LGB901" s="91"/>
      <c r="LGE901" s="75"/>
      <c r="LGG901" s="86"/>
      <c r="LGH901" s="77"/>
      <c r="LGI901" s="77"/>
      <c r="LGK901" s="75"/>
      <c r="LGL901" s="75"/>
      <c r="LGM901" s="75"/>
      <c r="LGN901" s="85"/>
      <c r="LGQ901" s="77"/>
      <c r="LGR901" s="91"/>
      <c r="LGU901" s="75"/>
      <c r="LGW901" s="86"/>
      <c r="LGX901" s="77"/>
      <c r="LGY901" s="77"/>
      <c r="LHA901" s="75"/>
      <c r="LHB901" s="75"/>
      <c r="LHC901" s="75"/>
      <c r="LHD901" s="85"/>
      <c r="LHG901" s="77"/>
      <c r="LHH901" s="91"/>
      <c r="LHK901" s="75"/>
      <c r="LHM901" s="86"/>
      <c r="LHN901" s="77"/>
      <c r="LHO901" s="77"/>
      <c r="LHQ901" s="75"/>
      <c r="LHR901" s="75"/>
      <c r="LHS901" s="75"/>
      <c r="LHT901" s="85"/>
      <c r="LHW901" s="77"/>
      <c r="LHX901" s="91"/>
      <c r="LIA901" s="75"/>
      <c r="LIC901" s="86"/>
      <c r="LID901" s="77"/>
      <c r="LIE901" s="77"/>
      <c r="LIG901" s="75"/>
      <c r="LIH901" s="75"/>
      <c r="LII901" s="75"/>
      <c r="LIJ901" s="85"/>
      <c r="LIM901" s="77"/>
      <c r="LIN901" s="91"/>
      <c r="LIQ901" s="75"/>
      <c r="LIS901" s="86"/>
      <c r="LIT901" s="77"/>
      <c r="LIU901" s="77"/>
      <c r="LIW901" s="75"/>
      <c r="LIX901" s="75"/>
      <c r="LIY901" s="75"/>
      <c r="LIZ901" s="85"/>
      <c r="LJC901" s="77"/>
      <c r="LJD901" s="91"/>
      <c r="LJG901" s="75"/>
      <c r="LJI901" s="86"/>
      <c r="LJJ901" s="77"/>
      <c r="LJK901" s="77"/>
      <c r="LJM901" s="75"/>
      <c r="LJN901" s="75"/>
      <c r="LJO901" s="75"/>
      <c r="LJP901" s="85"/>
      <c r="LJS901" s="77"/>
      <c r="LJT901" s="91"/>
      <c r="LJW901" s="75"/>
      <c r="LJY901" s="86"/>
      <c r="LJZ901" s="77"/>
      <c r="LKA901" s="77"/>
      <c r="LKC901" s="75"/>
      <c r="LKD901" s="75"/>
      <c r="LKE901" s="75"/>
      <c r="LKF901" s="85"/>
      <c r="LKI901" s="77"/>
      <c r="LKJ901" s="91"/>
      <c r="LKM901" s="75"/>
      <c r="LKO901" s="86"/>
      <c r="LKP901" s="77"/>
      <c r="LKQ901" s="77"/>
      <c r="LKS901" s="75"/>
      <c r="LKT901" s="75"/>
      <c r="LKU901" s="75"/>
      <c r="LKV901" s="85"/>
      <c r="LKY901" s="77"/>
      <c r="LKZ901" s="91"/>
      <c r="LLC901" s="75"/>
      <c r="LLE901" s="86"/>
      <c r="LLF901" s="77"/>
      <c r="LLG901" s="77"/>
      <c r="LLI901" s="75"/>
      <c r="LLJ901" s="75"/>
      <c r="LLK901" s="75"/>
      <c r="LLL901" s="85"/>
      <c r="LLO901" s="77"/>
      <c r="LLP901" s="91"/>
      <c r="LLS901" s="75"/>
      <c r="LLU901" s="86"/>
      <c r="LLV901" s="77"/>
      <c r="LLW901" s="77"/>
      <c r="LLY901" s="75"/>
      <c r="LLZ901" s="75"/>
      <c r="LMA901" s="75"/>
      <c r="LMB901" s="85"/>
      <c r="LME901" s="77"/>
      <c r="LMF901" s="91"/>
      <c r="LMI901" s="75"/>
      <c r="LMK901" s="86"/>
      <c r="LML901" s="77"/>
      <c r="LMM901" s="77"/>
      <c r="LMO901" s="75"/>
      <c r="LMP901" s="75"/>
      <c r="LMQ901" s="75"/>
      <c r="LMR901" s="85"/>
      <c r="LMU901" s="77"/>
      <c r="LMV901" s="91"/>
      <c r="LMY901" s="75"/>
      <c r="LNA901" s="86"/>
      <c r="LNB901" s="77"/>
      <c r="LNC901" s="77"/>
      <c r="LNE901" s="75"/>
      <c r="LNF901" s="75"/>
      <c r="LNG901" s="75"/>
      <c r="LNH901" s="85"/>
      <c r="LNK901" s="77"/>
      <c r="LNL901" s="91"/>
      <c r="LNO901" s="75"/>
      <c r="LNQ901" s="86"/>
      <c r="LNR901" s="77"/>
      <c r="LNS901" s="77"/>
      <c r="LNU901" s="75"/>
      <c r="LNV901" s="75"/>
      <c r="LNW901" s="75"/>
      <c r="LNX901" s="85"/>
      <c r="LOA901" s="77"/>
      <c r="LOB901" s="91"/>
      <c r="LOE901" s="75"/>
      <c r="LOG901" s="86"/>
      <c r="LOH901" s="77"/>
      <c r="LOI901" s="77"/>
      <c r="LOK901" s="75"/>
      <c r="LOL901" s="75"/>
      <c r="LOM901" s="75"/>
      <c r="LON901" s="85"/>
      <c r="LOQ901" s="77"/>
      <c r="LOR901" s="91"/>
      <c r="LOU901" s="75"/>
      <c r="LOW901" s="86"/>
      <c r="LOX901" s="77"/>
      <c r="LOY901" s="77"/>
      <c r="LPA901" s="75"/>
      <c r="LPB901" s="75"/>
      <c r="LPC901" s="75"/>
      <c r="LPD901" s="85"/>
      <c r="LPG901" s="77"/>
      <c r="LPH901" s="91"/>
      <c r="LPK901" s="75"/>
      <c r="LPM901" s="86"/>
      <c r="LPN901" s="77"/>
      <c r="LPO901" s="77"/>
      <c r="LPQ901" s="75"/>
      <c r="LPR901" s="75"/>
      <c r="LPS901" s="75"/>
      <c r="LPT901" s="85"/>
      <c r="LPW901" s="77"/>
      <c r="LPX901" s="91"/>
      <c r="LQA901" s="75"/>
      <c r="LQC901" s="86"/>
      <c r="LQD901" s="77"/>
      <c r="LQE901" s="77"/>
      <c r="LQG901" s="75"/>
      <c r="LQH901" s="75"/>
      <c r="LQI901" s="75"/>
      <c r="LQJ901" s="85"/>
      <c r="LQM901" s="77"/>
      <c r="LQN901" s="91"/>
      <c r="LQQ901" s="75"/>
      <c r="LQS901" s="86"/>
      <c r="LQT901" s="77"/>
      <c r="LQU901" s="77"/>
      <c r="LQW901" s="75"/>
      <c r="LQX901" s="75"/>
      <c r="LQY901" s="75"/>
      <c r="LQZ901" s="85"/>
      <c r="LRC901" s="77"/>
      <c r="LRD901" s="91"/>
      <c r="LRG901" s="75"/>
      <c r="LRI901" s="86"/>
      <c r="LRJ901" s="77"/>
      <c r="LRK901" s="77"/>
      <c r="LRM901" s="75"/>
      <c r="LRN901" s="75"/>
      <c r="LRO901" s="75"/>
      <c r="LRP901" s="85"/>
      <c r="LRS901" s="77"/>
      <c r="LRT901" s="91"/>
      <c r="LRW901" s="75"/>
      <c r="LRY901" s="86"/>
      <c r="LRZ901" s="77"/>
      <c r="LSA901" s="77"/>
      <c r="LSC901" s="75"/>
      <c r="LSD901" s="75"/>
      <c r="LSE901" s="75"/>
      <c r="LSF901" s="85"/>
      <c r="LSI901" s="77"/>
      <c r="LSJ901" s="91"/>
      <c r="LSM901" s="75"/>
      <c r="LSO901" s="86"/>
      <c r="LSP901" s="77"/>
      <c r="LSQ901" s="77"/>
      <c r="LSS901" s="75"/>
      <c r="LST901" s="75"/>
      <c r="LSU901" s="75"/>
      <c r="LSV901" s="85"/>
      <c r="LSY901" s="77"/>
      <c r="LSZ901" s="91"/>
      <c r="LTC901" s="75"/>
      <c r="LTE901" s="86"/>
      <c r="LTF901" s="77"/>
      <c r="LTG901" s="77"/>
      <c r="LTI901" s="75"/>
      <c r="LTJ901" s="75"/>
      <c r="LTK901" s="75"/>
      <c r="LTL901" s="85"/>
      <c r="LTO901" s="77"/>
      <c r="LTP901" s="91"/>
      <c r="LTS901" s="75"/>
      <c r="LTU901" s="86"/>
      <c r="LTV901" s="77"/>
      <c r="LTW901" s="77"/>
      <c r="LTY901" s="75"/>
      <c r="LTZ901" s="75"/>
      <c r="LUA901" s="75"/>
      <c r="LUB901" s="85"/>
      <c r="LUE901" s="77"/>
      <c r="LUF901" s="91"/>
      <c r="LUI901" s="75"/>
      <c r="LUK901" s="86"/>
      <c r="LUL901" s="77"/>
      <c r="LUM901" s="77"/>
      <c r="LUO901" s="75"/>
      <c r="LUP901" s="75"/>
      <c r="LUQ901" s="75"/>
      <c r="LUR901" s="85"/>
      <c r="LUU901" s="77"/>
      <c r="LUV901" s="91"/>
      <c r="LUY901" s="75"/>
      <c r="LVA901" s="86"/>
      <c r="LVB901" s="77"/>
      <c r="LVC901" s="77"/>
      <c r="LVE901" s="75"/>
      <c r="LVF901" s="75"/>
      <c r="LVG901" s="75"/>
      <c r="LVH901" s="85"/>
      <c r="LVK901" s="77"/>
      <c r="LVL901" s="91"/>
      <c r="LVO901" s="75"/>
      <c r="LVQ901" s="86"/>
      <c r="LVR901" s="77"/>
      <c r="LVS901" s="77"/>
      <c r="LVU901" s="75"/>
      <c r="LVV901" s="75"/>
      <c r="LVW901" s="75"/>
      <c r="LVX901" s="85"/>
      <c r="LWA901" s="77"/>
      <c r="LWB901" s="91"/>
      <c r="LWE901" s="75"/>
      <c r="LWG901" s="86"/>
      <c r="LWH901" s="77"/>
      <c r="LWI901" s="77"/>
      <c r="LWK901" s="75"/>
      <c r="LWL901" s="75"/>
      <c r="LWM901" s="75"/>
      <c r="LWN901" s="85"/>
      <c r="LWQ901" s="77"/>
      <c r="LWR901" s="91"/>
      <c r="LWU901" s="75"/>
      <c r="LWW901" s="86"/>
      <c r="LWX901" s="77"/>
      <c r="LWY901" s="77"/>
      <c r="LXA901" s="75"/>
      <c r="LXB901" s="75"/>
      <c r="LXC901" s="75"/>
      <c r="LXD901" s="85"/>
      <c r="LXG901" s="77"/>
      <c r="LXH901" s="91"/>
      <c r="LXK901" s="75"/>
      <c r="LXM901" s="86"/>
      <c r="LXN901" s="77"/>
      <c r="LXO901" s="77"/>
      <c r="LXQ901" s="75"/>
      <c r="LXR901" s="75"/>
      <c r="LXS901" s="75"/>
      <c r="LXT901" s="85"/>
      <c r="LXW901" s="77"/>
      <c r="LXX901" s="91"/>
      <c r="LYA901" s="75"/>
      <c r="LYC901" s="86"/>
      <c r="LYD901" s="77"/>
      <c r="LYE901" s="77"/>
      <c r="LYG901" s="75"/>
      <c r="LYH901" s="75"/>
      <c r="LYI901" s="75"/>
      <c r="LYJ901" s="85"/>
      <c r="LYM901" s="77"/>
      <c r="LYN901" s="91"/>
      <c r="LYQ901" s="75"/>
      <c r="LYS901" s="86"/>
      <c r="LYT901" s="77"/>
      <c r="LYU901" s="77"/>
      <c r="LYW901" s="75"/>
      <c r="LYX901" s="75"/>
      <c r="LYY901" s="75"/>
      <c r="LYZ901" s="85"/>
      <c r="LZC901" s="77"/>
      <c r="LZD901" s="91"/>
      <c r="LZG901" s="75"/>
      <c r="LZI901" s="86"/>
      <c r="LZJ901" s="77"/>
      <c r="LZK901" s="77"/>
      <c r="LZM901" s="75"/>
      <c r="LZN901" s="75"/>
      <c r="LZO901" s="75"/>
      <c r="LZP901" s="85"/>
      <c r="LZS901" s="77"/>
      <c r="LZT901" s="91"/>
      <c r="LZW901" s="75"/>
      <c r="LZY901" s="86"/>
      <c r="LZZ901" s="77"/>
      <c r="MAA901" s="77"/>
      <c r="MAC901" s="75"/>
      <c r="MAD901" s="75"/>
      <c r="MAE901" s="75"/>
      <c r="MAF901" s="85"/>
      <c r="MAI901" s="77"/>
      <c r="MAJ901" s="91"/>
      <c r="MAM901" s="75"/>
      <c r="MAO901" s="86"/>
      <c r="MAP901" s="77"/>
      <c r="MAQ901" s="77"/>
      <c r="MAS901" s="75"/>
      <c r="MAT901" s="75"/>
      <c r="MAU901" s="75"/>
      <c r="MAV901" s="85"/>
      <c r="MAY901" s="77"/>
      <c r="MAZ901" s="91"/>
      <c r="MBC901" s="75"/>
      <c r="MBE901" s="86"/>
      <c r="MBF901" s="77"/>
      <c r="MBG901" s="77"/>
      <c r="MBI901" s="75"/>
      <c r="MBJ901" s="75"/>
      <c r="MBK901" s="75"/>
      <c r="MBL901" s="85"/>
      <c r="MBO901" s="77"/>
      <c r="MBP901" s="91"/>
      <c r="MBS901" s="75"/>
      <c r="MBU901" s="86"/>
      <c r="MBV901" s="77"/>
      <c r="MBW901" s="77"/>
      <c r="MBY901" s="75"/>
      <c r="MBZ901" s="75"/>
      <c r="MCA901" s="75"/>
      <c r="MCB901" s="85"/>
      <c r="MCE901" s="77"/>
      <c r="MCF901" s="91"/>
      <c r="MCI901" s="75"/>
      <c r="MCK901" s="86"/>
      <c r="MCL901" s="77"/>
      <c r="MCM901" s="77"/>
      <c r="MCO901" s="75"/>
      <c r="MCP901" s="75"/>
      <c r="MCQ901" s="75"/>
      <c r="MCR901" s="85"/>
      <c r="MCU901" s="77"/>
      <c r="MCV901" s="91"/>
      <c r="MCY901" s="75"/>
      <c r="MDA901" s="86"/>
      <c r="MDB901" s="77"/>
      <c r="MDC901" s="77"/>
      <c r="MDE901" s="75"/>
      <c r="MDF901" s="75"/>
      <c r="MDG901" s="75"/>
      <c r="MDH901" s="85"/>
      <c r="MDK901" s="77"/>
      <c r="MDL901" s="91"/>
      <c r="MDO901" s="75"/>
      <c r="MDQ901" s="86"/>
      <c r="MDR901" s="77"/>
      <c r="MDS901" s="77"/>
      <c r="MDU901" s="75"/>
      <c r="MDV901" s="75"/>
      <c r="MDW901" s="75"/>
      <c r="MDX901" s="85"/>
      <c r="MEA901" s="77"/>
      <c r="MEB901" s="91"/>
      <c r="MEE901" s="75"/>
      <c r="MEG901" s="86"/>
      <c r="MEH901" s="77"/>
      <c r="MEI901" s="77"/>
      <c r="MEK901" s="75"/>
      <c r="MEL901" s="75"/>
      <c r="MEM901" s="75"/>
      <c r="MEN901" s="85"/>
      <c r="MEQ901" s="77"/>
      <c r="MER901" s="91"/>
      <c r="MEU901" s="75"/>
      <c r="MEW901" s="86"/>
      <c r="MEX901" s="77"/>
      <c r="MEY901" s="77"/>
      <c r="MFA901" s="75"/>
      <c r="MFB901" s="75"/>
      <c r="MFC901" s="75"/>
      <c r="MFD901" s="85"/>
      <c r="MFG901" s="77"/>
      <c r="MFH901" s="91"/>
      <c r="MFK901" s="75"/>
      <c r="MFM901" s="86"/>
      <c r="MFN901" s="77"/>
      <c r="MFO901" s="77"/>
      <c r="MFQ901" s="75"/>
      <c r="MFR901" s="75"/>
      <c r="MFS901" s="75"/>
      <c r="MFT901" s="85"/>
      <c r="MFW901" s="77"/>
      <c r="MFX901" s="91"/>
      <c r="MGA901" s="75"/>
      <c r="MGC901" s="86"/>
      <c r="MGD901" s="77"/>
      <c r="MGE901" s="77"/>
      <c r="MGG901" s="75"/>
      <c r="MGH901" s="75"/>
      <c r="MGI901" s="75"/>
      <c r="MGJ901" s="85"/>
      <c r="MGM901" s="77"/>
      <c r="MGN901" s="91"/>
      <c r="MGQ901" s="75"/>
      <c r="MGS901" s="86"/>
      <c r="MGT901" s="77"/>
      <c r="MGU901" s="77"/>
      <c r="MGW901" s="75"/>
      <c r="MGX901" s="75"/>
      <c r="MGY901" s="75"/>
      <c r="MGZ901" s="85"/>
      <c r="MHC901" s="77"/>
      <c r="MHD901" s="91"/>
      <c r="MHG901" s="75"/>
      <c r="MHI901" s="86"/>
      <c r="MHJ901" s="77"/>
      <c r="MHK901" s="77"/>
      <c r="MHM901" s="75"/>
      <c r="MHN901" s="75"/>
      <c r="MHO901" s="75"/>
      <c r="MHP901" s="85"/>
      <c r="MHS901" s="77"/>
      <c r="MHT901" s="91"/>
      <c r="MHW901" s="75"/>
      <c r="MHY901" s="86"/>
      <c r="MHZ901" s="77"/>
      <c r="MIA901" s="77"/>
      <c r="MIC901" s="75"/>
      <c r="MID901" s="75"/>
      <c r="MIE901" s="75"/>
      <c r="MIF901" s="85"/>
      <c r="MII901" s="77"/>
      <c r="MIJ901" s="91"/>
      <c r="MIM901" s="75"/>
      <c r="MIO901" s="86"/>
      <c r="MIP901" s="77"/>
      <c r="MIQ901" s="77"/>
      <c r="MIS901" s="75"/>
      <c r="MIT901" s="75"/>
      <c r="MIU901" s="75"/>
      <c r="MIV901" s="85"/>
      <c r="MIY901" s="77"/>
      <c r="MIZ901" s="91"/>
      <c r="MJC901" s="75"/>
      <c r="MJE901" s="86"/>
      <c r="MJF901" s="77"/>
      <c r="MJG901" s="77"/>
      <c r="MJI901" s="75"/>
      <c r="MJJ901" s="75"/>
      <c r="MJK901" s="75"/>
      <c r="MJL901" s="85"/>
      <c r="MJO901" s="77"/>
      <c r="MJP901" s="91"/>
      <c r="MJS901" s="75"/>
      <c r="MJU901" s="86"/>
      <c r="MJV901" s="77"/>
      <c r="MJW901" s="77"/>
      <c r="MJY901" s="75"/>
      <c r="MJZ901" s="75"/>
      <c r="MKA901" s="75"/>
      <c r="MKB901" s="85"/>
      <c r="MKE901" s="77"/>
      <c r="MKF901" s="91"/>
      <c r="MKI901" s="75"/>
      <c r="MKK901" s="86"/>
      <c r="MKL901" s="77"/>
      <c r="MKM901" s="77"/>
      <c r="MKO901" s="75"/>
      <c r="MKP901" s="75"/>
      <c r="MKQ901" s="75"/>
      <c r="MKR901" s="85"/>
      <c r="MKU901" s="77"/>
      <c r="MKV901" s="91"/>
      <c r="MKY901" s="75"/>
      <c r="MLA901" s="86"/>
      <c r="MLB901" s="77"/>
      <c r="MLC901" s="77"/>
      <c r="MLE901" s="75"/>
      <c r="MLF901" s="75"/>
      <c r="MLG901" s="75"/>
      <c r="MLH901" s="85"/>
      <c r="MLK901" s="77"/>
      <c r="MLL901" s="91"/>
      <c r="MLO901" s="75"/>
      <c r="MLQ901" s="86"/>
      <c r="MLR901" s="77"/>
      <c r="MLS901" s="77"/>
      <c r="MLU901" s="75"/>
      <c r="MLV901" s="75"/>
      <c r="MLW901" s="75"/>
      <c r="MLX901" s="85"/>
      <c r="MMA901" s="77"/>
      <c r="MMB901" s="91"/>
      <c r="MME901" s="75"/>
      <c r="MMG901" s="86"/>
      <c r="MMH901" s="77"/>
      <c r="MMI901" s="77"/>
      <c r="MMK901" s="75"/>
      <c r="MML901" s="75"/>
      <c r="MMM901" s="75"/>
      <c r="MMN901" s="85"/>
      <c r="MMQ901" s="77"/>
      <c r="MMR901" s="91"/>
      <c r="MMU901" s="75"/>
      <c r="MMW901" s="86"/>
      <c r="MMX901" s="77"/>
      <c r="MMY901" s="77"/>
      <c r="MNA901" s="75"/>
      <c r="MNB901" s="75"/>
      <c r="MNC901" s="75"/>
      <c r="MND901" s="85"/>
      <c r="MNG901" s="77"/>
      <c r="MNH901" s="91"/>
      <c r="MNK901" s="75"/>
      <c r="MNM901" s="86"/>
      <c r="MNN901" s="77"/>
      <c r="MNO901" s="77"/>
      <c r="MNQ901" s="75"/>
      <c r="MNR901" s="75"/>
      <c r="MNS901" s="75"/>
      <c r="MNT901" s="85"/>
      <c r="MNW901" s="77"/>
      <c r="MNX901" s="91"/>
      <c r="MOA901" s="75"/>
      <c r="MOC901" s="86"/>
      <c r="MOD901" s="77"/>
      <c r="MOE901" s="77"/>
      <c r="MOG901" s="75"/>
      <c r="MOH901" s="75"/>
      <c r="MOI901" s="75"/>
      <c r="MOJ901" s="85"/>
      <c r="MOM901" s="77"/>
      <c r="MON901" s="91"/>
      <c r="MOQ901" s="75"/>
      <c r="MOS901" s="86"/>
      <c r="MOT901" s="77"/>
      <c r="MOU901" s="77"/>
      <c r="MOW901" s="75"/>
      <c r="MOX901" s="75"/>
      <c r="MOY901" s="75"/>
      <c r="MOZ901" s="85"/>
      <c r="MPC901" s="77"/>
      <c r="MPD901" s="91"/>
      <c r="MPG901" s="75"/>
      <c r="MPI901" s="86"/>
      <c r="MPJ901" s="77"/>
      <c r="MPK901" s="77"/>
      <c r="MPM901" s="75"/>
      <c r="MPN901" s="75"/>
      <c r="MPO901" s="75"/>
      <c r="MPP901" s="85"/>
      <c r="MPS901" s="77"/>
      <c r="MPT901" s="91"/>
      <c r="MPW901" s="75"/>
      <c r="MPY901" s="86"/>
      <c r="MPZ901" s="77"/>
      <c r="MQA901" s="77"/>
      <c r="MQC901" s="75"/>
      <c r="MQD901" s="75"/>
      <c r="MQE901" s="75"/>
      <c r="MQF901" s="85"/>
      <c r="MQI901" s="77"/>
      <c r="MQJ901" s="91"/>
      <c r="MQM901" s="75"/>
      <c r="MQO901" s="86"/>
      <c r="MQP901" s="77"/>
      <c r="MQQ901" s="77"/>
      <c r="MQS901" s="75"/>
      <c r="MQT901" s="75"/>
      <c r="MQU901" s="75"/>
      <c r="MQV901" s="85"/>
      <c r="MQY901" s="77"/>
      <c r="MQZ901" s="91"/>
      <c r="MRC901" s="75"/>
      <c r="MRE901" s="86"/>
      <c r="MRF901" s="77"/>
      <c r="MRG901" s="77"/>
      <c r="MRI901" s="75"/>
      <c r="MRJ901" s="75"/>
      <c r="MRK901" s="75"/>
      <c r="MRL901" s="85"/>
      <c r="MRO901" s="77"/>
      <c r="MRP901" s="91"/>
      <c r="MRS901" s="75"/>
      <c r="MRU901" s="86"/>
      <c r="MRV901" s="77"/>
      <c r="MRW901" s="77"/>
      <c r="MRY901" s="75"/>
      <c r="MRZ901" s="75"/>
      <c r="MSA901" s="75"/>
      <c r="MSB901" s="85"/>
      <c r="MSE901" s="77"/>
      <c r="MSF901" s="91"/>
      <c r="MSI901" s="75"/>
      <c r="MSK901" s="86"/>
      <c r="MSL901" s="77"/>
      <c r="MSM901" s="77"/>
      <c r="MSO901" s="75"/>
      <c r="MSP901" s="75"/>
      <c r="MSQ901" s="75"/>
      <c r="MSR901" s="85"/>
      <c r="MSU901" s="77"/>
      <c r="MSV901" s="91"/>
      <c r="MSY901" s="75"/>
      <c r="MTA901" s="86"/>
      <c r="MTB901" s="77"/>
      <c r="MTC901" s="77"/>
      <c r="MTE901" s="75"/>
      <c r="MTF901" s="75"/>
      <c r="MTG901" s="75"/>
      <c r="MTH901" s="85"/>
      <c r="MTK901" s="77"/>
      <c r="MTL901" s="91"/>
      <c r="MTO901" s="75"/>
      <c r="MTQ901" s="86"/>
      <c r="MTR901" s="77"/>
      <c r="MTS901" s="77"/>
      <c r="MTU901" s="75"/>
      <c r="MTV901" s="75"/>
      <c r="MTW901" s="75"/>
      <c r="MTX901" s="85"/>
      <c r="MUA901" s="77"/>
      <c r="MUB901" s="91"/>
      <c r="MUE901" s="75"/>
      <c r="MUG901" s="86"/>
      <c r="MUH901" s="77"/>
      <c r="MUI901" s="77"/>
      <c r="MUK901" s="75"/>
      <c r="MUL901" s="75"/>
      <c r="MUM901" s="75"/>
      <c r="MUN901" s="85"/>
      <c r="MUQ901" s="77"/>
      <c r="MUR901" s="91"/>
      <c r="MUU901" s="75"/>
      <c r="MUW901" s="86"/>
      <c r="MUX901" s="77"/>
      <c r="MUY901" s="77"/>
      <c r="MVA901" s="75"/>
      <c r="MVB901" s="75"/>
      <c r="MVC901" s="75"/>
      <c r="MVD901" s="85"/>
      <c r="MVG901" s="77"/>
      <c r="MVH901" s="91"/>
      <c r="MVK901" s="75"/>
      <c r="MVM901" s="86"/>
      <c r="MVN901" s="77"/>
      <c r="MVO901" s="77"/>
      <c r="MVQ901" s="75"/>
      <c r="MVR901" s="75"/>
      <c r="MVS901" s="75"/>
      <c r="MVT901" s="85"/>
      <c r="MVW901" s="77"/>
      <c r="MVX901" s="91"/>
      <c r="MWA901" s="75"/>
      <c r="MWC901" s="86"/>
      <c r="MWD901" s="77"/>
      <c r="MWE901" s="77"/>
      <c r="MWG901" s="75"/>
      <c r="MWH901" s="75"/>
      <c r="MWI901" s="75"/>
      <c r="MWJ901" s="85"/>
      <c r="MWM901" s="77"/>
      <c r="MWN901" s="91"/>
      <c r="MWQ901" s="75"/>
      <c r="MWS901" s="86"/>
      <c r="MWT901" s="77"/>
      <c r="MWU901" s="77"/>
      <c r="MWW901" s="75"/>
      <c r="MWX901" s="75"/>
      <c r="MWY901" s="75"/>
      <c r="MWZ901" s="85"/>
      <c r="MXC901" s="77"/>
      <c r="MXD901" s="91"/>
      <c r="MXG901" s="75"/>
      <c r="MXI901" s="86"/>
      <c r="MXJ901" s="77"/>
      <c r="MXK901" s="77"/>
      <c r="MXM901" s="75"/>
      <c r="MXN901" s="75"/>
      <c r="MXO901" s="75"/>
      <c r="MXP901" s="85"/>
      <c r="MXS901" s="77"/>
      <c r="MXT901" s="91"/>
      <c r="MXW901" s="75"/>
      <c r="MXY901" s="86"/>
      <c r="MXZ901" s="77"/>
      <c r="MYA901" s="77"/>
      <c r="MYC901" s="75"/>
      <c r="MYD901" s="75"/>
      <c r="MYE901" s="75"/>
      <c r="MYF901" s="85"/>
      <c r="MYI901" s="77"/>
      <c r="MYJ901" s="91"/>
      <c r="MYM901" s="75"/>
      <c r="MYO901" s="86"/>
      <c r="MYP901" s="77"/>
      <c r="MYQ901" s="77"/>
      <c r="MYS901" s="75"/>
      <c r="MYT901" s="75"/>
      <c r="MYU901" s="75"/>
      <c r="MYV901" s="85"/>
      <c r="MYY901" s="77"/>
      <c r="MYZ901" s="91"/>
      <c r="MZC901" s="75"/>
      <c r="MZE901" s="86"/>
      <c r="MZF901" s="77"/>
      <c r="MZG901" s="77"/>
      <c r="MZI901" s="75"/>
      <c r="MZJ901" s="75"/>
      <c r="MZK901" s="75"/>
      <c r="MZL901" s="85"/>
      <c r="MZO901" s="77"/>
      <c r="MZP901" s="91"/>
      <c r="MZS901" s="75"/>
      <c r="MZU901" s="86"/>
      <c r="MZV901" s="77"/>
      <c r="MZW901" s="77"/>
      <c r="MZY901" s="75"/>
      <c r="MZZ901" s="75"/>
      <c r="NAA901" s="75"/>
      <c r="NAB901" s="85"/>
      <c r="NAE901" s="77"/>
      <c r="NAF901" s="91"/>
      <c r="NAI901" s="75"/>
      <c r="NAK901" s="86"/>
      <c r="NAL901" s="77"/>
      <c r="NAM901" s="77"/>
      <c r="NAO901" s="75"/>
      <c r="NAP901" s="75"/>
      <c r="NAQ901" s="75"/>
      <c r="NAR901" s="85"/>
      <c r="NAU901" s="77"/>
      <c r="NAV901" s="91"/>
      <c r="NAY901" s="75"/>
      <c r="NBA901" s="86"/>
      <c r="NBB901" s="77"/>
      <c r="NBC901" s="77"/>
      <c r="NBE901" s="75"/>
      <c r="NBF901" s="75"/>
      <c r="NBG901" s="75"/>
      <c r="NBH901" s="85"/>
      <c r="NBK901" s="77"/>
      <c r="NBL901" s="91"/>
      <c r="NBO901" s="75"/>
      <c r="NBQ901" s="86"/>
      <c r="NBR901" s="77"/>
      <c r="NBS901" s="77"/>
      <c r="NBU901" s="75"/>
      <c r="NBV901" s="75"/>
      <c r="NBW901" s="75"/>
      <c r="NBX901" s="85"/>
      <c r="NCA901" s="77"/>
      <c r="NCB901" s="91"/>
      <c r="NCE901" s="75"/>
      <c r="NCG901" s="86"/>
      <c r="NCH901" s="77"/>
      <c r="NCI901" s="77"/>
      <c r="NCK901" s="75"/>
      <c r="NCL901" s="75"/>
      <c r="NCM901" s="75"/>
      <c r="NCN901" s="85"/>
      <c r="NCQ901" s="77"/>
      <c r="NCR901" s="91"/>
      <c r="NCU901" s="75"/>
      <c r="NCW901" s="86"/>
      <c r="NCX901" s="77"/>
      <c r="NCY901" s="77"/>
      <c r="NDA901" s="75"/>
      <c r="NDB901" s="75"/>
      <c r="NDC901" s="75"/>
      <c r="NDD901" s="85"/>
      <c r="NDG901" s="77"/>
      <c r="NDH901" s="91"/>
      <c r="NDK901" s="75"/>
      <c r="NDM901" s="86"/>
      <c r="NDN901" s="77"/>
      <c r="NDO901" s="77"/>
      <c r="NDQ901" s="75"/>
      <c r="NDR901" s="75"/>
      <c r="NDS901" s="75"/>
      <c r="NDT901" s="85"/>
      <c r="NDW901" s="77"/>
      <c r="NDX901" s="91"/>
      <c r="NEA901" s="75"/>
      <c r="NEC901" s="86"/>
      <c r="NED901" s="77"/>
      <c r="NEE901" s="77"/>
      <c r="NEG901" s="75"/>
      <c r="NEH901" s="75"/>
      <c r="NEI901" s="75"/>
      <c r="NEJ901" s="85"/>
      <c r="NEM901" s="77"/>
      <c r="NEN901" s="91"/>
      <c r="NEQ901" s="75"/>
      <c r="NES901" s="86"/>
      <c r="NET901" s="77"/>
      <c r="NEU901" s="77"/>
      <c r="NEW901" s="75"/>
      <c r="NEX901" s="75"/>
      <c r="NEY901" s="75"/>
      <c r="NEZ901" s="85"/>
      <c r="NFC901" s="77"/>
      <c r="NFD901" s="91"/>
      <c r="NFG901" s="75"/>
      <c r="NFI901" s="86"/>
      <c r="NFJ901" s="77"/>
      <c r="NFK901" s="77"/>
      <c r="NFM901" s="75"/>
      <c r="NFN901" s="75"/>
      <c r="NFO901" s="75"/>
      <c r="NFP901" s="85"/>
      <c r="NFS901" s="77"/>
      <c r="NFT901" s="91"/>
      <c r="NFW901" s="75"/>
      <c r="NFY901" s="86"/>
      <c r="NFZ901" s="77"/>
      <c r="NGA901" s="77"/>
      <c r="NGC901" s="75"/>
      <c r="NGD901" s="75"/>
      <c r="NGE901" s="75"/>
      <c r="NGF901" s="85"/>
      <c r="NGI901" s="77"/>
      <c r="NGJ901" s="91"/>
      <c r="NGM901" s="75"/>
      <c r="NGO901" s="86"/>
      <c r="NGP901" s="77"/>
      <c r="NGQ901" s="77"/>
      <c r="NGS901" s="75"/>
      <c r="NGT901" s="75"/>
      <c r="NGU901" s="75"/>
      <c r="NGV901" s="85"/>
      <c r="NGY901" s="77"/>
      <c r="NGZ901" s="91"/>
      <c r="NHC901" s="75"/>
      <c r="NHE901" s="86"/>
      <c r="NHF901" s="77"/>
      <c r="NHG901" s="77"/>
      <c r="NHI901" s="75"/>
      <c r="NHJ901" s="75"/>
      <c r="NHK901" s="75"/>
      <c r="NHL901" s="85"/>
      <c r="NHO901" s="77"/>
      <c r="NHP901" s="91"/>
      <c r="NHS901" s="75"/>
      <c r="NHU901" s="86"/>
      <c r="NHV901" s="77"/>
      <c r="NHW901" s="77"/>
      <c r="NHY901" s="75"/>
      <c r="NHZ901" s="75"/>
      <c r="NIA901" s="75"/>
      <c r="NIB901" s="85"/>
      <c r="NIE901" s="77"/>
      <c r="NIF901" s="91"/>
      <c r="NII901" s="75"/>
      <c r="NIK901" s="86"/>
      <c r="NIL901" s="77"/>
      <c r="NIM901" s="77"/>
      <c r="NIO901" s="75"/>
      <c r="NIP901" s="75"/>
      <c r="NIQ901" s="75"/>
      <c r="NIR901" s="85"/>
      <c r="NIU901" s="77"/>
      <c r="NIV901" s="91"/>
      <c r="NIY901" s="75"/>
      <c r="NJA901" s="86"/>
      <c r="NJB901" s="77"/>
      <c r="NJC901" s="77"/>
      <c r="NJE901" s="75"/>
      <c r="NJF901" s="75"/>
      <c r="NJG901" s="75"/>
      <c r="NJH901" s="85"/>
      <c r="NJK901" s="77"/>
      <c r="NJL901" s="91"/>
      <c r="NJO901" s="75"/>
      <c r="NJQ901" s="86"/>
      <c r="NJR901" s="77"/>
      <c r="NJS901" s="77"/>
      <c r="NJU901" s="75"/>
      <c r="NJV901" s="75"/>
      <c r="NJW901" s="75"/>
      <c r="NJX901" s="85"/>
      <c r="NKA901" s="77"/>
      <c r="NKB901" s="91"/>
      <c r="NKE901" s="75"/>
      <c r="NKG901" s="86"/>
      <c r="NKH901" s="77"/>
      <c r="NKI901" s="77"/>
      <c r="NKK901" s="75"/>
      <c r="NKL901" s="75"/>
      <c r="NKM901" s="75"/>
      <c r="NKN901" s="85"/>
      <c r="NKQ901" s="77"/>
      <c r="NKR901" s="91"/>
      <c r="NKU901" s="75"/>
      <c r="NKW901" s="86"/>
      <c r="NKX901" s="77"/>
      <c r="NKY901" s="77"/>
      <c r="NLA901" s="75"/>
      <c r="NLB901" s="75"/>
      <c r="NLC901" s="75"/>
      <c r="NLD901" s="85"/>
      <c r="NLG901" s="77"/>
      <c r="NLH901" s="91"/>
      <c r="NLK901" s="75"/>
      <c r="NLM901" s="86"/>
      <c r="NLN901" s="77"/>
      <c r="NLO901" s="77"/>
      <c r="NLQ901" s="75"/>
      <c r="NLR901" s="75"/>
      <c r="NLS901" s="75"/>
      <c r="NLT901" s="85"/>
      <c r="NLW901" s="77"/>
      <c r="NLX901" s="91"/>
      <c r="NMA901" s="75"/>
      <c r="NMC901" s="86"/>
      <c r="NMD901" s="77"/>
      <c r="NME901" s="77"/>
      <c r="NMG901" s="75"/>
      <c r="NMH901" s="75"/>
      <c r="NMI901" s="75"/>
      <c r="NMJ901" s="85"/>
      <c r="NMM901" s="77"/>
      <c r="NMN901" s="91"/>
      <c r="NMQ901" s="75"/>
      <c r="NMS901" s="86"/>
      <c r="NMT901" s="77"/>
      <c r="NMU901" s="77"/>
      <c r="NMW901" s="75"/>
      <c r="NMX901" s="75"/>
      <c r="NMY901" s="75"/>
      <c r="NMZ901" s="85"/>
      <c r="NNC901" s="77"/>
      <c r="NND901" s="91"/>
      <c r="NNG901" s="75"/>
      <c r="NNI901" s="86"/>
      <c r="NNJ901" s="77"/>
      <c r="NNK901" s="77"/>
      <c r="NNM901" s="75"/>
      <c r="NNN901" s="75"/>
      <c r="NNO901" s="75"/>
      <c r="NNP901" s="85"/>
      <c r="NNS901" s="77"/>
      <c r="NNT901" s="91"/>
      <c r="NNW901" s="75"/>
      <c r="NNY901" s="86"/>
      <c r="NNZ901" s="77"/>
      <c r="NOA901" s="77"/>
      <c r="NOC901" s="75"/>
      <c r="NOD901" s="75"/>
      <c r="NOE901" s="75"/>
      <c r="NOF901" s="85"/>
      <c r="NOI901" s="77"/>
      <c r="NOJ901" s="91"/>
      <c r="NOM901" s="75"/>
      <c r="NOO901" s="86"/>
      <c r="NOP901" s="77"/>
      <c r="NOQ901" s="77"/>
      <c r="NOS901" s="75"/>
      <c r="NOT901" s="75"/>
      <c r="NOU901" s="75"/>
      <c r="NOV901" s="85"/>
      <c r="NOY901" s="77"/>
      <c r="NOZ901" s="91"/>
      <c r="NPC901" s="75"/>
      <c r="NPE901" s="86"/>
      <c r="NPF901" s="77"/>
      <c r="NPG901" s="77"/>
      <c r="NPI901" s="75"/>
      <c r="NPJ901" s="75"/>
      <c r="NPK901" s="75"/>
      <c r="NPL901" s="85"/>
      <c r="NPO901" s="77"/>
      <c r="NPP901" s="91"/>
      <c r="NPS901" s="75"/>
      <c r="NPU901" s="86"/>
      <c r="NPV901" s="77"/>
      <c r="NPW901" s="77"/>
      <c r="NPY901" s="75"/>
      <c r="NPZ901" s="75"/>
      <c r="NQA901" s="75"/>
      <c r="NQB901" s="85"/>
      <c r="NQE901" s="77"/>
      <c r="NQF901" s="91"/>
      <c r="NQI901" s="75"/>
      <c r="NQK901" s="86"/>
      <c r="NQL901" s="77"/>
      <c r="NQM901" s="77"/>
      <c r="NQO901" s="75"/>
      <c r="NQP901" s="75"/>
      <c r="NQQ901" s="75"/>
      <c r="NQR901" s="85"/>
      <c r="NQU901" s="77"/>
      <c r="NQV901" s="91"/>
      <c r="NQY901" s="75"/>
      <c r="NRA901" s="86"/>
      <c r="NRB901" s="77"/>
      <c r="NRC901" s="77"/>
      <c r="NRE901" s="75"/>
      <c r="NRF901" s="75"/>
      <c r="NRG901" s="75"/>
      <c r="NRH901" s="85"/>
      <c r="NRK901" s="77"/>
      <c r="NRL901" s="91"/>
      <c r="NRO901" s="75"/>
      <c r="NRQ901" s="86"/>
      <c r="NRR901" s="77"/>
      <c r="NRS901" s="77"/>
      <c r="NRU901" s="75"/>
      <c r="NRV901" s="75"/>
      <c r="NRW901" s="75"/>
      <c r="NRX901" s="85"/>
      <c r="NSA901" s="77"/>
      <c r="NSB901" s="91"/>
      <c r="NSE901" s="75"/>
      <c r="NSG901" s="86"/>
      <c r="NSH901" s="77"/>
      <c r="NSI901" s="77"/>
      <c r="NSK901" s="75"/>
      <c r="NSL901" s="75"/>
      <c r="NSM901" s="75"/>
      <c r="NSN901" s="85"/>
      <c r="NSQ901" s="77"/>
      <c r="NSR901" s="91"/>
      <c r="NSU901" s="75"/>
      <c r="NSW901" s="86"/>
      <c r="NSX901" s="77"/>
      <c r="NSY901" s="77"/>
      <c r="NTA901" s="75"/>
      <c r="NTB901" s="75"/>
      <c r="NTC901" s="75"/>
      <c r="NTD901" s="85"/>
      <c r="NTG901" s="77"/>
      <c r="NTH901" s="91"/>
      <c r="NTK901" s="75"/>
      <c r="NTM901" s="86"/>
      <c r="NTN901" s="77"/>
      <c r="NTO901" s="77"/>
      <c r="NTQ901" s="75"/>
      <c r="NTR901" s="75"/>
      <c r="NTS901" s="75"/>
      <c r="NTT901" s="85"/>
      <c r="NTW901" s="77"/>
      <c r="NTX901" s="91"/>
      <c r="NUA901" s="75"/>
      <c r="NUC901" s="86"/>
      <c r="NUD901" s="77"/>
      <c r="NUE901" s="77"/>
      <c r="NUG901" s="75"/>
      <c r="NUH901" s="75"/>
      <c r="NUI901" s="75"/>
      <c r="NUJ901" s="85"/>
      <c r="NUM901" s="77"/>
      <c r="NUN901" s="91"/>
      <c r="NUQ901" s="75"/>
      <c r="NUS901" s="86"/>
      <c r="NUT901" s="77"/>
      <c r="NUU901" s="77"/>
      <c r="NUW901" s="75"/>
      <c r="NUX901" s="75"/>
      <c r="NUY901" s="75"/>
      <c r="NUZ901" s="85"/>
      <c r="NVC901" s="77"/>
      <c r="NVD901" s="91"/>
      <c r="NVG901" s="75"/>
      <c r="NVI901" s="86"/>
      <c r="NVJ901" s="77"/>
      <c r="NVK901" s="77"/>
      <c r="NVM901" s="75"/>
      <c r="NVN901" s="75"/>
      <c r="NVO901" s="75"/>
      <c r="NVP901" s="85"/>
      <c r="NVS901" s="77"/>
      <c r="NVT901" s="91"/>
      <c r="NVW901" s="75"/>
      <c r="NVY901" s="86"/>
      <c r="NVZ901" s="77"/>
      <c r="NWA901" s="77"/>
      <c r="NWC901" s="75"/>
      <c r="NWD901" s="75"/>
      <c r="NWE901" s="75"/>
      <c r="NWF901" s="85"/>
      <c r="NWI901" s="77"/>
      <c r="NWJ901" s="91"/>
      <c r="NWM901" s="75"/>
      <c r="NWO901" s="86"/>
      <c r="NWP901" s="77"/>
      <c r="NWQ901" s="77"/>
      <c r="NWS901" s="75"/>
      <c r="NWT901" s="75"/>
      <c r="NWU901" s="75"/>
      <c r="NWV901" s="85"/>
      <c r="NWY901" s="77"/>
      <c r="NWZ901" s="91"/>
      <c r="NXC901" s="75"/>
      <c r="NXE901" s="86"/>
      <c r="NXF901" s="77"/>
      <c r="NXG901" s="77"/>
      <c r="NXI901" s="75"/>
      <c r="NXJ901" s="75"/>
      <c r="NXK901" s="75"/>
      <c r="NXL901" s="85"/>
      <c r="NXO901" s="77"/>
      <c r="NXP901" s="91"/>
      <c r="NXS901" s="75"/>
      <c r="NXU901" s="86"/>
      <c r="NXV901" s="77"/>
      <c r="NXW901" s="77"/>
      <c r="NXY901" s="75"/>
      <c r="NXZ901" s="75"/>
      <c r="NYA901" s="75"/>
      <c r="NYB901" s="85"/>
      <c r="NYE901" s="77"/>
      <c r="NYF901" s="91"/>
      <c r="NYI901" s="75"/>
      <c r="NYK901" s="86"/>
      <c r="NYL901" s="77"/>
      <c r="NYM901" s="77"/>
      <c r="NYO901" s="75"/>
      <c r="NYP901" s="75"/>
      <c r="NYQ901" s="75"/>
      <c r="NYR901" s="85"/>
      <c r="NYU901" s="77"/>
      <c r="NYV901" s="91"/>
      <c r="NYY901" s="75"/>
      <c r="NZA901" s="86"/>
      <c r="NZB901" s="77"/>
      <c r="NZC901" s="77"/>
      <c r="NZE901" s="75"/>
      <c r="NZF901" s="75"/>
      <c r="NZG901" s="75"/>
      <c r="NZH901" s="85"/>
      <c r="NZK901" s="77"/>
      <c r="NZL901" s="91"/>
      <c r="NZO901" s="75"/>
      <c r="NZQ901" s="86"/>
      <c r="NZR901" s="77"/>
      <c r="NZS901" s="77"/>
      <c r="NZU901" s="75"/>
      <c r="NZV901" s="75"/>
      <c r="NZW901" s="75"/>
      <c r="NZX901" s="85"/>
      <c r="OAA901" s="77"/>
      <c r="OAB901" s="91"/>
      <c r="OAE901" s="75"/>
      <c r="OAG901" s="86"/>
      <c r="OAH901" s="77"/>
      <c r="OAI901" s="77"/>
      <c r="OAK901" s="75"/>
      <c r="OAL901" s="75"/>
      <c r="OAM901" s="75"/>
      <c r="OAN901" s="85"/>
      <c r="OAQ901" s="77"/>
      <c r="OAR901" s="91"/>
      <c r="OAU901" s="75"/>
      <c r="OAW901" s="86"/>
      <c r="OAX901" s="77"/>
      <c r="OAY901" s="77"/>
      <c r="OBA901" s="75"/>
      <c r="OBB901" s="75"/>
      <c r="OBC901" s="75"/>
      <c r="OBD901" s="85"/>
      <c r="OBG901" s="77"/>
      <c r="OBH901" s="91"/>
      <c r="OBK901" s="75"/>
      <c r="OBM901" s="86"/>
      <c r="OBN901" s="77"/>
      <c r="OBO901" s="77"/>
      <c r="OBQ901" s="75"/>
      <c r="OBR901" s="75"/>
      <c r="OBS901" s="75"/>
      <c r="OBT901" s="85"/>
      <c r="OBW901" s="77"/>
      <c r="OBX901" s="91"/>
      <c r="OCA901" s="75"/>
      <c r="OCC901" s="86"/>
      <c r="OCD901" s="77"/>
      <c r="OCE901" s="77"/>
      <c r="OCG901" s="75"/>
      <c r="OCH901" s="75"/>
      <c r="OCI901" s="75"/>
      <c r="OCJ901" s="85"/>
      <c r="OCM901" s="77"/>
      <c r="OCN901" s="91"/>
      <c r="OCQ901" s="75"/>
      <c r="OCS901" s="86"/>
      <c r="OCT901" s="77"/>
      <c r="OCU901" s="77"/>
      <c r="OCW901" s="75"/>
      <c r="OCX901" s="75"/>
      <c r="OCY901" s="75"/>
      <c r="OCZ901" s="85"/>
      <c r="ODC901" s="77"/>
      <c r="ODD901" s="91"/>
      <c r="ODG901" s="75"/>
      <c r="ODI901" s="86"/>
      <c r="ODJ901" s="77"/>
      <c r="ODK901" s="77"/>
      <c r="ODM901" s="75"/>
      <c r="ODN901" s="75"/>
      <c r="ODO901" s="75"/>
      <c r="ODP901" s="85"/>
      <c r="ODS901" s="77"/>
      <c r="ODT901" s="91"/>
      <c r="ODW901" s="75"/>
      <c r="ODY901" s="86"/>
      <c r="ODZ901" s="77"/>
      <c r="OEA901" s="77"/>
      <c r="OEC901" s="75"/>
      <c r="OED901" s="75"/>
      <c r="OEE901" s="75"/>
      <c r="OEF901" s="85"/>
      <c r="OEI901" s="77"/>
      <c r="OEJ901" s="91"/>
      <c r="OEM901" s="75"/>
      <c r="OEO901" s="86"/>
      <c r="OEP901" s="77"/>
      <c r="OEQ901" s="77"/>
      <c r="OES901" s="75"/>
      <c r="OET901" s="75"/>
      <c r="OEU901" s="75"/>
      <c r="OEV901" s="85"/>
      <c r="OEY901" s="77"/>
      <c r="OEZ901" s="91"/>
      <c r="OFC901" s="75"/>
      <c r="OFE901" s="86"/>
      <c r="OFF901" s="77"/>
      <c r="OFG901" s="77"/>
      <c r="OFI901" s="75"/>
      <c r="OFJ901" s="75"/>
      <c r="OFK901" s="75"/>
      <c r="OFL901" s="85"/>
      <c r="OFO901" s="77"/>
      <c r="OFP901" s="91"/>
      <c r="OFS901" s="75"/>
      <c r="OFU901" s="86"/>
      <c r="OFV901" s="77"/>
      <c r="OFW901" s="77"/>
      <c r="OFY901" s="75"/>
      <c r="OFZ901" s="75"/>
      <c r="OGA901" s="75"/>
      <c r="OGB901" s="85"/>
      <c r="OGE901" s="77"/>
      <c r="OGF901" s="91"/>
      <c r="OGI901" s="75"/>
      <c r="OGK901" s="86"/>
      <c r="OGL901" s="77"/>
      <c r="OGM901" s="77"/>
      <c r="OGO901" s="75"/>
      <c r="OGP901" s="75"/>
      <c r="OGQ901" s="75"/>
      <c r="OGR901" s="85"/>
      <c r="OGU901" s="77"/>
      <c r="OGV901" s="91"/>
      <c r="OGY901" s="75"/>
      <c r="OHA901" s="86"/>
      <c r="OHB901" s="77"/>
      <c r="OHC901" s="77"/>
      <c r="OHE901" s="75"/>
      <c r="OHF901" s="75"/>
      <c r="OHG901" s="75"/>
      <c r="OHH901" s="85"/>
      <c r="OHK901" s="77"/>
      <c r="OHL901" s="91"/>
      <c r="OHO901" s="75"/>
      <c r="OHQ901" s="86"/>
      <c r="OHR901" s="77"/>
      <c r="OHS901" s="77"/>
      <c r="OHU901" s="75"/>
      <c r="OHV901" s="75"/>
      <c r="OHW901" s="75"/>
      <c r="OHX901" s="85"/>
      <c r="OIA901" s="77"/>
      <c r="OIB901" s="91"/>
      <c r="OIE901" s="75"/>
      <c r="OIG901" s="86"/>
      <c r="OIH901" s="77"/>
      <c r="OII901" s="77"/>
      <c r="OIK901" s="75"/>
      <c r="OIL901" s="75"/>
      <c r="OIM901" s="75"/>
      <c r="OIN901" s="85"/>
      <c r="OIQ901" s="77"/>
      <c r="OIR901" s="91"/>
      <c r="OIU901" s="75"/>
      <c r="OIW901" s="86"/>
      <c r="OIX901" s="77"/>
      <c r="OIY901" s="77"/>
      <c r="OJA901" s="75"/>
      <c r="OJB901" s="75"/>
      <c r="OJC901" s="75"/>
      <c r="OJD901" s="85"/>
      <c r="OJG901" s="77"/>
      <c r="OJH901" s="91"/>
      <c r="OJK901" s="75"/>
      <c r="OJM901" s="86"/>
      <c r="OJN901" s="77"/>
      <c r="OJO901" s="77"/>
      <c r="OJQ901" s="75"/>
      <c r="OJR901" s="75"/>
      <c r="OJS901" s="75"/>
      <c r="OJT901" s="85"/>
      <c r="OJW901" s="77"/>
      <c r="OJX901" s="91"/>
      <c r="OKA901" s="75"/>
      <c r="OKC901" s="86"/>
      <c r="OKD901" s="77"/>
      <c r="OKE901" s="77"/>
      <c r="OKG901" s="75"/>
      <c r="OKH901" s="75"/>
      <c r="OKI901" s="75"/>
      <c r="OKJ901" s="85"/>
      <c r="OKM901" s="77"/>
      <c r="OKN901" s="91"/>
      <c r="OKQ901" s="75"/>
      <c r="OKS901" s="86"/>
      <c r="OKT901" s="77"/>
      <c r="OKU901" s="77"/>
      <c r="OKW901" s="75"/>
      <c r="OKX901" s="75"/>
      <c r="OKY901" s="75"/>
      <c r="OKZ901" s="85"/>
      <c r="OLC901" s="77"/>
      <c r="OLD901" s="91"/>
      <c r="OLG901" s="75"/>
      <c r="OLI901" s="86"/>
      <c r="OLJ901" s="77"/>
      <c r="OLK901" s="77"/>
      <c r="OLM901" s="75"/>
      <c r="OLN901" s="75"/>
      <c r="OLO901" s="75"/>
      <c r="OLP901" s="85"/>
      <c r="OLS901" s="77"/>
      <c r="OLT901" s="91"/>
      <c r="OLW901" s="75"/>
      <c r="OLY901" s="86"/>
      <c r="OLZ901" s="77"/>
      <c r="OMA901" s="77"/>
      <c r="OMC901" s="75"/>
      <c r="OMD901" s="75"/>
      <c r="OME901" s="75"/>
      <c r="OMF901" s="85"/>
      <c r="OMI901" s="77"/>
      <c r="OMJ901" s="91"/>
      <c r="OMM901" s="75"/>
      <c r="OMO901" s="86"/>
      <c r="OMP901" s="77"/>
      <c r="OMQ901" s="77"/>
      <c r="OMS901" s="75"/>
      <c r="OMT901" s="75"/>
      <c r="OMU901" s="75"/>
      <c r="OMV901" s="85"/>
      <c r="OMY901" s="77"/>
      <c r="OMZ901" s="91"/>
      <c r="ONC901" s="75"/>
      <c r="ONE901" s="86"/>
      <c r="ONF901" s="77"/>
      <c r="ONG901" s="77"/>
      <c r="ONI901" s="75"/>
      <c r="ONJ901" s="75"/>
      <c r="ONK901" s="75"/>
      <c r="ONL901" s="85"/>
      <c r="ONO901" s="77"/>
      <c r="ONP901" s="91"/>
      <c r="ONS901" s="75"/>
      <c r="ONU901" s="86"/>
      <c r="ONV901" s="77"/>
      <c r="ONW901" s="77"/>
      <c r="ONY901" s="75"/>
      <c r="ONZ901" s="75"/>
      <c r="OOA901" s="75"/>
      <c r="OOB901" s="85"/>
      <c r="OOE901" s="77"/>
      <c r="OOF901" s="91"/>
      <c r="OOI901" s="75"/>
      <c r="OOK901" s="86"/>
      <c r="OOL901" s="77"/>
      <c r="OOM901" s="77"/>
      <c r="OOO901" s="75"/>
      <c r="OOP901" s="75"/>
      <c r="OOQ901" s="75"/>
      <c r="OOR901" s="85"/>
      <c r="OOU901" s="77"/>
      <c r="OOV901" s="91"/>
      <c r="OOY901" s="75"/>
      <c r="OPA901" s="86"/>
      <c r="OPB901" s="77"/>
      <c r="OPC901" s="77"/>
      <c r="OPE901" s="75"/>
      <c r="OPF901" s="75"/>
      <c r="OPG901" s="75"/>
      <c r="OPH901" s="85"/>
      <c r="OPK901" s="77"/>
      <c r="OPL901" s="91"/>
      <c r="OPO901" s="75"/>
      <c r="OPQ901" s="86"/>
      <c r="OPR901" s="77"/>
      <c r="OPS901" s="77"/>
      <c r="OPU901" s="75"/>
      <c r="OPV901" s="75"/>
      <c r="OPW901" s="75"/>
      <c r="OPX901" s="85"/>
      <c r="OQA901" s="77"/>
      <c r="OQB901" s="91"/>
      <c r="OQE901" s="75"/>
      <c r="OQG901" s="86"/>
      <c r="OQH901" s="77"/>
      <c r="OQI901" s="77"/>
      <c r="OQK901" s="75"/>
      <c r="OQL901" s="75"/>
      <c r="OQM901" s="75"/>
      <c r="OQN901" s="85"/>
      <c r="OQQ901" s="77"/>
      <c r="OQR901" s="91"/>
      <c r="OQU901" s="75"/>
      <c r="OQW901" s="86"/>
      <c r="OQX901" s="77"/>
      <c r="OQY901" s="77"/>
      <c r="ORA901" s="75"/>
      <c r="ORB901" s="75"/>
      <c r="ORC901" s="75"/>
      <c r="ORD901" s="85"/>
      <c r="ORG901" s="77"/>
      <c r="ORH901" s="91"/>
      <c r="ORK901" s="75"/>
      <c r="ORM901" s="86"/>
      <c r="ORN901" s="77"/>
      <c r="ORO901" s="77"/>
      <c r="ORQ901" s="75"/>
      <c r="ORR901" s="75"/>
      <c r="ORS901" s="75"/>
      <c r="ORT901" s="85"/>
      <c r="ORW901" s="77"/>
      <c r="ORX901" s="91"/>
      <c r="OSA901" s="75"/>
      <c r="OSC901" s="86"/>
      <c r="OSD901" s="77"/>
      <c r="OSE901" s="77"/>
      <c r="OSG901" s="75"/>
      <c r="OSH901" s="75"/>
      <c r="OSI901" s="75"/>
      <c r="OSJ901" s="85"/>
      <c r="OSM901" s="77"/>
      <c r="OSN901" s="91"/>
      <c r="OSQ901" s="75"/>
      <c r="OSS901" s="86"/>
      <c r="OST901" s="77"/>
      <c r="OSU901" s="77"/>
      <c r="OSW901" s="75"/>
      <c r="OSX901" s="75"/>
      <c r="OSY901" s="75"/>
      <c r="OSZ901" s="85"/>
      <c r="OTC901" s="77"/>
      <c r="OTD901" s="91"/>
      <c r="OTG901" s="75"/>
      <c r="OTI901" s="86"/>
      <c r="OTJ901" s="77"/>
      <c r="OTK901" s="77"/>
      <c r="OTM901" s="75"/>
      <c r="OTN901" s="75"/>
      <c r="OTO901" s="75"/>
      <c r="OTP901" s="85"/>
      <c r="OTS901" s="77"/>
      <c r="OTT901" s="91"/>
      <c r="OTW901" s="75"/>
      <c r="OTY901" s="86"/>
      <c r="OTZ901" s="77"/>
      <c r="OUA901" s="77"/>
      <c r="OUC901" s="75"/>
      <c r="OUD901" s="75"/>
      <c r="OUE901" s="75"/>
      <c r="OUF901" s="85"/>
      <c r="OUI901" s="77"/>
      <c r="OUJ901" s="91"/>
      <c r="OUM901" s="75"/>
      <c r="OUO901" s="86"/>
      <c r="OUP901" s="77"/>
      <c r="OUQ901" s="77"/>
      <c r="OUS901" s="75"/>
      <c r="OUT901" s="75"/>
      <c r="OUU901" s="75"/>
      <c r="OUV901" s="85"/>
      <c r="OUY901" s="77"/>
      <c r="OUZ901" s="91"/>
      <c r="OVC901" s="75"/>
      <c r="OVE901" s="86"/>
      <c r="OVF901" s="77"/>
      <c r="OVG901" s="77"/>
      <c r="OVI901" s="75"/>
      <c r="OVJ901" s="75"/>
      <c r="OVK901" s="75"/>
      <c r="OVL901" s="85"/>
      <c r="OVO901" s="77"/>
      <c r="OVP901" s="91"/>
      <c r="OVS901" s="75"/>
      <c r="OVU901" s="86"/>
      <c r="OVV901" s="77"/>
      <c r="OVW901" s="77"/>
      <c r="OVY901" s="75"/>
      <c r="OVZ901" s="75"/>
      <c r="OWA901" s="75"/>
      <c r="OWB901" s="85"/>
      <c r="OWE901" s="77"/>
      <c r="OWF901" s="91"/>
      <c r="OWI901" s="75"/>
      <c r="OWK901" s="86"/>
      <c r="OWL901" s="77"/>
      <c r="OWM901" s="77"/>
      <c r="OWO901" s="75"/>
      <c r="OWP901" s="75"/>
      <c r="OWQ901" s="75"/>
      <c r="OWR901" s="85"/>
      <c r="OWU901" s="77"/>
      <c r="OWV901" s="91"/>
      <c r="OWY901" s="75"/>
      <c r="OXA901" s="86"/>
      <c r="OXB901" s="77"/>
      <c r="OXC901" s="77"/>
      <c r="OXE901" s="75"/>
      <c r="OXF901" s="75"/>
      <c r="OXG901" s="75"/>
      <c r="OXH901" s="85"/>
      <c r="OXK901" s="77"/>
      <c r="OXL901" s="91"/>
      <c r="OXO901" s="75"/>
      <c r="OXQ901" s="86"/>
      <c r="OXR901" s="77"/>
      <c r="OXS901" s="77"/>
      <c r="OXU901" s="75"/>
      <c r="OXV901" s="75"/>
      <c r="OXW901" s="75"/>
      <c r="OXX901" s="85"/>
      <c r="OYA901" s="77"/>
      <c r="OYB901" s="91"/>
      <c r="OYE901" s="75"/>
      <c r="OYG901" s="86"/>
      <c r="OYH901" s="77"/>
      <c r="OYI901" s="77"/>
      <c r="OYK901" s="75"/>
      <c r="OYL901" s="75"/>
      <c r="OYM901" s="75"/>
      <c r="OYN901" s="85"/>
      <c r="OYQ901" s="77"/>
      <c r="OYR901" s="91"/>
      <c r="OYU901" s="75"/>
      <c r="OYW901" s="86"/>
      <c r="OYX901" s="77"/>
      <c r="OYY901" s="77"/>
      <c r="OZA901" s="75"/>
      <c r="OZB901" s="75"/>
      <c r="OZC901" s="75"/>
      <c r="OZD901" s="85"/>
      <c r="OZG901" s="77"/>
      <c r="OZH901" s="91"/>
      <c r="OZK901" s="75"/>
      <c r="OZM901" s="86"/>
      <c r="OZN901" s="77"/>
      <c r="OZO901" s="77"/>
      <c r="OZQ901" s="75"/>
      <c r="OZR901" s="75"/>
      <c r="OZS901" s="75"/>
      <c r="OZT901" s="85"/>
      <c r="OZW901" s="77"/>
      <c r="OZX901" s="91"/>
      <c r="PAA901" s="75"/>
      <c r="PAC901" s="86"/>
      <c r="PAD901" s="77"/>
      <c r="PAE901" s="77"/>
      <c r="PAG901" s="75"/>
      <c r="PAH901" s="75"/>
      <c r="PAI901" s="75"/>
      <c r="PAJ901" s="85"/>
      <c r="PAM901" s="77"/>
      <c r="PAN901" s="91"/>
      <c r="PAQ901" s="75"/>
      <c r="PAS901" s="86"/>
      <c r="PAT901" s="77"/>
      <c r="PAU901" s="77"/>
      <c r="PAW901" s="75"/>
      <c r="PAX901" s="75"/>
      <c r="PAY901" s="75"/>
      <c r="PAZ901" s="85"/>
      <c r="PBC901" s="77"/>
      <c r="PBD901" s="91"/>
      <c r="PBG901" s="75"/>
      <c r="PBI901" s="86"/>
      <c r="PBJ901" s="77"/>
      <c r="PBK901" s="77"/>
      <c r="PBM901" s="75"/>
      <c r="PBN901" s="75"/>
      <c r="PBO901" s="75"/>
      <c r="PBP901" s="85"/>
      <c r="PBS901" s="77"/>
      <c r="PBT901" s="91"/>
      <c r="PBW901" s="75"/>
      <c r="PBY901" s="86"/>
      <c r="PBZ901" s="77"/>
      <c r="PCA901" s="77"/>
      <c r="PCC901" s="75"/>
      <c r="PCD901" s="75"/>
      <c r="PCE901" s="75"/>
      <c r="PCF901" s="85"/>
      <c r="PCI901" s="77"/>
      <c r="PCJ901" s="91"/>
      <c r="PCM901" s="75"/>
      <c r="PCO901" s="86"/>
      <c r="PCP901" s="77"/>
      <c r="PCQ901" s="77"/>
      <c r="PCS901" s="75"/>
      <c r="PCT901" s="75"/>
      <c r="PCU901" s="75"/>
      <c r="PCV901" s="85"/>
      <c r="PCY901" s="77"/>
      <c r="PCZ901" s="91"/>
      <c r="PDC901" s="75"/>
      <c r="PDE901" s="86"/>
      <c r="PDF901" s="77"/>
      <c r="PDG901" s="77"/>
      <c r="PDI901" s="75"/>
      <c r="PDJ901" s="75"/>
      <c r="PDK901" s="75"/>
      <c r="PDL901" s="85"/>
      <c r="PDO901" s="77"/>
      <c r="PDP901" s="91"/>
      <c r="PDS901" s="75"/>
      <c r="PDU901" s="86"/>
      <c r="PDV901" s="77"/>
      <c r="PDW901" s="77"/>
      <c r="PDY901" s="75"/>
      <c r="PDZ901" s="75"/>
      <c r="PEA901" s="75"/>
      <c r="PEB901" s="85"/>
      <c r="PEE901" s="77"/>
      <c r="PEF901" s="91"/>
      <c r="PEI901" s="75"/>
      <c r="PEK901" s="86"/>
      <c r="PEL901" s="77"/>
      <c r="PEM901" s="77"/>
      <c r="PEO901" s="75"/>
      <c r="PEP901" s="75"/>
      <c r="PEQ901" s="75"/>
      <c r="PER901" s="85"/>
      <c r="PEU901" s="77"/>
      <c r="PEV901" s="91"/>
      <c r="PEY901" s="75"/>
      <c r="PFA901" s="86"/>
      <c r="PFB901" s="77"/>
      <c r="PFC901" s="77"/>
      <c r="PFE901" s="75"/>
      <c r="PFF901" s="75"/>
      <c r="PFG901" s="75"/>
      <c r="PFH901" s="85"/>
      <c r="PFK901" s="77"/>
      <c r="PFL901" s="91"/>
      <c r="PFO901" s="75"/>
      <c r="PFQ901" s="86"/>
      <c r="PFR901" s="77"/>
      <c r="PFS901" s="77"/>
      <c r="PFU901" s="75"/>
      <c r="PFV901" s="75"/>
      <c r="PFW901" s="75"/>
      <c r="PFX901" s="85"/>
      <c r="PGA901" s="77"/>
      <c r="PGB901" s="91"/>
      <c r="PGE901" s="75"/>
      <c r="PGG901" s="86"/>
      <c r="PGH901" s="77"/>
      <c r="PGI901" s="77"/>
      <c r="PGK901" s="75"/>
      <c r="PGL901" s="75"/>
      <c r="PGM901" s="75"/>
      <c r="PGN901" s="85"/>
      <c r="PGQ901" s="77"/>
      <c r="PGR901" s="91"/>
      <c r="PGU901" s="75"/>
      <c r="PGW901" s="86"/>
      <c r="PGX901" s="77"/>
      <c r="PGY901" s="77"/>
      <c r="PHA901" s="75"/>
      <c r="PHB901" s="75"/>
      <c r="PHC901" s="75"/>
      <c r="PHD901" s="85"/>
      <c r="PHG901" s="77"/>
      <c r="PHH901" s="91"/>
      <c r="PHK901" s="75"/>
      <c r="PHM901" s="86"/>
      <c r="PHN901" s="77"/>
      <c r="PHO901" s="77"/>
      <c r="PHQ901" s="75"/>
      <c r="PHR901" s="75"/>
      <c r="PHS901" s="75"/>
      <c r="PHT901" s="85"/>
      <c r="PHW901" s="77"/>
      <c r="PHX901" s="91"/>
      <c r="PIA901" s="75"/>
      <c r="PIC901" s="86"/>
      <c r="PID901" s="77"/>
      <c r="PIE901" s="77"/>
      <c r="PIG901" s="75"/>
      <c r="PIH901" s="75"/>
      <c r="PII901" s="75"/>
      <c r="PIJ901" s="85"/>
      <c r="PIM901" s="77"/>
      <c r="PIN901" s="91"/>
      <c r="PIQ901" s="75"/>
      <c r="PIS901" s="86"/>
      <c r="PIT901" s="77"/>
      <c r="PIU901" s="77"/>
      <c r="PIW901" s="75"/>
      <c r="PIX901" s="75"/>
      <c r="PIY901" s="75"/>
      <c r="PIZ901" s="85"/>
      <c r="PJC901" s="77"/>
      <c r="PJD901" s="91"/>
      <c r="PJG901" s="75"/>
      <c r="PJI901" s="86"/>
      <c r="PJJ901" s="77"/>
      <c r="PJK901" s="77"/>
      <c r="PJM901" s="75"/>
      <c r="PJN901" s="75"/>
      <c r="PJO901" s="75"/>
      <c r="PJP901" s="85"/>
      <c r="PJS901" s="77"/>
      <c r="PJT901" s="91"/>
      <c r="PJW901" s="75"/>
      <c r="PJY901" s="86"/>
      <c r="PJZ901" s="77"/>
      <c r="PKA901" s="77"/>
      <c r="PKC901" s="75"/>
      <c r="PKD901" s="75"/>
      <c r="PKE901" s="75"/>
      <c r="PKF901" s="85"/>
      <c r="PKI901" s="77"/>
      <c r="PKJ901" s="91"/>
      <c r="PKM901" s="75"/>
      <c r="PKO901" s="86"/>
      <c r="PKP901" s="77"/>
      <c r="PKQ901" s="77"/>
      <c r="PKS901" s="75"/>
      <c r="PKT901" s="75"/>
      <c r="PKU901" s="75"/>
      <c r="PKV901" s="85"/>
      <c r="PKY901" s="77"/>
      <c r="PKZ901" s="91"/>
      <c r="PLC901" s="75"/>
      <c r="PLE901" s="86"/>
      <c r="PLF901" s="77"/>
      <c r="PLG901" s="77"/>
      <c r="PLI901" s="75"/>
      <c r="PLJ901" s="75"/>
      <c r="PLK901" s="75"/>
      <c r="PLL901" s="85"/>
      <c r="PLO901" s="77"/>
      <c r="PLP901" s="91"/>
      <c r="PLS901" s="75"/>
      <c r="PLU901" s="86"/>
      <c r="PLV901" s="77"/>
      <c r="PLW901" s="77"/>
      <c r="PLY901" s="75"/>
      <c r="PLZ901" s="75"/>
      <c r="PMA901" s="75"/>
      <c r="PMB901" s="85"/>
      <c r="PME901" s="77"/>
      <c r="PMF901" s="91"/>
      <c r="PMI901" s="75"/>
      <c r="PMK901" s="86"/>
      <c r="PML901" s="77"/>
      <c r="PMM901" s="77"/>
      <c r="PMO901" s="75"/>
      <c r="PMP901" s="75"/>
      <c r="PMQ901" s="75"/>
      <c r="PMR901" s="85"/>
      <c r="PMU901" s="77"/>
      <c r="PMV901" s="91"/>
      <c r="PMY901" s="75"/>
      <c r="PNA901" s="86"/>
      <c r="PNB901" s="77"/>
      <c r="PNC901" s="77"/>
      <c r="PNE901" s="75"/>
      <c r="PNF901" s="75"/>
      <c r="PNG901" s="75"/>
      <c r="PNH901" s="85"/>
      <c r="PNK901" s="77"/>
      <c r="PNL901" s="91"/>
      <c r="PNO901" s="75"/>
      <c r="PNQ901" s="86"/>
      <c r="PNR901" s="77"/>
      <c r="PNS901" s="77"/>
      <c r="PNU901" s="75"/>
      <c r="PNV901" s="75"/>
      <c r="PNW901" s="75"/>
      <c r="PNX901" s="85"/>
      <c r="POA901" s="77"/>
      <c r="POB901" s="91"/>
      <c r="POE901" s="75"/>
      <c r="POG901" s="86"/>
      <c r="POH901" s="77"/>
      <c r="POI901" s="77"/>
      <c r="POK901" s="75"/>
      <c r="POL901" s="75"/>
      <c r="POM901" s="75"/>
      <c r="PON901" s="85"/>
      <c r="POQ901" s="77"/>
      <c r="POR901" s="91"/>
      <c r="POU901" s="75"/>
      <c r="POW901" s="86"/>
      <c r="POX901" s="77"/>
      <c r="POY901" s="77"/>
      <c r="PPA901" s="75"/>
      <c r="PPB901" s="75"/>
      <c r="PPC901" s="75"/>
      <c r="PPD901" s="85"/>
      <c r="PPG901" s="77"/>
      <c r="PPH901" s="91"/>
      <c r="PPK901" s="75"/>
      <c r="PPM901" s="86"/>
      <c r="PPN901" s="77"/>
      <c r="PPO901" s="77"/>
      <c r="PPQ901" s="75"/>
      <c r="PPR901" s="75"/>
      <c r="PPS901" s="75"/>
      <c r="PPT901" s="85"/>
      <c r="PPW901" s="77"/>
      <c r="PPX901" s="91"/>
      <c r="PQA901" s="75"/>
      <c r="PQC901" s="86"/>
      <c r="PQD901" s="77"/>
      <c r="PQE901" s="77"/>
      <c r="PQG901" s="75"/>
      <c r="PQH901" s="75"/>
      <c r="PQI901" s="75"/>
      <c r="PQJ901" s="85"/>
      <c r="PQM901" s="77"/>
      <c r="PQN901" s="91"/>
      <c r="PQQ901" s="75"/>
      <c r="PQS901" s="86"/>
      <c r="PQT901" s="77"/>
      <c r="PQU901" s="77"/>
      <c r="PQW901" s="75"/>
      <c r="PQX901" s="75"/>
      <c r="PQY901" s="75"/>
      <c r="PQZ901" s="85"/>
      <c r="PRC901" s="77"/>
      <c r="PRD901" s="91"/>
      <c r="PRG901" s="75"/>
      <c r="PRI901" s="86"/>
      <c r="PRJ901" s="77"/>
      <c r="PRK901" s="77"/>
      <c r="PRM901" s="75"/>
      <c r="PRN901" s="75"/>
      <c r="PRO901" s="75"/>
      <c r="PRP901" s="85"/>
      <c r="PRS901" s="77"/>
      <c r="PRT901" s="91"/>
      <c r="PRW901" s="75"/>
      <c r="PRY901" s="86"/>
      <c r="PRZ901" s="77"/>
      <c r="PSA901" s="77"/>
      <c r="PSC901" s="75"/>
      <c r="PSD901" s="75"/>
      <c r="PSE901" s="75"/>
      <c r="PSF901" s="85"/>
      <c r="PSI901" s="77"/>
      <c r="PSJ901" s="91"/>
      <c r="PSM901" s="75"/>
      <c r="PSO901" s="86"/>
      <c r="PSP901" s="77"/>
      <c r="PSQ901" s="77"/>
      <c r="PSS901" s="75"/>
      <c r="PST901" s="75"/>
      <c r="PSU901" s="75"/>
      <c r="PSV901" s="85"/>
      <c r="PSY901" s="77"/>
      <c r="PSZ901" s="91"/>
      <c r="PTC901" s="75"/>
      <c r="PTE901" s="86"/>
      <c r="PTF901" s="77"/>
      <c r="PTG901" s="77"/>
      <c r="PTI901" s="75"/>
      <c r="PTJ901" s="75"/>
      <c r="PTK901" s="75"/>
      <c r="PTL901" s="85"/>
      <c r="PTO901" s="77"/>
      <c r="PTP901" s="91"/>
      <c r="PTS901" s="75"/>
      <c r="PTU901" s="86"/>
      <c r="PTV901" s="77"/>
      <c r="PTW901" s="77"/>
      <c r="PTY901" s="75"/>
      <c r="PTZ901" s="75"/>
      <c r="PUA901" s="75"/>
      <c r="PUB901" s="85"/>
      <c r="PUE901" s="77"/>
      <c r="PUF901" s="91"/>
      <c r="PUI901" s="75"/>
      <c r="PUK901" s="86"/>
      <c r="PUL901" s="77"/>
      <c r="PUM901" s="77"/>
      <c r="PUO901" s="75"/>
      <c r="PUP901" s="75"/>
      <c r="PUQ901" s="75"/>
      <c r="PUR901" s="85"/>
      <c r="PUU901" s="77"/>
      <c r="PUV901" s="91"/>
      <c r="PUY901" s="75"/>
      <c r="PVA901" s="86"/>
      <c r="PVB901" s="77"/>
      <c r="PVC901" s="77"/>
      <c r="PVE901" s="75"/>
      <c r="PVF901" s="75"/>
      <c r="PVG901" s="75"/>
      <c r="PVH901" s="85"/>
      <c r="PVK901" s="77"/>
      <c r="PVL901" s="91"/>
      <c r="PVO901" s="75"/>
      <c r="PVQ901" s="86"/>
      <c r="PVR901" s="77"/>
      <c r="PVS901" s="77"/>
      <c r="PVU901" s="75"/>
      <c r="PVV901" s="75"/>
      <c r="PVW901" s="75"/>
      <c r="PVX901" s="85"/>
      <c r="PWA901" s="77"/>
      <c r="PWB901" s="91"/>
      <c r="PWE901" s="75"/>
      <c r="PWG901" s="86"/>
      <c r="PWH901" s="77"/>
      <c r="PWI901" s="77"/>
      <c r="PWK901" s="75"/>
      <c r="PWL901" s="75"/>
      <c r="PWM901" s="75"/>
      <c r="PWN901" s="85"/>
      <c r="PWQ901" s="77"/>
      <c r="PWR901" s="91"/>
      <c r="PWU901" s="75"/>
      <c r="PWW901" s="86"/>
      <c r="PWX901" s="77"/>
      <c r="PWY901" s="77"/>
      <c r="PXA901" s="75"/>
      <c r="PXB901" s="75"/>
      <c r="PXC901" s="75"/>
      <c r="PXD901" s="85"/>
      <c r="PXG901" s="77"/>
      <c r="PXH901" s="91"/>
      <c r="PXK901" s="75"/>
      <c r="PXM901" s="86"/>
      <c r="PXN901" s="77"/>
      <c r="PXO901" s="77"/>
      <c r="PXQ901" s="75"/>
      <c r="PXR901" s="75"/>
      <c r="PXS901" s="75"/>
      <c r="PXT901" s="85"/>
      <c r="PXW901" s="77"/>
      <c r="PXX901" s="91"/>
      <c r="PYA901" s="75"/>
      <c r="PYC901" s="86"/>
      <c r="PYD901" s="77"/>
      <c r="PYE901" s="77"/>
      <c r="PYG901" s="75"/>
      <c r="PYH901" s="75"/>
      <c r="PYI901" s="75"/>
      <c r="PYJ901" s="85"/>
      <c r="PYM901" s="77"/>
      <c r="PYN901" s="91"/>
      <c r="PYQ901" s="75"/>
      <c r="PYS901" s="86"/>
      <c r="PYT901" s="77"/>
      <c r="PYU901" s="77"/>
      <c r="PYW901" s="75"/>
      <c r="PYX901" s="75"/>
      <c r="PYY901" s="75"/>
      <c r="PYZ901" s="85"/>
      <c r="PZC901" s="77"/>
      <c r="PZD901" s="91"/>
      <c r="PZG901" s="75"/>
      <c r="PZI901" s="86"/>
      <c r="PZJ901" s="77"/>
      <c r="PZK901" s="77"/>
      <c r="PZM901" s="75"/>
      <c r="PZN901" s="75"/>
      <c r="PZO901" s="75"/>
      <c r="PZP901" s="85"/>
      <c r="PZS901" s="77"/>
      <c r="PZT901" s="91"/>
      <c r="PZW901" s="75"/>
      <c r="PZY901" s="86"/>
      <c r="PZZ901" s="77"/>
      <c r="QAA901" s="77"/>
      <c r="QAC901" s="75"/>
      <c r="QAD901" s="75"/>
      <c r="QAE901" s="75"/>
      <c r="QAF901" s="85"/>
      <c r="QAI901" s="77"/>
      <c r="QAJ901" s="91"/>
      <c r="QAM901" s="75"/>
      <c r="QAO901" s="86"/>
      <c r="QAP901" s="77"/>
      <c r="QAQ901" s="77"/>
      <c r="QAS901" s="75"/>
      <c r="QAT901" s="75"/>
      <c r="QAU901" s="75"/>
      <c r="QAV901" s="85"/>
      <c r="QAY901" s="77"/>
      <c r="QAZ901" s="91"/>
      <c r="QBC901" s="75"/>
      <c r="QBE901" s="86"/>
      <c r="QBF901" s="77"/>
      <c r="QBG901" s="77"/>
      <c r="QBI901" s="75"/>
      <c r="QBJ901" s="75"/>
      <c r="QBK901" s="75"/>
      <c r="QBL901" s="85"/>
      <c r="QBO901" s="77"/>
      <c r="QBP901" s="91"/>
      <c r="QBS901" s="75"/>
      <c r="QBU901" s="86"/>
      <c r="QBV901" s="77"/>
      <c r="QBW901" s="77"/>
      <c r="QBY901" s="75"/>
      <c r="QBZ901" s="75"/>
      <c r="QCA901" s="75"/>
      <c r="QCB901" s="85"/>
      <c r="QCE901" s="77"/>
      <c r="QCF901" s="91"/>
      <c r="QCI901" s="75"/>
      <c r="QCK901" s="86"/>
      <c r="QCL901" s="77"/>
      <c r="QCM901" s="77"/>
      <c r="QCO901" s="75"/>
      <c r="QCP901" s="75"/>
      <c r="QCQ901" s="75"/>
      <c r="QCR901" s="85"/>
      <c r="QCU901" s="77"/>
      <c r="QCV901" s="91"/>
      <c r="QCY901" s="75"/>
      <c r="QDA901" s="86"/>
      <c r="QDB901" s="77"/>
      <c r="QDC901" s="77"/>
      <c r="QDE901" s="75"/>
      <c r="QDF901" s="75"/>
      <c r="QDG901" s="75"/>
      <c r="QDH901" s="85"/>
      <c r="QDK901" s="77"/>
      <c r="QDL901" s="91"/>
      <c r="QDO901" s="75"/>
      <c r="QDQ901" s="86"/>
      <c r="QDR901" s="77"/>
      <c r="QDS901" s="77"/>
      <c r="QDU901" s="75"/>
      <c r="QDV901" s="75"/>
      <c r="QDW901" s="75"/>
      <c r="QDX901" s="85"/>
      <c r="QEA901" s="77"/>
      <c r="QEB901" s="91"/>
      <c r="QEE901" s="75"/>
      <c r="QEG901" s="86"/>
      <c r="QEH901" s="77"/>
      <c r="QEI901" s="77"/>
      <c r="QEK901" s="75"/>
      <c r="QEL901" s="75"/>
      <c r="QEM901" s="75"/>
      <c r="QEN901" s="85"/>
      <c r="QEQ901" s="77"/>
      <c r="QER901" s="91"/>
      <c r="QEU901" s="75"/>
      <c r="QEW901" s="86"/>
      <c r="QEX901" s="77"/>
      <c r="QEY901" s="77"/>
      <c r="QFA901" s="75"/>
      <c r="QFB901" s="75"/>
      <c r="QFC901" s="75"/>
      <c r="QFD901" s="85"/>
      <c r="QFG901" s="77"/>
      <c r="QFH901" s="91"/>
      <c r="QFK901" s="75"/>
      <c r="QFM901" s="86"/>
      <c r="QFN901" s="77"/>
      <c r="QFO901" s="77"/>
      <c r="QFQ901" s="75"/>
      <c r="QFR901" s="75"/>
      <c r="QFS901" s="75"/>
      <c r="QFT901" s="85"/>
      <c r="QFW901" s="77"/>
      <c r="QFX901" s="91"/>
      <c r="QGA901" s="75"/>
      <c r="QGC901" s="86"/>
      <c r="QGD901" s="77"/>
      <c r="QGE901" s="77"/>
      <c r="QGG901" s="75"/>
      <c r="QGH901" s="75"/>
      <c r="QGI901" s="75"/>
      <c r="QGJ901" s="85"/>
      <c r="QGM901" s="77"/>
      <c r="QGN901" s="91"/>
      <c r="QGQ901" s="75"/>
      <c r="QGS901" s="86"/>
      <c r="QGT901" s="77"/>
      <c r="QGU901" s="77"/>
      <c r="QGW901" s="75"/>
      <c r="QGX901" s="75"/>
      <c r="QGY901" s="75"/>
      <c r="QGZ901" s="85"/>
      <c r="QHC901" s="77"/>
      <c r="QHD901" s="91"/>
      <c r="QHG901" s="75"/>
      <c r="QHI901" s="86"/>
      <c r="QHJ901" s="77"/>
      <c r="QHK901" s="77"/>
      <c r="QHM901" s="75"/>
      <c r="QHN901" s="75"/>
      <c r="QHO901" s="75"/>
      <c r="QHP901" s="85"/>
      <c r="QHS901" s="77"/>
      <c r="QHT901" s="91"/>
      <c r="QHW901" s="75"/>
      <c r="QHY901" s="86"/>
      <c r="QHZ901" s="77"/>
      <c r="QIA901" s="77"/>
      <c r="QIC901" s="75"/>
      <c r="QID901" s="75"/>
      <c r="QIE901" s="75"/>
      <c r="QIF901" s="85"/>
      <c r="QII901" s="77"/>
      <c r="QIJ901" s="91"/>
      <c r="QIM901" s="75"/>
      <c r="QIO901" s="86"/>
      <c r="QIP901" s="77"/>
      <c r="QIQ901" s="77"/>
      <c r="QIS901" s="75"/>
      <c r="QIT901" s="75"/>
      <c r="QIU901" s="75"/>
      <c r="QIV901" s="85"/>
      <c r="QIY901" s="77"/>
      <c r="QIZ901" s="91"/>
      <c r="QJC901" s="75"/>
      <c r="QJE901" s="86"/>
      <c r="QJF901" s="77"/>
      <c r="QJG901" s="77"/>
      <c r="QJI901" s="75"/>
      <c r="QJJ901" s="75"/>
      <c r="QJK901" s="75"/>
      <c r="QJL901" s="85"/>
      <c r="QJO901" s="77"/>
      <c r="QJP901" s="91"/>
      <c r="QJS901" s="75"/>
      <c r="QJU901" s="86"/>
      <c r="QJV901" s="77"/>
      <c r="QJW901" s="77"/>
      <c r="QJY901" s="75"/>
      <c r="QJZ901" s="75"/>
      <c r="QKA901" s="75"/>
      <c r="QKB901" s="85"/>
      <c r="QKE901" s="77"/>
      <c r="QKF901" s="91"/>
      <c r="QKI901" s="75"/>
      <c r="QKK901" s="86"/>
      <c r="QKL901" s="77"/>
      <c r="QKM901" s="77"/>
      <c r="QKO901" s="75"/>
      <c r="QKP901" s="75"/>
      <c r="QKQ901" s="75"/>
      <c r="QKR901" s="85"/>
      <c r="QKU901" s="77"/>
      <c r="QKV901" s="91"/>
      <c r="QKY901" s="75"/>
      <c r="QLA901" s="86"/>
      <c r="QLB901" s="77"/>
      <c r="QLC901" s="77"/>
      <c r="QLE901" s="75"/>
      <c r="QLF901" s="75"/>
      <c r="QLG901" s="75"/>
      <c r="QLH901" s="85"/>
      <c r="QLK901" s="77"/>
      <c r="QLL901" s="91"/>
      <c r="QLO901" s="75"/>
      <c r="QLQ901" s="86"/>
      <c r="QLR901" s="77"/>
      <c r="QLS901" s="77"/>
      <c r="QLU901" s="75"/>
      <c r="QLV901" s="75"/>
      <c r="QLW901" s="75"/>
      <c r="QLX901" s="85"/>
      <c r="QMA901" s="77"/>
      <c r="QMB901" s="91"/>
      <c r="QME901" s="75"/>
      <c r="QMG901" s="86"/>
      <c r="QMH901" s="77"/>
      <c r="QMI901" s="77"/>
      <c r="QMK901" s="75"/>
      <c r="QML901" s="75"/>
      <c r="QMM901" s="75"/>
      <c r="QMN901" s="85"/>
      <c r="QMQ901" s="77"/>
      <c r="QMR901" s="91"/>
      <c r="QMU901" s="75"/>
      <c r="QMW901" s="86"/>
      <c r="QMX901" s="77"/>
      <c r="QMY901" s="77"/>
      <c r="QNA901" s="75"/>
      <c r="QNB901" s="75"/>
      <c r="QNC901" s="75"/>
      <c r="QND901" s="85"/>
      <c r="QNG901" s="77"/>
      <c r="QNH901" s="91"/>
      <c r="QNK901" s="75"/>
      <c r="QNM901" s="86"/>
      <c r="QNN901" s="77"/>
      <c r="QNO901" s="77"/>
      <c r="QNQ901" s="75"/>
      <c r="QNR901" s="75"/>
      <c r="QNS901" s="75"/>
      <c r="QNT901" s="85"/>
      <c r="QNW901" s="77"/>
      <c r="QNX901" s="91"/>
      <c r="QOA901" s="75"/>
      <c r="QOC901" s="86"/>
      <c r="QOD901" s="77"/>
      <c r="QOE901" s="77"/>
      <c r="QOG901" s="75"/>
      <c r="QOH901" s="75"/>
      <c r="QOI901" s="75"/>
      <c r="QOJ901" s="85"/>
      <c r="QOM901" s="77"/>
      <c r="QON901" s="91"/>
      <c r="QOQ901" s="75"/>
      <c r="QOS901" s="86"/>
      <c r="QOT901" s="77"/>
      <c r="QOU901" s="77"/>
      <c r="QOW901" s="75"/>
      <c r="QOX901" s="75"/>
      <c r="QOY901" s="75"/>
      <c r="QOZ901" s="85"/>
      <c r="QPC901" s="77"/>
      <c r="QPD901" s="91"/>
      <c r="QPG901" s="75"/>
      <c r="QPI901" s="86"/>
      <c r="QPJ901" s="77"/>
      <c r="QPK901" s="77"/>
      <c r="QPM901" s="75"/>
      <c r="QPN901" s="75"/>
      <c r="QPO901" s="75"/>
      <c r="QPP901" s="85"/>
      <c r="QPS901" s="77"/>
      <c r="QPT901" s="91"/>
      <c r="QPW901" s="75"/>
      <c r="QPY901" s="86"/>
      <c r="QPZ901" s="77"/>
      <c r="QQA901" s="77"/>
      <c r="QQC901" s="75"/>
      <c r="QQD901" s="75"/>
      <c r="QQE901" s="75"/>
      <c r="QQF901" s="85"/>
      <c r="QQI901" s="77"/>
      <c r="QQJ901" s="91"/>
      <c r="QQM901" s="75"/>
      <c r="QQO901" s="86"/>
      <c r="QQP901" s="77"/>
      <c r="QQQ901" s="77"/>
      <c r="QQS901" s="75"/>
      <c r="QQT901" s="75"/>
      <c r="QQU901" s="75"/>
      <c r="QQV901" s="85"/>
      <c r="QQY901" s="77"/>
      <c r="QQZ901" s="91"/>
      <c r="QRC901" s="75"/>
      <c r="QRE901" s="86"/>
      <c r="QRF901" s="77"/>
      <c r="QRG901" s="77"/>
      <c r="QRI901" s="75"/>
      <c r="QRJ901" s="75"/>
      <c r="QRK901" s="75"/>
      <c r="QRL901" s="85"/>
      <c r="QRO901" s="77"/>
      <c r="QRP901" s="91"/>
      <c r="QRS901" s="75"/>
      <c r="QRU901" s="86"/>
      <c r="QRV901" s="77"/>
      <c r="QRW901" s="77"/>
      <c r="QRY901" s="75"/>
      <c r="QRZ901" s="75"/>
      <c r="QSA901" s="75"/>
      <c r="QSB901" s="85"/>
      <c r="QSE901" s="77"/>
      <c r="QSF901" s="91"/>
      <c r="QSI901" s="75"/>
      <c r="QSK901" s="86"/>
      <c r="QSL901" s="77"/>
      <c r="QSM901" s="77"/>
      <c r="QSO901" s="75"/>
      <c r="QSP901" s="75"/>
      <c r="QSQ901" s="75"/>
      <c r="QSR901" s="85"/>
      <c r="QSU901" s="77"/>
      <c r="QSV901" s="91"/>
      <c r="QSY901" s="75"/>
      <c r="QTA901" s="86"/>
      <c r="QTB901" s="77"/>
      <c r="QTC901" s="77"/>
      <c r="QTE901" s="75"/>
      <c r="QTF901" s="75"/>
      <c r="QTG901" s="75"/>
      <c r="QTH901" s="85"/>
      <c r="QTK901" s="77"/>
      <c r="QTL901" s="91"/>
      <c r="QTO901" s="75"/>
      <c r="QTQ901" s="86"/>
      <c r="QTR901" s="77"/>
      <c r="QTS901" s="77"/>
      <c r="QTU901" s="75"/>
      <c r="QTV901" s="75"/>
      <c r="QTW901" s="75"/>
      <c r="QTX901" s="85"/>
      <c r="QUA901" s="77"/>
      <c r="QUB901" s="91"/>
      <c r="QUE901" s="75"/>
      <c r="QUG901" s="86"/>
      <c r="QUH901" s="77"/>
      <c r="QUI901" s="77"/>
      <c r="QUK901" s="75"/>
      <c r="QUL901" s="75"/>
      <c r="QUM901" s="75"/>
      <c r="QUN901" s="85"/>
      <c r="QUQ901" s="77"/>
      <c r="QUR901" s="91"/>
      <c r="QUU901" s="75"/>
      <c r="QUW901" s="86"/>
      <c r="QUX901" s="77"/>
      <c r="QUY901" s="77"/>
      <c r="QVA901" s="75"/>
      <c r="QVB901" s="75"/>
      <c r="QVC901" s="75"/>
      <c r="QVD901" s="85"/>
      <c r="QVG901" s="77"/>
      <c r="QVH901" s="91"/>
      <c r="QVK901" s="75"/>
      <c r="QVM901" s="86"/>
      <c r="QVN901" s="77"/>
      <c r="QVO901" s="77"/>
      <c r="QVQ901" s="75"/>
      <c r="QVR901" s="75"/>
      <c r="QVS901" s="75"/>
      <c r="QVT901" s="85"/>
      <c r="QVW901" s="77"/>
      <c r="QVX901" s="91"/>
      <c r="QWA901" s="75"/>
      <c r="QWC901" s="86"/>
      <c r="QWD901" s="77"/>
      <c r="QWE901" s="77"/>
      <c r="QWG901" s="75"/>
      <c r="QWH901" s="75"/>
      <c r="QWI901" s="75"/>
      <c r="QWJ901" s="85"/>
      <c r="QWM901" s="77"/>
      <c r="QWN901" s="91"/>
      <c r="QWQ901" s="75"/>
      <c r="QWS901" s="86"/>
      <c r="QWT901" s="77"/>
      <c r="QWU901" s="77"/>
      <c r="QWW901" s="75"/>
      <c r="QWX901" s="75"/>
      <c r="QWY901" s="75"/>
      <c r="QWZ901" s="85"/>
      <c r="QXC901" s="77"/>
      <c r="QXD901" s="91"/>
      <c r="QXG901" s="75"/>
      <c r="QXI901" s="86"/>
      <c r="QXJ901" s="77"/>
      <c r="QXK901" s="77"/>
      <c r="QXM901" s="75"/>
      <c r="QXN901" s="75"/>
      <c r="QXO901" s="75"/>
      <c r="QXP901" s="85"/>
      <c r="QXS901" s="77"/>
      <c r="QXT901" s="91"/>
      <c r="QXW901" s="75"/>
      <c r="QXY901" s="86"/>
      <c r="QXZ901" s="77"/>
      <c r="QYA901" s="77"/>
      <c r="QYC901" s="75"/>
      <c r="QYD901" s="75"/>
      <c r="QYE901" s="75"/>
      <c r="QYF901" s="85"/>
      <c r="QYI901" s="77"/>
      <c r="QYJ901" s="91"/>
      <c r="QYM901" s="75"/>
      <c r="QYO901" s="86"/>
      <c r="QYP901" s="77"/>
      <c r="QYQ901" s="77"/>
      <c r="QYS901" s="75"/>
      <c r="QYT901" s="75"/>
      <c r="QYU901" s="75"/>
      <c r="QYV901" s="85"/>
      <c r="QYY901" s="77"/>
      <c r="QYZ901" s="91"/>
      <c r="QZC901" s="75"/>
      <c r="QZE901" s="86"/>
      <c r="QZF901" s="77"/>
      <c r="QZG901" s="77"/>
      <c r="QZI901" s="75"/>
      <c r="QZJ901" s="75"/>
      <c r="QZK901" s="75"/>
      <c r="QZL901" s="85"/>
      <c r="QZO901" s="77"/>
      <c r="QZP901" s="91"/>
      <c r="QZS901" s="75"/>
      <c r="QZU901" s="86"/>
      <c r="QZV901" s="77"/>
      <c r="QZW901" s="77"/>
      <c r="QZY901" s="75"/>
      <c r="QZZ901" s="75"/>
      <c r="RAA901" s="75"/>
      <c r="RAB901" s="85"/>
      <c r="RAE901" s="77"/>
      <c r="RAF901" s="91"/>
      <c r="RAI901" s="75"/>
      <c r="RAK901" s="86"/>
      <c r="RAL901" s="77"/>
      <c r="RAM901" s="77"/>
      <c r="RAO901" s="75"/>
      <c r="RAP901" s="75"/>
      <c r="RAQ901" s="75"/>
      <c r="RAR901" s="85"/>
      <c r="RAU901" s="77"/>
      <c r="RAV901" s="91"/>
      <c r="RAY901" s="75"/>
      <c r="RBA901" s="86"/>
      <c r="RBB901" s="77"/>
      <c r="RBC901" s="77"/>
      <c r="RBE901" s="75"/>
      <c r="RBF901" s="75"/>
      <c r="RBG901" s="75"/>
      <c r="RBH901" s="85"/>
      <c r="RBK901" s="77"/>
      <c r="RBL901" s="91"/>
      <c r="RBO901" s="75"/>
      <c r="RBQ901" s="86"/>
      <c r="RBR901" s="77"/>
      <c r="RBS901" s="77"/>
      <c r="RBU901" s="75"/>
      <c r="RBV901" s="75"/>
      <c r="RBW901" s="75"/>
      <c r="RBX901" s="85"/>
      <c r="RCA901" s="77"/>
      <c r="RCB901" s="91"/>
      <c r="RCE901" s="75"/>
      <c r="RCG901" s="86"/>
      <c r="RCH901" s="77"/>
      <c r="RCI901" s="77"/>
      <c r="RCK901" s="75"/>
      <c r="RCL901" s="75"/>
      <c r="RCM901" s="75"/>
      <c r="RCN901" s="85"/>
      <c r="RCQ901" s="77"/>
      <c r="RCR901" s="91"/>
      <c r="RCU901" s="75"/>
      <c r="RCW901" s="86"/>
      <c r="RCX901" s="77"/>
      <c r="RCY901" s="77"/>
      <c r="RDA901" s="75"/>
      <c r="RDB901" s="75"/>
      <c r="RDC901" s="75"/>
      <c r="RDD901" s="85"/>
      <c r="RDG901" s="77"/>
      <c r="RDH901" s="91"/>
      <c r="RDK901" s="75"/>
      <c r="RDM901" s="86"/>
      <c r="RDN901" s="77"/>
      <c r="RDO901" s="77"/>
      <c r="RDQ901" s="75"/>
      <c r="RDR901" s="75"/>
      <c r="RDS901" s="75"/>
      <c r="RDT901" s="85"/>
      <c r="RDW901" s="77"/>
      <c r="RDX901" s="91"/>
      <c r="REA901" s="75"/>
      <c r="REC901" s="86"/>
      <c r="RED901" s="77"/>
      <c r="REE901" s="77"/>
      <c r="REG901" s="75"/>
      <c r="REH901" s="75"/>
      <c r="REI901" s="75"/>
      <c r="REJ901" s="85"/>
      <c r="REM901" s="77"/>
      <c r="REN901" s="91"/>
      <c r="REQ901" s="75"/>
      <c r="RES901" s="86"/>
      <c r="RET901" s="77"/>
      <c r="REU901" s="77"/>
      <c r="REW901" s="75"/>
      <c r="REX901" s="75"/>
      <c r="REY901" s="75"/>
      <c r="REZ901" s="85"/>
      <c r="RFC901" s="77"/>
      <c r="RFD901" s="91"/>
      <c r="RFG901" s="75"/>
      <c r="RFI901" s="86"/>
      <c r="RFJ901" s="77"/>
      <c r="RFK901" s="77"/>
      <c r="RFM901" s="75"/>
      <c r="RFN901" s="75"/>
      <c r="RFO901" s="75"/>
      <c r="RFP901" s="85"/>
      <c r="RFS901" s="77"/>
      <c r="RFT901" s="91"/>
      <c r="RFW901" s="75"/>
      <c r="RFY901" s="86"/>
      <c r="RFZ901" s="77"/>
      <c r="RGA901" s="77"/>
      <c r="RGC901" s="75"/>
      <c r="RGD901" s="75"/>
      <c r="RGE901" s="75"/>
      <c r="RGF901" s="85"/>
      <c r="RGI901" s="77"/>
      <c r="RGJ901" s="91"/>
      <c r="RGM901" s="75"/>
      <c r="RGO901" s="86"/>
      <c r="RGP901" s="77"/>
      <c r="RGQ901" s="77"/>
      <c r="RGS901" s="75"/>
      <c r="RGT901" s="75"/>
      <c r="RGU901" s="75"/>
      <c r="RGV901" s="85"/>
      <c r="RGY901" s="77"/>
      <c r="RGZ901" s="91"/>
      <c r="RHC901" s="75"/>
      <c r="RHE901" s="86"/>
      <c r="RHF901" s="77"/>
      <c r="RHG901" s="77"/>
      <c r="RHI901" s="75"/>
      <c r="RHJ901" s="75"/>
      <c r="RHK901" s="75"/>
      <c r="RHL901" s="85"/>
      <c r="RHO901" s="77"/>
      <c r="RHP901" s="91"/>
      <c r="RHS901" s="75"/>
      <c r="RHU901" s="86"/>
      <c r="RHV901" s="77"/>
      <c r="RHW901" s="77"/>
      <c r="RHY901" s="75"/>
      <c r="RHZ901" s="75"/>
      <c r="RIA901" s="75"/>
      <c r="RIB901" s="85"/>
      <c r="RIE901" s="77"/>
      <c r="RIF901" s="91"/>
      <c r="RII901" s="75"/>
      <c r="RIK901" s="86"/>
      <c r="RIL901" s="77"/>
      <c r="RIM901" s="77"/>
      <c r="RIO901" s="75"/>
      <c r="RIP901" s="75"/>
      <c r="RIQ901" s="75"/>
      <c r="RIR901" s="85"/>
      <c r="RIU901" s="77"/>
      <c r="RIV901" s="91"/>
      <c r="RIY901" s="75"/>
      <c r="RJA901" s="86"/>
      <c r="RJB901" s="77"/>
      <c r="RJC901" s="77"/>
      <c r="RJE901" s="75"/>
      <c r="RJF901" s="75"/>
      <c r="RJG901" s="75"/>
      <c r="RJH901" s="85"/>
      <c r="RJK901" s="77"/>
      <c r="RJL901" s="91"/>
      <c r="RJO901" s="75"/>
      <c r="RJQ901" s="86"/>
      <c r="RJR901" s="77"/>
      <c r="RJS901" s="77"/>
      <c r="RJU901" s="75"/>
      <c r="RJV901" s="75"/>
      <c r="RJW901" s="75"/>
      <c r="RJX901" s="85"/>
      <c r="RKA901" s="77"/>
      <c r="RKB901" s="91"/>
      <c r="RKE901" s="75"/>
      <c r="RKG901" s="86"/>
      <c r="RKH901" s="77"/>
      <c r="RKI901" s="77"/>
      <c r="RKK901" s="75"/>
      <c r="RKL901" s="75"/>
      <c r="RKM901" s="75"/>
      <c r="RKN901" s="85"/>
      <c r="RKQ901" s="77"/>
      <c r="RKR901" s="91"/>
      <c r="RKU901" s="75"/>
      <c r="RKW901" s="86"/>
      <c r="RKX901" s="77"/>
      <c r="RKY901" s="77"/>
      <c r="RLA901" s="75"/>
      <c r="RLB901" s="75"/>
      <c r="RLC901" s="75"/>
      <c r="RLD901" s="85"/>
      <c r="RLG901" s="77"/>
      <c r="RLH901" s="91"/>
      <c r="RLK901" s="75"/>
      <c r="RLM901" s="86"/>
      <c r="RLN901" s="77"/>
      <c r="RLO901" s="77"/>
      <c r="RLQ901" s="75"/>
      <c r="RLR901" s="75"/>
      <c r="RLS901" s="75"/>
      <c r="RLT901" s="85"/>
      <c r="RLW901" s="77"/>
      <c r="RLX901" s="91"/>
      <c r="RMA901" s="75"/>
      <c r="RMC901" s="86"/>
      <c r="RMD901" s="77"/>
      <c r="RME901" s="77"/>
      <c r="RMG901" s="75"/>
      <c r="RMH901" s="75"/>
      <c r="RMI901" s="75"/>
      <c r="RMJ901" s="85"/>
      <c r="RMM901" s="77"/>
      <c r="RMN901" s="91"/>
      <c r="RMQ901" s="75"/>
      <c r="RMS901" s="86"/>
      <c r="RMT901" s="77"/>
      <c r="RMU901" s="77"/>
      <c r="RMW901" s="75"/>
      <c r="RMX901" s="75"/>
      <c r="RMY901" s="75"/>
      <c r="RMZ901" s="85"/>
      <c r="RNC901" s="77"/>
      <c r="RND901" s="91"/>
      <c r="RNG901" s="75"/>
      <c r="RNI901" s="86"/>
      <c r="RNJ901" s="77"/>
      <c r="RNK901" s="77"/>
      <c r="RNM901" s="75"/>
      <c r="RNN901" s="75"/>
      <c r="RNO901" s="75"/>
      <c r="RNP901" s="85"/>
      <c r="RNS901" s="77"/>
      <c r="RNT901" s="91"/>
      <c r="RNW901" s="75"/>
      <c r="RNY901" s="86"/>
      <c r="RNZ901" s="77"/>
      <c r="ROA901" s="77"/>
      <c r="ROC901" s="75"/>
      <c r="ROD901" s="75"/>
      <c r="ROE901" s="75"/>
      <c r="ROF901" s="85"/>
      <c r="ROI901" s="77"/>
      <c r="ROJ901" s="91"/>
      <c r="ROM901" s="75"/>
      <c r="ROO901" s="86"/>
      <c r="ROP901" s="77"/>
      <c r="ROQ901" s="77"/>
      <c r="ROS901" s="75"/>
      <c r="ROT901" s="75"/>
      <c r="ROU901" s="75"/>
      <c r="ROV901" s="85"/>
      <c r="ROY901" s="77"/>
      <c r="ROZ901" s="91"/>
      <c r="RPC901" s="75"/>
      <c r="RPE901" s="86"/>
      <c r="RPF901" s="77"/>
      <c r="RPG901" s="77"/>
      <c r="RPI901" s="75"/>
      <c r="RPJ901" s="75"/>
      <c r="RPK901" s="75"/>
      <c r="RPL901" s="85"/>
      <c r="RPO901" s="77"/>
      <c r="RPP901" s="91"/>
      <c r="RPS901" s="75"/>
      <c r="RPU901" s="86"/>
      <c r="RPV901" s="77"/>
      <c r="RPW901" s="77"/>
      <c r="RPY901" s="75"/>
      <c r="RPZ901" s="75"/>
      <c r="RQA901" s="75"/>
      <c r="RQB901" s="85"/>
      <c r="RQE901" s="77"/>
      <c r="RQF901" s="91"/>
      <c r="RQI901" s="75"/>
      <c r="RQK901" s="86"/>
      <c r="RQL901" s="77"/>
      <c r="RQM901" s="77"/>
      <c r="RQO901" s="75"/>
      <c r="RQP901" s="75"/>
      <c r="RQQ901" s="75"/>
      <c r="RQR901" s="85"/>
      <c r="RQU901" s="77"/>
      <c r="RQV901" s="91"/>
      <c r="RQY901" s="75"/>
      <c r="RRA901" s="86"/>
      <c r="RRB901" s="77"/>
      <c r="RRC901" s="77"/>
      <c r="RRE901" s="75"/>
      <c r="RRF901" s="75"/>
      <c r="RRG901" s="75"/>
      <c r="RRH901" s="85"/>
      <c r="RRK901" s="77"/>
      <c r="RRL901" s="91"/>
      <c r="RRO901" s="75"/>
      <c r="RRQ901" s="86"/>
      <c r="RRR901" s="77"/>
      <c r="RRS901" s="77"/>
      <c r="RRU901" s="75"/>
      <c r="RRV901" s="75"/>
      <c r="RRW901" s="75"/>
      <c r="RRX901" s="85"/>
      <c r="RSA901" s="77"/>
      <c r="RSB901" s="91"/>
      <c r="RSE901" s="75"/>
      <c r="RSG901" s="86"/>
      <c r="RSH901" s="77"/>
      <c r="RSI901" s="77"/>
      <c r="RSK901" s="75"/>
      <c r="RSL901" s="75"/>
      <c r="RSM901" s="75"/>
      <c r="RSN901" s="85"/>
      <c r="RSQ901" s="77"/>
      <c r="RSR901" s="91"/>
      <c r="RSU901" s="75"/>
      <c r="RSW901" s="86"/>
      <c r="RSX901" s="77"/>
      <c r="RSY901" s="77"/>
      <c r="RTA901" s="75"/>
      <c r="RTB901" s="75"/>
      <c r="RTC901" s="75"/>
      <c r="RTD901" s="85"/>
      <c r="RTG901" s="77"/>
      <c r="RTH901" s="91"/>
      <c r="RTK901" s="75"/>
      <c r="RTM901" s="86"/>
      <c r="RTN901" s="77"/>
      <c r="RTO901" s="77"/>
      <c r="RTQ901" s="75"/>
      <c r="RTR901" s="75"/>
      <c r="RTS901" s="75"/>
      <c r="RTT901" s="85"/>
      <c r="RTW901" s="77"/>
      <c r="RTX901" s="91"/>
      <c r="RUA901" s="75"/>
      <c r="RUC901" s="86"/>
      <c r="RUD901" s="77"/>
      <c r="RUE901" s="77"/>
      <c r="RUG901" s="75"/>
      <c r="RUH901" s="75"/>
      <c r="RUI901" s="75"/>
      <c r="RUJ901" s="85"/>
      <c r="RUM901" s="77"/>
      <c r="RUN901" s="91"/>
      <c r="RUQ901" s="75"/>
      <c r="RUS901" s="86"/>
      <c r="RUT901" s="77"/>
      <c r="RUU901" s="77"/>
      <c r="RUW901" s="75"/>
      <c r="RUX901" s="75"/>
      <c r="RUY901" s="75"/>
      <c r="RUZ901" s="85"/>
      <c r="RVC901" s="77"/>
      <c r="RVD901" s="91"/>
      <c r="RVG901" s="75"/>
      <c r="RVI901" s="86"/>
      <c r="RVJ901" s="77"/>
      <c r="RVK901" s="77"/>
      <c r="RVM901" s="75"/>
      <c r="RVN901" s="75"/>
      <c r="RVO901" s="75"/>
      <c r="RVP901" s="85"/>
      <c r="RVS901" s="77"/>
      <c r="RVT901" s="91"/>
      <c r="RVW901" s="75"/>
      <c r="RVY901" s="86"/>
      <c r="RVZ901" s="77"/>
      <c r="RWA901" s="77"/>
      <c r="RWC901" s="75"/>
      <c r="RWD901" s="75"/>
      <c r="RWE901" s="75"/>
      <c r="RWF901" s="85"/>
      <c r="RWI901" s="77"/>
      <c r="RWJ901" s="91"/>
      <c r="RWM901" s="75"/>
      <c r="RWO901" s="86"/>
      <c r="RWP901" s="77"/>
      <c r="RWQ901" s="77"/>
      <c r="RWS901" s="75"/>
      <c r="RWT901" s="75"/>
      <c r="RWU901" s="75"/>
      <c r="RWV901" s="85"/>
      <c r="RWY901" s="77"/>
      <c r="RWZ901" s="91"/>
      <c r="RXC901" s="75"/>
      <c r="RXE901" s="86"/>
      <c r="RXF901" s="77"/>
      <c r="RXG901" s="77"/>
      <c r="RXI901" s="75"/>
      <c r="RXJ901" s="75"/>
      <c r="RXK901" s="75"/>
      <c r="RXL901" s="85"/>
      <c r="RXO901" s="77"/>
      <c r="RXP901" s="91"/>
      <c r="RXS901" s="75"/>
      <c r="RXU901" s="86"/>
      <c r="RXV901" s="77"/>
      <c r="RXW901" s="77"/>
      <c r="RXY901" s="75"/>
      <c r="RXZ901" s="75"/>
      <c r="RYA901" s="75"/>
      <c r="RYB901" s="85"/>
      <c r="RYE901" s="77"/>
      <c r="RYF901" s="91"/>
      <c r="RYI901" s="75"/>
      <c r="RYK901" s="86"/>
      <c r="RYL901" s="77"/>
      <c r="RYM901" s="77"/>
      <c r="RYO901" s="75"/>
      <c r="RYP901" s="75"/>
      <c r="RYQ901" s="75"/>
      <c r="RYR901" s="85"/>
      <c r="RYU901" s="77"/>
      <c r="RYV901" s="91"/>
      <c r="RYY901" s="75"/>
      <c r="RZA901" s="86"/>
      <c r="RZB901" s="77"/>
      <c r="RZC901" s="77"/>
      <c r="RZE901" s="75"/>
      <c r="RZF901" s="75"/>
      <c r="RZG901" s="75"/>
      <c r="RZH901" s="85"/>
      <c r="RZK901" s="77"/>
      <c r="RZL901" s="91"/>
      <c r="RZO901" s="75"/>
      <c r="RZQ901" s="86"/>
      <c r="RZR901" s="77"/>
      <c r="RZS901" s="77"/>
      <c r="RZU901" s="75"/>
      <c r="RZV901" s="75"/>
      <c r="RZW901" s="75"/>
      <c r="RZX901" s="85"/>
      <c r="SAA901" s="77"/>
      <c r="SAB901" s="91"/>
      <c r="SAE901" s="75"/>
      <c r="SAG901" s="86"/>
      <c r="SAH901" s="77"/>
      <c r="SAI901" s="77"/>
      <c r="SAK901" s="75"/>
      <c r="SAL901" s="75"/>
      <c r="SAM901" s="75"/>
      <c r="SAN901" s="85"/>
      <c r="SAQ901" s="77"/>
      <c r="SAR901" s="91"/>
      <c r="SAU901" s="75"/>
      <c r="SAW901" s="86"/>
      <c r="SAX901" s="77"/>
      <c r="SAY901" s="77"/>
      <c r="SBA901" s="75"/>
      <c r="SBB901" s="75"/>
      <c r="SBC901" s="75"/>
      <c r="SBD901" s="85"/>
      <c r="SBG901" s="77"/>
      <c r="SBH901" s="91"/>
      <c r="SBK901" s="75"/>
      <c r="SBM901" s="86"/>
      <c r="SBN901" s="77"/>
      <c r="SBO901" s="77"/>
      <c r="SBQ901" s="75"/>
      <c r="SBR901" s="75"/>
      <c r="SBS901" s="75"/>
      <c r="SBT901" s="85"/>
      <c r="SBW901" s="77"/>
      <c r="SBX901" s="91"/>
      <c r="SCA901" s="75"/>
      <c r="SCC901" s="86"/>
      <c r="SCD901" s="77"/>
      <c r="SCE901" s="77"/>
      <c r="SCG901" s="75"/>
      <c r="SCH901" s="75"/>
      <c r="SCI901" s="75"/>
      <c r="SCJ901" s="85"/>
      <c r="SCM901" s="77"/>
      <c r="SCN901" s="91"/>
      <c r="SCQ901" s="75"/>
      <c r="SCS901" s="86"/>
      <c r="SCT901" s="77"/>
      <c r="SCU901" s="77"/>
      <c r="SCW901" s="75"/>
      <c r="SCX901" s="75"/>
      <c r="SCY901" s="75"/>
      <c r="SCZ901" s="85"/>
      <c r="SDC901" s="77"/>
      <c r="SDD901" s="91"/>
      <c r="SDG901" s="75"/>
      <c r="SDI901" s="86"/>
      <c r="SDJ901" s="77"/>
      <c r="SDK901" s="77"/>
      <c r="SDM901" s="75"/>
      <c r="SDN901" s="75"/>
      <c r="SDO901" s="75"/>
      <c r="SDP901" s="85"/>
      <c r="SDS901" s="77"/>
      <c r="SDT901" s="91"/>
      <c r="SDW901" s="75"/>
      <c r="SDY901" s="86"/>
      <c r="SDZ901" s="77"/>
      <c r="SEA901" s="77"/>
      <c r="SEC901" s="75"/>
      <c r="SED901" s="75"/>
      <c r="SEE901" s="75"/>
      <c r="SEF901" s="85"/>
      <c r="SEI901" s="77"/>
      <c r="SEJ901" s="91"/>
      <c r="SEM901" s="75"/>
      <c r="SEO901" s="86"/>
      <c r="SEP901" s="77"/>
      <c r="SEQ901" s="77"/>
      <c r="SES901" s="75"/>
      <c r="SET901" s="75"/>
      <c r="SEU901" s="75"/>
      <c r="SEV901" s="85"/>
      <c r="SEY901" s="77"/>
      <c r="SEZ901" s="91"/>
      <c r="SFC901" s="75"/>
      <c r="SFE901" s="86"/>
      <c r="SFF901" s="77"/>
      <c r="SFG901" s="77"/>
      <c r="SFI901" s="75"/>
      <c r="SFJ901" s="75"/>
      <c r="SFK901" s="75"/>
      <c r="SFL901" s="85"/>
      <c r="SFO901" s="77"/>
      <c r="SFP901" s="91"/>
      <c r="SFS901" s="75"/>
      <c r="SFU901" s="86"/>
      <c r="SFV901" s="77"/>
      <c r="SFW901" s="77"/>
      <c r="SFY901" s="75"/>
      <c r="SFZ901" s="75"/>
      <c r="SGA901" s="75"/>
      <c r="SGB901" s="85"/>
      <c r="SGE901" s="77"/>
      <c r="SGF901" s="91"/>
      <c r="SGI901" s="75"/>
      <c r="SGK901" s="86"/>
      <c r="SGL901" s="77"/>
      <c r="SGM901" s="77"/>
      <c r="SGO901" s="75"/>
      <c r="SGP901" s="75"/>
      <c r="SGQ901" s="75"/>
      <c r="SGR901" s="85"/>
      <c r="SGU901" s="77"/>
      <c r="SGV901" s="91"/>
      <c r="SGY901" s="75"/>
      <c r="SHA901" s="86"/>
      <c r="SHB901" s="77"/>
      <c r="SHC901" s="77"/>
      <c r="SHE901" s="75"/>
      <c r="SHF901" s="75"/>
      <c r="SHG901" s="75"/>
      <c r="SHH901" s="85"/>
      <c r="SHK901" s="77"/>
      <c r="SHL901" s="91"/>
      <c r="SHO901" s="75"/>
      <c r="SHQ901" s="86"/>
      <c r="SHR901" s="77"/>
      <c r="SHS901" s="77"/>
      <c r="SHU901" s="75"/>
      <c r="SHV901" s="75"/>
      <c r="SHW901" s="75"/>
      <c r="SHX901" s="85"/>
      <c r="SIA901" s="77"/>
      <c r="SIB901" s="91"/>
      <c r="SIE901" s="75"/>
      <c r="SIG901" s="86"/>
      <c r="SIH901" s="77"/>
      <c r="SII901" s="77"/>
      <c r="SIK901" s="75"/>
      <c r="SIL901" s="75"/>
      <c r="SIM901" s="75"/>
      <c r="SIN901" s="85"/>
      <c r="SIQ901" s="77"/>
      <c r="SIR901" s="91"/>
      <c r="SIU901" s="75"/>
      <c r="SIW901" s="86"/>
      <c r="SIX901" s="77"/>
      <c r="SIY901" s="77"/>
      <c r="SJA901" s="75"/>
      <c r="SJB901" s="75"/>
      <c r="SJC901" s="75"/>
      <c r="SJD901" s="85"/>
      <c r="SJG901" s="77"/>
      <c r="SJH901" s="91"/>
      <c r="SJK901" s="75"/>
      <c r="SJM901" s="86"/>
      <c r="SJN901" s="77"/>
      <c r="SJO901" s="77"/>
      <c r="SJQ901" s="75"/>
      <c r="SJR901" s="75"/>
      <c r="SJS901" s="75"/>
      <c r="SJT901" s="85"/>
      <c r="SJW901" s="77"/>
      <c r="SJX901" s="91"/>
      <c r="SKA901" s="75"/>
      <c r="SKC901" s="86"/>
      <c r="SKD901" s="77"/>
      <c r="SKE901" s="77"/>
      <c r="SKG901" s="75"/>
      <c r="SKH901" s="75"/>
      <c r="SKI901" s="75"/>
      <c r="SKJ901" s="85"/>
      <c r="SKM901" s="77"/>
      <c r="SKN901" s="91"/>
      <c r="SKQ901" s="75"/>
      <c r="SKS901" s="86"/>
      <c r="SKT901" s="77"/>
      <c r="SKU901" s="77"/>
      <c r="SKW901" s="75"/>
      <c r="SKX901" s="75"/>
      <c r="SKY901" s="75"/>
      <c r="SKZ901" s="85"/>
      <c r="SLC901" s="77"/>
      <c r="SLD901" s="91"/>
      <c r="SLG901" s="75"/>
      <c r="SLI901" s="86"/>
      <c r="SLJ901" s="77"/>
      <c r="SLK901" s="77"/>
      <c r="SLM901" s="75"/>
      <c r="SLN901" s="75"/>
      <c r="SLO901" s="75"/>
      <c r="SLP901" s="85"/>
      <c r="SLS901" s="77"/>
      <c r="SLT901" s="91"/>
      <c r="SLW901" s="75"/>
      <c r="SLY901" s="86"/>
      <c r="SLZ901" s="77"/>
      <c r="SMA901" s="77"/>
      <c r="SMC901" s="75"/>
      <c r="SMD901" s="75"/>
      <c r="SME901" s="75"/>
      <c r="SMF901" s="85"/>
      <c r="SMI901" s="77"/>
      <c r="SMJ901" s="91"/>
      <c r="SMM901" s="75"/>
      <c r="SMO901" s="86"/>
      <c r="SMP901" s="77"/>
      <c r="SMQ901" s="77"/>
      <c r="SMS901" s="75"/>
      <c r="SMT901" s="75"/>
      <c r="SMU901" s="75"/>
      <c r="SMV901" s="85"/>
      <c r="SMY901" s="77"/>
      <c r="SMZ901" s="91"/>
      <c r="SNC901" s="75"/>
      <c r="SNE901" s="86"/>
      <c r="SNF901" s="77"/>
      <c r="SNG901" s="77"/>
      <c r="SNI901" s="75"/>
      <c r="SNJ901" s="75"/>
      <c r="SNK901" s="75"/>
      <c r="SNL901" s="85"/>
      <c r="SNO901" s="77"/>
      <c r="SNP901" s="91"/>
      <c r="SNS901" s="75"/>
      <c r="SNU901" s="86"/>
      <c r="SNV901" s="77"/>
      <c r="SNW901" s="77"/>
      <c r="SNY901" s="75"/>
      <c r="SNZ901" s="75"/>
      <c r="SOA901" s="75"/>
      <c r="SOB901" s="85"/>
      <c r="SOE901" s="77"/>
      <c r="SOF901" s="91"/>
      <c r="SOI901" s="75"/>
      <c r="SOK901" s="86"/>
      <c r="SOL901" s="77"/>
      <c r="SOM901" s="77"/>
      <c r="SOO901" s="75"/>
      <c r="SOP901" s="75"/>
      <c r="SOQ901" s="75"/>
      <c r="SOR901" s="85"/>
      <c r="SOU901" s="77"/>
      <c r="SOV901" s="91"/>
      <c r="SOY901" s="75"/>
      <c r="SPA901" s="86"/>
      <c r="SPB901" s="77"/>
      <c r="SPC901" s="77"/>
      <c r="SPE901" s="75"/>
      <c r="SPF901" s="75"/>
      <c r="SPG901" s="75"/>
      <c r="SPH901" s="85"/>
      <c r="SPK901" s="77"/>
      <c r="SPL901" s="91"/>
      <c r="SPO901" s="75"/>
      <c r="SPQ901" s="86"/>
      <c r="SPR901" s="77"/>
      <c r="SPS901" s="77"/>
      <c r="SPU901" s="75"/>
      <c r="SPV901" s="75"/>
      <c r="SPW901" s="75"/>
      <c r="SPX901" s="85"/>
      <c r="SQA901" s="77"/>
      <c r="SQB901" s="91"/>
      <c r="SQE901" s="75"/>
      <c r="SQG901" s="86"/>
      <c r="SQH901" s="77"/>
      <c r="SQI901" s="77"/>
      <c r="SQK901" s="75"/>
      <c r="SQL901" s="75"/>
      <c r="SQM901" s="75"/>
      <c r="SQN901" s="85"/>
      <c r="SQQ901" s="77"/>
      <c r="SQR901" s="91"/>
      <c r="SQU901" s="75"/>
      <c r="SQW901" s="86"/>
      <c r="SQX901" s="77"/>
      <c r="SQY901" s="77"/>
      <c r="SRA901" s="75"/>
      <c r="SRB901" s="75"/>
      <c r="SRC901" s="75"/>
      <c r="SRD901" s="85"/>
      <c r="SRG901" s="77"/>
      <c r="SRH901" s="91"/>
      <c r="SRK901" s="75"/>
      <c r="SRM901" s="86"/>
      <c r="SRN901" s="77"/>
      <c r="SRO901" s="77"/>
      <c r="SRQ901" s="75"/>
      <c r="SRR901" s="75"/>
      <c r="SRS901" s="75"/>
      <c r="SRT901" s="85"/>
      <c r="SRW901" s="77"/>
      <c r="SRX901" s="91"/>
      <c r="SSA901" s="75"/>
      <c r="SSC901" s="86"/>
      <c r="SSD901" s="77"/>
      <c r="SSE901" s="77"/>
      <c r="SSG901" s="75"/>
      <c r="SSH901" s="75"/>
      <c r="SSI901" s="75"/>
      <c r="SSJ901" s="85"/>
      <c r="SSM901" s="77"/>
      <c r="SSN901" s="91"/>
      <c r="SSQ901" s="75"/>
      <c r="SSS901" s="86"/>
      <c r="SST901" s="77"/>
      <c r="SSU901" s="77"/>
      <c r="SSW901" s="75"/>
      <c r="SSX901" s="75"/>
      <c r="SSY901" s="75"/>
      <c r="SSZ901" s="85"/>
      <c r="STC901" s="77"/>
      <c r="STD901" s="91"/>
      <c r="STG901" s="75"/>
      <c r="STI901" s="86"/>
      <c r="STJ901" s="77"/>
      <c r="STK901" s="77"/>
      <c r="STM901" s="75"/>
      <c r="STN901" s="75"/>
      <c r="STO901" s="75"/>
      <c r="STP901" s="85"/>
      <c r="STS901" s="77"/>
      <c r="STT901" s="91"/>
      <c r="STW901" s="75"/>
      <c r="STY901" s="86"/>
      <c r="STZ901" s="77"/>
      <c r="SUA901" s="77"/>
      <c r="SUC901" s="75"/>
      <c r="SUD901" s="75"/>
      <c r="SUE901" s="75"/>
      <c r="SUF901" s="85"/>
      <c r="SUI901" s="77"/>
      <c r="SUJ901" s="91"/>
      <c r="SUM901" s="75"/>
      <c r="SUO901" s="86"/>
      <c r="SUP901" s="77"/>
      <c r="SUQ901" s="77"/>
      <c r="SUS901" s="75"/>
      <c r="SUT901" s="75"/>
      <c r="SUU901" s="75"/>
      <c r="SUV901" s="85"/>
      <c r="SUY901" s="77"/>
      <c r="SUZ901" s="91"/>
      <c r="SVC901" s="75"/>
      <c r="SVE901" s="86"/>
      <c r="SVF901" s="77"/>
      <c r="SVG901" s="77"/>
      <c r="SVI901" s="75"/>
      <c r="SVJ901" s="75"/>
      <c r="SVK901" s="75"/>
      <c r="SVL901" s="85"/>
      <c r="SVO901" s="77"/>
      <c r="SVP901" s="91"/>
      <c r="SVS901" s="75"/>
      <c r="SVU901" s="86"/>
      <c r="SVV901" s="77"/>
      <c r="SVW901" s="77"/>
      <c r="SVY901" s="75"/>
      <c r="SVZ901" s="75"/>
      <c r="SWA901" s="75"/>
      <c r="SWB901" s="85"/>
      <c r="SWE901" s="77"/>
      <c r="SWF901" s="91"/>
      <c r="SWI901" s="75"/>
      <c r="SWK901" s="86"/>
      <c r="SWL901" s="77"/>
      <c r="SWM901" s="77"/>
      <c r="SWO901" s="75"/>
      <c r="SWP901" s="75"/>
      <c r="SWQ901" s="75"/>
      <c r="SWR901" s="85"/>
      <c r="SWU901" s="77"/>
      <c r="SWV901" s="91"/>
      <c r="SWY901" s="75"/>
      <c r="SXA901" s="86"/>
      <c r="SXB901" s="77"/>
      <c r="SXC901" s="77"/>
      <c r="SXE901" s="75"/>
      <c r="SXF901" s="75"/>
      <c r="SXG901" s="75"/>
      <c r="SXH901" s="85"/>
      <c r="SXK901" s="77"/>
      <c r="SXL901" s="91"/>
      <c r="SXO901" s="75"/>
      <c r="SXQ901" s="86"/>
      <c r="SXR901" s="77"/>
      <c r="SXS901" s="77"/>
      <c r="SXU901" s="75"/>
      <c r="SXV901" s="75"/>
      <c r="SXW901" s="75"/>
      <c r="SXX901" s="85"/>
      <c r="SYA901" s="77"/>
      <c r="SYB901" s="91"/>
      <c r="SYE901" s="75"/>
      <c r="SYG901" s="86"/>
      <c r="SYH901" s="77"/>
      <c r="SYI901" s="77"/>
      <c r="SYK901" s="75"/>
      <c r="SYL901" s="75"/>
      <c r="SYM901" s="75"/>
      <c r="SYN901" s="85"/>
      <c r="SYQ901" s="77"/>
      <c r="SYR901" s="91"/>
      <c r="SYU901" s="75"/>
      <c r="SYW901" s="86"/>
      <c r="SYX901" s="77"/>
      <c r="SYY901" s="77"/>
      <c r="SZA901" s="75"/>
      <c r="SZB901" s="75"/>
      <c r="SZC901" s="75"/>
      <c r="SZD901" s="85"/>
      <c r="SZG901" s="77"/>
      <c r="SZH901" s="91"/>
      <c r="SZK901" s="75"/>
      <c r="SZM901" s="86"/>
      <c r="SZN901" s="77"/>
      <c r="SZO901" s="77"/>
      <c r="SZQ901" s="75"/>
      <c r="SZR901" s="75"/>
      <c r="SZS901" s="75"/>
      <c r="SZT901" s="85"/>
      <c r="SZW901" s="77"/>
      <c r="SZX901" s="91"/>
      <c r="TAA901" s="75"/>
      <c r="TAC901" s="86"/>
      <c r="TAD901" s="77"/>
      <c r="TAE901" s="77"/>
      <c r="TAG901" s="75"/>
      <c r="TAH901" s="75"/>
      <c r="TAI901" s="75"/>
      <c r="TAJ901" s="85"/>
      <c r="TAM901" s="77"/>
      <c r="TAN901" s="91"/>
      <c r="TAQ901" s="75"/>
      <c r="TAS901" s="86"/>
      <c r="TAT901" s="77"/>
      <c r="TAU901" s="77"/>
      <c r="TAW901" s="75"/>
      <c r="TAX901" s="75"/>
      <c r="TAY901" s="75"/>
      <c r="TAZ901" s="85"/>
      <c r="TBC901" s="77"/>
      <c r="TBD901" s="91"/>
      <c r="TBG901" s="75"/>
      <c r="TBI901" s="86"/>
      <c r="TBJ901" s="77"/>
      <c r="TBK901" s="77"/>
      <c r="TBM901" s="75"/>
      <c r="TBN901" s="75"/>
      <c r="TBO901" s="75"/>
      <c r="TBP901" s="85"/>
      <c r="TBS901" s="77"/>
      <c r="TBT901" s="91"/>
      <c r="TBW901" s="75"/>
      <c r="TBY901" s="86"/>
      <c r="TBZ901" s="77"/>
      <c r="TCA901" s="77"/>
      <c r="TCC901" s="75"/>
      <c r="TCD901" s="75"/>
      <c r="TCE901" s="75"/>
      <c r="TCF901" s="85"/>
      <c r="TCI901" s="77"/>
      <c r="TCJ901" s="91"/>
      <c r="TCM901" s="75"/>
      <c r="TCO901" s="86"/>
      <c r="TCP901" s="77"/>
      <c r="TCQ901" s="77"/>
      <c r="TCS901" s="75"/>
      <c r="TCT901" s="75"/>
      <c r="TCU901" s="75"/>
      <c r="TCV901" s="85"/>
      <c r="TCY901" s="77"/>
      <c r="TCZ901" s="91"/>
      <c r="TDC901" s="75"/>
      <c r="TDE901" s="86"/>
      <c r="TDF901" s="77"/>
      <c r="TDG901" s="77"/>
      <c r="TDI901" s="75"/>
      <c r="TDJ901" s="75"/>
      <c r="TDK901" s="75"/>
      <c r="TDL901" s="85"/>
      <c r="TDO901" s="77"/>
      <c r="TDP901" s="91"/>
      <c r="TDS901" s="75"/>
      <c r="TDU901" s="86"/>
      <c r="TDV901" s="77"/>
      <c r="TDW901" s="77"/>
      <c r="TDY901" s="75"/>
      <c r="TDZ901" s="75"/>
      <c r="TEA901" s="75"/>
      <c r="TEB901" s="85"/>
      <c r="TEE901" s="77"/>
      <c r="TEF901" s="91"/>
      <c r="TEI901" s="75"/>
      <c r="TEK901" s="86"/>
      <c r="TEL901" s="77"/>
      <c r="TEM901" s="77"/>
      <c r="TEO901" s="75"/>
      <c r="TEP901" s="75"/>
      <c r="TEQ901" s="75"/>
      <c r="TER901" s="85"/>
      <c r="TEU901" s="77"/>
      <c r="TEV901" s="91"/>
      <c r="TEY901" s="75"/>
      <c r="TFA901" s="86"/>
      <c r="TFB901" s="77"/>
      <c r="TFC901" s="77"/>
      <c r="TFE901" s="75"/>
      <c r="TFF901" s="75"/>
      <c r="TFG901" s="75"/>
      <c r="TFH901" s="85"/>
      <c r="TFK901" s="77"/>
      <c r="TFL901" s="91"/>
      <c r="TFO901" s="75"/>
      <c r="TFQ901" s="86"/>
      <c r="TFR901" s="77"/>
      <c r="TFS901" s="77"/>
      <c r="TFU901" s="75"/>
      <c r="TFV901" s="75"/>
      <c r="TFW901" s="75"/>
      <c r="TFX901" s="85"/>
      <c r="TGA901" s="77"/>
      <c r="TGB901" s="91"/>
      <c r="TGE901" s="75"/>
      <c r="TGG901" s="86"/>
      <c r="TGH901" s="77"/>
      <c r="TGI901" s="77"/>
      <c r="TGK901" s="75"/>
      <c r="TGL901" s="75"/>
      <c r="TGM901" s="75"/>
      <c r="TGN901" s="85"/>
      <c r="TGQ901" s="77"/>
      <c r="TGR901" s="91"/>
      <c r="TGU901" s="75"/>
      <c r="TGW901" s="86"/>
      <c r="TGX901" s="77"/>
      <c r="TGY901" s="77"/>
      <c r="THA901" s="75"/>
      <c r="THB901" s="75"/>
      <c r="THC901" s="75"/>
      <c r="THD901" s="85"/>
      <c r="THG901" s="77"/>
      <c r="THH901" s="91"/>
      <c r="THK901" s="75"/>
      <c r="THM901" s="86"/>
      <c r="THN901" s="77"/>
      <c r="THO901" s="77"/>
      <c r="THQ901" s="75"/>
      <c r="THR901" s="75"/>
      <c r="THS901" s="75"/>
      <c r="THT901" s="85"/>
      <c r="THW901" s="77"/>
      <c r="THX901" s="91"/>
      <c r="TIA901" s="75"/>
      <c r="TIC901" s="86"/>
      <c r="TID901" s="77"/>
      <c r="TIE901" s="77"/>
      <c r="TIG901" s="75"/>
      <c r="TIH901" s="75"/>
      <c r="TII901" s="75"/>
      <c r="TIJ901" s="85"/>
      <c r="TIM901" s="77"/>
      <c r="TIN901" s="91"/>
      <c r="TIQ901" s="75"/>
      <c r="TIS901" s="86"/>
      <c r="TIT901" s="77"/>
      <c r="TIU901" s="77"/>
      <c r="TIW901" s="75"/>
      <c r="TIX901" s="75"/>
      <c r="TIY901" s="75"/>
      <c r="TIZ901" s="85"/>
      <c r="TJC901" s="77"/>
      <c r="TJD901" s="91"/>
      <c r="TJG901" s="75"/>
      <c r="TJI901" s="86"/>
      <c r="TJJ901" s="77"/>
      <c r="TJK901" s="77"/>
      <c r="TJM901" s="75"/>
      <c r="TJN901" s="75"/>
      <c r="TJO901" s="75"/>
      <c r="TJP901" s="85"/>
      <c r="TJS901" s="77"/>
      <c r="TJT901" s="91"/>
      <c r="TJW901" s="75"/>
      <c r="TJY901" s="86"/>
      <c r="TJZ901" s="77"/>
      <c r="TKA901" s="77"/>
      <c r="TKC901" s="75"/>
      <c r="TKD901" s="75"/>
      <c r="TKE901" s="75"/>
      <c r="TKF901" s="85"/>
      <c r="TKI901" s="77"/>
      <c r="TKJ901" s="91"/>
      <c r="TKM901" s="75"/>
      <c r="TKO901" s="86"/>
      <c r="TKP901" s="77"/>
      <c r="TKQ901" s="77"/>
      <c r="TKS901" s="75"/>
      <c r="TKT901" s="75"/>
      <c r="TKU901" s="75"/>
      <c r="TKV901" s="85"/>
      <c r="TKY901" s="77"/>
      <c r="TKZ901" s="91"/>
      <c r="TLC901" s="75"/>
      <c r="TLE901" s="86"/>
      <c r="TLF901" s="77"/>
      <c r="TLG901" s="77"/>
      <c r="TLI901" s="75"/>
      <c r="TLJ901" s="75"/>
      <c r="TLK901" s="75"/>
      <c r="TLL901" s="85"/>
      <c r="TLO901" s="77"/>
      <c r="TLP901" s="91"/>
      <c r="TLS901" s="75"/>
      <c r="TLU901" s="86"/>
      <c r="TLV901" s="77"/>
      <c r="TLW901" s="77"/>
      <c r="TLY901" s="75"/>
      <c r="TLZ901" s="75"/>
      <c r="TMA901" s="75"/>
      <c r="TMB901" s="85"/>
      <c r="TME901" s="77"/>
      <c r="TMF901" s="91"/>
      <c r="TMI901" s="75"/>
      <c r="TMK901" s="86"/>
      <c r="TML901" s="77"/>
      <c r="TMM901" s="77"/>
      <c r="TMO901" s="75"/>
      <c r="TMP901" s="75"/>
      <c r="TMQ901" s="75"/>
      <c r="TMR901" s="85"/>
      <c r="TMU901" s="77"/>
      <c r="TMV901" s="91"/>
      <c r="TMY901" s="75"/>
      <c r="TNA901" s="86"/>
      <c r="TNB901" s="77"/>
      <c r="TNC901" s="77"/>
      <c r="TNE901" s="75"/>
      <c r="TNF901" s="75"/>
      <c r="TNG901" s="75"/>
      <c r="TNH901" s="85"/>
      <c r="TNK901" s="77"/>
      <c r="TNL901" s="91"/>
      <c r="TNO901" s="75"/>
      <c r="TNQ901" s="86"/>
      <c r="TNR901" s="77"/>
      <c r="TNS901" s="77"/>
      <c r="TNU901" s="75"/>
      <c r="TNV901" s="75"/>
      <c r="TNW901" s="75"/>
      <c r="TNX901" s="85"/>
      <c r="TOA901" s="77"/>
      <c r="TOB901" s="91"/>
      <c r="TOE901" s="75"/>
      <c r="TOG901" s="86"/>
      <c r="TOH901" s="77"/>
      <c r="TOI901" s="77"/>
      <c r="TOK901" s="75"/>
      <c r="TOL901" s="75"/>
      <c r="TOM901" s="75"/>
      <c r="TON901" s="85"/>
      <c r="TOQ901" s="77"/>
      <c r="TOR901" s="91"/>
      <c r="TOU901" s="75"/>
      <c r="TOW901" s="86"/>
      <c r="TOX901" s="77"/>
      <c r="TOY901" s="77"/>
      <c r="TPA901" s="75"/>
      <c r="TPB901" s="75"/>
      <c r="TPC901" s="75"/>
      <c r="TPD901" s="85"/>
      <c r="TPG901" s="77"/>
      <c r="TPH901" s="91"/>
      <c r="TPK901" s="75"/>
      <c r="TPM901" s="86"/>
      <c r="TPN901" s="77"/>
      <c r="TPO901" s="77"/>
      <c r="TPQ901" s="75"/>
      <c r="TPR901" s="75"/>
      <c r="TPS901" s="75"/>
      <c r="TPT901" s="85"/>
      <c r="TPW901" s="77"/>
      <c r="TPX901" s="91"/>
      <c r="TQA901" s="75"/>
      <c r="TQC901" s="86"/>
      <c r="TQD901" s="77"/>
      <c r="TQE901" s="77"/>
      <c r="TQG901" s="75"/>
      <c r="TQH901" s="75"/>
      <c r="TQI901" s="75"/>
      <c r="TQJ901" s="85"/>
      <c r="TQM901" s="77"/>
      <c r="TQN901" s="91"/>
      <c r="TQQ901" s="75"/>
      <c r="TQS901" s="86"/>
      <c r="TQT901" s="77"/>
      <c r="TQU901" s="77"/>
      <c r="TQW901" s="75"/>
      <c r="TQX901" s="75"/>
      <c r="TQY901" s="75"/>
      <c r="TQZ901" s="85"/>
      <c r="TRC901" s="77"/>
      <c r="TRD901" s="91"/>
      <c r="TRG901" s="75"/>
      <c r="TRI901" s="86"/>
      <c r="TRJ901" s="77"/>
      <c r="TRK901" s="77"/>
      <c r="TRM901" s="75"/>
      <c r="TRN901" s="75"/>
      <c r="TRO901" s="75"/>
      <c r="TRP901" s="85"/>
      <c r="TRS901" s="77"/>
      <c r="TRT901" s="91"/>
      <c r="TRW901" s="75"/>
      <c r="TRY901" s="86"/>
      <c r="TRZ901" s="77"/>
      <c r="TSA901" s="77"/>
      <c r="TSC901" s="75"/>
      <c r="TSD901" s="75"/>
      <c r="TSE901" s="75"/>
      <c r="TSF901" s="85"/>
      <c r="TSI901" s="77"/>
      <c r="TSJ901" s="91"/>
      <c r="TSM901" s="75"/>
      <c r="TSO901" s="86"/>
      <c r="TSP901" s="77"/>
      <c r="TSQ901" s="77"/>
      <c r="TSS901" s="75"/>
      <c r="TST901" s="75"/>
      <c r="TSU901" s="75"/>
      <c r="TSV901" s="85"/>
      <c r="TSY901" s="77"/>
      <c r="TSZ901" s="91"/>
      <c r="TTC901" s="75"/>
      <c r="TTE901" s="86"/>
      <c r="TTF901" s="77"/>
      <c r="TTG901" s="77"/>
      <c r="TTI901" s="75"/>
      <c r="TTJ901" s="75"/>
      <c r="TTK901" s="75"/>
      <c r="TTL901" s="85"/>
      <c r="TTO901" s="77"/>
      <c r="TTP901" s="91"/>
      <c r="TTS901" s="75"/>
      <c r="TTU901" s="86"/>
      <c r="TTV901" s="77"/>
      <c r="TTW901" s="77"/>
      <c r="TTY901" s="75"/>
      <c r="TTZ901" s="75"/>
      <c r="TUA901" s="75"/>
      <c r="TUB901" s="85"/>
      <c r="TUE901" s="77"/>
      <c r="TUF901" s="91"/>
      <c r="TUI901" s="75"/>
      <c r="TUK901" s="86"/>
      <c r="TUL901" s="77"/>
      <c r="TUM901" s="77"/>
      <c r="TUO901" s="75"/>
      <c r="TUP901" s="75"/>
      <c r="TUQ901" s="75"/>
      <c r="TUR901" s="85"/>
      <c r="TUU901" s="77"/>
      <c r="TUV901" s="91"/>
      <c r="TUY901" s="75"/>
      <c r="TVA901" s="86"/>
      <c r="TVB901" s="77"/>
      <c r="TVC901" s="77"/>
      <c r="TVE901" s="75"/>
      <c r="TVF901" s="75"/>
      <c r="TVG901" s="75"/>
      <c r="TVH901" s="85"/>
      <c r="TVK901" s="77"/>
      <c r="TVL901" s="91"/>
      <c r="TVO901" s="75"/>
      <c r="TVQ901" s="86"/>
      <c r="TVR901" s="77"/>
      <c r="TVS901" s="77"/>
      <c r="TVU901" s="75"/>
      <c r="TVV901" s="75"/>
      <c r="TVW901" s="75"/>
      <c r="TVX901" s="85"/>
      <c r="TWA901" s="77"/>
      <c r="TWB901" s="91"/>
      <c r="TWE901" s="75"/>
      <c r="TWG901" s="86"/>
      <c r="TWH901" s="77"/>
      <c r="TWI901" s="77"/>
      <c r="TWK901" s="75"/>
      <c r="TWL901" s="75"/>
      <c r="TWM901" s="75"/>
      <c r="TWN901" s="85"/>
      <c r="TWQ901" s="77"/>
      <c r="TWR901" s="91"/>
      <c r="TWU901" s="75"/>
      <c r="TWW901" s="86"/>
      <c r="TWX901" s="77"/>
      <c r="TWY901" s="77"/>
      <c r="TXA901" s="75"/>
      <c r="TXB901" s="75"/>
      <c r="TXC901" s="75"/>
      <c r="TXD901" s="85"/>
      <c r="TXG901" s="77"/>
      <c r="TXH901" s="91"/>
      <c r="TXK901" s="75"/>
      <c r="TXM901" s="86"/>
      <c r="TXN901" s="77"/>
      <c r="TXO901" s="77"/>
      <c r="TXQ901" s="75"/>
      <c r="TXR901" s="75"/>
      <c r="TXS901" s="75"/>
      <c r="TXT901" s="85"/>
      <c r="TXW901" s="77"/>
      <c r="TXX901" s="91"/>
      <c r="TYA901" s="75"/>
      <c r="TYC901" s="86"/>
      <c r="TYD901" s="77"/>
      <c r="TYE901" s="77"/>
      <c r="TYG901" s="75"/>
      <c r="TYH901" s="75"/>
      <c r="TYI901" s="75"/>
      <c r="TYJ901" s="85"/>
      <c r="TYM901" s="77"/>
      <c r="TYN901" s="91"/>
      <c r="TYQ901" s="75"/>
      <c r="TYS901" s="86"/>
      <c r="TYT901" s="77"/>
      <c r="TYU901" s="77"/>
      <c r="TYW901" s="75"/>
      <c r="TYX901" s="75"/>
      <c r="TYY901" s="75"/>
      <c r="TYZ901" s="85"/>
      <c r="TZC901" s="77"/>
      <c r="TZD901" s="91"/>
      <c r="TZG901" s="75"/>
      <c r="TZI901" s="86"/>
      <c r="TZJ901" s="77"/>
      <c r="TZK901" s="77"/>
      <c r="TZM901" s="75"/>
      <c r="TZN901" s="75"/>
      <c r="TZO901" s="75"/>
      <c r="TZP901" s="85"/>
      <c r="TZS901" s="77"/>
      <c r="TZT901" s="91"/>
      <c r="TZW901" s="75"/>
      <c r="TZY901" s="86"/>
      <c r="TZZ901" s="77"/>
      <c r="UAA901" s="77"/>
      <c r="UAC901" s="75"/>
      <c r="UAD901" s="75"/>
      <c r="UAE901" s="75"/>
      <c r="UAF901" s="85"/>
      <c r="UAI901" s="77"/>
      <c r="UAJ901" s="91"/>
      <c r="UAM901" s="75"/>
      <c r="UAO901" s="86"/>
      <c r="UAP901" s="77"/>
      <c r="UAQ901" s="77"/>
      <c r="UAS901" s="75"/>
      <c r="UAT901" s="75"/>
      <c r="UAU901" s="75"/>
      <c r="UAV901" s="85"/>
      <c r="UAY901" s="77"/>
      <c r="UAZ901" s="91"/>
      <c r="UBC901" s="75"/>
      <c r="UBE901" s="86"/>
      <c r="UBF901" s="77"/>
      <c r="UBG901" s="77"/>
      <c r="UBI901" s="75"/>
      <c r="UBJ901" s="75"/>
      <c r="UBK901" s="75"/>
      <c r="UBL901" s="85"/>
      <c r="UBO901" s="77"/>
      <c r="UBP901" s="91"/>
      <c r="UBS901" s="75"/>
      <c r="UBU901" s="86"/>
      <c r="UBV901" s="77"/>
      <c r="UBW901" s="77"/>
      <c r="UBY901" s="75"/>
      <c r="UBZ901" s="75"/>
      <c r="UCA901" s="75"/>
      <c r="UCB901" s="85"/>
      <c r="UCE901" s="77"/>
      <c r="UCF901" s="91"/>
      <c r="UCI901" s="75"/>
      <c r="UCK901" s="86"/>
      <c r="UCL901" s="77"/>
      <c r="UCM901" s="77"/>
      <c r="UCO901" s="75"/>
      <c r="UCP901" s="75"/>
      <c r="UCQ901" s="75"/>
      <c r="UCR901" s="85"/>
      <c r="UCU901" s="77"/>
      <c r="UCV901" s="91"/>
      <c r="UCY901" s="75"/>
      <c r="UDA901" s="86"/>
      <c r="UDB901" s="77"/>
      <c r="UDC901" s="77"/>
      <c r="UDE901" s="75"/>
      <c r="UDF901" s="75"/>
      <c r="UDG901" s="75"/>
      <c r="UDH901" s="85"/>
      <c r="UDK901" s="77"/>
      <c r="UDL901" s="91"/>
      <c r="UDO901" s="75"/>
      <c r="UDQ901" s="86"/>
      <c r="UDR901" s="77"/>
      <c r="UDS901" s="77"/>
      <c r="UDU901" s="75"/>
      <c r="UDV901" s="75"/>
      <c r="UDW901" s="75"/>
      <c r="UDX901" s="85"/>
      <c r="UEA901" s="77"/>
      <c r="UEB901" s="91"/>
      <c r="UEE901" s="75"/>
      <c r="UEG901" s="86"/>
      <c r="UEH901" s="77"/>
      <c r="UEI901" s="77"/>
      <c r="UEK901" s="75"/>
      <c r="UEL901" s="75"/>
      <c r="UEM901" s="75"/>
      <c r="UEN901" s="85"/>
      <c r="UEQ901" s="77"/>
      <c r="UER901" s="91"/>
      <c r="UEU901" s="75"/>
      <c r="UEW901" s="86"/>
      <c r="UEX901" s="77"/>
      <c r="UEY901" s="77"/>
      <c r="UFA901" s="75"/>
      <c r="UFB901" s="75"/>
      <c r="UFC901" s="75"/>
      <c r="UFD901" s="85"/>
      <c r="UFG901" s="77"/>
      <c r="UFH901" s="91"/>
      <c r="UFK901" s="75"/>
      <c r="UFM901" s="86"/>
      <c r="UFN901" s="77"/>
      <c r="UFO901" s="77"/>
      <c r="UFQ901" s="75"/>
      <c r="UFR901" s="75"/>
      <c r="UFS901" s="75"/>
      <c r="UFT901" s="85"/>
      <c r="UFW901" s="77"/>
      <c r="UFX901" s="91"/>
      <c r="UGA901" s="75"/>
      <c r="UGC901" s="86"/>
      <c r="UGD901" s="77"/>
      <c r="UGE901" s="77"/>
      <c r="UGG901" s="75"/>
      <c r="UGH901" s="75"/>
      <c r="UGI901" s="75"/>
      <c r="UGJ901" s="85"/>
      <c r="UGM901" s="77"/>
      <c r="UGN901" s="91"/>
      <c r="UGQ901" s="75"/>
      <c r="UGS901" s="86"/>
      <c r="UGT901" s="77"/>
      <c r="UGU901" s="77"/>
      <c r="UGW901" s="75"/>
      <c r="UGX901" s="75"/>
      <c r="UGY901" s="75"/>
      <c r="UGZ901" s="85"/>
      <c r="UHC901" s="77"/>
      <c r="UHD901" s="91"/>
      <c r="UHG901" s="75"/>
      <c r="UHI901" s="86"/>
      <c r="UHJ901" s="77"/>
      <c r="UHK901" s="77"/>
      <c r="UHM901" s="75"/>
      <c r="UHN901" s="75"/>
      <c r="UHO901" s="75"/>
      <c r="UHP901" s="85"/>
      <c r="UHS901" s="77"/>
      <c r="UHT901" s="91"/>
      <c r="UHW901" s="75"/>
      <c r="UHY901" s="86"/>
      <c r="UHZ901" s="77"/>
      <c r="UIA901" s="77"/>
      <c r="UIC901" s="75"/>
      <c r="UID901" s="75"/>
      <c r="UIE901" s="75"/>
      <c r="UIF901" s="85"/>
      <c r="UII901" s="77"/>
      <c r="UIJ901" s="91"/>
      <c r="UIM901" s="75"/>
      <c r="UIO901" s="86"/>
      <c r="UIP901" s="77"/>
      <c r="UIQ901" s="77"/>
      <c r="UIS901" s="75"/>
      <c r="UIT901" s="75"/>
      <c r="UIU901" s="75"/>
      <c r="UIV901" s="85"/>
      <c r="UIY901" s="77"/>
      <c r="UIZ901" s="91"/>
      <c r="UJC901" s="75"/>
      <c r="UJE901" s="86"/>
      <c r="UJF901" s="77"/>
      <c r="UJG901" s="77"/>
      <c r="UJI901" s="75"/>
      <c r="UJJ901" s="75"/>
      <c r="UJK901" s="75"/>
      <c r="UJL901" s="85"/>
      <c r="UJO901" s="77"/>
      <c r="UJP901" s="91"/>
      <c r="UJS901" s="75"/>
      <c r="UJU901" s="86"/>
      <c r="UJV901" s="77"/>
      <c r="UJW901" s="77"/>
      <c r="UJY901" s="75"/>
      <c r="UJZ901" s="75"/>
      <c r="UKA901" s="75"/>
      <c r="UKB901" s="85"/>
      <c r="UKE901" s="77"/>
      <c r="UKF901" s="91"/>
      <c r="UKI901" s="75"/>
      <c r="UKK901" s="86"/>
      <c r="UKL901" s="77"/>
      <c r="UKM901" s="77"/>
      <c r="UKO901" s="75"/>
      <c r="UKP901" s="75"/>
      <c r="UKQ901" s="75"/>
      <c r="UKR901" s="85"/>
      <c r="UKU901" s="77"/>
      <c r="UKV901" s="91"/>
      <c r="UKY901" s="75"/>
      <c r="ULA901" s="86"/>
      <c r="ULB901" s="77"/>
      <c r="ULC901" s="77"/>
      <c r="ULE901" s="75"/>
      <c r="ULF901" s="75"/>
      <c r="ULG901" s="75"/>
      <c r="ULH901" s="85"/>
      <c r="ULK901" s="77"/>
      <c r="ULL901" s="91"/>
      <c r="ULO901" s="75"/>
      <c r="ULQ901" s="86"/>
      <c r="ULR901" s="77"/>
      <c r="ULS901" s="77"/>
      <c r="ULU901" s="75"/>
      <c r="ULV901" s="75"/>
      <c r="ULW901" s="75"/>
      <c r="ULX901" s="85"/>
      <c r="UMA901" s="77"/>
      <c r="UMB901" s="91"/>
      <c r="UME901" s="75"/>
      <c r="UMG901" s="86"/>
      <c r="UMH901" s="77"/>
      <c r="UMI901" s="77"/>
      <c r="UMK901" s="75"/>
      <c r="UML901" s="75"/>
      <c r="UMM901" s="75"/>
      <c r="UMN901" s="85"/>
      <c r="UMQ901" s="77"/>
      <c r="UMR901" s="91"/>
      <c r="UMU901" s="75"/>
      <c r="UMW901" s="86"/>
      <c r="UMX901" s="77"/>
      <c r="UMY901" s="77"/>
      <c r="UNA901" s="75"/>
      <c r="UNB901" s="75"/>
      <c r="UNC901" s="75"/>
      <c r="UND901" s="85"/>
      <c r="UNG901" s="77"/>
      <c r="UNH901" s="91"/>
      <c r="UNK901" s="75"/>
      <c r="UNM901" s="86"/>
      <c r="UNN901" s="77"/>
      <c r="UNO901" s="77"/>
      <c r="UNQ901" s="75"/>
      <c r="UNR901" s="75"/>
      <c r="UNS901" s="75"/>
      <c r="UNT901" s="85"/>
      <c r="UNW901" s="77"/>
      <c r="UNX901" s="91"/>
      <c r="UOA901" s="75"/>
      <c r="UOC901" s="86"/>
      <c r="UOD901" s="77"/>
      <c r="UOE901" s="77"/>
      <c r="UOG901" s="75"/>
      <c r="UOH901" s="75"/>
      <c r="UOI901" s="75"/>
      <c r="UOJ901" s="85"/>
      <c r="UOM901" s="77"/>
      <c r="UON901" s="91"/>
      <c r="UOQ901" s="75"/>
      <c r="UOS901" s="86"/>
      <c r="UOT901" s="77"/>
      <c r="UOU901" s="77"/>
      <c r="UOW901" s="75"/>
      <c r="UOX901" s="75"/>
      <c r="UOY901" s="75"/>
      <c r="UOZ901" s="85"/>
      <c r="UPC901" s="77"/>
      <c r="UPD901" s="91"/>
      <c r="UPG901" s="75"/>
      <c r="UPI901" s="86"/>
      <c r="UPJ901" s="77"/>
      <c r="UPK901" s="77"/>
      <c r="UPM901" s="75"/>
      <c r="UPN901" s="75"/>
      <c r="UPO901" s="75"/>
      <c r="UPP901" s="85"/>
      <c r="UPS901" s="77"/>
      <c r="UPT901" s="91"/>
      <c r="UPW901" s="75"/>
      <c r="UPY901" s="86"/>
      <c r="UPZ901" s="77"/>
      <c r="UQA901" s="77"/>
      <c r="UQC901" s="75"/>
      <c r="UQD901" s="75"/>
      <c r="UQE901" s="75"/>
      <c r="UQF901" s="85"/>
      <c r="UQI901" s="77"/>
      <c r="UQJ901" s="91"/>
      <c r="UQM901" s="75"/>
      <c r="UQO901" s="86"/>
      <c r="UQP901" s="77"/>
      <c r="UQQ901" s="77"/>
      <c r="UQS901" s="75"/>
      <c r="UQT901" s="75"/>
      <c r="UQU901" s="75"/>
      <c r="UQV901" s="85"/>
      <c r="UQY901" s="77"/>
      <c r="UQZ901" s="91"/>
      <c r="URC901" s="75"/>
      <c r="URE901" s="86"/>
      <c r="URF901" s="77"/>
      <c r="URG901" s="77"/>
      <c r="URI901" s="75"/>
      <c r="URJ901" s="75"/>
      <c r="URK901" s="75"/>
      <c r="URL901" s="85"/>
      <c r="URO901" s="77"/>
      <c r="URP901" s="91"/>
      <c r="URS901" s="75"/>
      <c r="URU901" s="86"/>
      <c r="URV901" s="77"/>
      <c r="URW901" s="77"/>
      <c r="URY901" s="75"/>
      <c r="URZ901" s="75"/>
      <c r="USA901" s="75"/>
      <c r="USB901" s="85"/>
      <c r="USE901" s="77"/>
      <c r="USF901" s="91"/>
      <c r="USI901" s="75"/>
      <c r="USK901" s="86"/>
      <c r="USL901" s="77"/>
      <c r="USM901" s="77"/>
      <c r="USO901" s="75"/>
      <c r="USP901" s="75"/>
      <c r="USQ901" s="75"/>
      <c r="USR901" s="85"/>
      <c r="USU901" s="77"/>
      <c r="USV901" s="91"/>
      <c r="USY901" s="75"/>
      <c r="UTA901" s="86"/>
      <c r="UTB901" s="77"/>
      <c r="UTC901" s="77"/>
      <c r="UTE901" s="75"/>
      <c r="UTF901" s="75"/>
      <c r="UTG901" s="75"/>
      <c r="UTH901" s="85"/>
      <c r="UTK901" s="77"/>
      <c r="UTL901" s="91"/>
      <c r="UTO901" s="75"/>
      <c r="UTQ901" s="86"/>
      <c r="UTR901" s="77"/>
      <c r="UTS901" s="77"/>
      <c r="UTU901" s="75"/>
      <c r="UTV901" s="75"/>
      <c r="UTW901" s="75"/>
      <c r="UTX901" s="85"/>
      <c r="UUA901" s="77"/>
      <c r="UUB901" s="91"/>
      <c r="UUE901" s="75"/>
      <c r="UUG901" s="86"/>
      <c r="UUH901" s="77"/>
      <c r="UUI901" s="77"/>
      <c r="UUK901" s="75"/>
      <c r="UUL901" s="75"/>
      <c r="UUM901" s="75"/>
      <c r="UUN901" s="85"/>
      <c r="UUQ901" s="77"/>
      <c r="UUR901" s="91"/>
      <c r="UUU901" s="75"/>
      <c r="UUW901" s="86"/>
      <c r="UUX901" s="77"/>
      <c r="UUY901" s="77"/>
      <c r="UVA901" s="75"/>
      <c r="UVB901" s="75"/>
      <c r="UVC901" s="75"/>
      <c r="UVD901" s="85"/>
      <c r="UVG901" s="77"/>
      <c r="UVH901" s="91"/>
      <c r="UVK901" s="75"/>
      <c r="UVM901" s="86"/>
      <c r="UVN901" s="77"/>
      <c r="UVO901" s="77"/>
      <c r="UVQ901" s="75"/>
      <c r="UVR901" s="75"/>
      <c r="UVS901" s="75"/>
      <c r="UVT901" s="85"/>
      <c r="UVW901" s="77"/>
      <c r="UVX901" s="91"/>
      <c r="UWA901" s="75"/>
      <c r="UWC901" s="86"/>
      <c r="UWD901" s="77"/>
      <c r="UWE901" s="77"/>
      <c r="UWG901" s="75"/>
      <c r="UWH901" s="75"/>
      <c r="UWI901" s="75"/>
      <c r="UWJ901" s="85"/>
      <c r="UWM901" s="77"/>
      <c r="UWN901" s="91"/>
      <c r="UWQ901" s="75"/>
      <c r="UWS901" s="86"/>
      <c r="UWT901" s="77"/>
      <c r="UWU901" s="77"/>
      <c r="UWW901" s="75"/>
      <c r="UWX901" s="75"/>
      <c r="UWY901" s="75"/>
      <c r="UWZ901" s="85"/>
      <c r="UXC901" s="77"/>
      <c r="UXD901" s="91"/>
      <c r="UXG901" s="75"/>
      <c r="UXI901" s="86"/>
      <c r="UXJ901" s="77"/>
      <c r="UXK901" s="77"/>
      <c r="UXM901" s="75"/>
      <c r="UXN901" s="75"/>
      <c r="UXO901" s="75"/>
      <c r="UXP901" s="85"/>
      <c r="UXS901" s="77"/>
      <c r="UXT901" s="91"/>
      <c r="UXW901" s="75"/>
      <c r="UXY901" s="86"/>
      <c r="UXZ901" s="77"/>
      <c r="UYA901" s="77"/>
      <c r="UYC901" s="75"/>
      <c r="UYD901" s="75"/>
      <c r="UYE901" s="75"/>
      <c r="UYF901" s="85"/>
      <c r="UYI901" s="77"/>
      <c r="UYJ901" s="91"/>
      <c r="UYM901" s="75"/>
      <c r="UYO901" s="86"/>
      <c r="UYP901" s="77"/>
      <c r="UYQ901" s="77"/>
      <c r="UYS901" s="75"/>
      <c r="UYT901" s="75"/>
      <c r="UYU901" s="75"/>
      <c r="UYV901" s="85"/>
      <c r="UYY901" s="77"/>
      <c r="UYZ901" s="91"/>
      <c r="UZC901" s="75"/>
      <c r="UZE901" s="86"/>
      <c r="UZF901" s="77"/>
      <c r="UZG901" s="77"/>
      <c r="UZI901" s="75"/>
      <c r="UZJ901" s="75"/>
      <c r="UZK901" s="75"/>
      <c r="UZL901" s="85"/>
      <c r="UZO901" s="77"/>
      <c r="UZP901" s="91"/>
      <c r="UZS901" s="75"/>
      <c r="UZU901" s="86"/>
      <c r="UZV901" s="77"/>
      <c r="UZW901" s="77"/>
      <c r="UZY901" s="75"/>
      <c r="UZZ901" s="75"/>
      <c r="VAA901" s="75"/>
      <c r="VAB901" s="85"/>
      <c r="VAE901" s="77"/>
      <c r="VAF901" s="91"/>
      <c r="VAI901" s="75"/>
      <c r="VAK901" s="86"/>
      <c r="VAL901" s="77"/>
      <c r="VAM901" s="77"/>
      <c r="VAO901" s="75"/>
      <c r="VAP901" s="75"/>
      <c r="VAQ901" s="75"/>
      <c r="VAR901" s="85"/>
      <c r="VAU901" s="77"/>
      <c r="VAV901" s="91"/>
      <c r="VAY901" s="75"/>
      <c r="VBA901" s="86"/>
      <c r="VBB901" s="77"/>
      <c r="VBC901" s="77"/>
      <c r="VBE901" s="75"/>
      <c r="VBF901" s="75"/>
      <c r="VBG901" s="75"/>
      <c r="VBH901" s="85"/>
      <c r="VBK901" s="77"/>
      <c r="VBL901" s="91"/>
      <c r="VBO901" s="75"/>
      <c r="VBQ901" s="86"/>
      <c r="VBR901" s="77"/>
      <c r="VBS901" s="77"/>
      <c r="VBU901" s="75"/>
      <c r="VBV901" s="75"/>
      <c r="VBW901" s="75"/>
      <c r="VBX901" s="85"/>
      <c r="VCA901" s="77"/>
      <c r="VCB901" s="91"/>
      <c r="VCE901" s="75"/>
      <c r="VCG901" s="86"/>
      <c r="VCH901" s="77"/>
      <c r="VCI901" s="77"/>
      <c r="VCK901" s="75"/>
      <c r="VCL901" s="75"/>
      <c r="VCM901" s="75"/>
      <c r="VCN901" s="85"/>
      <c r="VCQ901" s="77"/>
      <c r="VCR901" s="91"/>
      <c r="VCU901" s="75"/>
      <c r="VCW901" s="86"/>
      <c r="VCX901" s="77"/>
      <c r="VCY901" s="77"/>
      <c r="VDA901" s="75"/>
      <c r="VDB901" s="75"/>
      <c r="VDC901" s="75"/>
      <c r="VDD901" s="85"/>
      <c r="VDG901" s="77"/>
      <c r="VDH901" s="91"/>
      <c r="VDK901" s="75"/>
      <c r="VDM901" s="86"/>
      <c r="VDN901" s="77"/>
      <c r="VDO901" s="77"/>
      <c r="VDQ901" s="75"/>
      <c r="VDR901" s="75"/>
      <c r="VDS901" s="75"/>
      <c r="VDT901" s="85"/>
      <c r="VDW901" s="77"/>
      <c r="VDX901" s="91"/>
      <c r="VEA901" s="75"/>
      <c r="VEC901" s="86"/>
      <c r="VED901" s="77"/>
      <c r="VEE901" s="77"/>
      <c r="VEG901" s="75"/>
      <c r="VEH901" s="75"/>
      <c r="VEI901" s="75"/>
      <c r="VEJ901" s="85"/>
      <c r="VEM901" s="77"/>
      <c r="VEN901" s="91"/>
      <c r="VEQ901" s="75"/>
      <c r="VES901" s="86"/>
      <c r="VET901" s="77"/>
      <c r="VEU901" s="77"/>
      <c r="VEW901" s="75"/>
      <c r="VEX901" s="75"/>
      <c r="VEY901" s="75"/>
      <c r="VEZ901" s="85"/>
      <c r="VFC901" s="77"/>
      <c r="VFD901" s="91"/>
      <c r="VFG901" s="75"/>
      <c r="VFI901" s="86"/>
      <c r="VFJ901" s="77"/>
      <c r="VFK901" s="77"/>
      <c r="VFM901" s="75"/>
      <c r="VFN901" s="75"/>
      <c r="VFO901" s="75"/>
      <c r="VFP901" s="85"/>
      <c r="VFS901" s="77"/>
      <c r="VFT901" s="91"/>
      <c r="VFW901" s="75"/>
      <c r="VFY901" s="86"/>
      <c r="VFZ901" s="77"/>
      <c r="VGA901" s="77"/>
      <c r="VGC901" s="75"/>
      <c r="VGD901" s="75"/>
      <c r="VGE901" s="75"/>
      <c r="VGF901" s="85"/>
      <c r="VGI901" s="77"/>
      <c r="VGJ901" s="91"/>
      <c r="VGM901" s="75"/>
      <c r="VGO901" s="86"/>
      <c r="VGP901" s="77"/>
      <c r="VGQ901" s="77"/>
      <c r="VGS901" s="75"/>
      <c r="VGT901" s="75"/>
      <c r="VGU901" s="75"/>
      <c r="VGV901" s="85"/>
      <c r="VGY901" s="77"/>
      <c r="VGZ901" s="91"/>
      <c r="VHC901" s="75"/>
      <c r="VHE901" s="86"/>
      <c r="VHF901" s="77"/>
      <c r="VHG901" s="77"/>
      <c r="VHI901" s="75"/>
      <c r="VHJ901" s="75"/>
      <c r="VHK901" s="75"/>
      <c r="VHL901" s="85"/>
      <c r="VHO901" s="77"/>
      <c r="VHP901" s="91"/>
      <c r="VHS901" s="75"/>
      <c r="VHU901" s="86"/>
      <c r="VHV901" s="77"/>
      <c r="VHW901" s="77"/>
      <c r="VHY901" s="75"/>
      <c r="VHZ901" s="75"/>
      <c r="VIA901" s="75"/>
      <c r="VIB901" s="85"/>
      <c r="VIE901" s="77"/>
      <c r="VIF901" s="91"/>
      <c r="VII901" s="75"/>
      <c r="VIK901" s="86"/>
      <c r="VIL901" s="77"/>
      <c r="VIM901" s="77"/>
      <c r="VIO901" s="75"/>
      <c r="VIP901" s="75"/>
      <c r="VIQ901" s="75"/>
      <c r="VIR901" s="85"/>
      <c r="VIU901" s="77"/>
      <c r="VIV901" s="91"/>
      <c r="VIY901" s="75"/>
      <c r="VJA901" s="86"/>
      <c r="VJB901" s="77"/>
      <c r="VJC901" s="77"/>
      <c r="VJE901" s="75"/>
      <c r="VJF901" s="75"/>
      <c r="VJG901" s="75"/>
      <c r="VJH901" s="85"/>
      <c r="VJK901" s="77"/>
      <c r="VJL901" s="91"/>
      <c r="VJO901" s="75"/>
      <c r="VJQ901" s="86"/>
      <c r="VJR901" s="77"/>
      <c r="VJS901" s="77"/>
      <c r="VJU901" s="75"/>
      <c r="VJV901" s="75"/>
      <c r="VJW901" s="75"/>
      <c r="VJX901" s="85"/>
      <c r="VKA901" s="77"/>
      <c r="VKB901" s="91"/>
      <c r="VKE901" s="75"/>
      <c r="VKG901" s="86"/>
      <c r="VKH901" s="77"/>
      <c r="VKI901" s="77"/>
      <c r="VKK901" s="75"/>
      <c r="VKL901" s="75"/>
      <c r="VKM901" s="75"/>
      <c r="VKN901" s="85"/>
      <c r="VKQ901" s="77"/>
      <c r="VKR901" s="91"/>
      <c r="VKU901" s="75"/>
      <c r="VKW901" s="86"/>
      <c r="VKX901" s="77"/>
      <c r="VKY901" s="77"/>
      <c r="VLA901" s="75"/>
      <c r="VLB901" s="75"/>
      <c r="VLC901" s="75"/>
      <c r="VLD901" s="85"/>
      <c r="VLG901" s="77"/>
      <c r="VLH901" s="91"/>
      <c r="VLK901" s="75"/>
      <c r="VLM901" s="86"/>
      <c r="VLN901" s="77"/>
      <c r="VLO901" s="77"/>
      <c r="VLQ901" s="75"/>
      <c r="VLR901" s="75"/>
      <c r="VLS901" s="75"/>
      <c r="VLT901" s="85"/>
      <c r="VLW901" s="77"/>
      <c r="VLX901" s="91"/>
      <c r="VMA901" s="75"/>
      <c r="VMC901" s="86"/>
      <c r="VMD901" s="77"/>
      <c r="VME901" s="77"/>
      <c r="VMG901" s="75"/>
      <c r="VMH901" s="75"/>
      <c r="VMI901" s="75"/>
      <c r="VMJ901" s="85"/>
      <c r="VMM901" s="77"/>
      <c r="VMN901" s="91"/>
      <c r="VMQ901" s="75"/>
      <c r="VMS901" s="86"/>
      <c r="VMT901" s="77"/>
      <c r="VMU901" s="77"/>
      <c r="VMW901" s="75"/>
      <c r="VMX901" s="75"/>
      <c r="VMY901" s="75"/>
      <c r="VMZ901" s="85"/>
      <c r="VNC901" s="77"/>
      <c r="VND901" s="91"/>
      <c r="VNG901" s="75"/>
      <c r="VNI901" s="86"/>
      <c r="VNJ901" s="77"/>
      <c r="VNK901" s="77"/>
      <c r="VNM901" s="75"/>
      <c r="VNN901" s="75"/>
      <c r="VNO901" s="75"/>
      <c r="VNP901" s="85"/>
      <c r="VNS901" s="77"/>
      <c r="VNT901" s="91"/>
      <c r="VNW901" s="75"/>
      <c r="VNY901" s="86"/>
      <c r="VNZ901" s="77"/>
      <c r="VOA901" s="77"/>
      <c r="VOC901" s="75"/>
      <c r="VOD901" s="75"/>
      <c r="VOE901" s="75"/>
      <c r="VOF901" s="85"/>
      <c r="VOI901" s="77"/>
      <c r="VOJ901" s="91"/>
      <c r="VOM901" s="75"/>
      <c r="VOO901" s="86"/>
      <c r="VOP901" s="77"/>
      <c r="VOQ901" s="77"/>
      <c r="VOS901" s="75"/>
      <c r="VOT901" s="75"/>
      <c r="VOU901" s="75"/>
      <c r="VOV901" s="85"/>
      <c r="VOY901" s="77"/>
      <c r="VOZ901" s="91"/>
      <c r="VPC901" s="75"/>
      <c r="VPE901" s="86"/>
      <c r="VPF901" s="77"/>
      <c r="VPG901" s="77"/>
      <c r="VPI901" s="75"/>
      <c r="VPJ901" s="75"/>
      <c r="VPK901" s="75"/>
      <c r="VPL901" s="85"/>
      <c r="VPO901" s="77"/>
      <c r="VPP901" s="91"/>
      <c r="VPS901" s="75"/>
      <c r="VPU901" s="86"/>
      <c r="VPV901" s="77"/>
      <c r="VPW901" s="77"/>
      <c r="VPY901" s="75"/>
      <c r="VPZ901" s="75"/>
      <c r="VQA901" s="75"/>
      <c r="VQB901" s="85"/>
      <c r="VQE901" s="77"/>
      <c r="VQF901" s="91"/>
      <c r="VQI901" s="75"/>
      <c r="VQK901" s="86"/>
      <c r="VQL901" s="77"/>
      <c r="VQM901" s="77"/>
      <c r="VQO901" s="75"/>
      <c r="VQP901" s="75"/>
      <c r="VQQ901" s="75"/>
      <c r="VQR901" s="85"/>
      <c r="VQU901" s="77"/>
      <c r="VQV901" s="91"/>
      <c r="VQY901" s="75"/>
      <c r="VRA901" s="86"/>
      <c r="VRB901" s="77"/>
      <c r="VRC901" s="77"/>
      <c r="VRE901" s="75"/>
      <c r="VRF901" s="75"/>
      <c r="VRG901" s="75"/>
      <c r="VRH901" s="85"/>
      <c r="VRK901" s="77"/>
      <c r="VRL901" s="91"/>
      <c r="VRO901" s="75"/>
      <c r="VRQ901" s="86"/>
      <c r="VRR901" s="77"/>
      <c r="VRS901" s="77"/>
      <c r="VRU901" s="75"/>
      <c r="VRV901" s="75"/>
      <c r="VRW901" s="75"/>
      <c r="VRX901" s="85"/>
      <c r="VSA901" s="77"/>
      <c r="VSB901" s="91"/>
      <c r="VSE901" s="75"/>
      <c r="VSG901" s="86"/>
      <c r="VSH901" s="77"/>
      <c r="VSI901" s="77"/>
      <c r="VSK901" s="75"/>
      <c r="VSL901" s="75"/>
      <c r="VSM901" s="75"/>
      <c r="VSN901" s="85"/>
      <c r="VSQ901" s="77"/>
      <c r="VSR901" s="91"/>
      <c r="VSU901" s="75"/>
      <c r="VSW901" s="86"/>
      <c r="VSX901" s="77"/>
      <c r="VSY901" s="77"/>
      <c r="VTA901" s="75"/>
      <c r="VTB901" s="75"/>
      <c r="VTC901" s="75"/>
      <c r="VTD901" s="85"/>
      <c r="VTG901" s="77"/>
      <c r="VTH901" s="91"/>
      <c r="VTK901" s="75"/>
      <c r="VTM901" s="86"/>
      <c r="VTN901" s="77"/>
      <c r="VTO901" s="77"/>
      <c r="VTQ901" s="75"/>
      <c r="VTR901" s="75"/>
      <c r="VTS901" s="75"/>
      <c r="VTT901" s="85"/>
      <c r="VTW901" s="77"/>
      <c r="VTX901" s="91"/>
      <c r="VUA901" s="75"/>
      <c r="VUC901" s="86"/>
      <c r="VUD901" s="77"/>
      <c r="VUE901" s="77"/>
      <c r="VUG901" s="75"/>
      <c r="VUH901" s="75"/>
      <c r="VUI901" s="75"/>
      <c r="VUJ901" s="85"/>
      <c r="VUM901" s="77"/>
      <c r="VUN901" s="91"/>
      <c r="VUQ901" s="75"/>
      <c r="VUS901" s="86"/>
      <c r="VUT901" s="77"/>
      <c r="VUU901" s="77"/>
      <c r="VUW901" s="75"/>
      <c r="VUX901" s="75"/>
      <c r="VUY901" s="75"/>
      <c r="VUZ901" s="85"/>
      <c r="VVC901" s="77"/>
      <c r="VVD901" s="91"/>
      <c r="VVG901" s="75"/>
      <c r="VVI901" s="86"/>
      <c r="VVJ901" s="77"/>
      <c r="VVK901" s="77"/>
      <c r="VVM901" s="75"/>
      <c r="VVN901" s="75"/>
      <c r="VVO901" s="75"/>
      <c r="VVP901" s="85"/>
      <c r="VVS901" s="77"/>
      <c r="VVT901" s="91"/>
      <c r="VVW901" s="75"/>
      <c r="VVY901" s="86"/>
      <c r="VVZ901" s="77"/>
      <c r="VWA901" s="77"/>
      <c r="VWC901" s="75"/>
      <c r="VWD901" s="75"/>
      <c r="VWE901" s="75"/>
      <c r="VWF901" s="85"/>
      <c r="VWI901" s="77"/>
      <c r="VWJ901" s="91"/>
      <c r="VWM901" s="75"/>
      <c r="VWO901" s="86"/>
      <c r="VWP901" s="77"/>
      <c r="VWQ901" s="77"/>
      <c r="VWS901" s="75"/>
      <c r="VWT901" s="75"/>
      <c r="VWU901" s="75"/>
      <c r="VWV901" s="85"/>
      <c r="VWY901" s="77"/>
      <c r="VWZ901" s="91"/>
      <c r="VXC901" s="75"/>
      <c r="VXE901" s="86"/>
      <c r="VXF901" s="77"/>
      <c r="VXG901" s="77"/>
      <c r="VXI901" s="75"/>
      <c r="VXJ901" s="75"/>
      <c r="VXK901" s="75"/>
      <c r="VXL901" s="85"/>
      <c r="VXO901" s="77"/>
      <c r="VXP901" s="91"/>
      <c r="VXS901" s="75"/>
      <c r="VXU901" s="86"/>
      <c r="VXV901" s="77"/>
      <c r="VXW901" s="77"/>
      <c r="VXY901" s="75"/>
      <c r="VXZ901" s="75"/>
      <c r="VYA901" s="75"/>
      <c r="VYB901" s="85"/>
      <c r="VYE901" s="77"/>
      <c r="VYF901" s="91"/>
      <c r="VYI901" s="75"/>
      <c r="VYK901" s="86"/>
      <c r="VYL901" s="77"/>
      <c r="VYM901" s="77"/>
      <c r="VYO901" s="75"/>
      <c r="VYP901" s="75"/>
      <c r="VYQ901" s="75"/>
      <c r="VYR901" s="85"/>
      <c r="VYU901" s="77"/>
      <c r="VYV901" s="91"/>
      <c r="VYY901" s="75"/>
      <c r="VZA901" s="86"/>
      <c r="VZB901" s="77"/>
      <c r="VZC901" s="77"/>
      <c r="VZE901" s="75"/>
      <c r="VZF901" s="75"/>
      <c r="VZG901" s="75"/>
      <c r="VZH901" s="85"/>
      <c r="VZK901" s="77"/>
      <c r="VZL901" s="91"/>
      <c r="VZO901" s="75"/>
      <c r="VZQ901" s="86"/>
      <c r="VZR901" s="77"/>
      <c r="VZS901" s="77"/>
      <c r="VZU901" s="75"/>
      <c r="VZV901" s="75"/>
      <c r="VZW901" s="75"/>
      <c r="VZX901" s="85"/>
      <c r="WAA901" s="77"/>
      <c r="WAB901" s="91"/>
      <c r="WAE901" s="75"/>
      <c r="WAG901" s="86"/>
      <c r="WAH901" s="77"/>
      <c r="WAI901" s="77"/>
      <c r="WAK901" s="75"/>
      <c r="WAL901" s="75"/>
      <c r="WAM901" s="75"/>
      <c r="WAN901" s="85"/>
      <c r="WAQ901" s="77"/>
      <c r="WAR901" s="91"/>
      <c r="WAU901" s="75"/>
      <c r="WAW901" s="86"/>
      <c r="WAX901" s="77"/>
      <c r="WAY901" s="77"/>
      <c r="WBA901" s="75"/>
      <c r="WBB901" s="75"/>
      <c r="WBC901" s="75"/>
      <c r="WBD901" s="85"/>
      <c r="WBG901" s="77"/>
      <c r="WBH901" s="91"/>
      <c r="WBK901" s="75"/>
      <c r="WBM901" s="86"/>
      <c r="WBN901" s="77"/>
      <c r="WBO901" s="77"/>
      <c r="WBQ901" s="75"/>
      <c r="WBR901" s="75"/>
      <c r="WBS901" s="75"/>
      <c r="WBT901" s="85"/>
      <c r="WBW901" s="77"/>
      <c r="WBX901" s="91"/>
      <c r="WCA901" s="75"/>
      <c r="WCC901" s="86"/>
      <c r="WCD901" s="77"/>
      <c r="WCE901" s="77"/>
      <c r="WCG901" s="75"/>
      <c r="WCH901" s="75"/>
      <c r="WCI901" s="75"/>
      <c r="WCJ901" s="85"/>
      <c r="WCM901" s="77"/>
      <c r="WCN901" s="91"/>
      <c r="WCQ901" s="75"/>
      <c r="WCS901" s="86"/>
      <c r="WCT901" s="77"/>
      <c r="WCU901" s="77"/>
      <c r="WCW901" s="75"/>
      <c r="WCX901" s="75"/>
      <c r="WCY901" s="75"/>
      <c r="WCZ901" s="85"/>
      <c r="WDC901" s="77"/>
      <c r="WDD901" s="91"/>
      <c r="WDG901" s="75"/>
      <c r="WDI901" s="86"/>
      <c r="WDJ901" s="77"/>
      <c r="WDK901" s="77"/>
      <c r="WDM901" s="75"/>
      <c r="WDN901" s="75"/>
      <c r="WDO901" s="75"/>
      <c r="WDP901" s="85"/>
      <c r="WDS901" s="77"/>
      <c r="WDT901" s="91"/>
      <c r="WDW901" s="75"/>
      <c r="WDY901" s="86"/>
      <c r="WDZ901" s="77"/>
      <c r="WEA901" s="77"/>
      <c r="WEC901" s="75"/>
      <c r="WED901" s="75"/>
      <c r="WEE901" s="75"/>
      <c r="WEF901" s="85"/>
      <c r="WEI901" s="77"/>
      <c r="WEJ901" s="91"/>
      <c r="WEM901" s="75"/>
      <c r="WEO901" s="86"/>
      <c r="WEP901" s="77"/>
      <c r="WEQ901" s="77"/>
      <c r="WES901" s="75"/>
      <c r="WET901" s="75"/>
      <c r="WEU901" s="75"/>
      <c r="WEV901" s="85"/>
      <c r="WEY901" s="77"/>
      <c r="WEZ901" s="91"/>
      <c r="WFC901" s="75"/>
      <c r="WFE901" s="86"/>
      <c r="WFF901" s="77"/>
      <c r="WFG901" s="77"/>
      <c r="WFI901" s="75"/>
      <c r="WFJ901" s="75"/>
      <c r="WFK901" s="75"/>
      <c r="WFL901" s="85"/>
      <c r="WFO901" s="77"/>
      <c r="WFP901" s="91"/>
      <c r="WFS901" s="75"/>
      <c r="WFU901" s="86"/>
      <c r="WFV901" s="77"/>
      <c r="WFW901" s="77"/>
      <c r="WFY901" s="75"/>
      <c r="WFZ901" s="75"/>
      <c r="WGA901" s="75"/>
      <c r="WGB901" s="85"/>
      <c r="WGE901" s="77"/>
      <c r="WGF901" s="91"/>
      <c r="WGI901" s="75"/>
      <c r="WGK901" s="86"/>
      <c r="WGL901" s="77"/>
      <c r="WGM901" s="77"/>
      <c r="WGO901" s="75"/>
      <c r="WGP901" s="75"/>
      <c r="WGQ901" s="75"/>
      <c r="WGR901" s="85"/>
      <c r="WGU901" s="77"/>
      <c r="WGV901" s="91"/>
      <c r="WGY901" s="75"/>
      <c r="WHA901" s="86"/>
      <c r="WHB901" s="77"/>
      <c r="WHC901" s="77"/>
      <c r="WHE901" s="75"/>
      <c r="WHF901" s="75"/>
      <c r="WHG901" s="75"/>
      <c r="WHH901" s="85"/>
      <c r="WHK901" s="77"/>
      <c r="WHL901" s="91"/>
      <c r="WHO901" s="75"/>
      <c r="WHQ901" s="86"/>
      <c r="WHR901" s="77"/>
      <c r="WHS901" s="77"/>
      <c r="WHU901" s="75"/>
      <c r="WHV901" s="75"/>
      <c r="WHW901" s="75"/>
      <c r="WHX901" s="85"/>
      <c r="WIA901" s="77"/>
      <c r="WIB901" s="91"/>
      <c r="WIE901" s="75"/>
      <c r="WIG901" s="86"/>
      <c r="WIH901" s="77"/>
      <c r="WII901" s="77"/>
      <c r="WIK901" s="75"/>
      <c r="WIL901" s="75"/>
      <c r="WIM901" s="75"/>
      <c r="WIN901" s="85"/>
      <c r="WIQ901" s="77"/>
      <c r="WIR901" s="91"/>
      <c r="WIU901" s="75"/>
      <c r="WIW901" s="86"/>
      <c r="WIX901" s="77"/>
      <c r="WIY901" s="77"/>
      <c r="WJA901" s="75"/>
      <c r="WJB901" s="75"/>
      <c r="WJC901" s="75"/>
      <c r="WJD901" s="85"/>
      <c r="WJG901" s="77"/>
      <c r="WJH901" s="91"/>
      <c r="WJK901" s="75"/>
      <c r="WJM901" s="86"/>
      <c r="WJN901" s="77"/>
      <c r="WJO901" s="77"/>
      <c r="WJQ901" s="75"/>
      <c r="WJR901" s="75"/>
      <c r="WJS901" s="75"/>
      <c r="WJT901" s="85"/>
      <c r="WJW901" s="77"/>
      <c r="WJX901" s="91"/>
      <c r="WKA901" s="75"/>
      <c r="WKC901" s="86"/>
      <c r="WKD901" s="77"/>
      <c r="WKE901" s="77"/>
      <c r="WKG901" s="75"/>
      <c r="WKH901" s="75"/>
      <c r="WKI901" s="75"/>
      <c r="WKJ901" s="85"/>
      <c r="WKM901" s="77"/>
      <c r="WKN901" s="91"/>
      <c r="WKQ901" s="75"/>
      <c r="WKS901" s="86"/>
      <c r="WKT901" s="77"/>
      <c r="WKU901" s="77"/>
      <c r="WKW901" s="75"/>
      <c r="WKX901" s="75"/>
      <c r="WKY901" s="75"/>
      <c r="WKZ901" s="85"/>
      <c r="WLC901" s="77"/>
      <c r="WLD901" s="91"/>
      <c r="WLG901" s="75"/>
      <c r="WLI901" s="86"/>
      <c r="WLJ901" s="77"/>
      <c r="WLK901" s="77"/>
      <c r="WLM901" s="75"/>
      <c r="WLN901" s="75"/>
      <c r="WLO901" s="75"/>
      <c r="WLP901" s="85"/>
      <c r="WLS901" s="77"/>
      <c r="WLT901" s="91"/>
      <c r="WLW901" s="75"/>
      <c r="WLY901" s="86"/>
      <c r="WLZ901" s="77"/>
      <c r="WMA901" s="77"/>
      <c r="WMC901" s="75"/>
      <c r="WMD901" s="75"/>
      <c r="WME901" s="75"/>
      <c r="WMF901" s="85"/>
      <c r="WMI901" s="77"/>
      <c r="WMJ901" s="91"/>
      <c r="WMM901" s="75"/>
      <c r="WMO901" s="86"/>
      <c r="WMP901" s="77"/>
      <c r="WMQ901" s="77"/>
      <c r="WMS901" s="75"/>
      <c r="WMT901" s="75"/>
      <c r="WMU901" s="75"/>
      <c r="WMV901" s="85"/>
      <c r="WMY901" s="77"/>
      <c r="WMZ901" s="91"/>
      <c r="WNC901" s="75"/>
      <c r="WNE901" s="86"/>
      <c r="WNF901" s="77"/>
      <c r="WNG901" s="77"/>
      <c r="WNI901" s="75"/>
      <c r="WNJ901" s="75"/>
      <c r="WNK901" s="75"/>
      <c r="WNL901" s="85"/>
      <c r="WNO901" s="77"/>
      <c r="WNP901" s="91"/>
      <c r="WNS901" s="75"/>
      <c r="WNU901" s="86"/>
      <c r="WNV901" s="77"/>
      <c r="WNW901" s="77"/>
      <c r="WNY901" s="75"/>
      <c r="WNZ901" s="75"/>
      <c r="WOA901" s="75"/>
      <c r="WOB901" s="85"/>
      <c r="WOE901" s="77"/>
      <c r="WOF901" s="91"/>
      <c r="WOI901" s="75"/>
      <c r="WOK901" s="86"/>
      <c r="WOL901" s="77"/>
      <c r="WOM901" s="77"/>
      <c r="WOO901" s="75"/>
      <c r="WOP901" s="75"/>
      <c r="WOQ901" s="75"/>
      <c r="WOR901" s="85"/>
      <c r="WOU901" s="77"/>
      <c r="WOV901" s="91"/>
      <c r="WOY901" s="75"/>
      <c r="WPA901" s="86"/>
      <c r="WPB901" s="77"/>
      <c r="WPC901" s="77"/>
      <c r="WPE901" s="75"/>
      <c r="WPF901" s="75"/>
      <c r="WPG901" s="75"/>
      <c r="WPH901" s="85"/>
      <c r="WPK901" s="77"/>
      <c r="WPL901" s="91"/>
      <c r="WPO901" s="75"/>
      <c r="WPQ901" s="86"/>
      <c r="WPR901" s="77"/>
      <c r="WPS901" s="77"/>
      <c r="WPU901" s="75"/>
      <c r="WPV901" s="75"/>
      <c r="WPW901" s="75"/>
      <c r="WPX901" s="85"/>
      <c r="WQA901" s="77"/>
      <c r="WQB901" s="91"/>
      <c r="WQE901" s="75"/>
      <c r="WQG901" s="86"/>
      <c r="WQH901" s="77"/>
      <c r="WQI901" s="77"/>
      <c r="WQK901" s="75"/>
      <c r="WQL901" s="75"/>
      <c r="WQM901" s="75"/>
      <c r="WQN901" s="85"/>
      <c r="WQQ901" s="77"/>
      <c r="WQR901" s="91"/>
      <c r="WQU901" s="75"/>
      <c r="WQW901" s="86"/>
      <c r="WQX901" s="77"/>
      <c r="WQY901" s="77"/>
      <c r="WRA901" s="75"/>
      <c r="WRB901" s="75"/>
      <c r="WRC901" s="75"/>
      <c r="WRD901" s="85"/>
      <c r="WRG901" s="77"/>
      <c r="WRH901" s="91"/>
      <c r="WRK901" s="75"/>
      <c r="WRM901" s="86"/>
      <c r="WRN901" s="77"/>
      <c r="WRO901" s="77"/>
      <c r="WRQ901" s="75"/>
      <c r="WRR901" s="75"/>
      <c r="WRS901" s="75"/>
      <c r="WRT901" s="85"/>
      <c r="WRW901" s="77"/>
      <c r="WRX901" s="91"/>
      <c r="WSA901" s="75"/>
      <c r="WSC901" s="86"/>
      <c r="WSD901" s="77"/>
      <c r="WSE901" s="77"/>
      <c r="WSG901" s="75"/>
      <c r="WSH901" s="75"/>
      <c r="WSI901" s="75"/>
      <c r="WSJ901" s="85"/>
      <c r="WSM901" s="77"/>
      <c r="WSN901" s="91"/>
      <c r="WSQ901" s="75"/>
      <c r="WSS901" s="86"/>
      <c r="WST901" s="77"/>
      <c r="WSU901" s="77"/>
      <c r="WSW901" s="75"/>
      <c r="WSX901" s="75"/>
      <c r="WSY901" s="75"/>
      <c r="WSZ901" s="85"/>
      <c r="WTC901" s="77"/>
      <c r="WTD901" s="91"/>
      <c r="WTG901" s="75"/>
      <c r="WTI901" s="86"/>
      <c r="WTJ901" s="77"/>
      <c r="WTK901" s="77"/>
      <c r="WTM901" s="75"/>
      <c r="WTN901" s="75"/>
      <c r="WTO901" s="75"/>
      <c r="WTP901" s="85"/>
      <c r="WTS901" s="77"/>
      <c r="WTT901" s="91"/>
      <c r="WTW901" s="75"/>
      <c r="WTY901" s="86"/>
      <c r="WTZ901" s="77"/>
      <c r="WUA901" s="77"/>
      <c r="WUC901" s="75"/>
      <c r="WUD901" s="75"/>
      <c r="WUE901" s="75"/>
      <c r="WUF901" s="85"/>
      <c r="WUI901" s="77"/>
      <c r="WUJ901" s="91"/>
      <c r="WUM901" s="75"/>
      <c r="WUO901" s="86"/>
      <c r="WUP901" s="77"/>
      <c r="WUQ901" s="77"/>
      <c r="WUS901" s="75"/>
      <c r="WUT901" s="75"/>
      <c r="WUU901" s="75"/>
      <c r="WUV901" s="85"/>
      <c r="WUY901" s="77"/>
      <c r="WUZ901" s="91"/>
      <c r="WVC901" s="75"/>
      <c r="WVE901" s="86"/>
      <c r="WVF901" s="77"/>
      <c r="WVG901" s="77"/>
      <c r="WVI901" s="75"/>
      <c r="WVJ901" s="75"/>
      <c r="WVK901" s="75"/>
      <c r="WVL901" s="85"/>
      <c r="WVO901" s="77"/>
      <c r="WVP901" s="91"/>
      <c r="WVS901" s="75"/>
      <c r="WVU901" s="86"/>
      <c r="WVV901" s="77"/>
      <c r="WVW901" s="77"/>
      <c r="WVY901" s="75"/>
      <c r="WVZ901" s="75"/>
      <c r="WWA901" s="75"/>
      <c r="WWB901" s="85"/>
      <c r="WWE901" s="77"/>
      <c r="WWF901" s="91"/>
      <c r="WWI901" s="75"/>
      <c r="WWK901" s="86"/>
      <c r="WWL901" s="77"/>
      <c r="WWM901" s="77"/>
      <c r="WWO901" s="75"/>
      <c r="WWP901" s="75"/>
      <c r="WWQ901" s="75"/>
      <c r="WWR901" s="85"/>
      <c r="WWU901" s="77"/>
      <c r="WWV901" s="91"/>
      <c r="WWY901" s="75"/>
      <c r="WXA901" s="86"/>
      <c r="WXB901" s="77"/>
      <c r="WXC901" s="77"/>
      <c r="WXE901" s="75"/>
      <c r="WXF901" s="75"/>
      <c r="WXG901" s="75"/>
      <c r="WXH901" s="85"/>
      <c r="WXK901" s="77"/>
      <c r="WXL901" s="91"/>
      <c r="WXO901" s="75"/>
      <c r="WXQ901" s="86"/>
      <c r="WXR901" s="77"/>
      <c r="WXS901" s="77"/>
      <c r="WXU901" s="75"/>
      <c r="WXV901" s="75"/>
      <c r="WXW901" s="75"/>
      <c r="WXX901" s="85"/>
      <c r="WYA901" s="77"/>
      <c r="WYB901" s="91"/>
      <c r="WYE901" s="75"/>
      <c r="WYG901" s="86"/>
      <c r="WYH901" s="77"/>
      <c r="WYI901" s="77"/>
      <c r="WYK901" s="75"/>
      <c r="WYL901" s="75"/>
      <c r="WYM901" s="75"/>
      <c r="WYN901" s="85"/>
      <c r="WYQ901" s="77"/>
      <c r="WYR901" s="91"/>
      <c r="WYU901" s="75"/>
      <c r="WYW901" s="86"/>
      <c r="WYX901" s="77"/>
      <c r="WYY901" s="77"/>
      <c r="WZA901" s="75"/>
      <c r="WZB901" s="75"/>
      <c r="WZC901" s="75"/>
      <c r="WZD901" s="85"/>
      <c r="WZG901" s="77"/>
      <c r="WZH901" s="91"/>
      <c r="WZK901" s="75"/>
      <c r="WZM901" s="86"/>
      <c r="WZN901" s="77"/>
      <c r="WZO901" s="77"/>
      <c r="WZQ901" s="75"/>
      <c r="WZR901" s="75"/>
      <c r="WZS901" s="75"/>
      <c r="WZT901" s="85"/>
      <c r="WZW901" s="77"/>
      <c r="WZX901" s="91"/>
      <c r="XAA901" s="75"/>
      <c r="XAC901" s="86"/>
      <c r="XAD901" s="77"/>
      <c r="XAE901" s="77"/>
      <c r="XAG901" s="75"/>
      <c r="XAH901" s="75"/>
      <c r="XAI901" s="75"/>
      <c r="XAJ901" s="85"/>
      <c r="XAM901" s="77"/>
      <c r="XAN901" s="91"/>
      <c r="XAQ901" s="75"/>
      <c r="XAS901" s="86"/>
      <c r="XAT901" s="77"/>
      <c r="XAU901" s="77"/>
      <c r="XAW901" s="75"/>
      <c r="XAX901" s="75"/>
      <c r="XAY901" s="75"/>
      <c r="XAZ901" s="85"/>
      <c r="XBC901" s="77"/>
      <c r="XBD901" s="91"/>
      <c r="XBG901" s="75"/>
      <c r="XBI901" s="86"/>
      <c r="XBJ901" s="77"/>
      <c r="XBK901" s="77"/>
      <c r="XBM901" s="75"/>
      <c r="XBN901" s="75"/>
      <c r="XBO901" s="75"/>
      <c r="XBP901" s="85"/>
      <c r="XBS901" s="77"/>
      <c r="XBT901" s="91"/>
      <c r="XBW901" s="75"/>
      <c r="XBY901" s="86"/>
      <c r="XBZ901" s="77"/>
      <c r="XCA901" s="77"/>
      <c r="XCC901" s="75"/>
      <c r="XCD901" s="75"/>
      <c r="XCE901" s="75"/>
      <c r="XCF901" s="85"/>
      <c r="XCI901" s="77"/>
      <c r="XCJ901" s="91"/>
      <c r="XCM901" s="75"/>
      <c r="XCO901" s="86"/>
      <c r="XCP901" s="77"/>
      <c r="XCQ901" s="77"/>
      <c r="XCS901" s="75"/>
      <c r="XCT901" s="75"/>
      <c r="XCU901" s="75"/>
      <c r="XCV901" s="85"/>
      <c r="XCY901" s="77"/>
      <c r="XCZ901" s="91"/>
      <c r="XDC901" s="75"/>
      <c r="XDE901" s="86"/>
      <c r="XDF901" s="77"/>
      <c r="XDG901" s="77"/>
      <c r="XDI901" s="75"/>
      <c r="XDJ901" s="75"/>
      <c r="XDK901" s="75"/>
      <c r="XDL901" s="85"/>
      <c r="XDO901" s="77"/>
      <c r="XDP901" s="91"/>
      <c r="XDS901" s="75"/>
      <c r="XDU901" s="86"/>
      <c r="XDV901" s="77"/>
      <c r="XDW901" s="77"/>
      <c r="XDY901" s="75"/>
      <c r="XDZ901" s="75"/>
      <c r="XEA901" s="75"/>
      <c r="XEB901" s="85"/>
      <c r="XEE901" s="77"/>
      <c r="XEF901" s="91"/>
      <c r="XEI901" s="75"/>
      <c r="XEK901" s="86"/>
      <c r="XEL901" s="77"/>
      <c r="XEM901" s="77"/>
      <c r="XEO901" s="75"/>
      <c r="XEP901" s="75"/>
      <c r="XEQ901" s="75"/>
      <c r="XER901" s="85"/>
      <c r="XEU901" s="77"/>
      <c r="XEV901" s="91"/>
      <c r="XEY901" s="75"/>
      <c r="XFA901" s="86"/>
      <c r="XFB901" s="77"/>
      <c r="XFC901" s="77"/>
    </row>
    <row r="902" spans="1:16383" s="49" customFormat="1" ht="20.149999999999999" hidden="1" customHeight="1" x14ac:dyDescent="0.3">
      <c r="A902" s="75" t="s">
        <v>396</v>
      </c>
      <c r="B902" s="75" t="s">
        <v>86</v>
      </c>
      <c r="C902" s="75" t="s">
        <v>530</v>
      </c>
      <c r="D902" s="85" t="s">
        <v>111</v>
      </c>
      <c r="E902" s="49" t="s">
        <v>172</v>
      </c>
      <c r="F902" s="49" t="s">
        <v>520</v>
      </c>
      <c r="G902" s="77" t="str">
        <f t="shared" si="185"/>
        <v>Loan_Account_Holder_Name</v>
      </c>
      <c r="H902" s="120" t="s">
        <v>351</v>
      </c>
      <c r="I902" s="49" t="s">
        <v>524</v>
      </c>
      <c r="J902" s="49" t="s">
        <v>528</v>
      </c>
      <c r="K902" s="75" t="str">
        <f t="shared" si="186"/>
        <v>loan-account-holder-name</v>
      </c>
      <c r="M902" s="86" t="s">
        <v>282</v>
      </c>
      <c r="N902" s="77" t="str">
        <f t="shared" si="187"/>
        <v>Modify Child API</v>
      </c>
      <c r="O902" s="77" t="str">
        <f t="shared" si="188"/>
        <v>Modify Child API</v>
      </c>
      <c r="P902" s="49" t="b">
        <v>0</v>
      </c>
      <c r="Q902" s="75"/>
      <c r="R902" s="75"/>
      <c r="S902" s="75"/>
      <c r="T902" s="85"/>
      <c r="W902" s="77"/>
      <c r="X902" s="91"/>
      <c r="AA902" s="75"/>
      <c r="AC902" s="86"/>
      <c r="AD902" s="77"/>
      <c r="AE902" s="77"/>
      <c r="AG902" s="75"/>
      <c r="AH902" s="75"/>
      <c r="AI902" s="75"/>
      <c r="AJ902" s="85"/>
      <c r="AM902" s="77"/>
      <c r="AN902" s="91"/>
      <c r="AQ902" s="75"/>
      <c r="AS902" s="86"/>
      <c r="AT902" s="77"/>
      <c r="AU902" s="77"/>
      <c r="AW902" s="75"/>
      <c r="AX902" s="75"/>
      <c r="AY902" s="75"/>
      <c r="AZ902" s="85"/>
      <c r="BC902" s="77"/>
      <c r="BD902" s="91"/>
      <c r="BG902" s="75"/>
      <c r="BI902" s="86"/>
      <c r="BJ902" s="77"/>
      <c r="BK902" s="77"/>
      <c r="BM902" s="75"/>
      <c r="BN902" s="75"/>
      <c r="BO902" s="75"/>
      <c r="BP902" s="85"/>
      <c r="BS902" s="77"/>
      <c r="BT902" s="91"/>
      <c r="BW902" s="75"/>
      <c r="BY902" s="86"/>
      <c r="BZ902" s="77"/>
      <c r="CA902" s="77"/>
      <c r="CC902" s="75"/>
      <c r="CD902" s="75"/>
      <c r="CE902" s="75"/>
      <c r="CF902" s="85"/>
      <c r="CI902" s="77"/>
      <c r="CJ902" s="91"/>
      <c r="CM902" s="75"/>
      <c r="CO902" s="86"/>
      <c r="CP902" s="77"/>
      <c r="CQ902" s="77"/>
      <c r="CS902" s="75"/>
      <c r="CT902" s="75"/>
      <c r="CU902" s="75"/>
      <c r="CV902" s="85"/>
      <c r="CY902" s="77"/>
      <c r="CZ902" s="91"/>
      <c r="DC902" s="75"/>
      <c r="DE902" s="86"/>
      <c r="DF902" s="77"/>
      <c r="DG902" s="77"/>
      <c r="DI902" s="75"/>
      <c r="DJ902" s="75"/>
      <c r="DK902" s="75"/>
      <c r="DL902" s="85"/>
      <c r="DO902" s="77"/>
      <c r="DP902" s="91"/>
      <c r="DS902" s="75"/>
      <c r="DU902" s="86"/>
      <c r="DV902" s="77"/>
      <c r="DW902" s="77"/>
      <c r="DY902" s="75"/>
      <c r="DZ902" s="75"/>
      <c r="EA902" s="75"/>
      <c r="EB902" s="85"/>
      <c r="EE902" s="77"/>
      <c r="EF902" s="91"/>
      <c r="EI902" s="75"/>
      <c r="EK902" s="86"/>
      <c r="EL902" s="77"/>
      <c r="EM902" s="77"/>
      <c r="EO902" s="75"/>
      <c r="EP902" s="75"/>
      <c r="EQ902" s="75"/>
      <c r="ER902" s="85"/>
      <c r="EU902" s="77"/>
      <c r="EV902" s="91"/>
      <c r="EY902" s="75"/>
      <c r="FA902" s="86"/>
      <c r="FB902" s="77"/>
      <c r="FC902" s="77"/>
      <c r="FE902" s="75"/>
      <c r="FF902" s="75"/>
      <c r="FG902" s="75"/>
      <c r="FH902" s="85"/>
      <c r="FK902" s="77"/>
      <c r="FL902" s="91"/>
      <c r="FO902" s="75"/>
      <c r="FQ902" s="86"/>
      <c r="FR902" s="77"/>
      <c r="FS902" s="77"/>
      <c r="FU902" s="75"/>
      <c r="FV902" s="75"/>
      <c r="FW902" s="75"/>
      <c r="FX902" s="85"/>
      <c r="GA902" s="77"/>
      <c r="GB902" s="91"/>
      <c r="GE902" s="75"/>
      <c r="GG902" s="86"/>
      <c r="GH902" s="77"/>
      <c r="GI902" s="77"/>
      <c r="GK902" s="75"/>
      <c r="GL902" s="75"/>
      <c r="GM902" s="75"/>
      <c r="GN902" s="85"/>
      <c r="GQ902" s="77"/>
      <c r="GR902" s="91"/>
      <c r="GU902" s="75"/>
      <c r="GW902" s="86"/>
      <c r="GX902" s="77"/>
      <c r="GY902" s="77"/>
      <c r="HA902" s="75"/>
      <c r="HB902" s="75"/>
      <c r="HC902" s="75"/>
      <c r="HD902" s="85"/>
      <c r="HG902" s="77"/>
      <c r="HH902" s="91"/>
      <c r="HK902" s="75"/>
      <c r="HM902" s="86"/>
      <c r="HN902" s="77"/>
      <c r="HO902" s="77"/>
      <c r="HQ902" s="75"/>
      <c r="HR902" s="75"/>
      <c r="HS902" s="75"/>
      <c r="HT902" s="85"/>
      <c r="HW902" s="77"/>
      <c r="HX902" s="91"/>
      <c r="IA902" s="75"/>
      <c r="IC902" s="86"/>
      <c r="ID902" s="77"/>
      <c r="IE902" s="77"/>
      <c r="IG902" s="75"/>
      <c r="IH902" s="75"/>
      <c r="II902" s="75"/>
      <c r="IJ902" s="85"/>
      <c r="IM902" s="77"/>
      <c r="IN902" s="91"/>
      <c r="IQ902" s="75"/>
      <c r="IS902" s="86"/>
      <c r="IT902" s="77"/>
      <c r="IU902" s="77"/>
      <c r="IW902" s="75"/>
      <c r="IX902" s="75"/>
      <c r="IY902" s="75"/>
      <c r="IZ902" s="85"/>
      <c r="JC902" s="77"/>
      <c r="JD902" s="91"/>
      <c r="JG902" s="75"/>
      <c r="JI902" s="86"/>
      <c r="JJ902" s="77"/>
      <c r="JK902" s="77"/>
      <c r="JM902" s="75"/>
      <c r="JN902" s="75"/>
      <c r="JO902" s="75"/>
      <c r="JP902" s="85"/>
      <c r="JS902" s="77"/>
      <c r="JT902" s="91"/>
      <c r="JW902" s="75"/>
      <c r="JY902" s="86"/>
      <c r="JZ902" s="77"/>
      <c r="KA902" s="77"/>
      <c r="KC902" s="75"/>
      <c r="KD902" s="75"/>
      <c r="KE902" s="75"/>
      <c r="KF902" s="85"/>
      <c r="KI902" s="77"/>
      <c r="KJ902" s="91"/>
      <c r="KM902" s="75"/>
      <c r="KO902" s="86"/>
      <c r="KP902" s="77"/>
      <c r="KQ902" s="77"/>
      <c r="KS902" s="75"/>
      <c r="KT902" s="75"/>
      <c r="KU902" s="75"/>
      <c r="KV902" s="85"/>
      <c r="KY902" s="77"/>
      <c r="KZ902" s="91"/>
      <c r="LC902" s="75"/>
      <c r="LE902" s="86"/>
      <c r="LF902" s="77"/>
      <c r="LG902" s="77"/>
      <c r="LI902" s="75"/>
      <c r="LJ902" s="75"/>
      <c r="LK902" s="75"/>
      <c r="LL902" s="85"/>
      <c r="LO902" s="77"/>
      <c r="LP902" s="91"/>
      <c r="LS902" s="75"/>
      <c r="LU902" s="86"/>
      <c r="LV902" s="77"/>
      <c r="LW902" s="77"/>
      <c r="LY902" s="75"/>
      <c r="LZ902" s="75"/>
      <c r="MA902" s="75"/>
      <c r="MB902" s="85"/>
      <c r="ME902" s="77"/>
      <c r="MF902" s="91"/>
      <c r="MI902" s="75"/>
      <c r="MK902" s="86"/>
      <c r="ML902" s="77"/>
      <c r="MM902" s="77"/>
      <c r="MO902" s="75"/>
      <c r="MP902" s="75"/>
      <c r="MQ902" s="75"/>
      <c r="MR902" s="85"/>
      <c r="MU902" s="77"/>
      <c r="MV902" s="91"/>
      <c r="MY902" s="75"/>
      <c r="NA902" s="86"/>
      <c r="NB902" s="77"/>
      <c r="NC902" s="77"/>
      <c r="NE902" s="75"/>
      <c r="NF902" s="75"/>
      <c r="NG902" s="75"/>
      <c r="NH902" s="85"/>
      <c r="NK902" s="77"/>
      <c r="NL902" s="91"/>
      <c r="NO902" s="75"/>
      <c r="NQ902" s="86"/>
      <c r="NR902" s="77"/>
      <c r="NS902" s="77"/>
      <c r="NU902" s="75"/>
      <c r="NV902" s="75"/>
      <c r="NW902" s="75"/>
      <c r="NX902" s="85"/>
      <c r="OA902" s="77"/>
      <c r="OB902" s="91"/>
      <c r="OE902" s="75"/>
      <c r="OG902" s="86"/>
      <c r="OH902" s="77"/>
      <c r="OI902" s="77"/>
      <c r="OK902" s="75"/>
      <c r="OL902" s="75"/>
      <c r="OM902" s="75"/>
      <c r="ON902" s="85"/>
      <c r="OQ902" s="77"/>
      <c r="OR902" s="91"/>
      <c r="OU902" s="75"/>
      <c r="OW902" s="86"/>
      <c r="OX902" s="77"/>
      <c r="OY902" s="77"/>
      <c r="PA902" s="75"/>
      <c r="PB902" s="75"/>
      <c r="PC902" s="75"/>
      <c r="PD902" s="85"/>
      <c r="PG902" s="77"/>
      <c r="PH902" s="91"/>
      <c r="PK902" s="75"/>
      <c r="PM902" s="86"/>
      <c r="PN902" s="77"/>
      <c r="PO902" s="77"/>
      <c r="PQ902" s="75"/>
      <c r="PR902" s="75"/>
      <c r="PS902" s="75"/>
      <c r="PT902" s="85"/>
      <c r="PW902" s="77"/>
      <c r="PX902" s="91"/>
      <c r="QA902" s="75"/>
      <c r="QC902" s="86"/>
      <c r="QD902" s="77"/>
      <c r="QE902" s="77"/>
      <c r="QG902" s="75"/>
      <c r="QH902" s="75"/>
      <c r="QI902" s="75"/>
      <c r="QJ902" s="85"/>
      <c r="QM902" s="77"/>
      <c r="QN902" s="91"/>
      <c r="QQ902" s="75"/>
      <c r="QS902" s="86"/>
      <c r="QT902" s="77"/>
      <c r="QU902" s="77"/>
      <c r="QW902" s="75"/>
      <c r="QX902" s="75"/>
      <c r="QY902" s="75"/>
      <c r="QZ902" s="85"/>
      <c r="RC902" s="77"/>
      <c r="RD902" s="91"/>
      <c r="RG902" s="75"/>
      <c r="RI902" s="86"/>
      <c r="RJ902" s="77"/>
      <c r="RK902" s="77"/>
      <c r="RM902" s="75"/>
      <c r="RN902" s="75"/>
      <c r="RO902" s="75"/>
      <c r="RP902" s="85"/>
      <c r="RS902" s="77"/>
      <c r="RT902" s="91"/>
      <c r="RW902" s="75"/>
      <c r="RY902" s="86"/>
      <c r="RZ902" s="77"/>
      <c r="SA902" s="77"/>
      <c r="SC902" s="75"/>
      <c r="SD902" s="75"/>
      <c r="SE902" s="75"/>
      <c r="SF902" s="85"/>
      <c r="SI902" s="77"/>
      <c r="SJ902" s="91"/>
      <c r="SM902" s="75"/>
      <c r="SO902" s="86"/>
      <c r="SP902" s="77"/>
      <c r="SQ902" s="77"/>
      <c r="SS902" s="75"/>
      <c r="ST902" s="75"/>
      <c r="SU902" s="75"/>
      <c r="SV902" s="85"/>
      <c r="SY902" s="77"/>
      <c r="SZ902" s="91"/>
      <c r="TC902" s="75"/>
      <c r="TE902" s="86"/>
      <c r="TF902" s="77"/>
      <c r="TG902" s="77"/>
      <c r="TI902" s="75"/>
      <c r="TJ902" s="75"/>
      <c r="TK902" s="75"/>
      <c r="TL902" s="85"/>
      <c r="TO902" s="77"/>
      <c r="TP902" s="91"/>
      <c r="TS902" s="75"/>
      <c r="TU902" s="86"/>
      <c r="TV902" s="77"/>
      <c r="TW902" s="77"/>
      <c r="TY902" s="75"/>
      <c r="TZ902" s="75"/>
      <c r="UA902" s="75"/>
      <c r="UB902" s="85"/>
      <c r="UE902" s="77"/>
      <c r="UF902" s="91"/>
      <c r="UI902" s="75"/>
      <c r="UK902" s="86"/>
      <c r="UL902" s="77"/>
      <c r="UM902" s="77"/>
      <c r="UO902" s="75"/>
      <c r="UP902" s="75"/>
      <c r="UQ902" s="75"/>
      <c r="UR902" s="85"/>
      <c r="UU902" s="77"/>
      <c r="UV902" s="91"/>
      <c r="UY902" s="75"/>
      <c r="VA902" s="86"/>
      <c r="VB902" s="77"/>
      <c r="VC902" s="77"/>
      <c r="VE902" s="75"/>
      <c r="VF902" s="75"/>
      <c r="VG902" s="75"/>
      <c r="VH902" s="85"/>
      <c r="VK902" s="77"/>
      <c r="VL902" s="91"/>
      <c r="VO902" s="75"/>
      <c r="VQ902" s="86"/>
      <c r="VR902" s="77"/>
      <c r="VS902" s="77"/>
      <c r="VU902" s="75"/>
      <c r="VV902" s="75"/>
      <c r="VW902" s="75"/>
      <c r="VX902" s="85"/>
      <c r="WA902" s="77"/>
      <c r="WB902" s="91"/>
      <c r="WE902" s="75"/>
      <c r="WG902" s="86"/>
      <c r="WH902" s="77"/>
      <c r="WI902" s="77"/>
      <c r="WK902" s="75"/>
      <c r="WL902" s="75"/>
      <c r="WM902" s="75"/>
      <c r="WN902" s="85"/>
      <c r="WQ902" s="77"/>
      <c r="WR902" s="91"/>
      <c r="WU902" s="75"/>
      <c r="WW902" s="86"/>
      <c r="WX902" s="77"/>
      <c r="WY902" s="77"/>
      <c r="XA902" s="75"/>
      <c r="XB902" s="75"/>
      <c r="XC902" s="75"/>
      <c r="XD902" s="85"/>
      <c r="XG902" s="77"/>
      <c r="XH902" s="91"/>
      <c r="XK902" s="75"/>
      <c r="XM902" s="86"/>
      <c r="XN902" s="77"/>
      <c r="XO902" s="77"/>
      <c r="XQ902" s="75"/>
      <c r="XR902" s="75"/>
      <c r="XS902" s="75"/>
      <c r="XT902" s="85"/>
      <c r="XW902" s="77"/>
      <c r="XX902" s="91"/>
      <c r="YA902" s="75"/>
      <c r="YC902" s="86"/>
      <c r="YD902" s="77"/>
      <c r="YE902" s="77"/>
      <c r="YG902" s="75"/>
      <c r="YH902" s="75"/>
      <c r="YI902" s="75"/>
      <c r="YJ902" s="85"/>
      <c r="YM902" s="77"/>
      <c r="YN902" s="91"/>
      <c r="YQ902" s="75"/>
      <c r="YS902" s="86"/>
      <c r="YT902" s="77"/>
      <c r="YU902" s="77"/>
      <c r="YW902" s="75"/>
      <c r="YX902" s="75"/>
      <c r="YY902" s="75"/>
      <c r="YZ902" s="85"/>
      <c r="ZC902" s="77"/>
      <c r="ZD902" s="91"/>
      <c r="ZG902" s="75"/>
      <c r="ZI902" s="86"/>
      <c r="ZJ902" s="77"/>
      <c r="ZK902" s="77"/>
      <c r="ZM902" s="75"/>
      <c r="ZN902" s="75"/>
      <c r="ZO902" s="75"/>
      <c r="ZP902" s="85"/>
      <c r="ZS902" s="77"/>
      <c r="ZT902" s="91"/>
      <c r="ZW902" s="75"/>
      <c r="ZY902" s="86"/>
      <c r="ZZ902" s="77"/>
      <c r="AAA902" s="77"/>
      <c r="AAC902" s="75"/>
      <c r="AAD902" s="75"/>
      <c r="AAE902" s="75"/>
      <c r="AAF902" s="85"/>
      <c r="AAI902" s="77"/>
      <c r="AAJ902" s="91"/>
      <c r="AAM902" s="75"/>
      <c r="AAO902" s="86"/>
      <c r="AAP902" s="77"/>
      <c r="AAQ902" s="77"/>
      <c r="AAS902" s="75"/>
      <c r="AAT902" s="75"/>
      <c r="AAU902" s="75"/>
      <c r="AAV902" s="85"/>
      <c r="AAY902" s="77"/>
      <c r="AAZ902" s="91"/>
      <c r="ABC902" s="75"/>
      <c r="ABE902" s="86"/>
      <c r="ABF902" s="77"/>
      <c r="ABG902" s="77"/>
      <c r="ABI902" s="75"/>
      <c r="ABJ902" s="75"/>
      <c r="ABK902" s="75"/>
      <c r="ABL902" s="85"/>
      <c r="ABO902" s="77"/>
      <c r="ABP902" s="91"/>
      <c r="ABS902" s="75"/>
      <c r="ABU902" s="86"/>
      <c r="ABV902" s="77"/>
      <c r="ABW902" s="77"/>
      <c r="ABY902" s="75"/>
      <c r="ABZ902" s="75"/>
      <c r="ACA902" s="75"/>
      <c r="ACB902" s="85"/>
      <c r="ACE902" s="77"/>
      <c r="ACF902" s="91"/>
      <c r="ACI902" s="75"/>
      <c r="ACK902" s="86"/>
      <c r="ACL902" s="77"/>
      <c r="ACM902" s="77"/>
      <c r="ACO902" s="75"/>
      <c r="ACP902" s="75"/>
      <c r="ACQ902" s="75"/>
      <c r="ACR902" s="85"/>
      <c r="ACU902" s="77"/>
      <c r="ACV902" s="91"/>
      <c r="ACY902" s="75"/>
      <c r="ADA902" s="86"/>
      <c r="ADB902" s="77"/>
      <c r="ADC902" s="77"/>
      <c r="ADE902" s="75"/>
      <c r="ADF902" s="75"/>
      <c r="ADG902" s="75"/>
      <c r="ADH902" s="85"/>
      <c r="ADK902" s="77"/>
      <c r="ADL902" s="91"/>
      <c r="ADO902" s="75"/>
      <c r="ADQ902" s="86"/>
      <c r="ADR902" s="77"/>
      <c r="ADS902" s="77"/>
      <c r="ADU902" s="75"/>
      <c r="ADV902" s="75"/>
      <c r="ADW902" s="75"/>
      <c r="ADX902" s="85"/>
      <c r="AEA902" s="77"/>
      <c r="AEB902" s="91"/>
      <c r="AEE902" s="75"/>
      <c r="AEG902" s="86"/>
      <c r="AEH902" s="77"/>
      <c r="AEI902" s="77"/>
      <c r="AEK902" s="75"/>
      <c r="AEL902" s="75"/>
      <c r="AEM902" s="75"/>
      <c r="AEN902" s="85"/>
      <c r="AEQ902" s="77"/>
      <c r="AER902" s="91"/>
      <c r="AEU902" s="75"/>
      <c r="AEW902" s="86"/>
      <c r="AEX902" s="77"/>
      <c r="AEY902" s="77"/>
      <c r="AFA902" s="75"/>
      <c r="AFB902" s="75"/>
      <c r="AFC902" s="75"/>
      <c r="AFD902" s="85"/>
      <c r="AFG902" s="77"/>
      <c r="AFH902" s="91"/>
      <c r="AFK902" s="75"/>
      <c r="AFM902" s="86"/>
      <c r="AFN902" s="77"/>
      <c r="AFO902" s="77"/>
      <c r="AFQ902" s="75"/>
      <c r="AFR902" s="75"/>
      <c r="AFS902" s="75"/>
      <c r="AFT902" s="85"/>
      <c r="AFW902" s="77"/>
      <c r="AFX902" s="91"/>
      <c r="AGA902" s="75"/>
      <c r="AGC902" s="86"/>
      <c r="AGD902" s="77"/>
      <c r="AGE902" s="77"/>
      <c r="AGG902" s="75"/>
      <c r="AGH902" s="75"/>
      <c r="AGI902" s="75"/>
      <c r="AGJ902" s="85"/>
      <c r="AGM902" s="77"/>
      <c r="AGN902" s="91"/>
      <c r="AGQ902" s="75"/>
      <c r="AGS902" s="86"/>
      <c r="AGT902" s="77"/>
      <c r="AGU902" s="77"/>
      <c r="AGW902" s="75"/>
      <c r="AGX902" s="75"/>
      <c r="AGY902" s="75"/>
      <c r="AGZ902" s="85"/>
      <c r="AHC902" s="77"/>
      <c r="AHD902" s="91"/>
      <c r="AHG902" s="75"/>
      <c r="AHI902" s="86"/>
      <c r="AHJ902" s="77"/>
      <c r="AHK902" s="77"/>
      <c r="AHM902" s="75"/>
      <c r="AHN902" s="75"/>
      <c r="AHO902" s="75"/>
      <c r="AHP902" s="85"/>
      <c r="AHS902" s="77"/>
      <c r="AHT902" s="91"/>
      <c r="AHW902" s="75"/>
      <c r="AHY902" s="86"/>
      <c r="AHZ902" s="77"/>
      <c r="AIA902" s="77"/>
      <c r="AIC902" s="75"/>
      <c r="AID902" s="75"/>
      <c r="AIE902" s="75"/>
      <c r="AIF902" s="85"/>
      <c r="AII902" s="77"/>
      <c r="AIJ902" s="91"/>
      <c r="AIM902" s="75"/>
      <c r="AIO902" s="86"/>
      <c r="AIP902" s="77"/>
      <c r="AIQ902" s="77"/>
      <c r="AIS902" s="75"/>
      <c r="AIT902" s="75"/>
      <c r="AIU902" s="75"/>
      <c r="AIV902" s="85"/>
      <c r="AIY902" s="77"/>
      <c r="AIZ902" s="91"/>
      <c r="AJC902" s="75"/>
      <c r="AJE902" s="86"/>
      <c r="AJF902" s="77"/>
      <c r="AJG902" s="77"/>
      <c r="AJI902" s="75"/>
      <c r="AJJ902" s="75"/>
      <c r="AJK902" s="75"/>
      <c r="AJL902" s="85"/>
      <c r="AJO902" s="77"/>
      <c r="AJP902" s="91"/>
      <c r="AJS902" s="75"/>
      <c r="AJU902" s="86"/>
      <c r="AJV902" s="77"/>
      <c r="AJW902" s="77"/>
      <c r="AJY902" s="75"/>
      <c r="AJZ902" s="75"/>
      <c r="AKA902" s="75"/>
      <c r="AKB902" s="85"/>
      <c r="AKE902" s="77"/>
      <c r="AKF902" s="91"/>
      <c r="AKI902" s="75"/>
      <c r="AKK902" s="86"/>
      <c r="AKL902" s="77"/>
      <c r="AKM902" s="77"/>
      <c r="AKO902" s="75"/>
      <c r="AKP902" s="75"/>
      <c r="AKQ902" s="75"/>
      <c r="AKR902" s="85"/>
      <c r="AKU902" s="77"/>
      <c r="AKV902" s="91"/>
      <c r="AKY902" s="75"/>
      <c r="ALA902" s="86"/>
      <c r="ALB902" s="77"/>
      <c r="ALC902" s="77"/>
      <c r="ALE902" s="75"/>
      <c r="ALF902" s="75"/>
      <c r="ALG902" s="75"/>
      <c r="ALH902" s="85"/>
      <c r="ALK902" s="77"/>
      <c r="ALL902" s="91"/>
      <c r="ALO902" s="75"/>
      <c r="ALQ902" s="86"/>
      <c r="ALR902" s="77"/>
      <c r="ALS902" s="77"/>
      <c r="ALU902" s="75"/>
      <c r="ALV902" s="75"/>
      <c r="ALW902" s="75"/>
      <c r="ALX902" s="85"/>
      <c r="AMA902" s="77"/>
      <c r="AMB902" s="91"/>
      <c r="AME902" s="75"/>
      <c r="AMG902" s="86"/>
      <c r="AMH902" s="77"/>
      <c r="AMI902" s="77"/>
      <c r="AMK902" s="75"/>
      <c r="AML902" s="75"/>
      <c r="AMM902" s="75"/>
      <c r="AMN902" s="85"/>
      <c r="AMQ902" s="77"/>
      <c r="AMR902" s="91"/>
      <c r="AMU902" s="75"/>
      <c r="AMW902" s="86"/>
      <c r="AMX902" s="77"/>
      <c r="AMY902" s="77"/>
      <c r="ANA902" s="75"/>
      <c r="ANB902" s="75"/>
      <c r="ANC902" s="75"/>
      <c r="AND902" s="85"/>
      <c r="ANG902" s="77"/>
      <c r="ANH902" s="91"/>
      <c r="ANK902" s="75"/>
      <c r="ANM902" s="86"/>
      <c r="ANN902" s="77"/>
      <c r="ANO902" s="77"/>
      <c r="ANQ902" s="75"/>
      <c r="ANR902" s="75"/>
      <c r="ANS902" s="75"/>
      <c r="ANT902" s="85"/>
      <c r="ANW902" s="77"/>
      <c r="ANX902" s="91"/>
      <c r="AOA902" s="75"/>
      <c r="AOC902" s="86"/>
      <c r="AOD902" s="77"/>
      <c r="AOE902" s="77"/>
      <c r="AOG902" s="75"/>
      <c r="AOH902" s="75"/>
      <c r="AOI902" s="75"/>
      <c r="AOJ902" s="85"/>
      <c r="AOM902" s="77"/>
      <c r="AON902" s="91"/>
      <c r="AOQ902" s="75"/>
      <c r="AOS902" s="86"/>
      <c r="AOT902" s="77"/>
      <c r="AOU902" s="77"/>
      <c r="AOW902" s="75"/>
      <c r="AOX902" s="75"/>
      <c r="AOY902" s="75"/>
      <c r="AOZ902" s="85"/>
      <c r="APC902" s="77"/>
      <c r="APD902" s="91"/>
      <c r="APG902" s="75"/>
      <c r="API902" s="86"/>
      <c r="APJ902" s="77"/>
      <c r="APK902" s="77"/>
      <c r="APM902" s="75"/>
      <c r="APN902" s="75"/>
      <c r="APO902" s="75"/>
      <c r="APP902" s="85"/>
      <c r="APS902" s="77"/>
      <c r="APT902" s="91"/>
      <c r="APW902" s="75"/>
      <c r="APY902" s="86"/>
      <c r="APZ902" s="77"/>
      <c r="AQA902" s="77"/>
      <c r="AQC902" s="75"/>
      <c r="AQD902" s="75"/>
      <c r="AQE902" s="75"/>
      <c r="AQF902" s="85"/>
      <c r="AQI902" s="77"/>
      <c r="AQJ902" s="91"/>
      <c r="AQM902" s="75"/>
      <c r="AQO902" s="86"/>
      <c r="AQP902" s="77"/>
      <c r="AQQ902" s="77"/>
      <c r="AQS902" s="75"/>
      <c r="AQT902" s="75"/>
      <c r="AQU902" s="75"/>
      <c r="AQV902" s="85"/>
      <c r="AQY902" s="77"/>
      <c r="AQZ902" s="91"/>
      <c r="ARC902" s="75"/>
      <c r="ARE902" s="86"/>
      <c r="ARF902" s="77"/>
      <c r="ARG902" s="77"/>
      <c r="ARI902" s="75"/>
      <c r="ARJ902" s="75"/>
      <c r="ARK902" s="75"/>
      <c r="ARL902" s="85"/>
      <c r="ARO902" s="77"/>
      <c r="ARP902" s="91"/>
      <c r="ARS902" s="75"/>
      <c r="ARU902" s="86"/>
      <c r="ARV902" s="77"/>
      <c r="ARW902" s="77"/>
      <c r="ARY902" s="75"/>
      <c r="ARZ902" s="75"/>
      <c r="ASA902" s="75"/>
      <c r="ASB902" s="85"/>
      <c r="ASE902" s="77"/>
      <c r="ASF902" s="91"/>
      <c r="ASI902" s="75"/>
      <c r="ASK902" s="86"/>
      <c r="ASL902" s="77"/>
      <c r="ASM902" s="77"/>
      <c r="ASO902" s="75"/>
      <c r="ASP902" s="75"/>
      <c r="ASQ902" s="75"/>
      <c r="ASR902" s="85"/>
      <c r="ASU902" s="77"/>
      <c r="ASV902" s="91"/>
      <c r="ASY902" s="75"/>
      <c r="ATA902" s="86"/>
      <c r="ATB902" s="77"/>
      <c r="ATC902" s="77"/>
      <c r="ATE902" s="75"/>
      <c r="ATF902" s="75"/>
      <c r="ATG902" s="75"/>
      <c r="ATH902" s="85"/>
      <c r="ATK902" s="77"/>
      <c r="ATL902" s="91"/>
      <c r="ATO902" s="75"/>
      <c r="ATQ902" s="86"/>
      <c r="ATR902" s="77"/>
      <c r="ATS902" s="77"/>
      <c r="ATU902" s="75"/>
      <c r="ATV902" s="75"/>
      <c r="ATW902" s="75"/>
      <c r="ATX902" s="85"/>
      <c r="AUA902" s="77"/>
      <c r="AUB902" s="91"/>
      <c r="AUE902" s="75"/>
      <c r="AUG902" s="86"/>
      <c r="AUH902" s="77"/>
      <c r="AUI902" s="77"/>
      <c r="AUK902" s="75"/>
      <c r="AUL902" s="75"/>
      <c r="AUM902" s="75"/>
      <c r="AUN902" s="85"/>
      <c r="AUQ902" s="77"/>
      <c r="AUR902" s="91"/>
      <c r="AUU902" s="75"/>
      <c r="AUW902" s="86"/>
      <c r="AUX902" s="77"/>
      <c r="AUY902" s="77"/>
      <c r="AVA902" s="75"/>
      <c r="AVB902" s="75"/>
      <c r="AVC902" s="75"/>
      <c r="AVD902" s="85"/>
      <c r="AVG902" s="77"/>
      <c r="AVH902" s="91"/>
      <c r="AVK902" s="75"/>
      <c r="AVM902" s="86"/>
      <c r="AVN902" s="77"/>
      <c r="AVO902" s="77"/>
      <c r="AVQ902" s="75"/>
      <c r="AVR902" s="75"/>
      <c r="AVS902" s="75"/>
      <c r="AVT902" s="85"/>
      <c r="AVW902" s="77"/>
      <c r="AVX902" s="91"/>
      <c r="AWA902" s="75"/>
      <c r="AWC902" s="86"/>
      <c r="AWD902" s="77"/>
      <c r="AWE902" s="77"/>
      <c r="AWG902" s="75"/>
      <c r="AWH902" s="75"/>
      <c r="AWI902" s="75"/>
      <c r="AWJ902" s="85"/>
      <c r="AWM902" s="77"/>
      <c r="AWN902" s="91"/>
      <c r="AWQ902" s="75"/>
      <c r="AWS902" s="86"/>
      <c r="AWT902" s="77"/>
      <c r="AWU902" s="77"/>
      <c r="AWW902" s="75"/>
      <c r="AWX902" s="75"/>
      <c r="AWY902" s="75"/>
      <c r="AWZ902" s="85"/>
      <c r="AXC902" s="77"/>
      <c r="AXD902" s="91"/>
      <c r="AXG902" s="75"/>
      <c r="AXI902" s="86"/>
      <c r="AXJ902" s="77"/>
      <c r="AXK902" s="77"/>
      <c r="AXM902" s="75"/>
      <c r="AXN902" s="75"/>
      <c r="AXO902" s="75"/>
      <c r="AXP902" s="85"/>
      <c r="AXS902" s="77"/>
      <c r="AXT902" s="91"/>
      <c r="AXW902" s="75"/>
      <c r="AXY902" s="86"/>
      <c r="AXZ902" s="77"/>
      <c r="AYA902" s="77"/>
      <c r="AYC902" s="75"/>
      <c r="AYD902" s="75"/>
      <c r="AYE902" s="75"/>
      <c r="AYF902" s="85"/>
      <c r="AYI902" s="77"/>
      <c r="AYJ902" s="91"/>
      <c r="AYM902" s="75"/>
      <c r="AYO902" s="86"/>
      <c r="AYP902" s="77"/>
      <c r="AYQ902" s="77"/>
      <c r="AYS902" s="75"/>
      <c r="AYT902" s="75"/>
      <c r="AYU902" s="75"/>
      <c r="AYV902" s="85"/>
      <c r="AYY902" s="77"/>
      <c r="AYZ902" s="91"/>
      <c r="AZC902" s="75"/>
      <c r="AZE902" s="86"/>
      <c r="AZF902" s="77"/>
      <c r="AZG902" s="77"/>
      <c r="AZI902" s="75"/>
      <c r="AZJ902" s="75"/>
      <c r="AZK902" s="75"/>
      <c r="AZL902" s="85"/>
      <c r="AZO902" s="77"/>
      <c r="AZP902" s="91"/>
      <c r="AZS902" s="75"/>
      <c r="AZU902" s="86"/>
      <c r="AZV902" s="77"/>
      <c r="AZW902" s="77"/>
      <c r="AZY902" s="75"/>
      <c r="AZZ902" s="75"/>
      <c r="BAA902" s="75"/>
      <c r="BAB902" s="85"/>
      <c r="BAE902" s="77"/>
      <c r="BAF902" s="91"/>
      <c r="BAI902" s="75"/>
      <c r="BAK902" s="86"/>
      <c r="BAL902" s="77"/>
      <c r="BAM902" s="77"/>
      <c r="BAO902" s="75"/>
      <c r="BAP902" s="75"/>
      <c r="BAQ902" s="75"/>
      <c r="BAR902" s="85"/>
      <c r="BAU902" s="77"/>
      <c r="BAV902" s="91"/>
      <c r="BAY902" s="75"/>
      <c r="BBA902" s="86"/>
      <c r="BBB902" s="77"/>
      <c r="BBC902" s="77"/>
      <c r="BBE902" s="75"/>
      <c r="BBF902" s="75"/>
      <c r="BBG902" s="75"/>
      <c r="BBH902" s="85"/>
      <c r="BBK902" s="77"/>
      <c r="BBL902" s="91"/>
      <c r="BBO902" s="75"/>
      <c r="BBQ902" s="86"/>
      <c r="BBR902" s="77"/>
      <c r="BBS902" s="77"/>
      <c r="BBU902" s="75"/>
      <c r="BBV902" s="75"/>
      <c r="BBW902" s="75"/>
      <c r="BBX902" s="85"/>
      <c r="BCA902" s="77"/>
      <c r="BCB902" s="91"/>
      <c r="BCE902" s="75"/>
      <c r="BCG902" s="86"/>
      <c r="BCH902" s="77"/>
      <c r="BCI902" s="77"/>
      <c r="BCK902" s="75"/>
      <c r="BCL902" s="75"/>
      <c r="BCM902" s="75"/>
      <c r="BCN902" s="85"/>
      <c r="BCQ902" s="77"/>
      <c r="BCR902" s="91"/>
      <c r="BCU902" s="75"/>
      <c r="BCW902" s="86"/>
      <c r="BCX902" s="77"/>
      <c r="BCY902" s="77"/>
      <c r="BDA902" s="75"/>
      <c r="BDB902" s="75"/>
      <c r="BDC902" s="75"/>
      <c r="BDD902" s="85"/>
      <c r="BDG902" s="77"/>
      <c r="BDH902" s="91"/>
      <c r="BDK902" s="75"/>
      <c r="BDM902" s="86"/>
      <c r="BDN902" s="77"/>
      <c r="BDO902" s="77"/>
      <c r="BDQ902" s="75"/>
      <c r="BDR902" s="75"/>
      <c r="BDS902" s="75"/>
      <c r="BDT902" s="85"/>
      <c r="BDW902" s="77"/>
      <c r="BDX902" s="91"/>
      <c r="BEA902" s="75"/>
      <c r="BEC902" s="86"/>
      <c r="BED902" s="77"/>
      <c r="BEE902" s="77"/>
      <c r="BEG902" s="75"/>
      <c r="BEH902" s="75"/>
      <c r="BEI902" s="75"/>
      <c r="BEJ902" s="85"/>
      <c r="BEM902" s="77"/>
      <c r="BEN902" s="91"/>
      <c r="BEQ902" s="75"/>
      <c r="BES902" s="86"/>
      <c r="BET902" s="77"/>
      <c r="BEU902" s="77"/>
      <c r="BEW902" s="75"/>
      <c r="BEX902" s="75"/>
      <c r="BEY902" s="75"/>
      <c r="BEZ902" s="85"/>
      <c r="BFC902" s="77"/>
      <c r="BFD902" s="91"/>
      <c r="BFG902" s="75"/>
      <c r="BFI902" s="86"/>
      <c r="BFJ902" s="77"/>
      <c r="BFK902" s="77"/>
      <c r="BFM902" s="75"/>
      <c r="BFN902" s="75"/>
      <c r="BFO902" s="75"/>
      <c r="BFP902" s="85"/>
      <c r="BFS902" s="77"/>
      <c r="BFT902" s="91"/>
      <c r="BFW902" s="75"/>
      <c r="BFY902" s="86"/>
      <c r="BFZ902" s="77"/>
      <c r="BGA902" s="77"/>
      <c r="BGC902" s="75"/>
      <c r="BGD902" s="75"/>
      <c r="BGE902" s="75"/>
      <c r="BGF902" s="85"/>
      <c r="BGI902" s="77"/>
      <c r="BGJ902" s="91"/>
      <c r="BGM902" s="75"/>
      <c r="BGO902" s="86"/>
      <c r="BGP902" s="77"/>
      <c r="BGQ902" s="77"/>
      <c r="BGS902" s="75"/>
      <c r="BGT902" s="75"/>
      <c r="BGU902" s="75"/>
      <c r="BGV902" s="85"/>
      <c r="BGY902" s="77"/>
      <c r="BGZ902" s="91"/>
      <c r="BHC902" s="75"/>
      <c r="BHE902" s="86"/>
      <c r="BHF902" s="77"/>
      <c r="BHG902" s="77"/>
      <c r="BHI902" s="75"/>
      <c r="BHJ902" s="75"/>
      <c r="BHK902" s="75"/>
      <c r="BHL902" s="85"/>
      <c r="BHO902" s="77"/>
      <c r="BHP902" s="91"/>
      <c r="BHS902" s="75"/>
      <c r="BHU902" s="86"/>
      <c r="BHV902" s="77"/>
      <c r="BHW902" s="77"/>
      <c r="BHY902" s="75"/>
      <c r="BHZ902" s="75"/>
      <c r="BIA902" s="75"/>
      <c r="BIB902" s="85"/>
      <c r="BIE902" s="77"/>
      <c r="BIF902" s="91"/>
      <c r="BII902" s="75"/>
      <c r="BIK902" s="86"/>
      <c r="BIL902" s="77"/>
      <c r="BIM902" s="77"/>
      <c r="BIO902" s="75"/>
      <c r="BIP902" s="75"/>
      <c r="BIQ902" s="75"/>
      <c r="BIR902" s="85"/>
      <c r="BIU902" s="77"/>
      <c r="BIV902" s="91"/>
      <c r="BIY902" s="75"/>
      <c r="BJA902" s="86"/>
      <c r="BJB902" s="77"/>
      <c r="BJC902" s="77"/>
      <c r="BJE902" s="75"/>
      <c r="BJF902" s="75"/>
      <c r="BJG902" s="75"/>
      <c r="BJH902" s="85"/>
      <c r="BJK902" s="77"/>
      <c r="BJL902" s="91"/>
      <c r="BJO902" s="75"/>
      <c r="BJQ902" s="86"/>
      <c r="BJR902" s="77"/>
      <c r="BJS902" s="77"/>
      <c r="BJU902" s="75"/>
      <c r="BJV902" s="75"/>
      <c r="BJW902" s="75"/>
      <c r="BJX902" s="85"/>
      <c r="BKA902" s="77"/>
      <c r="BKB902" s="91"/>
      <c r="BKE902" s="75"/>
      <c r="BKG902" s="86"/>
      <c r="BKH902" s="77"/>
      <c r="BKI902" s="77"/>
      <c r="BKK902" s="75"/>
      <c r="BKL902" s="75"/>
      <c r="BKM902" s="75"/>
      <c r="BKN902" s="85"/>
      <c r="BKQ902" s="77"/>
      <c r="BKR902" s="91"/>
      <c r="BKU902" s="75"/>
      <c r="BKW902" s="86"/>
      <c r="BKX902" s="77"/>
      <c r="BKY902" s="77"/>
      <c r="BLA902" s="75"/>
      <c r="BLB902" s="75"/>
      <c r="BLC902" s="75"/>
      <c r="BLD902" s="85"/>
      <c r="BLG902" s="77"/>
      <c r="BLH902" s="91"/>
      <c r="BLK902" s="75"/>
      <c r="BLM902" s="86"/>
      <c r="BLN902" s="77"/>
      <c r="BLO902" s="77"/>
      <c r="BLQ902" s="75"/>
      <c r="BLR902" s="75"/>
      <c r="BLS902" s="75"/>
      <c r="BLT902" s="85"/>
      <c r="BLW902" s="77"/>
      <c r="BLX902" s="91"/>
      <c r="BMA902" s="75"/>
      <c r="BMC902" s="86"/>
      <c r="BMD902" s="77"/>
      <c r="BME902" s="77"/>
      <c r="BMG902" s="75"/>
      <c r="BMH902" s="75"/>
      <c r="BMI902" s="75"/>
      <c r="BMJ902" s="85"/>
      <c r="BMM902" s="77"/>
      <c r="BMN902" s="91"/>
      <c r="BMQ902" s="75"/>
      <c r="BMS902" s="86"/>
      <c r="BMT902" s="77"/>
      <c r="BMU902" s="77"/>
      <c r="BMW902" s="75"/>
      <c r="BMX902" s="75"/>
      <c r="BMY902" s="75"/>
      <c r="BMZ902" s="85"/>
      <c r="BNC902" s="77"/>
      <c r="BND902" s="91"/>
      <c r="BNG902" s="75"/>
      <c r="BNI902" s="86"/>
      <c r="BNJ902" s="77"/>
      <c r="BNK902" s="77"/>
      <c r="BNM902" s="75"/>
      <c r="BNN902" s="75"/>
      <c r="BNO902" s="75"/>
      <c r="BNP902" s="85"/>
      <c r="BNS902" s="77"/>
      <c r="BNT902" s="91"/>
      <c r="BNW902" s="75"/>
      <c r="BNY902" s="86"/>
      <c r="BNZ902" s="77"/>
      <c r="BOA902" s="77"/>
      <c r="BOC902" s="75"/>
      <c r="BOD902" s="75"/>
      <c r="BOE902" s="75"/>
      <c r="BOF902" s="85"/>
      <c r="BOI902" s="77"/>
      <c r="BOJ902" s="91"/>
      <c r="BOM902" s="75"/>
      <c r="BOO902" s="86"/>
      <c r="BOP902" s="77"/>
      <c r="BOQ902" s="77"/>
      <c r="BOS902" s="75"/>
      <c r="BOT902" s="75"/>
      <c r="BOU902" s="75"/>
      <c r="BOV902" s="85"/>
      <c r="BOY902" s="77"/>
      <c r="BOZ902" s="91"/>
      <c r="BPC902" s="75"/>
      <c r="BPE902" s="86"/>
      <c r="BPF902" s="77"/>
      <c r="BPG902" s="77"/>
      <c r="BPI902" s="75"/>
      <c r="BPJ902" s="75"/>
      <c r="BPK902" s="75"/>
      <c r="BPL902" s="85"/>
      <c r="BPO902" s="77"/>
      <c r="BPP902" s="91"/>
      <c r="BPS902" s="75"/>
      <c r="BPU902" s="86"/>
      <c r="BPV902" s="77"/>
      <c r="BPW902" s="77"/>
      <c r="BPY902" s="75"/>
      <c r="BPZ902" s="75"/>
      <c r="BQA902" s="75"/>
      <c r="BQB902" s="85"/>
      <c r="BQE902" s="77"/>
      <c r="BQF902" s="91"/>
      <c r="BQI902" s="75"/>
      <c r="BQK902" s="86"/>
      <c r="BQL902" s="77"/>
      <c r="BQM902" s="77"/>
      <c r="BQO902" s="75"/>
      <c r="BQP902" s="75"/>
      <c r="BQQ902" s="75"/>
      <c r="BQR902" s="85"/>
      <c r="BQU902" s="77"/>
      <c r="BQV902" s="91"/>
      <c r="BQY902" s="75"/>
      <c r="BRA902" s="86"/>
      <c r="BRB902" s="77"/>
      <c r="BRC902" s="77"/>
      <c r="BRE902" s="75"/>
      <c r="BRF902" s="75"/>
      <c r="BRG902" s="75"/>
      <c r="BRH902" s="85"/>
      <c r="BRK902" s="77"/>
      <c r="BRL902" s="91"/>
      <c r="BRO902" s="75"/>
      <c r="BRQ902" s="86"/>
      <c r="BRR902" s="77"/>
      <c r="BRS902" s="77"/>
      <c r="BRU902" s="75"/>
      <c r="BRV902" s="75"/>
      <c r="BRW902" s="75"/>
      <c r="BRX902" s="85"/>
      <c r="BSA902" s="77"/>
      <c r="BSB902" s="91"/>
      <c r="BSE902" s="75"/>
      <c r="BSG902" s="86"/>
      <c r="BSH902" s="77"/>
      <c r="BSI902" s="77"/>
      <c r="BSK902" s="75"/>
      <c r="BSL902" s="75"/>
      <c r="BSM902" s="75"/>
      <c r="BSN902" s="85"/>
      <c r="BSQ902" s="77"/>
      <c r="BSR902" s="91"/>
      <c r="BSU902" s="75"/>
      <c r="BSW902" s="86"/>
      <c r="BSX902" s="77"/>
      <c r="BSY902" s="77"/>
      <c r="BTA902" s="75"/>
      <c r="BTB902" s="75"/>
      <c r="BTC902" s="75"/>
      <c r="BTD902" s="85"/>
      <c r="BTG902" s="77"/>
      <c r="BTH902" s="91"/>
      <c r="BTK902" s="75"/>
      <c r="BTM902" s="86"/>
      <c r="BTN902" s="77"/>
      <c r="BTO902" s="77"/>
      <c r="BTQ902" s="75"/>
      <c r="BTR902" s="75"/>
      <c r="BTS902" s="75"/>
      <c r="BTT902" s="85"/>
      <c r="BTW902" s="77"/>
      <c r="BTX902" s="91"/>
      <c r="BUA902" s="75"/>
      <c r="BUC902" s="86"/>
      <c r="BUD902" s="77"/>
      <c r="BUE902" s="77"/>
      <c r="BUG902" s="75"/>
      <c r="BUH902" s="75"/>
      <c r="BUI902" s="75"/>
      <c r="BUJ902" s="85"/>
      <c r="BUM902" s="77"/>
      <c r="BUN902" s="91"/>
      <c r="BUQ902" s="75"/>
      <c r="BUS902" s="86"/>
      <c r="BUT902" s="77"/>
      <c r="BUU902" s="77"/>
      <c r="BUW902" s="75"/>
      <c r="BUX902" s="75"/>
      <c r="BUY902" s="75"/>
      <c r="BUZ902" s="85"/>
      <c r="BVC902" s="77"/>
      <c r="BVD902" s="91"/>
      <c r="BVG902" s="75"/>
      <c r="BVI902" s="86"/>
      <c r="BVJ902" s="77"/>
      <c r="BVK902" s="77"/>
      <c r="BVM902" s="75"/>
      <c r="BVN902" s="75"/>
      <c r="BVO902" s="75"/>
      <c r="BVP902" s="85"/>
      <c r="BVS902" s="77"/>
      <c r="BVT902" s="91"/>
      <c r="BVW902" s="75"/>
      <c r="BVY902" s="86"/>
      <c r="BVZ902" s="77"/>
      <c r="BWA902" s="77"/>
      <c r="BWC902" s="75"/>
      <c r="BWD902" s="75"/>
      <c r="BWE902" s="75"/>
      <c r="BWF902" s="85"/>
      <c r="BWI902" s="77"/>
      <c r="BWJ902" s="91"/>
      <c r="BWM902" s="75"/>
      <c r="BWO902" s="86"/>
      <c r="BWP902" s="77"/>
      <c r="BWQ902" s="77"/>
      <c r="BWS902" s="75"/>
      <c r="BWT902" s="75"/>
      <c r="BWU902" s="75"/>
      <c r="BWV902" s="85"/>
      <c r="BWY902" s="77"/>
      <c r="BWZ902" s="91"/>
      <c r="BXC902" s="75"/>
      <c r="BXE902" s="86"/>
      <c r="BXF902" s="77"/>
      <c r="BXG902" s="77"/>
      <c r="BXI902" s="75"/>
      <c r="BXJ902" s="75"/>
      <c r="BXK902" s="75"/>
      <c r="BXL902" s="85"/>
      <c r="BXO902" s="77"/>
      <c r="BXP902" s="91"/>
      <c r="BXS902" s="75"/>
      <c r="BXU902" s="86"/>
      <c r="BXV902" s="77"/>
      <c r="BXW902" s="77"/>
      <c r="BXY902" s="75"/>
      <c r="BXZ902" s="75"/>
      <c r="BYA902" s="75"/>
      <c r="BYB902" s="85"/>
      <c r="BYE902" s="77"/>
      <c r="BYF902" s="91"/>
      <c r="BYI902" s="75"/>
      <c r="BYK902" s="86"/>
      <c r="BYL902" s="77"/>
      <c r="BYM902" s="77"/>
      <c r="BYO902" s="75"/>
      <c r="BYP902" s="75"/>
      <c r="BYQ902" s="75"/>
      <c r="BYR902" s="85"/>
      <c r="BYU902" s="77"/>
      <c r="BYV902" s="91"/>
      <c r="BYY902" s="75"/>
      <c r="BZA902" s="86"/>
      <c r="BZB902" s="77"/>
      <c r="BZC902" s="77"/>
      <c r="BZE902" s="75"/>
      <c r="BZF902" s="75"/>
      <c r="BZG902" s="75"/>
      <c r="BZH902" s="85"/>
      <c r="BZK902" s="77"/>
      <c r="BZL902" s="91"/>
      <c r="BZO902" s="75"/>
      <c r="BZQ902" s="86"/>
      <c r="BZR902" s="77"/>
      <c r="BZS902" s="77"/>
      <c r="BZU902" s="75"/>
      <c r="BZV902" s="75"/>
      <c r="BZW902" s="75"/>
      <c r="BZX902" s="85"/>
      <c r="CAA902" s="77"/>
      <c r="CAB902" s="91"/>
      <c r="CAE902" s="75"/>
      <c r="CAG902" s="86"/>
      <c r="CAH902" s="77"/>
      <c r="CAI902" s="77"/>
      <c r="CAK902" s="75"/>
      <c r="CAL902" s="75"/>
      <c r="CAM902" s="75"/>
      <c r="CAN902" s="85"/>
      <c r="CAQ902" s="77"/>
      <c r="CAR902" s="91"/>
      <c r="CAU902" s="75"/>
      <c r="CAW902" s="86"/>
      <c r="CAX902" s="77"/>
      <c r="CAY902" s="77"/>
      <c r="CBA902" s="75"/>
      <c r="CBB902" s="75"/>
      <c r="CBC902" s="75"/>
      <c r="CBD902" s="85"/>
      <c r="CBG902" s="77"/>
      <c r="CBH902" s="91"/>
      <c r="CBK902" s="75"/>
      <c r="CBM902" s="86"/>
      <c r="CBN902" s="77"/>
      <c r="CBO902" s="77"/>
      <c r="CBQ902" s="75"/>
      <c r="CBR902" s="75"/>
      <c r="CBS902" s="75"/>
      <c r="CBT902" s="85"/>
      <c r="CBW902" s="77"/>
      <c r="CBX902" s="91"/>
      <c r="CCA902" s="75"/>
      <c r="CCC902" s="86"/>
      <c r="CCD902" s="77"/>
      <c r="CCE902" s="77"/>
      <c r="CCG902" s="75"/>
      <c r="CCH902" s="75"/>
      <c r="CCI902" s="75"/>
      <c r="CCJ902" s="85"/>
      <c r="CCM902" s="77"/>
      <c r="CCN902" s="91"/>
      <c r="CCQ902" s="75"/>
      <c r="CCS902" s="86"/>
      <c r="CCT902" s="77"/>
      <c r="CCU902" s="77"/>
      <c r="CCW902" s="75"/>
      <c r="CCX902" s="75"/>
      <c r="CCY902" s="75"/>
      <c r="CCZ902" s="85"/>
      <c r="CDC902" s="77"/>
      <c r="CDD902" s="91"/>
      <c r="CDG902" s="75"/>
      <c r="CDI902" s="86"/>
      <c r="CDJ902" s="77"/>
      <c r="CDK902" s="77"/>
      <c r="CDM902" s="75"/>
      <c r="CDN902" s="75"/>
      <c r="CDO902" s="75"/>
      <c r="CDP902" s="85"/>
      <c r="CDS902" s="77"/>
      <c r="CDT902" s="91"/>
      <c r="CDW902" s="75"/>
      <c r="CDY902" s="86"/>
      <c r="CDZ902" s="77"/>
      <c r="CEA902" s="77"/>
      <c r="CEC902" s="75"/>
      <c r="CED902" s="75"/>
      <c r="CEE902" s="75"/>
      <c r="CEF902" s="85"/>
      <c r="CEI902" s="77"/>
      <c r="CEJ902" s="91"/>
      <c r="CEM902" s="75"/>
      <c r="CEO902" s="86"/>
      <c r="CEP902" s="77"/>
      <c r="CEQ902" s="77"/>
      <c r="CES902" s="75"/>
      <c r="CET902" s="75"/>
      <c r="CEU902" s="75"/>
      <c r="CEV902" s="85"/>
      <c r="CEY902" s="77"/>
      <c r="CEZ902" s="91"/>
      <c r="CFC902" s="75"/>
      <c r="CFE902" s="86"/>
      <c r="CFF902" s="77"/>
      <c r="CFG902" s="77"/>
      <c r="CFI902" s="75"/>
      <c r="CFJ902" s="75"/>
      <c r="CFK902" s="75"/>
      <c r="CFL902" s="85"/>
      <c r="CFO902" s="77"/>
      <c r="CFP902" s="91"/>
      <c r="CFS902" s="75"/>
      <c r="CFU902" s="86"/>
      <c r="CFV902" s="77"/>
      <c r="CFW902" s="77"/>
      <c r="CFY902" s="75"/>
      <c r="CFZ902" s="75"/>
      <c r="CGA902" s="75"/>
      <c r="CGB902" s="85"/>
      <c r="CGE902" s="77"/>
      <c r="CGF902" s="91"/>
      <c r="CGI902" s="75"/>
      <c r="CGK902" s="86"/>
      <c r="CGL902" s="77"/>
      <c r="CGM902" s="77"/>
      <c r="CGO902" s="75"/>
      <c r="CGP902" s="75"/>
      <c r="CGQ902" s="75"/>
      <c r="CGR902" s="85"/>
      <c r="CGU902" s="77"/>
      <c r="CGV902" s="91"/>
      <c r="CGY902" s="75"/>
      <c r="CHA902" s="86"/>
      <c r="CHB902" s="77"/>
      <c r="CHC902" s="77"/>
      <c r="CHE902" s="75"/>
      <c r="CHF902" s="75"/>
      <c r="CHG902" s="75"/>
      <c r="CHH902" s="85"/>
      <c r="CHK902" s="77"/>
      <c r="CHL902" s="91"/>
      <c r="CHO902" s="75"/>
      <c r="CHQ902" s="86"/>
      <c r="CHR902" s="77"/>
      <c r="CHS902" s="77"/>
      <c r="CHU902" s="75"/>
      <c r="CHV902" s="75"/>
      <c r="CHW902" s="75"/>
      <c r="CHX902" s="85"/>
      <c r="CIA902" s="77"/>
      <c r="CIB902" s="91"/>
      <c r="CIE902" s="75"/>
      <c r="CIG902" s="86"/>
      <c r="CIH902" s="77"/>
      <c r="CII902" s="77"/>
      <c r="CIK902" s="75"/>
      <c r="CIL902" s="75"/>
      <c r="CIM902" s="75"/>
      <c r="CIN902" s="85"/>
      <c r="CIQ902" s="77"/>
      <c r="CIR902" s="91"/>
      <c r="CIU902" s="75"/>
      <c r="CIW902" s="86"/>
      <c r="CIX902" s="77"/>
      <c r="CIY902" s="77"/>
      <c r="CJA902" s="75"/>
      <c r="CJB902" s="75"/>
      <c r="CJC902" s="75"/>
      <c r="CJD902" s="85"/>
      <c r="CJG902" s="77"/>
      <c r="CJH902" s="91"/>
      <c r="CJK902" s="75"/>
      <c r="CJM902" s="86"/>
      <c r="CJN902" s="77"/>
      <c r="CJO902" s="77"/>
      <c r="CJQ902" s="75"/>
      <c r="CJR902" s="75"/>
      <c r="CJS902" s="75"/>
      <c r="CJT902" s="85"/>
      <c r="CJW902" s="77"/>
      <c r="CJX902" s="91"/>
      <c r="CKA902" s="75"/>
      <c r="CKC902" s="86"/>
      <c r="CKD902" s="77"/>
      <c r="CKE902" s="77"/>
      <c r="CKG902" s="75"/>
      <c r="CKH902" s="75"/>
      <c r="CKI902" s="75"/>
      <c r="CKJ902" s="85"/>
      <c r="CKM902" s="77"/>
      <c r="CKN902" s="91"/>
      <c r="CKQ902" s="75"/>
      <c r="CKS902" s="86"/>
      <c r="CKT902" s="77"/>
      <c r="CKU902" s="77"/>
      <c r="CKW902" s="75"/>
      <c r="CKX902" s="75"/>
      <c r="CKY902" s="75"/>
      <c r="CKZ902" s="85"/>
      <c r="CLC902" s="77"/>
      <c r="CLD902" s="91"/>
      <c r="CLG902" s="75"/>
      <c r="CLI902" s="86"/>
      <c r="CLJ902" s="77"/>
      <c r="CLK902" s="77"/>
      <c r="CLM902" s="75"/>
      <c r="CLN902" s="75"/>
      <c r="CLO902" s="75"/>
      <c r="CLP902" s="85"/>
      <c r="CLS902" s="77"/>
      <c r="CLT902" s="91"/>
      <c r="CLW902" s="75"/>
      <c r="CLY902" s="86"/>
      <c r="CLZ902" s="77"/>
      <c r="CMA902" s="77"/>
      <c r="CMC902" s="75"/>
      <c r="CMD902" s="75"/>
      <c r="CME902" s="75"/>
      <c r="CMF902" s="85"/>
      <c r="CMI902" s="77"/>
      <c r="CMJ902" s="91"/>
      <c r="CMM902" s="75"/>
      <c r="CMO902" s="86"/>
      <c r="CMP902" s="77"/>
      <c r="CMQ902" s="77"/>
      <c r="CMS902" s="75"/>
      <c r="CMT902" s="75"/>
      <c r="CMU902" s="75"/>
      <c r="CMV902" s="85"/>
      <c r="CMY902" s="77"/>
      <c r="CMZ902" s="91"/>
      <c r="CNC902" s="75"/>
      <c r="CNE902" s="86"/>
      <c r="CNF902" s="77"/>
      <c r="CNG902" s="77"/>
      <c r="CNI902" s="75"/>
      <c r="CNJ902" s="75"/>
      <c r="CNK902" s="75"/>
      <c r="CNL902" s="85"/>
      <c r="CNO902" s="77"/>
      <c r="CNP902" s="91"/>
      <c r="CNS902" s="75"/>
      <c r="CNU902" s="86"/>
      <c r="CNV902" s="77"/>
      <c r="CNW902" s="77"/>
      <c r="CNY902" s="75"/>
      <c r="CNZ902" s="75"/>
      <c r="COA902" s="75"/>
      <c r="COB902" s="85"/>
      <c r="COE902" s="77"/>
      <c r="COF902" s="91"/>
      <c r="COI902" s="75"/>
      <c r="COK902" s="86"/>
      <c r="COL902" s="77"/>
      <c r="COM902" s="77"/>
      <c r="COO902" s="75"/>
      <c r="COP902" s="75"/>
      <c r="COQ902" s="75"/>
      <c r="COR902" s="85"/>
      <c r="COU902" s="77"/>
      <c r="COV902" s="91"/>
      <c r="COY902" s="75"/>
      <c r="CPA902" s="86"/>
      <c r="CPB902" s="77"/>
      <c r="CPC902" s="77"/>
      <c r="CPE902" s="75"/>
      <c r="CPF902" s="75"/>
      <c r="CPG902" s="75"/>
      <c r="CPH902" s="85"/>
      <c r="CPK902" s="77"/>
      <c r="CPL902" s="91"/>
      <c r="CPO902" s="75"/>
      <c r="CPQ902" s="86"/>
      <c r="CPR902" s="77"/>
      <c r="CPS902" s="77"/>
      <c r="CPU902" s="75"/>
      <c r="CPV902" s="75"/>
      <c r="CPW902" s="75"/>
      <c r="CPX902" s="85"/>
      <c r="CQA902" s="77"/>
      <c r="CQB902" s="91"/>
      <c r="CQE902" s="75"/>
      <c r="CQG902" s="86"/>
      <c r="CQH902" s="77"/>
      <c r="CQI902" s="77"/>
      <c r="CQK902" s="75"/>
      <c r="CQL902" s="75"/>
      <c r="CQM902" s="75"/>
      <c r="CQN902" s="85"/>
      <c r="CQQ902" s="77"/>
      <c r="CQR902" s="91"/>
      <c r="CQU902" s="75"/>
      <c r="CQW902" s="86"/>
      <c r="CQX902" s="77"/>
      <c r="CQY902" s="77"/>
      <c r="CRA902" s="75"/>
      <c r="CRB902" s="75"/>
      <c r="CRC902" s="75"/>
      <c r="CRD902" s="85"/>
      <c r="CRG902" s="77"/>
      <c r="CRH902" s="91"/>
      <c r="CRK902" s="75"/>
      <c r="CRM902" s="86"/>
      <c r="CRN902" s="77"/>
      <c r="CRO902" s="77"/>
      <c r="CRQ902" s="75"/>
      <c r="CRR902" s="75"/>
      <c r="CRS902" s="75"/>
      <c r="CRT902" s="85"/>
      <c r="CRW902" s="77"/>
      <c r="CRX902" s="91"/>
      <c r="CSA902" s="75"/>
      <c r="CSC902" s="86"/>
      <c r="CSD902" s="77"/>
      <c r="CSE902" s="77"/>
      <c r="CSG902" s="75"/>
      <c r="CSH902" s="75"/>
      <c r="CSI902" s="75"/>
      <c r="CSJ902" s="85"/>
      <c r="CSM902" s="77"/>
      <c r="CSN902" s="91"/>
      <c r="CSQ902" s="75"/>
      <c r="CSS902" s="86"/>
      <c r="CST902" s="77"/>
      <c r="CSU902" s="77"/>
      <c r="CSW902" s="75"/>
      <c r="CSX902" s="75"/>
      <c r="CSY902" s="75"/>
      <c r="CSZ902" s="85"/>
      <c r="CTC902" s="77"/>
      <c r="CTD902" s="91"/>
      <c r="CTG902" s="75"/>
      <c r="CTI902" s="86"/>
      <c r="CTJ902" s="77"/>
      <c r="CTK902" s="77"/>
      <c r="CTM902" s="75"/>
      <c r="CTN902" s="75"/>
      <c r="CTO902" s="75"/>
      <c r="CTP902" s="85"/>
      <c r="CTS902" s="77"/>
      <c r="CTT902" s="91"/>
      <c r="CTW902" s="75"/>
      <c r="CTY902" s="86"/>
      <c r="CTZ902" s="77"/>
      <c r="CUA902" s="77"/>
      <c r="CUC902" s="75"/>
      <c r="CUD902" s="75"/>
      <c r="CUE902" s="75"/>
      <c r="CUF902" s="85"/>
      <c r="CUI902" s="77"/>
      <c r="CUJ902" s="91"/>
      <c r="CUM902" s="75"/>
      <c r="CUO902" s="86"/>
      <c r="CUP902" s="77"/>
      <c r="CUQ902" s="77"/>
      <c r="CUS902" s="75"/>
      <c r="CUT902" s="75"/>
      <c r="CUU902" s="75"/>
      <c r="CUV902" s="85"/>
      <c r="CUY902" s="77"/>
      <c r="CUZ902" s="91"/>
      <c r="CVC902" s="75"/>
      <c r="CVE902" s="86"/>
      <c r="CVF902" s="77"/>
      <c r="CVG902" s="77"/>
      <c r="CVI902" s="75"/>
      <c r="CVJ902" s="75"/>
      <c r="CVK902" s="75"/>
      <c r="CVL902" s="85"/>
      <c r="CVO902" s="77"/>
      <c r="CVP902" s="91"/>
      <c r="CVS902" s="75"/>
      <c r="CVU902" s="86"/>
      <c r="CVV902" s="77"/>
      <c r="CVW902" s="77"/>
      <c r="CVY902" s="75"/>
      <c r="CVZ902" s="75"/>
      <c r="CWA902" s="75"/>
      <c r="CWB902" s="85"/>
      <c r="CWE902" s="77"/>
      <c r="CWF902" s="91"/>
      <c r="CWI902" s="75"/>
      <c r="CWK902" s="86"/>
      <c r="CWL902" s="77"/>
      <c r="CWM902" s="77"/>
      <c r="CWO902" s="75"/>
      <c r="CWP902" s="75"/>
      <c r="CWQ902" s="75"/>
      <c r="CWR902" s="85"/>
      <c r="CWU902" s="77"/>
      <c r="CWV902" s="91"/>
      <c r="CWY902" s="75"/>
      <c r="CXA902" s="86"/>
      <c r="CXB902" s="77"/>
      <c r="CXC902" s="77"/>
      <c r="CXE902" s="75"/>
      <c r="CXF902" s="75"/>
      <c r="CXG902" s="75"/>
      <c r="CXH902" s="85"/>
      <c r="CXK902" s="77"/>
      <c r="CXL902" s="91"/>
      <c r="CXO902" s="75"/>
      <c r="CXQ902" s="86"/>
      <c r="CXR902" s="77"/>
      <c r="CXS902" s="77"/>
      <c r="CXU902" s="75"/>
      <c r="CXV902" s="75"/>
      <c r="CXW902" s="75"/>
      <c r="CXX902" s="85"/>
      <c r="CYA902" s="77"/>
      <c r="CYB902" s="91"/>
      <c r="CYE902" s="75"/>
      <c r="CYG902" s="86"/>
      <c r="CYH902" s="77"/>
      <c r="CYI902" s="77"/>
      <c r="CYK902" s="75"/>
      <c r="CYL902" s="75"/>
      <c r="CYM902" s="75"/>
      <c r="CYN902" s="85"/>
      <c r="CYQ902" s="77"/>
      <c r="CYR902" s="91"/>
      <c r="CYU902" s="75"/>
      <c r="CYW902" s="86"/>
      <c r="CYX902" s="77"/>
      <c r="CYY902" s="77"/>
      <c r="CZA902" s="75"/>
      <c r="CZB902" s="75"/>
      <c r="CZC902" s="75"/>
      <c r="CZD902" s="85"/>
      <c r="CZG902" s="77"/>
      <c r="CZH902" s="91"/>
      <c r="CZK902" s="75"/>
      <c r="CZM902" s="86"/>
      <c r="CZN902" s="77"/>
      <c r="CZO902" s="77"/>
      <c r="CZQ902" s="75"/>
      <c r="CZR902" s="75"/>
      <c r="CZS902" s="75"/>
      <c r="CZT902" s="85"/>
      <c r="CZW902" s="77"/>
      <c r="CZX902" s="91"/>
      <c r="DAA902" s="75"/>
      <c r="DAC902" s="86"/>
      <c r="DAD902" s="77"/>
      <c r="DAE902" s="77"/>
      <c r="DAG902" s="75"/>
      <c r="DAH902" s="75"/>
      <c r="DAI902" s="75"/>
      <c r="DAJ902" s="85"/>
      <c r="DAM902" s="77"/>
      <c r="DAN902" s="91"/>
      <c r="DAQ902" s="75"/>
      <c r="DAS902" s="86"/>
      <c r="DAT902" s="77"/>
      <c r="DAU902" s="77"/>
      <c r="DAW902" s="75"/>
      <c r="DAX902" s="75"/>
      <c r="DAY902" s="75"/>
      <c r="DAZ902" s="85"/>
      <c r="DBC902" s="77"/>
      <c r="DBD902" s="91"/>
      <c r="DBG902" s="75"/>
      <c r="DBI902" s="86"/>
      <c r="DBJ902" s="77"/>
      <c r="DBK902" s="77"/>
      <c r="DBM902" s="75"/>
      <c r="DBN902" s="75"/>
      <c r="DBO902" s="75"/>
      <c r="DBP902" s="85"/>
      <c r="DBS902" s="77"/>
      <c r="DBT902" s="91"/>
      <c r="DBW902" s="75"/>
      <c r="DBY902" s="86"/>
      <c r="DBZ902" s="77"/>
      <c r="DCA902" s="77"/>
      <c r="DCC902" s="75"/>
      <c r="DCD902" s="75"/>
      <c r="DCE902" s="75"/>
      <c r="DCF902" s="85"/>
      <c r="DCI902" s="77"/>
      <c r="DCJ902" s="91"/>
      <c r="DCM902" s="75"/>
      <c r="DCO902" s="86"/>
      <c r="DCP902" s="77"/>
      <c r="DCQ902" s="77"/>
      <c r="DCS902" s="75"/>
      <c r="DCT902" s="75"/>
      <c r="DCU902" s="75"/>
      <c r="DCV902" s="85"/>
      <c r="DCY902" s="77"/>
      <c r="DCZ902" s="91"/>
      <c r="DDC902" s="75"/>
      <c r="DDE902" s="86"/>
      <c r="DDF902" s="77"/>
      <c r="DDG902" s="77"/>
      <c r="DDI902" s="75"/>
      <c r="DDJ902" s="75"/>
      <c r="DDK902" s="75"/>
      <c r="DDL902" s="85"/>
      <c r="DDO902" s="77"/>
      <c r="DDP902" s="91"/>
      <c r="DDS902" s="75"/>
      <c r="DDU902" s="86"/>
      <c r="DDV902" s="77"/>
      <c r="DDW902" s="77"/>
      <c r="DDY902" s="75"/>
      <c r="DDZ902" s="75"/>
      <c r="DEA902" s="75"/>
      <c r="DEB902" s="85"/>
      <c r="DEE902" s="77"/>
      <c r="DEF902" s="91"/>
      <c r="DEI902" s="75"/>
      <c r="DEK902" s="86"/>
      <c r="DEL902" s="77"/>
      <c r="DEM902" s="77"/>
      <c r="DEO902" s="75"/>
      <c r="DEP902" s="75"/>
      <c r="DEQ902" s="75"/>
      <c r="DER902" s="85"/>
      <c r="DEU902" s="77"/>
      <c r="DEV902" s="91"/>
      <c r="DEY902" s="75"/>
      <c r="DFA902" s="86"/>
      <c r="DFB902" s="77"/>
      <c r="DFC902" s="77"/>
      <c r="DFE902" s="75"/>
      <c r="DFF902" s="75"/>
      <c r="DFG902" s="75"/>
      <c r="DFH902" s="85"/>
      <c r="DFK902" s="77"/>
      <c r="DFL902" s="91"/>
      <c r="DFO902" s="75"/>
      <c r="DFQ902" s="86"/>
      <c r="DFR902" s="77"/>
      <c r="DFS902" s="77"/>
      <c r="DFU902" s="75"/>
      <c r="DFV902" s="75"/>
      <c r="DFW902" s="75"/>
      <c r="DFX902" s="85"/>
      <c r="DGA902" s="77"/>
      <c r="DGB902" s="91"/>
      <c r="DGE902" s="75"/>
      <c r="DGG902" s="86"/>
      <c r="DGH902" s="77"/>
      <c r="DGI902" s="77"/>
      <c r="DGK902" s="75"/>
      <c r="DGL902" s="75"/>
      <c r="DGM902" s="75"/>
      <c r="DGN902" s="85"/>
      <c r="DGQ902" s="77"/>
      <c r="DGR902" s="91"/>
      <c r="DGU902" s="75"/>
      <c r="DGW902" s="86"/>
      <c r="DGX902" s="77"/>
      <c r="DGY902" s="77"/>
      <c r="DHA902" s="75"/>
      <c r="DHB902" s="75"/>
      <c r="DHC902" s="75"/>
      <c r="DHD902" s="85"/>
      <c r="DHG902" s="77"/>
      <c r="DHH902" s="91"/>
      <c r="DHK902" s="75"/>
      <c r="DHM902" s="86"/>
      <c r="DHN902" s="77"/>
      <c r="DHO902" s="77"/>
      <c r="DHQ902" s="75"/>
      <c r="DHR902" s="75"/>
      <c r="DHS902" s="75"/>
      <c r="DHT902" s="85"/>
      <c r="DHW902" s="77"/>
      <c r="DHX902" s="91"/>
      <c r="DIA902" s="75"/>
      <c r="DIC902" s="86"/>
      <c r="DID902" s="77"/>
      <c r="DIE902" s="77"/>
      <c r="DIG902" s="75"/>
      <c r="DIH902" s="75"/>
      <c r="DII902" s="75"/>
      <c r="DIJ902" s="85"/>
      <c r="DIM902" s="77"/>
      <c r="DIN902" s="91"/>
      <c r="DIQ902" s="75"/>
      <c r="DIS902" s="86"/>
      <c r="DIT902" s="77"/>
      <c r="DIU902" s="77"/>
      <c r="DIW902" s="75"/>
      <c r="DIX902" s="75"/>
      <c r="DIY902" s="75"/>
      <c r="DIZ902" s="85"/>
      <c r="DJC902" s="77"/>
      <c r="DJD902" s="91"/>
      <c r="DJG902" s="75"/>
      <c r="DJI902" s="86"/>
      <c r="DJJ902" s="77"/>
      <c r="DJK902" s="77"/>
      <c r="DJM902" s="75"/>
      <c r="DJN902" s="75"/>
      <c r="DJO902" s="75"/>
      <c r="DJP902" s="85"/>
      <c r="DJS902" s="77"/>
      <c r="DJT902" s="91"/>
      <c r="DJW902" s="75"/>
      <c r="DJY902" s="86"/>
      <c r="DJZ902" s="77"/>
      <c r="DKA902" s="77"/>
      <c r="DKC902" s="75"/>
      <c r="DKD902" s="75"/>
      <c r="DKE902" s="75"/>
      <c r="DKF902" s="85"/>
      <c r="DKI902" s="77"/>
      <c r="DKJ902" s="91"/>
      <c r="DKM902" s="75"/>
      <c r="DKO902" s="86"/>
      <c r="DKP902" s="77"/>
      <c r="DKQ902" s="77"/>
      <c r="DKS902" s="75"/>
      <c r="DKT902" s="75"/>
      <c r="DKU902" s="75"/>
      <c r="DKV902" s="85"/>
      <c r="DKY902" s="77"/>
      <c r="DKZ902" s="91"/>
      <c r="DLC902" s="75"/>
      <c r="DLE902" s="86"/>
      <c r="DLF902" s="77"/>
      <c r="DLG902" s="77"/>
      <c r="DLI902" s="75"/>
      <c r="DLJ902" s="75"/>
      <c r="DLK902" s="75"/>
      <c r="DLL902" s="85"/>
      <c r="DLO902" s="77"/>
      <c r="DLP902" s="91"/>
      <c r="DLS902" s="75"/>
      <c r="DLU902" s="86"/>
      <c r="DLV902" s="77"/>
      <c r="DLW902" s="77"/>
      <c r="DLY902" s="75"/>
      <c r="DLZ902" s="75"/>
      <c r="DMA902" s="75"/>
      <c r="DMB902" s="85"/>
      <c r="DME902" s="77"/>
      <c r="DMF902" s="91"/>
      <c r="DMI902" s="75"/>
      <c r="DMK902" s="86"/>
      <c r="DML902" s="77"/>
      <c r="DMM902" s="77"/>
      <c r="DMO902" s="75"/>
      <c r="DMP902" s="75"/>
      <c r="DMQ902" s="75"/>
      <c r="DMR902" s="85"/>
      <c r="DMU902" s="77"/>
      <c r="DMV902" s="91"/>
      <c r="DMY902" s="75"/>
      <c r="DNA902" s="86"/>
      <c r="DNB902" s="77"/>
      <c r="DNC902" s="77"/>
      <c r="DNE902" s="75"/>
      <c r="DNF902" s="75"/>
      <c r="DNG902" s="75"/>
      <c r="DNH902" s="85"/>
      <c r="DNK902" s="77"/>
      <c r="DNL902" s="91"/>
      <c r="DNO902" s="75"/>
      <c r="DNQ902" s="86"/>
      <c r="DNR902" s="77"/>
      <c r="DNS902" s="77"/>
      <c r="DNU902" s="75"/>
      <c r="DNV902" s="75"/>
      <c r="DNW902" s="75"/>
      <c r="DNX902" s="85"/>
      <c r="DOA902" s="77"/>
      <c r="DOB902" s="91"/>
      <c r="DOE902" s="75"/>
      <c r="DOG902" s="86"/>
      <c r="DOH902" s="77"/>
      <c r="DOI902" s="77"/>
      <c r="DOK902" s="75"/>
      <c r="DOL902" s="75"/>
      <c r="DOM902" s="75"/>
      <c r="DON902" s="85"/>
      <c r="DOQ902" s="77"/>
      <c r="DOR902" s="91"/>
      <c r="DOU902" s="75"/>
      <c r="DOW902" s="86"/>
      <c r="DOX902" s="77"/>
      <c r="DOY902" s="77"/>
      <c r="DPA902" s="75"/>
      <c r="DPB902" s="75"/>
      <c r="DPC902" s="75"/>
      <c r="DPD902" s="85"/>
      <c r="DPG902" s="77"/>
      <c r="DPH902" s="91"/>
      <c r="DPK902" s="75"/>
      <c r="DPM902" s="86"/>
      <c r="DPN902" s="77"/>
      <c r="DPO902" s="77"/>
      <c r="DPQ902" s="75"/>
      <c r="DPR902" s="75"/>
      <c r="DPS902" s="75"/>
      <c r="DPT902" s="85"/>
      <c r="DPW902" s="77"/>
      <c r="DPX902" s="91"/>
      <c r="DQA902" s="75"/>
      <c r="DQC902" s="86"/>
      <c r="DQD902" s="77"/>
      <c r="DQE902" s="77"/>
      <c r="DQG902" s="75"/>
      <c r="DQH902" s="75"/>
      <c r="DQI902" s="75"/>
      <c r="DQJ902" s="85"/>
      <c r="DQM902" s="77"/>
      <c r="DQN902" s="91"/>
      <c r="DQQ902" s="75"/>
      <c r="DQS902" s="86"/>
      <c r="DQT902" s="77"/>
      <c r="DQU902" s="77"/>
      <c r="DQW902" s="75"/>
      <c r="DQX902" s="75"/>
      <c r="DQY902" s="75"/>
      <c r="DQZ902" s="85"/>
      <c r="DRC902" s="77"/>
      <c r="DRD902" s="91"/>
      <c r="DRG902" s="75"/>
      <c r="DRI902" s="86"/>
      <c r="DRJ902" s="77"/>
      <c r="DRK902" s="77"/>
      <c r="DRM902" s="75"/>
      <c r="DRN902" s="75"/>
      <c r="DRO902" s="75"/>
      <c r="DRP902" s="85"/>
      <c r="DRS902" s="77"/>
      <c r="DRT902" s="91"/>
      <c r="DRW902" s="75"/>
      <c r="DRY902" s="86"/>
      <c r="DRZ902" s="77"/>
      <c r="DSA902" s="77"/>
      <c r="DSC902" s="75"/>
      <c r="DSD902" s="75"/>
      <c r="DSE902" s="75"/>
      <c r="DSF902" s="85"/>
      <c r="DSI902" s="77"/>
      <c r="DSJ902" s="91"/>
      <c r="DSM902" s="75"/>
      <c r="DSO902" s="86"/>
      <c r="DSP902" s="77"/>
      <c r="DSQ902" s="77"/>
      <c r="DSS902" s="75"/>
      <c r="DST902" s="75"/>
      <c r="DSU902" s="75"/>
      <c r="DSV902" s="85"/>
      <c r="DSY902" s="77"/>
      <c r="DSZ902" s="91"/>
      <c r="DTC902" s="75"/>
      <c r="DTE902" s="86"/>
      <c r="DTF902" s="77"/>
      <c r="DTG902" s="77"/>
      <c r="DTI902" s="75"/>
      <c r="DTJ902" s="75"/>
      <c r="DTK902" s="75"/>
      <c r="DTL902" s="85"/>
      <c r="DTO902" s="77"/>
      <c r="DTP902" s="91"/>
      <c r="DTS902" s="75"/>
      <c r="DTU902" s="86"/>
      <c r="DTV902" s="77"/>
      <c r="DTW902" s="77"/>
      <c r="DTY902" s="75"/>
      <c r="DTZ902" s="75"/>
      <c r="DUA902" s="75"/>
      <c r="DUB902" s="85"/>
      <c r="DUE902" s="77"/>
      <c r="DUF902" s="91"/>
      <c r="DUI902" s="75"/>
      <c r="DUK902" s="86"/>
      <c r="DUL902" s="77"/>
      <c r="DUM902" s="77"/>
      <c r="DUO902" s="75"/>
      <c r="DUP902" s="75"/>
      <c r="DUQ902" s="75"/>
      <c r="DUR902" s="85"/>
      <c r="DUU902" s="77"/>
      <c r="DUV902" s="91"/>
      <c r="DUY902" s="75"/>
      <c r="DVA902" s="86"/>
      <c r="DVB902" s="77"/>
      <c r="DVC902" s="77"/>
      <c r="DVE902" s="75"/>
      <c r="DVF902" s="75"/>
      <c r="DVG902" s="75"/>
      <c r="DVH902" s="85"/>
      <c r="DVK902" s="77"/>
      <c r="DVL902" s="91"/>
      <c r="DVO902" s="75"/>
      <c r="DVQ902" s="86"/>
      <c r="DVR902" s="77"/>
      <c r="DVS902" s="77"/>
      <c r="DVU902" s="75"/>
      <c r="DVV902" s="75"/>
      <c r="DVW902" s="75"/>
      <c r="DVX902" s="85"/>
      <c r="DWA902" s="77"/>
      <c r="DWB902" s="91"/>
      <c r="DWE902" s="75"/>
      <c r="DWG902" s="86"/>
      <c r="DWH902" s="77"/>
      <c r="DWI902" s="77"/>
      <c r="DWK902" s="75"/>
      <c r="DWL902" s="75"/>
      <c r="DWM902" s="75"/>
      <c r="DWN902" s="85"/>
      <c r="DWQ902" s="77"/>
      <c r="DWR902" s="91"/>
      <c r="DWU902" s="75"/>
      <c r="DWW902" s="86"/>
      <c r="DWX902" s="77"/>
      <c r="DWY902" s="77"/>
      <c r="DXA902" s="75"/>
      <c r="DXB902" s="75"/>
      <c r="DXC902" s="75"/>
      <c r="DXD902" s="85"/>
      <c r="DXG902" s="77"/>
      <c r="DXH902" s="91"/>
      <c r="DXK902" s="75"/>
      <c r="DXM902" s="86"/>
      <c r="DXN902" s="77"/>
      <c r="DXO902" s="77"/>
      <c r="DXQ902" s="75"/>
      <c r="DXR902" s="75"/>
      <c r="DXS902" s="75"/>
      <c r="DXT902" s="85"/>
      <c r="DXW902" s="77"/>
      <c r="DXX902" s="91"/>
      <c r="DYA902" s="75"/>
      <c r="DYC902" s="86"/>
      <c r="DYD902" s="77"/>
      <c r="DYE902" s="77"/>
      <c r="DYG902" s="75"/>
      <c r="DYH902" s="75"/>
      <c r="DYI902" s="75"/>
      <c r="DYJ902" s="85"/>
      <c r="DYM902" s="77"/>
      <c r="DYN902" s="91"/>
      <c r="DYQ902" s="75"/>
      <c r="DYS902" s="86"/>
      <c r="DYT902" s="77"/>
      <c r="DYU902" s="77"/>
      <c r="DYW902" s="75"/>
      <c r="DYX902" s="75"/>
      <c r="DYY902" s="75"/>
      <c r="DYZ902" s="85"/>
      <c r="DZC902" s="77"/>
      <c r="DZD902" s="91"/>
      <c r="DZG902" s="75"/>
      <c r="DZI902" s="86"/>
      <c r="DZJ902" s="77"/>
      <c r="DZK902" s="77"/>
      <c r="DZM902" s="75"/>
      <c r="DZN902" s="75"/>
      <c r="DZO902" s="75"/>
      <c r="DZP902" s="85"/>
      <c r="DZS902" s="77"/>
      <c r="DZT902" s="91"/>
      <c r="DZW902" s="75"/>
      <c r="DZY902" s="86"/>
      <c r="DZZ902" s="77"/>
      <c r="EAA902" s="77"/>
      <c r="EAC902" s="75"/>
      <c r="EAD902" s="75"/>
      <c r="EAE902" s="75"/>
      <c r="EAF902" s="85"/>
      <c r="EAI902" s="77"/>
      <c r="EAJ902" s="91"/>
      <c r="EAM902" s="75"/>
      <c r="EAO902" s="86"/>
      <c r="EAP902" s="77"/>
      <c r="EAQ902" s="77"/>
      <c r="EAS902" s="75"/>
      <c r="EAT902" s="75"/>
      <c r="EAU902" s="75"/>
      <c r="EAV902" s="85"/>
      <c r="EAY902" s="77"/>
      <c r="EAZ902" s="91"/>
      <c r="EBC902" s="75"/>
      <c r="EBE902" s="86"/>
      <c r="EBF902" s="77"/>
      <c r="EBG902" s="77"/>
      <c r="EBI902" s="75"/>
      <c r="EBJ902" s="75"/>
      <c r="EBK902" s="75"/>
      <c r="EBL902" s="85"/>
      <c r="EBO902" s="77"/>
      <c r="EBP902" s="91"/>
      <c r="EBS902" s="75"/>
      <c r="EBU902" s="86"/>
      <c r="EBV902" s="77"/>
      <c r="EBW902" s="77"/>
      <c r="EBY902" s="75"/>
      <c r="EBZ902" s="75"/>
      <c r="ECA902" s="75"/>
      <c r="ECB902" s="85"/>
      <c r="ECE902" s="77"/>
      <c r="ECF902" s="91"/>
      <c r="ECI902" s="75"/>
      <c r="ECK902" s="86"/>
      <c r="ECL902" s="77"/>
      <c r="ECM902" s="77"/>
      <c r="ECO902" s="75"/>
      <c r="ECP902" s="75"/>
      <c r="ECQ902" s="75"/>
      <c r="ECR902" s="85"/>
      <c r="ECU902" s="77"/>
      <c r="ECV902" s="91"/>
      <c r="ECY902" s="75"/>
      <c r="EDA902" s="86"/>
      <c r="EDB902" s="77"/>
      <c r="EDC902" s="77"/>
      <c r="EDE902" s="75"/>
      <c r="EDF902" s="75"/>
      <c r="EDG902" s="75"/>
      <c r="EDH902" s="85"/>
      <c r="EDK902" s="77"/>
      <c r="EDL902" s="91"/>
      <c r="EDO902" s="75"/>
      <c r="EDQ902" s="86"/>
      <c r="EDR902" s="77"/>
      <c r="EDS902" s="77"/>
      <c r="EDU902" s="75"/>
      <c r="EDV902" s="75"/>
      <c r="EDW902" s="75"/>
      <c r="EDX902" s="85"/>
      <c r="EEA902" s="77"/>
      <c r="EEB902" s="91"/>
      <c r="EEE902" s="75"/>
      <c r="EEG902" s="86"/>
      <c r="EEH902" s="77"/>
      <c r="EEI902" s="77"/>
      <c r="EEK902" s="75"/>
      <c r="EEL902" s="75"/>
      <c r="EEM902" s="75"/>
      <c r="EEN902" s="85"/>
      <c r="EEQ902" s="77"/>
      <c r="EER902" s="91"/>
      <c r="EEU902" s="75"/>
      <c r="EEW902" s="86"/>
      <c r="EEX902" s="77"/>
      <c r="EEY902" s="77"/>
      <c r="EFA902" s="75"/>
      <c r="EFB902" s="75"/>
      <c r="EFC902" s="75"/>
      <c r="EFD902" s="85"/>
      <c r="EFG902" s="77"/>
      <c r="EFH902" s="91"/>
      <c r="EFK902" s="75"/>
      <c r="EFM902" s="86"/>
      <c r="EFN902" s="77"/>
      <c r="EFO902" s="77"/>
      <c r="EFQ902" s="75"/>
      <c r="EFR902" s="75"/>
      <c r="EFS902" s="75"/>
      <c r="EFT902" s="85"/>
      <c r="EFW902" s="77"/>
      <c r="EFX902" s="91"/>
      <c r="EGA902" s="75"/>
      <c r="EGC902" s="86"/>
      <c r="EGD902" s="77"/>
      <c r="EGE902" s="77"/>
      <c r="EGG902" s="75"/>
      <c r="EGH902" s="75"/>
      <c r="EGI902" s="75"/>
      <c r="EGJ902" s="85"/>
      <c r="EGM902" s="77"/>
      <c r="EGN902" s="91"/>
      <c r="EGQ902" s="75"/>
      <c r="EGS902" s="86"/>
      <c r="EGT902" s="77"/>
      <c r="EGU902" s="77"/>
      <c r="EGW902" s="75"/>
      <c r="EGX902" s="75"/>
      <c r="EGY902" s="75"/>
      <c r="EGZ902" s="85"/>
      <c r="EHC902" s="77"/>
      <c r="EHD902" s="91"/>
      <c r="EHG902" s="75"/>
      <c r="EHI902" s="86"/>
      <c r="EHJ902" s="77"/>
      <c r="EHK902" s="77"/>
      <c r="EHM902" s="75"/>
      <c r="EHN902" s="75"/>
      <c r="EHO902" s="75"/>
      <c r="EHP902" s="85"/>
      <c r="EHS902" s="77"/>
      <c r="EHT902" s="91"/>
      <c r="EHW902" s="75"/>
      <c r="EHY902" s="86"/>
      <c r="EHZ902" s="77"/>
      <c r="EIA902" s="77"/>
      <c r="EIC902" s="75"/>
      <c r="EID902" s="75"/>
      <c r="EIE902" s="75"/>
      <c r="EIF902" s="85"/>
      <c r="EII902" s="77"/>
      <c r="EIJ902" s="91"/>
      <c r="EIM902" s="75"/>
      <c r="EIO902" s="86"/>
      <c r="EIP902" s="77"/>
      <c r="EIQ902" s="77"/>
      <c r="EIS902" s="75"/>
      <c r="EIT902" s="75"/>
      <c r="EIU902" s="75"/>
      <c r="EIV902" s="85"/>
      <c r="EIY902" s="77"/>
      <c r="EIZ902" s="91"/>
      <c r="EJC902" s="75"/>
      <c r="EJE902" s="86"/>
      <c r="EJF902" s="77"/>
      <c r="EJG902" s="77"/>
      <c r="EJI902" s="75"/>
      <c r="EJJ902" s="75"/>
      <c r="EJK902" s="75"/>
      <c r="EJL902" s="85"/>
      <c r="EJO902" s="77"/>
      <c r="EJP902" s="91"/>
      <c r="EJS902" s="75"/>
      <c r="EJU902" s="86"/>
      <c r="EJV902" s="77"/>
      <c r="EJW902" s="77"/>
      <c r="EJY902" s="75"/>
      <c r="EJZ902" s="75"/>
      <c r="EKA902" s="75"/>
      <c r="EKB902" s="85"/>
      <c r="EKE902" s="77"/>
      <c r="EKF902" s="91"/>
      <c r="EKI902" s="75"/>
      <c r="EKK902" s="86"/>
      <c r="EKL902" s="77"/>
      <c r="EKM902" s="77"/>
      <c r="EKO902" s="75"/>
      <c r="EKP902" s="75"/>
      <c r="EKQ902" s="75"/>
      <c r="EKR902" s="85"/>
      <c r="EKU902" s="77"/>
      <c r="EKV902" s="91"/>
      <c r="EKY902" s="75"/>
      <c r="ELA902" s="86"/>
      <c r="ELB902" s="77"/>
      <c r="ELC902" s="77"/>
      <c r="ELE902" s="75"/>
      <c r="ELF902" s="75"/>
      <c r="ELG902" s="75"/>
      <c r="ELH902" s="85"/>
      <c r="ELK902" s="77"/>
      <c r="ELL902" s="91"/>
      <c r="ELO902" s="75"/>
      <c r="ELQ902" s="86"/>
      <c r="ELR902" s="77"/>
      <c r="ELS902" s="77"/>
      <c r="ELU902" s="75"/>
      <c r="ELV902" s="75"/>
      <c r="ELW902" s="75"/>
      <c r="ELX902" s="85"/>
      <c r="EMA902" s="77"/>
      <c r="EMB902" s="91"/>
      <c r="EME902" s="75"/>
      <c r="EMG902" s="86"/>
      <c r="EMH902" s="77"/>
      <c r="EMI902" s="77"/>
      <c r="EMK902" s="75"/>
      <c r="EML902" s="75"/>
      <c r="EMM902" s="75"/>
      <c r="EMN902" s="85"/>
      <c r="EMQ902" s="77"/>
      <c r="EMR902" s="91"/>
      <c r="EMU902" s="75"/>
      <c r="EMW902" s="86"/>
      <c r="EMX902" s="77"/>
      <c r="EMY902" s="77"/>
      <c r="ENA902" s="75"/>
      <c r="ENB902" s="75"/>
      <c r="ENC902" s="75"/>
      <c r="END902" s="85"/>
      <c r="ENG902" s="77"/>
      <c r="ENH902" s="91"/>
      <c r="ENK902" s="75"/>
      <c r="ENM902" s="86"/>
      <c r="ENN902" s="77"/>
      <c r="ENO902" s="77"/>
      <c r="ENQ902" s="75"/>
      <c r="ENR902" s="75"/>
      <c r="ENS902" s="75"/>
      <c r="ENT902" s="85"/>
      <c r="ENW902" s="77"/>
      <c r="ENX902" s="91"/>
      <c r="EOA902" s="75"/>
      <c r="EOC902" s="86"/>
      <c r="EOD902" s="77"/>
      <c r="EOE902" s="77"/>
      <c r="EOG902" s="75"/>
      <c r="EOH902" s="75"/>
      <c r="EOI902" s="75"/>
      <c r="EOJ902" s="85"/>
      <c r="EOM902" s="77"/>
      <c r="EON902" s="91"/>
      <c r="EOQ902" s="75"/>
      <c r="EOS902" s="86"/>
      <c r="EOT902" s="77"/>
      <c r="EOU902" s="77"/>
      <c r="EOW902" s="75"/>
      <c r="EOX902" s="75"/>
      <c r="EOY902" s="75"/>
      <c r="EOZ902" s="85"/>
      <c r="EPC902" s="77"/>
      <c r="EPD902" s="91"/>
      <c r="EPG902" s="75"/>
      <c r="EPI902" s="86"/>
      <c r="EPJ902" s="77"/>
      <c r="EPK902" s="77"/>
      <c r="EPM902" s="75"/>
      <c r="EPN902" s="75"/>
      <c r="EPO902" s="75"/>
      <c r="EPP902" s="85"/>
      <c r="EPS902" s="77"/>
      <c r="EPT902" s="91"/>
      <c r="EPW902" s="75"/>
      <c r="EPY902" s="86"/>
      <c r="EPZ902" s="77"/>
      <c r="EQA902" s="77"/>
      <c r="EQC902" s="75"/>
      <c r="EQD902" s="75"/>
      <c r="EQE902" s="75"/>
      <c r="EQF902" s="85"/>
      <c r="EQI902" s="77"/>
      <c r="EQJ902" s="91"/>
      <c r="EQM902" s="75"/>
      <c r="EQO902" s="86"/>
      <c r="EQP902" s="77"/>
      <c r="EQQ902" s="77"/>
      <c r="EQS902" s="75"/>
      <c r="EQT902" s="75"/>
      <c r="EQU902" s="75"/>
      <c r="EQV902" s="85"/>
      <c r="EQY902" s="77"/>
      <c r="EQZ902" s="91"/>
      <c r="ERC902" s="75"/>
      <c r="ERE902" s="86"/>
      <c r="ERF902" s="77"/>
      <c r="ERG902" s="77"/>
      <c r="ERI902" s="75"/>
      <c r="ERJ902" s="75"/>
      <c r="ERK902" s="75"/>
      <c r="ERL902" s="85"/>
      <c r="ERO902" s="77"/>
      <c r="ERP902" s="91"/>
      <c r="ERS902" s="75"/>
      <c r="ERU902" s="86"/>
      <c r="ERV902" s="77"/>
      <c r="ERW902" s="77"/>
      <c r="ERY902" s="75"/>
      <c r="ERZ902" s="75"/>
      <c r="ESA902" s="75"/>
      <c r="ESB902" s="85"/>
      <c r="ESE902" s="77"/>
      <c r="ESF902" s="91"/>
      <c r="ESI902" s="75"/>
      <c r="ESK902" s="86"/>
      <c r="ESL902" s="77"/>
      <c r="ESM902" s="77"/>
      <c r="ESO902" s="75"/>
      <c r="ESP902" s="75"/>
      <c r="ESQ902" s="75"/>
      <c r="ESR902" s="85"/>
      <c r="ESU902" s="77"/>
      <c r="ESV902" s="91"/>
      <c r="ESY902" s="75"/>
      <c r="ETA902" s="86"/>
      <c r="ETB902" s="77"/>
      <c r="ETC902" s="77"/>
      <c r="ETE902" s="75"/>
      <c r="ETF902" s="75"/>
      <c r="ETG902" s="75"/>
      <c r="ETH902" s="85"/>
      <c r="ETK902" s="77"/>
      <c r="ETL902" s="91"/>
      <c r="ETO902" s="75"/>
      <c r="ETQ902" s="86"/>
      <c r="ETR902" s="77"/>
      <c r="ETS902" s="77"/>
      <c r="ETU902" s="75"/>
      <c r="ETV902" s="75"/>
      <c r="ETW902" s="75"/>
      <c r="ETX902" s="85"/>
      <c r="EUA902" s="77"/>
      <c r="EUB902" s="91"/>
      <c r="EUE902" s="75"/>
      <c r="EUG902" s="86"/>
      <c r="EUH902" s="77"/>
      <c r="EUI902" s="77"/>
      <c r="EUK902" s="75"/>
      <c r="EUL902" s="75"/>
      <c r="EUM902" s="75"/>
      <c r="EUN902" s="85"/>
      <c r="EUQ902" s="77"/>
      <c r="EUR902" s="91"/>
      <c r="EUU902" s="75"/>
      <c r="EUW902" s="86"/>
      <c r="EUX902" s="77"/>
      <c r="EUY902" s="77"/>
      <c r="EVA902" s="75"/>
      <c r="EVB902" s="75"/>
      <c r="EVC902" s="75"/>
      <c r="EVD902" s="85"/>
      <c r="EVG902" s="77"/>
      <c r="EVH902" s="91"/>
      <c r="EVK902" s="75"/>
      <c r="EVM902" s="86"/>
      <c r="EVN902" s="77"/>
      <c r="EVO902" s="77"/>
      <c r="EVQ902" s="75"/>
      <c r="EVR902" s="75"/>
      <c r="EVS902" s="75"/>
      <c r="EVT902" s="85"/>
      <c r="EVW902" s="77"/>
      <c r="EVX902" s="91"/>
      <c r="EWA902" s="75"/>
      <c r="EWC902" s="86"/>
      <c r="EWD902" s="77"/>
      <c r="EWE902" s="77"/>
      <c r="EWG902" s="75"/>
      <c r="EWH902" s="75"/>
      <c r="EWI902" s="75"/>
      <c r="EWJ902" s="85"/>
      <c r="EWM902" s="77"/>
      <c r="EWN902" s="91"/>
      <c r="EWQ902" s="75"/>
      <c r="EWS902" s="86"/>
      <c r="EWT902" s="77"/>
      <c r="EWU902" s="77"/>
      <c r="EWW902" s="75"/>
      <c r="EWX902" s="75"/>
      <c r="EWY902" s="75"/>
      <c r="EWZ902" s="85"/>
      <c r="EXC902" s="77"/>
      <c r="EXD902" s="91"/>
      <c r="EXG902" s="75"/>
      <c r="EXI902" s="86"/>
      <c r="EXJ902" s="77"/>
      <c r="EXK902" s="77"/>
      <c r="EXM902" s="75"/>
      <c r="EXN902" s="75"/>
      <c r="EXO902" s="75"/>
      <c r="EXP902" s="85"/>
      <c r="EXS902" s="77"/>
      <c r="EXT902" s="91"/>
      <c r="EXW902" s="75"/>
      <c r="EXY902" s="86"/>
      <c r="EXZ902" s="77"/>
      <c r="EYA902" s="77"/>
      <c r="EYC902" s="75"/>
      <c r="EYD902" s="75"/>
      <c r="EYE902" s="75"/>
      <c r="EYF902" s="85"/>
      <c r="EYI902" s="77"/>
      <c r="EYJ902" s="91"/>
      <c r="EYM902" s="75"/>
      <c r="EYO902" s="86"/>
      <c r="EYP902" s="77"/>
      <c r="EYQ902" s="77"/>
      <c r="EYS902" s="75"/>
      <c r="EYT902" s="75"/>
      <c r="EYU902" s="75"/>
      <c r="EYV902" s="85"/>
      <c r="EYY902" s="77"/>
      <c r="EYZ902" s="91"/>
      <c r="EZC902" s="75"/>
      <c r="EZE902" s="86"/>
      <c r="EZF902" s="77"/>
      <c r="EZG902" s="77"/>
      <c r="EZI902" s="75"/>
      <c r="EZJ902" s="75"/>
      <c r="EZK902" s="75"/>
      <c r="EZL902" s="85"/>
      <c r="EZO902" s="77"/>
      <c r="EZP902" s="91"/>
      <c r="EZS902" s="75"/>
      <c r="EZU902" s="86"/>
      <c r="EZV902" s="77"/>
      <c r="EZW902" s="77"/>
      <c r="EZY902" s="75"/>
      <c r="EZZ902" s="75"/>
      <c r="FAA902" s="75"/>
      <c r="FAB902" s="85"/>
      <c r="FAE902" s="77"/>
      <c r="FAF902" s="91"/>
      <c r="FAI902" s="75"/>
      <c r="FAK902" s="86"/>
      <c r="FAL902" s="77"/>
      <c r="FAM902" s="77"/>
      <c r="FAO902" s="75"/>
      <c r="FAP902" s="75"/>
      <c r="FAQ902" s="75"/>
      <c r="FAR902" s="85"/>
      <c r="FAU902" s="77"/>
      <c r="FAV902" s="91"/>
      <c r="FAY902" s="75"/>
      <c r="FBA902" s="86"/>
      <c r="FBB902" s="77"/>
      <c r="FBC902" s="77"/>
      <c r="FBE902" s="75"/>
      <c r="FBF902" s="75"/>
      <c r="FBG902" s="75"/>
      <c r="FBH902" s="85"/>
      <c r="FBK902" s="77"/>
      <c r="FBL902" s="91"/>
      <c r="FBO902" s="75"/>
      <c r="FBQ902" s="86"/>
      <c r="FBR902" s="77"/>
      <c r="FBS902" s="77"/>
      <c r="FBU902" s="75"/>
      <c r="FBV902" s="75"/>
      <c r="FBW902" s="75"/>
      <c r="FBX902" s="85"/>
      <c r="FCA902" s="77"/>
      <c r="FCB902" s="91"/>
      <c r="FCE902" s="75"/>
      <c r="FCG902" s="86"/>
      <c r="FCH902" s="77"/>
      <c r="FCI902" s="77"/>
      <c r="FCK902" s="75"/>
      <c r="FCL902" s="75"/>
      <c r="FCM902" s="75"/>
      <c r="FCN902" s="85"/>
      <c r="FCQ902" s="77"/>
      <c r="FCR902" s="91"/>
      <c r="FCU902" s="75"/>
      <c r="FCW902" s="86"/>
      <c r="FCX902" s="77"/>
      <c r="FCY902" s="77"/>
      <c r="FDA902" s="75"/>
      <c r="FDB902" s="75"/>
      <c r="FDC902" s="75"/>
      <c r="FDD902" s="85"/>
      <c r="FDG902" s="77"/>
      <c r="FDH902" s="91"/>
      <c r="FDK902" s="75"/>
      <c r="FDM902" s="86"/>
      <c r="FDN902" s="77"/>
      <c r="FDO902" s="77"/>
      <c r="FDQ902" s="75"/>
      <c r="FDR902" s="75"/>
      <c r="FDS902" s="75"/>
      <c r="FDT902" s="85"/>
      <c r="FDW902" s="77"/>
      <c r="FDX902" s="91"/>
      <c r="FEA902" s="75"/>
      <c r="FEC902" s="86"/>
      <c r="FED902" s="77"/>
      <c r="FEE902" s="77"/>
      <c r="FEG902" s="75"/>
      <c r="FEH902" s="75"/>
      <c r="FEI902" s="75"/>
      <c r="FEJ902" s="85"/>
      <c r="FEM902" s="77"/>
      <c r="FEN902" s="91"/>
      <c r="FEQ902" s="75"/>
      <c r="FES902" s="86"/>
      <c r="FET902" s="77"/>
      <c r="FEU902" s="77"/>
      <c r="FEW902" s="75"/>
      <c r="FEX902" s="75"/>
      <c r="FEY902" s="75"/>
      <c r="FEZ902" s="85"/>
      <c r="FFC902" s="77"/>
      <c r="FFD902" s="91"/>
      <c r="FFG902" s="75"/>
      <c r="FFI902" s="86"/>
      <c r="FFJ902" s="77"/>
      <c r="FFK902" s="77"/>
      <c r="FFM902" s="75"/>
      <c r="FFN902" s="75"/>
      <c r="FFO902" s="75"/>
      <c r="FFP902" s="85"/>
      <c r="FFS902" s="77"/>
      <c r="FFT902" s="91"/>
      <c r="FFW902" s="75"/>
      <c r="FFY902" s="86"/>
      <c r="FFZ902" s="77"/>
      <c r="FGA902" s="77"/>
      <c r="FGC902" s="75"/>
      <c r="FGD902" s="75"/>
      <c r="FGE902" s="75"/>
      <c r="FGF902" s="85"/>
      <c r="FGI902" s="77"/>
      <c r="FGJ902" s="91"/>
      <c r="FGM902" s="75"/>
      <c r="FGO902" s="86"/>
      <c r="FGP902" s="77"/>
      <c r="FGQ902" s="77"/>
      <c r="FGS902" s="75"/>
      <c r="FGT902" s="75"/>
      <c r="FGU902" s="75"/>
      <c r="FGV902" s="85"/>
      <c r="FGY902" s="77"/>
      <c r="FGZ902" s="91"/>
      <c r="FHC902" s="75"/>
      <c r="FHE902" s="86"/>
      <c r="FHF902" s="77"/>
      <c r="FHG902" s="77"/>
      <c r="FHI902" s="75"/>
      <c r="FHJ902" s="75"/>
      <c r="FHK902" s="75"/>
      <c r="FHL902" s="85"/>
      <c r="FHO902" s="77"/>
      <c r="FHP902" s="91"/>
      <c r="FHS902" s="75"/>
      <c r="FHU902" s="86"/>
      <c r="FHV902" s="77"/>
      <c r="FHW902" s="77"/>
      <c r="FHY902" s="75"/>
      <c r="FHZ902" s="75"/>
      <c r="FIA902" s="75"/>
      <c r="FIB902" s="85"/>
      <c r="FIE902" s="77"/>
      <c r="FIF902" s="91"/>
      <c r="FII902" s="75"/>
      <c r="FIK902" s="86"/>
      <c r="FIL902" s="77"/>
      <c r="FIM902" s="77"/>
      <c r="FIO902" s="75"/>
      <c r="FIP902" s="75"/>
      <c r="FIQ902" s="75"/>
      <c r="FIR902" s="85"/>
      <c r="FIU902" s="77"/>
      <c r="FIV902" s="91"/>
      <c r="FIY902" s="75"/>
      <c r="FJA902" s="86"/>
      <c r="FJB902" s="77"/>
      <c r="FJC902" s="77"/>
      <c r="FJE902" s="75"/>
      <c r="FJF902" s="75"/>
      <c r="FJG902" s="75"/>
      <c r="FJH902" s="85"/>
      <c r="FJK902" s="77"/>
      <c r="FJL902" s="91"/>
      <c r="FJO902" s="75"/>
      <c r="FJQ902" s="86"/>
      <c r="FJR902" s="77"/>
      <c r="FJS902" s="77"/>
      <c r="FJU902" s="75"/>
      <c r="FJV902" s="75"/>
      <c r="FJW902" s="75"/>
      <c r="FJX902" s="85"/>
      <c r="FKA902" s="77"/>
      <c r="FKB902" s="91"/>
      <c r="FKE902" s="75"/>
      <c r="FKG902" s="86"/>
      <c r="FKH902" s="77"/>
      <c r="FKI902" s="77"/>
      <c r="FKK902" s="75"/>
      <c r="FKL902" s="75"/>
      <c r="FKM902" s="75"/>
      <c r="FKN902" s="85"/>
      <c r="FKQ902" s="77"/>
      <c r="FKR902" s="91"/>
      <c r="FKU902" s="75"/>
      <c r="FKW902" s="86"/>
      <c r="FKX902" s="77"/>
      <c r="FKY902" s="77"/>
      <c r="FLA902" s="75"/>
      <c r="FLB902" s="75"/>
      <c r="FLC902" s="75"/>
      <c r="FLD902" s="85"/>
      <c r="FLG902" s="77"/>
      <c r="FLH902" s="91"/>
      <c r="FLK902" s="75"/>
      <c r="FLM902" s="86"/>
      <c r="FLN902" s="77"/>
      <c r="FLO902" s="77"/>
      <c r="FLQ902" s="75"/>
      <c r="FLR902" s="75"/>
      <c r="FLS902" s="75"/>
      <c r="FLT902" s="85"/>
      <c r="FLW902" s="77"/>
      <c r="FLX902" s="91"/>
      <c r="FMA902" s="75"/>
      <c r="FMC902" s="86"/>
      <c r="FMD902" s="77"/>
      <c r="FME902" s="77"/>
      <c r="FMG902" s="75"/>
      <c r="FMH902" s="75"/>
      <c r="FMI902" s="75"/>
      <c r="FMJ902" s="85"/>
      <c r="FMM902" s="77"/>
      <c r="FMN902" s="91"/>
      <c r="FMQ902" s="75"/>
      <c r="FMS902" s="86"/>
      <c r="FMT902" s="77"/>
      <c r="FMU902" s="77"/>
      <c r="FMW902" s="75"/>
      <c r="FMX902" s="75"/>
      <c r="FMY902" s="75"/>
      <c r="FMZ902" s="85"/>
      <c r="FNC902" s="77"/>
      <c r="FND902" s="91"/>
      <c r="FNG902" s="75"/>
      <c r="FNI902" s="86"/>
      <c r="FNJ902" s="77"/>
      <c r="FNK902" s="77"/>
      <c r="FNM902" s="75"/>
      <c r="FNN902" s="75"/>
      <c r="FNO902" s="75"/>
      <c r="FNP902" s="85"/>
      <c r="FNS902" s="77"/>
      <c r="FNT902" s="91"/>
      <c r="FNW902" s="75"/>
      <c r="FNY902" s="86"/>
      <c r="FNZ902" s="77"/>
      <c r="FOA902" s="77"/>
      <c r="FOC902" s="75"/>
      <c r="FOD902" s="75"/>
      <c r="FOE902" s="75"/>
      <c r="FOF902" s="85"/>
      <c r="FOI902" s="77"/>
      <c r="FOJ902" s="91"/>
      <c r="FOM902" s="75"/>
      <c r="FOO902" s="86"/>
      <c r="FOP902" s="77"/>
      <c r="FOQ902" s="77"/>
      <c r="FOS902" s="75"/>
      <c r="FOT902" s="75"/>
      <c r="FOU902" s="75"/>
      <c r="FOV902" s="85"/>
      <c r="FOY902" s="77"/>
      <c r="FOZ902" s="91"/>
      <c r="FPC902" s="75"/>
      <c r="FPE902" s="86"/>
      <c r="FPF902" s="77"/>
      <c r="FPG902" s="77"/>
      <c r="FPI902" s="75"/>
      <c r="FPJ902" s="75"/>
      <c r="FPK902" s="75"/>
      <c r="FPL902" s="85"/>
      <c r="FPO902" s="77"/>
      <c r="FPP902" s="91"/>
      <c r="FPS902" s="75"/>
      <c r="FPU902" s="86"/>
      <c r="FPV902" s="77"/>
      <c r="FPW902" s="77"/>
      <c r="FPY902" s="75"/>
      <c r="FPZ902" s="75"/>
      <c r="FQA902" s="75"/>
      <c r="FQB902" s="85"/>
      <c r="FQE902" s="77"/>
      <c r="FQF902" s="91"/>
      <c r="FQI902" s="75"/>
      <c r="FQK902" s="86"/>
      <c r="FQL902" s="77"/>
      <c r="FQM902" s="77"/>
      <c r="FQO902" s="75"/>
      <c r="FQP902" s="75"/>
      <c r="FQQ902" s="75"/>
      <c r="FQR902" s="85"/>
      <c r="FQU902" s="77"/>
      <c r="FQV902" s="91"/>
      <c r="FQY902" s="75"/>
      <c r="FRA902" s="86"/>
      <c r="FRB902" s="77"/>
      <c r="FRC902" s="77"/>
      <c r="FRE902" s="75"/>
      <c r="FRF902" s="75"/>
      <c r="FRG902" s="75"/>
      <c r="FRH902" s="85"/>
      <c r="FRK902" s="77"/>
      <c r="FRL902" s="91"/>
      <c r="FRO902" s="75"/>
      <c r="FRQ902" s="86"/>
      <c r="FRR902" s="77"/>
      <c r="FRS902" s="77"/>
      <c r="FRU902" s="75"/>
      <c r="FRV902" s="75"/>
      <c r="FRW902" s="75"/>
      <c r="FRX902" s="85"/>
      <c r="FSA902" s="77"/>
      <c r="FSB902" s="91"/>
      <c r="FSE902" s="75"/>
      <c r="FSG902" s="86"/>
      <c r="FSH902" s="77"/>
      <c r="FSI902" s="77"/>
      <c r="FSK902" s="75"/>
      <c r="FSL902" s="75"/>
      <c r="FSM902" s="75"/>
      <c r="FSN902" s="85"/>
      <c r="FSQ902" s="77"/>
      <c r="FSR902" s="91"/>
      <c r="FSU902" s="75"/>
      <c r="FSW902" s="86"/>
      <c r="FSX902" s="77"/>
      <c r="FSY902" s="77"/>
      <c r="FTA902" s="75"/>
      <c r="FTB902" s="75"/>
      <c r="FTC902" s="75"/>
      <c r="FTD902" s="85"/>
      <c r="FTG902" s="77"/>
      <c r="FTH902" s="91"/>
      <c r="FTK902" s="75"/>
      <c r="FTM902" s="86"/>
      <c r="FTN902" s="77"/>
      <c r="FTO902" s="77"/>
      <c r="FTQ902" s="75"/>
      <c r="FTR902" s="75"/>
      <c r="FTS902" s="75"/>
      <c r="FTT902" s="85"/>
      <c r="FTW902" s="77"/>
      <c r="FTX902" s="91"/>
      <c r="FUA902" s="75"/>
      <c r="FUC902" s="86"/>
      <c r="FUD902" s="77"/>
      <c r="FUE902" s="77"/>
      <c r="FUG902" s="75"/>
      <c r="FUH902" s="75"/>
      <c r="FUI902" s="75"/>
      <c r="FUJ902" s="85"/>
      <c r="FUM902" s="77"/>
      <c r="FUN902" s="91"/>
      <c r="FUQ902" s="75"/>
      <c r="FUS902" s="86"/>
      <c r="FUT902" s="77"/>
      <c r="FUU902" s="77"/>
      <c r="FUW902" s="75"/>
      <c r="FUX902" s="75"/>
      <c r="FUY902" s="75"/>
      <c r="FUZ902" s="85"/>
      <c r="FVC902" s="77"/>
      <c r="FVD902" s="91"/>
      <c r="FVG902" s="75"/>
      <c r="FVI902" s="86"/>
      <c r="FVJ902" s="77"/>
      <c r="FVK902" s="77"/>
      <c r="FVM902" s="75"/>
      <c r="FVN902" s="75"/>
      <c r="FVO902" s="75"/>
      <c r="FVP902" s="85"/>
      <c r="FVS902" s="77"/>
      <c r="FVT902" s="91"/>
      <c r="FVW902" s="75"/>
      <c r="FVY902" s="86"/>
      <c r="FVZ902" s="77"/>
      <c r="FWA902" s="77"/>
      <c r="FWC902" s="75"/>
      <c r="FWD902" s="75"/>
      <c r="FWE902" s="75"/>
      <c r="FWF902" s="85"/>
      <c r="FWI902" s="77"/>
      <c r="FWJ902" s="91"/>
      <c r="FWM902" s="75"/>
      <c r="FWO902" s="86"/>
      <c r="FWP902" s="77"/>
      <c r="FWQ902" s="77"/>
      <c r="FWS902" s="75"/>
      <c r="FWT902" s="75"/>
      <c r="FWU902" s="75"/>
      <c r="FWV902" s="85"/>
      <c r="FWY902" s="77"/>
      <c r="FWZ902" s="91"/>
      <c r="FXC902" s="75"/>
      <c r="FXE902" s="86"/>
      <c r="FXF902" s="77"/>
      <c r="FXG902" s="77"/>
      <c r="FXI902" s="75"/>
      <c r="FXJ902" s="75"/>
      <c r="FXK902" s="75"/>
      <c r="FXL902" s="85"/>
      <c r="FXO902" s="77"/>
      <c r="FXP902" s="91"/>
      <c r="FXS902" s="75"/>
      <c r="FXU902" s="86"/>
      <c r="FXV902" s="77"/>
      <c r="FXW902" s="77"/>
      <c r="FXY902" s="75"/>
      <c r="FXZ902" s="75"/>
      <c r="FYA902" s="75"/>
      <c r="FYB902" s="85"/>
      <c r="FYE902" s="77"/>
      <c r="FYF902" s="91"/>
      <c r="FYI902" s="75"/>
      <c r="FYK902" s="86"/>
      <c r="FYL902" s="77"/>
      <c r="FYM902" s="77"/>
      <c r="FYO902" s="75"/>
      <c r="FYP902" s="75"/>
      <c r="FYQ902" s="75"/>
      <c r="FYR902" s="85"/>
      <c r="FYU902" s="77"/>
      <c r="FYV902" s="91"/>
      <c r="FYY902" s="75"/>
      <c r="FZA902" s="86"/>
      <c r="FZB902" s="77"/>
      <c r="FZC902" s="77"/>
      <c r="FZE902" s="75"/>
      <c r="FZF902" s="75"/>
      <c r="FZG902" s="75"/>
      <c r="FZH902" s="85"/>
      <c r="FZK902" s="77"/>
      <c r="FZL902" s="91"/>
      <c r="FZO902" s="75"/>
      <c r="FZQ902" s="86"/>
      <c r="FZR902" s="77"/>
      <c r="FZS902" s="77"/>
      <c r="FZU902" s="75"/>
      <c r="FZV902" s="75"/>
      <c r="FZW902" s="75"/>
      <c r="FZX902" s="85"/>
      <c r="GAA902" s="77"/>
      <c r="GAB902" s="91"/>
      <c r="GAE902" s="75"/>
      <c r="GAG902" s="86"/>
      <c r="GAH902" s="77"/>
      <c r="GAI902" s="77"/>
      <c r="GAK902" s="75"/>
      <c r="GAL902" s="75"/>
      <c r="GAM902" s="75"/>
      <c r="GAN902" s="85"/>
      <c r="GAQ902" s="77"/>
      <c r="GAR902" s="91"/>
      <c r="GAU902" s="75"/>
      <c r="GAW902" s="86"/>
      <c r="GAX902" s="77"/>
      <c r="GAY902" s="77"/>
      <c r="GBA902" s="75"/>
      <c r="GBB902" s="75"/>
      <c r="GBC902" s="75"/>
      <c r="GBD902" s="85"/>
      <c r="GBG902" s="77"/>
      <c r="GBH902" s="91"/>
      <c r="GBK902" s="75"/>
      <c r="GBM902" s="86"/>
      <c r="GBN902" s="77"/>
      <c r="GBO902" s="77"/>
      <c r="GBQ902" s="75"/>
      <c r="GBR902" s="75"/>
      <c r="GBS902" s="75"/>
      <c r="GBT902" s="85"/>
      <c r="GBW902" s="77"/>
      <c r="GBX902" s="91"/>
      <c r="GCA902" s="75"/>
      <c r="GCC902" s="86"/>
      <c r="GCD902" s="77"/>
      <c r="GCE902" s="77"/>
      <c r="GCG902" s="75"/>
      <c r="GCH902" s="75"/>
      <c r="GCI902" s="75"/>
      <c r="GCJ902" s="85"/>
      <c r="GCM902" s="77"/>
      <c r="GCN902" s="91"/>
      <c r="GCQ902" s="75"/>
      <c r="GCS902" s="86"/>
      <c r="GCT902" s="77"/>
      <c r="GCU902" s="77"/>
      <c r="GCW902" s="75"/>
      <c r="GCX902" s="75"/>
      <c r="GCY902" s="75"/>
      <c r="GCZ902" s="85"/>
      <c r="GDC902" s="77"/>
      <c r="GDD902" s="91"/>
      <c r="GDG902" s="75"/>
      <c r="GDI902" s="86"/>
      <c r="GDJ902" s="77"/>
      <c r="GDK902" s="77"/>
      <c r="GDM902" s="75"/>
      <c r="GDN902" s="75"/>
      <c r="GDO902" s="75"/>
      <c r="GDP902" s="85"/>
      <c r="GDS902" s="77"/>
      <c r="GDT902" s="91"/>
      <c r="GDW902" s="75"/>
      <c r="GDY902" s="86"/>
      <c r="GDZ902" s="77"/>
      <c r="GEA902" s="77"/>
      <c r="GEC902" s="75"/>
      <c r="GED902" s="75"/>
      <c r="GEE902" s="75"/>
      <c r="GEF902" s="85"/>
      <c r="GEI902" s="77"/>
      <c r="GEJ902" s="91"/>
      <c r="GEM902" s="75"/>
      <c r="GEO902" s="86"/>
      <c r="GEP902" s="77"/>
      <c r="GEQ902" s="77"/>
      <c r="GES902" s="75"/>
      <c r="GET902" s="75"/>
      <c r="GEU902" s="75"/>
      <c r="GEV902" s="85"/>
      <c r="GEY902" s="77"/>
      <c r="GEZ902" s="91"/>
      <c r="GFC902" s="75"/>
      <c r="GFE902" s="86"/>
      <c r="GFF902" s="77"/>
      <c r="GFG902" s="77"/>
      <c r="GFI902" s="75"/>
      <c r="GFJ902" s="75"/>
      <c r="GFK902" s="75"/>
      <c r="GFL902" s="85"/>
      <c r="GFO902" s="77"/>
      <c r="GFP902" s="91"/>
      <c r="GFS902" s="75"/>
      <c r="GFU902" s="86"/>
      <c r="GFV902" s="77"/>
      <c r="GFW902" s="77"/>
      <c r="GFY902" s="75"/>
      <c r="GFZ902" s="75"/>
      <c r="GGA902" s="75"/>
      <c r="GGB902" s="85"/>
      <c r="GGE902" s="77"/>
      <c r="GGF902" s="91"/>
      <c r="GGI902" s="75"/>
      <c r="GGK902" s="86"/>
      <c r="GGL902" s="77"/>
      <c r="GGM902" s="77"/>
      <c r="GGO902" s="75"/>
      <c r="GGP902" s="75"/>
      <c r="GGQ902" s="75"/>
      <c r="GGR902" s="85"/>
      <c r="GGU902" s="77"/>
      <c r="GGV902" s="91"/>
      <c r="GGY902" s="75"/>
      <c r="GHA902" s="86"/>
      <c r="GHB902" s="77"/>
      <c r="GHC902" s="77"/>
      <c r="GHE902" s="75"/>
      <c r="GHF902" s="75"/>
      <c r="GHG902" s="75"/>
      <c r="GHH902" s="85"/>
      <c r="GHK902" s="77"/>
      <c r="GHL902" s="91"/>
      <c r="GHO902" s="75"/>
      <c r="GHQ902" s="86"/>
      <c r="GHR902" s="77"/>
      <c r="GHS902" s="77"/>
      <c r="GHU902" s="75"/>
      <c r="GHV902" s="75"/>
      <c r="GHW902" s="75"/>
      <c r="GHX902" s="85"/>
      <c r="GIA902" s="77"/>
      <c r="GIB902" s="91"/>
      <c r="GIE902" s="75"/>
      <c r="GIG902" s="86"/>
      <c r="GIH902" s="77"/>
      <c r="GII902" s="77"/>
      <c r="GIK902" s="75"/>
      <c r="GIL902" s="75"/>
      <c r="GIM902" s="75"/>
      <c r="GIN902" s="85"/>
      <c r="GIQ902" s="77"/>
      <c r="GIR902" s="91"/>
      <c r="GIU902" s="75"/>
      <c r="GIW902" s="86"/>
      <c r="GIX902" s="77"/>
      <c r="GIY902" s="77"/>
      <c r="GJA902" s="75"/>
      <c r="GJB902" s="75"/>
      <c r="GJC902" s="75"/>
      <c r="GJD902" s="85"/>
      <c r="GJG902" s="77"/>
      <c r="GJH902" s="91"/>
      <c r="GJK902" s="75"/>
      <c r="GJM902" s="86"/>
      <c r="GJN902" s="77"/>
      <c r="GJO902" s="77"/>
      <c r="GJQ902" s="75"/>
      <c r="GJR902" s="75"/>
      <c r="GJS902" s="75"/>
      <c r="GJT902" s="85"/>
      <c r="GJW902" s="77"/>
      <c r="GJX902" s="91"/>
      <c r="GKA902" s="75"/>
      <c r="GKC902" s="86"/>
      <c r="GKD902" s="77"/>
      <c r="GKE902" s="77"/>
      <c r="GKG902" s="75"/>
      <c r="GKH902" s="75"/>
      <c r="GKI902" s="75"/>
      <c r="GKJ902" s="85"/>
      <c r="GKM902" s="77"/>
      <c r="GKN902" s="91"/>
      <c r="GKQ902" s="75"/>
      <c r="GKS902" s="86"/>
      <c r="GKT902" s="77"/>
      <c r="GKU902" s="77"/>
      <c r="GKW902" s="75"/>
      <c r="GKX902" s="75"/>
      <c r="GKY902" s="75"/>
      <c r="GKZ902" s="85"/>
      <c r="GLC902" s="77"/>
      <c r="GLD902" s="91"/>
      <c r="GLG902" s="75"/>
      <c r="GLI902" s="86"/>
      <c r="GLJ902" s="77"/>
      <c r="GLK902" s="77"/>
      <c r="GLM902" s="75"/>
      <c r="GLN902" s="75"/>
      <c r="GLO902" s="75"/>
      <c r="GLP902" s="85"/>
      <c r="GLS902" s="77"/>
      <c r="GLT902" s="91"/>
      <c r="GLW902" s="75"/>
      <c r="GLY902" s="86"/>
      <c r="GLZ902" s="77"/>
      <c r="GMA902" s="77"/>
      <c r="GMC902" s="75"/>
      <c r="GMD902" s="75"/>
      <c r="GME902" s="75"/>
      <c r="GMF902" s="85"/>
      <c r="GMI902" s="77"/>
      <c r="GMJ902" s="91"/>
      <c r="GMM902" s="75"/>
      <c r="GMO902" s="86"/>
      <c r="GMP902" s="77"/>
      <c r="GMQ902" s="77"/>
      <c r="GMS902" s="75"/>
      <c r="GMT902" s="75"/>
      <c r="GMU902" s="75"/>
      <c r="GMV902" s="85"/>
      <c r="GMY902" s="77"/>
      <c r="GMZ902" s="91"/>
      <c r="GNC902" s="75"/>
      <c r="GNE902" s="86"/>
      <c r="GNF902" s="77"/>
      <c r="GNG902" s="77"/>
      <c r="GNI902" s="75"/>
      <c r="GNJ902" s="75"/>
      <c r="GNK902" s="75"/>
      <c r="GNL902" s="85"/>
      <c r="GNO902" s="77"/>
      <c r="GNP902" s="91"/>
      <c r="GNS902" s="75"/>
      <c r="GNU902" s="86"/>
      <c r="GNV902" s="77"/>
      <c r="GNW902" s="77"/>
      <c r="GNY902" s="75"/>
      <c r="GNZ902" s="75"/>
      <c r="GOA902" s="75"/>
      <c r="GOB902" s="85"/>
      <c r="GOE902" s="77"/>
      <c r="GOF902" s="91"/>
      <c r="GOI902" s="75"/>
      <c r="GOK902" s="86"/>
      <c r="GOL902" s="77"/>
      <c r="GOM902" s="77"/>
      <c r="GOO902" s="75"/>
      <c r="GOP902" s="75"/>
      <c r="GOQ902" s="75"/>
      <c r="GOR902" s="85"/>
      <c r="GOU902" s="77"/>
      <c r="GOV902" s="91"/>
      <c r="GOY902" s="75"/>
      <c r="GPA902" s="86"/>
      <c r="GPB902" s="77"/>
      <c r="GPC902" s="77"/>
      <c r="GPE902" s="75"/>
      <c r="GPF902" s="75"/>
      <c r="GPG902" s="75"/>
      <c r="GPH902" s="85"/>
      <c r="GPK902" s="77"/>
      <c r="GPL902" s="91"/>
      <c r="GPO902" s="75"/>
      <c r="GPQ902" s="86"/>
      <c r="GPR902" s="77"/>
      <c r="GPS902" s="77"/>
      <c r="GPU902" s="75"/>
      <c r="GPV902" s="75"/>
      <c r="GPW902" s="75"/>
      <c r="GPX902" s="85"/>
      <c r="GQA902" s="77"/>
      <c r="GQB902" s="91"/>
      <c r="GQE902" s="75"/>
      <c r="GQG902" s="86"/>
      <c r="GQH902" s="77"/>
      <c r="GQI902" s="77"/>
      <c r="GQK902" s="75"/>
      <c r="GQL902" s="75"/>
      <c r="GQM902" s="75"/>
      <c r="GQN902" s="85"/>
      <c r="GQQ902" s="77"/>
      <c r="GQR902" s="91"/>
      <c r="GQU902" s="75"/>
      <c r="GQW902" s="86"/>
      <c r="GQX902" s="77"/>
      <c r="GQY902" s="77"/>
      <c r="GRA902" s="75"/>
      <c r="GRB902" s="75"/>
      <c r="GRC902" s="75"/>
      <c r="GRD902" s="85"/>
      <c r="GRG902" s="77"/>
      <c r="GRH902" s="91"/>
      <c r="GRK902" s="75"/>
      <c r="GRM902" s="86"/>
      <c r="GRN902" s="77"/>
      <c r="GRO902" s="77"/>
      <c r="GRQ902" s="75"/>
      <c r="GRR902" s="75"/>
      <c r="GRS902" s="75"/>
      <c r="GRT902" s="85"/>
      <c r="GRW902" s="77"/>
      <c r="GRX902" s="91"/>
      <c r="GSA902" s="75"/>
      <c r="GSC902" s="86"/>
      <c r="GSD902" s="77"/>
      <c r="GSE902" s="77"/>
      <c r="GSG902" s="75"/>
      <c r="GSH902" s="75"/>
      <c r="GSI902" s="75"/>
      <c r="GSJ902" s="85"/>
      <c r="GSM902" s="77"/>
      <c r="GSN902" s="91"/>
      <c r="GSQ902" s="75"/>
      <c r="GSS902" s="86"/>
      <c r="GST902" s="77"/>
      <c r="GSU902" s="77"/>
      <c r="GSW902" s="75"/>
      <c r="GSX902" s="75"/>
      <c r="GSY902" s="75"/>
      <c r="GSZ902" s="85"/>
      <c r="GTC902" s="77"/>
      <c r="GTD902" s="91"/>
      <c r="GTG902" s="75"/>
      <c r="GTI902" s="86"/>
      <c r="GTJ902" s="77"/>
      <c r="GTK902" s="77"/>
      <c r="GTM902" s="75"/>
      <c r="GTN902" s="75"/>
      <c r="GTO902" s="75"/>
      <c r="GTP902" s="85"/>
      <c r="GTS902" s="77"/>
      <c r="GTT902" s="91"/>
      <c r="GTW902" s="75"/>
      <c r="GTY902" s="86"/>
      <c r="GTZ902" s="77"/>
      <c r="GUA902" s="77"/>
      <c r="GUC902" s="75"/>
      <c r="GUD902" s="75"/>
      <c r="GUE902" s="75"/>
      <c r="GUF902" s="85"/>
      <c r="GUI902" s="77"/>
      <c r="GUJ902" s="91"/>
      <c r="GUM902" s="75"/>
      <c r="GUO902" s="86"/>
      <c r="GUP902" s="77"/>
      <c r="GUQ902" s="77"/>
      <c r="GUS902" s="75"/>
      <c r="GUT902" s="75"/>
      <c r="GUU902" s="75"/>
      <c r="GUV902" s="85"/>
      <c r="GUY902" s="77"/>
      <c r="GUZ902" s="91"/>
      <c r="GVC902" s="75"/>
      <c r="GVE902" s="86"/>
      <c r="GVF902" s="77"/>
      <c r="GVG902" s="77"/>
      <c r="GVI902" s="75"/>
      <c r="GVJ902" s="75"/>
      <c r="GVK902" s="75"/>
      <c r="GVL902" s="85"/>
      <c r="GVO902" s="77"/>
      <c r="GVP902" s="91"/>
      <c r="GVS902" s="75"/>
      <c r="GVU902" s="86"/>
      <c r="GVV902" s="77"/>
      <c r="GVW902" s="77"/>
      <c r="GVY902" s="75"/>
      <c r="GVZ902" s="75"/>
      <c r="GWA902" s="75"/>
      <c r="GWB902" s="85"/>
      <c r="GWE902" s="77"/>
      <c r="GWF902" s="91"/>
      <c r="GWI902" s="75"/>
      <c r="GWK902" s="86"/>
      <c r="GWL902" s="77"/>
      <c r="GWM902" s="77"/>
      <c r="GWO902" s="75"/>
      <c r="GWP902" s="75"/>
      <c r="GWQ902" s="75"/>
      <c r="GWR902" s="85"/>
      <c r="GWU902" s="77"/>
      <c r="GWV902" s="91"/>
      <c r="GWY902" s="75"/>
      <c r="GXA902" s="86"/>
      <c r="GXB902" s="77"/>
      <c r="GXC902" s="77"/>
      <c r="GXE902" s="75"/>
      <c r="GXF902" s="75"/>
      <c r="GXG902" s="75"/>
      <c r="GXH902" s="85"/>
      <c r="GXK902" s="77"/>
      <c r="GXL902" s="91"/>
      <c r="GXO902" s="75"/>
      <c r="GXQ902" s="86"/>
      <c r="GXR902" s="77"/>
      <c r="GXS902" s="77"/>
      <c r="GXU902" s="75"/>
      <c r="GXV902" s="75"/>
      <c r="GXW902" s="75"/>
      <c r="GXX902" s="85"/>
      <c r="GYA902" s="77"/>
      <c r="GYB902" s="91"/>
      <c r="GYE902" s="75"/>
      <c r="GYG902" s="86"/>
      <c r="GYH902" s="77"/>
      <c r="GYI902" s="77"/>
      <c r="GYK902" s="75"/>
      <c r="GYL902" s="75"/>
      <c r="GYM902" s="75"/>
      <c r="GYN902" s="85"/>
      <c r="GYQ902" s="77"/>
      <c r="GYR902" s="91"/>
      <c r="GYU902" s="75"/>
      <c r="GYW902" s="86"/>
      <c r="GYX902" s="77"/>
      <c r="GYY902" s="77"/>
      <c r="GZA902" s="75"/>
      <c r="GZB902" s="75"/>
      <c r="GZC902" s="75"/>
      <c r="GZD902" s="85"/>
      <c r="GZG902" s="77"/>
      <c r="GZH902" s="91"/>
      <c r="GZK902" s="75"/>
      <c r="GZM902" s="86"/>
      <c r="GZN902" s="77"/>
      <c r="GZO902" s="77"/>
      <c r="GZQ902" s="75"/>
      <c r="GZR902" s="75"/>
      <c r="GZS902" s="75"/>
      <c r="GZT902" s="85"/>
      <c r="GZW902" s="77"/>
      <c r="GZX902" s="91"/>
      <c r="HAA902" s="75"/>
      <c r="HAC902" s="86"/>
      <c r="HAD902" s="77"/>
      <c r="HAE902" s="77"/>
      <c r="HAG902" s="75"/>
      <c r="HAH902" s="75"/>
      <c r="HAI902" s="75"/>
      <c r="HAJ902" s="85"/>
      <c r="HAM902" s="77"/>
      <c r="HAN902" s="91"/>
      <c r="HAQ902" s="75"/>
      <c r="HAS902" s="86"/>
      <c r="HAT902" s="77"/>
      <c r="HAU902" s="77"/>
      <c r="HAW902" s="75"/>
      <c r="HAX902" s="75"/>
      <c r="HAY902" s="75"/>
      <c r="HAZ902" s="85"/>
      <c r="HBC902" s="77"/>
      <c r="HBD902" s="91"/>
      <c r="HBG902" s="75"/>
      <c r="HBI902" s="86"/>
      <c r="HBJ902" s="77"/>
      <c r="HBK902" s="77"/>
      <c r="HBM902" s="75"/>
      <c r="HBN902" s="75"/>
      <c r="HBO902" s="75"/>
      <c r="HBP902" s="85"/>
      <c r="HBS902" s="77"/>
      <c r="HBT902" s="91"/>
      <c r="HBW902" s="75"/>
      <c r="HBY902" s="86"/>
      <c r="HBZ902" s="77"/>
      <c r="HCA902" s="77"/>
      <c r="HCC902" s="75"/>
      <c r="HCD902" s="75"/>
      <c r="HCE902" s="75"/>
      <c r="HCF902" s="85"/>
      <c r="HCI902" s="77"/>
      <c r="HCJ902" s="91"/>
      <c r="HCM902" s="75"/>
      <c r="HCO902" s="86"/>
      <c r="HCP902" s="77"/>
      <c r="HCQ902" s="77"/>
      <c r="HCS902" s="75"/>
      <c r="HCT902" s="75"/>
      <c r="HCU902" s="75"/>
      <c r="HCV902" s="85"/>
      <c r="HCY902" s="77"/>
      <c r="HCZ902" s="91"/>
      <c r="HDC902" s="75"/>
      <c r="HDE902" s="86"/>
      <c r="HDF902" s="77"/>
      <c r="HDG902" s="77"/>
      <c r="HDI902" s="75"/>
      <c r="HDJ902" s="75"/>
      <c r="HDK902" s="75"/>
      <c r="HDL902" s="85"/>
      <c r="HDO902" s="77"/>
      <c r="HDP902" s="91"/>
      <c r="HDS902" s="75"/>
      <c r="HDU902" s="86"/>
      <c r="HDV902" s="77"/>
      <c r="HDW902" s="77"/>
      <c r="HDY902" s="75"/>
      <c r="HDZ902" s="75"/>
      <c r="HEA902" s="75"/>
      <c r="HEB902" s="85"/>
      <c r="HEE902" s="77"/>
      <c r="HEF902" s="91"/>
      <c r="HEI902" s="75"/>
      <c r="HEK902" s="86"/>
      <c r="HEL902" s="77"/>
      <c r="HEM902" s="77"/>
      <c r="HEO902" s="75"/>
      <c r="HEP902" s="75"/>
      <c r="HEQ902" s="75"/>
      <c r="HER902" s="85"/>
      <c r="HEU902" s="77"/>
      <c r="HEV902" s="91"/>
      <c r="HEY902" s="75"/>
      <c r="HFA902" s="86"/>
      <c r="HFB902" s="77"/>
      <c r="HFC902" s="77"/>
      <c r="HFE902" s="75"/>
      <c r="HFF902" s="75"/>
      <c r="HFG902" s="75"/>
      <c r="HFH902" s="85"/>
      <c r="HFK902" s="77"/>
      <c r="HFL902" s="91"/>
      <c r="HFO902" s="75"/>
      <c r="HFQ902" s="86"/>
      <c r="HFR902" s="77"/>
      <c r="HFS902" s="77"/>
      <c r="HFU902" s="75"/>
      <c r="HFV902" s="75"/>
      <c r="HFW902" s="75"/>
      <c r="HFX902" s="85"/>
      <c r="HGA902" s="77"/>
      <c r="HGB902" s="91"/>
      <c r="HGE902" s="75"/>
      <c r="HGG902" s="86"/>
      <c r="HGH902" s="77"/>
      <c r="HGI902" s="77"/>
      <c r="HGK902" s="75"/>
      <c r="HGL902" s="75"/>
      <c r="HGM902" s="75"/>
      <c r="HGN902" s="85"/>
      <c r="HGQ902" s="77"/>
      <c r="HGR902" s="91"/>
      <c r="HGU902" s="75"/>
      <c r="HGW902" s="86"/>
      <c r="HGX902" s="77"/>
      <c r="HGY902" s="77"/>
      <c r="HHA902" s="75"/>
      <c r="HHB902" s="75"/>
      <c r="HHC902" s="75"/>
      <c r="HHD902" s="85"/>
      <c r="HHG902" s="77"/>
      <c r="HHH902" s="91"/>
      <c r="HHK902" s="75"/>
      <c r="HHM902" s="86"/>
      <c r="HHN902" s="77"/>
      <c r="HHO902" s="77"/>
      <c r="HHQ902" s="75"/>
      <c r="HHR902" s="75"/>
      <c r="HHS902" s="75"/>
      <c r="HHT902" s="85"/>
      <c r="HHW902" s="77"/>
      <c r="HHX902" s="91"/>
      <c r="HIA902" s="75"/>
      <c r="HIC902" s="86"/>
      <c r="HID902" s="77"/>
      <c r="HIE902" s="77"/>
      <c r="HIG902" s="75"/>
      <c r="HIH902" s="75"/>
      <c r="HII902" s="75"/>
      <c r="HIJ902" s="85"/>
      <c r="HIM902" s="77"/>
      <c r="HIN902" s="91"/>
      <c r="HIQ902" s="75"/>
      <c r="HIS902" s="86"/>
      <c r="HIT902" s="77"/>
      <c r="HIU902" s="77"/>
      <c r="HIW902" s="75"/>
      <c r="HIX902" s="75"/>
      <c r="HIY902" s="75"/>
      <c r="HIZ902" s="85"/>
      <c r="HJC902" s="77"/>
      <c r="HJD902" s="91"/>
      <c r="HJG902" s="75"/>
      <c r="HJI902" s="86"/>
      <c r="HJJ902" s="77"/>
      <c r="HJK902" s="77"/>
      <c r="HJM902" s="75"/>
      <c r="HJN902" s="75"/>
      <c r="HJO902" s="75"/>
      <c r="HJP902" s="85"/>
      <c r="HJS902" s="77"/>
      <c r="HJT902" s="91"/>
      <c r="HJW902" s="75"/>
      <c r="HJY902" s="86"/>
      <c r="HJZ902" s="77"/>
      <c r="HKA902" s="77"/>
      <c r="HKC902" s="75"/>
      <c r="HKD902" s="75"/>
      <c r="HKE902" s="75"/>
      <c r="HKF902" s="85"/>
      <c r="HKI902" s="77"/>
      <c r="HKJ902" s="91"/>
      <c r="HKM902" s="75"/>
      <c r="HKO902" s="86"/>
      <c r="HKP902" s="77"/>
      <c r="HKQ902" s="77"/>
      <c r="HKS902" s="75"/>
      <c r="HKT902" s="75"/>
      <c r="HKU902" s="75"/>
      <c r="HKV902" s="85"/>
      <c r="HKY902" s="77"/>
      <c r="HKZ902" s="91"/>
      <c r="HLC902" s="75"/>
      <c r="HLE902" s="86"/>
      <c r="HLF902" s="77"/>
      <c r="HLG902" s="77"/>
      <c r="HLI902" s="75"/>
      <c r="HLJ902" s="75"/>
      <c r="HLK902" s="75"/>
      <c r="HLL902" s="85"/>
      <c r="HLO902" s="77"/>
      <c r="HLP902" s="91"/>
      <c r="HLS902" s="75"/>
      <c r="HLU902" s="86"/>
      <c r="HLV902" s="77"/>
      <c r="HLW902" s="77"/>
      <c r="HLY902" s="75"/>
      <c r="HLZ902" s="75"/>
      <c r="HMA902" s="75"/>
      <c r="HMB902" s="85"/>
      <c r="HME902" s="77"/>
      <c r="HMF902" s="91"/>
      <c r="HMI902" s="75"/>
      <c r="HMK902" s="86"/>
      <c r="HML902" s="77"/>
      <c r="HMM902" s="77"/>
      <c r="HMO902" s="75"/>
      <c r="HMP902" s="75"/>
      <c r="HMQ902" s="75"/>
      <c r="HMR902" s="85"/>
      <c r="HMU902" s="77"/>
      <c r="HMV902" s="91"/>
      <c r="HMY902" s="75"/>
      <c r="HNA902" s="86"/>
      <c r="HNB902" s="77"/>
      <c r="HNC902" s="77"/>
      <c r="HNE902" s="75"/>
      <c r="HNF902" s="75"/>
      <c r="HNG902" s="75"/>
      <c r="HNH902" s="85"/>
      <c r="HNK902" s="77"/>
      <c r="HNL902" s="91"/>
      <c r="HNO902" s="75"/>
      <c r="HNQ902" s="86"/>
      <c r="HNR902" s="77"/>
      <c r="HNS902" s="77"/>
      <c r="HNU902" s="75"/>
      <c r="HNV902" s="75"/>
      <c r="HNW902" s="75"/>
      <c r="HNX902" s="85"/>
      <c r="HOA902" s="77"/>
      <c r="HOB902" s="91"/>
      <c r="HOE902" s="75"/>
      <c r="HOG902" s="86"/>
      <c r="HOH902" s="77"/>
      <c r="HOI902" s="77"/>
      <c r="HOK902" s="75"/>
      <c r="HOL902" s="75"/>
      <c r="HOM902" s="75"/>
      <c r="HON902" s="85"/>
      <c r="HOQ902" s="77"/>
      <c r="HOR902" s="91"/>
      <c r="HOU902" s="75"/>
      <c r="HOW902" s="86"/>
      <c r="HOX902" s="77"/>
      <c r="HOY902" s="77"/>
      <c r="HPA902" s="75"/>
      <c r="HPB902" s="75"/>
      <c r="HPC902" s="75"/>
      <c r="HPD902" s="85"/>
      <c r="HPG902" s="77"/>
      <c r="HPH902" s="91"/>
      <c r="HPK902" s="75"/>
      <c r="HPM902" s="86"/>
      <c r="HPN902" s="77"/>
      <c r="HPO902" s="77"/>
      <c r="HPQ902" s="75"/>
      <c r="HPR902" s="75"/>
      <c r="HPS902" s="75"/>
      <c r="HPT902" s="85"/>
      <c r="HPW902" s="77"/>
      <c r="HPX902" s="91"/>
      <c r="HQA902" s="75"/>
      <c r="HQC902" s="86"/>
      <c r="HQD902" s="77"/>
      <c r="HQE902" s="77"/>
      <c r="HQG902" s="75"/>
      <c r="HQH902" s="75"/>
      <c r="HQI902" s="75"/>
      <c r="HQJ902" s="85"/>
      <c r="HQM902" s="77"/>
      <c r="HQN902" s="91"/>
      <c r="HQQ902" s="75"/>
      <c r="HQS902" s="86"/>
      <c r="HQT902" s="77"/>
      <c r="HQU902" s="77"/>
      <c r="HQW902" s="75"/>
      <c r="HQX902" s="75"/>
      <c r="HQY902" s="75"/>
      <c r="HQZ902" s="85"/>
      <c r="HRC902" s="77"/>
      <c r="HRD902" s="91"/>
      <c r="HRG902" s="75"/>
      <c r="HRI902" s="86"/>
      <c r="HRJ902" s="77"/>
      <c r="HRK902" s="77"/>
      <c r="HRM902" s="75"/>
      <c r="HRN902" s="75"/>
      <c r="HRO902" s="75"/>
      <c r="HRP902" s="85"/>
      <c r="HRS902" s="77"/>
      <c r="HRT902" s="91"/>
      <c r="HRW902" s="75"/>
      <c r="HRY902" s="86"/>
      <c r="HRZ902" s="77"/>
      <c r="HSA902" s="77"/>
      <c r="HSC902" s="75"/>
      <c r="HSD902" s="75"/>
      <c r="HSE902" s="75"/>
      <c r="HSF902" s="85"/>
      <c r="HSI902" s="77"/>
      <c r="HSJ902" s="91"/>
      <c r="HSM902" s="75"/>
      <c r="HSO902" s="86"/>
      <c r="HSP902" s="77"/>
      <c r="HSQ902" s="77"/>
      <c r="HSS902" s="75"/>
      <c r="HST902" s="75"/>
      <c r="HSU902" s="75"/>
      <c r="HSV902" s="85"/>
      <c r="HSY902" s="77"/>
      <c r="HSZ902" s="91"/>
      <c r="HTC902" s="75"/>
      <c r="HTE902" s="86"/>
      <c r="HTF902" s="77"/>
      <c r="HTG902" s="77"/>
      <c r="HTI902" s="75"/>
      <c r="HTJ902" s="75"/>
      <c r="HTK902" s="75"/>
      <c r="HTL902" s="85"/>
      <c r="HTO902" s="77"/>
      <c r="HTP902" s="91"/>
      <c r="HTS902" s="75"/>
      <c r="HTU902" s="86"/>
      <c r="HTV902" s="77"/>
      <c r="HTW902" s="77"/>
      <c r="HTY902" s="75"/>
      <c r="HTZ902" s="75"/>
      <c r="HUA902" s="75"/>
      <c r="HUB902" s="85"/>
      <c r="HUE902" s="77"/>
      <c r="HUF902" s="91"/>
      <c r="HUI902" s="75"/>
      <c r="HUK902" s="86"/>
      <c r="HUL902" s="77"/>
      <c r="HUM902" s="77"/>
      <c r="HUO902" s="75"/>
      <c r="HUP902" s="75"/>
      <c r="HUQ902" s="75"/>
      <c r="HUR902" s="85"/>
      <c r="HUU902" s="77"/>
      <c r="HUV902" s="91"/>
      <c r="HUY902" s="75"/>
      <c r="HVA902" s="86"/>
      <c r="HVB902" s="77"/>
      <c r="HVC902" s="77"/>
      <c r="HVE902" s="75"/>
      <c r="HVF902" s="75"/>
      <c r="HVG902" s="75"/>
      <c r="HVH902" s="85"/>
      <c r="HVK902" s="77"/>
      <c r="HVL902" s="91"/>
      <c r="HVO902" s="75"/>
      <c r="HVQ902" s="86"/>
      <c r="HVR902" s="77"/>
      <c r="HVS902" s="77"/>
      <c r="HVU902" s="75"/>
      <c r="HVV902" s="75"/>
      <c r="HVW902" s="75"/>
      <c r="HVX902" s="85"/>
      <c r="HWA902" s="77"/>
      <c r="HWB902" s="91"/>
      <c r="HWE902" s="75"/>
      <c r="HWG902" s="86"/>
      <c r="HWH902" s="77"/>
      <c r="HWI902" s="77"/>
      <c r="HWK902" s="75"/>
      <c r="HWL902" s="75"/>
      <c r="HWM902" s="75"/>
      <c r="HWN902" s="85"/>
      <c r="HWQ902" s="77"/>
      <c r="HWR902" s="91"/>
      <c r="HWU902" s="75"/>
      <c r="HWW902" s="86"/>
      <c r="HWX902" s="77"/>
      <c r="HWY902" s="77"/>
      <c r="HXA902" s="75"/>
      <c r="HXB902" s="75"/>
      <c r="HXC902" s="75"/>
      <c r="HXD902" s="85"/>
      <c r="HXG902" s="77"/>
      <c r="HXH902" s="91"/>
      <c r="HXK902" s="75"/>
      <c r="HXM902" s="86"/>
      <c r="HXN902" s="77"/>
      <c r="HXO902" s="77"/>
      <c r="HXQ902" s="75"/>
      <c r="HXR902" s="75"/>
      <c r="HXS902" s="75"/>
      <c r="HXT902" s="85"/>
      <c r="HXW902" s="77"/>
      <c r="HXX902" s="91"/>
      <c r="HYA902" s="75"/>
      <c r="HYC902" s="86"/>
      <c r="HYD902" s="77"/>
      <c r="HYE902" s="77"/>
      <c r="HYG902" s="75"/>
      <c r="HYH902" s="75"/>
      <c r="HYI902" s="75"/>
      <c r="HYJ902" s="85"/>
      <c r="HYM902" s="77"/>
      <c r="HYN902" s="91"/>
      <c r="HYQ902" s="75"/>
      <c r="HYS902" s="86"/>
      <c r="HYT902" s="77"/>
      <c r="HYU902" s="77"/>
      <c r="HYW902" s="75"/>
      <c r="HYX902" s="75"/>
      <c r="HYY902" s="75"/>
      <c r="HYZ902" s="85"/>
      <c r="HZC902" s="77"/>
      <c r="HZD902" s="91"/>
      <c r="HZG902" s="75"/>
      <c r="HZI902" s="86"/>
      <c r="HZJ902" s="77"/>
      <c r="HZK902" s="77"/>
      <c r="HZM902" s="75"/>
      <c r="HZN902" s="75"/>
      <c r="HZO902" s="75"/>
      <c r="HZP902" s="85"/>
      <c r="HZS902" s="77"/>
      <c r="HZT902" s="91"/>
      <c r="HZW902" s="75"/>
      <c r="HZY902" s="86"/>
      <c r="HZZ902" s="77"/>
      <c r="IAA902" s="77"/>
      <c r="IAC902" s="75"/>
      <c r="IAD902" s="75"/>
      <c r="IAE902" s="75"/>
      <c r="IAF902" s="85"/>
      <c r="IAI902" s="77"/>
      <c r="IAJ902" s="91"/>
      <c r="IAM902" s="75"/>
      <c r="IAO902" s="86"/>
      <c r="IAP902" s="77"/>
      <c r="IAQ902" s="77"/>
      <c r="IAS902" s="75"/>
      <c r="IAT902" s="75"/>
      <c r="IAU902" s="75"/>
      <c r="IAV902" s="85"/>
      <c r="IAY902" s="77"/>
      <c r="IAZ902" s="91"/>
      <c r="IBC902" s="75"/>
      <c r="IBE902" s="86"/>
      <c r="IBF902" s="77"/>
      <c r="IBG902" s="77"/>
      <c r="IBI902" s="75"/>
      <c r="IBJ902" s="75"/>
      <c r="IBK902" s="75"/>
      <c r="IBL902" s="85"/>
      <c r="IBO902" s="77"/>
      <c r="IBP902" s="91"/>
      <c r="IBS902" s="75"/>
      <c r="IBU902" s="86"/>
      <c r="IBV902" s="77"/>
      <c r="IBW902" s="77"/>
      <c r="IBY902" s="75"/>
      <c r="IBZ902" s="75"/>
      <c r="ICA902" s="75"/>
      <c r="ICB902" s="85"/>
      <c r="ICE902" s="77"/>
      <c r="ICF902" s="91"/>
      <c r="ICI902" s="75"/>
      <c r="ICK902" s="86"/>
      <c r="ICL902" s="77"/>
      <c r="ICM902" s="77"/>
      <c r="ICO902" s="75"/>
      <c r="ICP902" s="75"/>
      <c r="ICQ902" s="75"/>
      <c r="ICR902" s="85"/>
      <c r="ICU902" s="77"/>
      <c r="ICV902" s="91"/>
      <c r="ICY902" s="75"/>
      <c r="IDA902" s="86"/>
      <c r="IDB902" s="77"/>
      <c r="IDC902" s="77"/>
      <c r="IDE902" s="75"/>
      <c r="IDF902" s="75"/>
      <c r="IDG902" s="75"/>
      <c r="IDH902" s="85"/>
      <c r="IDK902" s="77"/>
      <c r="IDL902" s="91"/>
      <c r="IDO902" s="75"/>
      <c r="IDQ902" s="86"/>
      <c r="IDR902" s="77"/>
      <c r="IDS902" s="77"/>
      <c r="IDU902" s="75"/>
      <c r="IDV902" s="75"/>
      <c r="IDW902" s="75"/>
      <c r="IDX902" s="85"/>
      <c r="IEA902" s="77"/>
      <c r="IEB902" s="91"/>
      <c r="IEE902" s="75"/>
      <c r="IEG902" s="86"/>
      <c r="IEH902" s="77"/>
      <c r="IEI902" s="77"/>
      <c r="IEK902" s="75"/>
      <c r="IEL902" s="75"/>
      <c r="IEM902" s="75"/>
      <c r="IEN902" s="85"/>
      <c r="IEQ902" s="77"/>
      <c r="IER902" s="91"/>
      <c r="IEU902" s="75"/>
      <c r="IEW902" s="86"/>
      <c r="IEX902" s="77"/>
      <c r="IEY902" s="77"/>
      <c r="IFA902" s="75"/>
      <c r="IFB902" s="75"/>
      <c r="IFC902" s="75"/>
      <c r="IFD902" s="85"/>
      <c r="IFG902" s="77"/>
      <c r="IFH902" s="91"/>
      <c r="IFK902" s="75"/>
      <c r="IFM902" s="86"/>
      <c r="IFN902" s="77"/>
      <c r="IFO902" s="77"/>
      <c r="IFQ902" s="75"/>
      <c r="IFR902" s="75"/>
      <c r="IFS902" s="75"/>
      <c r="IFT902" s="85"/>
      <c r="IFW902" s="77"/>
      <c r="IFX902" s="91"/>
      <c r="IGA902" s="75"/>
      <c r="IGC902" s="86"/>
      <c r="IGD902" s="77"/>
      <c r="IGE902" s="77"/>
      <c r="IGG902" s="75"/>
      <c r="IGH902" s="75"/>
      <c r="IGI902" s="75"/>
      <c r="IGJ902" s="85"/>
      <c r="IGM902" s="77"/>
      <c r="IGN902" s="91"/>
      <c r="IGQ902" s="75"/>
      <c r="IGS902" s="86"/>
      <c r="IGT902" s="77"/>
      <c r="IGU902" s="77"/>
      <c r="IGW902" s="75"/>
      <c r="IGX902" s="75"/>
      <c r="IGY902" s="75"/>
      <c r="IGZ902" s="85"/>
      <c r="IHC902" s="77"/>
      <c r="IHD902" s="91"/>
      <c r="IHG902" s="75"/>
      <c r="IHI902" s="86"/>
      <c r="IHJ902" s="77"/>
      <c r="IHK902" s="77"/>
      <c r="IHM902" s="75"/>
      <c r="IHN902" s="75"/>
      <c r="IHO902" s="75"/>
      <c r="IHP902" s="85"/>
      <c r="IHS902" s="77"/>
      <c r="IHT902" s="91"/>
      <c r="IHW902" s="75"/>
      <c r="IHY902" s="86"/>
      <c r="IHZ902" s="77"/>
      <c r="IIA902" s="77"/>
      <c r="IIC902" s="75"/>
      <c r="IID902" s="75"/>
      <c r="IIE902" s="75"/>
      <c r="IIF902" s="85"/>
      <c r="III902" s="77"/>
      <c r="IIJ902" s="91"/>
      <c r="IIM902" s="75"/>
      <c r="IIO902" s="86"/>
      <c r="IIP902" s="77"/>
      <c r="IIQ902" s="77"/>
      <c r="IIS902" s="75"/>
      <c r="IIT902" s="75"/>
      <c r="IIU902" s="75"/>
      <c r="IIV902" s="85"/>
      <c r="IIY902" s="77"/>
      <c r="IIZ902" s="91"/>
      <c r="IJC902" s="75"/>
      <c r="IJE902" s="86"/>
      <c r="IJF902" s="77"/>
      <c r="IJG902" s="77"/>
      <c r="IJI902" s="75"/>
      <c r="IJJ902" s="75"/>
      <c r="IJK902" s="75"/>
      <c r="IJL902" s="85"/>
      <c r="IJO902" s="77"/>
      <c r="IJP902" s="91"/>
      <c r="IJS902" s="75"/>
      <c r="IJU902" s="86"/>
      <c r="IJV902" s="77"/>
      <c r="IJW902" s="77"/>
      <c r="IJY902" s="75"/>
      <c r="IJZ902" s="75"/>
      <c r="IKA902" s="75"/>
      <c r="IKB902" s="85"/>
      <c r="IKE902" s="77"/>
      <c r="IKF902" s="91"/>
      <c r="IKI902" s="75"/>
      <c r="IKK902" s="86"/>
      <c r="IKL902" s="77"/>
      <c r="IKM902" s="77"/>
      <c r="IKO902" s="75"/>
      <c r="IKP902" s="75"/>
      <c r="IKQ902" s="75"/>
      <c r="IKR902" s="85"/>
      <c r="IKU902" s="77"/>
      <c r="IKV902" s="91"/>
      <c r="IKY902" s="75"/>
      <c r="ILA902" s="86"/>
      <c r="ILB902" s="77"/>
      <c r="ILC902" s="77"/>
      <c r="ILE902" s="75"/>
      <c r="ILF902" s="75"/>
      <c r="ILG902" s="75"/>
      <c r="ILH902" s="85"/>
      <c r="ILK902" s="77"/>
      <c r="ILL902" s="91"/>
      <c r="ILO902" s="75"/>
      <c r="ILQ902" s="86"/>
      <c r="ILR902" s="77"/>
      <c r="ILS902" s="77"/>
      <c r="ILU902" s="75"/>
      <c r="ILV902" s="75"/>
      <c r="ILW902" s="75"/>
      <c r="ILX902" s="85"/>
      <c r="IMA902" s="77"/>
      <c r="IMB902" s="91"/>
      <c r="IME902" s="75"/>
      <c r="IMG902" s="86"/>
      <c r="IMH902" s="77"/>
      <c r="IMI902" s="77"/>
      <c r="IMK902" s="75"/>
      <c r="IML902" s="75"/>
      <c r="IMM902" s="75"/>
      <c r="IMN902" s="85"/>
      <c r="IMQ902" s="77"/>
      <c r="IMR902" s="91"/>
      <c r="IMU902" s="75"/>
      <c r="IMW902" s="86"/>
      <c r="IMX902" s="77"/>
      <c r="IMY902" s="77"/>
      <c r="INA902" s="75"/>
      <c r="INB902" s="75"/>
      <c r="INC902" s="75"/>
      <c r="IND902" s="85"/>
      <c r="ING902" s="77"/>
      <c r="INH902" s="91"/>
      <c r="INK902" s="75"/>
      <c r="INM902" s="86"/>
      <c r="INN902" s="77"/>
      <c r="INO902" s="77"/>
      <c r="INQ902" s="75"/>
      <c r="INR902" s="75"/>
      <c r="INS902" s="75"/>
      <c r="INT902" s="85"/>
      <c r="INW902" s="77"/>
      <c r="INX902" s="91"/>
      <c r="IOA902" s="75"/>
      <c r="IOC902" s="86"/>
      <c r="IOD902" s="77"/>
      <c r="IOE902" s="77"/>
      <c r="IOG902" s="75"/>
      <c r="IOH902" s="75"/>
      <c r="IOI902" s="75"/>
      <c r="IOJ902" s="85"/>
      <c r="IOM902" s="77"/>
      <c r="ION902" s="91"/>
      <c r="IOQ902" s="75"/>
      <c r="IOS902" s="86"/>
      <c r="IOT902" s="77"/>
      <c r="IOU902" s="77"/>
      <c r="IOW902" s="75"/>
      <c r="IOX902" s="75"/>
      <c r="IOY902" s="75"/>
      <c r="IOZ902" s="85"/>
      <c r="IPC902" s="77"/>
      <c r="IPD902" s="91"/>
      <c r="IPG902" s="75"/>
      <c r="IPI902" s="86"/>
      <c r="IPJ902" s="77"/>
      <c r="IPK902" s="77"/>
      <c r="IPM902" s="75"/>
      <c r="IPN902" s="75"/>
      <c r="IPO902" s="75"/>
      <c r="IPP902" s="85"/>
      <c r="IPS902" s="77"/>
      <c r="IPT902" s="91"/>
      <c r="IPW902" s="75"/>
      <c r="IPY902" s="86"/>
      <c r="IPZ902" s="77"/>
      <c r="IQA902" s="77"/>
      <c r="IQC902" s="75"/>
      <c r="IQD902" s="75"/>
      <c r="IQE902" s="75"/>
      <c r="IQF902" s="85"/>
      <c r="IQI902" s="77"/>
      <c r="IQJ902" s="91"/>
      <c r="IQM902" s="75"/>
      <c r="IQO902" s="86"/>
      <c r="IQP902" s="77"/>
      <c r="IQQ902" s="77"/>
      <c r="IQS902" s="75"/>
      <c r="IQT902" s="75"/>
      <c r="IQU902" s="75"/>
      <c r="IQV902" s="85"/>
      <c r="IQY902" s="77"/>
      <c r="IQZ902" s="91"/>
      <c r="IRC902" s="75"/>
      <c r="IRE902" s="86"/>
      <c r="IRF902" s="77"/>
      <c r="IRG902" s="77"/>
      <c r="IRI902" s="75"/>
      <c r="IRJ902" s="75"/>
      <c r="IRK902" s="75"/>
      <c r="IRL902" s="85"/>
      <c r="IRO902" s="77"/>
      <c r="IRP902" s="91"/>
      <c r="IRS902" s="75"/>
      <c r="IRU902" s="86"/>
      <c r="IRV902" s="77"/>
      <c r="IRW902" s="77"/>
      <c r="IRY902" s="75"/>
      <c r="IRZ902" s="75"/>
      <c r="ISA902" s="75"/>
      <c r="ISB902" s="85"/>
      <c r="ISE902" s="77"/>
      <c r="ISF902" s="91"/>
      <c r="ISI902" s="75"/>
      <c r="ISK902" s="86"/>
      <c r="ISL902" s="77"/>
      <c r="ISM902" s="77"/>
      <c r="ISO902" s="75"/>
      <c r="ISP902" s="75"/>
      <c r="ISQ902" s="75"/>
      <c r="ISR902" s="85"/>
      <c r="ISU902" s="77"/>
      <c r="ISV902" s="91"/>
      <c r="ISY902" s="75"/>
      <c r="ITA902" s="86"/>
      <c r="ITB902" s="77"/>
      <c r="ITC902" s="77"/>
      <c r="ITE902" s="75"/>
      <c r="ITF902" s="75"/>
      <c r="ITG902" s="75"/>
      <c r="ITH902" s="85"/>
      <c r="ITK902" s="77"/>
      <c r="ITL902" s="91"/>
      <c r="ITO902" s="75"/>
      <c r="ITQ902" s="86"/>
      <c r="ITR902" s="77"/>
      <c r="ITS902" s="77"/>
      <c r="ITU902" s="75"/>
      <c r="ITV902" s="75"/>
      <c r="ITW902" s="75"/>
      <c r="ITX902" s="85"/>
      <c r="IUA902" s="77"/>
      <c r="IUB902" s="91"/>
      <c r="IUE902" s="75"/>
      <c r="IUG902" s="86"/>
      <c r="IUH902" s="77"/>
      <c r="IUI902" s="77"/>
      <c r="IUK902" s="75"/>
      <c r="IUL902" s="75"/>
      <c r="IUM902" s="75"/>
      <c r="IUN902" s="85"/>
      <c r="IUQ902" s="77"/>
      <c r="IUR902" s="91"/>
      <c r="IUU902" s="75"/>
      <c r="IUW902" s="86"/>
      <c r="IUX902" s="77"/>
      <c r="IUY902" s="77"/>
      <c r="IVA902" s="75"/>
      <c r="IVB902" s="75"/>
      <c r="IVC902" s="75"/>
      <c r="IVD902" s="85"/>
      <c r="IVG902" s="77"/>
      <c r="IVH902" s="91"/>
      <c r="IVK902" s="75"/>
      <c r="IVM902" s="86"/>
      <c r="IVN902" s="77"/>
      <c r="IVO902" s="77"/>
      <c r="IVQ902" s="75"/>
      <c r="IVR902" s="75"/>
      <c r="IVS902" s="75"/>
      <c r="IVT902" s="85"/>
      <c r="IVW902" s="77"/>
      <c r="IVX902" s="91"/>
      <c r="IWA902" s="75"/>
      <c r="IWC902" s="86"/>
      <c r="IWD902" s="77"/>
      <c r="IWE902" s="77"/>
      <c r="IWG902" s="75"/>
      <c r="IWH902" s="75"/>
      <c r="IWI902" s="75"/>
      <c r="IWJ902" s="85"/>
      <c r="IWM902" s="77"/>
      <c r="IWN902" s="91"/>
      <c r="IWQ902" s="75"/>
      <c r="IWS902" s="86"/>
      <c r="IWT902" s="77"/>
      <c r="IWU902" s="77"/>
      <c r="IWW902" s="75"/>
      <c r="IWX902" s="75"/>
      <c r="IWY902" s="75"/>
      <c r="IWZ902" s="85"/>
      <c r="IXC902" s="77"/>
      <c r="IXD902" s="91"/>
      <c r="IXG902" s="75"/>
      <c r="IXI902" s="86"/>
      <c r="IXJ902" s="77"/>
      <c r="IXK902" s="77"/>
      <c r="IXM902" s="75"/>
      <c r="IXN902" s="75"/>
      <c r="IXO902" s="75"/>
      <c r="IXP902" s="85"/>
      <c r="IXS902" s="77"/>
      <c r="IXT902" s="91"/>
      <c r="IXW902" s="75"/>
      <c r="IXY902" s="86"/>
      <c r="IXZ902" s="77"/>
      <c r="IYA902" s="77"/>
      <c r="IYC902" s="75"/>
      <c r="IYD902" s="75"/>
      <c r="IYE902" s="75"/>
      <c r="IYF902" s="85"/>
      <c r="IYI902" s="77"/>
      <c r="IYJ902" s="91"/>
      <c r="IYM902" s="75"/>
      <c r="IYO902" s="86"/>
      <c r="IYP902" s="77"/>
      <c r="IYQ902" s="77"/>
      <c r="IYS902" s="75"/>
      <c r="IYT902" s="75"/>
      <c r="IYU902" s="75"/>
      <c r="IYV902" s="85"/>
      <c r="IYY902" s="77"/>
      <c r="IYZ902" s="91"/>
      <c r="IZC902" s="75"/>
      <c r="IZE902" s="86"/>
      <c r="IZF902" s="77"/>
      <c r="IZG902" s="77"/>
      <c r="IZI902" s="75"/>
      <c r="IZJ902" s="75"/>
      <c r="IZK902" s="75"/>
      <c r="IZL902" s="85"/>
      <c r="IZO902" s="77"/>
      <c r="IZP902" s="91"/>
      <c r="IZS902" s="75"/>
      <c r="IZU902" s="86"/>
      <c r="IZV902" s="77"/>
      <c r="IZW902" s="77"/>
      <c r="IZY902" s="75"/>
      <c r="IZZ902" s="75"/>
      <c r="JAA902" s="75"/>
      <c r="JAB902" s="85"/>
      <c r="JAE902" s="77"/>
      <c r="JAF902" s="91"/>
      <c r="JAI902" s="75"/>
      <c r="JAK902" s="86"/>
      <c r="JAL902" s="77"/>
      <c r="JAM902" s="77"/>
      <c r="JAO902" s="75"/>
      <c r="JAP902" s="75"/>
      <c r="JAQ902" s="75"/>
      <c r="JAR902" s="85"/>
      <c r="JAU902" s="77"/>
      <c r="JAV902" s="91"/>
      <c r="JAY902" s="75"/>
      <c r="JBA902" s="86"/>
      <c r="JBB902" s="77"/>
      <c r="JBC902" s="77"/>
      <c r="JBE902" s="75"/>
      <c r="JBF902" s="75"/>
      <c r="JBG902" s="75"/>
      <c r="JBH902" s="85"/>
      <c r="JBK902" s="77"/>
      <c r="JBL902" s="91"/>
      <c r="JBO902" s="75"/>
      <c r="JBQ902" s="86"/>
      <c r="JBR902" s="77"/>
      <c r="JBS902" s="77"/>
      <c r="JBU902" s="75"/>
      <c r="JBV902" s="75"/>
      <c r="JBW902" s="75"/>
      <c r="JBX902" s="85"/>
      <c r="JCA902" s="77"/>
      <c r="JCB902" s="91"/>
      <c r="JCE902" s="75"/>
      <c r="JCG902" s="86"/>
      <c r="JCH902" s="77"/>
      <c r="JCI902" s="77"/>
      <c r="JCK902" s="75"/>
      <c r="JCL902" s="75"/>
      <c r="JCM902" s="75"/>
      <c r="JCN902" s="85"/>
      <c r="JCQ902" s="77"/>
      <c r="JCR902" s="91"/>
      <c r="JCU902" s="75"/>
      <c r="JCW902" s="86"/>
      <c r="JCX902" s="77"/>
      <c r="JCY902" s="77"/>
      <c r="JDA902" s="75"/>
      <c r="JDB902" s="75"/>
      <c r="JDC902" s="75"/>
      <c r="JDD902" s="85"/>
      <c r="JDG902" s="77"/>
      <c r="JDH902" s="91"/>
      <c r="JDK902" s="75"/>
      <c r="JDM902" s="86"/>
      <c r="JDN902" s="77"/>
      <c r="JDO902" s="77"/>
      <c r="JDQ902" s="75"/>
      <c r="JDR902" s="75"/>
      <c r="JDS902" s="75"/>
      <c r="JDT902" s="85"/>
      <c r="JDW902" s="77"/>
      <c r="JDX902" s="91"/>
      <c r="JEA902" s="75"/>
      <c r="JEC902" s="86"/>
      <c r="JED902" s="77"/>
      <c r="JEE902" s="77"/>
      <c r="JEG902" s="75"/>
      <c r="JEH902" s="75"/>
      <c r="JEI902" s="75"/>
      <c r="JEJ902" s="85"/>
      <c r="JEM902" s="77"/>
      <c r="JEN902" s="91"/>
      <c r="JEQ902" s="75"/>
      <c r="JES902" s="86"/>
      <c r="JET902" s="77"/>
      <c r="JEU902" s="77"/>
      <c r="JEW902" s="75"/>
      <c r="JEX902" s="75"/>
      <c r="JEY902" s="75"/>
      <c r="JEZ902" s="85"/>
      <c r="JFC902" s="77"/>
      <c r="JFD902" s="91"/>
      <c r="JFG902" s="75"/>
      <c r="JFI902" s="86"/>
      <c r="JFJ902" s="77"/>
      <c r="JFK902" s="77"/>
      <c r="JFM902" s="75"/>
      <c r="JFN902" s="75"/>
      <c r="JFO902" s="75"/>
      <c r="JFP902" s="85"/>
      <c r="JFS902" s="77"/>
      <c r="JFT902" s="91"/>
      <c r="JFW902" s="75"/>
      <c r="JFY902" s="86"/>
      <c r="JFZ902" s="77"/>
      <c r="JGA902" s="77"/>
      <c r="JGC902" s="75"/>
      <c r="JGD902" s="75"/>
      <c r="JGE902" s="75"/>
      <c r="JGF902" s="85"/>
      <c r="JGI902" s="77"/>
      <c r="JGJ902" s="91"/>
      <c r="JGM902" s="75"/>
      <c r="JGO902" s="86"/>
      <c r="JGP902" s="77"/>
      <c r="JGQ902" s="77"/>
      <c r="JGS902" s="75"/>
      <c r="JGT902" s="75"/>
      <c r="JGU902" s="75"/>
      <c r="JGV902" s="85"/>
      <c r="JGY902" s="77"/>
      <c r="JGZ902" s="91"/>
      <c r="JHC902" s="75"/>
      <c r="JHE902" s="86"/>
      <c r="JHF902" s="77"/>
      <c r="JHG902" s="77"/>
      <c r="JHI902" s="75"/>
      <c r="JHJ902" s="75"/>
      <c r="JHK902" s="75"/>
      <c r="JHL902" s="85"/>
      <c r="JHO902" s="77"/>
      <c r="JHP902" s="91"/>
      <c r="JHS902" s="75"/>
      <c r="JHU902" s="86"/>
      <c r="JHV902" s="77"/>
      <c r="JHW902" s="77"/>
      <c r="JHY902" s="75"/>
      <c r="JHZ902" s="75"/>
      <c r="JIA902" s="75"/>
      <c r="JIB902" s="85"/>
      <c r="JIE902" s="77"/>
      <c r="JIF902" s="91"/>
      <c r="JII902" s="75"/>
      <c r="JIK902" s="86"/>
      <c r="JIL902" s="77"/>
      <c r="JIM902" s="77"/>
      <c r="JIO902" s="75"/>
      <c r="JIP902" s="75"/>
      <c r="JIQ902" s="75"/>
      <c r="JIR902" s="85"/>
      <c r="JIU902" s="77"/>
      <c r="JIV902" s="91"/>
      <c r="JIY902" s="75"/>
      <c r="JJA902" s="86"/>
      <c r="JJB902" s="77"/>
      <c r="JJC902" s="77"/>
      <c r="JJE902" s="75"/>
      <c r="JJF902" s="75"/>
      <c r="JJG902" s="75"/>
      <c r="JJH902" s="85"/>
      <c r="JJK902" s="77"/>
      <c r="JJL902" s="91"/>
      <c r="JJO902" s="75"/>
      <c r="JJQ902" s="86"/>
      <c r="JJR902" s="77"/>
      <c r="JJS902" s="77"/>
      <c r="JJU902" s="75"/>
      <c r="JJV902" s="75"/>
      <c r="JJW902" s="75"/>
      <c r="JJX902" s="85"/>
      <c r="JKA902" s="77"/>
      <c r="JKB902" s="91"/>
      <c r="JKE902" s="75"/>
      <c r="JKG902" s="86"/>
      <c r="JKH902" s="77"/>
      <c r="JKI902" s="77"/>
      <c r="JKK902" s="75"/>
      <c r="JKL902" s="75"/>
      <c r="JKM902" s="75"/>
      <c r="JKN902" s="85"/>
      <c r="JKQ902" s="77"/>
      <c r="JKR902" s="91"/>
      <c r="JKU902" s="75"/>
      <c r="JKW902" s="86"/>
      <c r="JKX902" s="77"/>
      <c r="JKY902" s="77"/>
      <c r="JLA902" s="75"/>
      <c r="JLB902" s="75"/>
      <c r="JLC902" s="75"/>
      <c r="JLD902" s="85"/>
      <c r="JLG902" s="77"/>
      <c r="JLH902" s="91"/>
      <c r="JLK902" s="75"/>
      <c r="JLM902" s="86"/>
      <c r="JLN902" s="77"/>
      <c r="JLO902" s="77"/>
      <c r="JLQ902" s="75"/>
      <c r="JLR902" s="75"/>
      <c r="JLS902" s="75"/>
      <c r="JLT902" s="85"/>
      <c r="JLW902" s="77"/>
      <c r="JLX902" s="91"/>
      <c r="JMA902" s="75"/>
      <c r="JMC902" s="86"/>
      <c r="JMD902" s="77"/>
      <c r="JME902" s="77"/>
      <c r="JMG902" s="75"/>
      <c r="JMH902" s="75"/>
      <c r="JMI902" s="75"/>
      <c r="JMJ902" s="85"/>
      <c r="JMM902" s="77"/>
      <c r="JMN902" s="91"/>
      <c r="JMQ902" s="75"/>
      <c r="JMS902" s="86"/>
      <c r="JMT902" s="77"/>
      <c r="JMU902" s="77"/>
      <c r="JMW902" s="75"/>
      <c r="JMX902" s="75"/>
      <c r="JMY902" s="75"/>
      <c r="JMZ902" s="85"/>
      <c r="JNC902" s="77"/>
      <c r="JND902" s="91"/>
      <c r="JNG902" s="75"/>
      <c r="JNI902" s="86"/>
      <c r="JNJ902" s="77"/>
      <c r="JNK902" s="77"/>
      <c r="JNM902" s="75"/>
      <c r="JNN902" s="75"/>
      <c r="JNO902" s="75"/>
      <c r="JNP902" s="85"/>
      <c r="JNS902" s="77"/>
      <c r="JNT902" s="91"/>
      <c r="JNW902" s="75"/>
      <c r="JNY902" s="86"/>
      <c r="JNZ902" s="77"/>
      <c r="JOA902" s="77"/>
      <c r="JOC902" s="75"/>
      <c r="JOD902" s="75"/>
      <c r="JOE902" s="75"/>
      <c r="JOF902" s="85"/>
      <c r="JOI902" s="77"/>
      <c r="JOJ902" s="91"/>
      <c r="JOM902" s="75"/>
      <c r="JOO902" s="86"/>
      <c r="JOP902" s="77"/>
      <c r="JOQ902" s="77"/>
      <c r="JOS902" s="75"/>
      <c r="JOT902" s="75"/>
      <c r="JOU902" s="75"/>
      <c r="JOV902" s="85"/>
      <c r="JOY902" s="77"/>
      <c r="JOZ902" s="91"/>
      <c r="JPC902" s="75"/>
      <c r="JPE902" s="86"/>
      <c r="JPF902" s="77"/>
      <c r="JPG902" s="77"/>
      <c r="JPI902" s="75"/>
      <c r="JPJ902" s="75"/>
      <c r="JPK902" s="75"/>
      <c r="JPL902" s="85"/>
      <c r="JPO902" s="77"/>
      <c r="JPP902" s="91"/>
      <c r="JPS902" s="75"/>
      <c r="JPU902" s="86"/>
      <c r="JPV902" s="77"/>
      <c r="JPW902" s="77"/>
      <c r="JPY902" s="75"/>
      <c r="JPZ902" s="75"/>
      <c r="JQA902" s="75"/>
      <c r="JQB902" s="85"/>
      <c r="JQE902" s="77"/>
      <c r="JQF902" s="91"/>
      <c r="JQI902" s="75"/>
      <c r="JQK902" s="86"/>
      <c r="JQL902" s="77"/>
      <c r="JQM902" s="77"/>
      <c r="JQO902" s="75"/>
      <c r="JQP902" s="75"/>
      <c r="JQQ902" s="75"/>
      <c r="JQR902" s="85"/>
      <c r="JQU902" s="77"/>
      <c r="JQV902" s="91"/>
      <c r="JQY902" s="75"/>
      <c r="JRA902" s="86"/>
      <c r="JRB902" s="77"/>
      <c r="JRC902" s="77"/>
      <c r="JRE902" s="75"/>
      <c r="JRF902" s="75"/>
      <c r="JRG902" s="75"/>
      <c r="JRH902" s="85"/>
      <c r="JRK902" s="77"/>
      <c r="JRL902" s="91"/>
      <c r="JRO902" s="75"/>
      <c r="JRQ902" s="86"/>
      <c r="JRR902" s="77"/>
      <c r="JRS902" s="77"/>
      <c r="JRU902" s="75"/>
      <c r="JRV902" s="75"/>
      <c r="JRW902" s="75"/>
      <c r="JRX902" s="85"/>
      <c r="JSA902" s="77"/>
      <c r="JSB902" s="91"/>
      <c r="JSE902" s="75"/>
      <c r="JSG902" s="86"/>
      <c r="JSH902" s="77"/>
      <c r="JSI902" s="77"/>
      <c r="JSK902" s="75"/>
      <c r="JSL902" s="75"/>
      <c r="JSM902" s="75"/>
      <c r="JSN902" s="85"/>
      <c r="JSQ902" s="77"/>
      <c r="JSR902" s="91"/>
      <c r="JSU902" s="75"/>
      <c r="JSW902" s="86"/>
      <c r="JSX902" s="77"/>
      <c r="JSY902" s="77"/>
      <c r="JTA902" s="75"/>
      <c r="JTB902" s="75"/>
      <c r="JTC902" s="75"/>
      <c r="JTD902" s="85"/>
      <c r="JTG902" s="77"/>
      <c r="JTH902" s="91"/>
      <c r="JTK902" s="75"/>
      <c r="JTM902" s="86"/>
      <c r="JTN902" s="77"/>
      <c r="JTO902" s="77"/>
      <c r="JTQ902" s="75"/>
      <c r="JTR902" s="75"/>
      <c r="JTS902" s="75"/>
      <c r="JTT902" s="85"/>
      <c r="JTW902" s="77"/>
      <c r="JTX902" s="91"/>
      <c r="JUA902" s="75"/>
      <c r="JUC902" s="86"/>
      <c r="JUD902" s="77"/>
      <c r="JUE902" s="77"/>
      <c r="JUG902" s="75"/>
      <c r="JUH902" s="75"/>
      <c r="JUI902" s="75"/>
      <c r="JUJ902" s="85"/>
      <c r="JUM902" s="77"/>
      <c r="JUN902" s="91"/>
      <c r="JUQ902" s="75"/>
      <c r="JUS902" s="86"/>
      <c r="JUT902" s="77"/>
      <c r="JUU902" s="77"/>
      <c r="JUW902" s="75"/>
      <c r="JUX902" s="75"/>
      <c r="JUY902" s="75"/>
      <c r="JUZ902" s="85"/>
      <c r="JVC902" s="77"/>
      <c r="JVD902" s="91"/>
      <c r="JVG902" s="75"/>
      <c r="JVI902" s="86"/>
      <c r="JVJ902" s="77"/>
      <c r="JVK902" s="77"/>
      <c r="JVM902" s="75"/>
      <c r="JVN902" s="75"/>
      <c r="JVO902" s="75"/>
      <c r="JVP902" s="85"/>
      <c r="JVS902" s="77"/>
      <c r="JVT902" s="91"/>
      <c r="JVW902" s="75"/>
      <c r="JVY902" s="86"/>
      <c r="JVZ902" s="77"/>
      <c r="JWA902" s="77"/>
      <c r="JWC902" s="75"/>
      <c r="JWD902" s="75"/>
      <c r="JWE902" s="75"/>
      <c r="JWF902" s="85"/>
      <c r="JWI902" s="77"/>
      <c r="JWJ902" s="91"/>
      <c r="JWM902" s="75"/>
      <c r="JWO902" s="86"/>
      <c r="JWP902" s="77"/>
      <c r="JWQ902" s="77"/>
      <c r="JWS902" s="75"/>
      <c r="JWT902" s="75"/>
      <c r="JWU902" s="75"/>
      <c r="JWV902" s="85"/>
      <c r="JWY902" s="77"/>
      <c r="JWZ902" s="91"/>
      <c r="JXC902" s="75"/>
      <c r="JXE902" s="86"/>
      <c r="JXF902" s="77"/>
      <c r="JXG902" s="77"/>
      <c r="JXI902" s="75"/>
      <c r="JXJ902" s="75"/>
      <c r="JXK902" s="75"/>
      <c r="JXL902" s="85"/>
      <c r="JXO902" s="77"/>
      <c r="JXP902" s="91"/>
      <c r="JXS902" s="75"/>
      <c r="JXU902" s="86"/>
      <c r="JXV902" s="77"/>
      <c r="JXW902" s="77"/>
      <c r="JXY902" s="75"/>
      <c r="JXZ902" s="75"/>
      <c r="JYA902" s="75"/>
      <c r="JYB902" s="85"/>
      <c r="JYE902" s="77"/>
      <c r="JYF902" s="91"/>
      <c r="JYI902" s="75"/>
      <c r="JYK902" s="86"/>
      <c r="JYL902" s="77"/>
      <c r="JYM902" s="77"/>
      <c r="JYO902" s="75"/>
      <c r="JYP902" s="75"/>
      <c r="JYQ902" s="75"/>
      <c r="JYR902" s="85"/>
      <c r="JYU902" s="77"/>
      <c r="JYV902" s="91"/>
      <c r="JYY902" s="75"/>
      <c r="JZA902" s="86"/>
      <c r="JZB902" s="77"/>
      <c r="JZC902" s="77"/>
      <c r="JZE902" s="75"/>
      <c r="JZF902" s="75"/>
      <c r="JZG902" s="75"/>
      <c r="JZH902" s="85"/>
      <c r="JZK902" s="77"/>
      <c r="JZL902" s="91"/>
      <c r="JZO902" s="75"/>
      <c r="JZQ902" s="86"/>
      <c r="JZR902" s="77"/>
      <c r="JZS902" s="77"/>
      <c r="JZU902" s="75"/>
      <c r="JZV902" s="75"/>
      <c r="JZW902" s="75"/>
      <c r="JZX902" s="85"/>
      <c r="KAA902" s="77"/>
      <c r="KAB902" s="91"/>
      <c r="KAE902" s="75"/>
      <c r="KAG902" s="86"/>
      <c r="KAH902" s="77"/>
      <c r="KAI902" s="77"/>
      <c r="KAK902" s="75"/>
      <c r="KAL902" s="75"/>
      <c r="KAM902" s="75"/>
      <c r="KAN902" s="85"/>
      <c r="KAQ902" s="77"/>
      <c r="KAR902" s="91"/>
      <c r="KAU902" s="75"/>
      <c r="KAW902" s="86"/>
      <c r="KAX902" s="77"/>
      <c r="KAY902" s="77"/>
      <c r="KBA902" s="75"/>
      <c r="KBB902" s="75"/>
      <c r="KBC902" s="75"/>
      <c r="KBD902" s="85"/>
      <c r="KBG902" s="77"/>
      <c r="KBH902" s="91"/>
      <c r="KBK902" s="75"/>
      <c r="KBM902" s="86"/>
      <c r="KBN902" s="77"/>
      <c r="KBO902" s="77"/>
      <c r="KBQ902" s="75"/>
      <c r="KBR902" s="75"/>
      <c r="KBS902" s="75"/>
      <c r="KBT902" s="85"/>
      <c r="KBW902" s="77"/>
      <c r="KBX902" s="91"/>
      <c r="KCA902" s="75"/>
      <c r="KCC902" s="86"/>
      <c r="KCD902" s="77"/>
      <c r="KCE902" s="77"/>
      <c r="KCG902" s="75"/>
      <c r="KCH902" s="75"/>
      <c r="KCI902" s="75"/>
      <c r="KCJ902" s="85"/>
      <c r="KCM902" s="77"/>
      <c r="KCN902" s="91"/>
      <c r="KCQ902" s="75"/>
      <c r="KCS902" s="86"/>
      <c r="KCT902" s="77"/>
      <c r="KCU902" s="77"/>
      <c r="KCW902" s="75"/>
      <c r="KCX902" s="75"/>
      <c r="KCY902" s="75"/>
      <c r="KCZ902" s="85"/>
      <c r="KDC902" s="77"/>
      <c r="KDD902" s="91"/>
      <c r="KDG902" s="75"/>
      <c r="KDI902" s="86"/>
      <c r="KDJ902" s="77"/>
      <c r="KDK902" s="77"/>
      <c r="KDM902" s="75"/>
      <c r="KDN902" s="75"/>
      <c r="KDO902" s="75"/>
      <c r="KDP902" s="85"/>
      <c r="KDS902" s="77"/>
      <c r="KDT902" s="91"/>
      <c r="KDW902" s="75"/>
      <c r="KDY902" s="86"/>
      <c r="KDZ902" s="77"/>
      <c r="KEA902" s="77"/>
      <c r="KEC902" s="75"/>
      <c r="KED902" s="75"/>
      <c r="KEE902" s="75"/>
      <c r="KEF902" s="85"/>
      <c r="KEI902" s="77"/>
      <c r="KEJ902" s="91"/>
      <c r="KEM902" s="75"/>
      <c r="KEO902" s="86"/>
      <c r="KEP902" s="77"/>
      <c r="KEQ902" s="77"/>
      <c r="KES902" s="75"/>
      <c r="KET902" s="75"/>
      <c r="KEU902" s="75"/>
      <c r="KEV902" s="85"/>
      <c r="KEY902" s="77"/>
      <c r="KEZ902" s="91"/>
      <c r="KFC902" s="75"/>
      <c r="KFE902" s="86"/>
      <c r="KFF902" s="77"/>
      <c r="KFG902" s="77"/>
      <c r="KFI902" s="75"/>
      <c r="KFJ902" s="75"/>
      <c r="KFK902" s="75"/>
      <c r="KFL902" s="85"/>
      <c r="KFO902" s="77"/>
      <c r="KFP902" s="91"/>
      <c r="KFS902" s="75"/>
      <c r="KFU902" s="86"/>
      <c r="KFV902" s="77"/>
      <c r="KFW902" s="77"/>
      <c r="KFY902" s="75"/>
      <c r="KFZ902" s="75"/>
      <c r="KGA902" s="75"/>
      <c r="KGB902" s="85"/>
      <c r="KGE902" s="77"/>
      <c r="KGF902" s="91"/>
      <c r="KGI902" s="75"/>
      <c r="KGK902" s="86"/>
      <c r="KGL902" s="77"/>
      <c r="KGM902" s="77"/>
      <c r="KGO902" s="75"/>
      <c r="KGP902" s="75"/>
      <c r="KGQ902" s="75"/>
      <c r="KGR902" s="85"/>
      <c r="KGU902" s="77"/>
      <c r="KGV902" s="91"/>
      <c r="KGY902" s="75"/>
      <c r="KHA902" s="86"/>
      <c r="KHB902" s="77"/>
      <c r="KHC902" s="77"/>
      <c r="KHE902" s="75"/>
      <c r="KHF902" s="75"/>
      <c r="KHG902" s="75"/>
      <c r="KHH902" s="85"/>
      <c r="KHK902" s="77"/>
      <c r="KHL902" s="91"/>
      <c r="KHO902" s="75"/>
      <c r="KHQ902" s="86"/>
      <c r="KHR902" s="77"/>
      <c r="KHS902" s="77"/>
      <c r="KHU902" s="75"/>
      <c r="KHV902" s="75"/>
      <c r="KHW902" s="75"/>
      <c r="KHX902" s="85"/>
      <c r="KIA902" s="77"/>
      <c r="KIB902" s="91"/>
      <c r="KIE902" s="75"/>
      <c r="KIG902" s="86"/>
      <c r="KIH902" s="77"/>
      <c r="KII902" s="77"/>
      <c r="KIK902" s="75"/>
      <c r="KIL902" s="75"/>
      <c r="KIM902" s="75"/>
      <c r="KIN902" s="85"/>
      <c r="KIQ902" s="77"/>
      <c r="KIR902" s="91"/>
      <c r="KIU902" s="75"/>
      <c r="KIW902" s="86"/>
      <c r="KIX902" s="77"/>
      <c r="KIY902" s="77"/>
      <c r="KJA902" s="75"/>
      <c r="KJB902" s="75"/>
      <c r="KJC902" s="75"/>
      <c r="KJD902" s="85"/>
      <c r="KJG902" s="77"/>
      <c r="KJH902" s="91"/>
      <c r="KJK902" s="75"/>
      <c r="KJM902" s="86"/>
      <c r="KJN902" s="77"/>
      <c r="KJO902" s="77"/>
      <c r="KJQ902" s="75"/>
      <c r="KJR902" s="75"/>
      <c r="KJS902" s="75"/>
      <c r="KJT902" s="85"/>
      <c r="KJW902" s="77"/>
      <c r="KJX902" s="91"/>
      <c r="KKA902" s="75"/>
      <c r="KKC902" s="86"/>
      <c r="KKD902" s="77"/>
      <c r="KKE902" s="77"/>
      <c r="KKG902" s="75"/>
      <c r="KKH902" s="75"/>
      <c r="KKI902" s="75"/>
      <c r="KKJ902" s="85"/>
      <c r="KKM902" s="77"/>
      <c r="KKN902" s="91"/>
      <c r="KKQ902" s="75"/>
      <c r="KKS902" s="86"/>
      <c r="KKT902" s="77"/>
      <c r="KKU902" s="77"/>
      <c r="KKW902" s="75"/>
      <c r="KKX902" s="75"/>
      <c r="KKY902" s="75"/>
      <c r="KKZ902" s="85"/>
      <c r="KLC902" s="77"/>
      <c r="KLD902" s="91"/>
      <c r="KLG902" s="75"/>
      <c r="KLI902" s="86"/>
      <c r="KLJ902" s="77"/>
      <c r="KLK902" s="77"/>
      <c r="KLM902" s="75"/>
      <c r="KLN902" s="75"/>
      <c r="KLO902" s="75"/>
      <c r="KLP902" s="85"/>
      <c r="KLS902" s="77"/>
      <c r="KLT902" s="91"/>
      <c r="KLW902" s="75"/>
      <c r="KLY902" s="86"/>
      <c r="KLZ902" s="77"/>
      <c r="KMA902" s="77"/>
      <c r="KMC902" s="75"/>
      <c r="KMD902" s="75"/>
      <c r="KME902" s="75"/>
      <c r="KMF902" s="85"/>
      <c r="KMI902" s="77"/>
      <c r="KMJ902" s="91"/>
      <c r="KMM902" s="75"/>
      <c r="KMO902" s="86"/>
      <c r="KMP902" s="77"/>
      <c r="KMQ902" s="77"/>
      <c r="KMS902" s="75"/>
      <c r="KMT902" s="75"/>
      <c r="KMU902" s="75"/>
      <c r="KMV902" s="85"/>
      <c r="KMY902" s="77"/>
      <c r="KMZ902" s="91"/>
      <c r="KNC902" s="75"/>
      <c r="KNE902" s="86"/>
      <c r="KNF902" s="77"/>
      <c r="KNG902" s="77"/>
      <c r="KNI902" s="75"/>
      <c r="KNJ902" s="75"/>
      <c r="KNK902" s="75"/>
      <c r="KNL902" s="85"/>
      <c r="KNO902" s="77"/>
      <c r="KNP902" s="91"/>
      <c r="KNS902" s="75"/>
      <c r="KNU902" s="86"/>
      <c r="KNV902" s="77"/>
      <c r="KNW902" s="77"/>
      <c r="KNY902" s="75"/>
      <c r="KNZ902" s="75"/>
      <c r="KOA902" s="75"/>
      <c r="KOB902" s="85"/>
      <c r="KOE902" s="77"/>
      <c r="KOF902" s="91"/>
      <c r="KOI902" s="75"/>
      <c r="KOK902" s="86"/>
      <c r="KOL902" s="77"/>
      <c r="KOM902" s="77"/>
      <c r="KOO902" s="75"/>
      <c r="KOP902" s="75"/>
      <c r="KOQ902" s="75"/>
      <c r="KOR902" s="85"/>
      <c r="KOU902" s="77"/>
      <c r="KOV902" s="91"/>
      <c r="KOY902" s="75"/>
      <c r="KPA902" s="86"/>
      <c r="KPB902" s="77"/>
      <c r="KPC902" s="77"/>
      <c r="KPE902" s="75"/>
      <c r="KPF902" s="75"/>
      <c r="KPG902" s="75"/>
      <c r="KPH902" s="85"/>
      <c r="KPK902" s="77"/>
      <c r="KPL902" s="91"/>
      <c r="KPO902" s="75"/>
      <c r="KPQ902" s="86"/>
      <c r="KPR902" s="77"/>
      <c r="KPS902" s="77"/>
      <c r="KPU902" s="75"/>
      <c r="KPV902" s="75"/>
      <c r="KPW902" s="75"/>
      <c r="KPX902" s="85"/>
      <c r="KQA902" s="77"/>
      <c r="KQB902" s="91"/>
      <c r="KQE902" s="75"/>
      <c r="KQG902" s="86"/>
      <c r="KQH902" s="77"/>
      <c r="KQI902" s="77"/>
      <c r="KQK902" s="75"/>
      <c r="KQL902" s="75"/>
      <c r="KQM902" s="75"/>
      <c r="KQN902" s="85"/>
      <c r="KQQ902" s="77"/>
      <c r="KQR902" s="91"/>
      <c r="KQU902" s="75"/>
      <c r="KQW902" s="86"/>
      <c r="KQX902" s="77"/>
      <c r="KQY902" s="77"/>
      <c r="KRA902" s="75"/>
      <c r="KRB902" s="75"/>
      <c r="KRC902" s="75"/>
      <c r="KRD902" s="85"/>
      <c r="KRG902" s="77"/>
      <c r="KRH902" s="91"/>
      <c r="KRK902" s="75"/>
      <c r="KRM902" s="86"/>
      <c r="KRN902" s="77"/>
      <c r="KRO902" s="77"/>
      <c r="KRQ902" s="75"/>
      <c r="KRR902" s="75"/>
      <c r="KRS902" s="75"/>
      <c r="KRT902" s="85"/>
      <c r="KRW902" s="77"/>
      <c r="KRX902" s="91"/>
      <c r="KSA902" s="75"/>
      <c r="KSC902" s="86"/>
      <c r="KSD902" s="77"/>
      <c r="KSE902" s="77"/>
      <c r="KSG902" s="75"/>
      <c r="KSH902" s="75"/>
      <c r="KSI902" s="75"/>
      <c r="KSJ902" s="85"/>
      <c r="KSM902" s="77"/>
      <c r="KSN902" s="91"/>
      <c r="KSQ902" s="75"/>
      <c r="KSS902" s="86"/>
      <c r="KST902" s="77"/>
      <c r="KSU902" s="77"/>
      <c r="KSW902" s="75"/>
      <c r="KSX902" s="75"/>
      <c r="KSY902" s="75"/>
      <c r="KSZ902" s="85"/>
      <c r="KTC902" s="77"/>
      <c r="KTD902" s="91"/>
      <c r="KTG902" s="75"/>
      <c r="KTI902" s="86"/>
      <c r="KTJ902" s="77"/>
      <c r="KTK902" s="77"/>
      <c r="KTM902" s="75"/>
      <c r="KTN902" s="75"/>
      <c r="KTO902" s="75"/>
      <c r="KTP902" s="85"/>
      <c r="KTS902" s="77"/>
      <c r="KTT902" s="91"/>
      <c r="KTW902" s="75"/>
      <c r="KTY902" s="86"/>
      <c r="KTZ902" s="77"/>
      <c r="KUA902" s="77"/>
      <c r="KUC902" s="75"/>
      <c r="KUD902" s="75"/>
      <c r="KUE902" s="75"/>
      <c r="KUF902" s="85"/>
      <c r="KUI902" s="77"/>
      <c r="KUJ902" s="91"/>
      <c r="KUM902" s="75"/>
      <c r="KUO902" s="86"/>
      <c r="KUP902" s="77"/>
      <c r="KUQ902" s="77"/>
      <c r="KUS902" s="75"/>
      <c r="KUT902" s="75"/>
      <c r="KUU902" s="75"/>
      <c r="KUV902" s="85"/>
      <c r="KUY902" s="77"/>
      <c r="KUZ902" s="91"/>
      <c r="KVC902" s="75"/>
      <c r="KVE902" s="86"/>
      <c r="KVF902" s="77"/>
      <c r="KVG902" s="77"/>
      <c r="KVI902" s="75"/>
      <c r="KVJ902" s="75"/>
      <c r="KVK902" s="75"/>
      <c r="KVL902" s="85"/>
      <c r="KVO902" s="77"/>
      <c r="KVP902" s="91"/>
      <c r="KVS902" s="75"/>
      <c r="KVU902" s="86"/>
      <c r="KVV902" s="77"/>
      <c r="KVW902" s="77"/>
      <c r="KVY902" s="75"/>
      <c r="KVZ902" s="75"/>
      <c r="KWA902" s="75"/>
      <c r="KWB902" s="85"/>
      <c r="KWE902" s="77"/>
      <c r="KWF902" s="91"/>
      <c r="KWI902" s="75"/>
      <c r="KWK902" s="86"/>
      <c r="KWL902" s="77"/>
      <c r="KWM902" s="77"/>
      <c r="KWO902" s="75"/>
      <c r="KWP902" s="75"/>
      <c r="KWQ902" s="75"/>
      <c r="KWR902" s="85"/>
      <c r="KWU902" s="77"/>
      <c r="KWV902" s="91"/>
      <c r="KWY902" s="75"/>
      <c r="KXA902" s="86"/>
      <c r="KXB902" s="77"/>
      <c r="KXC902" s="77"/>
      <c r="KXE902" s="75"/>
      <c r="KXF902" s="75"/>
      <c r="KXG902" s="75"/>
      <c r="KXH902" s="85"/>
      <c r="KXK902" s="77"/>
      <c r="KXL902" s="91"/>
      <c r="KXO902" s="75"/>
      <c r="KXQ902" s="86"/>
      <c r="KXR902" s="77"/>
      <c r="KXS902" s="77"/>
      <c r="KXU902" s="75"/>
      <c r="KXV902" s="75"/>
      <c r="KXW902" s="75"/>
      <c r="KXX902" s="85"/>
      <c r="KYA902" s="77"/>
      <c r="KYB902" s="91"/>
      <c r="KYE902" s="75"/>
      <c r="KYG902" s="86"/>
      <c r="KYH902" s="77"/>
      <c r="KYI902" s="77"/>
      <c r="KYK902" s="75"/>
      <c r="KYL902" s="75"/>
      <c r="KYM902" s="75"/>
      <c r="KYN902" s="85"/>
      <c r="KYQ902" s="77"/>
      <c r="KYR902" s="91"/>
      <c r="KYU902" s="75"/>
      <c r="KYW902" s="86"/>
      <c r="KYX902" s="77"/>
      <c r="KYY902" s="77"/>
      <c r="KZA902" s="75"/>
      <c r="KZB902" s="75"/>
      <c r="KZC902" s="75"/>
      <c r="KZD902" s="85"/>
      <c r="KZG902" s="77"/>
      <c r="KZH902" s="91"/>
      <c r="KZK902" s="75"/>
      <c r="KZM902" s="86"/>
      <c r="KZN902" s="77"/>
      <c r="KZO902" s="77"/>
      <c r="KZQ902" s="75"/>
      <c r="KZR902" s="75"/>
      <c r="KZS902" s="75"/>
      <c r="KZT902" s="85"/>
      <c r="KZW902" s="77"/>
      <c r="KZX902" s="91"/>
      <c r="LAA902" s="75"/>
      <c r="LAC902" s="86"/>
      <c r="LAD902" s="77"/>
      <c r="LAE902" s="77"/>
      <c r="LAG902" s="75"/>
      <c r="LAH902" s="75"/>
      <c r="LAI902" s="75"/>
      <c r="LAJ902" s="85"/>
      <c r="LAM902" s="77"/>
      <c r="LAN902" s="91"/>
      <c r="LAQ902" s="75"/>
      <c r="LAS902" s="86"/>
      <c r="LAT902" s="77"/>
      <c r="LAU902" s="77"/>
      <c r="LAW902" s="75"/>
      <c r="LAX902" s="75"/>
      <c r="LAY902" s="75"/>
      <c r="LAZ902" s="85"/>
      <c r="LBC902" s="77"/>
      <c r="LBD902" s="91"/>
      <c r="LBG902" s="75"/>
      <c r="LBI902" s="86"/>
      <c r="LBJ902" s="77"/>
      <c r="LBK902" s="77"/>
      <c r="LBM902" s="75"/>
      <c r="LBN902" s="75"/>
      <c r="LBO902" s="75"/>
      <c r="LBP902" s="85"/>
      <c r="LBS902" s="77"/>
      <c r="LBT902" s="91"/>
      <c r="LBW902" s="75"/>
      <c r="LBY902" s="86"/>
      <c r="LBZ902" s="77"/>
      <c r="LCA902" s="77"/>
      <c r="LCC902" s="75"/>
      <c r="LCD902" s="75"/>
      <c r="LCE902" s="75"/>
      <c r="LCF902" s="85"/>
      <c r="LCI902" s="77"/>
      <c r="LCJ902" s="91"/>
      <c r="LCM902" s="75"/>
      <c r="LCO902" s="86"/>
      <c r="LCP902" s="77"/>
      <c r="LCQ902" s="77"/>
      <c r="LCS902" s="75"/>
      <c r="LCT902" s="75"/>
      <c r="LCU902" s="75"/>
      <c r="LCV902" s="85"/>
      <c r="LCY902" s="77"/>
      <c r="LCZ902" s="91"/>
      <c r="LDC902" s="75"/>
      <c r="LDE902" s="86"/>
      <c r="LDF902" s="77"/>
      <c r="LDG902" s="77"/>
      <c r="LDI902" s="75"/>
      <c r="LDJ902" s="75"/>
      <c r="LDK902" s="75"/>
      <c r="LDL902" s="85"/>
      <c r="LDO902" s="77"/>
      <c r="LDP902" s="91"/>
      <c r="LDS902" s="75"/>
      <c r="LDU902" s="86"/>
      <c r="LDV902" s="77"/>
      <c r="LDW902" s="77"/>
      <c r="LDY902" s="75"/>
      <c r="LDZ902" s="75"/>
      <c r="LEA902" s="75"/>
      <c r="LEB902" s="85"/>
      <c r="LEE902" s="77"/>
      <c r="LEF902" s="91"/>
      <c r="LEI902" s="75"/>
      <c r="LEK902" s="86"/>
      <c r="LEL902" s="77"/>
      <c r="LEM902" s="77"/>
      <c r="LEO902" s="75"/>
      <c r="LEP902" s="75"/>
      <c r="LEQ902" s="75"/>
      <c r="LER902" s="85"/>
      <c r="LEU902" s="77"/>
      <c r="LEV902" s="91"/>
      <c r="LEY902" s="75"/>
      <c r="LFA902" s="86"/>
      <c r="LFB902" s="77"/>
      <c r="LFC902" s="77"/>
      <c r="LFE902" s="75"/>
      <c r="LFF902" s="75"/>
      <c r="LFG902" s="75"/>
      <c r="LFH902" s="85"/>
      <c r="LFK902" s="77"/>
      <c r="LFL902" s="91"/>
      <c r="LFO902" s="75"/>
      <c r="LFQ902" s="86"/>
      <c r="LFR902" s="77"/>
      <c r="LFS902" s="77"/>
      <c r="LFU902" s="75"/>
      <c r="LFV902" s="75"/>
      <c r="LFW902" s="75"/>
      <c r="LFX902" s="85"/>
      <c r="LGA902" s="77"/>
      <c r="LGB902" s="91"/>
      <c r="LGE902" s="75"/>
      <c r="LGG902" s="86"/>
      <c r="LGH902" s="77"/>
      <c r="LGI902" s="77"/>
      <c r="LGK902" s="75"/>
      <c r="LGL902" s="75"/>
      <c r="LGM902" s="75"/>
      <c r="LGN902" s="85"/>
      <c r="LGQ902" s="77"/>
      <c r="LGR902" s="91"/>
      <c r="LGU902" s="75"/>
      <c r="LGW902" s="86"/>
      <c r="LGX902" s="77"/>
      <c r="LGY902" s="77"/>
      <c r="LHA902" s="75"/>
      <c r="LHB902" s="75"/>
      <c r="LHC902" s="75"/>
      <c r="LHD902" s="85"/>
      <c r="LHG902" s="77"/>
      <c r="LHH902" s="91"/>
      <c r="LHK902" s="75"/>
      <c r="LHM902" s="86"/>
      <c r="LHN902" s="77"/>
      <c r="LHO902" s="77"/>
      <c r="LHQ902" s="75"/>
      <c r="LHR902" s="75"/>
      <c r="LHS902" s="75"/>
      <c r="LHT902" s="85"/>
      <c r="LHW902" s="77"/>
      <c r="LHX902" s="91"/>
      <c r="LIA902" s="75"/>
      <c r="LIC902" s="86"/>
      <c r="LID902" s="77"/>
      <c r="LIE902" s="77"/>
      <c r="LIG902" s="75"/>
      <c r="LIH902" s="75"/>
      <c r="LII902" s="75"/>
      <c r="LIJ902" s="85"/>
      <c r="LIM902" s="77"/>
      <c r="LIN902" s="91"/>
      <c r="LIQ902" s="75"/>
      <c r="LIS902" s="86"/>
      <c r="LIT902" s="77"/>
      <c r="LIU902" s="77"/>
      <c r="LIW902" s="75"/>
      <c r="LIX902" s="75"/>
      <c r="LIY902" s="75"/>
      <c r="LIZ902" s="85"/>
      <c r="LJC902" s="77"/>
      <c r="LJD902" s="91"/>
      <c r="LJG902" s="75"/>
      <c r="LJI902" s="86"/>
      <c r="LJJ902" s="77"/>
      <c r="LJK902" s="77"/>
      <c r="LJM902" s="75"/>
      <c r="LJN902" s="75"/>
      <c r="LJO902" s="75"/>
      <c r="LJP902" s="85"/>
      <c r="LJS902" s="77"/>
      <c r="LJT902" s="91"/>
      <c r="LJW902" s="75"/>
      <c r="LJY902" s="86"/>
      <c r="LJZ902" s="77"/>
      <c r="LKA902" s="77"/>
      <c r="LKC902" s="75"/>
      <c r="LKD902" s="75"/>
      <c r="LKE902" s="75"/>
      <c r="LKF902" s="85"/>
      <c r="LKI902" s="77"/>
      <c r="LKJ902" s="91"/>
      <c r="LKM902" s="75"/>
      <c r="LKO902" s="86"/>
      <c r="LKP902" s="77"/>
      <c r="LKQ902" s="77"/>
      <c r="LKS902" s="75"/>
      <c r="LKT902" s="75"/>
      <c r="LKU902" s="75"/>
      <c r="LKV902" s="85"/>
      <c r="LKY902" s="77"/>
      <c r="LKZ902" s="91"/>
      <c r="LLC902" s="75"/>
      <c r="LLE902" s="86"/>
      <c r="LLF902" s="77"/>
      <c r="LLG902" s="77"/>
      <c r="LLI902" s="75"/>
      <c r="LLJ902" s="75"/>
      <c r="LLK902" s="75"/>
      <c r="LLL902" s="85"/>
      <c r="LLO902" s="77"/>
      <c r="LLP902" s="91"/>
      <c r="LLS902" s="75"/>
      <c r="LLU902" s="86"/>
      <c r="LLV902" s="77"/>
      <c r="LLW902" s="77"/>
      <c r="LLY902" s="75"/>
      <c r="LLZ902" s="75"/>
      <c r="LMA902" s="75"/>
      <c r="LMB902" s="85"/>
      <c r="LME902" s="77"/>
      <c r="LMF902" s="91"/>
      <c r="LMI902" s="75"/>
      <c r="LMK902" s="86"/>
      <c r="LML902" s="77"/>
      <c r="LMM902" s="77"/>
      <c r="LMO902" s="75"/>
      <c r="LMP902" s="75"/>
      <c r="LMQ902" s="75"/>
      <c r="LMR902" s="85"/>
      <c r="LMU902" s="77"/>
      <c r="LMV902" s="91"/>
      <c r="LMY902" s="75"/>
      <c r="LNA902" s="86"/>
      <c r="LNB902" s="77"/>
      <c r="LNC902" s="77"/>
      <c r="LNE902" s="75"/>
      <c r="LNF902" s="75"/>
      <c r="LNG902" s="75"/>
      <c r="LNH902" s="85"/>
      <c r="LNK902" s="77"/>
      <c r="LNL902" s="91"/>
      <c r="LNO902" s="75"/>
      <c r="LNQ902" s="86"/>
      <c r="LNR902" s="77"/>
      <c r="LNS902" s="77"/>
      <c r="LNU902" s="75"/>
      <c r="LNV902" s="75"/>
      <c r="LNW902" s="75"/>
      <c r="LNX902" s="85"/>
      <c r="LOA902" s="77"/>
      <c r="LOB902" s="91"/>
      <c r="LOE902" s="75"/>
      <c r="LOG902" s="86"/>
      <c r="LOH902" s="77"/>
      <c r="LOI902" s="77"/>
      <c r="LOK902" s="75"/>
      <c r="LOL902" s="75"/>
      <c r="LOM902" s="75"/>
      <c r="LON902" s="85"/>
      <c r="LOQ902" s="77"/>
      <c r="LOR902" s="91"/>
      <c r="LOU902" s="75"/>
      <c r="LOW902" s="86"/>
      <c r="LOX902" s="77"/>
      <c r="LOY902" s="77"/>
      <c r="LPA902" s="75"/>
      <c r="LPB902" s="75"/>
      <c r="LPC902" s="75"/>
      <c r="LPD902" s="85"/>
      <c r="LPG902" s="77"/>
      <c r="LPH902" s="91"/>
      <c r="LPK902" s="75"/>
      <c r="LPM902" s="86"/>
      <c r="LPN902" s="77"/>
      <c r="LPO902" s="77"/>
      <c r="LPQ902" s="75"/>
      <c r="LPR902" s="75"/>
      <c r="LPS902" s="75"/>
      <c r="LPT902" s="85"/>
      <c r="LPW902" s="77"/>
      <c r="LPX902" s="91"/>
      <c r="LQA902" s="75"/>
      <c r="LQC902" s="86"/>
      <c r="LQD902" s="77"/>
      <c r="LQE902" s="77"/>
      <c r="LQG902" s="75"/>
      <c r="LQH902" s="75"/>
      <c r="LQI902" s="75"/>
      <c r="LQJ902" s="85"/>
      <c r="LQM902" s="77"/>
      <c r="LQN902" s="91"/>
      <c r="LQQ902" s="75"/>
      <c r="LQS902" s="86"/>
      <c r="LQT902" s="77"/>
      <c r="LQU902" s="77"/>
      <c r="LQW902" s="75"/>
      <c r="LQX902" s="75"/>
      <c r="LQY902" s="75"/>
      <c r="LQZ902" s="85"/>
      <c r="LRC902" s="77"/>
      <c r="LRD902" s="91"/>
      <c r="LRG902" s="75"/>
      <c r="LRI902" s="86"/>
      <c r="LRJ902" s="77"/>
      <c r="LRK902" s="77"/>
      <c r="LRM902" s="75"/>
      <c r="LRN902" s="75"/>
      <c r="LRO902" s="75"/>
      <c r="LRP902" s="85"/>
      <c r="LRS902" s="77"/>
      <c r="LRT902" s="91"/>
      <c r="LRW902" s="75"/>
      <c r="LRY902" s="86"/>
      <c r="LRZ902" s="77"/>
      <c r="LSA902" s="77"/>
      <c r="LSC902" s="75"/>
      <c r="LSD902" s="75"/>
      <c r="LSE902" s="75"/>
      <c r="LSF902" s="85"/>
      <c r="LSI902" s="77"/>
      <c r="LSJ902" s="91"/>
      <c r="LSM902" s="75"/>
      <c r="LSO902" s="86"/>
      <c r="LSP902" s="77"/>
      <c r="LSQ902" s="77"/>
      <c r="LSS902" s="75"/>
      <c r="LST902" s="75"/>
      <c r="LSU902" s="75"/>
      <c r="LSV902" s="85"/>
      <c r="LSY902" s="77"/>
      <c r="LSZ902" s="91"/>
      <c r="LTC902" s="75"/>
      <c r="LTE902" s="86"/>
      <c r="LTF902" s="77"/>
      <c r="LTG902" s="77"/>
      <c r="LTI902" s="75"/>
      <c r="LTJ902" s="75"/>
      <c r="LTK902" s="75"/>
      <c r="LTL902" s="85"/>
      <c r="LTO902" s="77"/>
      <c r="LTP902" s="91"/>
      <c r="LTS902" s="75"/>
      <c r="LTU902" s="86"/>
      <c r="LTV902" s="77"/>
      <c r="LTW902" s="77"/>
      <c r="LTY902" s="75"/>
      <c r="LTZ902" s="75"/>
      <c r="LUA902" s="75"/>
      <c r="LUB902" s="85"/>
      <c r="LUE902" s="77"/>
      <c r="LUF902" s="91"/>
      <c r="LUI902" s="75"/>
      <c r="LUK902" s="86"/>
      <c r="LUL902" s="77"/>
      <c r="LUM902" s="77"/>
      <c r="LUO902" s="75"/>
      <c r="LUP902" s="75"/>
      <c r="LUQ902" s="75"/>
      <c r="LUR902" s="85"/>
      <c r="LUU902" s="77"/>
      <c r="LUV902" s="91"/>
      <c r="LUY902" s="75"/>
      <c r="LVA902" s="86"/>
      <c r="LVB902" s="77"/>
      <c r="LVC902" s="77"/>
      <c r="LVE902" s="75"/>
      <c r="LVF902" s="75"/>
      <c r="LVG902" s="75"/>
      <c r="LVH902" s="85"/>
      <c r="LVK902" s="77"/>
      <c r="LVL902" s="91"/>
      <c r="LVO902" s="75"/>
      <c r="LVQ902" s="86"/>
      <c r="LVR902" s="77"/>
      <c r="LVS902" s="77"/>
      <c r="LVU902" s="75"/>
      <c r="LVV902" s="75"/>
      <c r="LVW902" s="75"/>
      <c r="LVX902" s="85"/>
      <c r="LWA902" s="77"/>
      <c r="LWB902" s="91"/>
      <c r="LWE902" s="75"/>
      <c r="LWG902" s="86"/>
      <c r="LWH902" s="77"/>
      <c r="LWI902" s="77"/>
      <c r="LWK902" s="75"/>
      <c r="LWL902" s="75"/>
      <c r="LWM902" s="75"/>
      <c r="LWN902" s="85"/>
      <c r="LWQ902" s="77"/>
      <c r="LWR902" s="91"/>
      <c r="LWU902" s="75"/>
      <c r="LWW902" s="86"/>
      <c r="LWX902" s="77"/>
      <c r="LWY902" s="77"/>
      <c r="LXA902" s="75"/>
      <c r="LXB902" s="75"/>
      <c r="LXC902" s="75"/>
      <c r="LXD902" s="85"/>
      <c r="LXG902" s="77"/>
      <c r="LXH902" s="91"/>
      <c r="LXK902" s="75"/>
      <c r="LXM902" s="86"/>
      <c r="LXN902" s="77"/>
      <c r="LXO902" s="77"/>
      <c r="LXQ902" s="75"/>
      <c r="LXR902" s="75"/>
      <c r="LXS902" s="75"/>
      <c r="LXT902" s="85"/>
      <c r="LXW902" s="77"/>
      <c r="LXX902" s="91"/>
      <c r="LYA902" s="75"/>
      <c r="LYC902" s="86"/>
      <c r="LYD902" s="77"/>
      <c r="LYE902" s="77"/>
      <c r="LYG902" s="75"/>
      <c r="LYH902" s="75"/>
      <c r="LYI902" s="75"/>
      <c r="LYJ902" s="85"/>
      <c r="LYM902" s="77"/>
      <c r="LYN902" s="91"/>
      <c r="LYQ902" s="75"/>
      <c r="LYS902" s="86"/>
      <c r="LYT902" s="77"/>
      <c r="LYU902" s="77"/>
      <c r="LYW902" s="75"/>
      <c r="LYX902" s="75"/>
      <c r="LYY902" s="75"/>
      <c r="LYZ902" s="85"/>
      <c r="LZC902" s="77"/>
      <c r="LZD902" s="91"/>
      <c r="LZG902" s="75"/>
      <c r="LZI902" s="86"/>
      <c r="LZJ902" s="77"/>
      <c r="LZK902" s="77"/>
      <c r="LZM902" s="75"/>
      <c r="LZN902" s="75"/>
      <c r="LZO902" s="75"/>
      <c r="LZP902" s="85"/>
      <c r="LZS902" s="77"/>
      <c r="LZT902" s="91"/>
      <c r="LZW902" s="75"/>
      <c r="LZY902" s="86"/>
      <c r="LZZ902" s="77"/>
      <c r="MAA902" s="77"/>
      <c r="MAC902" s="75"/>
      <c r="MAD902" s="75"/>
      <c r="MAE902" s="75"/>
      <c r="MAF902" s="85"/>
      <c r="MAI902" s="77"/>
      <c r="MAJ902" s="91"/>
      <c r="MAM902" s="75"/>
      <c r="MAO902" s="86"/>
      <c r="MAP902" s="77"/>
      <c r="MAQ902" s="77"/>
      <c r="MAS902" s="75"/>
      <c r="MAT902" s="75"/>
      <c r="MAU902" s="75"/>
      <c r="MAV902" s="85"/>
      <c r="MAY902" s="77"/>
      <c r="MAZ902" s="91"/>
      <c r="MBC902" s="75"/>
      <c r="MBE902" s="86"/>
      <c r="MBF902" s="77"/>
      <c r="MBG902" s="77"/>
      <c r="MBI902" s="75"/>
      <c r="MBJ902" s="75"/>
      <c r="MBK902" s="75"/>
      <c r="MBL902" s="85"/>
      <c r="MBO902" s="77"/>
      <c r="MBP902" s="91"/>
      <c r="MBS902" s="75"/>
      <c r="MBU902" s="86"/>
      <c r="MBV902" s="77"/>
      <c r="MBW902" s="77"/>
      <c r="MBY902" s="75"/>
      <c r="MBZ902" s="75"/>
      <c r="MCA902" s="75"/>
      <c r="MCB902" s="85"/>
      <c r="MCE902" s="77"/>
      <c r="MCF902" s="91"/>
      <c r="MCI902" s="75"/>
      <c r="MCK902" s="86"/>
      <c r="MCL902" s="77"/>
      <c r="MCM902" s="77"/>
      <c r="MCO902" s="75"/>
      <c r="MCP902" s="75"/>
      <c r="MCQ902" s="75"/>
      <c r="MCR902" s="85"/>
      <c r="MCU902" s="77"/>
      <c r="MCV902" s="91"/>
      <c r="MCY902" s="75"/>
      <c r="MDA902" s="86"/>
      <c r="MDB902" s="77"/>
      <c r="MDC902" s="77"/>
      <c r="MDE902" s="75"/>
      <c r="MDF902" s="75"/>
      <c r="MDG902" s="75"/>
      <c r="MDH902" s="85"/>
      <c r="MDK902" s="77"/>
      <c r="MDL902" s="91"/>
      <c r="MDO902" s="75"/>
      <c r="MDQ902" s="86"/>
      <c r="MDR902" s="77"/>
      <c r="MDS902" s="77"/>
      <c r="MDU902" s="75"/>
      <c r="MDV902" s="75"/>
      <c r="MDW902" s="75"/>
      <c r="MDX902" s="85"/>
      <c r="MEA902" s="77"/>
      <c r="MEB902" s="91"/>
      <c r="MEE902" s="75"/>
      <c r="MEG902" s="86"/>
      <c r="MEH902" s="77"/>
      <c r="MEI902" s="77"/>
      <c r="MEK902" s="75"/>
      <c r="MEL902" s="75"/>
      <c r="MEM902" s="75"/>
      <c r="MEN902" s="85"/>
      <c r="MEQ902" s="77"/>
      <c r="MER902" s="91"/>
      <c r="MEU902" s="75"/>
      <c r="MEW902" s="86"/>
      <c r="MEX902" s="77"/>
      <c r="MEY902" s="77"/>
      <c r="MFA902" s="75"/>
      <c r="MFB902" s="75"/>
      <c r="MFC902" s="75"/>
      <c r="MFD902" s="85"/>
      <c r="MFG902" s="77"/>
      <c r="MFH902" s="91"/>
      <c r="MFK902" s="75"/>
      <c r="MFM902" s="86"/>
      <c r="MFN902" s="77"/>
      <c r="MFO902" s="77"/>
      <c r="MFQ902" s="75"/>
      <c r="MFR902" s="75"/>
      <c r="MFS902" s="75"/>
      <c r="MFT902" s="85"/>
      <c r="MFW902" s="77"/>
      <c r="MFX902" s="91"/>
      <c r="MGA902" s="75"/>
      <c r="MGC902" s="86"/>
      <c r="MGD902" s="77"/>
      <c r="MGE902" s="77"/>
      <c r="MGG902" s="75"/>
      <c r="MGH902" s="75"/>
      <c r="MGI902" s="75"/>
      <c r="MGJ902" s="85"/>
      <c r="MGM902" s="77"/>
      <c r="MGN902" s="91"/>
      <c r="MGQ902" s="75"/>
      <c r="MGS902" s="86"/>
      <c r="MGT902" s="77"/>
      <c r="MGU902" s="77"/>
      <c r="MGW902" s="75"/>
      <c r="MGX902" s="75"/>
      <c r="MGY902" s="75"/>
      <c r="MGZ902" s="85"/>
      <c r="MHC902" s="77"/>
      <c r="MHD902" s="91"/>
      <c r="MHG902" s="75"/>
      <c r="MHI902" s="86"/>
      <c r="MHJ902" s="77"/>
      <c r="MHK902" s="77"/>
      <c r="MHM902" s="75"/>
      <c r="MHN902" s="75"/>
      <c r="MHO902" s="75"/>
      <c r="MHP902" s="85"/>
      <c r="MHS902" s="77"/>
      <c r="MHT902" s="91"/>
      <c r="MHW902" s="75"/>
      <c r="MHY902" s="86"/>
      <c r="MHZ902" s="77"/>
      <c r="MIA902" s="77"/>
      <c r="MIC902" s="75"/>
      <c r="MID902" s="75"/>
      <c r="MIE902" s="75"/>
      <c r="MIF902" s="85"/>
      <c r="MII902" s="77"/>
      <c r="MIJ902" s="91"/>
      <c r="MIM902" s="75"/>
      <c r="MIO902" s="86"/>
      <c r="MIP902" s="77"/>
      <c r="MIQ902" s="77"/>
      <c r="MIS902" s="75"/>
      <c r="MIT902" s="75"/>
      <c r="MIU902" s="75"/>
      <c r="MIV902" s="85"/>
      <c r="MIY902" s="77"/>
      <c r="MIZ902" s="91"/>
      <c r="MJC902" s="75"/>
      <c r="MJE902" s="86"/>
      <c r="MJF902" s="77"/>
      <c r="MJG902" s="77"/>
      <c r="MJI902" s="75"/>
      <c r="MJJ902" s="75"/>
      <c r="MJK902" s="75"/>
      <c r="MJL902" s="85"/>
      <c r="MJO902" s="77"/>
      <c r="MJP902" s="91"/>
      <c r="MJS902" s="75"/>
      <c r="MJU902" s="86"/>
      <c r="MJV902" s="77"/>
      <c r="MJW902" s="77"/>
      <c r="MJY902" s="75"/>
      <c r="MJZ902" s="75"/>
      <c r="MKA902" s="75"/>
      <c r="MKB902" s="85"/>
      <c r="MKE902" s="77"/>
      <c r="MKF902" s="91"/>
      <c r="MKI902" s="75"/>
      <c r="MKK902" s="86"/>
      <c r="MKL902" s="77"/>
      <c r="MKM902" s="77"/>
      <c r="MKO902" s="75"/>
      <c r="MKP902" s="75"/>
      <c r="MKQ902" s="75"/>
      <c r="MKR902" s="85"/>
      <c r="MKU902" s="77"/>
      <c r="MKV902" s="91"/>
      <c r="MKY902" s="75"/>
      <c r="MLA902" s="86"/>
      <c r="MLB902" s="77"/>
      <c r="MLC902" s="77"/>
      <c r="MLE902" s="75"/>
      <c r="MLF902" s="75"/>
      <c r="MLG902" s="75"/>
      <c r="MLH902" s="85"/>
      <c r="MLK902" s="77"/>
      <c r="MLL902" s="91"/>
      <c r="MLO902" s="75"/>
      <c r="MLQ902" s="86"/>
      <c r="MLR902" s="77"/>
      <c r="MLS902" s="77"/>
      <c r="MLU902" s="75"/>
      <c r="MLV902" s="75"/>
      <c r="MLW902" s="75"/>
      <c r="MLX902" s="85"/>
      <c r="MMA902" s="77"/>
      <c r="MMB902" s="91"/>
      <c r="MME902" s="75"/>
      <c r="MMG902" s="86"/>
      <c r="MMH902" s="77"/>
      <c r="MMI902" s="77"/>
      <c r="MMK902" s="75"/>
      <c r="MML902" s="75"/>
      <c r="MMM902" s="75"/>
      <c r="MMN902" s="85"/>
      <c r="MMQ902" s="77"/>
      <c r="MMR902" s="91"/>
      <c r="MMU902" s="75"/>
      <c r="MMW902" s="86"/>
      <c r="MMX902" s="77"/>
      <c r="MMY902" s="77"/>
      <c r="MNA902" s="75"/>
      <c r="MNB902" s="75"/>
      <c r="MNC902" s="75"/>
      <c r="MND902" s="85"/>
      <c r="MNG902" s="77"/>
      <c r="MNH902" s="91"/>
      <c r="MNK902" s="75"/>
      <c r="MNM902" s="86"/>
      <c r="MNN902" s="77"/>
      <c r="MNO902" s="77"/>
      <c r="MNQ902" s="75"/>
      <c r="MNR902" s="75"/>
      <c r="MNS902" s="75"/>
      <c r="MNT902" s="85"/>
      <c r="MNW902" s="77"/>
      <c r="MNX902" s="91"/>
      <c r="MOA902" s="75"/>
      <c r="MOC902" s="86"/>
      <c r="MOD902" s="77"/>
      <c r="MOE902" s="77"/>
      <c r="MOG902" s="75"/>
      <c r="MOH902" s="75"/>
      <c r="MOI902" s="75"/>
      <c r="MOJ902" s="85"/>
      <c r="MOM902" s="77"/>
      <c r="MON902" s="91"/>
      <c r="MOQ902" s="75"/>
      <c r="MOS902" s="86"/>
      <c r="MOT902" s="77"/>
      <c r="MOU902" s="77"/>
      <c r="MOW902" s="75"/>
      <c r="MOX902" s="75"/>
      <c r="MOY902" s="75"/>
      <c r="MOZ902" s="85"/>
      <c r="MPC902" s="77"/>
      <c r="MPD902" s="91"/>
      <c r="MPG902" s="75"/>
      <c r="MPI902" s="86"/>
      <c r="MPJ902" s="77"/>
      <c r="MPK902" s="77"/>
      <c r="MPM902" s="75"/>
      <c r="MPN902" s="75"/>
      <c r="MPO902" s="75"/>
      <c r="MPP902" s="85"/>
      <c r="MPS902" s="77"/>
      <c r="MPT902" s="91"/>
      <c r="MPW902" s="75"/>
      <c r="MPY902" s="86"/>
      <c r="MPZ902" s="77"/>
      <c r="MQA902" s="77"/>
      <c r="MQC902" s="75"/>
      <c r="MQD902" s="75"/>
      <c r="MQE902" s="75"/>
      <c r="MQF902" s="85"/>
      <c r="MQI902" s="77"/>
      <c r="MQJ902" s="91"/>
      <c r="MQM902" s="75"/>
      <c r="MQO902" s="86"/>
      <c r="MQP902" s="77"/>
      <c r="MQQ902" s="77"/>
      <c r="MQS902" s="75"/>
      <c r="MQT902" s="75"/>
      <c r="MQU902" s="75"/>
      <c r="MQV902" s="85"/>
      <c r="MQY902" s="77"/>
      <c r="MQZ902" s="91"/>
      <c r="MRC902" s="75"/>
      <c r="MRE902" s="86"/>
      <c r="MRF902" s="77"/>
      <c r="MRG902" s="77"/>
      <c r="MRI902" s="75"/>
      <c r="MRJ902" s="75"/>
      <c r="MRK902" s="75"/>
      <c r="MRL902" s="85"/>
      <c r="MRO902" s="77"/>
      <c r="MRP902" s="91"/>
      <c r="MRS902" s="75"/>
      <c r="MRU902" s="86"/>
      <c r="MRV902" s="77"/>
      <c r="MRW902" s="77"/>
      <c r="MRY902" s="75"/>
      <c r="MRZ902" s="75"/>
      <c r="MSA902" s="75"/>
      <c r="MSB902" s="85"/>
      <c r="MSE902" s="77"/>
      <c r="MSF902" s="91"/>
      <c r="MSI902" s="75"/>
      <c r="MSK902" s="86"/>
      <c r="MSL902" s="77"/>
      <c r="MSM902" s="77"/>
      <c r="MSO902" s="75"/>
      <c r="MSP902" s="75"/>
      <c r="MSQ902" s="75"/>
      <c r="MSR902" s="85"/>
      <c r="MSU902" s="77"/>
      <c r="MSV902" s="91"/>
      <c r="MSY902" s="75"/>
      <c r="MTA902" s="86"/>
      <c r="MTB902" s="77"/>
      <c r="MTC902" s="77"/>
      <c r="MTE902" s="75"/>
      <c r="MTF902" s="75"/>
      <c r="MTG902" s="75"/>
      <c r="MTH902" s="85"/>
      <c r="MTK902" s="77"/>
      <c r="MTL902" s="91"/>
      <c r="MTO902" s="75"/>
      <c r="MTQ902" s="86"/>
      <c r="MTR902" s="77"/>
      <c r="MTS902" s="77"/>
      <c r="MTU902" s="75"/>
      <c r="MTV902" s="75"/>
      <c r="MTW902" s="75"/>
      <c r="MTX902" s="85"/>
      <c r="MUA902" s="77"/>
      <c r="MUB902" s="91"/>
      <c r="MUE902" s="75"/>
      <c r="MUG902" s="86"/>
      <c r="MUH902" s="77"/>
      <c r="MUI902" s="77"/>
      <c r="MUK902" s="75"/>
      <c r="MUL902" s="75"/>
      <c r="MUM902" s="75"/>
      <c r="MUN902" s="85"/>
      <c r="MUQ902" s="77"/>
      <c r="MUR902" s="91"/>
      <c r="MUU902" s="75"/>
      <c r="MUW902" s="86"/>
      <c r="MUX902" s="77"/>
      <c r="MUY902" s="77"/>
      <c r="MVA902" s="75"/>
      <c r="MVB902" s="75"/>
      <c r="MVC902" s="75"/>
      <c r="MVD902" s="85"/>
      <c r="MVG902" s="77"/>
      <c r="MVH902" s="91"/>
      <c r="MVK902" s="75"/>
      <c r="MVM902" s="86"/>
      <c r="MVN902" s="77"/>
      <c r="MVO902" s="77"/>
      <c r="MVQ902" s="75"/>
      <c r="MVR902" s="75"/>
      <c r="MVS902" s="75"/>
      <c r="MVT902" s="85"/>
      <c r="MVW902" s="77"/>
      <c r="MVX902" s="91"/>
      <c r="MWA902" s="75"/>
      <c r="MWC902" s="86"/>
      <c r="MWD902" s="77"/>
      <c r="MWE902" s="77"/>
      <c r="MWG902" s="75"/>
      <c r="MWH902" s="75"/>
      <c r="MWI902" s="75"/>
      <c r="MWJ902" s="85"/>
      <c r="MWM902" s="77"/>
      <c r="MWN902" s="91"/>
      <c r="MWQ902" s="75"/>
      <c r="MWS902" s="86"/>
      <c r="MWT902" s="77"/>
      <c r="MWU902" s="77"/>
      <c r="MWW902" s="75"/>
      <c r="MWX902" s="75"/>
      <c r="MWY902" s="75"/>
      <c r="MWZ902" s="85"/>
      <c r="MXC902" s="77"/>
      <c r="MXD902" s="91"/>
      <c r="MXG902" s="75"/>
      <c r="MXI902" s="86"/>
      <c r="MXJ902" s="77"/>
      <c r="MXK902" s="77"/>
      <c r="MXM902" s="75"/>
      <c r="MXN902" s="75"/>
      <c r="MXO902" s="75"/>
      <c r="MXP902" s="85"/>
      <c r="MXS902" s="77"/>
      <c r="MXT902" s="91"/>
      <c r="MXW902" s="75"/>
      <c r="MXY902" s="86"/>
      <c r="MXZ902" s="77"/>
      <c r="MYA902" s="77"/>
      <c r="MYC902" s="75"/>
      <c r="MYD902" s="75"/>
      <c r="MYE902" s="75"/>
      <c r="MYF902" s="85"/>
      <c r="MYI902" s="77"/>
      <c r="MYJ902" s="91"/>
      <c r="MYM902" s="75"/>
      <c r="MYO902" s="86"/>
      <c r="MYP902" s="77"/>
      <c r="MYQ902" s="77"/>
      <c r="MYS902" s="75"/>
      <c r="MYT902" s="75"/>
      <c r="MYU902" s="75"/>
      <c r="MYV902" s="85"/>
      <c r="MYY902" s="77"/>
      <c r="MYZ902" s="91"/>
      <c r="MZC902" s="75"/>
      <c r="MZE902" s="86"/>
      <c r="MZF902" s="77"/>
      <c r="MZG902" s="77"/>
      <c r="MZI902" s="75"/>
      <c r="MZJ902" s="75"/>
      <c r="MZK902" s="75"/>
      <c r="MZL902" s="85"/>
      <c r="MZO902" s="77"/>
      <c r="MZP902" s="91"/>
      <c r="MZS902" s="75"/>
      <c r="MZU902" s="86"/>
      <c r="MZV902" s="77"/>
      <c r="MZW902" s="77"/>
      <c r="MZY902" s="75"/>
      <c r="MZZ902" s="75"/>
      <c r="NAA902" s="75"/>
      <c r="NAB902" s="85"/>
      <c r="NAE902" s="77"/>
      <c r="NAF902" s="91"/>
      <c r="NAI902" s="75"/>
      <c r="NAK902" s="86"/>
      <c r="NAL902" s="77"/>
      <c r="NAM902" s="77"/>
      <c r="NAO902" s="75"/>
      <c r="NAP902" s="75"/>
      <c r="NAQ902" s="75"/>
      <c r="NAR902" s="85"/>
      <c r="NAU902" s="77"/>
      <c r="NAV902" s="91"/>
      <c r="NAY902" s="75"/>
      <c r="NBA902" s="86"/>
      <c r="NBB902" s="77"/>
      <c r="NBC902" s="77"/>
      <c r="NBE902" s="75"/>
      <c r="NBF902" s="75"/>
      <c r="NBG902" s="75"/>
      <c r="NBH902" s="85"/>
      <c r="NBK902" s="77"/>
      <c r="NBL902" s="91"/>
      <c r="NBO902" s="75"/>
      <c r="NBQ902" s="86"/>
      <c r="NBR902" s="77"/>
      <c r="NBS902" s="77"/>
      <c r="NBU902" s="75"/>
      <c r="NBV902" s="75"/>
      <c r="NBW902" s="75"/>
      <c r="NBX902" s="85"/>
      <c r="NCA902" s="77"/>
      <c r="NCB902" s="91"/>
      <c r="NCE902" s="75"/>
      <c r="NCG902" s="86"/>
      <c r="NCH902" s="77"/>
      <c r="NCI902" s="77"/>
      <c r="NCK902" s="75"/>
      <c r="NCL902" s="75"/>
      <c r="NCM902" s="75"/>
      <c r="NCN902" s="85"/>
      <c r="NCQ902" s="77"/>
      <c r="NCR902" s="91"/>
      <c r="NCU902" s="75"/>
      <c r="NCW902" s="86"/>
      <c r="NCX902" s="77"/>
      <c r="NCY902" s="77"/>
      <c r="NDA902" s="75"/>
      <c r="NDB902" s="75"/>
      <c r="NDC902" s="75"/>
      <c r="NDD902" s="85"/>
      <c r="NDG902" s="77"/>
      <c r="NDH902" s="91"/>
      <c r="NDK902" s="75"/>
      <c r="NDM902" s="86"/>
      <c r="NDN902" s="77"/>
      <c r="NDO902" s="77"/>
      <c r="NDQ902" s="75"/>
      <c r="NDR902" s="75"/>
      <c r="NDS902" s="75"/>
      <c r="NDT902" s="85"/>
      <c r="NDW902" s="77"/>
      <c r="NDX902" s="91"/>
      <c r="NEA902" s="75"/>
      <c r="NEC902" s="86"/>
      <c r="NED902" s="77"/>
      <c r="NEE902" s="77"/>
      <c r="NEG902" s="75"/>
      <c r="NEH902" s="75"/>
      <c r="NEI902" s="75"/>
      <c r="NEJ902" s="85"/>
      <c r="NEM902" s="77"/>
      <c r="NEN902" s="91"/>
      <c r="NEQ902" s="75"/>
      <c r="NES902" s="86"/>
      <c r="NET902" s="77"/>
      <c r="NEU902" s="77"/>
      <c r="NEW902" s="75"/>
      <c r="NEX902" s="75"/>
      <c r="NEY902" s="75"/>
      <c r="NEZ902" s="85"/>
      <c r="NFC902" s="77"/>
      <c r="NFD902" s="91"/>
      <c r="NFG902" s="75"/>
      <c r="NFI902" s="86"/>
      <c r="NFJ902" s="77"/>
      <c r="NFK902" s="77"/>
      <c r="NFM902" s="75"/>
      <c r="NFN902" s="75"/>
      <c r="NFO902" s="75"/>
      <c r="NFP902" s="85"/>
      <c r="NFS902" s="77"/>
      <c r="NFT902" s="91"/>
      <c r="NFW902" s="75"/>
      <c r="NFY902" s="86"/>
      <c r="NFZ902" s="77"/>
      <c r="NGA902" s="77"/>
      <c r="NGC902" s="75"/>
      <c r="NGD902" s="75"/>
      <c r="NGE902" s="75"/>
      <c r="NGF902" s="85"/>
      <c r="NGI902" s="77"/>
      <c r="NGJ902" s="91"/>
      <c r="NGM902" s="75"/>
      <c r="NGO902" s="86"/>
      <c r="NGP902" s="77"/>
      <c r="NGQ902" s="77"/>
      <c r="NGS902" s="75"/>
      <c r="NGT902" s="75"/>
      <c r="NGU902" s="75"/>
      <c r="NGV902" s="85"/>
      <c r="NGY902" s="77"/>
      <c r="NGZ902" s="91"/>
      <c r="NHC902" s="75"/>
      <c r="NHE902" s="86"/>
      <c r="NHF902" s="77"/>
      <c r="NHG902" s="77"/>
      <c r="NHI902" s="75"/>
      <c r="NHJ902" s="75"/>
      <c r="NHK902" s="75"/>
      <c r="NHL902" s="85"/>
      <c r="NHO902" s="77"/>
      <c r="NHP902" s="91"/>
      <c r="NHS902" s="75"/>
      <c r="NHU902" s="86"/>
      <c r="NHV902" s="77"/>
      <c r="NHW902" s="77"/>
      <c r="NHY902" s="75"/>
      <c r="NHZ902" s="75"/>
      <c r="NIA902" s="75"/>
      <c r="NIB902" s="85"/>
      <c r="NIE902" s="77"/>
      <c r="NIF902" s="91"/>
      <c r="NII902" s="75"/>
      <c r="NIK902" s="86"/>
      <c r="NIL902" s="77"/>
      <c r="NIM902" s="77"/>
      <c r="NIO902" s="75"/>
      <c r="NIP902" s="75"/>
      <c r="NIQ902" s="75"/>
      <c r="NIR902" s="85"/>
      <c r="NIU902" s="77"/>
      <c r="NIV902" s="91"/>
      <c r="NIY902" s="75"/>
      <c r="NJA902" s="86"/>
      <c r="NJB902" s="77"/>
      <c r="NJC902" s="77"/>
      <c r="NJE902" s="75"/>
      <c r="NJF902" s="75"/>
      <c r="NJG902" s="75"/>
      <c r="NJH902" s="85"/>
      <c r="NJK902" s="77"/>
      <c r="NJL902" s="91"/>
      <c r="NJO902" s="75"/>
      <c r="NJQ902" s="86"/>
      <c r="NJR902" s="77"/>
      <c r="NJS902" s="77"/>
      <c r="NJU902" s="75"/>
      <c r="NJV902" s="75"/>
      <c r="NJW902" s="75"/>
      <c r="NJX902" s="85"/>
      <c r="NKA902" s="77"/>
      <c r="NKB902" s="91"/>
      <c r="NKE902" s="75"/>
      <c r="NKG902" s="86"/>
      <c r="NKH902" s="77"/>
      <c r="NKI902" s="77"/>
      <c r="NKK902" s="75"/>
      <c r="NKL902" s="75"/>
      <c r="NKM902" s="75"/>
      <c r="NKN902" s="85"/>
      <c r="NKQ902" s="77"/>
      <c r="NKR902" s="91"/>
      <c r="NKU902" s="75"/>
      <c r="NKW902" s="86"/>
      <c r="NKX902" s="77"/>
      <c r="NKY902" s="77"/>
      <c r="NLA902" s="75"/>
      <c r="NLB902" s="75"/>
      <c r="NLC902" s="75"/>
      <c r="NLD902" s="85"/>
      <c r="NLG902" s="77"/>
      <c r="NLH902" s="91"/>
      <c r="NLK902" s="75"/>
      <c r="NLM902" s="86"/>
      <c r="NLN902" s="77"/>
      <c r="NLO902" s="77"/>
      <c r="NLQ902" s="75"/>
      <c r="NLR902" s="75"/>
      <c r="NLS902" s="75"/>
      <c r="NLT902" s="85"/>
      <c r="NLW902" s="77"/>
      <c r="NLX902" s="91"/>
      <c r="NMA902" s="75"/>
      <c r="NMC902" s="86"/>
      <c r="NMD902" s="77"/>
      <c r="NME902" s="77"/>
      <c r="NMG902" s="75"/>
      <c r="NMH902" s="75"/>
      <c r="NMI902" s="75"/>
      <c r="NMJ902" s="85"/>
      <c r="NMM902" s="77"/>
      <c r="NMN902" s="91"/>
      <c r="NMQ902" s="75"/>
      <c r="NMS902" s="86"/>
      <c r="NMT902" s="77"/>
      <c r="NMU902" s="77"/>
      <c r="NMW902" s="75"/>
      <c r="NMX902" s="75"/>
      <c r="NMY902" s="75"/>
      <c r="NMZ902" s="85"/>
      <c r="NNC902" s="77"/>
      <c r="NND902" s="91"/>
      <c r="NNG902" s="75"/>
      <c r="NNI902" s="86"/>
      <c r="NNJ902" s="77"/>
      <c r="NNK902" s="77"/>
      <c r="NNM902" s="75"/>
      <c r="NNN902" s="75"/>
      <c r="NNO902" s="75"/>
      <c r="NNP902" s="85"/>
      <c r="NNS902" s="77"/>
      <c r="NNT902" s="91"/>
      <c r="NNW902" s="75"/>
      <c r="NNY902" s="86"/>
      <c r="NNZ902" s="77"/>
      <c r="NOA902" s="77"/>
      <c r="NOC902" s="75"/>
      <c r="NOD902" s="75"/>
      <c r="NOE902" s="75"/>
      <c r="NOF902" s="85"/>
      <c r="NOI902" s="77"/>
      <c r="NOJ902" s="91"/>
      <c r="NOM902" s="75"/>
      <c r="NOO902" s="86"/>
      <c r="NOP902" s="77"/>
      <c r="NOQ902" s="77"/>
      <c r="NOS902" s="75"/>
      <c r="NOT902" s="75"/>
      <c r="NOU902" s="75"/>
      <c r="NOV902" s="85"/>
      <c r="NOY902" s="77"/>
      <c r="NOZ902" s="91"/>
      <c r="NPC902" s="75"/>
      <c r="NPE902" s="86"/>
      <c r="NPF902" s="77"/>
      <c r="NPG902" s="77"/>
      <c r="NPI902" s="75"/>
      <c r="NPJ902" s="75"/>
      <c r="NPK902" s="75"/>
      <c r="NPL902" s="85"/>
      <c r="NPO902" s="77"/>
      <c r="NPP902" s="91"/>
      <c r="NPS902" s="75"/>
      <c r="NPU902" s="86"/>
      <c r="NPV902" s="77"/>
      <c r="NPW902" s="77"/>
      <c r="NPY902" s="75"/>
      <c r="NPZ902" s="75"/>
      <c r="NQA902" s="75"/>
      <c r="NQB902" s="85"/>
      <c r="NQE902" s="77"/>
      <c r="NQF902" s="91"/>
      <c r="NQI902" s="75"/>
      <c r="NQK902" s="86"/>
      <c r="NQL902" s="77"/>
      <c r="NQM902" s="77"/>
      <c r="NQO902" s="75"/>
      <c r="NQP902" s="75"/>
      <c r="NQQ902" s="75"/>
      <c r="NQR902" s="85"/>
      <c r="NQU902" s="77"/>
      <c r="NQV902" s="91"/>
      <c r="NQY902" s="75"/>
      <c r="NRA902" s="86"/>
      <c r="NRB902" s="77"/>
      <c r="NRC902" s="77"/>
      <c r="NRE902" s="75"/>
      <c r="NRF902" s="75"/>
      <c r="NRG902" s="75"/>
      <c r="NRH902" s="85"/>
      <c r="NRK902" s="77"/>
      <c r="NRL902" s="91"/>
      <c r="NRO902" s="75"/>
      <c r="NRQ902" s="86"/>
      <c r="NRR902" s="77"/>
      <c r="NRS902" s="77"/>
      <c r="NRU902" s="75"/>
      <c r="NRV902" s="75"/>
      <c r="NRW902" s="75"/>
      <c r="NRX902" s="85"/>
      <c r="NSA902" s="77"/>
      <c r="NSB902" s="91"/>
      <c r="NSE902" s="75"/>
      <c r="NSG902" s="86"/>
      <c r="NSH902" s="77"/>
      <c r="NSI902" s="77"/>
      <c r="NSK902" s="75"/>
      <c r="NSL902" s="75"/>
      <c r="NSM902" s="75"/>
      <c r="NSN902" s="85"/>
      <c r="NSQ902" s="77"/>
      <c r="NSR902" s="91"/>
      <c r="NSU902" s="75"/>
      <c r="NSW902" s="86"/>
      <c r="NSX902" s="77"/>
      <c r="NSY902" s="77"/>
      <c r="NTA902" s="75"/>
      <c r="NTB902" s="75"/>
      <c r="NTC902" s="75"/>
      <c r="NTD902" s="85"/>
      <c r="NTG902" s="77"/>
      <c r="NTH902" s="91"/>
      <c r="NTK902" s="75"/>
      <c r="NTM902" s="86"/>
      <c r="NTN902" s="77"/>
      <c r="NTO902" s="77"/>
      <c r="NTQ902" s="75"/>
      <c r="NTR902" s="75"/>
      <c r="NTS902" s="75"/>
      <c r="NTT902" s="85"/>
      <c r="NTW902" s="77"/>
      <c r="NTX902" s="91"/>
      <c r="NUA902" s="75"/>
      <c r="NUC902" s="86"/>
      <c r="NUD902" s="77"/>
      <c r="NUE902" s="77"/>
      <c r="NUG902" s="75"/>
      <c r="NUH902" s="75"/>
      <c r="NUI902" s="75"/>
      <c r="NUJ902" s="85"/>
      <c r="NUM902" s="77"/>
      <c r="NUN902" s="91"/>
      <c r="NUQ902" s="75"/>
      <c r="NUS902" s="86"/>
      <c r="NUT902" s="77"/>
      <c r="NUU902" s="77"/>
      <c r="NUW902" s="75"/>
      <c r="NUX902" s="75"/>
      <c r="NUY902" s="75"/>
      <c r="NUZ902" s="85"/>
      <c r="NVC902" s="77"/>
      <c r="NVD902" s="91"/>
      <c r="NVG902" s="75"/>
      <c r="NVI902" s="86"/>
      <c r="NVJ902" s="77"/>
      <c r="NVK902" s="77"/>
      <c r="NVM902" s="75"/>
      <c r="NVN902" s="75"/>
      <c r="NVO902" s="75"/>
      <c r="NVP902" s="85"/>
      <c r="NVS902" s="77"/>
      <c r="NVT902" s="91"/>
      <c r="NVW902" s="75"/>
      <c r="NVY902" s="86"/>
      <c r="NVZ902" s="77"/>
      <c r="NWA902" s="77"/>
      <c r="NWC902" s="75"/>
      <c r="NWD902" s="75"/>
      <c r="NWE902" s="75"/>
      <c r="NWF902" s="85"/>
      <c r="NWI902" s="77"/>
      <c r="NWJ902" s="91"/>
      <c r="NWM902" s="75"/>
      <c r="NWO902" s="86"/>
      <c r="NWP902" s="77"/>
      <c r="NWQ902" s="77"/>
      <c r="NWS902" s="75"/>
      <c r="NWT902" s="75"/>
      <c r="NWU902" s="75"/>
      <c r="NWV902" s="85"/>
      <c r="NWY902" s="77"/>
      <c r="NWZ902" s="91"/>
      <c r="NXC902" s="75"/>
      <c r="NXE902" s="86"/>
      <c r="NXF902" s="77"/>
      <c r="NXG902" s="77"/>
      <c r="NXI902" s="75"/>
      <c r="NXJ902" s="75"/>
      <c r="NXK902" s="75"/>
      <c r="NXL902" s="85"/>
      <c r="NXO902" s="77"/>
      <c r="NXP902" s="91"/>
      <c r="NXS902" s="75"/>
      <c r="NXU902" s="86"/>
      <c r="NXV902" s="77"/>
      <c r="NXW902" s="77"/>
      <c r="NXY902" s="75"/>
      <c r="NXZ902" s="75"/>
      <c r="NYA902" s="75"/>
      <c r="NYB902" s="85"/>
      <c r="NYE902" s="77"/>
      <c r="NYF902" s="91"/>
      <c r="NYI902" s="75"/>
      <c r="NYK902" s="86"/>
      <c r="NYL902" s="77"/>
      <c r="NYM902" s="77"/>
      <c r="NYO902" s="75"/>
      <c r="NYP902" s="75"/>
      <c r="NYQ902" s="75"/>
      <c r="NYR902" s="85"/>
      <c r="NYU902" s="77"/>
      <c r="NYV902" s="91"/>
      <c r="NYY902" s="75"/>
      <c r="NZA902" s="86"/>
      <c r="NZB902" s="77"/>
      <c r="NZC902" s="77"/>
      <c r="NZE902" s="75"/>
      <c r="NZF902" s="75"/>
      <c r="NZG902" s="75"/>
      <c r="NZH902" s="85"/>
      <c r="NZK902" s="77"/>
      <c r="NZL902" s="91"/>
      <c r="NZO902" s="75"/>
      <c r="NZQ902" s="86"/>
      <c r="NZR902" s="77"/>
      <c r="NZS902" s="77"/>
      <c r="NZU902" s="75"/>
      <c r="NZV902" s="75"/>
      <c r="NZW902" s="75"/>
      <c r="NZX902" s="85"/>
      <c r="OAA902" s="77"/>
      <c r="OAB902" s="91"/>
      <c r="OAE902" s="75"/>
      <c r="OAG902" s="86"/>
      <c r="OAH902" s="77"/>
      <c r="OAI902" s="77"/>
      <c r="OAK902" s="75"/>
      <c r="OAL902" s="75"/>
      <c r="OAM902" s="75"/>
      <c r="OAN902" s="85"/>
      <c r="OAQ902" s="77"/>
      <c r="OAR902" s="91"/>
      <c r="OAU902" s="75"/>
      <c r="OAW902" s="86"/>
      <c r="OAX902" s="77"/>
      <c r="OAY902" s="77"/>
      <c r="OBA902" s="75"/>
      <c r="OBB902" s="75"/>
      <c r="OBC902" s="75"/>
      <c r="OBD902" s="85"/>
      <c r="OBG902" s="77"/>
      <c r="OBH902" s="91"/>
      <c r="OBK902" s="75"/>
      <c r="OBM902" s="86"/>
      <c r="OBN902" s="77"/>
      <c r="OBO902" s="77"/>
      <c r="OBQ902" s="75"/>
      <c r="OBR902" s="75"/>
      <c r="OBS902" s="75"/>
      <c r="OBT902" s="85"/>
      <c r="OBW902" s="77"/>
      <c r="OBX902" s="91"/>
      <c r="OCA902" s="75"/>
      <c r="OCC902" s="86"/>
      <c r="OCD902" s="77"/>
      <c r="OCE902" s="77"/>
      <c r="OCG902" s="75"/>
      <c r="OCH902" s="75"/>
      <c r="OCI902" s="75"/>
      <c r="OCJ902" s="85"/>
      <c r="OCM902" s="77"/>
      <c r="OCN902" s="91"/>
      <c r="OCQ902" s="75"/>
      <c r="OCS902" s="86"/>
      <c r="OCT902" s="77"/>
      <c r="OCU902" s="77"/>
      <c r="OCW902" s="75"/>
      <c r="OCX902" s="75"/>
      <c r="OCY902" s="75"/>
      <c r="OCZ902" s="85"/>
      <c r="ODC902" s="77"/>
      <c r="ODD902" s="91"/>
      <c r="ODG902" s="75"/>
      <c r="ODI902" s="86"/>
      <c r="ODJ902" s="77"/>
      <c r="ODK902" s="77"/>
      <c r="ODM902" s="75"/>
      <c r="ODN902" s="75"/>
      <c r="ODO902" s="75"/>
      <c r="ODP902" s="85"/>
      <c r="ODS902" s="77"/>
      <c r="ODT902" s="91"/>
      <c r="ODW902" s="75"/>
      <c r="ODY902" s="86"/>
      <c r="ODZ902" s="77"/>
      <c r="OEA902" s="77"/>
      <c r="OEC902" s="75"/>
      <c r="OED902" s="75"/>
      <c r="OEE902" s="75"/>
      <c r="OEF902" s="85"/>
      <c r="OEI902" s="77"/>
      <c r="OEJ902" s="91"/>
      <c r="OEM902" s="75"/>
      <c r="OEO902" s="86"/>
      <c r="OEP902" s="77"/>
      <c r="OEQ902" s="77"/>
      <c r="OES902" s="75"/>
      <c r="OET902" s="75"/>
      <c r="OEU902" s="75"/>
      <c r="OEV902" s="85"/>
      <c r="OEY902" s="77"/>
      <c r="OEZ902" s="91"/>
      <c r="OFC902" s="75"/>
      <c r="OFE902" s="86"/>
      <c r="OFF902" s="77"/>
      <c r="OFG902" s="77"/>
      <c r="OFI902" s="75"/>
      <c r="OFJ902" s="75"/>
      <c r="OFK902" s="75"/>
      <c r="OFL902" s="85"/>
      <c r="OFO902" s="77"/>
      <c r="OFP902" s="91"/>
      <c r="OFS902" s="75"/>
      <c r="OFU902" s="86"/>
      <c r="OFV902" s="77"/>
      <c r="OFW902" s="77"/>
      <c r="OFY902" s="75"/>
      <c r="OFZ902" s="75"/>
      <c r="OGA902" s="75"/>
      <c r="OGB902" s="85"/>
      <c r="OGE902" s="77"/>
      <c r="OGF902" s="91"/>
      <c r="OGI902" s="75"/>
      <c r="OGK902" s="86"/>
      <c r="OGL902" s="77"/>
      <c r="OGM902" s="77"/>
      <c r="OGO902" s="75"/>
      <c r="OGP902" s="75"/>
      <c r="OGQ902" s="75"/>
      <c r="OGR902" s="85"/>
      <c r="OGU902" s="77"/>
      <c r="OGV902" s="91"/>
      <c r="OGY902" s="75"/>
      <c r="OHA902" s="86"/>
      <c r="OHB902" s="77"/>
      <c r="OHC902" s="77"/>
      <c r="OHE902" s="75"/>
      <c r="OHF902" s="75"/>
      <c r="OHG902" s="75"/>
      <c r="OHH902" s="85"/>
      <c r="OHK902" s="77"/>
      <c r="OHL902" s="91"/>
      <c r="OHO902" s="75"/>
      <c r="OHQ902" s="86"/>
      <c r="OHR902" s="77"/>
      <c r="OHS902" s="77"/>
      <c r="OHU902" s="75"/>
      <c r="OHV902" s="75"/>
      <c r="OHW902" s="75"/>
      <c r="OHX902" s="85"/>
      <c r="OIA902" s="77"/>
      <c r="OIB902" s="91"/>
      <c r="OIE902" s="75"/>
      <c r="OIG902" s="86"/>
      <c r="OIH902" s="77"/>
      <c r="OII902" s="77"/>
      <c r="OIK902" s="75"/>
      <c r="OIL902" s="75"/>
      <c r="OIM902" s="75"/>
      <c r="OIN902" s="85"/>
      <c r="OIQ902" s="77"/>
      <c r="OIR902" s="91"/>
      <c r="OIU902" s="75"/>
      <c r="OIW902" s="86"/>
      <c r="OIX902" s="77"/>
      <c r="OIY902" s="77"/>
      <c r="OJA902" s="75"/>
      <c r="OJB902" s="75"/>
      <c r="OJC902" s="75"/>
      <c r="OJD902" s="85"/>
      <c r="OJG902" s="77"/>
      <c r="OJH902" s="91"/>
      <c r="OJK902" s="75"/>
      <c r="OJM902" s="86"/>
      <c r="OJN902" s="77"/>
      <c r="OJO902" s="77"/>
      <c r="OJQ902" s="75"/>
      <c r="OJR902" s="75"/>
      <c r="OJS902" s="75"/>
      <c r="OJT902" s="85"/>
      <c r="OJW902" s="77"/>
      <c r="OJX902" s="91"/>
      <c r="OKA902" s="75"/>
      <c r="OKC902" s="86"/>
      <c r="OKD902" s="77"/>
      <c r="OKE902" s="77"/>
      <c r="OKG902" s="75"/>
      <c r="OKH902" s="75"/>
      <c r="OKI902" s="75"/>
      <c r="OKJ902" s="85"/>
      <c r="OKM902" s="77"/>
      <c r="OKN902" s="91"/>
      <c r="OKQ902" s="75"/>
      <c r="OKS902" s="86"/>
      <c r="OKT902" s="77"/>
      <c r="OKU902" s="77"/>
      <c r="OKW902" s="75"/>
      <c r="OKX902" s="75"/>
      <c r="OKY902" s="75"/>
      <c r="OKZ902" s="85"/>
      <c r="OLC902" s="77"/>
      <c r="OLD902" s="91"/>
      <c r="OLG902" s="75"/>
      <c r="OLI902" s="86"/>
      <c r="OLJ902" s="77"/>
      <c r="OLK902" s="77"/>
      <c r="OLM902" s="75"/>
      <c r="OLN902" s="75"/>
      <c r="OLO902" s="75"/>
      <c r="OLP902" s="85"/>
      <c r="OLS902" s="77"/>
      <c r="OLT902" s="91"/>
      <c r="OLW902" s="75"/>
      <c r="OLY902" s="86"/>
      <c r="OLZ902" s="77"/>
      <c r="OMA902" s="77"/>
      <c r="OMC902" s="75"/>
      <c r="OMD902" s="75"/>
      <c r="OME902" s="75"/>
      <c r="OMF902" s="85"/>
      <c r="OMI902" s="77"/>
      <c r="OMJ902" s="91"/>
      <c r="OMM902" s="75"/>
      <c r="OMO902" s="86"/>
      <c r="OMP902" s="77"/>
      <c r="OMQ902" s="77"/>
      <c r="OMS902" s="75"/>
      <c r="OMT902" s="75"/>
      <c r="OMU902" s="75"/>
      <c r="OMV902" s="85"/>
      <c r="OMY902" s="77"/>
      <c r="OMZ902" s="91"/>
      <c r="ONC902" s="75"/>
      <c r="ONE902" s="86"/>
      <c r="ONF902" s="77"/>
      <c r="ONG902" s="77"/>
      <c r="ONI902" s="75"/>
      <c r="ONJ902" s="75"/>
      <c r="ONK902" s="75"/>
      <c r="ONL902" s="85"/>
      <c r="ONO902" s="77"/>
      <c r="ONP902" s="91"/>
      <c r="ONS902" s="75"/>
      <c r="ONU902" s="86"/>
      <c r="ONV902" s="77"/>
      <c r="ONW902" s="77"/>
      <c r="ONY902" s="75"/>
      <c r="ONZ902" s="75"/>
      <c r="OOA902" s="75"/>
      <c r="OOB902" s="85"/>
      <c r="OOE902" s="77"/>
      <c r="OOF902" s="91"/>
      <c r="OOI902" s="75"/>
      <c r="OOK902" s="86"/>
      <c r="OOL902" s="77"/>
      <c r="OOM902" s="77"/>
      <c r="OOO902" s="75"/>
      <c r="OOP902" s="75"/>
      <c r="OOQ902" s="75"/>
      <c r="OOR902" s="85"/>
      <c r="OOU902" s="77"/>
      <c r="OOV902" s="91"/>
      <c r="OOY902" s="75"/>
      <c r="OPA902" s="86"/>
      <c r="OPB902" s="77"/>
      <c r="OPC902" s="77"/>
      <c r="OPE902" s="75"/>
      <c r="OPF902" s="75"/>
      <c r="OPG902" s="75"/>
      <c r="OPH902" s="85"/>
      <c r="OPK902" s="77"/>
      <c r="OPL902" s="91"/>
      <c r="OPO902" s="75"/>
      <c r="OPQ902" s="86"/>
      <c r="OPR902" s="77"/>
      <c r="OPS902" s="77"/>
      <c r="OPU902" s="75"/>
      <c r="OPV902" s="75"/>
      <c r="OPW902" s="75"/>
      <c r="OPX902" s="85"/>
      <c r="OQA902" s="77"/>
      <c r="OQB902" s="91"/>
      <c r="OQE902" s="75"/>
      <c r="OQG902" s="86"/>
      <c r="OQH902" s="77"/>
      <c r="OQI902" s="77"/>
      <c r="OQK902" s="75"/>
      <c r="OQL902" s="75"/>
      <c r="OQM902" s="75"/>
      <c r="OQN902" s="85"/>
      <c r="OQQ902" s="77"/>
      <c r="OQR902" s="91"/>
      <c r="OQU902" s="75"/>
      <c r="OQW902" s="86"/>
      <c r="OQX902" s="77"/>
      <c r="OQY902" s="77"/>
      <c r="ORA902" s="75"/>
      <c r="ORB902" s="75"/>
      <c r="ORC902" s="75"/>
      <c r="ORD902" s="85"/>
      <c r="ORG902" s="77"/>
      <c r="ORH902" s="91"/>
      <c r="ORK902" s="75"/>
      <c r="ORM902" s="86"/>
      <c r="ORN902" s="77"/>
      <c r="ORO902" s="77"/>
      <c r="ORQ902" s="75"/>
      <c r="ORR902" s="75"/>
      <c r="ORS902" s="75"/>
      <c r="ORT902" s="85"/>
      <c r="ORW902" s="77"/>
      <c r="ORX902" s="91"/>
      <c r="OSA902" s="75"/>
      <c r="OSC902" s="86"/>
      <c r="OSD902" s="77"/>
      <c r="OSE902" s="77"/>
      <c r="OSG902" s="75"/>
      <c r="OSH902" s="75"/>
      <c r="OSI902" s="75"/>
      <c r="OSJ902" s="85"/>
      <c r="OSM902" s="77"/>
      <c r="OSN902" s="91"/>
      <c r="OSQ902" s="75"/>
      <c r="OSS902" s="86"/>
      <c r="OST902" s="77"/>
      <c r="OSU902" s="77"/>
      <c r="OSW902" s="75"/>
      <c r="OSX902" s="75"/>
      <c r="OSY902" s="75"/>
      <c r="OSZ902" s="85"/>
      <c r="OTC902" s="77"/>
      <c r="OTD902" s="91"/>
      <c r="OTG902" s="75"/>
      <c r="OTI902" s="86"/>
      <c r="OTJ902" s="77"/>
      <c r="OTK902" s="77"/>
      <c r="OTM902" s="75"/>
      <c r="OTN902" s="75"/>
      <c r="OTO902" s="75"/>
      <c r="OTP902" s="85"/>
      <c r="OTS902" s="77"/>
      <c r="OTT902" s="91"/>
      <c r="OTW902" s="75"/>
      <c r="OTY902" s="86"/>
      <c r="OTZ902" s="77"/>
      <c r="OUA902" s="77"/>
      <c r="OUC902" s="75"/>
      <c r="OUD902" s="75"/>
      <c r="OUE902" s="75"/>
      <c r="OUF902" s="85"/>
      <c r="OUI902" s="77"/>
      <c r="OUJ902" s="91"/>
      <c r="OUM902" s="75"/>
      <c r="OUO902" s="86"/>
      <c r="OUP902" s="77"/>
      <c r="OUQ902" s="77"/>
      <c r="OUS902" s="75"/>
      <c r="OUT902" s="75"/>
      <c r="OUU902" s="75"/>
      <c r="OUV902" s="85"/>
      <c r="OUY902" s="77"/>
      <c r="OUZ902" s="91"/>
      <c r="OVC902" s="75"/>
      <c r="OVE902" s="86"/>
      <c r="OVF902" s="77"/>
      <c r="OVG902" s="77"/>
      <c r="OVI902" s="75"/>
      <c r="OVJ902" s="75"/>
      <c r="OVK902" s="75"/>
      <c r="OVL902" s="85"/>
      <c r="OVO902" s="77"/>
      <c r="OVP902" s="91"/>
      <c r="OVS902" s="75"/>
      <c r="OVU902" s="86"/>
      <c r="OVV902" s="77"/>
      <c r="OVW902" s="77"/>
      <c r="OVY902" s="75"/>
      <c r="OVZ902" s="75"/>
      <c r="OWA902" s="75"/>
      <c r="OWB902" s="85"/>
      <c r="OWE902" s="77"/>
      <c r="OWF902" s="91"/>
      <c r="OWI902" s="75"/>
      <c r="OWK902" s="86"/>
      <c r="OWL902" s="77"/>
      <c r="OWM902" s="77"/>
      <c r="OWO902" s="75"/>
      <c r="OWP902" s="75"/>
      <c r="OWQ902" s="75"/>
      <c r="OWR902" s="85"/>
      <c r="OWU902" s="77"/>
      <c r="OWV902" s="91"/>
      <c r="OWY902" s="75"/>
      <c r="OXA902" s="86"/>
      <c r="OXB902" s="77"/>
      <c r="OXC902" s="77"/>
      <c r="OXE902" s="75"/>
      <c r="OXF902" s="75"/>
      <c r="OXG902" s="75"/>
      <c r="OXH902" s="85"/>
      <c r="OXK902" s="77"/>
      <c r="OXL902" s="91"/>
      <c r="OXO902" s="75"/>
      <c r="OXQ902" s="86"/>
      <c r="OXR902" s="77"/>
      <c r="OXS902" s="77"/>
      <c r="OXU902" s="75"/>
      <c r="OXV902" s="75"/>
      <c r="OXW902" s="75"/>
      <c r="OXX902" s="85"/>
      <c r="OYA902" s="77"/>
      <c r="OYB902" s="91"/>
      <c r="OYE902" s="75"/>
      <c r="OYG902" s="86"/>
      <c r="OYH902" s="77"/>
      <c r="OYI902" s="77"/>
      <c r="OYK902" s="75"/>
      <c r="OYL902" s="75"/>
      <c r="OYM902" s="75"/>
      <c r="OYN902" s="85"/>
      <c r="OYQ902" s="77"/>
      <c r="OYR902" s="91"/>
      <c r="OYU902" s="75"/>
      <c r="OYW902" s="86"/>
      <c r="OYX902" s="77"/>
      <c r="OYY902" s="77"/>
      <c r="OZA902" s="75"/>
      <c r="OZB902" s="75"/>
      <c r="OZC902" s="75"/>
      <c r="OZD902" s="85"/>
      <c r="OZG902" s="77"/>
      <c r="OZH902" s="91"/>
      <c r="OZK902" s="75"/>
      <c r="OZM902" s="86"/>
      <c r="OZN902" s="77"/>
      <c r="OZO902" s="77"/>
      <c r="OZQ902" s="75"/>
      <c r="OZR902" s="75"/>
      <c r="OZS902" s="75"/>
      <c r="OZT902" s="85"/>
      <c r="OZW902" s="77"/>
      <c r="OZX902" s="91"/>
      <c r="PAA902" s="75"/>
      <c r="PAC902" s="86"/>
      <c r="PAD902" s="77"/>
      <c r="PAE902" s="77"/>
      <c r="PAG902" s="75"/>
      <c r="PAH902" s="75"/>
      <c r="PAI902" s="75"/>
      <c r="PAJ902" s="85"/>
      <c r="PAM902" s="77"/>
      <c r="PAN902" s="91"/>
      <c r="PAQ902" s="75"/>
      <c r="PAS902" s="86"/>
      <c r="PAT902" s="77"/>
      <c r="PAU902" s="77"/>
      <c r="PAW902" s="75"/>
      <c r="PAX902" s="75"/>
      <c r="PAY902" s="75"/>
      <c r="PAZ902" s="85"/>
      <c r="PBC902" s="77"/>
      <c r="PBD902" s="91"/>
      <c r="PBG902" s="75"/>
      <c r="PBI902" s="86"/>
      <c r="PBJ902" s="77"/>
      <c r="PBK902" s="77"/>
      <c r="PBM902" s="75"/>
      <c r="PBN902" s="75"/>
      <c r="PBO902" s="75"/>
      <c r="PBP902" s="85"/>
      <c r="PBS902" s="77"/>
      <c r="PBT902" s="91"/>
      <c r="PBW902" s="75"/>
      <c r="PBY902" s="86"/>
      <c r="PBZ902" s="77"/>
      <c r="PCA902" s="77"/>
      <c r="PCC902" s="75"/>
      <c r="PCD902" s="75"/>
      <c r="PCE902" s="75"/>
      <c r="PCF902" s="85"/>
      <c r="PCI902" s="77"/>
      <c r="PCJ902" s="91"/>
      <c r="PCM902" s="75"/>
      <c r="PCO902" s="86"/>
      <c r="PCP902" s="77"/>
      <c r="PCQ902" s="77"/>
      <c r="PCS902" s="75"/>
      <c r="PCT902" s="75"/>
      <c r="PCU902" s="75"/>
      <c r="PCV902" s="85"/>
      <c r="PCY902" s="77"/>
      <c r="PCZ902" s="91"/>
      <c r="PDC902" s="75"/>
      <c r="PDE902" s="86"/>
      <c r="PDF902" s="77"/>
      <c r="PDG902" s="77"/>
      <c r="PDI902" s="75"/>
      <c r="PDJ902" s="75"/>
      <c r="PDK902" s="75"/>
      <c r="PDL902" s="85"/>
      <c r="PDO902" s="77"/>
      <c r="PDP902" s="91"/>
      <c r="PDS902" s="75"/>
      <c r="PDU902" s="86"/>
      <c r="PDV902" s="77"/>
      <c r="PDW902" s="77"/>
      <c r="PDY902" s="75"/>
      <c r="PDZ902" s="75"/>
      <c r="PEA902" s="75"/>
      <c r="PEB902" s="85"/>
      <c r="PEE902" s="77"/>
      <c r="PEF902" s="91"/>
      <c r="PEI902" s="75"/>
      <c r="PEK902" s="86"/>
      <c r="PEL902" s="77"/>
      <c r="PEM902" s="77"/>
      <c r="PEO902" s="75"/>
      <c r="PEP902" s="75"/>
      <c r="PEQ902" s="75"/>
      <c r="PER902" s="85"/>
      <c r="PEU902" s="77"/>
      <c r="PEV902" s="91"/>
      <c r="PEY902" s="75"/>
      <c r="PFA902" s="86"/>
      <c r="PFB902" s="77"/>
      <c r="PFC902" s="77"/>
      <c r="PFE902" s="75"/>
      <c r="PFF902" s="75"/>
      <c r="PFG902" s="75"/>
      <c r="PFH902" s="85"/>
      <c r="PFK902" s="77"/>
      <c r="PFL902" s="91"/>
      <c r="PFO902" s="75"/>
      <c r="PFQ902" s="86"/>
      <c r="PFR902" s="77"/>
      <c r="PFS902" s="77"/>
      <c r="PFU902" s="75"/>
      <c r="PFV902" s="75"/>
      <c r="PFW902" s="75"/>
      <c r="PFX902" s="85"/>
      <c r="PGA902" s="77"/>
      <c r="PGB902" s="91"/>
      <c r="PGE902" s="75"/>
      <c r="PGG902" s="86"/>
      <c r="PGH902" s="77"/>
      <c r="PGI902" s="77"/>
      <c r="PGK902" s="75"/>
      <c r="PGL902" s="75"/>
      <c r="PGM902" s="75"/>
      <c r="PGN902" s="85"/>
      <c r="PGQ902" s="77"/>
      <c r="PGR902" s="91"/>
      <c r="PGU902" s="75"/>
      <c r="PGW902" s="86"/>
      <c r="PGX902" s="77"/>
      <c r="PGY902" s="77"/>
      <c r="PHA902" s="75"/>
      <c r="PHB902" s="75"/>
      <c r="PHC902" s="75"/>
      <c r="PHD902" s="85"/>
      <c r="PHG902" s="77"/>
      <c r="PHH902" s="91"/>
      <c r="PHK902" s="75"/>
      <c r="PHM902" s="86"/>
      <c r="PHN902" s="77"/>
      <c r="PHO902" s="77"/>
      <c r="PHQ902" s="75"/>
      <c r="PHR902" s="75"/>
      <c r="PHS902" s="75"/>
      <c r="PHT902" s="85"/>
      <c r="PHW902" s="77"/>
      <c r="PHX902" s="91"/>
      <c r="PIA902" s="75"/>
      <c r="PIC902" s="86"/>
      <c r="PID902" s="77"/>
      <c r="PIE902" s="77"/>
      <c r="PIG902" s="75"/>
      <c r="PIH902" s="75"/>
      <c r="PII902" s="75"/>
      <c r="PIJ902" s="85"/>
      <c r="PIM902" s="77"/>
      <c r="PIN902" s="91"/>
      <c r="PIQ902" s="75"/>
      <c r="PIS902" s="86"/>
      <c r="PIT902" s="77"/>
      <c r="PIU902" s="77"/>
      <c r="PIW902" s="75"/>
      <c r="PIX902" s="75"/>
      <c r="PIY902" s="75"/>
      <c r="PIZ902" s="85"/>
      <c r="PJC902" s="77"/>
      <c r="PJD902" s="91"/>
      <c r="PJG902" s="75"/>
      <c r="PJI902" s="86"/>
      <c r="PJJ902" s="77"/>
      <c r="PJK902" s="77"/>
      <c r="PJM902" s="75"/>
      <c r="PJN902" s="75"/>
      <c r="PJO902" s="75"/>
      <c r="PJP902" s="85"/>
      <c r="PJS902" s="77"/>
      <c r="PJT902" s="91"/>
      <c r="PJW902" s="75"/>
      <c r="PJY902" s="86"/>
      <c r="PJZ902" s="77"/>
      <c r="PKA902" s="77"/>
      <c r="PKC902" s="75"/>
      <c r="PKD902" s="75"/>
      <c r="PKE902" s="75"/>
      <c r="PKF902" s="85"/>
      <c r="PKI902" s="77"/>
      <c r="PKJ902" s="91"/>
      <c r="PKM902" s="75"/>
      <c r="PKO902" s="86"/>
      <c r="PKP902" s="77"/>
      <c r="PKQ902" s="77"/>
      <c r="PKS902" s="75"/>
      <c r="PKT902" s="75"/>
      <c r="PKU902" s="75"/>
      <c r="PKV902" s="85"/>
      <c r="PKY902" s="77"/>
      <c r="PKZ902" s="91"/>
      <c r="PLC902" s="75"/>
      <c r="PLE902" s="86"/>
      <c r="PLF902" s="77"/>
      <c r="PLG902" s="77"/>
      <c r="PLI902" s="75"/>
      <c r="PLJ902" s="75"/>
      <c r="PLK902" s="75"/>
      <c r="PLL902" s="85"/>
      <c r="PLO902" s="77"/>
      <c r="PLP902" s="91"/>
      <c r="PLS902" s="75"/>
      <c r="PLU902" s="86"/>
      <c r="PLV902" s="77"/>
      <c r="PLW902" s="77"/>
      <c r="PLY902" s="75"/>
      <c r="PLZ902" s="75"/>
      <c r="PMA902" s="75"/>
      <c r="PMB902" s="85"/>
      <c r="PME902" s="77"/>
      <c r="PMF902" s="91"/>
      <c r="PMI902" s="75"/>
      <c r="PMK902" s="86"/>
      <c r="PML902" s="77"/>
      <c r="PMM902" s="77"/>
      <c r="PMO902" s="75"/>
      <c r="PMP902" s="75"/>
      <c r="PMQ902" s="75"/>
      <c r="PMR902" s="85"/>
      <c r="PMU902" s="77"/>
      <c r="PMV902" s="91"/>
      <c r="PMY902" s="75"/>
      <c r="PNA902" s="86"/>
      <c r="PNB902" s="77"/>
      <c r="PNC902" s="77"/>
      <c r="PNE902" s="75"/>
      <c r="PNF902" s="75"/>
      <c r="PNG902" s="75"/>
      <c r="PNH902" s="85"/>
      <c r="PNK902" s="77"/>
      <c r="PNL902" s="91"/>
      <c r="PNO902" s="75"/>
      <c r="PNQ902" s="86"/>
      <c r="PNR902" s="77"/>
      <c r="PNS902" s="77"/>
      <c r="PNU902" s="75"/>
      <c r="PNV902" s="75"/>
      <c r="PNW902" s="75"/>
      <c r="PNX902" s="85"/>
      <c r="POA902" s="77"/>
      <c r="POB902" s="91"/>
      <c r="POE902" s="75"/>
      <c r="POG902" s="86"/>
      <c r="POH902" s="77"/>
      <c r="POI902" s="77"/>
      <c r="POK902" s="75"/>
      <c r="POL902" s="75"/>
      <c r="POM902" s="75"/>
      <c r="PON902" s="85"/>
      <c r="POQ902" s="77"/>
      <c r="POR902" s="91"/>
      <c r="POU902" s="75"/>
      <c r="POW902" s="86"/>
      <c r="POX902" s="77"/>
      <c r="POY902" s="77"/>
      <c r="PPA902" s="75"/>
      <c r="PPB902" s="75"/>
      <c r="PPC902" s="75"/>
      <c r="PPD902" s="85"/>
      <c r="PPG902" s="77"/>
      <c r="PPH902" s="91"/>
      <c r="PPK902" s="75"/>
      <c r="PPM902" s="86"/>
      <c r="PPN902" s="77"/>
      <c r="PPO902" s="77"/>
      <c r="PPQ902" s="75"/>
      <c r="PPR902" s="75"/>
      <c r="PPS902" s="75"/>
      <c r="PPT902" s="85"/>
      <c r="PPW902" s="77"/>
      <c r="PPX902" s="91"/>
      <c r="PQA902" s="75"/>
      <c r="PQC902" s="86"/>
      <c r="PQD902" s="77"/>
      <c r="PQE902" s="77"/>
      <c r="PQG902" s="75"/>
      <c r="PQH902" s="75"/>
      <c r="PQI902" s="75"/>
      <c r="PQJ902" s="85"/>
      <c r="PQM902" s="77"/>
      <c r="PQN902" s="91"/>
      <c r="PQQ902" s="75"/>
      <c r="PQS902" s="86"/>
      <c r="PQT902" s="77"/>
      <c r="PQU902" s="77"/>
      <c r="PQW902" s="75"/>
      <c r="PQX902" s="75"/>
      <c r="PQY902" s="75"/>
      <c r="PQZ902" s="85"/>
      <c r="PRC902" s="77"/>
      <c r="PRD902" s="91"/>
      <c r="PRG902" s="75"/>
      <c r="PRI902" s="86"/>
      <c r="PRJ902" s="77"/>
      <c r="PRK902" s="77"/>
      <c r="PRM902" s="75"/>
      <c r="PRN902" s="75"/>
      <c r="PRO902" s="75"/>
      <c r="PRP902" s="85"/>
      <c r="PRS902" s="77"/>
      <c r="PRT902" s="91"/>
      <c r="PRW902" s="75"/>
      <c r="PRY902" s="86"/>
      <c r="PRZ902" s="77"/>
      <c r="PSA902" s="77"/>
      <c r="PSC902" s="75"/>
      <c r="PSD902" s="75"/>
      <c r="PSE902" s="75"/>
      <c r="PSF902" s="85"/>
      <c r="PSI902" s="77"/>
      <c r="PSJ902" s="91"/>
      <c r="PSM902" s="75"/>
      <c r="PSO902" s="86"/>
      <c r="PSP902" s="77"/>
      <c r="PSQ902" s="77"/>
      <c r="PSS902" s="75"/>
      <c r="PST902" s="75"/>
      <c r="PSU902" s="75"/>
      <c r="PSV902" s="85"/>
      <c r="PSY902" s="77"/>
      <c r="PSZ902" s="91"/>
      <c r="PTC902" s="75"/>
      <c r="PTE902" s="86"/>
      <c r="PTF902" s="77"/>
      <c r="PTG902" s="77"/>
      <c r="PTI902" s="75"/>
      <c r="PTJ902" s="75"/>
      <c r="PTK902" s="75"/>
      <c r="PTL902" s="85"/>
      <c r="PTO902" s="77"/>
      <c r="PTP902" s="91"/>
      <c r="PTS902" s="75"/>
      <c r="PTU902" s="86"/>
      <c r="PTV902" s="77"/>
      <c r="PTW902" s="77"/>
      <c r="PTY902" s="75"/>
      <c r="PTZ902" s="75"/>
      <c r="PUA902" s="75"/>
      <c r="PUB902" s="85"/>
      <c r="PUE902" s="77"/>
      <c r="PUF902" s="91"/>
      <c r="PUI902" s="75"/>
      <c r="PUK902" s="86"/>
      <c r="PUL902" s="77"/>
      <c r="PUM902" s="77"/>
      <c r="PUO902" s="75"/>
      <c r="PUP902" s="75"/>
      <c r="PUQ902" s="75"/>
      <c r="PUR902" s="85"/>
      <c r="PUU902" s="77"/>
      <c r="PUV902" s="91"/>
      <c r="PUY902" s="75"/>
      <c r="PVA902" s="86"/>
      <c r="PVB902" s="77"/>
      <c r="PVC902" s="77"/>
      <c r="PVE902" s="75"/>
      <c r="PVF902" s="75"/>
      <c r="PVG902" s="75"/>
      <c r="PVH902" s="85"/>
      <c r="PVK902" s="77"/>
      <c r="PVL902" s="91"/>
      <c r="PVO902" s="75"/>
      <c r="PVQ902" s="86"/>
      <c r="PVR902" s="77"/>
      <c r="PVS902" s="77"/>
      <c r="PVU902" s="75"/>
      <c r="PVV902" s="75"/>
      <c r="PVW902" s="75"/>
      <c r="PVX902" s="85"/>
      <c r="PWA902" s="77"/>
      <c r="PWB902" s="91"/>
      <c r="PWE902" s="75"/>
      <c r="PWG902" s="86"/>
      <c r="PWH902" s="77"/>
      <c r="PWI902" s="77"/>
      <c r="PWK902" s="75"/>
      <c r="PWL902" s="75"/>
      <c r="PWM902" s="75"/>
      <c r="PWN902" s="85"/>
      <c r="PWQ902" s="77"/>
      <c r="PWR902" s="91"/>
      <c r="PWU902" s="75"/>
      <c r="PWW902" s="86"/>
      <c r="PWX902" s="77"/>
      <c r="PWY902" s="77"/>
      <c r="PXA902" s="75"/>
      <c r="PXB902" s="75"/>
      <c r="PXC902" s="75"/>
      <c r="PXD902" s="85"/>
      <c r="PXG902" s="77"/>
      <c r="PXH902" s="91"/>
      <c r="PXK902" s="75"/>
      <c r="PXM902" s="86"/>
      <c r="PXN902" s="77"/>
      <c r="PXO902" s="77"/>
      <c r="PXQ902" s="75"/>
      <c r="PXR902" s="75"/>
      <c r="PXS902" s="75"/>
      <c r="PXT902" s="85"/>
      <c r="PXW902" s="77"/>
      <c r="PXX902" s="91"/>
      <c r="PYA902" s="75"/>
      <c r="PYC902" s="86"/>
      <c r="PYD902" s="77"/>
      <c r="PYE902" s="77"/>
      <c r="PYG902" s="75"/>
      <c r="PYH902" s="75"/>
      <c r="PYI902" s="75"/>
      <c r="PYJ902" s="85"/>
      <c r="PYM902" s="77"/>
      <c r="PYN902" s="91"/>
      <c r="PYQ902" s="75"/>
      <c r="PYS902" s="86"/>
      <c r="PYT902" s="77"/>
      <c r="PYU902" s="77"/>
      <c r="PYW902" s="75"/>
      <c r="PYX902" s="75"/>
      <c r="PYY902" s="75"/>
      <c r="PYZ902" s="85"/>
      <c r="PZC902" s="77"/>
      <c r="PZD902" s="91"/>
      <c r="PZG902" s="75"/>
      <c r="PZI902" s="86"/>
      <c r="PZJ902" s="77"/>
      <c r="PZK902" s="77"/>
      <c r="PZM902" s="75"/>
      <c r="PZN902" s="75"/>
      <c r="PZO902" s="75"/>
      <c r="PZP902" s="85"/>
      <c r="PZS902" s="77"/>
      <c r="PZT902" s="91"/>
      <c r="PZW902" s="75"/>
      <c r="PZY902" s="86"/>
      <c r="PZZ902" s="77"/>
      <c r="QAA902" s="77"/>
      <c r="QAC902" s="75"/>
      <c r="QAD902" s="75"/>
      <c r="QAE902" s="75"/>
      <c r="QAF902" s="85"/>
      <c r="QAI902" s="77"/>
      <c r="QAJ902" s="91"/>
      <c r="QAM902" s="75"/>
      <c r="QAO902" s="86"/>
      <c r="QAP902" s="77"/>
      <c r="QAQ902" s="77"/>
      <c r="QAS902" s="75"/>
      <c r="QAT902" s="75"/>
      <c r="QAU902" s="75"/>
      <c r="QAV902" s="85"/>
      <c r="QAY902" s="77"/>
      <c r="QAZ902" s="91"/>
      <c r="QBC902" s="75"/>
      <c r="QBE902" s="86"/>
      <c r="QBF902" s="77"/>
      <c r="QBG902" s="77"/>
      <c r="QBI902" s="75"/>
      <c r="QBJ902" s="75"/>
      <c r="QBK902" s="75"/>
      <c r="QBL902" s="85"/>
      <c r="QBO902" s="77"/>
      <c r="QBP902" s="91"/>
      <c r="QBS902" s="75"/>
      <c r="QBU902" s="86"/>
      <c r="QBV902" s="77"/>
      <c r="QBW902" s="77"/>
      <c r="QBY902" s="75"/>
      <c r="QBZ902" s="75"/>
      <c r="QCA902" s="75"/>
      <c r="QCB902" s="85"/>
      <c r="QCE902" s="77"/>
      <c r="QCF902" s="91"/>
      <c r="QCI902" s="75"/>
      <c r="QCK902" s="86"/>
      <c r="QCL902" s="77"/>
      <c r="QCM902" s="77"/>
      <c r="QCO902" s="75"/>
      <c r="QCP902" s="75"/>
      <c r="QCQ902" s="75"/>
      <c r="QCR902" s="85"/>
      <c r="QCU902" s="77"/>
      <c r="QCV902" s="91"/>
      <c r="QCY902" s="75"/>
      <c r="QDA902" s="86"/>
      <c r="QDB902" s="77"/>
      <c r="QDC902" s="77"/>
      <c r="QDE902" s="75"/>
      <c r="QDF902" s="75"/>
      <c r="QDG902" s="75"/>
      <c r="QDH902" s="85"/>
      <c r="QDK902" s="77"/>
      <c r="QDL902" s="91"/>
      <c r="QDO902" s="75"/>
      <c r="QDQ902" s="86"/>
      <c r="QDR902" s="77"/>
      <c r="QDS902" s="77"/>
      <c r="QDU902" s="75"/>
      <c r="QDV902" s="75"/>
      <c r="QDW902" s="75"/>
      <c r="QDX902" s="85"/>
      <c r="QEA902" s="77"/>
      <c r="QEB902" s="91"/>
      <c r="QEE902" s="75"/>
      <c r="QEG902" s="86"/>
      <c r="QEH902" s="77"/>
      <c r="QEI902" s="77"/>
      <c r="QEK902" s="75"/>
      <c r="QEL902" s="75"/>
      <c r="QEM902" s="75"/>
      <c r="QEN902" s="85"/>
      <c r="QEQ902" s="77"/>
      <c r="QER902" s="91"/>
      <c r="QEU902" s="75"/>
      <c r="QEW902" s="86"/>
      <c r="QEX902" s="77"/>
      <c r="QEY902" s="77"/>
      <c r="QFA902" s="75"/>
      <c r="QFB902" s="75"/>
      <c r="QFC902" s="75"/>
      <c r="QFD902" s="85"/>
      <c r="QFG902" s="77"/>
      <c r="QFH902" s="91"/>
      <c r="QFK902" s="75"/>
      <c r="QFM902" s="86"/>
      <c r="QFN902" s="77"/>
      <c r="QFO902" s="77"/>
      <c r="QFQ902" s="75"/>
      <c r="QFR902" s="75"/>
      <c r="QFS902" s="75"/>
      <c r="QFT902" s="85"/>
      <c r="QFW902" s="77"/>
      <c r="QFX902" s="91"/>
      <c r="QGA902" s="75"/>
      <c r="QGC902" s="86"/>
      <c r="QGD902" s="77"/>
      <c r="QGE902" s="77"/>
      <c r="QGG902" s="75"/>
      <c r="QGH902" s="75"/>
      <c r="QGI902" s="75"/>
      <c r="QGJ902" s="85"/>
      <c r="QGM902" s="77"/>
      <c r="QGN902" s="91"/>
      <c r="QGQ902" s="75"/>
      <c r="QGS902" s="86"/>
      <c r="QGT902" s="77"/>
      <c r="QGU902" s="77"/>
      <c r="QGW902" s="75"/>
      <c r="QGX902" s="75"/>
      <c r="QGY902" s="75"/>
      <c r="QGZ902" s="85"/>
      <c r="QHC902" s="77"/>
      <c r="QHD902" s="91"/>
      <c r="QHG902" s="75"/>
      <c r="QHI902" s="86"/>
      <c r="QHJ902" s="77"/>
      <c r="QHK902" s="77"/>
      <c r="QHM902" s="75"/>
      <c r="QHN902" s="75"/>
      <c r="QHO902" s="75"/>
      <c r="QHP902" s="85"/>
      <c r="QHS902" s="77"/>
      <c r="QHT902" s="91"/>
      <c r="QHW902" s="75"/>
      <c r="QHY902" s="86"/>
      <c r="QHZ902" s="77"/>
      <c r="QIA902" s="77"/>
      <c r="QIC902" s="75"/>
      <c r="QID902" s="75"/>
      <c r="QIE902" s="75"/>
      <c r="QIF902" s="85"/>
      <c r="QII902" s="77"/>
      <c r="QIJ902" s="91"/>
      <c r="QIM902" s="75"/>
      <c r="QIO902" s="86"/>
      <c r="QIP902" s="77"/>
      <c r="QIQ902" s="77"/>
      <c r="QIS902" s="75"/>
      <c r="QIT902" s="75"/>
      <c r="QIU902" s="75"/>
      <c r="QIV902" s="85"/>
      <c r="QIY902" s="77"/>
      <c r="QIZ902" s="91"/>
      <c r="QJC902" s="75"/>
      <c r="QJE902" s="86"/>
      <c r="QJF902" s="77"/>
      <c r="QJG902" s="77"/>
      <c r="QJI902" s="75"/>
      <c r="QJJ902" s="75"/>
      <c r="QJK902" s="75"/>
      <c r="QJL902" s="85"/>
      <c r="QJO902" s="77"/>
      <c r="QJP902" s="91"/>
      <c r="QJS902" s="75"/>
      <c r="QJU902" s="86"/>
      <c r="QJV902" s="77"/>
      <c r="QJW902" s="77"/>
      <c r="QJY902" s="75"/>
      <c r="QJZ902" s="75"/>
      <c r="QKA902" s="75"/>
      <c r="QKB902" s="85"/>
      <c r="QKE902" s="77"/>
      <c r="QKF902" s="91"/>
      <c r="QKI902" s="75"/>
      <c r="QKK902" s="86"/>
      <c r="QKL902" s="77"/>
      <c r="QKM902" s="77"/>
      <c r="QKO902" s="75"/>
      <c r="QKP902" s="75"/>
      <c r="QKQ902" s="75"/>
      <c r="QKR902" s="85"/>
      <c r="QKU902" s="77"/>
      <c r="QKV902" s="91"/>
      <c r="QKY902" s="75"/>
      <c r="QLA902" s="86"/>
      <c r="QLB902" s="77"/>
      <c r="QLC902" s="77"/>
      <c r="QLE902" s="75"/>
      <c r="QLF902" s="75"/>
      <c r="QLG902" s="75"/>
      <c r="QLH902" s="85"/>
      <c r="QLK902" s="77"/>
      <c r="QLL902" s="91"/>
      <c r="QLO902" s="75"/>
      <c r="QLQ902" s="86"/>
      <c r="QLR902" s="77"/>
      <c r="QLS902" s="77"/>
      <c r="QLU902" s="75"/>
      <c r="QLV902" s="75"/>
      <c r="QLW902" s="75"/>
      <c r="QLX902" s="85"/>
      <c r="QMA902" s="77"/>
      <c r="QMB902" s="91"/>
      <c r="QME902" s="75"/>
      <c r="QMG902" s="86"/>
      <c r="QMH902" s="77"/>
      <c r="QMI902" s="77"/>
      <c r="QMK902" s="75"/>
      <c r="QML902" s="75"/>
      <c r="QMM902" s="75"/>
      <c r="QMN902" s="85"/>
      <c r="QMQ902" s="77"/>
      <c r="QMR902" s="91"/>
      <c r="QMU902" s="75"/>
      <c r="QMW902" s="86"/>
      <c r="QMX902" s="77"/>
      <c r="QMY902" s="77"/>
      <c r="QNA902" s="75"/>
      <c r="QNB902" s="75"/>
      <c r="QNC902" s="75"/>
      <c r="QND902" s="85"/>
      <c r="QNG902" s="77"/>
      <c r="QNH902" s="91"/>
      <c r="QNK902" s="75"/>
      <c r="QNM902" s="86"/>
      <c r="QNN902" s="77"/>
      <c r="QNO902" s="77"/>
      <c r="QNQ902" s="75"/>
      <c r="QNR902" s="75"/>
      <c r="QNS902" s="75"/>
      <c r="QNT902" s="85"/>
      <c r="QNW902" s="77"/>
      <c r="QNX902" s="91"/>
      <c r="QOA902" s="75"/>
      <c r="QOC902" s="86"/>
      <c r="QOD902" s="77"/>
      <c r="QOE902" s="77"/>
      <c r="QOG902" s="75"/>
      <c r="QOH902" s="75"/>
      <c r="QOI902" s="75"/>
      <c r="QOJ902" s="85"/>
      <c r="QOM902" s="77"/>
      <c r="QON902" s="91"/>
      <c r="QOQ902" s="75"/>
      <c r="QOS902" s="86"/>
      <c r="QOT902" s="77"/>
      <c r="QOU902" s="77"/>
      <c r="QOW902" s="75"/>
      <c r="QOX902" s="75"/>
      <c r="QOY902" s="75"/>
      <c r="QOZ902" s="85"/>
      <c r="QPC902" s="77"/>
      <c r="QPD902" s="91"/>
      <c r="QPG902" s="75"/>
      <c r="QPI902" s="86"/>
      <c r="QPJ902" s="77"/>
      <c r="QPK902" s="77"/>
      <c r="QPM902" s="75"/>
      <c r="QPN902" s="75"/>
      <c r="QPO902" s="75"/>
      <c r="QPP902" s="85"/>
      <c r="QPS902" s="77"/>
      <c r="QPT902" s="91"/>
      <c r="QPW902" s="75"/>
      <c r="QPY902" s="86"/>
      <c r="QPZ902" s="77"/>
      <c r="QQA902" s="77"/>
      <c r="QQC902" s="75"/>
      <c r="QQD902" s="75"/>
      <c r="QQE902" s="75"/>
      <c r="QQF902" s="85"/>
      <c r="QQI902" s="77"/>
      <c r="QQJ902" s="91"/>
      <c r="QQM902" s="75"/>
      <c r="QQO902" s="86"/>
      <c r="QQP902" s="77"/>
      <c r="QQQ902" s="77"/>
      <c r="QQS902" s="75"/>
      <c r="QQT902" s="75"/>
      <c r="QQU902" s="75"/>
      <c r="QQV902" s="85"/>
      <c r="QQY902" s="77"/>
      <c r="QQZ902" s="91"/>
      <c r="QRC902" s="75"/>
      <c r="QRE902" s="86"/>
      <c r="QRF902" s="77"/>
      <c r="QRG902" s="77"/>
      <c r="QRI902" s="75"/>
      <c r="QRJ902" s="75"/>
      <c r="QRK902" s="75"/>
      <c r="QRL902" s="85"/>
      <c r="QRO902" s="77"/>
      <c r="QRP902" s="91"/>
      <c r="QRS902" s="75"/>
      <c r="QRU902" s="86"/>
      <c r="QRV902" s="77"/>
      <c r="QRW902" s="77"/>
      <c r="QRY902" s="75"/>
      <c r="QRZ902" s="75"/>
      <c r="QSA902" s="75"/>
      <c r="QSB902" s="85"/>
      <c r="QSE902" s="77"/>
      <c r="QSF902" s="91"/>
      <c r="QSI902" s="75"/>
      <c r="QSK902" s="86"/>
      <c r="QSL902" s="77"/>
      <c r="QSM902" s="77"/>
      <c r="QSO902" s="75"/>
      <c r="QSP902" s="75"/>
      <c r="QSQ902" s="75"/>
      <c r="QSR902" s="85"/>
      <c r="QSU902" s="77"/>
      <c r="QSV902" s="91"/>
      <c r="QSY902" s="75"/>
      <c r="QTA902" s="86"/>
      <c r="QTB902" s="77"/>
      <c r="QTC902" s="77"/>
      <c r="QTE902" s="75"/>
      <c r="QTF902" s="75"/>
      <c r="QTG902" s="75"/>
      <c r="QTH902" s="85"/>
      <c r="QTK902" s="77"/>
      <c r="QTL902" s="91"/>
      <c r="QTO902" s="75"/>
      <c r="QTQ902" s="86"/>
      <c r="QTR902" s="77"/>
      <c r="QTS902" s="77"/>
      <c r="QTU902" s="75"/>
      <c r="QTV902" s="75"/>
      <c r="QTW902" s="75"/>
      <c r="QTX902" s="85"/>
      <c r="QUA902" s="77"/>
      <c r="QUB902" s="91"/>
      <c r="QUE902" s="75"/>
      <c r="QUG902" s="86"/>
      <c r="QUH902" s="77"/>
      <c r="QUI902" s="77"/>
      <c r="QUK902" s="75"/>
      <c r="QUL902" s="75"/>
      <c r="QUM902" s="75"/>
      <c r="QUN902" s="85"/>
      <c r="QUQ902" s="77"/>
      <c r="QUR902" s="91"/>
      <c r="QUU902" s="75"/>
      <c r="QUW902" s="86"/>
      <c r="QUX902" s="77"/>
      <c r="QUY902" s="77"/>
      <c r="QVA902" s="75"/>
      <c r="QVB902" s="75"/>
      <c r="QVC902" s="75"/>
      <c r="QVD902" s="85"/>
      <c r="QVG902" s="77"/>
      <c r="QVH902" s="91"/>
      <c r="QVK902" s="75"/>
      <c r="QVM902" s="86"/>
      <c r="QVN902" s="77"/>
      <c r="QVO902" s="77"/>
      <c r="QVQ902" s="75"/>
      <c r="QVR902" s="75"/>
      <c r="QVS902" s="75"/>
      <c r="QVT902" s="85"/>
      <c r="QVW902" s="77"/>
      <c r="QVX902" s="91"/>
      <c r="QWA902" s="75"/>
      <c r="QWC902" s="86"/>
      <c r="QWD902" s="77"/>
      <c r="QWE902" s="77"/>
      <c r="QWG902" s="75"/>
      <c r="QWH902" s="75"/>
      <c r="QWI902" s="75"/>
      <c r="QWJ902" s="85"/>
      <c r="QWM902" s="77"/>
      <c r="QWN902" s="91"/>
      <c r="QWQ902" s="75"/>
      <c r="QWS902" s="86"/>
      <c r="QWT902" s="77"/>
      <c r="QWU902" s="77"/>
      <c r="QWW902" s="75"/>
      <c r="QWX902" s="75"/>
      <c r="QWY902" s="75"/>
      <c r="QWZ902" s="85"/>
      <c r="QXC902" s="77"/>
      <c r="QXD902" s="91"/>
      <c r="QXG902" s="75"/>
      <c r="QXI902" s="86"/>
      <c r="QXJ902" s="77"/>
      <c r="QXK902" s="77"/>
      <c r="QXM902" s="75"/>
      <c r="QXN902" s="75"/>
      <c r="QXO902" s="75"/>
      <c r="QXP902" s="85"/>
      <c r="QXS902" s="77"/>
      <c r="QXT902" s="91"/>
      <c r="QXW902" s="75"/>
      <c r="QXY902" s="86"/>
      <c r="QXZ902" s="77"/>
      <c r="QYA902" s="77"/>
      <c r="QYC902" s="75"/>
      <c r="QYD902" s="75"/>
      <c r="QYE902" s="75"/>
      <c r="QYF902" s="85"/>
      <c r="QYI902" s="77"/>
      <c r="QYJ902" s="91"/>
      <c r="QYM902" s="75"/>
      <c r="QYO902" s="86"/>
      <c r="QYP902" s="77"/>
      <c r="QYQ902" s="77"/>
      <c r="QYS902" s="75"/>
      <c r="QYT902" s="75"/>
      <c r="QYU902" s="75"/>
      <c r="QYV902" s="85"/>
      <c r="QYY902" s="77"/>
      <c r="QYZ902" s="91"/>
      <c r="QZC902" s="75"/>
      <c r="QZE902" s="86"/>
      <c r="QZF902" s="77"/>
      <c r="QZG902" s="77"/>
      <c r="QZI902" s="75"/>
      <c r="QZJ902" s="75"/>
      <c r="QZK902" s="75"/>
      <c r="QZL902" s="85"/>
      <c r="QZO902" s="77"/>
      <c r="QZP902" s="91"/>
      <c r="QZS902" s="75"/>
      <c r="QZU902" s="86"/>
      <c r="QZV902" s="77"/>
      <c r="QZW902" s="77"/>
      <c r="QZY902" s="75"/>
      <c r="QZZ902" s="75"/>
      <c r="RAA902" s="75"/>
      <c r="RAB902" s="85"/>
      <c r="RAE902" s="77"/>
      <c r="RAF902" s="91"/>
      <c r="RAI902" s="75"/>
      <c r="RAK902" s="86"/>
      <c r="RAL902" s="77"/>
      <c r="RAM902" s="77"/>
      <c r="RAO902" s="75"/>
      <c r="RAP902" s="75"/>
      <c r="RAQ902" s="75"/>
      <c r="RAR902" s="85"/>
      <c r="RAU902" s="77"/>
      <c r="RAV902" s="91"/>
      <c r="RAY902" s="75"/>
      <c r="RBA902" s="86"/>
      <c r="RBB902" s="77"/>
      <c r="RBC902" s="77"/>
      <c r="RBE902" s="75"/>
      <c r="RBF902" s="75"/>
      <c r="RBG902" s="75"/>
      <c r="RBH902" s="85"/>
      <c r="RBK902" s="77"/>
      <c r="RBL902" s="91"/>
      <c r="RBO902" s="75"/>
      <c r="RBQ902" s="86"/>
      <c r="RBR902" s="77"/>
      <c r="RBS902" s="77"/>
      <c r="RBU902" s="75"/>
      <c r="RBV902" s="75"/>
      <c r="RBW902" s="75"/>
      <c r="RBX902" s="85"/>
      <c r="RCA902" s="77"/>
      <c r="RCB902" s="91"/>
      <c r="RCE902" s="75"/>
      <c r="RCG902" s="86"/>
      <c r="RCH902" s="77"/>
      <c r="RCI902" s="77"/>
      <c r="RCK902" s="75"/>
      <c r="RCL902" s="75"/>
      <c r="RCM902" s="75"/>
      <c r="RCN902" s="85"/>
      <c r="RCQ902" s="77"/>
      <c r="RCR902" s="91"/>
      <c r="RCU902" s="75"/>
      <c r="RCW902" s="86"/>
      <c r="RCX902" s="77"/>
      <c r="RCY902" s="77"/>
      <c r="RDA902" s="75"/>
      <c r="RDB902" s="75"/>
      <c r="RDC902" s="75"/>
      <c r="RDD902" s="85"/>
      <c r="RDG902" s="77"/>
      <c r="RDH902" s="91"/>
      <c r="RDK902" s="75"/>
      <c r="RDM902" s="86"/>
      <c r="RDN902" s="77"/>
      <c r="RDO902" s="77"/>
      <c r="RDQ902" s="75"/>
      <c r="RDR902" s="75"/>
      <c r="RDS902" s="75"/>
      <c r="RDT902" s="85"/>
      <c r="RDW902" s="77"/>
      <c r="RDX902" s="91"/>
      <c r="REA902" s="75"/>
      <c r="REC902" s="86"/>
      <c r="RED902" s="77"/>
      <c r="REE902" s="77"/>
      <c r="REG902" s="75"/>
      <c r="REH902" s="75"/>
      <c r="REI902" s="75"/>
      <c r="REJ902" s="85"/>
      <c r="REM902" s="77"/>
      <c r="REN902" s="91"/>
      <c r="REQ902" s="75"/>
      <c r="RES902" s="86"/>
      <c r="RET902" s="77"/>
      <c r="REU902" s="77"/>
      <c r="REW902" s="75"/>
      <c r="REX902" s="75"/>
      <c r="REY902" s="75"/>
      <c r="REZ902" s="85"/>
      <c r="RFC902" s="77"/>
      <c r="RFD902" s="91"/>
      <c r="RFG902" s="75"/>
      <c r="RFI902" s="86"/>
      <c r="RFJ902" s="77"/>
      <c r="RFK902" s="77"/>
      <c r="RFM902" s="75"/>
      <c r="RFN902" s="75"/>
      <c r="RFO902" s="75"/>
      <c r="RFP902" s="85"/>
      <c r="RFS902" s="77"/>
      <c r="RFT902" s="91"/>
      <c r="RFW902" s="75"/>
      <c r="RFY902" s="86"/>
      <c r="RFZ902" s="77"/>
      <c r="RGA902" s="77"/>
      <c r="RGC902" s="75"/>
      <c r="RGD902" s="75"/>
      <c r="RGE902" s="75"/>
      <c r="RGF902" s="85"/>
      <c r="RGI902" s="77"/>
      <c r="RGJ902" s="91"/>
      <c r="RGM902" s="75"/>
      <c r="RGO902" s="86"/>
      <c r="RGP902" s="77"/>
      <c r="RGQ902" s="77"/>
      <c r="RGS902" s="75"/>
      <c r="RGT902" s="75"/>
      <c r="RGU902" s="75"/>
      <c r="RGV902" s="85"/>
      <c r="RGY902" s="77"/>
      <c r="RGZ902" s="91"/>
      <c r="RHC902" s="75"/>
      <c r="RHE902" s="86"/>
      <c r="RHF902" s="77"/>
      <c r="RHG902" s="77"/>
      <c r="RHI902" s="75"/>
      <c r="RHJ902" s="75"/>
      <c r="RHK902" s="75"/>
      <c r="RHL902" s="85"/>
      <c r="RHO902" s="77"/>
      <c r="RHP902" s="91"/>
      <c r="RHS902" s="75"/>
      <c r="RHU902" s="86"/>
      <c r="RHV902" s="77"/>
      <c r="RHW902" s="77"/>
      <c r="RHY902" s="75"/>
      <c r="RHZ902" s="75"/>
      <c r="RIA902" s="75"/>
      <c r="RIB902" s="85"/>
      <c r="RIE902" s="77"/>
      <c r="RIF902" s="91"/>
      <c r="RII902" s="75"/>
      <c r="RIK902" s="86"/>
      <c r="RIL902" s="77"/>
      <c r="RIM902" s="77"/>
      <c r="RIO902" s="75"/>
      <c r="RIP902" s="75"/>
      <c r="RIQ902" s="75"/>
      <c r="RIR902" s="85"/>
      <c r="RIU902" s="77"/>
      <c r="RIV902" s="91"/>
      <c r="RIY902" s="75"/>
      <c r="RJA902" s="86"/>
      <c r="RJB902" s="77"/>
      <c r="RJC902" s="77"/>
      <c r="RJE902" s="75"/>
      <c r="RJF902" s="75"/>
      <c r="RJG902" s="75"/>
      <c r="RJH902" s="85"/>
      <c r="RJK902" s="77"/>
      <c r="RJL902" s="91"/>
      <c r="RJO902" s="75"/>
      <c r="RJQ902" s="86"/>
      <c r="RJR902" s="77"/>
      <c r="RJS902" s="77"/>
      <c r="RJU902" s="75"/>
      <c r="RJV902" s="75"/>
      <c r="RJW902" s="75"/>
      <c r="RJX902" s="85"/>
      <c r="RKA902" s="77"/>
      <c r="RKB902" s="91"/>
      <c r="RKE902" s="75"/>
      <c r="RKG902" s="86"/>
      <c r="RKH902" s="77"/>
      <c r="RKI902" s="77"/>
      <c r="RKK902" s="75"/>
      <c r="RKL902" s="75"/>
      <c r="RKM902" s="75"/>
      <c r="RKN902" s="85"/>
      <c r="RKQ902" s="77"/>
      <c r="RKR902" s="91"/>
      <c r="RKU902" s="75"/>
      <c r="RKW902" s="86"/>
      <c r="RKX902" s="77"/>
      <c r="RKY902" s="77"/>
      <c r="RLA902" s="75"/>
      <c r="RLB902" s="75"/>
      <c r="RLC902" s="75"/>
      <c r="RLD902" s="85"/>
      <c r="RLG902" s="77"/>
      <c r="RLH902" s="91"/>
      <c r="RLK902" s="75"/>
      <c r="RLM902" s="86"/>
      <c r="RLN902" s="77"/>
      <c r="RLO902" s="77"/>
      <c r="RLQ902" s="75"/>
      <c r="RLR902" s="75"/>
      <c r="RLS902" s="75"/>
      <c r="RLT902" s="85"/>
      <c r="RLW902" s="77"/>
      <c r="RLX902" s="91"/>
      <c r="RMA902" s="75"/>
      <c r="RMC902" s="86"/>
      <c r="RMD902" s="77"/>
      <c r="RME902" s="77"/>
      <c r="RMG902" s="75"/>
      <c r="RMH902" s="75"/>
      <c r="RMI902" s="75"/>
      <c r="RMJ902" s="85"/>
      <c r="RMM902" s="77"/>
      <c r="RMN902" s="91"/>
      <c r="RMQ902" s="75"/>
      <c r="RMS902" s="86"/>
      <c r="RMT902" s="77"/>
      <c r="RMU902" s="77"/>
      <c r="RMW902" s="75"/>
      <c r="RMX902" s="75"/>
      <c r="RMY902" s="75"/>
      <c r="RMZ902" s="85"/>
      <c r="RNC902" s="77"/>
      <c r="RND902" s="91"/>
      <c r="RNG902" s="75"/>
      <c r="RNI902" s="86"/>
      <c r="RNJ902" s="77"/>
      <c r="RNK902" s="77"/>
      <c r="RNM902" s="75"/>
      <c r="RNN902" s="75"/>
      <c r="RNO902" s="75"/>
      <c r="RNP902" s="85"/>
      <c r="RNS902" s="77"/>
      <c r="RNT902" s="91"/>
      <c r="RNW902" s="75"/>
      <c r="RNY902" s="86"/>
      <c r="RNZ902" s="77"/>
      <c r="ROA902" s="77"/>
      <c r="ROC902" s="75"/>
      <c r="ROD902" s="75"/>
      <c r="ROE902" s="75"/>
      <c r="ROF902" s="85"/>
      <c r="ROI902" s="77"/>
      <c r="ROJ902" s="91"/>
      <c r="ROM902" s="75"/>
      <c r="ROO902" s="86"/>
      <c r="ROP902" s="77"/>
      <c r="ROQ902" s="77"/>
      <c r="ROS902" s="75"/>
      <c r="ROT902" s="75"/>
      <c r="ROU902" s="75"/>
      <c r="ROV902" s="85"/>
      <c r="ROY902" s="77"/>
      <c r="ROZ902" s="91"/>
      <c r="RPC902" s="75"/>
      <c r="RPE902" s="86"/>
      <c r="RPF902" s="77"/>
      <c r="RPG902" s="77"/>
      <c r="RPI902" s="75"/>
      <c r="RPJ902" s="75"/>
      <c r="RPK902" s="75"/>
      <c r="RPL902" s="85"/>
      <c r="RPO902" s="77"/>
      <c r="RPP902" s="91"/>
      <c r="RPS902" s="75"/>
      <c r="RPU902" s="86"/>
      <c r="RPV902" s="77"/>
      <c r="RPW902" s="77"/>
      <c r="RPY902" s="75"/>
      <c r="RPZ902" s="75"/>
      <c r="RQA902" s="75"/>
      <c r="RQB902" s="85"/>
      <c r="RQE902" s="77"/>
      <c r="RQF902" s="91"/>
      <c r="RQI902" s="75"/>
      <c r="RQK902" s="86"/>
      <c r="RQL902" s="77"/>
      <c r="RQM902" s="77"/>
      <c r="RQO902" s="75"/>
      <c r="RQP902" s="75"/>
      <c r="RQQ902" s="75"/>
      <c r="RQR902" s="85"/>
      <c r="RQU902" s="77"/>
      <c r="RQV902" s="91"/>
      <c r="RQY902" s="75"/>
      <c r="RRA902" s="86"/>
      <c r="RRB902" s="77"/>
      <c r="RRC902" s="77"/>
      <c r="RRE902" s="75"/>
      <c r="RRF902" s="75"/>
      <c r="RRG902" s="75"/>
      <c r="RRH902" s="85"/>
      <c r="RRK902" s="77"/>
      <c r="RRL902" s="91"/>
      <c r="RRO902" s="75"/>
      <c r="RRQ902" s="86"/>
      <c r="RRR902" s="77"/>
      <c r="RRS902" s="77"/>
      <c r="RRU902" s="75"/>
      <c r="RRV902" s="75"/>
      <c r="RRW902" s="75"/>
      <c r="RRX902" s="85"/>
      <c r="RSA902" s="77"/>
      <c r="RSB902" s="91"/>
      <c r="RSE902" s="75"/>
      <c r="RSG902" s="86"/>
      <c r="RSH902" s="77"/>
      <c r="RSI902" s="77"/>
      <c r="RSK902" s="75"/>
      <c r="RSL902" s="75"/>
      <c r="RSM902" s="75"/>
      <c r="RSN902" s="85"/>
      <c r="RSQ902" s="77"/>
      <c r="RSR902" s="91"/>
      <c r="RSU902" s="75"/>
      <c r="RSW902" s="86"/>
      <c r="RSX902" s="77"/>
      <c r="RSY902" s="77"/>
      <c r="RTA902" s="75"/>
      <c r="RTB902" s="75"/>
      <c r="RTC902" s="75"/>
      <c r="RTD902" s="85"/>
      <c r="RTG902" s="77"/>
      <c r="RTH902" s="91"/>
      <c r="RTK902" s="75"/>
      <c r="RTM902" s="86"/>
      <c r="RTN902" s="77"/>
      <c r="RTO902" s="77"/>
      <c r="RTQ902" s="75"/>
      <c r="RTR902" s="75"/>
      <c r="RTS902" s="75"/>
      <c r="RTT902" s="85"/>
      <c r="RTW902" s="77"/>
      <c r="RTX902" s="91"/>
      <c r="RUA902" s="75"/>
      <c r="RUC902" s="86"/>
      <c r="RUD902" s="77"/>
      <c r="RUE902" s="77"/>
      <c r="RUG902" s="75"/>
      <c r="RUH902" s="75"/>
      <c r="RUI902" s="75"/>
      <c r="RUJ902" s="85"/>
      <c r="RUM902" s="77"/>
      <c r="RUN902" s="91"/>
      <c r="RUQ902" s="75"/>
      <c r="RUS902" s="86"/>
      <c r="RUT902" s="77"/>
      <c r="RUU902" s="77"/>
      <c r="RUW902" s="75"/>
      <c r="RUX902" s="75"/>
      <c r="RUY902" s="75"/>
      <c r="RUZ902" s="85"/>
      <c r="RVC902" s="77"/>
      <c r="RVD902" s="91"/>
      <c r="RVG902" s="75"/>
      <c r="RVI902" s="86"/>
      <c r="RVJ902" s="77"/>
      <c r="RVK902" s="77"/>
      <c r="RVM902" s="75"/>
      <c r="RVN902" s="75"/>
      <c r="RVO902" s="75"/>
      <c r="RVP902" s="85"/>
      <c r="RVS902" s="77"/>
      <c r="RVT902" s="91"/>
      <c r="RVW902" s="75"/>
      <c r="RVY902" s="86"/>
      <c r="RVZ902" s="77"/>
      <c r="RWA902" s="77"/>
      <c r="RWC902" s="75"/>
      <c r="RWD902" s="75"/>
      <c r="RWE902" s="75"/>
      <c r="RWF902" s="85"/>
      <c r="RWI902" s="77"/>
      <c r="RWJ902" s="91"/>
      <c r="RWM902" s="75"/>
      <c r="RWO902" s="86"/>
      <c r="RWP902" s="77"/>
      <c r="RWQ902" s="77"/>
      <c r="RWS902" s="75"/>
      <c r="RWT902" s="75"/>
      <c r="RWU902" s="75"/>
      <c r="RWV902" s="85"/>
      <c r="RWY902" s="77"/>
      <c r="RWZ902" s="91"/>
      <c r="RXC902" s="75"/>
      <c r="RXE902" s="86"/>
      <c r="RXF902" s="77"/>
      <c r="RXG902" s="77"/>
      <c r="RXI902" s="75"/>
      <c r="RXJ902" s="75"/>
      <c r="RXK902" s="75"/>
      <c r="RXL902" s="85"/>
      <c r="RXO902" s="77"/>
      <c r="RXP902" s="91"/>
      <c r="RXS902" s="75"/>
      <c r="RXU902" s="86"/>
      <c r="RXV902" s="77"/>
      <c r="RXW902" s="77"/>
      <c r="RXY902" s="75"/>
      <c r="RXZ902" s="75"/>
      <c r="RYA902" s="75"/>
      <c r="RYB902" s="85"/>
      <c r="RYE902" s="77"/>
      <c r="RYF902" s="91"/>
      <c r="RYI902" s="75"/>
      <c r="RYK902" s="86"/>
      <c r="RYL902" s="77"/>
      <c r="RYM902" s="77"/>
      <c r="RYO902" s="75"/>
      <c r="RYP902" s="75"/>
      <c r="RYQ902" s="75"/>
      <c r="RYR902" s="85"/>
      <c r="RYU902" s="77"/>
      <c r="RYV902" s="91"/>
      <c r="RYY902" s="75"/>
      <c r="RZA902" s="86"/>
      <c r="RZB902" s="77"/>
      <c r="RZC902" s="77"/>
      <c r="RZE902" s="75"/>
      <c r="RZF902" s="75"/>
      <c r="RZG902" s="75"/>
      <c r="RZH902" s="85"/>
      <c r="RZK902" s="77"/>
      <c r="RZL902" s="91"/>
      <c r="RZO902" s="75"/>
      <c r="RZQ902" s="86"/>
      <c r="RZR902" s="77"/>
      <c r="RZS902" s="77"/>
      <c r="RZU902" s="75"/>
      <c r="RZV902" s="75"/>
      <c r="RZW902" s="75"/>
      <c r="RZX902" s="85"/>
      <c r="SAA902" s="77"/>
      <c r="SAB902" s="91"/>
      <c r="SAE902" s="75"/>
      <c r="SAG902" s="86"/>
      <c r="SAH902" s="77"/>
      <c r="SAI902" s="77"/>
      <c r="SAK902" s="75"/>
      <c r="SAL902" s="75"/>
      <c r="SAM902" s="75"/>
      <c r="SAN902" s="85"/>
      <c r="SAQ902" s="77"/>
      <c r="SAR902" s="91"/>
      <c r="SAU902" s="75"/>
      <c r="SAW902" s="86"/>
      <c r="SAX902" s="77"/>
      <c r="SAY902" s="77"/>
      <c r="SBA902" s="75"/>
      <c r="SBB902" s="75"/>
      <c r="SBC902" s="75"/>
      <c r="SBD902" s="85"/>
      <c r="SBG902" s="77"/>
      <c r="SBH902" s="91"/>
      <c r="SBK902" s="75"/>
      <c r="SBM902" s="86"/>
      <c r="SBN902" s="77"/>
      <c r="SBO902" s="77"/>
      <c r="SBQ902" s="75"/>
      <c r="SBR902" s="75"/>
      <c r="SBS902" s="75"/>
      <c r="SBT902" s="85"/>
      <c r="SBW902" s="77"/>
      <c r="SBX902" s="91"/>
      <c r="SCA902" s="75"/>
      <c r="SCC902" s="86"/>
      <c r="SCD902" s="77"/>
      <c r="SCE902" s="77"/>
      <c r="SCG902" s="75"/>
      <c r="SCH902" s="75"/>
      <c r="SCI902" s="75"/>
      <c r="SCJ902" s="85"/>
      <c r="SCM902" s="77"/>
      <c r="SCN902" s="91"/>
      <c r="SCQ902" s="75"/>
      <c r="SCS902" s="86"/>
      <c r="SCT902" s="77"/>
      <c r="SCU902" s="77"/>
      <c r="SCW902" s="75"/>
      <c r="SCX902" s="75"/>
      <c r="SCY902" s="75"/>
      <c r="SCZ902" s="85"/>
      <c r="SDC902" s="77"/>
      <c r="SDD902" s="91"/>
      <c r="SDG902" s="75"/>
      <c r="SDI902" s="86"/>
      <c r="SDJ902" s="77"/>
      <c r="SDK902" s="77"/>
      <c r="SDM902" s="75"/>
      <c r="SDN902" s="75"/>
      <c r="SDO902" s="75"/>
      <c r="SDP902" s="85"/>
      <c r="SDS902" s="77"/>
      <c r="SDT902" s="91"/>
      <c r="SDW902" s="75"/>
      <c r="SDY902" s="86"/>
      <c r="SDZ902" s="77"/>
      <c r="SEA902" s="77"/>
      <c r="SEC902" s="75"/>
      <c r="SED902" s="75"/>
      <c r="SEE902" s="75"/>
      <c r="SEF902" s="85"/>
      <c r="SEI902" s="77"/>
      <c r="SEJ902" s="91"/>
      <c r="SEM902" s="75"/>
      <c r="SEO902" s="86"/>
      <c r="SEP902" s="77"/>
      <c r="SEQ902" s="77"/>
      <c r="SES902" s="75"/>
      <c r="SET902" s="75"/>
      <c r="SEU902" s="75"/>
      <c r="SEV902" s="85"/>
      <c r="SEY902" s="77"/>
      <c r="SEZ902" s="91"/>
      <c r="SFC902" s="75"/>
      <c r="SFE902" s="86"/>
      <c r="SFF902" s="77"/>
      <c r="SFG902" s="77"/>
      <c r="SFI902" s="75"/>
      <c r="SFJ902" s="75"/>
      <c r="SFK902" s="75"/>
      <c r="SFL902" s="85"/>
      <c r="SFO902" s="77"/>
      <c r="SFP902" s="91"/>
      <c r="SFS902" s="75"/>
      <c r="SFU902" s="86"/>
      <c r="SFV902" s="77"/>
      <c r="SFW902" s="77"/>
      <c r="SFY902" s="75"/>
      <c r="SFZ902" s="75"/>
      <c r="SGA902" s="75"/>
      <c r="SGB902" s="85"/>
      <c r="SGE902" s="77"/>
      <c r="SGF902" s="91"/>
      <c r="SGI902" s="75"/>
      <c r="SGK902" s="86"/>
      <c r="SGL902" s="77"/>
      <c r="SGM902" s="77"/>
      <c r="SGO902" s="75"/>
      <c r="SGP902" s="75"/>
      <c r="SGQ902" s="75"/>
      <c r="SGR902" s="85"/>
      <c r="SGU902" s="77"/>
      <c r="SGV902" s="91"/>
      <c r="SGY902" s="75"/>
      <c r="SHA902" s="86"/>
      <c r="SHB902" s="77"/>
      <c r="SHC902" s="77"/>
      <c r="SHE902" s="75"/>
      <c r="SHF902" s="75"/>
      <c r="SHG902" s="75"/>
      <c r="SHH902" s="85"/>
      <c r="SHK902" s="77"/>
      <c r="SHL902" s="91"/>
      <c r="SHO902" s="75"/>
      <c r="SHQ902" s="86"/>
      <c r="SHR902" s="77"/>
      <c r="SHS902" s="77"/>
      <c r="SHU902" s="75"/>
      <c r="SHV902" s="75"/>
      <c r="SHW902" s="75"/>
      <c r="SHX902" s="85"/>
      <c r="SIA902" s="77"/>
      <c r="SIB902" s="91"/>
      <c r="SIE902" s="75"/>
      <c r="SIG902" s="86"/>
      <c r="SIH902" s="77"/>
      <c r="SII902" s="77"/>
      <c r="SIK902" s="75"/>
      <c r="SIL902" s="75"/>
      <c r="SIM902" s="75"/>
      <c r="SIN902" s="85"/>
      <c r="SIQ902" s="77"/>
      <c r="SIR902" s="91"/>
      <c r="SIU902" s="75"/>
      <c r="SIW902" s="86"/>
      <c r="SIX902" s="77"/>
      <c r="SIY902" s="77"/>
      <c r="SJA902" s="75"/>
      <c r="SJB902" s="75"/>
      <c r="SJC902" s="75"/>
      <c r="SJD902" s="85"/>
      <c r="SJG902" s="77"/>
      <c r="SJH902" s="91"/>
      <c r="SJK902" s="75"/>
      <c r="SJM902" s="86"/>
      <c r="SJN902" s="77"/>
      <c r="SJO902" s="77"/>
      <c r="SJQ902" s="75"/>
      <c r="SJR902" s="75"/>
      <c r="SJS902" s="75"/>
      <c r="SJT902" s="85"/>
      <c r="SJW902" s="77"/>
      <c r="SJX902" s="91"/>
      <c r="SKA902" s="75"/>
      <c r="SKC902" s="86"/>
      <c r="SKD902" s="77"/>
      <c r="SKE902" s="77"/>
      <c r="SKG902" s="75"/>
      <c r="SKH902" s="75"/>
      <c r="SKI902" s="75"/>
      <c r="SKJ902" s="85"/>
      <c r="SKM902" s="77"/>
      <c r="SKN902" s="91"/>
      <c r="SKQ902" s="75"/>
      <c r="SKS902" s="86"/>
      <c r="SKT902" s="77"/>
      <c r="SKU902" s="77"/>
      <c r="SKW902" s="75"/>
      <c r="SKX902" s="75"/>
      <c r="SKY902" s="75"/>
      <c r="SKZ902" s="85"/>
      <c r="SLC902" s="77"/>
      <c r="SLD902" s="91"/>
      <c r="SLG902" s="75"/>
      <c r="SLI902" s="86"/>
      <c r="SLJ902" s="77"/>
      <c r="SLK902" s="77"/>
      <c r="SLM902" s="75"/>
      <c r="SLN902" s="75"/>
      <c r="SLO902" s="75"/>
      <c r="SLP902" s="85"/>
      <c r="SLS902" s="77"/>
      <c r="SLT902" s="91"/>
      <c r="SLW902" s="75"/>
      <c r="SLY902" s="86"/>
      <c r="SLZ902" s="77"/>
      <c r="SMA902" s="77"/>
      <c r="SMC902" s="75"/>
      <c r="SMD902" s="75"/>
      <c r="SME902" s="75"/>
      <c r="SMF902" s="85"/>
      <c r="SMI902" s="77"/>
      <c r="SMJ902" s="91"/>
      <c r="SMM902" s="75"/>
      <c r="SMO902" s="86"/>
      <c r="SMP902" s="77"/>
      <c r="SMQ902" s="77"/>
      <c r="SMS902" s="75"/>
      <c r="SMT902" s="75"/>
      <c r="SMU902" s="75"/>
      <c r="SMV902" s="85"/>
      <c r="SMY902" s="77"/>
      <c r="SMZ902" s="91"/>
      <c r="SNC902" s="75"/>
      <c r="SNE902" s="86"/>
      <c r="SNF902" s="77"/>
      <c r="SNG902" s="77"/>
      <c r="SNI902" s="75"/>
      <c r="SNJ902" s="75"/>
      <c r="SNK902" s="75"/>
      <c r="SNL902" s="85"/>
      <c r="SNO902" s="77"/>
      <c r="SNP902" s="91"/>
      <c r="SNS902" s="75"/>
      <c r="SNU902" s="86"/>
      <c r="SNV902" s="77"/>
      <c r="SNW902" s="77"/>
      <c r="SNY902" s="75"/>
      <c r="SNZ902" s="75"/>
      <c r="SOA902" s="75"/>
      <c r="SOB902" s="85"/>
      <c r="SOE902" s="77"/>
      <c r="SOF902" s="91"/>
      <c r="SOI902" s="75"/>
      <c r="SOK902" s="86"/>
      <c r="SOL902" s="77"/>
      <c r="SOM902" s="77"/>
      <c r="SOO902" s="75"/>
      <c r="SOP902" s="75"/>
      <c r="SOQ902" s="75"/>
      <c r="SOR902" s="85"/>
      <c r="SOU902" s="77"/>
      <c r="SOV902" s="91"/>
      <c r="SOY902" s="75"/>
      <c r="SPA902" s="86"/>
      <c r="SPB902" s="77"/>
      <c r="SPC902" s="77"/>
      <c r="SPE902" s="75"/>
      <c r="SPF902" s="75"/>
      <c r="SPG902" s="75"/>
      <c r="SPH902" s="85"/>
      <c r="SPK902" s="77"/>
      <c r="SPL902" s="91"/>
      <c r="SPO902" s="75"/>
      <c r="SPQ902" s="86"/>
      <c r="SPR902" s="77"/>
      <c r="SPS902" s="77"/>
      <c r="SPU902" s="75"/>
      <c r="SPV902" s="75"/>
      <c r="SPW902" s="75"/>
      <c r="SPX902" s="85"/>
      <c r="SQA902" s="77"/>
      <c r="SQB902" s="91"/>
      <c r="SQE902" s="75"/>
      <c r="SQG902" s="86"/>
      <c r="SQH902" s="77"/>
      <c r="SQI902" s="77"/>
      <c r="SQK902" s="75"/>
      <c r="SQL902" s="75"/>
      <c r="SQM902" s="75"/>
      <c r="SQN902" s="85"/>
      <c r="SQQ902" s="77"/>
      <c r="SQR902" s="91"/>
      <c r="SQU902" s="75"/>
      <c r="SQW902" s="86"/>
      <c r="SQX902" s="77"/>
      <c r="SQY902" s="77"/>
      <c r="SRA902" s="75"/>
      <c r="SRB902" s="75"/>
      <c r="SRC902" s="75"/>
      <c r="SRD902" s="85"/>
      <c r="SRG902" s="77"/>
      <c r="SRH902" s="91"/>
      <c r="SRK902" s="75"/>
      <c r="SRM902" s="86"/>
      <c r="SRN902" s="77"/>
      <c r="SRO902" s="77"/>
      <c r="SRQ902" s="75"/>
      <c r="SRR902" s="75"/>
      <c r="SRS902" s="75"/>
      <c r="SRT902" s="85"/>
      <c r="SRW902" s="77"/>
      <c r="SRX902" s="91"/>
      <c r="SSA902" s="75"/>
      <c r="SSC902" s="86"/>
      <c r="SSD902" s="77"/>
      <c r="SSE902" s="77"/>
      <c r="SSG902" s="75"/>
      <c r="SSH902" s="75"/>
      <c r="SSI902" s="75"/>
      <c r="SSJ902" s="85"/>
      <c r="SSM902" s="77"/>
      <c r="SSN902" s="91"/>
      <c r="SSQ902" s="75"/>
      <c r="SSS902" s="86"/>
      <c r="SST902" s="77"/>
      <c r="SSU902" s="77"/>
      <c r="SSW902" s="75"/>
      <c r="SSX902" s="75"/>
      <c r="SSY902" s="75"/>
      <c r="SSZ902" s="85"/>
      <c r="STC902" s="77"/>
      <c r="STD902" s="91"/>
      <c r="STG902" s="75"/>
      <c r="STI902" s="86"/>
      <c r="STJ902" s="77"/>
      <c r="STK902" s="77"/>
      <c r="STM902" s="75"/>
      <c r="STN902" s="75"/>
      <c r="STO902" s="75"/>
      <c r="STP902" s="85"/>
      <c r="STS902" s="77"/>
      <c r="STT902" s="91"/>
      <c r="STW902" s="75"/>
      <c r="STY902" s="86"/>
      <c r="STZ902" s="77"/>
      <c r="SUA902" s="77"/>
      <c r="SUC902" s="75"/>
      <c r="SUD902" s="75"/>
      <c r="SUE902" s="75"/>
      <c r="SUF902" s="85"/>
      <c r="SUI902" s="77"/>
      <c r="SUJ902" s="91"/>
      <c r="SUM902" s="75"/>
      <c r="SUO902" s="86"/>
      <c r="SUP902" s="77"/>
      <c r="SUQ902" s="77"/>
      <c r="SUS902" s="75"/>
      <c r="SUT902" s="75"/>
      <c r="SUU902" s="75"/>
      <c r="SUV902" s="85"/>
      <c r="SUY902" s="77"/>
      <c r="SUZ902" s="91"/>
      <c r="SVC902" s="75"/>
      <c r="SVE902" s="86"/>
      <c r="SVF902" s="77"/>
      <c r="SVG902" s="77"/>
      <c r="SVI902" s="75"/>
      <c r="SVJ902" s="75"/>
      <c r="SVK902" s="75"/>
      <c r="SVL902" s="85"/>
      <c r="SVO902" s="77"/>
      <c r="SVP902" s="91"/>
      <c r="SVS902" s="75"/>
      <c r="SVU902" s="86"/>
      <c r="SVV902" s="77"/>
      <c r="SVW902" s="77"/>
      <c r="SVY902" s="75"/>
      <c r="SVZ902" s="75"/>
      <c r="SWA902" s="75"/>
      <c r="SWB902" s="85"/>
      <c r="SWE902" s="77"/>
      <c r="SWF902" s="91"/>
      <c r="SWI902" s="75"/>
      <c r="SWK902" s="86"/>
      <c r="SWL902" s="77"/>
      <c r="SWM902" s="77"/>
      <c r="SWO902" s="75"/>
      <c r="SWP902" s="75"/>
      <c r="SWQ902" s="75"/>
      <c r="SWR902" s="85"/>
      <c r="SWU902" s="77"/>
      <c r="SWV902" s="91"/>
      <c r="SWY902" s="75"/>
      <c r="SXA902" s="86"/>
      <c r="SXB902" s="77"/>
      <c r="SXC902" s="77"/>
      <c r="SXE902" s="75"/>
      <c r="SXF902" s="75"/>
      <c r="SXG902" s="75"/>
      <c r="SXH902" s="85"/>
      <c r="SXK902" s="77"/>
      <c r="SXL902" s="91"/>
      <c r="SXO902" s="75"/>
      <c r="SXQ902" s="86"/>
      <c r="SXR902" s="77"/>
      <c r="SXS902" s="77"/>
      <c r="SXU902" s="75"/>
      <c r="SXV902" s="75"/>
      <c r="SXW902" s="75"/>
      <c r="SXX902" s="85"/>
      <c r="SYA902" s="77"/>
      <c r="SYB902" s="91"/>
      <c r="SYE902" s="75"/>
      <c r="SYG902" s="86"/>
      <c r="SYH902" s="77"/>
      <c r="SYI902" s="77"/>
      <c r="SYK902" s="75"/>
      <c r="SYL902" s="75"/>
      <c r="SYM902" s="75"/>
      <c r="SYN902" s="85"/>
      <c r="SYQ902" s="77"/>
      <c r="SYR902" s="91"/>
      <c r="SYU902" s="75"/>
      <c r="SYW902" s="86"/>
      <c r="SYX902" s="77"/>
      <c r="SYY902" s="77"/>
      <c r="SZA902" s="75"/>
      <c r="SZB902" s="75"/>
      <c r="SZC902" s="75"/>
      <c r="SZD902" s="85"/>
      <c r="SZG902" s="77"/>
      <c r="SZH902" s="91"/>
      <c r="SZK902" s="75"/>
      <c r="SZM902" s="86"/>
      <c r="SZN902" s="77"/>
      <c r="SZO902" s="77"/>
      <c r="SZQ902" s="75"/>
      <c r="SZR902" s="75"/>
      <c r="SZS902" s="75"/>
      <c r="SZT902" s="85"/>
      <c r="SZW902" s="77"/>
      <c r="SZX902" s="91"/>
      <c r="TAA902" s="75"/>
      <c r="TAC902" s="86"/>
      <c r="TAD902" s="77"/>
      <c r="TAE902" s="77"/>
      <c r="TAG902" s="75"/>
      <c r="TAH902" s="75"/>
      <c r="TAI902" s="75"/>
      <c r="TAJ902" s="85"/>
      <c r="TAM902" s="77"/>
      <c r="TAN902" s="91"/>
      <c r="TAQ902" s="75"/>
      <c r="TAS902" s="86"/>
      <c r="TAT902" s="77"/>
      <c r="TAU902" s="77"/>
      <c r="TAW902" s="75"/>
      <c r="TAX902" s="75"/>
      <c r="TAY902" s="75"/>
      <c r="TAZ902" s="85"/>
      <c r="TBC902" s="77"/>
      <c r="TBD902" s="91"/>
      <c r="TBG902" s="75"/>
      <c r="TBI902" s="86"/>
      <c r="TBJ902" s="77"/>
      <c r="TBK902" s="77"/>
      <c r="TBM902" s="75"/>
      <c r="TBN902" s="75"/>
      <c r="TBO902" s="75"/>
      <c r="TBP902" s="85"/>
      <c r="TBS902" s="77"/>
      <c r="TBT902" s="91"/>
      <c r="TBW902" s="75"/>
      <c r="TBY902" s="86"/>
      <c r="TBZ902" s="77"/>
      <c r="TCA902" s="77"/>
      <c r="TCC902" s="75"/>
      <c r="TCD902" s="75"/>
      <c r="TCE902" s="75"/>
      <c r="TCF902" s="85"/>
      <c r="TCI902" s="77"/>
      <c r="TCJ902" s="91"/>
      <c r="TCM902" s="75"/>
      <c r="TCO902" s="86"/>
      <c r="TCP902" s="77"/>
      <c r="TCQ902" s="77"/>
      <c r="TCS902" s="75"/>
      <c r="TCT902" s="75"/>
      <c r="TCU902" s="75"/>
      <c r="TCV902" s="85"/>
      <c r="TCY902" s="77"/>
      <c r="TCZ902" s="91"/>
      <c r="TDC902" s="75"/>
      <c r="TDE902" s="86"/>
      <c r="TDF902" s="77"/>
      <c r="TDG902" s="77"/>
      <c r="TDI902" s="75"/>
      <c r="TDJ902" s="75"/>
      <c r="TDK902" s="75"/>
      <c r="TDL902" s="85"/>
      <c r="TDO902" s="77"/>
      <c r="TDP902" s="91"/>
      <c r="TDS902" s="75"/>
      <c r="TDU902" s="86"/>
      <c r="TDV902" s="77"/>
      <c r="TDW902" s="77"/>
      <c r="TDY902" s="75"/>
      <c r="TDZ902" s="75"/>
      <c r="TEA902" s="75"/>
      <c r="TEB902" s="85"/>
      <c r="TEE902" s="77"/>
      <c r="TEF902" s="91"/>
      <c r="TEI902" s="75"/>
      <c r="TEK902" s="86"/>
      <c r="TEL902" s="77"/>
      <c r="TEM902" s="77"/>
      <c r="TEO902" s="75"/>
      <c r="TEP902" s="75"/>
      <c r="TEQ902" s="75"/>
      <c r="TER902" s="85"/>
      <c r="TEU902" s="77"/>
      <c r="TEV902" s="91"/>
      <c r="TEY902" s="75"/>
      <c r="TFA902" s="86"/>
      <c r="TFB902" s="77"/>
      <c r="TFC902" s="77"/>
      <c r="TFE902" s="75"/>
      <c r="TFF902" s="75"/>
      <c r="TFG902" s="75"/>
      <c r="TFH902" s="85"/>
      <c r="TFK902" s="77"/>
      <c r="TFL902" s="91"/>
      <c r="TFO902" s="75"/>
      <c r="TFQ902" s="86"/>
      <c r="TFR902" s="77"/>
      <c r="TFS902" s="77"/>
      <c r="TFU902" s="75"/>
      <c r="TFV902" s="75"/>
      <c r="TFW902" s="75"/>
      <c r="TFX902" s="85"/>
      <c r="TGA902" s="77"/>
      <c r="TGB902" s="91"/>
      <c r="TGE902" s="75"/>
      <c r="TGG902" s="86"/>
      <c r="TGH902" s="77"/>
      <c r="TGI902" s="77"/>
      <c r="TGK902" s="75"/>
      <c r="TGL902" s="75"/>
      <c r="TGM902" s="75"/>
      <c r="TGN902" s="85"/>
      <c r="TGQ902" s="77"/>
      <c r="TGR902" s="91"/>
      <c r="TGU902" s="75"/>
      <c r="TGW902" s="86"/>
      <c r="TGX902" s="77"/>
      <c r="TGY902" s="77"/>
      <c r="THA902" s="75"/>
      <c r="THB902" s="75"/>
      <c r="THC902" s="75"/>
      <c r="THD902" s="85"/>
      <c r="THG902" s="77"/>
      <c r="THH902" s="91"/>
      <c r="THK902" s="75"/>
      <c r="THM902" s="86"/>
      <c r="THN902" s="77"/>
      <c r="THO902" s="77"/>
      <c r="THQ902" s="75"/>
      <c r="THR902" s="75"/>
      <c r="THS902" s="75"/>
      <c r="THT902" s="85"/>
      <c r="THW902" s="77"/>
      <c r="THX902" s="91"/>
      <c r="TIA902" s="75"/>
      <c r="TIC902" s="86"/>
      <c r="TID902" s="77"/>
      <c r="TIE902" s="77"/>
      <c r="TIG902" s="75"/>
      <c r="TIH902" s="75"/>
      <c r="TII902" s="75"/>
      <c r="TIJ902" s="85"/>
      <c r="TIM902" s="77"/>
      <c r="TIN902" s="91"/>
      <c r="TIQ902" s="75"/>
      <c r="TIS902" s="86"/>
      <c r="TIT902" s="77"/>
      <c r="TIU902" s="77"/>
      <c r="TIW902" s="75"/>
      <c r="TIX902" s="75"/>
      <c r="TIY902" s="75"/>
      <c r="TIZ902" s="85"/>
      <c r="TJC902" s="77"/>
      <c r="TJD902" s="91"/>
      <c r="TJG902" s="75"/>
      <c r="TJI902" s="86"/>
      <c r="TJJ902" s="77"/>
      <c r="TJK902" s="77"/>
      <c r="TJM902" s="75"/>
      <c r="TJN902" s="75"/>
      <c r="TJO902" s="75"/>
      <c r="TJP902" s="85"/>
      <c r="TJS902" s="77"/>
      <c r="TJT902" s="91"/>
      <c r="TJW902" s="75"/>
      <c r="TJY902" s="86"/>
      <c r="TJZ902" s="77"/>
      <c r="TKA902" s="77"/>
      <c r="TKC902" s="75"/>
      <c r="TKD902" s="75"/>
      <c r="TKE902" s="75"/>
      <c r="TKF902" s="85"/>
      <c r="TKI902" s="77"/>
      <c r="TKJ902" s="91"/>
      <c r="TKM902" s="75"/>
      <c r="TKO902" s="86"/>
      <c r="TKP902" s="77"/>
      <c r="TKQ902" s="77"/>
      <c r="TKS902" s="75"/>
      <c r="TKT902" s="75"/>
      <c r="TKU902" s="75"/>
      <c r="TKV902" s="85"/>
      <c r="TKY902" s="77"/>
      <c r="TKZ902" s="91"/>
      <c r="TLC902" s="75"/>
      <c r="TLE902" s="86"/>
      <c r="TLF902" s="77"/>
      <c r="TLG902" s="77"/>
      <c r="TLI902" s="75"/>
      <c r="TLJ902" s="75"/>
      <c r="TLK902" s="75"/>
      <c r="TLL902" s="85"/>
      <c r="TLO902" s="77"/>
      <c r="TLP902" s="91"/>
      <c r="TLS902" s="75"/>
      <c r="TLU902" s="86"/>
      <c r="TLV902" s="77"/>
      <c r="TLW902" s="77"/>
      <c r="TLY902" s="75"/>
      <c r="TLZ902" s="75"/>
      <c r="TMA902" s="75"/>
      <c r="TMB902" s="85"/>
      <c r="TME902" s="77"/>
      <c r="TMF902" s="91"/>
      <c r="TMI902" s="75"/>
      <c r="TMK902" s="86"/>
      <c r="TML902" s="77"/>
      <c r="TMM902" s="77"/>
      <c r="TMO902" s="75"/>
      <c r="TMP902" s="75"/>
      <c r="TMQ902" s="75"/>
      <c r="TMR902" s="85"/>
      <c r="TMU902" s="77"/>
      <c r="TMV902" s="91"/>
      <c r="TMY902" s="75"/>
      <c r="TNA902" s="86"/>
      <c r="TNB902" s="77"/>
      <c r="TNC902" s="77"/>
      <c r="TNE902" s="75"/>
      <c r="TNF902" s="75"/>
      <c r="TNG902" s="75"/>
      <c r="TNH902" s="85"/>
      <c r="TNK902" s="77"/>
      <c r="TNL902" s="91"/>
      <c r="TNO902" s="75"/>
      <c r="TNQ902" s="86"/>
      <c r="TNR902" s="77"/>
      <c r="TNS902" s="77"/>
      <c r="TNU902" s="75"/>
      <c r="TNV902" s="75"/>
      <c r="TNW902" s="75"/>
      <c r="TNX902" s="85"/>
      <c r="TOA902" s="77"/>
      <c r="TOB902" s="91"/>
      <c r="TOE902" s="75"/>
      <c r="TOG902" s="86"/>
      <c r="TOH902" s="77"/>
      <c r="TOI902" s="77"/>
      <c r="TOK902" s="75"/>
      <c r="TOL902" s="75"/>
      <c r="TOM902" s="75"/>
      <c r="TON902" s="85"/>
      <c r="TOQ902" s="77"/>
      <c r="TOR902" s="91"/>
      <c r="TOU902" s="75"/>
      <c r="TOW902" s="86"/>
      <c r="TOX902" s="77"/>
      <c r="TOY902" s="77"/>
      <c r="TPA902" s="75"/>
      <c r="TPB902" s="75"/>
      <c r="TPC902" s="75"/>
      <c r="TPD902" s="85"/>
      <c r="TPG902" s="77"/>
      <c r="TPH902" s="91"/>
      <c r="TPK902" s="75"/>
      <c r="TPM902" s="86"/>
      <c r="TPN902" s="77"/>
      <c r="TPO902" s="77"/>
      <c r="TPQ902" s="75"/>
      <c r="TPR902" s="75"/>
      <c r="TPS902" s="75"/>
      <c r="TPT902" s="85"/>
      <c r="TPW902" s="77"/>
      <c r="TPX902" s="91"/>
      <c r="TQA902" s="75"/>
      <c r="TQC902" s="86"/>
      <c r="TQD902" s="77"/>
      <c r="TQE902" s="77"/>
      <c r="TQG902" s="75"/>
      <c r="TQH902" s="75"/>
      <c r="TQI902" s="75"/>
      <c r="TQJ902" s="85"/>
      <c r="TQM902" s="77"/>
      <c r="TQN902" s="91"/>
      <c r="TQQ902" s="75"/>
      <c r="TQS902" s="86"/>
      <c r="TQT902" s="77"/>
      <c r="TQU902" s="77"/>
      <c r="TQW902" s="75"/>
      <c r="TQX902" s="75"/>
      <c r="TQY902" s="75"/>
      <c r="TQZ902" s="85"/>
      <c r="TRC902" s="77"/>
      <c r="TRD902" s="91"/>
      <c r="TRG902" s="75"/>
      <c r="TRI902" s="86"/>
      <c r="TRJ902" s="77"/>
      <c r="TRK902" s="77"/>
      <c r="TRM902" s="75"/>
      <c r="TRN902" s="75"/>
      <c r="TRO902" s="75"/>
      <c r="TRP902" s="85"/>
      <c r="TRS902" s="77"/>
      <c r="TRT902" s="91"/>
      <c r="TRW902" s="75"/>
      <c r="TRY902" s="86"/>
      <c r="TRZ902" s="77"/>
      <c r="TSA902" s="77"/>
      <c r="TSC902" s="75"/>
      <c r="TSD902" s="75"/>
      <c r="TSE902" s="75"/>
      <c r="TSF902" s="85"/>
      <c r="TSI902" s="77"/>
      <c r="TSJ902" s="91"/>
      <c r="TSM902" s="75"/>
      <c r="TSO902" s="86"/>
      <c r="TSP902" s="77"/>
      <c r="TSQ902" s="77"/>
      <c r="TSS902" s="75"/>
      <c r="TST902" s="75"/>
      <c r="TSU902" s="75"/>
      <c r="TSV902" s="85"/>
      <c r="TSY902" s="77"/>
      <c r="TSZ902" s="91"/>
      <c r="TTC902" s="75"/>
      <c r="TTE902" s="86"/>
      <c r="TTF902" s="77"/>
      <c r="TTG902" s="77"/>
      <c r="TTI902" s="75"/>
      <c r="TTJ902" s="75"/>
      <c r="TTK902" s="75"/>
      <c r="TTL902" s="85"/>
      <c r="TTO902" s="77"/>
      <c r="TTP902" s="91"/>
      <c r="TTS902" s="75"/>
      <c r="TTU902" s="86"/>
      <c r="TTV902" s="77"/>
      <c r="TTW902" s="77"/>
      <c r="TTY902" s="75"/>
      <c r="TTZ902" s="75"/>
      <c r="TUA902" s="75"/>
      <c r="TUB902" s="85"/>
      <c r="TUE902" s="77"/>
      <c r="TUF902" s="91"/>
      <c r="TUI902" s="75"/>
      <c r="TUK902" s="86"/>
      <c r="TUL902" s="77"/>
      <c r="TUM902" s="77"/>
      <c r="TUO902" s="75"/>
      <c r="TUP902" s="75"/>
      <c r="TUQ902" s="75"/>
      <c r="TUR902" s="85"/>
      <c r="TUU902" s="77"/>
      <c r="TUV902" s="91"/>
      <c r="TUY902" s="75"/>
      <c r="TVA902" s="86"/>
      <c r="TVB902" s="77"/>
      <c r="TVC902" s="77"/>
      <c r="TVE902" s="75"/>
      <c r="TVF902" s="75"/>
      <c r="TVG902" s="75"/>
      <c r="TVH902" s="85"/>
      <c r="TVK902" s="77"/>
      <c r="TVL902" s="91"/>
      <c r="TVO902" s="75"/>
      <c r="TVQ902" s="86"/>
      <c r="TVR902" s="77"/>
      <c r="TVS902" s="77"/>
      <c r="TVU902" s="75"/>
      <c r="TVV902" s="75"/>
      <c r="TVW902" s="75"/>
      <c r="TVX902" s="85"/>
      <c r="TWA902" s="77"/>
      <c r="TWB902" s="91"/>
      <c r="TWE902" s="75"/>
      <c r="TWG902" s="86"/>
      <c r="TWH902" s="77"/>
      <c r="TWI902" s="77"/>
      <c r="TWK902" s="75"/>
      <c r="TWL902" s="75"/>
      <c r="TWM902" s="75"/>
      <c r="TWN902" s="85"/>
      <c r="TWQ902" s="77"/>
      <c r="TWR902" s="91"/>
      <c r="TWU902" s="75"/>
      <c r="TWW902" s="86"/>
      <c r="TWX902" s="77"/>
      <c r="TWY902" s="77"/>
      <c r="TXA902" s="75"/>
      <c r="TXB902" s="75"/>
      <c r="TXC902" s="75"/>
      <c r="TXD902" s="85"/>
      <c r="TXG902" s="77"/>
      <c r="TXH902" s="91"/>
      <c r="TXK902" s="75"/>
      <c r="TXM902" s="86"/>
      <c r="TXN902" s="77"/>
      <c r="TXO902" s="77"/>
      <c r="TXQ902" s="75"/>
      <c r="TXR902" s="75"/>
      <c r="TXS902" s="75"/>
      <c r="TXT902" s="85"/>
      <c r="TXW902" s="77"/>
      <c r="TXX902" s="91"/>
      <c r="TYA902" s="75"/>
      <c r="TYC902" s="86"/>
      <c r="TYD902" s="77"/>
      <c r="TYE902" s="77"/>
      <c r="TYG902" s="75"/>
      <c r="TYH902" s="75"/>
      <c r="TYI902" s="75"/>
      <c r="TYJ902" s="85"/>
      <c r="TYM902" s="77"/>
      <c r="TYN902" s="91"/>
      <c r="TYQ902" s="75"/>
      <c r="TYS902" s="86"/>
      <c r="TYT902" s="77"/>
      <c r="TYU902" s="77"/>
      <c r="TYW902" s="75"/>
      <c r="TYX902" s="75"/>
      <c r="TYY902" s="75"/>
      <c r="TYZ902" s="85"/>
      <c r="TZC902" s="77"/>
      <c r="TZD902" s="91"/>
      <c r="TZG902" s="75"/>
      <c r="TZI902" s="86"/>
      <c r="TZJ902" s="77"/>
      <c r="TZK902" s="77"/>
      <c r="TZM902" s="75"/>
      <c r="TZN902" s="75"/>
      <c r="TZO902" s="75"/>
      <c r="TZP902" s="85"/>
      <c r="TZS902" s="77"/>
      <c r="TZT902" s="91"/>
      <c r="TZW902" s="75"/>
      <c r="TZY902" s="86"/>
      <c r="TZZ902" s="77"/>
      <c r="UAA902" s="77"/>
      <c r="UAC902" s="75"/>
      <c r="UAD902" s="75"/>
      <c r="UAE902" s="75"/>
      <c r="UAF902" s="85"/>
      <c r="UAI902" s="77"/>
      <c r="UAJ902" s="91"/>
      <c r="UAM902" s="75"/>
      <c r="UAO902" s="86"/>
      <c r="UAP902" s="77"/>
      <c r="UAQ902" s="77"/>
      <c r="UAS902" s="75"/>
      <c r="UAT902" s="75"/>
      <c r="UAU902" s="75"/>
      <c r="UAV902" s="85"/>
      <c r="UAY902" s="77"/>
      <c r="UAZ902" s="91"/>
      <c r="UBC902" s="75"/>
      <c r="UBE902" s="86"/>
      <c r="UBF902" s="77"/>
      <c r="UBG902" s="77"/>
      <c r="UBI902" s="75"/>
      <c r="UBJ902" s="75"/>
      <c r="UBK902" s="75"/>
      <c r="UBL902" s="85"/>
      <c r="UBO902" s="77"/>
      <c r="UBP902" s="91"/>
      <c r="UBS902" s="75"/>
      <c r="UBU902" s="86"/>
      <c r="UBV902" s="77"/>
      <c r="UBW902" s="77"/>
      <c r="UBY902" s="75"/>
      <c r="UBZ902" s="75"/>
      <c r="UCA902" s="75"/>
      <c r="UCB902" s="85"/>
      <c r="UCE902" s="77"/>
      <c r="UCF902" s="91"/>
      <c r="UCI902" s="75"/>
      <c r="UCK902" s="86"/>
      <c r="UCL902" s="77"/>
      <c r="UCM902" s="77"/>
      <c r="UCO902" s="75"/>
      <c r="UCP902" s="75"/>
      <c r="UCQ902" s="75"/>
      <c r="UCR902" s="85"/>
      <c r="UCU902" s="77"/>
      <c r="UCV902" s="91"/>
      <c r="UCY902" s="75"/>
      <c r="UDA902" s="86"/>
      <c r="UDB902" s="77"/>
      <c r="UDC902" s="77"/>
      <c r="UDE902" s="75"/>
      <c r="UDF902" s="75"/>
      <c r="UDG902" s="75"/>
      <c r="UDH902" s="85"/>
      <c r="UDK902" s="77"/>
      <c r="UDL902" s="91"/>
      <c r="UDO902" s="75"/>
      <c r="UDQ902" s="86"/>
      <c r="UDR902" s="77"/>
      <c r="UDS902" s="77"/>
      <c r="UDU902" s="75"/>
      <c r="UDV902" s="75"/>
      <c r="UDW902" s="75"/>
      <c r="UDX902" s="85"/>
      <c r="UEA902" s="77"/>
      <c r="UEB902" s="91"/>
      <c r="UEE902" s="75"/>
      <c r="UEG902" s="86"/>
      <c r="UEH902" s="77"/>
      <c r="UEI902" s="77"/>
      <c r="UEK902" s="75"/>
      <c r="UEL902" s="75"/>
      <c r="UEM902" s="75"/>
      <c r="UEN902" s="85"/>
      <c r="UEQ902" s="77"/>
      <c r="UER902" s="91"/>
      <c r="UEU902" s="75"/>
      <c r="UEW902" s="86"/>
      <c r="UEX902" s="77"/>
      <c r="UEY902" s="77"/>
      <c r="UFA902" s="75"/>
      <c r="UFB902" s="75"/>
      <c r="UFC902" s="75"/>
      <c r="UFD902" s="85"/>
      <c r="UFG902" s="77"/>
      <c r="UFH902" s="91"/>
      <c r="UFK902" s="75"/>
      <c r="UFM902" s="86"/>
      <c r="UFN902" s="77"/>
      <c r="UFO902" s="77"/>
      <c r="UFQ902" s="75"/>
      <c r="UFR902" s="75"/>
      <c r="UFS902" s="75"/>
      <c r="UFT902" s="85"/>
      <c r="UFW902" s="77"/>
      <c r="UFX902" s="91"/>
      <c r="UGA902" s="75"/>
      <c r="UGC902" s="86"/>
      <c r="UGD902" s="77"/>
      <c r="UGE902" s="77"/>
      <c r="UGG902" s="75"/>
      <c r="UGH902" s="75"/>
      <c r="UGI902" s="75"/>
      <c r="UGJ902" s="85"/>
      <c r="UGM902" s="77"/>
      <c r="UGN902" s="91"/>
      <c r="UGQ902" s="75"/>
      <c r="UGS902" s="86"/>
      <c r="UGT902" s="77"/>
      <c r="UGU902" s="77"/>
      <c r="UGW902" s="75"/>
      <c r="UGX902" s="75"/>
      <c r="UGY902" s="75"/>
      <c r="UGZ902" s="85"/>
      <c r="UHC902" s="77"/>
      <c r="UHD902" s="91"/>
      <c r="UHG902" s="75"/>
      <c r="UHI902" s="86"/>
      <c r="UHJ902" s="77"/>
      <c r="UHK902" s="77"/>
      <c r="UHM902" s="75"/>
      <c r="UHN902" s="75"/>
      <c r="UHO902" s="75"/>
      <c r="UHP902" s="85"/>
      <c r="UHS902" s="77"/>
      <c r="UHT902" s="91"/>
      <c r="UHW902" s="75"/>
      <c r="UHY902" s="86"/>
      <c r="UHZ902" s="77"/>
      <c r="UIA902" s="77"/>
      <c r="UIC902" s="75"/>
      <c r="UID902" s="75"/>
      <c r="UIE902" s="75"/>
      <c r="UIF902" s="85"/>
      <c r="UII902" s="77"/>
      <c r="UIJ902" s="91"/>
      <c r="UIM902" s="75"/>
      <c r="UIO902" s="86"/>
      <c r="UIP902" s="77"/>
      <c r="UIQ902" s="77"/>
      <c r="UIS902" s="75"/>
      <c r="UIT902" s="75"/>
      <c r="UIU902" s="75"/>
      <c r="UIV902" s="85"/>
      <c r="UIY902" s="77"/>
      <c r="UIZ902" s="91"/>
      <c r="UJC902" s="75"/>
      <c r="UJE902" s="86"/>
      <c r="UJF902" s="77"/>
      <c r="UJG902" s="77"/>
      <c r="UJI902" s="75"/>
      <c r="UJJ902" s="75"/>
      <c r="UJK902" s="75"/>
      <c r="UJL902" s="85"/>
      <c r="UJO902" s="77"/>
      <c r="UJP902" s="91"/>
      <c r="UJS902" s="75"/>
      <c r="UJU902" s="86"/>
      <c r="UJV902" s="77"/>
      <c r="UJW902" s="77"/>
      <c r="UJY902" s="75"/>
      <c r="UJZ902" s="75"/>
      <c r="UKA902" s="75"/>
      <c r="UKB902" s="85"/>
      <c r="UKE902" s="77"/>
      <c r="UKF902" s="91"/>
      <c r="UKI902" s="75"/>
      <c r="UKK902" s="86"/>
      <c r="UKL902" s="77"/>
      <c r="UKM902" s="77"/>
      <c r="UKO902" s="75"/>
      <c r="UKP902" s="75"/>
      <c r="UKQ902" s="75"/>
      <c r="UKR902" s="85"/>
      <c r="UKU902" s="77"/>
      <c r="UKV902" s="91"/>
      <c r="UKY902" s="75"/>
      <c r="ULA902" s="86"/>
      <c r="ULB902" s="77"/>
      <c r="ULC902" s="77"/>
      <c r="ULE902" s="75"/>
      <c r="ULF902" s="75"/>
      <c r="ULG902" s="75"/>
      <c r="ULH902" s="85"/>
      <c r="ULK902" s="77"/>
      <c r="ULL902" s="91"/>
      <c r="ULO902" s="75"/>
      <c r="ULQ902" s="86"/>
      <c r="ULR902" s="77"/>
      <c r="ULS902" s="77"/>
      <c r="ULU902" s="75"/>
      <c r="ULV902" s="75"/>
      <c r="ULW902" s="75"/>
      <c r="ULX902" s="85"/>
      <c r="UMA902" s="77"/>
      <c r="UMB902" s="91"/>
      <c r="UME902" s="75"/>
      <c r="UMG902" s="86"/>
      <c r="UMH902" s="77"/>
      <c r="UMI902" s="77"/>
      <c r="UMK902" s="75"/>
      <c r="UML902" s="75"/>
      <c r="UMM902" s="75"/>
      <c r="UMN902" s="85"/>
      <c r="UMQ902" s="77"/>
      <c r="UMR902" s="91"/>
      <c r="UMU902" s="75"/>
      <c r="UMW902" s="86"/>
      <c r="UMX902" s="77"/>
      <c r="UMY902" s="77"/>
      <c r="UNA902" s="75"/>
      <c r="UNB902" s="75"/>
      <c r="UNC902" s="75"/>
      <c r="UND902" s="85"/>
      <c r="UNG902" s="77"/>
      <c r="UNH902" s="91"/>
      <c r="UNK902" s="75"/>
      <c r="UNM902" s="86"/>
      <c r="UNN902" s="77"/>
      <c r="UNO902" s="77"/>
      <c r="UNQ902" s="75"/>
      <c r="UNR902" s="75"/>
      <c r="UNS902" s="75"/>
      <c r="UNT902" s="85"/>
      <c r="UNW902" s="77"/>
      <c r="UNX902" s="91"/>
      <c r="UOA902" s="75"/>
      <c r="UOC902" s="86"/>
      <c r="UOD902" s="77"/>
      <c r="UOE902" s="77"/>
      <c r="UOG902" s="75"/>
      <c r="UOH902" s="75"/>
      <c r="UOI902" s="75"/>
      <c r="UOJ902" s="85"/>
      <c r="UOM902" s="77"/>
      <c r="UON902" s="91"/>
      <c r="UOQ902" s="75"/>
      <c r="UOS902" s="86"/>
      <c r="UOT902" s="77"/>
      <c r="UOU902" s="77"/>
      <c r="UOW902" s="75"/>
      <c r="UOX902" s="75"/>
      <c r="UOY902" s="75"/>
      <c r="UOZ902" s="85"/>
      <c r="UPC902" s="77"/>
      <c r="UPD902" s="91"/>
      <c r="UPG902" s="75"/>
      <c r="UPI902" s="86"/>
      <c r="UPJ902" s="77"/>
      <c r="UPK902" s="77"/>
      <c r="UPM902" s="75"/>
      <c r="UPN902" s="75"/>
      <c r="UPO902" s="75"/>
      <c r="UPP902" s="85"/>
      <c r="UPS902" s="77"/>
      <c r="UPT902" s="91"/>
      <c r="UPW902" s="75"/>
      <c r="UPY902" s="86"/>
      <c r="UPZ902" s="77"/>
      <c r="UQA902" s="77"/>
      <c r="UQC902" s="75"/>
      <c r="UQD902" s="75"/>
      <c r="UQE902" s="75"/>
      <c r="UQF902" s="85"/>
      <c r="UQI902" s="77"/>
      <c r="UQJ902" s="91"/>
      <c r="UQM902" s="75"/>
      <c r="UQO902" s="86"/>
      <c r="UQP902" s="77"/>
      <c r="UQQ902" s="77"/>
      <c r="UQS902" s="75"/>
      <c r="UQT902" s="75"/>
      <c r="UQU902" s="75"/>
      <c r="UQV902" s="85"/>
      <c r="UQY902" s="77"/>
      <c r="UQZ902" s="91"/>
      <c r="URC902" s="75"/>
      <c r="URE902" s="86"/>
      <c r="URF902" s="77"/>
      <c r="URG902" s="77"/>
      <c r="URI902" s="75"/>
      <c r="URJ902" s="75"/>
      <c r="URK902" s="75"/>
      <c r="URL902" s="85"/>
      <c r="URO902" s="77"/>
      <c r="URP902" s="91"/>
      <c r="URS902" s="75"/>
      <c r="URU902" s="86"/>
      <c r="URV902" s="77"/>
      <c r="URW902" s="77"/>
      <c r="URY902" s="75"/>
      <c r="URZ902" s="75"/>
      <c r="USA902" s="75"/>
      <c r="USB902" s="85"/>
      <c r="USE902" s="77"/>
      <c r="USF902" s="91"/>
      <c r="USI902" s="75"/>
      <c r="USK902" s="86"/>
      <c r="USL902" s="77"/>
      <c r="USM902" s="77"/>
      <c r="USO902" s="75"/>
      <c r="USP902" s="75"/>
      <c r="USQ902" s="75"/>
      <c r="USR902" s="85"/>
      <c r="USU902" s="77"/>
      <c r="USV902" s="91"/>
      <c r="USY902" s="75"/>
      <c r="UTA902" s="86"/>
      <c r="UTB902" s="77"/>
      <c r="UTC902" s="77"/>
      <c r="UTE902" s="75"/>
      <c r="UTF902" s="75"/>
      <c r="UTG902" s="75"/>
      <c r="UTH902" s="85"/>
      <c r="UTK902" s="77"/>
      <c r="UTL902" s="91"/>
      <c r="UTO902" s="75"/>
      <c r="UTQ902" s="86"/>
      <c r="UTR902" s="77"/>
      <c r="UTS902" s="77"/>
      <c r="UTU902" s="75"/>
      <c r="UTV902" s="75"/>
      <c r="UTW902" s="75"/>
      <c r="UTX902" s="85"/>
      <c r="UUA902" s="77"/>
      <c r="UUB902" s="91"/>
      <c r="UUE902" s="75"/>
      <c r="UUG902" s="86"/>
      <c r="UUH902" s="77"/>
      <c r="UUI902" s="77"/>
      <c r="UUK902" s="75"/>
      <c r="UUL902" s="75"/>
      <c r="UUM902" s="75"/>
      <c r="UUN902" s="85"/>
      <c r="UUQ902" s="77"/>
      <c r="UUR902" s="91"/>
      <c r="UUU902" s="75"/>
      <c r="UUW902" s="86"/>
      <c r="UUX902" s="77"/>
      <c r="UUY902" s="77"/>
      <c r="UVA902" s="75"/>
      <c r="UVB902" s="75"/>
      <c r="UVC902" s="75"/>
      <c r="UVD902" s="85"/>
      <c r="UVG902" s="77"/>
      <c r="UVH902" s="91"/>
      <c r="UVK902" s="75"/>
      <c r="UVM902" s="86"/>
      <c r="UVN902" s="77"/>
      <c r="UVO902" s="77"/>
      <c r="UVQ902" s="75"/>
      <c r="UVR902" s="75"/>
      <c r="UVS902" s="75"/>
      <c r="UVT902" s="85"/>
      <c r="UVW902" s="77"/>
      <c r="UVX902" s="91"/>
      <c r="UWA902" s="75"/>
      <c r="UWC902" s="86"/>
      <c r="UWD902" s="77"/>
      <c r="UWE902" s="77"/>
      <c r="UWG902" s="75"/>
      <c r="UWH902" s="75"/>
      <c r="UWI902" s="75"/>
      <c r="UWJ902" s="85"/>
      <c r="UWM902" s="77"/>
      <c r="UWN902" s="91"/>
      <c r="UWQ902" s="75"/>
      <c r="UWS902" s="86"/>
      <c r="UWT902" s="77"/>
      <c r="UWU902" s="77"/>
      <c r="UWW902" s="75"/>
      <c r="UWX902" s="75"/>
      <c r="UWY902" s="75"/>
      <c r="UWZ902" s="85"/>
      <c r="UXC902" s="77"/>
      <c r="UXD902" s="91"/>
      <c r="UXG902" s="75"/>
      <c r="UXI902" s="86"/>
      <c r="UXJ902" s="77"/>
      <c r="UXK902" s="77"/>
      <c r="UXM902" s="75"/>
      <c r="UXN902" s="75"/>
      <c r="UXO902" s="75"/>
      <c r="UXP902" s="85"/>
      <c r="UXS902" s="77"/>
      <c r="UXT902" s="91"/>
      <c r="UXW902" s="75"/>
      <c r="UXY902" s="86"/>
      <c r="UXZ902" s="77"/>
      <c r="UYA902" s="77"/>
      <c r="UYC902" s="75"/>
      <c r="UYD902" s="75"/>
      <c r="UYE902" s="75"/>
      <c r="UYF902" s="85"/>
      <c r="UYI902" s="77"/>
      <c r="UYJ902" s="91"/>
      <c r="UYM902" s="75"/>
      <c r="UYO902" s="86"/>
      <c r="UYP902" s="77"/>
      <c r="UYQ902" s="77"/>
      <c r="UYS902" s="75"/>
      <c r="UYT902" s="75"/>
      <c r="UYU902" s="75"/>
      <c r="UYV902" s="85"/>
      <c r="UYY902" s="77"/>
      <c r="UYZ902" s="91"/>
      <c r="UZC902" s="75"/>
      <c r="UZE902" s="86"/>
      <c r="UZF902" s="77"/>
      <c r="UZG902" s="77"/>
      <c r="UZI902" s="75"/>
      <c r="UZJ902" s="75"/>
      <c r="UZK902" s="75"/>
      <c r="UZL902" s="85"/>
      <c r="UZO902" s="77"/>
      <c r="UZP902" s="91"/>
      <c r="UZS902" s="75"/>
      <c r="UZU902" s="86"/>
      <c r="UZV902" s="77"/>
      <c r="UZW902" s="77"/>
      <c r="UZY902" s="75"/>
      <c r="UZZ902" s="75"/>
      <c r="VAA902" s="75"/>
      <c r="VAB902" s="85"/>
      <c r="VAE902" s="77"/>
      <c r="VAF902" s="91"/>
      <c r="VAI902" s="75"/>
      <c r="VAK902" s="86"/>
      <c r="VAL902" s="77"/>
      <c r="VAM902" s="77"/>
      <c r="VAO902" s="75"/>
      <c r="VAP902" s="75"/>
      <c r="VAQ902" s="75"/>
      <c r="VAR902" s="85"/>
      <c r="VAU902" s="77"/>
      <c r="VAV902" s="91"/>
      <c r="VAY902" s="75"/>
      <c r="VBA902" s="86"/>
      <c r="VBB902" s="77"/>
      <c r="VBC902" s="77"/>
      <c r="VBE902" s="75"/>
      <c r="VBF902" s="75"/>
      <c r="VBG902" s="75"/>
      <c r="VBH902" s="85"/>
      <c r="VBK902" s="77"/>
      <c r="VBL902" s="91"/>
      <c r="VBO902" s="75"/>
      <c r="VBQ902" s="86"/>
      <c r="VBR902" s="77"/>
      <c r="VBS902" s="77"/>
      <c r="VBU902" s="75"/>
      <c r="VBV902" s="75"/>
      <c r="VBW902" s="75"/>
      <c r="VBX902" s="85"/>
      <c r="VCA902" s="77"/>
      <c r="VCB902" s="91"/>
      <c r="VCE902" s="75"/>
      <c r="VCG902" s="86"/>
      <c r="VCH902" s="77"/>
      <c r="VCI902" s="77"/>
      <c r="VCK902" s="75"/>
      <c r="VCL902" s="75"/>
      <c r="VCM902" s="75"/>
      <c r="VCN902" s="85"/>
      <c r="VCQ902" s="77"/>
      <c r="VCR902" s="91"/>
      <c r="VCU902" s="75"/>
      <c r="VCW902" s="86"/>
      <c r="VCX902" s="77"/>
      <c r="VCY902" s="77"/>
      <c r="VDA902" s="75"/>
      <c r="VDB902" s="75"/>
      <c r="VDC902" s="75"/>
      <c r="VDD902" s="85"/>
      <c r="VDG902" s="77"/>
      <c r="VDH902" s="91"/>
      <c r="VDK902" s="75"/>
      <c r="VDM902" s="86"/>
      <c r="VDN902" s="77"/>
      <c r="VDO902" s="77"/>
      <c r="VDQ902" s="75"/>
      <c r="VDR902" s="75"/>
      <c r="VDS902" s="75"/>
      <c r="VDT902" s="85"/>
      <c r="VDW902" s="77"/>
      <c r="VDX902" s="91"/>
      <c r="VEA902" s="75"/>
      <c r="VEC902" s="86"/>
      <c r="VED902" s="77"/>
      <c r="VEE902" s="77"/>
      <c r="VEG902" s="75"/>
      <c r="VEH902" s="75"/>
      <c r="VEI902" s="75"/>
      <c r="VEJ902" s="85"/>
      <c r="VEM902" s="77"/>
      <c r="VEN902" s="91"/>
      <c r="VEQ902" s="75"/>
      <c r="VES902" s="86"/>
      <c r="VET902" s="77"/>
      <c r="VEU902" s="77"/>
      <c r="VEW902" s="75"/>
      <c r="VEX902" s="75"/>
      <c r="VEY902" s="75"/>
      <c r="VEZ902" s="85"/>
      <c r="VFC902" s="77"/>
      <c r="VFD902" s="91"/>
      <c r="VFG902" s="75"/>
      <c r="VFI902" s="86"/>
      <c r="VFJ902" s="77"/>
      <c r="VFK902" s="77"/>
      <c r="VFM902" s="75"/>
      <c r="VFN902" s="75"/>
      <c r="VFO902" s="75"/>
      <c r="VFP902" s="85"/>
      <c r="VFS902" s="77"/>
      <c r="VFT902" s="91"/>
      <c r="VFW902" s="75"/>
      <c r="VFY902" s="86"/>
      <c r="VFZ902" s="77"/>
      <c r="VGA902" s="77"/>
      <c r="VGC902" s="75"/>
      <c r="VGD902" s="75"/>
      <c r="VGE902" s="75"/>
      <c r="VGF902" s="85"/>
      <c r="VGI902" s="77"/>
      <c r="VGJ902" s="91"/>
      <c r="VGM902" s="75"/>
      <c r="VGO902" s="86"/>
      <c r="VGP902" s="77"/>
      <c r="VGQ902" s="77"/>
      <c r="VGS902" s="75"/>
      <c r="VGT902" s="75"/>
      <c r="VGU902" s="75"/>
      <c r="VGV902" s="85"/>
      <c r="VGY902" s="77"/>
      <c r="VGZ902" s="91"/>
      <c r="VHC902" s="75"/>
      <c r="VHE902" s="86"/>
      <c r="VHF902" s="77"/>
      <c r="VHG902" s="77"/>
      <c r="VHI902" s="75"/>
      <c r="VHJ902" s="75"/>
      <c r="VHK902" s="75"/>
      <c r="VHL902" s="85"/>
      <c r="VHO902" s="77"/>
      <c r="VHP902" s="91"/>
      <c r="VHS902" s="75"/>
      <c r="VHU902" s="86"/>
      <c r="VHV902" s="77"/>
      <c r="VHW902" s="77"/>
      <c r="VHY902" s="75"/>
      <c r="VHZ902" s="75"/>
      <c r="VIA902" s="75"/>
      <c r="VIB902" s="85"/>
      <c r="VIE902" s="77"/>
      <c r="VIF902" s="91"/>
      <c r="VII902" s="75"/>
      <c r="VIK902" s="86"/>
      <c r="VIL902" s="77"/>
      <c r="VIM902" s="77"/>
      <c r="VIO902" s="75"/>
      <c r="VIP902" s="75"/>
      <c r="VIQ902" s="75"/>
      <c r="VIR902" s="85"/>
      <c r="VIU902" s="77"/>
      <c r="VIV902" s="91"/>
      <c r="VIY902" s="75"/>
      <c r="VJA902" s="86"/>
      <c r="VJB902" s="77"/>
      <c r="VJC902" s="77"/>
      <c r="VJE902" s="75"/>
      <c r="VJF902" s="75"/>
      <c r="VJG902" s="75"/>
      <c r="VJH902" s="85"/>
      <c r="VJK902" s="77"/>
      <c r="VJL902" s="91"/>
      <c r="VJO902" s="75"/>
      <c r="VJQ902" s="86"/>
      <c r="VJR902" s="77"/>
      <c r="VJS902" s="77"/>
      <c r="VJU902" s="75"/>
      <c r="VJV902" s="75"/>
      <c r="VJW902" s="75"/>
      <c r="VJX902" s="85"/>
      <c r="VKA902" s="77"/>
      <c r="VKB902" s="91"/>
      <c r="VKE902" s="75"/>
      <c r="VKG902" s="86"/>
      <c r="VKH902" s="77"/>
      <c r="VKI902" s="77"/>
      <c r="VKK902" s="75"/>
      <c r="VKL902" s="75"/>
      <c r="VKM902" s="75"/>
      <c r="VKN902" s="85"/>
      <c r="VKQ902" s="77"/>
      <c r="VKR902" s="91"/>
      <c r="VKU902" s="75"/>
      <c r="VKW902" s="86"/>
      <c r="VKX902" s="77"/>
      <c r="VKY902" s="77"/>
      <c r="VLA902" s="75"/>
      <c r="VLB902" s="75"/>
      <c r="VLC902" s="75"/>
      <c r="VLD902" s="85"/>
      <c r="VLG902" s="77"/>
      <c r="VLH902" s="91"/>
      <c r="VLK902" s="75"/>
      <c r="VLM902" s="86"/>
      <c r="VLN902" s="77"/>
      <c r="VLO902" s="77"/>
      <c r="VLQ902" s="75"/>
      <c r="VLR902" s="75"/>
      <c r="VLS902" s="75"/>
      <c r="VLT902" s="85"/>
      <c r="VLW902" s="77"/>
      <c r="VLX902" s="91"/>
      <c r="VMA902" s="75"/>
      <c r="VMC902" s="86"/>
      <c r="VMD902" s="77"/>
      <c r="VME902" s="77"/>
      <c r="VMG902" s="75"/>
      <c r="VMH902" s="75"/>
      <c r="VMI902" s="75"/>
      <c r="VMJ902" s="85"/>
      <c r="VMM902" s="77"/>
      <c r="VMN902" s="91"/>
      <c r="VMQ902" s="75"/>
      <c r="VMS902" s="86"/>
      <c r="VMT902" s="77"/>
      <c r="VMU902" s="77"/>
      <c r="VMW902" s="75"/>
      <c r="VMX902" s="75"/>
      <c r="VMY902" s="75"/>
      <c r="VMZ902" s="85"/>
      <c r="VNC902" s="77"/>
      <c r="VND902" s="91"/>
      <c r="VNG902" s="75"/>
      <c r="VNI902" s="86"/>
      <c r="VNJ902" s="77"/>
      <c r="VNK902" s="77"/>
      <c r="VNM902" s="75"/>
      <c r="VNN902" s="75"/>
      <c r="VNO902" s="75"/>
      <c r="VNP902" s="85"/>
      <c r="VNS902" s="77"/>
      <c r="VNT902" s="91"/>
      <c r="VNW902" s="75"/>
      <c r="VNY902" s="86"/>
      <c r="VNZ902" s="77"/>
      <c r="VOA902" s="77"/>
      <c r="VOC902" s="75"/>
      <c r="VOD902" s="75"/>
      <c r="VOE902" s="75"/>
      <c r="VOF902" s="85"/>
      <c r="VOI902" s="77"/>
      <c r="VOJ902" s="91"/>
      <c r="VOM902" s="75"/>
      <c r="VOO902" s="86"/>
      <c r="VOP902" s="77"/>
      <c r="VOQ902" s="77"/>
      <c r="VOS902" s="75"/>
      <c r="VOT902" s="75"/>
      <c r="VOU902" s="75"/>
      <c r="VOV902" s="85"/>
      <c r="VOY902" s="77"/>
      <c r="VOZ902" s="91"/>
      <c r="VPC902" s="75"/>
      <c r="VPE902" s="86"/>
      <c r="VPF902" s="77"/>
      <c r="VPG902" s="77"/>
      <c r="VPI902" s="75"/>
      <c r="VPJ902" s="75"/>
      <c r="VPK902" s="75"/>
      <c r="VPL902" s="85"/>
      <c r="VPO902" s="77"/>
      <c r="VPP902" s="91"/>
      <c r="VPS902" s="75"/>
      <c r="VPU902" s="86"/>
      <c r="VPV902" s="77"/>
      <c r="VPW902" s="77"/>
      <c r="VPY902" s="75"/>
      <c r="VPZ902" s="75"/>
      <c r="VQA902" s="75"/>
      <c r="VQB902" s="85"/>
      <c r="VQE902" s="77"/>
      <c r="VQF902" s="91"/>
      <c r="VQI902" s="75"/>
      <c r="VQK902" s="86"/>
      <c r="VQL902" s="77"/>
      <c r="VQM902" s="77"/>
      <c r="VQO902" s="75"/>
      <c r="VQP902" s="75"/>
      <c r="VQQ902" s="75"/>
      <c r="VQR902" s="85"/>
      <c r="VQU902" s="77"/>
      <c r="VQV902" s="91"/>
      <c r="VQY902" s="75"/>
      <c r="VRA902" s="86"/>
      <c r="VRB902" s="77"/>
      <c r="VRC902" s="77"/>
      <c r="VRE902" s="75"/>
      <c r="VRF902" s="75"/>
      <c r="VRG902" s="75"/>
      <c r="VRH902" s="85"/>
      <c r="VRK902" s="77"/>
      <c r="VRL902" s="91"/>
      <c r="VRO902" s="75"/>
      <c r="VRQ902" s="86"/>
      <c r="VRR902" s="77"/>
      <c r="VRS902" s="77"/>
      <c r="VRU902" s="75"/>
      <c r="VRV902" s="75"/>
      <c r="VRW902" s="75"/>
      <c r="VRX902" s="85"/>
      <c r="VSA902" s="77"/>
      <c r="VSB902" s="91"/>
      <c r="VSE902" s="75"/>
      <c r="VSG902" s="86"/>
      <c r="VSH902" s="77"/>
      <c r="VSI902" s="77"/>
      <c r="VSK902" s="75"/>
      <c r="VSL902" s="75"/>
      <c r="VSM902" s="75"/>
      <c r="VSN902" s="85"/>
      <c r="VSQ902" s="77"/>
      <c r="VSR902" s="91"/>
      <c r="VSU902" s="75"/>
      <c r="VSW902" s="86"/>
      <c r="VSX902" s="77"/>
      <c r="VSY902" s="77"/>
      <c r="VTA902" s="75"/>
      <c r="VTB902" s="75"/>
      <c r="VTC902" s="75"/>
      <c r="VTD902" s="85"/>
      <c r="VTG902" s="77"/>
      <c r="VTH902" s="91"/>
      <c r="VTK902" s="75"/>
      <c r="VTM902" s="86"/>
      <c r="VTN902" s="77"/>
      <c r="VTO902" s="77"/>
      <c r="VTQ902" s="75"/>
      <c r="VTR902" s="75"/>
      <c r="VTS902" s="75"/>
      <c r="VTT902" s="85"/>
      <c r="VTW902" s="77"/>
      <c r="VTX902" s="91"/>
      <c r="VUA902" s="75"/>
      <c r="VUC902" s="86"/>
      <c r="VUD902" s="77"/>
      <c r="VUE902" s="77"/>
      <c r="VUG902" s="75"/>
      <c r="VUH902" s="75"/>
      <c r="VUI902" s="75"/>
      <c r="VUJ902" s="85"/>
      <c r="VUM902" s="77"/>
      <c r="VUN902" s="91"/>
      <c r="VUQ902" s="75"/>
      <c r="VUS902" s="86"/>
      <c r="VUT902" s="77"/>
      <c r="VUU902" s="77"/>
      <c r="VUW902" s="75"/>
      <c r="VUX902" s="75"/>
      <c r="VUY902" s="75"/>
      <c r="VUZ902" s="85"/>
      <c r="VVC902" s="77"/>
      <c r="VVD902" s="91"/>
      <c r="VVG902" s="75"/>
      <c r="VVI902" s="86"/>
      <c r="VVJ902" s="77"/>
      <c r="VVK902" s="77"/>
      <c r="VVM902" s="75"/>
      <c r="VVN902" s="75"/>
      <c r="VVO902" s="75"/>
      <c r="VVP902" s="85"/>
      <c r="VVS902" s="77"/>
      <c r="VVT902" s="91"/>
      <c r="VVW902" s="75"/>
      <c r="VVY902" s="86"/>
      <c r="VVZ902" s="77"/>
      <c r="VWA902" s="77"/>
      <c r="VWC902" s="75"/>
      <c r="VWD902" s="75"/>
      <c r="VWE902" s="75"/>
      <c r="VWF902" s="85"/>
      <c r="VWI902" s="77"/>
      <c r="VWJ902" s="91"/>
      <c r="VWM902" s="75"/>
      <c r="VWO902" s="86"/>
      <c r="VWP902" s="77"/>
      <c r="VWQ902" s="77"/>
      <c r="VWS902" s="75"/>
      <c r="VWT902" s="75"/>
      <c r="VWU902" s="75"/>
      <c r="VWV902" s="85"/>
      <c r="VWY902" s="77"/>
      <c r="VWZ902" s="91"/>
      <c r="VXC902" s="75"/>
      <c r="VXE902" s="86"/>
      <c r="VXF902" s="77"/>
      <c r="VXG902" s="77"/>
      <c r="VXI902" s="75"/>
      <c r="VXJ902" s="75"/>
      <c r="VXK902" s="75"/>
      <c r="VXL902" s="85"/>
      <c r="VXO902" s="77"/>
      <c r="VXP902" s="91"/>
      <c r="VXS902" s="75"/>
      <c r="VXU902" s="86"/>
      <c r="VXV902" s="77"/>
      <c r="VXW902" s="77"/>
      <c r="VXY902" s="75"/>
      <c r="VXZ902" s="75"/>
      <c r="VYA902" s="75"/>
      <c r="VYB902" s="85"/>
      <c r="VYE902" s="77"/>
      <c r="VYF902" s="91"/>
      <c r="VYI902" s="75"/>
      <c r="VYK902" s="86"/>
      <c r="VYL902" s="77"/>
      <c r="VYM902" s="77"/>
      <c r="VYO902" s="75"/>
      <c r="VYP902" s="75"/>
      <c r="VYQ902" s="75"/>
      <c r="VYR902" s="85"/>
      <c r="VYU902" s="77"/>
      <c r="VYV902" s="91"/>
      <c r="VYY902" s="75"/>
      <c r="VZA902" s="86"/>
      <c r="VZB902" s="77"/>
      <c r="VZC902" s="77"/>
      <c r="VZE902" s="75"/>
      <c r="VZF902" s="75"/>
      <c r="VZG902" s="75"/>
      <c r="VZH902" s="85"/>
      <c r="VZK902" s="77"/>
      <c r="VZL902" s="91"/>
      <c r="VZO902" s="75"/>
      <c r="VZQ902" s="86"/>
      <c r="VZR902" s="77"/>
      <c r="VZS902" s="77"/>
      <c r="VZU902" s="75"/>
      <c r="VZV902" s="75"/>
      <c r="VZW902" s="75"/>
      <c r="VZX902" s="85"/>
      <c r="WAA902" s="77"/>
      <c r="WAB902" s="91"/>
      <c r="WAE902" s="75"/>
      <c r="WAG902" s="86"/>
      <c r="WAH902" s="77"/>
      <c r="WAI902" s="77"/>
      <c r="WAK902" s="75"/>
      <c r="WAL902" s="75"/>
      <c r="WAM902" s="75"/>
      <c r="WAN902" s="85"/>
      <c r="WAQ902" s="77"/>
      <c r="WAR902" s="91"/>
      <c r="WAU902" s="75"/>
      <c r="WAW902" s="86"/>
      <c r="WAX902" s="77"/>
      <c r="WAY902" s="77"/>
      <c r="WBA902" s="75"/>
      <c r="WBB902" s="75"/>
      <c r="WBC902" s="75"/>
      <c r="WBD902" s="85"/>
      <c r="WBG902" s="77"/>
      <c r="WBH902" s="91"/>
      <c r="WBK902" s="75"/>
      <c r="WBM902" s="86"/>
      <c r="WBN902" s="77"/>
      <c r="WBO902" s="77"/>
      <c r="WBQ902" s="75"/>
      <c r="WBR902" s="75"/>
      <c r="WBS902" s="75"/>
      <c r="WBT902" s="85"/>
      <c r="WBW902" s="77"/>
      <c r="WBX902" s="91"/>
      <c r="WCA902" s="75"/>
      <c r="WCC902" s="86"/>
      <c r="WCD902" s="77"/>
      <c r="WCE902" s="77"/>
      <c r="WCG902" s="75"/>
      <c r="WCH902" s="75"/>
      <c r="WCI902" s="75"/>
      <c r="WCJ902" s="85"/>
      <c r="WCM902" s="77"/>
      <c r="WCN902" s="91"/>
      <c r="WCQ902" s="75"/>
      <c r="WCS902" s="86"/>
      <c r="WCT902" s="77"/>
      <c r="WCU902" s="77"/>
      <c r="WCW902" s="75"/>
      <c r="WCX902" s="75"/>
      <c r="WCY902" s="75"/>
      <c r="WCZ902" s="85"/>
      <c r="WDC902" s="77"/>
      <c r="WDD902" s="91"/>
      <c r="WDG902" s="75"/>
      <c r="WDI902" s="86"/>
      <c r="WDJ902" s="77"/>
      <c r="WDK902" s="77"/>
      <c r="WDM902" s="75"/>
      <c r="WDN902" s="75"/>
      <c r="WDO902" s="75"/>
      <c r="WDP902" s="85"/>
      <c r="WDS902" s="77"/>
      <c r="WDT902" s="91"/>
      <c r="WDW902" s="75"/>
      <c r="WDY902" s="86"/>
      <c r="WDZ902" s="77"/>
      <c r="WEA902" s="77"/>
      <c r="WEC902" s="75"/>
      <c r="WED902" s="75"/>
      <c r="WEE902" s="75"/>
      <c r="WEF902" s="85"/>
      <c r="WEI902" s="77"/>
      <c r="WEJ902" s="91"/>
      <c r="WEM902" s="75"/>
      <c r="WEO902" s="86"/>
      <c r="WEP902" s="77"/>
      <c r="WEQ902" s="77"/>
      <c r="WES902" s="75"/>
      <c r="WET902" s="75"/>
      <c r="WEU902" s="75"/>
      <c r="WEV902" s="85"/>
      <c r="WEY902" s="77"/>
      <c r="WEZ902" s="91"/>
      <c r="WFC902" s="75"/>
      <c r="WFE902" s="86"/>
      <c r="WFF902" s="77"/>
      <c r="WFG902" s="77"/>
      <c r="WFI902" s="75"/>
      <c r="WFJ902" s="75"/>
      <c r="WFK902" s="75"/>
      <c r="WFL902" s="85"/>
      <c r="WFO902" s="77"/>
      <c r="WFP902" s="91"/>
      <c r="WFS902" s="75"/>
      <c r="WFU902" s="86"/>
      <c r="WFV902" s="77"/>
      <c r="WFW902" s="77"/>
      <c r="WFY902" s="75"/>
      <c r="WFZ902" s="75"/>
      <c r="WGA902" s="75"/>
      <c r="WGB902" s="85"/>
      <c r="WGE902" s="77"/>
      <c r="WGF902" s="91"/>
      <c r="WGI902" s="75"/>
      <c r="WGK902" s="86"/>
      <c r="WGL902" s="77"/>
      <c r="WGM902" s="77"/>
      <c r="WGO902" s="75"/>
      <c r="WGP902" s="75"/>
      <c r="WGQ902" s="75"/>
      <c r="WGR902" s="85"/>
      <c r="WGU902" s="77"/>
      <c r="WGV902" s="91"/>
      <c r="WGY902" s="75"/>
      <c r="WHA902" s="86"/>
      <c r="WHB902" s="77"/>
      <c r="WHC902" s="77"/>
      <c r="WHE902" s="75"/>
      <c r="WHF902" s="75"/>
      <c r="WHG902" s="75"/>
      <c r="WHH902" s="85"/>
      <c r="WHK902" s="77"/>
      <c r="WHL902" s="91"/>
      <c r="WHO902" s="75"/>
      <c r="WHQ902" s="86"/>
      <c r="WHR902" s="77"/>
      <c r="WHS902" s="77"/>
      <c r="WHU902" s="75"/>
      <c r="WHV902" s="75"/>
      <c r="WHW902" s="75"/>
      <c r="WHX902" s="85"/>
      <c r="WIA902" s="77"/>
      <c r="WIB902" s="91"/>
      <c r="WIE902" s="75"/>
      <c r="WIG902" s="86"/>
      <c r="WIH902" s="77"/>
      <c r="WII902" s="77"/>
      <c r="WIK902" s="75"/>
      <c r="WIL902" s="75"/>
      <c r="WIM902" s="75"/>
      <c r="WIN902" s="85"/>
      <c r="WIQ902" s="77"/>
      <c r="WIR902" s="91"/>
      <c r="WIU902" s="75"/>
      <c r="WIW902" s="86"/>
      <c r="WIX902" s="77"/>
      <c r="WIY902" s="77"/>
      <c r="WJA902" s="75"/>
      <c r="WJB902" s="75"/>
      <c r="WJC902" s="75"/>
      <c r="WJD902" s="85"/>
      <c r="WJG902" s="77"/>
      <c r="WJH902" s="91"/>
      <c r="WJK902" s="75"/>
      <c r="WJM902" s="86"/>
      <c r="WJN902" s="77"/>
      <c r="WJO902" s="77"/>
      <c r="WJQ902" s="75"/>
      <c r="WJR902" s="75"/>
      <c r="WJS902" s="75"/>
      <c r="WJT902" s="85"/>
      <c r="WJW902" s="77"/>
      <c r="WJX902" s="91"/>
      <c r="WKA902" s="75"/>
      <c r="WKC902" s="86"/>
      <c r="WKD902" s="77"/>
      <c r="WKE902" s="77"/>
      <c r="WKG902" s="75"/>
      <c r="WKH902" s="75"/>
      <c r="WKI902" s="75"/>
      <c r="WKJ902" s="85"/>
      <c r="WKM902" s="77"/>
      <c r="WKN902" s="91"/>
      <c r="WKQ902" s="75"/>
      <c r="WKS902" s="86"/>
      <c r="WKT902" s="77"/>
      <c r="WKU902" s="77"/>
      <c r="WKW902" s="75"/>
      <c r="WKX902" s="75"/>
      <c r="WKY902" s="75"/>
      <c r="WKZ902" s="85"/>
      <c r="WLC902" s="77"/>
      <c r="WLD902" s="91"/>
      <c r="WLG902" s="75"/>
      <c r="WLI902" s="86"/>
      <c r="WLJ902" s="77"/>
      <c r="WLK902" s="77"/>
      <c r="WLM902" s="75"/>
      <c r="WLN902" s="75"/>
      <c r="WLO902" s="75"/>
      <c r="WLP902" s="85"/>
      <c r="WLS902" s="77"/>
      <c r="WLT902" s="91"/>
      <c r="WLW902" s="75"/>
      <c r="WLY902" s="86"/>
      <c r="WLZ902" s="77"/>
      <c r="WMA902" s="77"/>
      <c r="WMC902" s="75"/>
      <c r="WMD902" s="75"/>
      <c r="WME902" s="75"/>
      <c r="WMF902" s="85"/>
      <c r="WMI902" s="77"/>
      <c r="WMJ902" s="91"/>
      <c r="WMM902" s="75"/>
      <c r="WMO902" s="86"/>
      <c r="WMP902" s="77"/>
      <c r="WMQ902" s="77"/>
      <c r="WMS902" s="75"/>
      <c r="WMT902" s="75"/>
      <c r="WMU902" s="75"/>
      <c r="WMV902" s="85"/>
      <c r="WMY902" s="77"/>
      <c r="WMZ902" s="91"/>
      <c r="WNC902" s="75"/>
      <c r="WNE902" s="86"/>
      <c r="WNF902" s="77"/>
      <c r="WNG902" s="77"/>
      <c r="WNI902" s="75"/>
      <c r="WNJ902" s="75"/>
      <c r="WNK902" s="75"/>
      <c r="WNL902" s="85"/>
      <c r="WNO902" s="77"/>
      <c r="WNP902" s="91"/>
      <c r="WNS902" s="75"/>
      <c r="WNU902" s="86"/>
      <c r="WNV902" s="77"/>
      <c r="WNW902" s="77"/>
      <c r="WNY902" s="75"/>
      <c r="WNZ902" s="75"/>
      <c r="WOA902" s="75"/>
      <c r="WOB902" s="85"/>
      <c r="WOE902" s="77"/>
      <c r="WOF902" s="91"/>
      <c r="WOI902" s="75"/>
      <c r="WOK902" s="86"/>
      <c r="WOL902" s="77"/>
      <c r="WOM902" s="77"/>
      <c r="WOO902" s="75"/>
      <c r="WOP902" s="75"/>
      <c r="WOQ902" s="75"/>
      <c r="WOR902" s="85"/>
      <c r="WOU902" s="77"/>
      <c r="WOV902" s="91"/>
      <c r="WOY902" s="75"/>
      <c r="WPA902" s="86"/>
      <c r="WPB902" s="77"/>
      <c r="WPC902" s="77"/>
      <c r="WPE902" s="75"/>
      <c r="WPF902" s="75"/>
      <c r="WPG902" s="75"/>
      <c r="WPH902" s="85"/>
      <c r="WPK902" s="77"/>
      <c r="WPL902" s="91"/>
      <c r="WPO902" s="75"/>
      <c r="WPQ902" s="86"/>
      <c r="WPR902" s="77"/>
      <c r="WPS902" s="77"/>
      <c r="WPU902" s="75"/>
      <c r="WPV902" s="75"/>
      <c r="WPW902" s="75"/>
      <c r="WPX902" s="85"/>
      <c r="WQA902" s="77"/>
      <c r="WQB902" s="91"/>
      <c r="WQE902" s="75"/>
      <c r="WQG902" s="86"/>
      <c r="WQH902" s="77"/>
      <c r="WQI902" s="77"/>
      <c r="WQK902" s="75"/>
      <c r="WQL902" s="75"/>
      <c r="WQM902" s="75"/>
      <c r="WQN902" s="85"/>
      <c r="WQQ902" s="77"/>
      <c r="WQR902" s="91"/>
      <c r="WQU902" s="75"/>
      <c r="WQW902" s="86"/>
      <c r="WQX902" s="77"/>
      <c r="WQY902" s="77"/>
      <c r="WRA902" s="75"/>
      <c r="WRB902" s="75"/>
      <c r="WRC902" s="75"/>
      <c r="WRD902" s="85"/>
      <c r="WRG902" s="77"/>
      <c r="WRH902" s="91"/>
      <c r="WRK902" s="75"/>
      <c r="WRM902" s="86"/>
      <c r="WRN902" s="77"/>
      <c r="WRO902" s="77"/>
      <c r="WRQ902" s="75"/>
      <c r="WRR902" s="75"/>
      <c r="WRS902" s="75"/>
      <c r="WRT902" s="85"/>
      <c r="WRW902" s="77"/>
      <c r="WRX902" s="91"/>
      <c r="WSA902" s="75"/>
      <c r="WSC902" s="86"/>
      <c r="WSD902" s="77"/>
      <c r="WSE902" s="77"/>
      <c r="WSG902" s="75"/>
      <c r="WSH902" s="75"/>
      <c r="WSI902" s="75"/>
      <c r="WSJ902" s="85"/>
      <c r="WSM902" s="77"/>
      <c r="WSN902" s="91"/>
      <c r="WSQ902" s="75"/>
      <c r="WSS902" s="86"/>
      <c r="WST902" s="77"/>
      <c r="WSU902" s="77"/>
      <c r="WSW902" s="75"/>
      <c r="WSX902" s="75"/>
      <c r="WSY902" s="75"/>
      <c r="WSZ902" s="85"/>
      <c r="WTC902" s="77"/>
      <c r="WTD902" s="91"/>
      <c r="WTG902" s="75"/>
      <c r="WTI902" s="86"/>
      <c r="WTJ902" s="77"/>
      <c r="WTK902" s="77"/>
      <c r="WTM902" s="75"/>
      <c r="WTN902" s="75"/>
      <c r="WTO902" s="75"/>
      <c r="WTP902" s="85"/>
      <c r="WTS902" s="77"/>
      <c r="WTT902" s="91"/>
      <c r="WTW902" s="75"/>
      <c r="WTY902" s="86"/>
      <c r="WTZ902" s="77"/>
      <c r="WUA902" s="77"/>
      <c r="WUC902" s="75"/>
      <c r="WUD902" s="75"/>
      <c r="WUE902" s="75"/>
      <c r="WUF902" s="85"/>
      <c r="WUI902" s="77"/>
      <c r="WUJ902" s="91"/>
      <c r="WUM902" s="75"/>
      <c r="WUO902" s="86"/>
      <c r="WUP902" s="77"/>
      <c r="WUQ902" s="77"/>
      <c r="WUS902" s="75"/>
      <c r="WUT902" s="75"/>
      <c r="WUU902" s="75"/>
      <c r="WUV902" s="85"/>
      <c r="WUY902" s="77"/>
      <c r="WUZ902" s="91"/>
      <c r="WVC902" s="75"/>
      <c r="WVE902" s="86"/>
      <c r="WVF902" s="77"/>
      <c r="WVG902" s="77"/>
      <c r="WVI902" s="75"/>
      <c r="WVJ902" s="75"/>
      <c r="WVK902" s="75"/>
      <c r="WVL902" s="85"/>
      <c r="WVO902" s="77"/>
      <c r="WVP902" s="91"/>
      <c r="WVS902" s="75"/>
      <c r="WVU902" s="86"/>
      <c r="WVV902" s="77"/>
      <c r="WVW902" s="77"/>
      <c r="WVY902" s="75"/>
      <c r="WVZ902" s="75"/>
      <c r="WWA902" s="75"/>
      <c r="WWB902" s="85"/>
      <c r="WWE902" s="77"/>
      <c r="WWF902" s="91"/>
      <c r="WWI902" s="75"/>
      <c r="WWK902" s="86"/>
      <c r="WWL902" s="77"/>
      <c r="WWM902" s="77"/>
      <c r="WWO902" s="75"/>
      <c r="WWP902" s="75"/>
      <c r="WWQ902" s="75"/>
      <c r="WWR902" s="85"/>
      <c r="WWU902" s="77"/>
      <c r="WWV902" s="91"/>
      <c r="WWY902" s="75"/>
      <c r="WXA902" s="86"/>
      <c r="WXB902" s="77"/>
      <c r="WXC902" s="77"/>
      <c r="WXE902" s="75"/>
      <c r="WXF902" s="75"/>
      <c r="WXG902" s="75"/>
      <c r="WXH902" s="85"/>
      <c r="WXK902" s="77"/>
      <c r="WXL902" s="91"/>
      <c r="WXO902" s="75"/>
      <c r="WXQ902" s="86"/>
      <c r="WXR902" s="77"/>
      <c r="WXS902" s="77"/>
      <c r="WXU902" s="75"/>
      <c r="WXV902" s="75"/>
      <c r="WXW902" s="75"/>
      <c r="WXX902" s="85"/>
      <c r="WYA902" s="77"/>
      <c r="WYB902" s="91"/>
      <c r="WYE902" s="75"/>
      <c r="WYG902" s="86"/>
      <c r="WYH902" s="77"/>
      <c r="WYI902" s="77"/>
      <c r="WYK902" s="75"/>
      <c r="WYL902" s="75"/>
      <c r="WYM902" s="75"/>
      <c r="WYN902" s="85"/>
      <c r="WYQ902" s="77"/>
      <c r="WYR902" s="91"/>
      <c r="WYU902" s="75"/>
      <c r="WYW902" s="86"/>
      <c r="WYX902" s="77"/>
      <c r="WYY902" s="77"/>
      <c r="WZA902" s="75"/>
      <c r="WZB902" s="75"/>
      <c r="WZC902" s="75"/>
      <c r="WZD902" s="85"/>
      <c r="WZG902" s="77"/>
      <c r="WZH902" s="91"/>
      <c r="WZK902" s="75"/>
      <c r="WZM902" s="86"/>
      <c r="WZN902" s="77"/>
      <c r="WZO902" s="77"/>
      <c r="WZQ902" s="75"/>
      <c r="WZR902" s="75"/>
      <c r="WZS902" s="75"/>
      <c r="WZT902" s="85"/>
      <c r="WZW902" s="77"/>
      <c r="WZX902" s="91"/>
      <c r="XAA902" s="75"/>
      <c r="XAC902" s="86"/>
      <c r="XAD902" s="77"/>
      <c r="XAE902" s="77"/>
      <c r="XAG902" s="75"/>
      <c r="XAH902" s="75"/>
      <c r="XAI902" s="75"/>
      <c r="XAJ902" s="85"/>
      <c r="XAM902" s="77"/>
      <c r="XAN902" s="91"/>
      <c r="XAQ902" s="75"/>
      <c r="XAS902" s="86"/>
      <c r="XAT902" s="77"/>
      <c r="XAU902" s="77"/>
      <c r="XAW902" s="75"/>
      <c r="XAX902" s="75"/>
      <c r="XAY902" s="75"/>
      <c r="XAZ902" s="85"/>
      <c r="XBC902" s="77"/>
      <c r="XBD902" s="91"/>
      <c r="XBG902" s="75"/>
      <c r="XBI902" s="86"/>
      <c r="XBJ902" s="77"/>
      <c r="XBK902" s="77"/>
      <c r="XBM902" s="75"/>
      <c r="XBN902" s="75"/>
      <c r="XBO902" s="75"/>
      <c r="XBP902" s="85"/>
      <c r="XBS902" s="77"/>
      <c r="XBT902" s="91"/>
      <c r="XBW902" s="75"/>
      <c r="XBY902" s="86"/>
      <c r="XBZ902" s="77"/>
      <c r="XCA902" s="77"/>
      <c r="XCC902" s="75"/>
      <c r="XCD902" s="75"/>
      <c r="XCE902" s="75"/>
      <c r="XCF902" s="85"/>
      <c r="XCI902" s="77"/>
      <c r="XCJ902" s="91"/>
      <c r="XCM902" s="75"/>
      <c r="XCO902" s="86"/>
      <c r="XCP902" s="77"/>
      <c r="XCQ902" s="77"/>
      <c r="XCS902" s="75"/>
      <c r="XCT902" s="75"/>
      <c r="XCU902" s="75"/>
      <c r="XCV902" s="85"/>
      <c r="XCY902" s="77"/>
      <c r="XCZ902" s="91"/>
      <c r="XDC902" s="75"/>
      <c r="XDE902" s="86"/>
      <c r="XDF902" s="77"/>
      <c r="XDG902" s="77"/>
      <c r="XDI902" s="75"/>
      <c r="XDJ902" s="75"/>
      <c r="XDK902" s="75"/>
      <c r="XDL902" s="85"/>
      <c r="XDO902" s="77"/>
      <c r="XDP902" s="91"/>
      <c r="XDS902" s="75"/>
      <c r="XDU902" s="86"/>
      <c r="XDV902" s="77"/>
      <c r="XDW902" s="77"/>
      <c r="XDY902" s="75"/>
      <c r="XDZ902" s="75"/>
      <c r="XEA902" s="75"/>
      <c r="XEB902" s="85"/>
      <c r="XEE902" s="77"/>
      <c r="XEF902" s="91"/>
      <c r="XEI902" s="75"/>
      <c r="XEK902" s="86"/>
      <c r="XEL902" s="77"/>
      <c r="XEM902" s="77"/>
      <c r="XEO902" s="75"/>
      <c r="XEP902" s="75"/>
      <c r="XEQ902" s="75"/>
      <c r="XER902" s="85"/>
      <c r="XEU902" s="77"/>
      <c r="XEV902" s="91"/>
      <c r="XEY902" s="75"/>
      <c r="XFA902" s="86"/>
      <c r="XFB902" s="77"/>
      <c r="XFC902" s="77"/>
    </row>
    <row r="903" spans="1:16383" s="49" customFormat="1" ht="20.149999999999999" hidden="1" customHeight="1" x14ac:dyDescent="0.3">
      <c r="A903" s="75" t="s">
        <v>396</v>
      </c>
      <c r="B903" s="75" t="s">
        <v>86</v>
      </c>
      <c r="C903" s="75" t="s">
        <v>530</v>
      </c>
      <c r="D903" s="85" t="s">
        <v>111</v>
      </c>
      <c r="E903" s="49" t="s">
        <v>172</v>
      </c>
      <c r="F903" s="49" t="s">
        <v>520</v>
      </c>
      <c r="G903" s="77" t="str">
        <f t="shared" si="185"/>
        <v>Loan_CCY</v>
      </c>
      <c r="H903" s="120" t="s">
        <v>352</v>
      </c>
      <c r="I903" s="49" t="s">
        <v>524</v>
      </c>
      <c r="J903" s="49" t="s">
        <v>528</v>
      </c>
      <c r="K903" s="75" t="str">
        <f t="shared" si="186"/>
        <v>loan-ccy</v>
      </c>
      <c r="M903" s="86" t="s">
        <v>282</v>
      </c>
      <c r="N903" s="77" t="str">
        <f t="shared" si="187"/>
        <v>Modify Child API</v>
      </c>
      <c r="O903" s="77" t="str">
        <f t="shared" si="188"/>
        <v>Modify Child API</v>
      </c>
      <c r="P903" s="49" t="b">
        <v>0</v>
      </c>
      <c r="Q903" s="75"/>
      <c r="R903" s="75"/>
      <c r="S903" s="75"/>
      <c r="T903" s="85"/>
      <c r="W903" s="77"/>
      <c r="X903" s="91"/>
      <c r="AA903" s="75"/>
      <c r="AC903" s="86"/>
      <c r="AD903" s="77"/>
      <c r="AE903" s="77"/>
      <c r="AG903" s="75"/>
      <c r="AH903" s="75"/>
      <c r="AI903" s="75"/>
      <c r="AJ903" s="85"/>
      <c r="AM903" s="77"/>
      <c r="AN903" s="91"/>
      <c r="AQ903" s="75"/>
      <c r="AS903" s="86"/>
      <c r="AT903" s="77"/>
      <c r="AU903" s="77"/>
      <c r="AW903" s="75"/>
      <c r="AX903" s="75"/>
      <c r="AY903" s="75"/>
      <c r="AZ903" s="85"/>
      <c r="BC903" s="77"/>
      <c r="BD903" s="91"/>
      <c r="BG903" s="75"/>
      <c r="BI903" s="86"/>
      <c r="BJ903" s="77"/>
      <c r="BK903" s="77"/>
      <c r="BM903" s="75"/>
      <c r="BN903" s="75"/>
      <c r="BO903" s="75"/>
      <c r="BP903" s="85"/>
      <c r="BS903" s="77"/>
      <c r="BT903" s="91"/>
      <c r="BW903" s="75"/>
      <c r="BY903" s="86"/>
      <c r="BZ903" s="77"/>
      <c r="CA903" s="77"/>
      <c r="CC903" s="75"/>
      <c r="CD903" s="75"/>
      <c r="CE903" s="75"/>
      <c r="CF903" s="85"/>
      <c r="CI903" s="77"/>
      <c r="CJ903" s="91"/>
      <c r="CM903" s="75"/>
      <c r="CO903" s="86"/>
      <c r="CP903" s="77"/>
      <c r="CQ903" s="77"/>
      <c r="CS903" s="75"/>
      <c r="CT903" s="75"/>
      <c r="CU903" s="75"/>
      <c r="CV903" s="85"/>
      <c r="CY903" s="77"/>
      <c r="CZ903" s="91"/>
      <c r="DC903" s="75"/>
      <c r="DE903" s="86"/>
      <c r="DF903" s="77"/>
      <c r="DG903" s="77"/>
      <c r="DI903" s="75"/>
      <c r="DJ903" s="75"/>
      <c r="DK903" s="75"/>
      <c r="DL903" s="85"/>
      <c r="DO903" s="77"/>
      <c r="DP903" s="91"/>
      <c r="DS903" s="75"/>
      <c r="DU903" s="86"/>
      <c r="DV903" s="77"/>
      <c r="DW903" s="77"/>
      <c r="DY903" s="75"/>
      <c r="DZ903" s="75"/>
      <c r="EA903" s="75"/>
      <c r="EB903" s="85"/>
      <c r="EE903" s="77"/>
      <c r="EF903" s="91"/>
      <c r="EI903" s="75"/>
      <c r="EK903" s="86"/>
      <c r="EL903" s="77"/>
      <c r="EM903" s="77"/>
      <c r="EO903" s="75"/>
      <c r="EP903" s="75"/>
      <c r="EQ903" s="75"/>
      <c r="ER903" s="85"/>
      <c r="EU903" s="77"/>
      <c r="EV903" s="91"/>
      <c r="EY903" s="75"/>
      <c r="FA903" s="86"/>
      <c r="FB903" s="77"/>
      <c r="FC903" s="77"/>
      <c r="FE903" s="75"/>
      <c r="FF903" s="75"/>
      <c r="FG903" s="75"/>
      <c r="FH903" s="85"/>
      <c r="FK903" s="77"/>
      <c r="FL903" s="91"/>
      <c r="FO903" s="75"/>
      <c r="FQ903" s="86"/>
      <c r="FR903" s="77"/>
      <c r="FS903" s="77"/>
      <c r="FU903" s="75"/>
      <c r="FV903" s="75"/>
      <c r="FW903" s="75"/>
      <c r="FX903" s="85"/>
      <c r="GA903" s="77"/>
      <c r="GB903" s="91"/>
      <c r="GE903" s="75"/>
      <c r="GG903" s="86"/>
      <c r="GH903" s="77"/>
      <c r="GI903" s="77"/>
      <c r="GK903" s="75"/>
      <c r="GL903" s="75"/>
      <c r="GM903" s="75"/>
      <c r="GN903" s="85"/>
      <c r="GQ903" s="77"/>
      <c r="GR903" s="91"/>
      <c r="GU903" s="75"/>
      <c r="GW903" s="86"/>
      <c r="GX903" s="77"/>
      <c r="GY903" s="77"/>
      <c r="HA903" s="75"/>
      <c r="HB903" s="75"/>
      <c r="HC903" s="75"/>
      <c r="HD903" s="85"/>
      <c r="HG903" s="77"/>
      <c r="HH903" s="91"/>
      <c r="HK903" s="75"/>
      <c r="HM903" s="86"/>
      <c r="HN903" s="77"/>
      <c r="HO903" s="77"/>
      <c r="HQ903" s="75"/>
      <c r="HR903" s="75"/>
      <c r="HS903" s="75"/>
      <c r="HT903" s="85"/>
      <c r="HW903" s="77"/>
      <c r="HX903" s="91"/>
      <c r="IA903" s="75"/>
      <c r="IC903" s="86"/>
      <c r="ID903" s="77"/>
      <c r="IE903" s="77"/>
      <c r="IG903" s="75"/>
      <c r="IH903" s="75"/>
      <c r="II903" s="75"/>
      <c r="IJ903" s="85"/>
      <c r="IM903" s="77"/>
      <c r="IN903" s="91"/>
      <c r="IQ903" s="75"/>
      <c r="IS903" s="86"/>
      <c r="IT903" s="77"/>
      <c r="IU903" s="77"/>
      <c r="IW903" s="75"/>
      <c r="IX903" s="75"/>
      <c r="IY903" s="75"/>
      <c r="IZ903" s="85"/>
      <c r="JC903" s="77"/>
      <c r="JD903" s="91"/>
      <c r="JG903" s="75"/>
      <c r="JI903" s="86"/>
      <c r="JJ903" s="77"/>
      <c r="JK903" s="77"/>
      <c r="JM903" s="75"/>
      <c r="JN903" s="75"/>
      <c r="JO903" s="75"/>
      <c r="JP903" s="85"/>
      <c r="JS903" s="77"/>
      <c r="JT903" s="91"/>
      <c r="JW903" s="75"/>
      <c r="JY903" s="86"/>
      <c r="JZ903" s="77"/>
      <c r="KA903" s="77"/>
      <c r="KC903" s="75"/>
      <c r="KD903" s="75"/>
      <c r="KE903" s="75"/>
      <c r="KF903" s="85"/>
      <c r="KI903" s="77"/>
      <c r="KJ903" s="91"/>
      <c r="KM903" s="75"/>
      <c r="KO903" s="86"/>
      <c r="KP903" s="77"/>
      <c r="KQ903" s="77"/>
      <c r="KS903" s="75"/>
      <c r="KT903" s="75"/>
      <c r="KU903" s="75"/>
      <c r="KV903" s="85"/>
      <c r="KY903" s="77"/>
      <c r="KZ903" s="91"/>
      <c r="LC903" s="75"/>
      <c r="LE903" s="86"/>
      <c r="LF903" s="77"/>
      <c r="LG903" s="77"/>
      <c r="LI903" s="75"/>
      <c r="LJ903" s="75"/>
      <c r="LK903" s="75"/>
      <c r="LL903" s="85"/>
      <c r="LO903" s="77"/>
      <c r="LP903" s="91"/>
      <c r="LS903" s="75"/>
      <c r="LU903" s="86"/>
      <c r="LV903" s="77"/>
      <c r="LW903" s="77"/>
      <c r="LY903" s="75"/>
      <c r="LZ903" s="75"/>
      <c r="MA903" s="75"/>
      <c r="MB903" s="85"/>
      <c r="ME903" s="77"/>
      <c r="MF903" s="91"/>
      <c r="MI903" s="75"/>
      <c r="MK903" s="86"/>
      <c r="ML903" s="77"/>
      <c r="MM903" s="77"/>
      <c r="MO903" s="75"/>
      <c r="MP903" s="75"/>
      <c r="MQ903" s="75"/>
      <c r="MR903" s="85"/>
      <c r="MU903" s="77"/>
      <c r="MV903" s="91"/>
      <c r="MY903" s="75"/>
      <c r="NA903" s="86"/>
      <c r="NB903" s="77"/>
      <c r="NC903" s="77"/>
      <c r="NE903" s="75"/>
      <c r="NF903" s="75"/>
      <c r="NG903" s="75"/>
      <c r="NH903" s="85"/>
      <c r="NK903" s="77"/>
      <c r="NL903" s="91"/>
      <c r="NO903" s="75"/>
      <c r="NQ903" s="86"/>
      <c r="NR903" s="77"/>
      <c r="NS903" s="77"/>
      <c r="NU903" s="75"/>
      <c r="NV903" s="75"/>
      <c r="NW903" s="75"/>
      <c r="NX903" s="85"/>
      <c r="OA903" s="77"/>
      <c r="OB903" s="91"/>
      <c r="OE903" s="75"/>
      <c r="OG903" s="86"/>
      <c r="OH903" s="77"/>
      <c r="OI903" s="77"/>
      <c r="OK903" s="75"/>
      <c r="OL903" s="75"/>
      <c r="OM903" s="75"/>
      <c r="ON903" s="85"/>
      <c r="OQ903" s="77"/>
      <c r="OR903" s="91"/>
      <c r="OU903" s="75"/>
      <c r="OW903" s="86"/>
      <c r="OX903" s="77"/>
      <c r="OY903" s="77"/>
      <c r="PA903" s="75"/>
      <c r="PB903" s="75"/>
      <c r="PC903" s="75"/>
      <c r="PD903" s="85"/>
      <c r="PG903" s="77"/>
      <c r="PH903" s="91"/>
      <c r="PK903" s="75"/>
      <c r="PM903" s="86"/>
      <c r="PN903" s="77"/>
      <c r="PO903" s="77"/>
      <c r="PQ903" s="75"/>
      <c r="PR903" s="75"/>
      <c r="PS903" s="75"/>
      <c r="PT903" s="85"/>
      <c r="PW903" s="77"/>
      <c r="PX903" s="91"/>
      <c r="QA903" s="75"/>
      <c r="QC903" s="86"/>
      <c r="QD903" s="77"/>
      <c r="QE903" s="77"/>
      <c r="QG903" s="75"/>
      <c r="QH903" s="75"/>
      <c r="QI903" s="75"/>
      <c r="QJ903" s="85"/>
      <c r="QM903" s="77"/>
      <c r="QN903" s="91"/>
      <c r="QQ903" s="75"/>
      <c r="QS903" s="86"/>
      <c r="QT903" s="77"/>
      <c r="QU903" s="77"/>
      <c r="QW903" s="75"/>
      <c r="QX903" s="75"/>
      <c r="QY903" s="75"/>
      <c r="QZ903" s="85"/>
      <c r="RC903" s="77"/>
      <c r="RD903" s="91"/>
      <c r="RG903" s="75"/>
      <c r="RI903" s="86"/>
      <c r="RJ903" s="77"/>
      <c r="RK903" s="77"/>
      <c r="RM903" s="75"/>
      <c r="RN903" s="75"/>
      <c r="RO903" s="75"/>
      <c r="RP903" s="85"/>
      <c r="RS903" s="77"/>
      <c r="RT903" s="91"/>
      <c r="RW903" s="75"/>
      <c r="RY903" s="86"/>
      <c r="RZ903" s="77"/>
      <c r="SA903" s="77"/>
      <c r="SC903" s="75"/>
      <c r="SD903" s="75"/>
      <c r="SE903" s="75"/>
      <c r="SF903" s="85"/>
      <c r="SI903" s="77"/>
      <c r="SJ903" s="91"/>
      <c r="SM903" s="75"/>
      <c r="SO903" s="86"/>
      <c r="SP903" s="77"/>
      <c r="SQ903" s="77"/>
      <c r="SS903" s="75"/>
      <c r="ST903" s="75"/>
      <c r="SU903" s="75"/>
      <c r="SV903" s="85"/>
      <c r="SY903" s="77"/>
      <c r="SZ903" s="91"/>
      <c r="TC903" s="75"/>
      <c r="TE903" s="86"/>
      <c r="TF903" s="77"/>
      <c r="TG903" s="77"/>
      <c r="TI903" s="75"/>
      <c r="TJ903" s="75"/>
      <c r="TK903" s="75"/>
      <c r="TL903" s="85"/>
      <c r="TO903" s="77"/>
      <c r="TP903" s="91"/>
      <c r="TS903" s="75"/>
      <c r="TU903" s="86"/>
      <c r="TV903" s="77"/>
      <c r="TW903" s="77"/>
      <c r="TY903" s="75"/>
      <c r="TZ903" s="75"/>
      <c r="UA903" s="75"/>
      <c r="UB903" s="85"/>
      <c r="UE903" s="77"/>
      <c r="UF903" s="91"/>
      <c r="UI903" s="75"/>
      <c r="UK903" s="86"/>
      <c r="UL903" s="77"/>
      <c r="UM903" s="77"/>
      <c r="UO903" s="75"/>
      <c r="UP903" s="75"/>
      <c r="UQ903" s="75"/>
      <c r="UR903" s="85"/>
      <c r="UU903" s="77"/>
      <c r="UV903" s="91"/>
      <c r="UY903" s="75"/>
      <c r="VA903" s="86"/>
      <c r="VB903" s="77"/>
      <c r="VC903" s="77"/>
      <c r="VE903" s="75"/>
      <c r="VF903" s="75"/>
      <c r="VG903" s="75"/>
      <c r="VH903" s="85"/>
      <c r="VK903" s="77"/>
      <c r="VL903" s="91"/>
      <c r="VO903" s="75"/>
      <c r="VQ903" s="86"/>
      <c r="VR903" s="77"/>
      <c r="VS903" s="77"/>
      <c r="VU903" s="75"/>
      <c r="VV903" s="75"/>
      <c r="VW903" s="75"/>
      <c r="VX903" s="85"/>
      <c r="WA903" s="77"/>
      <c r="WB903" s="91"/>
      <c r="WE903" s="75"/>
      <c r="WG903" s="86"/>
      <c r="WH903" s="77"/>
      <c r="WI903" s="77"/>
      <c r="WK903" s="75"/>
      <c r="WL903" s="75"/>
      <c r="WM903" s="75"/>
      <c r="WN903" s="85"/>
      <c r="WQ903" s="77"/>
      <c r="WR903" s="91"/>
      <c r="WU903" s="75"/>
      <c r="WW903" s="86"/>
      <c r="WX903" s="77"/>
      <c r="WY903" s="77"/>
      <c r="XA903" s="75"/>
      <c r="XB903" s="75"/>
      <c r="XC903" s="75"/>
      <c r="XD903" s="85"/>
      <c r="XG903" s="77"/>
      <c r="XH903" s="91"/>
      <c r="XK903" s="75"/>
      <c r="XM903" s="86"/>
      <c r="XN903" s="77"/>
      <c r="XO903" s="77"/>
      <c r="XQ903" s="75"/>
      <c r="XR903" s="75"/>
      <c r="XS903" s="75"/>
      <c r="XT903" s="85"/>
      <c r="XW903" s="77"/>
      <c r="XX903" s="91"/>
      <c r="YA903" s="75"/>
      <c r="YC903" s="86"/>
      <c r="YD903" s="77"/>
      <c r="YE903" s="77"/>
      <c r="YG903" s="75"/>
      <c r="YH903" s="75"/>
      <c r="YI903" s="75"/>
      <c r="YJ903" s="85"/>
      <c r="YM903" s="77"/>
      <c r="YN903" s="91"/>
      <c r="YQ903" s="75"/>
      <c r="YS903" s="86"/>
      <c r="YT903" s="77"/>
      <c r="YU903" s="77"/>
      <c r="YW903" s="75"/>
      <c r="YX903" s="75"/>
      <c r="YY903" s="75"/>
      <c r="YZ903" s="85"/>
      <c r="ZC903" s="77"/>
      <c r="ZD903" s="91"/>
      <c r="ZG903" s="75"/>
      <c r="ZI903" s="86"/>
      <c r="ZJ903" s="77"/>
      <c r="ZK903" s="77"/>
      <c r="ZM903" s="75"/>
      <c r="ZN903" s="75"/>
      <c r="ZO903" s="75"/>
      <c r="ZP903" s="85"/>
      <c r="ZS903" s="77"/>
      <c r="ZT903" s="91"/>
      <c r="ZW903" s="75"/>
      <c r="ZY903" s="86"/>
      <c r="ZZ903" s="77"/>
      <c r="AAA903" s="77"/>
      <c r="AAC903" s="75"/>
      <c r="AAD903" s="75"/>
      <c r="AAE903" s="75"/>
      <c r="AAF903" s="85"/>
      <c r="AAI903" s="77"/>
      <c r="AAJ903" s="91"/>
      <c r="AAM903" s="75"/>
      <c r="AAO903" s="86"/>
      <c r="AAP903" s="77"/>
      <c r="AAQ903" s="77"/>
      <c r="AAS903" s="75"/>
      <c r="AAT903" s="75"/>
      <c r="AAU903" s="75"/>
      <c r="AAV903" s="85"/>
      <c r="AAY903" s="77"/>
      <c r="AAZ903" s="91"/>
      <c r="ABC903" s="75"/>
      <c r="ABE903" s="86"/>
      <c r="ABF903" s="77"/>
      <c r="ABG903" s="77"/>
      <c r="ABI903" s="75"/>
      <c r="ABJ903" s="75"/>
      <c r="ABK903" s="75"/>
      <c r="ABL903" s="85"/>
      <c r="ABO903" s="77"/>
      <c r="ABP903" s="91"/>
      <c r="ABS903" s="75"/>
      <c r="ABU903" s="86"/>
      <c r="ABV903" s="77"/>
      <c r="ABW903" s="77"/>
      <c r="ABY903" s="75"/>
      <c r="ABZ903" s="75"/>
      <c r="ACA903" s="75"/>
      <c r="ACB903" s="85"/>
      <c r="ACE903" s="77"/>
      <c r="ACF903" s="91"/>
      <c r="ACI903" s="75"/>
      <c r="ACK903" s="86"/>
      <c r="ACL903" s="77"/>
      <c r="ACM903" s="77"/>
      <c r="ACO903" s="75"/>
      <c r="ACP903" s="75"/>
      <c r="ACQ903" s="75"/>
      <c r="ACR903" s="85"/>
      <c r="ACU903" s="77"/>
      <c r="ACV903" s="91"/>
      <c r="ACY903" s="75"/>
      <c r="ADA903" s="86"/>
      <c r="ADB903" s="77"/>
      <c r="ADC903" s="77"/>
      <c r="ADE903" s="75"/>
      <c r="ADF903" s="75"/>
      <c r="ADG903" s="75"/>
      <c r="ADH903" s="85"/>
      <c r="ADK903" s="77"/>
      <c r="ADL903" s="91"/>
      <c r="ADO903" s="75"/>
      <c r="ADQ903" s="86"/>
      <c r="ADR903" s="77"/>
      <c r="ADS903" s="77"/>
      <c r="ADU903" s="75"/>
      <c r="ADV903" s="75"/>
      <c r="ADW903" s="75"/>
      <c r="ADX903" s="85"/>
      <c r="AEA903" s="77"/>
      <c r="AEB903" s="91"/>
      <c r="AEE903" s="75"/>
      <c r="AEG903" s="86"/>
      <c r="AEH903" s="77"/>
      <c r="AEI903" s="77"/>
      <c r="AEK903" s="75"/>
      <c r="AEL903" s="75"/>
      <c r="AEM903" s="75"/>
      <c r="AEN903" s="85"/>
      <c r="AEQ903" s="77"/>
      <c r="AER903" s="91"/>
      <c r="AEU903" s="75"/>
      <c r="AEW903" s="86"/>
      <c r="AEX903" s="77"/>
      <c r="AEY903" s="77"/>
      <c r="AFA903" s="75"/>
      <c r="AFB903" s="75"/>
      <c r="AFC903" s="75"/>
      <c r="AFD903" s="85"/>
      <c r="AFG903" s="77"/>
      <c r="AFH903" s="91"/>
      <c r="AFK903" s="75"/>
      <c r="AFM903" s="86"/>
      <c r="AFN903" s="77"/>
      <c r="AFO903" s="77"/>
      <c r="AFQ903" s="75"/>
      <c r="AFR903" s="75"/>
      <c r="AFS903" s="75"/>
      <c r="AFT903" s="85"/>
      <c r="AFW903" s="77"/>
      <c r="AFX903" s="91"/>
      <c r="AGA903" s="75"/>
      <c r="AGC903" s="86"/>
      <c r="AGD903" s="77"/>
      <c r="AGE903" s="77"/>
      <c r="AGG903" s="75"/>
      <c r="AGH903" s="75"/>
      <c r="AGI903" s="75"/>
      <c r="AGJ903" s="85"/>
      <c r="AGM903" s="77"/>
      <c r="AGN903" s="91"/>
      <c r="AGQ903" s="75"/>
      <c r="AGS903" s="86"/>
      <c r="AGT903" s="77"/>
      <c r="AGU903" s="77"/>
      <c r="AGW903" s="75"/>
      <c r="AGX903" s="75"/>
      <c r="AGY903" s="75"/>
      <c r="AGZ903" s="85"/>
      <c r="AHC903" s="77"/>
      <c r="AHD903" s="91"/>
      <c r="AHG903" s="75"/>
      <c r="AHI903" s="86"/>
      <c r="AHJ903" s="77"/>
      <c r="AHK903" s="77"/>
      <c r="AHM903" s="75"/>
      <c r="AHN903" s="75"/>
      <c r="AHO903" s="75"/>
      <c r="AHP903" s="85"/>
      <c r="AHS903" s="77"/>
      <c r="AHT903" s="91"/>
      <c r="AHW903" s="75"/>
      <c r="AHY903" s="86"/>
      <c r="AHZ903" s="77"/>
      <c r="AIA903" s="77"/>
      <c r="AIC903" s="75"/>
      <c r="AID903" s="75"/>
      <c r="AIE903" s="75"/>
      <c r="AIF903" s="85"/>
      <c r="AII903" s="77"/>
      <c r="AIJ903" s="91"/>
      <c r="AIM903" s="75"/>
      <c r="AIO903" s="86"/>
      <c r="AIP903" s="77"/>
      <c r="AIQ903" s="77"/>
      <c r="AIS903" s="75"/>
      <c r="AIT903" s="75"/>
      <c r="AIU903" s="75"/>
      <c r="AIV903" s="85"/>
      <c r="AIY903" s="77"/>
      <c r="AIZ903" s="91"/>
      <c r="AJC903" s="75"/>
      <c r="AJE903" s="86"/>
      <c r="AJF903" s="77"/>
      <c r="AJG903" s="77"/>
      <c r="AJI903" s="75"/>
      <c r="AJJ903" s="75"/>
      <c r="AJK903" s="75"/>
      <c r="AJL903" s="85"/>
      <c r="AJO903" s="77"/>
      <c r="AJP903" s="91"/>
      <c r="AJS903" s="75"/>
      <c r="AJU903" s="86"/>
      <c r="AJV903" s="77"/>
      <c r="AJW903" s="77"/>
      <c r="AJY903" s="75"/>
      <c r="AJZ903" s="75"/>
      <c r="AKA903" s="75"/>
      <c r="AKB903" s="85"/>
      <c r="AKE903" s="77"/>
      <c r="AKF903" s="91"/>
      <c r="AKI903" s="75"/>
      <c r="AKK903" s="86"/>
      <c r="AKL903" s="77"/>
      <c r="AKM903" s="77"/>
      <c r="AKO903" s="75"/>
      <c r="AKP903" s="75"/>
      <c r="AKQ903" s="75"/>
      <c r="AKR903" s="85"/>
      <c r="AKU903" s="77"/>
      <c r="AKV903" s="91"/>
      <c r="AKY903" s="75"/>
      <c r="ALA903" s="86"/>
      <c r="ALB903" s="77"/>
      <c r="ALC903" s="77"/>
      <c r="ALE903" s="75"/>
      <c r="ALF903" s="75"/>
      <c r="ALG903" s="75"/>
      <c r="ALH903" s="85"/>
      <c r="ALK903" s="77"/>
      <c r="ALL903" s="91"/>
      <c r="ALO903" s="75"/>
      <c r="ALQ903" s="86"/>
      <c r="ALR903" s="77"/>
      <c r="ALS903" s="77"/>
      <c r="ALU903" s="75"/>
      <c r="ALV903" s="75"/>
      <c r="ALW903" s="75"/>
      <c r="ALX903" s="85"/>
      <c r="AMA903" s="77"/>
      <c r="AMB903" s="91"/>
      <c r="AME903" s="75"/>
      <c r="AMG903" s="86"/>
      <c r="AMH903" s="77"/>
      <c r="AMI903" s="77"/>
      <c r="AMK903" s="75"/>
      <c r="AML903" s="75"/>
      <c r="AMM903" s="75"/>
      <c r="AMN903" s="85"/>
      <c r="AMQ903" s="77"/>
      <c r="AMR903" s="91"/>
      <c r="AMU903" s="75"/>
      <c r="AMW903" s="86"/>
      <c r="AMX903" s="77"/>
      <c r="AMY903" s="77"/>
      <c r="ANA903" s="75"/>
      <c r="ANB903" s="75"/>
      <c r="ANC903" s="75"/>
      <c r="AND903" s="85"/>
      <c r="ANG903" s="77"/>
      <c r="ANH903" s="91"/>
      <c r="ANK903" s="75"/>
      <c r="ANM903" s="86"/>
      <c r="ANN903" s="77"/>
      <c r="ANO903" s="77"/>
      <c r="ANQ903" s="75"/>
      <c r="ANR903" s="75"/>
      <c r="ANS903" s="75"/>
      <c r="ANT903" s="85"/>
      <c r="ANW903" s="77"/>
      <c r="ANX903" s="91"/>
      <c r="AOA903" s="75"/>
      <c r="AOC903" s="86"/>
      <c r="AOD903" s="77"/>
      <c r="AOE903" s="77"/>
      <c r="AOG903" s="75"/>
      <c r="AOH903" s="75"/>
      <c r="AOI903" s="75"/>
      <c r="AOJ903" s="85"/>
      <c r="AOM903" s="77"/>
      <c r="AON903" s="91"/>
      <c r="AOQ903" s="75"/>
      <c r="AOS903" s="86"/>
      <c r="AOT903" s="77"/>
      <c r="AOU903" s="77"/>
      <c r="AOW903" s="75"/>
      <c r="AOX903" s="75"/>
      <c r="AOY903" s="75"/>
      <c r="AOZ903" s="85"/>
      <c r="APC903" s="77"/>
      <c r="APD903" s="91"/>
      <c r="APG903" s="75"/>
      <c r="API903" s="86"/>
      <c r="APJ903" s="77"/>
      <c r="APK903" s="77"/>
      <c r="APM903" s="75"/>
      <c r="APN903" s="75"/>
      <c r="APO903" s="75"/>
      <c r="APP903" s="85"/>
      <c r="APS903" s="77"/>
      <c r="APT903" s="91"/>
      <c r="APW903" s="75"/>
      <c r="APY903" s="86"/>
      <c r="APZ903" s="77"/>
      <c r="AQA903" s="77"/>
      <c r="AQC903" s="75"/>
      <c r="AQD903" s="75"/>
      <c r="AQE903" s="75"/>
      <c r="AQF903" s="85"/>
      <c r="AQI903" s="77"/>
      <c r="AQJ903" s="91"/>
      <c r="AQM903" s="75"/>
      <c r="AQO903" s="86"/>
      <c r="AQP903" s="77"/>
      <c r="AQQ903" s="77"/>
      <c r="AQS903" s="75"/>
      <c r="AQT903" s="75"/>
      <c r="AQU903" s="75"/>
      <c r="AQV903" s="85"/>
      <c r="AQY903" s="77"/>
      <c r="AQZ903" s="91"/>
      <c r="ARC903" s="75"/>
      <c r="ARE903" s="86"/>
      <c r="ARF903" s="77"/>
      <c r="ARG903" s="77"/>
      <c r="ARI903" s="75"/>
      <c r="ARJ903" s="75"/>
      <c r="ARK903" s="75"/>
      <c r="ARL903" s="85"/>
      <c r="ARO903" s="77"/>
      <c r="ARP903" s="91"/>
      <c r="ARS903" s="75"/>
      <c r="ARU903" s="86"/>
      <c r="ARV903" s="77"/>
      <c r="ARW903" s="77"/>
      <c r="ARY903" s="75"/>
      <c r="ARZ903" s="75"/>
      <c r="ASA903" s="75"/>
      <c r="ASB903" s="85"/>
      <c r="ASE903" s="77"/>
      <c r="ASF903" s="91"/>
      <c r="ASI903" s="75"/>
      <c r="ASK903" s="86"/>
      <c r="ASL903" s="77"/>
      <c r="ASM903" s="77"/>
      <c r="ASO903" s="75"/>
      <c r="ASP903" s="75"/>
      <c r="ASQ903" s="75"/>
      <c r="ASR903" s="85"/>
      <c r="ASU903" s="77"/>
      <c r="ASV903" s="91"/>
      <c r="ASY903" s="75"/>
      <c r="ATA903" s="86"/>
      <c r="ATB903" s="77"/>
      <c r="ATC903" s="77"/>
      <c r="ATE903" s="75"/>
      <c r="ATF903" s="75"/>
      <c r="ATG903" s="75"/>
      <c r="ATH903" s="85"/>
      <c r="ATK903" s="77"/>
      <c r="ATL903" s="91"/>
      <c r="ATO903" s="75"/>
      <c r="ATQ903" s="86"/>
      <c r="ATR903" s="77"/>
      <c r="ATS903" s="77"/>
      <c r="ATU903" s="75"/>
      <c r="ATV903" s="75"/>
      <c r="ATW903" s="75"/>
      <c r="ATX903" s="85"/>
      <c r="AUA903" s="77"/>
      <c r="AUB903" s="91"/>
      <c r="AUE903" s="75"/>
      <c r="AUG903" s="86"/>
      <c r="AUH903" s="77"/>
      <c r="AUI903" s="77"/>
      <c r="AUK903" s="75"/>
      <c r="AUL903" s="75"/>
      <c r="AUM903" s="75"/>
      <c r="AUN903" s="85"/>
      <c r="AUQ903" s="77"/>
      <c r="AUR903" s="91"/>
      <c r="AUU903" s="75"/>
      <c r="AUW903" s="86"/>
      <c r="AUX903" s="77"/>
      <c r="AUY903" s="77"/>
      <c r="AVA903" s="75"/>
      <c r="AVB903" s="75"/>
      <c r="AVC903" s="75"/>
      <c r="AVD903" s="85"/>
      <c r="AVG903" s="77"/>
      <c r="AVH903" s="91"/>
      <c r="AVK903" s="75"/>
      <c r="AVM903" s="86"/>
      <c r="AVN903" s="77"/>
      <c r="AVO903" s="77"/>
      <c r="AVQ903" s="75"/>
      <c r="AVR903" s="75"/>
      <c r="AVS903" s="75"/>
      <c r="AVT903" s="85"/>
      <c r="AVW903" s="77"/>
      <c r="AVX903" s="91"/>
      <c r="AWA903" s="75"/>
      <c r="AWC903" s="86"/>
      <c r="AWD903" s="77"/>
      <c r="AWE903" s="77"/>
      <c r="AWG903" s="75"/>
      <c r="AWH903" s="75"/>
      <c r="AWI903" s="75"/>
      <c r="AWJ903" s="85"/>
      <c r="AWM903" s="77"/>
      <c r="AWN903" s="91"/>
      <c r="AWQ903" s="75"/>
      <c r="AWS903" s="86"/>
      <c r="AWT903" s="77"/>
      <c r="AWU903" s="77"/>
      <c r="AWW903" s="75"/>
      <c r="AWX903" s="75"/>
      <c r="AWY903" s="75"/>
      <c r="AWZ903" s="85"/>
      <c r="AXC903" s="77"/>
      <c r="AXD903" s="91"/>
      <c r="AXG903" s="75"/>
      <c r="AXI903" s="86"/>
      <c r="AXJ903" s="77"/>
      <c r="AXK903" s="77"/>
      <c r="AXM903" s="75"/>
      <c r="AXN903" s="75"/>
      <c r="AXO903" s="75"/>
      <c r="AXP903" s="85"/>
      <c r="AXS903" s="77"/>
      <c r="AXT903" s="91"/>
      <c r="AXW903" s="75"/>
      <c r="AXY903" s="86"/>
      <c r="AXZ903" s="77"/>
      <c r="AYA903" s="77"/>
      <c r="AYC903" s="75"/>
      <c r="AYD903" s="75"/>
      <c r="AYE903" s="75"/>
      <c r="AYF903" s="85"/>
      <c r="AYI903" s="77"/>
      <c r="AYJ903" s="91"/>
      <c r="AYM903" s="75"/>
      <c r="AYO903" s="86"/>
      <c r="AYP903" s="77"/>
      <c r="AYQ903" s="77"/>
      <c r="AYS903" s="75"/>
      <c r="AYT903" s="75"/>
      <c r="AYU903" s="75"/>
      <c r="AYV903" s="85"/>
      <c r="AYY903" s="77"/>
      <c r="AYZ903" s="91"/>
      <c r="AZC903" s="75"/>
      <c r="AZE903" s="86"/>
      <c r="AZF903" s="77"/>
      <c r="AZG903" s="77"/>
      <c r="AZI903" s="75"/>
      <c r="AZJ903" s="75"/>
      <c r="AZK903" s="75"/>
      <c r="AZL903" s="85"/>
      <c r="AZO903" s="77"/>
      <c r="AZP903" s="91"/>
      <c r="AZS903" s="75"/>
      <c r="AZU903" s="86"/>
      <c r="AZV903" s="77"/>
      <c r="AZW903" s="77"/>
      <c r="AZY903" s="75"/>
      <c r="AZZ903" s="75"/>
      <c r="BAA903" s="75"/>
      <c r="BAB903" s="85"/>
      <c r="BAE903" s="77"/>
      <c r="BAF903" s="91"/>
      <c r="BAI903" s="75"/>
      <c r="BAK903" s="86"/>
      <c r="BAL903" s="77"/>
      <c r="BAM903" s="77"/>
      <c r="BAO903" s="75"/>
      <c r="BAP903" s="75"/>
      <c r="BAQ903" s="75"/>
      <c r="BAR903" s="85"/>
      <c r="BAU903" s="77"/>
      <c r="BAV903" s="91"/>
      <c r="BAY903" s="75"/>
      <c r="BBA903" s="86"/>
      <c r="BBB903" s="77"/>
      <c r="BBC903" s="77"/>
      <c r="BBE903" s="75"/>
      <c r="BBF903" s="75"/>
      <c r="BBG903" s="75"/>
      <c r="BBH903" s="85"/>
      <c r="BBK903" s="77"/>
      <c r="BBL903" s="91"/>
      <c r="BBO903" s="75"/>
      <c r="BBQ903" s="86"/>
      <c r="BBR903" s="77"/>
      <c r="BBS903" s="77"/>
      <c r="BBU903" s="75"/>
      <c r="BBV903" s="75"/>
      <c r="BBW903" s="75"/>
      <c r="BBX903" s="85"/>
      <c r="BCA903" s="77"/>
      <c r="BCB903" s="91"/>
      <c r="BCE903" s="75"/>
      <c r="BCG903" s="86"/>
      <c r="BCH903" s="77"/>
      <c r="BCI903" s="77"/>
      <c r="BCK903" s="75"/>
      <c r="BCL903" s="75"/>
      <c r="BCM903" s="75"/>
      <c r="BCN903" s="85"/>
      <c r="BCQ903" s="77"/>
      <c r="BCR903" s="91"/>
      <c r="BCU903" s="75"/>
      <c r="BCW903" s="86"/>
      <c r="BCX903" s="77"/>
      <c r="BCY903" s="77"/>
      <c r="BDA903" s="75"/>
      <c r="BDB903" s="75"/>
      <c r="BDC903" s="75"/>
      <c r="BDD903" s="85"/>
      <c r="BDG903" s="77"/>
      <c r="BDH903" s="91"/>
      <c r="BDK903" s="75"/>
      <c r="BDM903" s="86"/>
      <c r="BDN903" s="77"/>
      <c r="BDO903" s="77"/>
      <c r="BDQ903" s="75"/>
      <c r="BDR903" s="75"/>
      <c r="BDS903" s="75"/>
      <c r="BDT903" s="85"/>
      <c r="BDW903" s="77"/>
      <c r="BDX903" s="91"/>
      <c r="BEA903" s="75"/>
      <c r="BEC903" s="86"/>
      <c r="BED903" s="77"/>
      <c r="BEE903" s="77"/>
      <c r="BEG903" s="75"/>
      <c r="BEH903" s="75"/>
      <c r="BEI903" s="75"/>
      <c r="BEJ903" s="85"/>
      <c r="BEM903" s="77"/>
      <c r="BEN903" s="91"/>
      <c r="BEQ903" s="75"/>
      <c r="BES903" s="86"/>
      <c r="BET903" s="77"/>
      <c r="BEU903" s="77"/>
      <c r="BEW903" s="75"/>
      <c r="BEX903" s="75"/>
      <c r="BEY903" s="75"/>
      <c r="BEZ903" s="85"/>
      <c r="BFC903" s="77"/>
      <c r="BFD903" s="91"/>
      <c r="BFG903" s="75"/>
      <c r="BFI903" s="86"/>
      <c r="BFJ903" s="77"/>
      <c r="BFK903" s="77"/>
      <c r="BFM903" s="75"/>
      <c r="BFN903" s="75"/>
      <c r="BFO903" s="75"/>
      <c r="BFP903" s="85"/>
      <c r="BFS903" s="77"/>
      <c r="BFT903" s="91"/>
      <c r="BFW903" s="75"/>
      <c r="BFY903" s="86"/>
      <c r="BFZ903" s="77"/>
      <c r="BGA903" s="77"/>
      <c r="BGC903" s="75"/>
      <c r="BGD903" s="75"/>
      <c r="BGE903" s="75"/>
      <c r="BGF903" s="85"/>
      <c r="BGI903" s="77"/>
      <c r="BGJ903" s="91"/>
      <c r="BGM903" s="75"/>
      <c r="BGO903" s="86"/>
      <c r="BGP903" s="77"/>
      <c r="BGQ903" s="77"/>
      <c r="BGS903" s="75"/>
      <c r="BGT903" s="75"/>
      <c r="BGU903" s="75"/>
      <c r="BGV903" s="85"/>
      <c r="BGY903" s="77"/>
      <c r="BGZ903" s="91"/>
      <c r="BHC903" s="75"/>
      <c r="BHE903" s="86"/>
      <c r="BHF903" s="77"/>
      <c r="BHG903" s="77"/>
      <c r="BHI903" s="75"/>
      <c r="BHJ903" s="75"/>
      <c r="BHK903" s="75"/>
      <c r="BHL903" s="85"/>
      <c r="BHO903" s="77"/>
      <c r="BHP903" s="91"/>
      <c r="BHS903" s="75"/>
      <c r="BHU903" s="86"/>
      <c r="BHV903" s="77"/>
      <c r="BHW903" s="77"/>
      <c r="BHY903" s="75"/>
      <c r="BHZ903" s="75"/>
      <c r="BIA903" s="75"/>
      <c r="BIB903" s="85"/>
      <c r="BIE903" s="77"/>
      <c r="BIF903" s="91"/>
      <c r="BII903" s="75"/>
      <c r="BIK903" s="86"/>
      <c r="BIL903" s="77"/>
      <c r="BIM903" s="77"/>
      <c r="BIO903" s="75"/>
      <c r="BIP903" s="75"/>
      <c r="BIQ903" s="75"/>
      <c r="BIR903" s="85"/>
      <c r="BIU903" s="77"/>
      <c r="BIV903" s="91"/>
      <c r="BIY903" s="75"/>
      <c r="BJA903" s="86"/>
      <c r="BJB903" s="77"/>
      <c r="BJC903" s="77"/>
      <c r="BJE903" s="75"/>
      <c r="BJF903" s="75"/>
      <c r="BJG903" s="75"/>
      <c r="BJH903" s="85"/>
      <c r="BJK903" s="77"/>
      <c r="BJL903" s="91"/>
      <c r="BJO903" s="75"/>
      <c r="BJQ903" s="86"/>
      <c r="BJR903" s="77"/>
      <c r="BJS903" s="77"/>
      <c r="BJU903" s="75"/>
      <c r="BJV903" s="75"/>
      <c r="BJW903" s="75"/>
      <c r="BJX903" s="85"/>
      <c r="BKA903" s="77"/>
      <c r="BKB903" s="91"/>
      <c r="BKE903" s="75"/>
      <c r="BKG903" s="86"/>
      <c r="BKH903" s="77"/>
      <c r="BKI903" s="77"/>
      <c r="BKK903" s="75"/>
      <c r="BKL903" s="75"/>
      <c r="BKM903" s="75"/>
      <c r="BKN903" s="85"/>
      <c r="BKQ903" s="77"/>
      <c r="BKR903" s="91"/>
      <c r="BKU903" s="75"/>
      <c r="BKW903" s="86"/>
      <c r="BKX903" s="77"/>
      <c r="BKY903" s="77"/>
      <c r="BLA903" s="75"/>
      <c r="BLB903" s="75"/>
      <c r="BLC903" s="75"/>
      <c r="BLD903" s="85"/>
      <c r="BLG903" s="77"/>
      <c r="BLH903" s="91"/>
      <c r="BLK903" s="75"/>
      <c r="BLM903" s="86"/>
      <c r="BLN903" s="77"/>
      <c r="BLO903" s="77"/>
      <c r="BLQ903" s="75"/>
      <c r="BLR903" s="75"/>
      <c r="BLS903" s="75"/>
      <c r="BLT903" s="85"/>
      <c r="BLW903" s="77"/>
      <c r="BLX903" s="91"/>
      <c r="BMA903" s="75"/>
      <c r="BMC903" s="86"/>
      <c r="BMD903" s="77"/>
      <c r="BME903" s="77"/>
      <c r="BMG903" s="75"/>
      <c r="BMH903" s="75"/>
      <c r="BMI903" s="75"/>
      <c r="BMJ903" s="85"/>
      <c r="BMM903" s="77"/>
      <c r="BMN903" s="91"/>
      <c r="BMQ903" s="75"/>
      <c r="BMS903" s="86"/>
      <c r="BMT903" s="77"/>
      <c r="BMU903" s="77"/>
      <c r="BMW903" s="75"/>
      <c r="BMX903" s="75"/>
      <c r="BMY903" s="75"/>
      <c r="BMZ903" s="85"/>
      <c r="BNC903" s="77"/>
      <c r="BND903" s="91"/>
      <c r="BNG903" s="75"/>
      <c r="BNI903" s="86"/>
      <c r="BNJ903" s="77"/>
      <c r="BNK903" s="77"/>
      <c r="BNM903" s="75"/>
      <c r="BNN903" s="75"/>
      <c r="BNO903" s="75"/>
      <c r="BNP903" s="85"/>
      <c r="BNS903" s="77"/>
      <c r="BNT903" s="91"/>
      <c r="BNW903" s="75"/>
      <c r="BNY903" s="86"/>
      <c r="BNZ903" s="77"/>
      <c r="BOA903" s="77"/>
      <c r="BOC903" s="75"/>
      <c r="BOD903" s="75"/>
      <c r="BOE903" s="75"/>
      <c r="BOF903" s="85"/>
      <c r="BOI903" s="77"/>
      <c r="BOJ903" s="91"/>
      <c r="BOM903" s="75"/>
      <c r="BOO903" s="86"/>
      <c r="BOP903" s="77"/>
      <c r="BOQ903" s="77"/>
      <c r="BOS903" s="75"/>
      <c r="BOT903" s="75"/>
      <c r="BOU903" s="75"/>
      <c r="BOV903" s="85"/>
      <c r="BOY903" s="77"/>
      <c r="BOZ903" s="91"/>
      <c r="BPC903" s="75"/>
      <c r="BPE903" s="86"/>
      <c r="BPF903" s="77"/>
      <c r="BPG903" s="77"/>
      <c r="BPI903" s="75"/>
      <c r="BPJ903" s="75"/>
      <c r="BPK903" s="75"/>
      <c r="BPL903" s="85"/>
      <c r="BPO903" s="77"/>
      <c r="BPP903" s="91"/>
      <c r="BPS903" s="75"/>
      <c r="BPU903" s="86"/>
      <c r="BPV903" s="77"/>
      <c r="BPW903" s="77"/>
      <c r="BPY903" s="75"/>
      <c r="BPZ903" s="75"/>
      <c r="BQA903" s="75"/>
      <c r="BQB903" s="85"/>
      <c r="BQE903" s="77"/>
      <c r="BQF903" s="91"/>
      <c r="BQI903" s="75"/>
      <c r="BQK903" s="86"/>
      <c r="BQL903" s="77"/>
      <c r="BQM903" s="77"/>
      <c r="BQO903" s="75"/>
      <c r="BQP903" s="75"/>
      <c r="BQQ903" s="75"/>
      <c r="BQR903" s="85"/>
      <c r="BQU903" s="77"/>
      <c r="BQV903" s="91"/>
      <c r="BQY903" s="75"/>
      <c r="BRA903" s="86"/>
      <c r="BRB903" s="77"/>
      <c r="BRC903" s="77"/>
      <c r="BRE903" s="75"/>
      <c r="BRF903" s="75"/>
      <c r="BRG903" s="75"/>
      <c r="BRH903" s="85"/>
      <c r="BRK903" s="77"/>
      <c r="BRL903" s="91"/>
      <c r="BRO903" s="75"/>
      <c r="BRQ903" s="86"/>
      <c r="BRR903" s="77"/>
      <c r="BRS903" s="77"/>
      <c r="BRU903" s="75"/>
      <c r="BRV903" s="75"/>
      <c r="BRW903" s="75"/>
      <c r="BRX903" s="85"/>
      <c r="BSA903" s="77"/>
      <c r="BSB903" s="91"/>
      <c r="BSE903" s="75"/>
      <c r="BSG903" s="86"/>
      <c r="BSH903" s="77"/>
      <c r="BSI903" s="77"/>
      <c r="BSK903" s="75"/>
      <c r="BSL903" s="75"/>
      <c r="BSM903" s="75"/>
      <c r="BSN903" s="85"/>
      <c r="BSQ903" s="77"/>
      <c r="BSR903" s="91"/>
      <c r="BSU903" s="75"/>
      <c r="BSW903" s="86"/>
      <c r="BSX903" s="77"/>
      <c r="BSY903" s="77"/>
      <c r="BTA903" s="75"/>
      <c r="BTB903" s="75"/>
      <c r="BTC903" s="75"/>
      <c r="BTD903" s="85"/>
      <c r="BTG903" s="77"/>
      <c r="BTH903" s="91"/>
      <c r="BTK903" s="75"/>
      <c r="BTM903" s="86"/>
      <c r="BTN903" s="77"/>
      <c r="BTO903" s="77"/>
      <c r="BTQ903" s="75"/>
      <c r="BTR903" s="75"/>
      <c r="BTS903" s="75"/>
      <c r="BTT903" s="85"/>
      <c r="BTW903" s="77"/>
      <c r="BTX903" s="91"/>
      <c r="BUA903" s="75"/>
      <c r="BUC903" s="86"/>
      <c r="BUD903" s="77"/>
      <c r="BUE903" s="77"/>
      <c r="BUG903" s="75"/>
      <c r="BUH903" s="75"/>
      <c r="BUI903" s="75"/>
      <c r="BUJ903" s="85"/>
      <c r="BUM903" s="77"/>
      <c r="BUN903" s="91"/>
      <c r="BUQ903" s="75"/>
      <c r="BUS903" s="86"/>
      <c r="BUT903" s="77"/>
      <c r="BUU903" s="77"/>
      <c r="BUW903" s="75"/>
      <c r="BUX903" s="75"/>
      <c r="BUY903" s="75"/>
      <c r="BUZ903" s="85"/>
      <c r="BVC903" s="77"/>
      <c r="BVD903" s="91"/>
      <c r="BVG903" s="75"/>
      <c r="BVI903" s="86"/>
      <c r="BVJ903" s="77"/>
      <c r="BVK903" s="77"/>
      <c r="BVM903" s="75"/>
      <c r="BVN903" s="75"/>
      <c r="BVO903" s="75"/>
      <c r="BVP903" s="85"/>
      <c r="BVS903" s="77"/>
      <c r="BVT903" s="91"/>
      <c r="BVW903" s="75"/>
      <c r="BVY903" s="86"/>
      <c r="BVZ903" s="77"/>
      <c r="BWA903" s="77"/>
      <c r="BWC903" s="75"/>
      <c r="BWD903" s="75"/>
      <c r="BWE903" s="75"/>
      <c r="BWF903" s="85"/>
      <c r="BWI903" s="77"/>
      <c r="BWJ903" s="91"/>
      <c r="BWM903" s="75"/>
      <c r="BWO903" s="86"/>
      <c r="BWP903" s="77"/>
      <c r="BWQ903" s="77"/>
      <c r="BWS903" s="75"/>
      <c r="BWT903" s="75"/>
      <c r="BWU903" s="75"/>
      <c r="BWV903" s="85"/>
      <c r="BWY903" s="77"/>
      <c r="BWZ903" s="91"/>
      <c r="BXC903" s="75"/>
      <c r="BXE903" s="86"/>
      <c r="BXF903" s="77"/>
      <c r="BXG903" s="77"/>
      <c r="BXI903" s="75"/>
      <c r="BXJ903" s="75"/>
      <c r="BXK903" s="75"/>
      <c r="BXL903" s="85"/>
      <c r="BXO903" s="77"/>
      <c r="BXP903" s="91"/>
      <c r="BXS903" s="75"/>
      <c r="BXU903" s="86"/>
      <c r="BXV903" s="77"/>
      <c r="BXW903" s="77"/>
      <c r="BXY903" s="75"/>
      <c r="BXZ903" s="75"/>
      <c r="BYA903" s="75"/>
      <c r="BYB903" s="85"/>
      <c r="BYE903" s="77"/>
      <c r="BYF903" s="91"/>
      <c r="BYI903" s="75"/>
      <c r="BYK903" s="86"/>
      <c r="BYL903" s="77"/>
      <c r="BYM903" s="77"/>
      <c r="BYO903" s="75"/>
      <c r="BYP903" s="75"/>
      <c r="BYQ903" s="75"/>
      <c r="BYR903" s="85"/>
      <c r="BYU903" s="77"/>
      <c r="BYV903" s="91"/>
      <c r="BYY903" s="75"/>
      <c r="BZA903" s="86"/>
      <c r="BZB903" s="77"/>
      <c r="BZC903" s="77"/>
      <c r="BZE903" s="75"/>
      <c r="BZF903" s="75"/>
      <c r="BZG903" s="75"/>
      <c r="BZH903" s="85"/>
      <c r="BZK903" s="77"/>
      <c r="BZL903" s="91"/>
      <c r="BZO903" s="75"/>
      <c r="BZQ903" s="86"/>
      <c r="BZR903" s="77"/>
      <c r="BZS903" s="77"/>
      <c r="BZU903" s="75"/>
      <c r="BZV903" s="75"/>
      <c r="BZW903" s="75"/>
      <c r="BZX903" s="85"/>
      <c r="CAA903" s="77"/>
      <c r="CAB903" s="91"/>
      <c r="CAE903" s="75"/>
      <c r="CAG903" s="86"/>
      <c r="CAH903" s="77"/>
      <c r="CAI903" s="77"/>
      <c r="CAK903" s="75"/>
      <c r="CAL903" s="75"/>
      <c r="CAM903" s="75"/>
      <c r="CAN903" s="85"/>
      <c r="CAQ903" s="77"/>
      <c r="CAR903" s="91"/>
      <c r="CAU903" s="75"/>
      <c r="CAW903" s="86"/>
      <c r="CAX903" s="77"/>
      <c r="CAY903" s="77"/>
      <c r="CBA903" s="75"/>
      <c r="CBB903" s="75"/>
      <c r="CBC903" s="75"/>
      <c r="CBD903" s="85"/>
      <c r="CBG903" s="77"/>
      <c r="CBH903" s="91"/>
      <c r="CBK903" s="75"/>
      <c r="CBM903" s="86"/>
      <c r="CBN903" s="77"/>
      <c r="CBO903" s="77"/>
      <c r="CBQ903" s="75"/>
      <c r="CBR903" s="75"/>
      <c r="CBS903" s="75"/>
      <c r="CBT903" s="85"/>
      <c r="CBW903" s="77"/>
      <c r="CBX903" s="91"/>
      <c r="CCA903" s="75"/>
      <c r="CCC903" s="86"/>
      <c r="CCD903" s="77"/>
      <c r="CCE903" s="77"/>
      <c r="CCG903" s="75"/>
      <c r="CCH903" s="75"/>
      <c r="CCI903" s="75"/>
      <c r="CCJ903" s="85"/>
      <c r="CCM903" s="77"/>
      <c r="CCN903" s="91"/>
      <c r="CCQ903" s="75"/>
      <c r="CCS903" s="86"/>
      <c r="CCT903" s="77"/>
      <c r="CCU903" s="77"/>
      <c r="CCW903" s="75"/>
      <c r="CCX903" s="75"/>
      <c r="CCY903" s="75"/>
      <c r="CCZ903" s="85"/>
      <c r="CDC903" s="77"/>
      <c r="CDD903" s="91"/>
      <c r="CDG903" s="75"/>
      <c r="CDI903" s="86"/>
      <c r="CDJ903" s="77"/>
      <c r="CDK903" s="77"/>
      <c r="CDM903" s="75"/>
      <c r="CDN903" s="75"/>
      <c r="CDO903" s="75"/>
      <c r="CDP903" s="85"/>
      <c r="CDS903" s="77"/>
      <c r="CDT903" s="91"/>
      <c r="CDW903" s="75"/>
      <c r="CDY903" s="86"/>
      <c r="CDZ903" s="77"/>
      <c r="CEA903" s="77"/>
      <c r="CEC903" s="75"/>
      <c r="CED903" s="75"/>
      <c r="CEE903" s="75"/>
      <c r="CEF903" s="85"/>
      <c r="CEI903" s="77"/>
      <c r="CEJ903" s="91"/>
      <c r="CEM903" s="75"/>
      <c r="CEO903" s="86"/>
      <c r="CEP903" s="77"/>
      <c r="CEQ903" s="77"/>
      <c r="CES903" s="75"/>
      <c r="CET903" s="75"/>
      <c r="CEU903" s="75"/>
      <c r="CEV903" s="85"/>
      <c r="CEY903" s="77"/>
      <c r="CEZ903" s="91"/>
      <c r="CFC903" s="75"/>
      <c r="CFE903" s="86"/>
      <c r="CFF903" s="77"/>
      <c r="CFG903" s="77"/>
      <c r="CFI903" s="75"/>
      <c r="CFJ903" s="75"/>
      <c r="CFK903" s="75"/>
      <c r="CFL903" s="85"/>
      <c r="CFO903" s="77"/>
      <c r="CFP903" s="91"/>
      <c r="CFS903" s="75"/>
      <c r="CFU903" s="86"/>
      <c r="CFV903" s="77"/>
      <c r="CFW903" s="77"/>
      <c r="CFY903" s="75"/>
      <c r="CFZ903" s="75"/>
      <c r="CGA903" s="75"/>
      <c r="CGB903" s="85"/>
      <c r="CGE903" s="77"/>
      <c r="CGF903" s="91"/>
      <c r="CGI903" s="75"/>
      <c r="CGK903" s="86"/>
      <c r="CGL903" s="77"/>
      <c r="CGM903" s="77"/>
      <c r="CGO903" s="75"/>
      <c r="CGP903" s="75"/>
      <c r="CGQ903" s="75"/>
      <c r="CGR903" s="85"/>
      <c r="CGU903" s="77"/>
      <c r="CGV903" s="91"/>
      <c r="CGY903" s="75"/>
      <c r="CHA903" s="86"/>
      <c r="CHB903" s="77"/>
      <c r="CHC903" s="77"/>
      <c r="CHE903" s="75"/>
      <c r="CHF903" s="75"/>
      <c r="CHG903" s="75"/>
      <c r="CHH903" s="85"/>
      <c r="CHK903" s="77"/>
      <c r="CHL903" s="91"/>
      <c r="CHO903" s="75"/>
      <c r="CHQ903" s="86"/>
      <c r="CHR903" s="77"/>
      <c r="CHS903" s="77"/>
      <c r="CHU903" s="75"/>
      <c r="CHV903" s="75"/>
      <c r="CHW903" s="75"/>
      <c r="CHX903" s="85"/>
      <c r="CIA903" s="77"/>
      <c r="CIB903" s="91"/>
      <c r="CIE903" s="75"/>
      <c r="CIG903" s="86"/>
      <c r="CIH903" s="77"/>
      <c r="CII903" s="77"/>
      <c r="CIK903" s="75"/>
      <c r="CIL903" s="75"/>
      <c r="CIM903" s="75"/>
      <c r="CIN903" s="85"/>
      <c r="CIQ903" s="77"/>
      <c r="CIR903" s="91"/>
      <c r="CIU903" s="75"/>
      <c r="CIW903" s="86"/>
      <c r="CIX903" s="77"/>
      <c r="CIY903" s="77"/>
      <c r="CJA903" s="75"/>
      <c r="CJB903" s="75"/>
      <c r="CJC903" s="75"/>
      <c r="CJD903" s="85"/>
      <c r="CJG903" s="77"/>
      <c r="CJH903" s="91"/>
      <c r="CJK903" s="75"/>
      <c r="CJM903" s="86"/>
      <c r="CJN903" s="77"/>
      <c r="CJO903" s="77"/>
      <c r="CJQ903" s="75"/>
      <c r="CJR903" s="75"/>
      <c r="CJS903" s="75"/>
      <c r="CJT903" s="85"/>
      <c r="CJW903" s="77"/>
      <c r="CJX903" s="91"/>
      <c r="CKA903" s="75"/>
      <c r="CKC903" s="86"/>
      <c r="CKD903" s="77"/>
      <c r="CKE903" s="77"/>
      <c r="CKG903" s="75"/>
      <c r="CKH903" s="75"/>
      <c r="CKI903" s="75"/>
      <c r="CKJ903" s="85"/>
      <c r="CKM903" s="77"/>
      <c r="CKN903" s="91"/>
      <c r="CKQ903" s="75"/>
      <c r="CKS903" s="86"/>
      <c r="CKT903" s="77"/>
      <c r="CKU903" s="77"/>
      <c r="CKW903" s="75"/>
      <c r="CKX903" s="75"/>
      <c r="CKY903" s="75"/>
      <c r="CKZ903" s="85"/>
      <c r="CLC903" s="77"/>
      <c r="CLD903" s="91"/>
      <c r="CLG903" s="75"/>
      <c r="CLI903" s="86"/>
      <c r="CLJ903" s="77"/>
      <c r="CLK903" s="77"/>
      <c r="CLM903" s="75"/>
      <c r="CLN903" s="75"/>
      <c r="CLO903" s="75"/>
      <c r="CLP903" s="85"/>
      <c r="CLS903" s="77"/>
      <c r="CLT903" s="91"/>
      <c r="CLW903" s="75"/>
      <c r="CLY903" s="86"/>
      <c r="CLZ903" s="77"/>
      <c r="CMA903" s="77"/>
      <c r="CMC903" s="75"/>
      <c r="CMD903" s="75"/>
      <c r="CME903" s="75"/>
      <c r="CMF903" s="85"/>
      <c r="CMI903" s="77"/>
      <c r="CMJ903" s="91"/>
      <c r="CMM903" s="75"/>
      <c r="CMO903" s="86"/>
      <c r="CMP903" s="77"/>
      <c r="CMQ903" s="77"/>
      <c r="CMS903" s="75"/>
      <c r="CMT903" s="75"/>
      <c r="CMU903" s="75"/>
      <c r="CMV903" s="85"/>
      <c r="CMY903" s="77"/>
      <c r="CMZ903" s="91"/>
      <c r="CNC903" s="75"/>
      <c r="CNE903" s="86"/>
      <c r="CNF903" s="77"/>
      <c r="CNG903" s="77"/>
      <c r="CNI903" s="75"/>
      <c r="CNJ903" s="75"/>
      <c r="CNK903" s="75"/>
      <c r="CNL903" s="85"/>
      <c r="CNO903" s="77"/>
      <c r="CNP903" s="91"/>
      <c r="CNS903" s="75"/>
      <c r="CNU903" s="86"/>
      <c r="CNV903" s="77"/>
      <c r="CNW903" s="77"/>
      <c r="CNY903" s="75"/>
      <c r="CNZ903" s="75"/>
      <c r="COA903" s="75"/>
      <c r="COB903" s="85"/>
      <c r="COE903" s="77"/>
      <c r="COF903" s="91"/>
      <c r="COI903" s="75"/>
      <c r="COK903" s="86"/>
      <c r="COL903" s="77"/>
      <c r="COM903" s="77"/>
      <c r="COO903" s="75"/>
      <c r="COP903" s="75"/>
      <c r="COQ903" s="75"/>
      <c r="COR903" s="85"/>
      <c r="COU903" s="77"/>
      <c r="COV903" s="91"/>
      <c r="COY903" s="75"/>
      <c r="CPA903" s="86"/>
      <c r="CPB903" s="77"/>
      <c r="CPC903" s="77"/>
      <c r="CPE903" s="75"/>
      <c r="CPF903" s="75"/>
      <c r="CPG903" s="75"/>
      <c r="CPH903" s="85"/>
      <c r="CPK903" s="77"/>
      <c r="CPL903" s="91"/>
      <c r="CPO903" s="75"/>
      <c r="CPQ903" s="86"/>
      <c r="CPR903" s="77"/>
      <c r="CPS903" s="77"/>
      <c r="CPU903" s="75"/>
      <c r="CPV903" s="75"/>
      <c r="CPW903" s="75"/>
      <c r="CPX903" s="85"/>
      <c r="CQA903" s="77"/>
      <c r="CQB903" s="91"/>
      <c r="CQE903" s="75"/>
      <c r="CQG903" s="86"/>
      <c r="CQH903" s="77"/>
      <c r="CQI903" s="77"/>
      <c r="CQK903" s="75"/>
      <c r="CQL903" s="75"/>
      <c r="CQM903" s="75"/>
      <c r="CQN903" s="85"/>
      <c r="CQQ903" s="77"/>
      <c r="CQR903" s="91"/>
      <c r="CQU903" s="75"/>
      <c r="CQW903" s="86"/>
      <c r="CQX903" s="77"/>
      <c r="CQY903" s="77"/>
      <c r="CRA903" s="75"/>
      <c r="CRB903" s="75"/>
      <c r="CRC903" s="75"/>
      <c r="CRD903" s="85"/>
      <c r="CRG903" s="77"/>
      <c r="CRH903" s="91"/>
      <c r="CRK903" s="75"/>
      <c r="CRM903" s="86"/>
      <c r="CRN903" s="77"/>
      <c r="CRO903" s="77"/>
      <c r="CRQ903" s="75"/>
      <c r="CRR903" s="75"/>
      <c r="CRS903" s="75"/>
      <c r="CRT903" s="85"/>
      <c r="CRW903" s="77"/>
      <c r="CRX903" s="91"/>
      <c r="CSA903" s="75"/>
      <c r="CSC903" s="86"/>
      <c r="CSD903" s="77"/>
      <c r="CSE903" s="77"/>
      <c r="CSG903" s="75"/>
      <c r="CSH903" s="75"/>
      <c r="CSI903" s="75"/>
      <c r="CSJ903" s="85"/>
      <c r="CSM903" s="77"/>
      <c r="CSN903" s="91"/>
      <c r="CSQ903" s="75"/>
      <c r="CSS903" s="86"/>
      <c r="CST903" s="77"/>
      <c r="CSU903" s="77"/>
      <c r="CSW903" s="75"/>
      <c r="CSX903" s="75"/>
      <c r="CSY903" s="75"/>
      <c r="CSZ903" s="85"/>
      <c r="CTC903" s="77"/>
      <c r="CTD903" s="91"/>
      <c r="CTG903" s="75"/>
      <c r="CTI903" s="86"/>
      <c r="CTJ903" s="77"/>
      <c r="CTK903" s="77"/>
      <c r="CTM903" s="75"/>
      <c r="CTN903" s="75"/>
      <c r="CTO903" s="75"/>
      <c r="CTP903" s="85"/>
      <c r="CTS903" s="77"/>
      <c r="CTT903" s="91"/>
      <c r="CTW903" s="75"/>
      <c r="CTY903" s="86"/>
      <c r="CTZ903" s="77"/>
      <c r="CUA903" s="77"/>
      <c r="CUC903" s="75"/>
      <c r="CUD903" s="75"/>
      <c r="CUE903" s="75"/>
      <c r="CUF903" s="85"/>
      <c r="CUI903" s="77"/>
      <c r="CUJ903" s="91"/>
      <c r="CUM903" s="75"/>
      <c r="CUO903" s="86"/>
      <c r="CUP903" s="77"/>
      <c r="CUQ903" s="77"/>
      <c r="CUS903" s="75"/>
      <c r="CUT903" s="75"/>
      <c r="CUU903" s="75"/>
      <c r="CUV903" s="85"/>
      <c r="CUY903" s="77"/>
      <c r="CUZ903" s="91"/>
      <c r="CVC903" s="75"/>
      <c r="CVE903" s="86"/>
      <c r="CVF903" s="77"/>
      <c r="CVG903" s="77"/>
      <c r="CVI903" s="75"/>
      <c r="CVJ903" s="75"/>
      <c r="CVK903" s="75"/>
      <c r="CVL903" s="85"/>
      <c r="CVO903" s="77"/>
      <c r="CVP903" s="91"/>
      <c r="CVS903" s="75"/>
      <c r="CVU903" s="86"/>
      <c r="CVV903" s="77"/>
      <c r="CVW903" s="77"/>
      <c r="CVY903" s="75"/>
      <c r="CVZ903" s="75"/>
      <c r="CWA903" s="75"/>
      <c r="CWB903" s="85"/>
      <c r="CWE903" s="77"/>
      <c r="CWF903" s="91"/>
      <c r="CWI903" s="75"/>
      <c r="CWK903" s="86"/>
      <c r="CWL903" s="77"/>
      <c r="CWM903" s="77"/>
      <c r="CWO903" s="75"/>
      <c r="CWP903" s="75"/>
      <c r="CWQ903" s="75"/>
      <c r="CWR903" s="85"/>
      <c r="CWU903" s="77"/>
      <c r="CWV903" s="91"/>
      <c r="CWY903" s="75"/>
      <c r="CXA903" s="86"/>
      <c r="CXB903" s="77"/>
      <c r="CXC903" s="77"/>
      <c r="CXE903" s="75"/>
      <c r="CXF903" s="75"/>
      <c r="CXG903" s="75"/>
      <c r="CXH903" s="85"/>
      <c r="CXK903" s="77"/>
      <c r="CXL903" s="91"/>
      <c r="CXO903" s="75"/>
      <c r="CXQ903" s="86"/>
      <c r="CXR903" s="77"/>
      <c r="CXS903" s="77"/>
      <c r="CXU903" s="75"/>
      <c r="CXV903" s="75"/>
      <c r="CXW903" s="75"/>
      <c r="CXX903" s="85"/>
      <c r="CYA903" s="77"/>
      <c r="CYB903" s="91"/>
      <c r="CYE903" s="75"/>
      <c r="CYG903" s="86"/>
      <c r="CYH903" s="77"/>
      <c r="CYI903" s="77"/>
      <c r="CYK903" s="75"/>
      <c r="CYL903" s="75"/>
      <c r="CYM903" s="75"/>
      <c r="CYN903" s="85"/>
      <c r="CYQ903" s="77"/>
      <c r="CYR903" s="91"/>
      <c r="CYU903" s="75"/>
      <c r="CYW903" s="86"/>
      <c r="CYX903" s="77"/>
      <c r="CYY903" s="77"/>
      <c r="CZA903" s="75"/>
      <c r="CZB903" s="75"/>
      <c r="CZC903" s="75"/>
      <c r="CZD903" s="85"/>
      <c r="CZG903" s="77"/>
      <c r="CZH903" s="91"/>
      <c r="CZK903" s="75"/>
      <c r="CZM903" s="86"/>
      <c r="CZN903" s="77"/>
      <c r="CZO903" s="77"/>
      <c r="CZQ903" s="75"/>
      <c r="CZR903" s="75"/>
      <c r="CZS903" s="75"/>
      <c r="CZT903" s="85"/>
      <c r="CZW903" s="77"/>
      <c r="CZX903" s="91"/>
      <c r="DAA903" s="75"/>
      <c r="DAC903" s="86"/>
      <c r="DAD903" s="77"/>
      <c r="DAE903" s="77"/>
      <c r="DAG903" s="75"/>
      <c r="DAH903" s="75"/>
      <c r="DAI903" s="75"/>
      <c r="DAJ903" s="85"/>
      <c r="DAM903" s="77"/>
      <c r="DAN903" s="91"/>
      <c r="DAQ903" s="75"/>
      <c r="DAS903" s="86"/>
      <c r="DAT903" s="77"/>
      <c r="DAU903" s="77"/>
      <c r="DAW903" s="75"/>
      <c r="DAX903" s="75"/>
      <c r="DAY903" s="75"/>
      <c r="DAZ903" s="85"/>
      <c r="DBC903" s="77"/>
      <c r="DBD903" s="91"/>
      <c r="DBG903" s="75"/>
      <c r="DBI903" s="86"/>
      <c r="DBJ903" s="77"/>
      <c r="DBK903" s="77"/>
      <c r="DBM903" s="75"/>
      <c r="DBN903" s="75"/>
      <c r="DBO903" s="75"/>
      <c r="DBP903" s="85"/>
      <c r="DBS903" s="77"/>
      <c r="DBT903" s="91"/>
      <c r="DBW903" s="75"/>
      <c r="DBY903" s="86"/>
      <c r="DBZ903" s="77"/>
      <c r="DCA903" s="77"/>
      <c r="DCC903" s="75"/>
      <c r="DCD903" s="75"/>
      <c r="DCE903" s="75"/>
      <c r="DCF903" s="85"/>
      <c r="DCI903" s="77"/>
      <c r="DCJ903" s="91"/>
      <c r="DCM903" s="75"/>
      <c r="DCO903" s="86"/>
      <c r="DCP903" s="77"/>
      <c r="DCQ903" s="77"/>
      <c r="DCS903" s="75"/>
      <c r="DCT903" s="75"/>
      <c r="DCU903" s="75"/>
      <c r="DCV903" s="85"/>
      <c r="DCY903" s="77"/>
      <c r="DCZ903" s="91"/>
      <c r="DDC903" s="75"/>
      <c r="DDE903" s="86"/>
      <c r="DDF903" s="77"/>
      <c r="DDG903" s="77"/>
      <c r="DDI903" s="75"/>
      <c r="DDJ903" s="75"/>
      <c r="DDK903" s="75"/>
      <c r="DDL903" s="85"/>
      <c r="DDO903" s="77"/>
      <c r="DDP903" s="91"/>
      <c r="DDS903" s="75"/>
      <c r="DDU903" s="86"/>
      <c r="DDV903" s="77"/>
      <c r="DDW903" s="77"/>
      <c r="DDY903" s="75"/>
      <c r="DDZ903" s="75"/>
      <c r="DEA903" s="75"/>
      <c r="DEB903" s="85"/>
      <c r="DEE903" s="77"/>
      <c r="DEF903" s="91"/>
      <c r="DEI903" s="75"/>
      <c r="DEK903" s="86"/>
      <c r="DEL903" s="77"/>
      <c r="DEM903" s="77"/>
      <c r="DEO903" s="75"/>
      <c r="DEP903" s="75"/>
      <c r="DEQ903" s="75"/>
      <c r="DER903" s="85"/>
      <c r="DEU903" s="77"/>
      <c r="DEV903" s="91"/>
      <c r="DEY903" s="75"/>
      <c r="DFA903" s="86"/>
      <c r="DFB903" s="77"/>
      <c r="DFC903" s="77"/>
      <c r="DFE903" s="75"/>
      <c r="DFF903" s="75"/>
      <c r="DFG903" s="75"/>
      <c r="DFH903" s="85"/>
      <c r="DFK903" s="77"/>
      <c r="DFL903" s="91"/>
      <c r="DFO903" s="75"/>
      <c r="DFQ903" s="86"/>
      <c r="DFR903" s="77"/>
      <c r="DFS903" s="77"/>
      <c r="DFU903" s="75"/>
      <c r="DFV903" s="75"/>
      <c r="DFW903" s="75"/>
      <c r="DFX903" s="85"/>
      <c r="DGA903" s="77"/>
      <c r="DGB903" s="91"/>
      <c r="DGE903" s="75"/>
      <c r="DGG903" s="86"/>
      <c r="DGH903" s="77"/>
      <c r="DGI903" s="77"/>
      <c r="DGK903" s="75"/>
      <c r="DGL903" s="75"/>
      <c r="DGM903" s="75"/>
      <c r="DGN903" s="85"/>
      <c r="DGQ903" s="77"/>
      <c r="DGR903" s="91"/>
      <c r="DGU903" s="75"/>
      <c r="DGW903" s="86"/>
      <c r="DGX903" s="77"/>
      <c r="DGY903" s="77"/>
      <c r="DHA903" s="75"/>
      <c r="DHB903" s="75"/>
      <c r="DHC903" s="75"/>
      <c r="DHD903" s="85"/>
      <c r="DHG903" s="77"/>
      <c r="DHH903" s="91"/>
      <c r="DHK903" s="75"/>
      <c r="DHM903" s="86"/>
      <c r="DHN903" s="77"/>
      <c r="DHO903" s="77"/>
      <c r="DHQ903" s="75"/>
      <c r="DHR903" s="75"/>
      <c r="DHS903" s="75"/>
      <c r="DHT903" s="85"/>
      <c r="DHW903" s="77"/>
      <c r="DHX903" s="91"/>
      <c r="DIA903" s="75"/>
      <c r="DIC903" s="86"/>
      <c r="DID903" s="77"/>
      <c r="DIE903" s="77"/>
      <c r="DIG903" s="75"/>
      <c r="DIH903" s="75"/>
      <c r="DII903" s="75"/>
      <c r="DIJ903" s="85"/>
      <c r="DIM903" s="77"/>
      <c r="DIN903" s="91"/>
      <c r="DIQ903" s="75"/>
      <c r="DIS903" s="86"/>
      <c r="DIT903" s="77"/>
      <c r="DIU903" s="77"/>
      <c r="DIW903" s="75"/>
      <c r="DIX903" s="75"/>
      <c r="DIY903" s="75"/>
      <c r="DIZ903" s="85"/>
      <c r="DJC903" s="77"/>
      <c r="DJD903" s="91"/>
      <c r="DJG903" s="75"/>
      <c r="DJI903" s="86"/>
      <c r="DJJ903" s="77"/>
      <c r="DJK903" s="77"/>
      <c r="DJM903" s="75"/>
      <c r="DJN903" s="75"/>
      <c r="DJO903" s="75"/>
      <c r="DJP903" s="85"/>
      <c r="DJS903" s="77"/>
      <c r="DJT903" s="91"/>
      <c r="DJW903" s="75"/>
      <c r="DJY903" s="86"/>
      <c r="DJZ903" s="77"/>
      <c r="DKA903" s="77"/>
      <c r="DKC903" s="75"/>
      <c r="DKD903" s="75"/>
      <c r="DKE903" s="75"/>
      <c r="DKF903" s="85"/>
      <c r="DKI903" s="77"/>
      <c r="DKJ903" s="91"/>
      <c r="DKM903" s="75"/>
      <c r="DKO903" s="86"/>
      <c r="DKP903" s="77"/>
      <c r="DKQ903" s="77"/>
      <c r="DKS903" s="75"/>
      <c r="DKT903" s="75"/>
      <c r="DKU903" s="75"/>
      <c r="DKV903" s="85"/>
      <c r="DKY903" s="77"/>
      <c r="DKZ903" s="91"/>
      <c r="DLC903" s="75"/>
      <c r="DLE903" s="86"/>
      <c r="DLF903" s="77"/>
      <c r="DLG903" s="77"/>
      <c r="DLI903" s="75"/>
      <c r="DLJ903" s="75"/>
      <c r="DLK903" s="75"/>
      <c r="DLL903" s="85"/>
      <c r="DLO903" s="77"/>
      <c r="DLP903" s="91"/>
      <c r="DLS903" s="75"/>
      <c r="DLU903" s="86"/>
      <c r="DLV903" s="77"/>
      <c r="DLW903" s="77"/>
      <c r="DLY903" s="75"/>
      <c r="DLZ903" s="75"/>
      <c r="DMA903" s="75"/>
      <c r="DMB903" s="85"/>
      <c r="DME903" s="77"/>
      <c r="DMF903" s="91"/>
      <c r="DMI903" s="75"/>
      <c r="DMK903" s="86"/>
      <c r="DML903" s="77"/>
      <c r="DMM903" s="77"/>
      <c r="DMO903" s="75"/>
      <c r="DMP903" s="75"/>
      <c r="DMQ903" s="75"/>
      <c r="DMR903" s="85"/>
      <c r="DMU903" s="77"/>
      <c r="DMV903" s="91"/>
      <c r="DMY903" s="75"/>
      <c r="DNA903" s="86"/>
      <c r="DNB903" s="77"/>
      <c r="DNC903" s="77"/>
      <c r="DNE903" s="75"/>
      <c r="DNF903" s="75"/>
      <c r="DNG903" s="75"/>
      <c r="DNH903" s="85"/>
      <c r="DNK903" s="77"/>
      <c r="DNL903" s="91"/>
      <c r="DNO903" s="75"/>
      <c r="DNQ903" s="86"/>
      <c r="DNR903" s="77"/>
      <c r="DNS903" s="77"/>
      <c r="DNU903" s="75"/>
      <c r="DNV903" s="75"/>
      <c r="DNW903" s="75"/>
      <c r="DNX903" s="85"/>
      <c r="DOA903" s="77"/>
      <c r="DOB903" s="91"/>
      <c r="DOE903" s="75"/>
      <c r="DOG903" s="86"/>
      <c r="DOH903" s="77"/>
      <c r="DOI903" s="77"/>
      <c r="DOK903" s="75"/>
      <c r="DOL903" s="75"/>
      <c r="DOM903" s="75"/>
      <c r="DON903" s="85"/>
      <c r="DOQ903" s="77"/>
      <c r="DOR903" s="91"/>
      <c r="DOU903" s="75"/>
      <c r="DOW903" s="86"/>
      <c r="DOX903" s="77"/>
      <c r="DOY903" s="77"/>
      <c r="DPA903" s="75"/>
      <c r="DPB903" s="75"/>
      <c r="DPC903" s="75"/>
      <c r="DPD903" s="85"/>
      <c r="DPG903" s="77"/>
      <c r="DPH903" s="91"/>
      <c r="DPK903" s="75"/>
      <c r="DPM903" s="86"/>
      <c r="DPN903" s="77"/>
      <c r="DPO903" s="77"/>
      <c r="DPQ903" s="75"/>
      <c r="DPR903" s="75"/>
      <c r="DPS903" s="75"/>
      <c r="DPT903" s="85"/>
      <c r="DPW903" s="77"/>
      <c r="DPX903" s="91"/>
      <c r="DQA903" s="75"/>
      <c r="DQC903" s="86"/>
      <c r="DQD903" s="77"/>
      <c r="DQE903" s="77"/>
      <c r="DQG903" s="75"/>
      <c r="DQH903" s="75"/>
      <c r="DQI903" s="75"/>
      <c r="DQJ903" s="85"/>
      <c r="DQM903" s="77"/>
      <c r="DQN903" s="91"/>
      <c r="DQQ903" s="75"/>
      <c r="DQS903" s="86"/>
      <c r="DQT903" s="77"/>
      <c r="DQU903" s="77"/>
      <c r="DQW903" s="75"/>
      <c r="DQX903" s="75"/>
      <c r="DQY903" s="75"/>
      <c r="DQZ903" s="85"/>
      <c r="DRC903" s="77"/>
      <c r="DRD903" s="91"/>
      <c r="DRG903" s="75"/>
      <c r="DRI903" s="86"/>
      <c r="DRJ903" s="77"/>
      <c r="DRK903" s="77"/>
      <c r="DRM903" s="75"/>
      <c r="DRN903" s="75"/>
      <c r="DRO903" s="75"/>
      <c r="DRP903" s="85"/>
      <c r="DRS903" s="77"/>
      <c r="DRT903" s="91"/>
      <c r="DRW903" s="75"/>
      <c r="DRY903" s="86"/>
      <c r="DRZ903" s="77"/>
      <c r="DSA903" s="77"/>
      <c r="DSC903" s="75"/>
      <c r="DSD903" s="75"/>
      <c r="DSE903" s="75"/>
      <c r="DSF903" s="85"/>
      <c r="DSI903" s="77"/>
      <c r="DSJ903" s="91"/>
      <c r="DSM903" s="75"/>
      <c r="DSO903" s="86"/>
      <c r="DSP903" s="77"/>
      <c r="DSQ903" s="77"/>
      <c r="DSS903" s="75"/>
      <c r="DST903" s="75"/>
      <c r="DSU903" s="75"/>
      <c r="DSV903" s="85"/>
      <c r="DSY903" s="77"/>
      <c r="DSZ903" s="91"/>
      <c r="DTC903" s="75"/>
      <c r="DTE903" s="86"/>
      <c r="DTF903" s="77"/>
      <c r="DTG903" s="77"/>
      <c r="DTI903" s="75"/>
      <c r="DTJ903" s="75"/>
      <c r="DTK903" s="75"/>
      <c r="DTL903" s="85"/>
      <c r="DTO903" s="77"/>
      <c r="DTP903" s="91"/>
      <c r="DTS903" s="75"/>
      <c r="DTU903" s="86"/>
      <c r="DTV903" s="77"/>
      <c r="DTW903" s="77"/>
      <c r="DTY903" s="75"/>
      <c r="DTZ903" s="75"/>
      <c r="DUA903" s="75"/>
      <c r="DUB903" s="85"/>
      <c r="DUE903" s="77"/>
      <c r="DUF903" s="91"/>
      <c r="DUI903" s="75"/>
      <c r="DUK903" s="86"/>
      <c r="DUL903" s="77"/>
      <c r="DUM903" s="77"/>
      <c r="DUO903" s="75"/>
      <c r="DUP903" s="75"/>
      <c r="DUQ903" s="75"/>
      <c r="DUR903" s="85"/>
      <c r="DUU903" s="77"/>
      <c r="DUV903" s="91"/>
      <c r="DUY903" s="75"/>
      <c r="DVA903" s="86"/>
      <c r="DVB903" s="77"/>
      <c r="DVC903" s="77"/>
      <c r="DVE903" s="75"/>
      <c r="DVF903" s="75"/>
      <c r="DVG903" s="75"/>
      <c r="DVH903" s="85"/>
      <c r="DVK903" s="77"/>
      <c r="DVL903" s="91"/>
      <c r="DVO903" s="75"/>
      <c r="DVQ903" s="86"/>
      <c r="DVR903" s="77"/>
      <c r="DVS903" s="77"/>
      <c r="DVU903" s="75"/>
      <c r="DVV903" s="75"/>
      <c r="DVW903" s="75"/>
      <c r="DVX903" s="85"/>
      <c r="DWA903" s="77"/>
      <c r="DWB903" s="91"/>
      <c r="DWE903" s="75"/>
      <c r="DWG903" s="86"/>
      <c r="DWH903" s="77"/>
      <c r="DWI903" s="77"/>
      <c r="DWK903" s="75"/>
      <c r="DWL903" s="75"/>
      <c r="DWM903" s="75"/>
      <c r="DWN903" s="85"/>
      <c r="DWQ903" s="77"/>
      <c r="DWR903" s="91"/>
      <c r="DWU903" s="75"/>
      <c r="DWW903" s="86"/>
      <c r="DWX903" s="77"/>
      <c r="DWY903" s="77"/>
      <c r="DXA903" s="75"/>
      <c r="DXB903" s="75"/>
      <c r="DXC903" s="75"/>
      <c r="DXD903" s="85"/>
      <c r="DXG903" s="77"/>
      <c r="DXH903" s="91"/>
      <c r="DXK903" s="75"/>
      <c r="DXM903" s="86"/>
      <c r="DXN903" s="77"/>
      <c r="DXO903" s="77"/>
      <c r="DXQ903" s="75"/>
      <c r="DXR903" s="75"/>
      <c r="DXS903" s="75"/>
      <c r="DXT903" s="85"/>
      <c r="DXW903" s="77"/>
      <c r="DXX903" s="91"/>
      <c r="DYA903" s="75"/>
      <c r="DYC903" s="86"/>
      <c r="DYD903" s="77"/>
      <c r="DYE903" s="77"/>
      <c r="DYG903" s="75"/>
      <c r="DYH903" s="75"/>
      <c r="DYI903" s="75"/>
      <c r="DYJ903" s="85"/>
      <c r="DYM903" s="77"/>
      <c r="DYN903" s="91"/>
      <c r="DYQ903" s="75"/>
      <c r="DYS903" s="86"/>
      <c r="DYT903" s="77"/>
      <c r="DYU903" s="77"/>
      <c r="DYW903" s="75"/>
      <c r="DYX903" s="75"/>
      <c r="DYY903" s="75"/>
      <c r="DYZ903" s="85"/>
      <c r="DZC903" s="77"/>
      <c r="DZD903" s="91"/>
      <c r="DZG903" s="75"/>
      <c r="DZI903" s="86"/>
      <c r="DZJ903" s="77"/>
      <c r="DZK903" s="77"/>
      <c r="DZM903" s="75"/>
      <c r="DZN903" s="75"/>
      <c r="DZO903" s="75"/>
      <c r="DZP903" s="85"/>
      <c r="DZS903" s="77"/>
      <c r="DZT903" s="91"/>
      <c r="DZW903" s="75"/>
      <c r="DZY903" s="86"/>
      <c r="DZZ903" s="77"/>
      <c r="EAA903" s="77"/>
      <c r="EAC903" s="75"/>
      <c r="EAD903" s="75"/>
      <c r="EAE903" s="75"/>
      <c r="EAF903" s="85"/>
      <c r="EAI903" s="77"/>
      <c r="EAJ903" s="91"/>
      <c r="EAM903" s="75"/>
      <c r="EAO903" s="86"/>
      <c r="EAP903" s="77"/>
      <c r="EAQ903" s="77"/>
      <c r="EAS903" s="75"/>
      <c r="EAT903" s="75"/>
      <c r="EAU903" s="75"/>
      <c r="EAV903" s="85"/>
      <c r="EAY903" s="77"/>
      <c r="EAZ903" s="91"/>
      <c r="EBC903" s="75"/>
      <c r="EBE903" s="86"/>
      <c r="EBF903" s="77"/>
      <c r="EBG903" s="77"/>
      <c r="EBI903" s="75"/>
      <c r="EBJ903" s="75"/>
      <c r="EBK903" s="75"/>
      <c r="EBL903" s="85"/>
      <c r="EBO903" s="77"/>
      <c r="EBP903" s="91"/>
      <c r="EBS903" s="75"/>
      <c r="EBU903" s="86"/>
      <c r="EBV903" s="77"/>
      <c r="EBW903" s="77"/>
      <c r="EBY903" s="75"/>
      <c r="EBZ903" s="75"/>
      <c r="ECA903" s="75"/>
      <c r="ECB903" s="85"/>
      <c r="ECE903" s="77"/>
      <c r="ECF903" s="91"/>
      <c r="ECI903" s="75"/>
      <c r="ECK903" s="86"/>
      <c r="ECL903" s="77"/>
      <c r="ECM903" s="77"/>
      <c r="ECO903" s="75"/>
      <c r="ECP903" s="75"/>
      <c r="ECQ903" s="75"/>
      <c r="ECR903" s="85"/>
      <c r="ECU903" s="77"/>
      <c r="ECV903" s="91"/>
      <c r="ECY903" s="75"/>
      <c r="EDA903" s="86"/>
      <c r="EDB903" s="77"/>
      <c r="EDC903" s="77"/>
      <c r="EDE903" s="75"/>
      <c r="EDF903" s="75"/>
      <c r="EDG903" s="75"/>
      <c r="EDH903" s="85"/>
      <c r="EDK903" s="77"/>
      <c r="EDL903" s="91"/>
      <c r="EDO903" s="75"/>
      <c r="EDQ903" s="86"/>
      <c r="EDR903" s="77"/>
      <c r="EDS903" s="77"/>
      <c r="EDU903" s="75"/>
      <c r="EDV903" s="75"/>
      <c r="EDW903" s="75"/>
      <c r="EDX903" s="85"/>
      <c r="EEA903" s="77"/>
      <c r="EEB903" s="91"/>
      <c r="EEE903" s="75"/>
      <c r="EEG903" s="86"/>
      <c r="EEH903" s="77"/>
      <c r="EEI903" s="77"/>
      <c r="EEK903" s="75"/>
      <c r="EEL903" s="75"/>
      <c r="EEM903" s="75"/>
      <c r="EEN903" s="85"/>
      <c r="EEQ903" s="77"/>
      <c r="EER903" s="91"/>
      <c r="EEU903" s="75"/>
      <c r="EEW903" s="86"/>
      <c r="EEX903" s="77"/>
      <c r="EEY903" s="77"/>
      <c r="EFA903" s="75"/>
      <c r="EFB903" s="75"/>
      <c r="EFC903" s="75"/>
      <c r="EFD903" s="85"/>
      <c r="EFG903" s="77"/>
      <c r="EFH903" s="91"/>
      <c r="EFK903" s="75"/>
      <c r="EFM903" s="86"/>
      <c r="EFN903" s="77"/>
      <c r="EFO903" s="77"/>
      <c r="EFQ903" s="75"/>
      <c r="EFR903" s="75"/>
      <c r="EFS903" s="75"/>
      <c r="EFT903" s="85"/>
      <c r="EFW903" s="77"/>
      <c r="EFX903" s="91"/>
      <c r="EGA903" s="75"/>
      <c r="EGC903" s="86"/>
      <c r="EGD903" s="77"/>
      <c r="EGE903" s="77"/>
      <c r="EGG903" s="75"/>
      <c r="EGH903" s="75"/>
      <c r="EGI903" s="75"/>
      <c r="EGJ903" s="85"/>
      <c r="EGM903" s="77"/>
      <c r="EGN903" s="91"/>
      <c r="EGQ903" s="75"/>
      <c r="EGS903" s="86"/>
      <c r="EGT903" s="77"/>
      <c r="EGU903" s="77"/>
      <c r="EGW903" s="75"/>
      <c r="EGX903" s="75"/>
      <c r="EGY903" s="75"/>
      <c r="EGZ903" s="85"/>
      <c r="EHC903" s="77"/>
      <c r="EHD903" s="91"/>
      <c r="EHG903" s="75"/>
      <c r="EHI903" s="86"/>
      <c r="EHJ903" s="77"/>
      <c r="EHK903" s="77"/>
      <c r="EHM903" s="75"/>
      <c r="EHN903" s="75"/>
      <c r="EHO903" s="75"/>
      <c r="EHP903" s="85"/>
      <c r="EHS903" s="77"/>
      <c r="EHT903" s="91"/>
      <c r="EHW903" s="75"/>
      <c r="EHY903" s="86"/>
      <c r="EHZ903" s="77"/>
      <c r="EIA903" s="77"/>
      <c r="EIC903" s="75"/>
      <c r="EID903" s="75"/>
      <c r="EIE903" s="75"/>
      <c r="EIF903" s="85"/>
      <c r="EII903" s="77"/>
      <c r="EIJ903" s="91"/>
      <c r="EIM903" s="75"/>
      <c r="EIO903" s="86"/>
      <c r="EIP903" s="77"/>
      <c r="EIQ903" s="77"/>
      <c r="EIS903" s="75"/>
      <c r="EIT903" s="75"/>
      <c r="EIU903" s="75"/>
      <c r="EIV903" s="85"/>
      <c r="EIY903" s="77"/>
      <c r="EIZ903" s="91"/>
      <c r="EJC903" s="75"/>
      <c r="EJE903" s="86"/>
      <c r="EJF903" s="77"/>
      <c r="EJG903" s="77"/>
      <c r="EJI903" s="75"/>
      <c r="EJJ903" s="75"/>
      <c r="EJK903" s="75"/>
      <c r="EJL903" s="85"/>
      <c r="EJO903" s="77"/>
      <c r="EJP903" s="91"/>
      <c r="EJS903" s="75"/>
      <c r="EJU903" s="86"/>
      <c r="EJV903" s="77"/>
      <c r="EJW903" s="77"/>
      <c r="EJY903" s="75"/>
      <c r="EJZ903" s="75"/>
      <c r="EKA903" s="75"/>
      <c r="EKB903" s="85"/>
      <c r="EKE903" s="77"/>
      <c r="EKF903" s="91"/>
      <c r="EKI903" s="75"/>
      <c r="EKK903" s="86"/>
      <c r="EKL903" s="77"/>
      <c r="EKM903" s="77"/>
      <c r="EKO903" s="75"/>
      <c r="EKP903" s="75"/>
      <c r="EKQ903" s="75"/>
      <c r="EKR903" s="85"/>
      <c r="EKU903" s="77"/>
      <c r="EKV903" s="91"/>
      <c r="EKY903" s="75"/>
      <c r="ELA903" s="86"/>
      <c r="ELB903" s="77"/>
      <c r="ELC903" s="77"/>
      <c r="ELE903" s="75"/>
      <c r="ELF903" s="75"/>
      <c r="ELG903" s="75"/>
      <c r="ELH903" s="85"/>
      <c r="ELK903" s="77"/>
      <c r="ELL903" s="91"/>
      <c r="ELO903" s="75"/>
      <c r="ELQ903" s="86"/>
      <c r="ELR903" s="77"/>
      <c r="ELS903" s="77"/>
      <c r="ELU903" s="75"/>
      <c r="ELV903" s="75"/>
      <c r="ELW903" s="75"/>
      <c r="ELX903" s="85"/>
      <c r="EMA903" s="77"/>
      <c r="EMB903" s="91"/>
      <c r="EME903" s="75"/>
      <c r="EMG903" s="86"/>
      <c r="EMH903" s="77"/>
      <c r="EMI903" s="77"/>
      <c r="EMK903" s="75"/>
      <c r="EML903" s="75"/>
      <c r="EMM903" s="75"/>
      <c r="EMN903" s="85"/>
      <c r="EMQ903" s="77"/>
      <c r="EMR903" s="91"/>
      <c r="EMU903" s="75"/>
      <c r="EMW903" s="86"/>
      <c r="EMX903" s="77"/>
      <c r="EMY903" s="77"/>
      <c r="ENA903" s="75"/>
      <c r="ENB903" s="75"/>
      <c r="ENC903" s="75"/>
      <c r="END903" s="85"/>
      <c r="ENG903" s="77"/>
      <c r="ENH903" s="91"/>
      <c r="ENK903" s="75"/>
      <c r="ENM903" s="86"/>
      <c r="ENN903" s="77"/>
      <c r="ENO903" s="77"/>
      <c r="ENQ903" s="75"/>
      <c r="ENR903" s="75"/>
      <c r="ENS903" s="75"/>
      <c r="ENT903" s="85"/>
      <c r="ENW903" s="77"/>
      <c r="ENX903" s="91"/>
      <c r="EOA903" s="75"/>
      <c r="EOC903" s="86"/>
      <c r="EOD903" s="77"/>
      <c r="EOE903" s="77"/>
      <c r="EOG903" s="75"/>
      <c r="EOH903" s="75"/>
      <c r="EOI903" s="75"/>
      <c r="EOJ903" s="85"/>
      <c r="EOM903" s="77"/>
      <c r="EON903" s="91"/>
      <c r="EOQ903" s="75"/>
      <c r="EOS903" s="86"/>
      <c r="EOT903" s="77"/>
      <c r="EOU903" s="77"/>
      <c r="EOW903" s="75"/>
      <c r="EOX903" s="75"/>
      <c r="EOY903" s="75"/>
      <c r="EOZ903" s="85"/>
      <c r="EPC903" s="77"/>
      <c r="EPD903" s="91"/>
      <c r="EPG903" s="75"/>
      <c r="EPI903" s="86"/>
      <c r="EPJ903" s="77"/>
      <c r="EPK903" s="77"/>
      <c r="EPM903" s="75"/>
      <c r="EPN903" s="75"/>
      <c r="EPO903" s="75"/>
      <c r="EPP903" s="85"/>
      <c r="EPS903" s="77"/>
      <c r="EPT903" s="91"/>
      <c r="EPW903" s="75"/>
      <c r="EPY903" s="86"/>
      <c r="EPZ903" s="77"/>
      <c r="EQA903" s="77"/>
      <c r="EQC903" s="75"/>
      <c r="EQD903" s="75"/>
      <c r="EQE903" s="75"/>
      <c r="EQF903" s="85"/>
      <c r="EQI903" s="77"/>
      <c r="EQJ903" s="91"/>
      <c r="EQM903" s="75"/>
      <c r="EQO903" s="86"/>
      <c r="EQP903" s="77"/>
      <c r="EQQ903" s="77"/>
      <c r="EQS903" s="75"/>
      <c r="EQT903" s="75"/>
      <c r="EQU903" s="75"/>
      <c r="EQV903" s="85"/>
      <c r="EQY903" s="77"/>
      <c r="EQZ903" s="91"/>
      <c r="ERC903" s="75"/>
      <c r="ERE903" s="86"/>
      <c r="ERF903" s="77"/>
      <c r="ERG903" s="77"/>
      <c r="ERI903" s="75"/>
      <c r="ERJ903" s="75"/>
      <c r="ERK903" s="75"/>
      <c r="ERL903" s="85"/>
      <c r="ERO903" s="77"/>
      <c r="ERP903" s="91"/>
      <c r="ERS903" s="75"/>
      <c r="ERU903" s="86"/>
      <c r="ERV903" s="77"/>
      <c r="ERW903" s="77"/>
      <c r="ERY903" s="75"/>
      <c r="ERZ903" s="75"/>
      <c r="ESA903" s="75"/>
      <c r="ESB903" s="85"/>
      <c r="ESE903" s="77"/>
      <c r="ESF903" s="91"/>
      <c r="ESI903" s="75"/>
      <c r="ESK903" s="86"/>
      <c r="ESL903" s="77"/>
      <c r="ESM903" s="77"/>
      <c r="ESO903" s="75"/>
      <c r="ESP903" s="75"/>
      <c r="ESQ903" s="75"/>
      <c r="ESR903" s="85"/>
      <c r="ESU903" s="77"/>
      <c r="ESV903" s="91"/>
      <c r="ESY903" s="75"/>
      <c r="ETA903" s="86"/>
      <c r="ETB903" s="77"/>
      <c r="ETC903" s="77"/>
      <c r="ETE903" s="75"/>
      <c r="ETF903" s="75"/>
      <c r="ETG903" s="75"/>
      <c r="ETH903" s="85"/>
      <c r="ETK903" s="77"/>
      <c r="ETL903" s="91"/>
      <c r="ETO903" s="75"/>
      <c r="ETQ903" s="86"/>
      <c r="ETR903" s="77"/>
      <c r="ETS903" s="77"/>
      <c r="ETU903" s="75"/>
      <c r="ETV903" s="75"/>
      <c r="ETW903" s="75"/>
      <c r="ETX903" s="85"/>
      <c r="EUA903" s="77"/>
      <c r="EUB903" s="91"/>
      <c r="EUE903" s="75"/>
      <c r="EUG903" s="86"/>
      <c r="EUH903" s="77"/>
      <c r="EUI903" s="77"/>
      <c r="EUK903" s="75"/>
      <c r="EUL903" s="75"/>
      <c r="EUM903" s="75"/>
      <c r="EUN903" s="85"/>
      <c r="EUQ903" s="77"/>
      <c r="EUR903" s="91"/>
      <c r="EUU903" s="75"/>
      <c r="EUW903" s="86"/>
      <c r="EUX903" s="77"/>
      <c r="EUY903" s="77"/>
      <c r="EVA903" s="75"/>
      <c r="EVB903" s="75"/>
      <c r="EVC903" s="75"/>
      <c r="EVD903" s="85"/>
      <c r="EVG903" s="77"/>
      <c r="EVH903" s="91"/>
      <c r="EVK903" s="75"/>
      <c r="EVM903" s="86"/>
      <c r="EVN903" s="77"/>
      <c r="EVO903" s="77"/>
      <c r="EVQ903" s="75"/>
      <c r="EVR903" s="75"/>
      <c r="EVS903" s="75"/>
      <c r="EVT903" s="85"/>
      <c r="EVW903" s="77"/>
      <c r="EVX903" s="91"/>
      <c r="EWA903" s="75"/>
      <c r="EWC903" s="86"/>
      <c r="EWD903" s="77"/>
      <c r="EWE903" s="77"/>
      <c r="EWG903" s="75"/>
      <c r="EWH903" s="75"/>
      <c r="EWI903" s="75"/>
      <c r="EWJ903" s="85"/>
      <c r="EWM903" s="77"/>
      <c r="EWN903" s="91"/>
      <c r="EWQ903" s="75"/>
      <c r="EWS903" s="86"/>
      <c r="EWT903" s="77"/>
      <c r="EWU903" s="77"/>
      <c r="EWW903" s="75"/>
      <c r="EWX903" s="75"/>
      <c r="EWY903" s="75"/>
      <c r="EWZ903" s="85"/>
      <c r="EXC903" s="77"/>
      <c r="EXD903" s="91"/>
      <c r="EXG903" s="75"/>
      <c r="EXI903" s="86"/>
      <c r="EXJ903" s="77"/>
      <c r="EXK903" s="77"/>
      <c r="EXM903" s="75"/>
      <c r="EXN903" s="75"/>
      <c r="EXO903" s="75"/>
      <c r="EXP903" s="85"/>
      <c r="EXS903" s="77"/>
      <c r="EXT903" s="91"/>
      <c r="EXW903" s="75"/>
      <c r="EXY903" s="86"/>
      <c r="EXZ903" s="77"/>
      <c r="EYA903" s="77"/>
      <c r="EYC903" s="75"/>
      <c r="EYD903" s="75"/>
      <c r="EYE903" s="75"/>
      <c r="EYF903" s="85"/>
      <c r="EYI903" s="77"/>
      <c r="EYJ903" s="91"/>
      <c r="EYM903" s="75"/>
      <c r="EYO903" s="86"/>
      <c r="EYP903" s="77"/>
      <c r="EYQ903" s="77"/>
      <c r="EYS903" s="75"/>
      <c r="EYT903" s="75"/>
      <c r="EYU903" s="75"/>
      <c r="EYV903" s="85"/>
      <c r="EYY903" s="77"/>
      <c r="EYZ903" s="91"/>
      <c r="EZC903" s="75"/>
      <c r="EZE903" s="86"/>
      <c r="EZF903" s="77"/>
      <c r="EZG903" s="77"/>
      <c r="EZI903" s="75"/>
      <c r="EZJ903" s="75"/>
      <c r="EZK903" s="75"/>
      <c r="EZL903" s="85"/>
      <c r="EZO903" s="77"/>
      <c r="EZP903" s="91"/>
      <c r="EZS903" s="75"/>
      <c r="EZU903" s="86"/>
      <c r="EZV903" s="77"/>
      <c r="EZW903" s="77"/>
      <c r="EZY903" s="75"/>
      <c r="EZZ903" s="75"/>
      <c r="FAA903" s="75"/>
      <c r="FAB903" s="85"/>
      <c r="FAE903" s="77"/>
      <c r="FAF903" s="91"/>
      <c r="FAI903" s="75"/>
      <c r="FAK903" s="86"/>
      <c r="FAL903" s="77"/>
      <c r="FAM903" s="77"/>
      <c r="FAO903" s="75"/>
      <c r="FAP903" s="75"/>
      <c r="FAQ903" s="75"/>
      <c r="FAR903" s="85"/>
      <c r="FAU903" s="77"/>
      <c r="FAV903" s="91"/>
      <c r="FAY903" s="75"/>
      <c r="FBA903" s="86"/>
      <c r="FBB903" s="77"/>
      <c r="FBC903" s="77"/>
      <c r="FBE903" s="75"/>
      <c r="FBF903" s="75"/>
      <c r="FBG903" s="75"/>
      <c r="FBH903" s="85"/>
      <c r="FBK903" s="77"/>
      <c r="FBL903" s="91"/>
      <c r="FBO903" s="75"/>
      <c r="FBQ903" s="86"/>
      <c r="FBR903" s="77"/>
      <c r="FBS903" s="77"/>
      <c r="FBU903" s="75"/>
      <c r="FBV903" s="75"/>
      <c r="FBW903" s="75"/>
      <c r="FBX903" s="85"/>
      <c r="FCA903" s="77"/>
      <c r="FCB903" s="91"/>
      <c r="FCE903" s="75"/>
      <c r="FCG903" s="86"/>
      <c r="FCH903" s="77"/>
      <c r="FCI903" s="77"/>
      <c r="FCK903" s="75"/>
      <c r="FCL903" s="75"/>
      <c r="FCM903" s="75"/>
      <c r="FCN903" s="85"/>
      <c r="FCQ903" s="77"/>
      <c r="FCR903" s="91"/>
      <c r="FCU903" s="75"/>
      <c r="FCW903" s="86"/>
      <c r="FCX903" s="77"/>
      <c r="FCY903" s="77"/>
      <c r="FDA903" s="75"/>
      <c r="FDB903" s="75"/>
      <c r="FDC903" s="75"/>
      <c r="FDD903" s="85"/>
      <c r="FDG903" s="77"/>
      <c r="FDH903" s="91"/>
      <c r="FDK903" s="75"/>
      <c r="FDM903" s="86"/>
      <c r="FDN903" s="77"/>
      <c r="FDO903" s="77"/>
      <c r="FDQ903" s="75"/>
      <c r="FDR903" s="75"/>
      <c r="FDS903" s="75"/>
      <c r="FDT903" s="85"/>
      <c r="FDW903" s="77"/>
      <c r="FDX903" s="91"/>
      <c r="FEA903" s="75"/>
      <c r="FEC903" s="86"/>
      <c r="FED903" s="77"/>
      <c r="FEE903" s="77"/>
      <c r="FEG903" s="75"/>
      <c r="FEH903" s="75"/>
      <c r="FEI903" s="75"/>
      <c r="FEJ903" s="85"/>
      <c r="FEM903" s="77"/>
      <c r="FEN903" s="91"/>
      <c r="FEQ903" s="75"/>
      <c r="FES903" s="86"/>
      <c r="FET903" s="77"/>
      <c r="FEU903" s="77"/>
      <c r="FEW903" s="75"/>
      <c r="FEX903" s="75"/>
      <c r="FEY903" s="75"/>
      <c r="FEZ903" s="85"/>
      <c r="FFC903" s="77"/>
      <c r="FFD903" s="91"/>
      <c r="FFG903" s="75"/>
      <c r="FFI903" s="86"/>
      <c r="FFJ903" s="77"/>
      <c r="FFK903" s="77"/>
      <c r="FFM903" s="75"/>
      <c r="FFN903" s="75"/>
      <c r="FFO903" s="75"/>
      <c r="FFP903" s="85"/>
      <c r="FFS903" s="77"/>
      <c r="FFT903" s="91"/>
      <c r="FFW903" s="75"/>
      <c r="FFY903" s="86"/>
      <c r="FFZ903" s="77"/>
      <c r="FGA903" s="77"/>
      <c r="FGC903" s="75"/>
      <c r="FGD903" s="75"/>
      <c r="FGE903" s="75"/>
      <c r="FGF903" s="85"/>
      <c r="FGI903" s="77"/>
      <c r="FGJ903" s="91"/>
      <c r="FGM903" s="75"/>
      <c r="FGO903" s="86"/>
      <c r="FGP903" s="77"/>
      <c r="FGQ903" s="77"/>
      <c r="FGS903" s="75"/>
      <c r="FGT903" s="75"/>
      <c r="FGU903" s="75"/>
      <c r="FGV903" s="85"/>
      <c r="FGY903" s="77"/>
      <c r="FGZ903" s="91"/>
      <c r="FHC903" s="75"/>
      <c r="FHE903" s="86"/>
      <c r="FHF903" s="77"/>
      <c r="FHG903" s="77"/>
      <c r="FHI903" s="75"/>
      <c r="FHJ903" s="75"/>
      <c r="FHK903" s="75"/>
      <c r="FHL903" s="85"/>
      <c r="FHO903" s="77"/>
      <c r="FHP903" s="91"/>
      <c r="FHS903" s="75"/>
      <c r="FHU903" s="86"/>
      <c r="FHV903" s="77"/>
      <c r="FHW903" s="77"/>
      <c r="FHY903" s="75"/>
      <c r="FHZ903" s="75"/>
      <c r="FIA903" s="75"/>
      <c r="FIB903" s="85"/>
      <c r="FIE903" s="77"/>
      <c r="FIF903" s="91"/>
      <c r="FII903" s="75"/>
      <c r="FIK903" s="86"/>
      <c r="FIL903" s="77"/>
      <c r="FIM903" s="77"/>
      <c r="FIO903" s="75"/>
      <c r="FIP903" s="75"/>
      <c r="FIQ903" s="75"/>
      <c r="FIR903" s="85"/>
      <c r="FIU903" s="77"/>
      <c r="FIV903" s="91"/>
      <c r="FIY903" s="75"/>
      <c r="FJA903" s="86"/>
      <c r="FJB903" s="77"/>
      <c r="FJC903" s="77"/>
      <c r="FJE903" s="75"/>
      <c r="FJF903" s="75"/>
      <c r="FJG903" s="75"/>
      <c r="FJH903" s="85"/>
      <c r="FJK903" s="77"/>
      <c r="FJL903" s="91"/>
      <c r="FJO903" s="75"/>
      <c r="FJQ903" s="86"/>
      <c r="FJR903" s="77"/>
      <c r="FJS903" s="77"/>
      <c r="FJU903" s="75"/>
      <c r="FJV903" s="75"/>
      <c r="FJW903" s="75"/>
      <c r="FJX903" s="85"/>
      <c r="FKA903" s="77"/>
      <c r="FKB903" s="91"/>
      <c r="FKE903" s="75"/>
      <c r="FKG903" s="86"/>
      <c r="FKH903" s="77"/>
      <c r="FKI903" s="77"/>
      <c r="FKK903" s="75"/>
      <c r="FKL903" s="75"/>
      <c r="FKM903" s="75"/>
      <c r="FKN903" s="85"/>
      <c r="FKQ903" s="77"/>
      <c r="FKR903" s="91"/>
      <c r="FKU903" s="75"/>
      <c r="FKW903" s="86"/>
      <c r="FKX903" s="77"/>
      <c r="FKY903" s="77"/>
      <c r="FLA903" s="75"/>
      <c r="FLB903" s="75"/>
      <c r="FLC903" s="75"/>
      <c r="FLD903" s="85"/>
      <c r="FLG903" s="77"/>
      <c r="FLH903" s="91"/>
      <c r="FLK903" s="75"/>
      <c r="FLM903" s="86"/>
      <c r="FLN903" s="77"/>
      <c r="FLO903" s="77"/>
      <c r="FLQ903" s="75"/>
      <c r="FLR903" s="75"/>
      <c r="FLS903" s="75"/>
      <c r="FLT903" s="85"/>
      <c r="FLW903" s="77"/>
      <c r="FLX903" s="91"/>
      <c r="FMA903" s="75"/>
      <c r="FMC903" s="86"/>
      <c r="FMD903" s="77"/>
      <c r="FME903" s="77"/>
      <c r="FMG903" s="75"/>
      <c r="FMH903" s="75"/>
      <c r="FMI903" s="75"/>
      <c r="FMJ903" s="85"/>
      <c r="FMM903" s="77"/>
      <c r="FMN903" s="91"/>
      <c r="FMQ903" s="75"/>
      <c r="FMS903" s="86"/>
      <c r="FMT903" s="77"/>
      <c r="FMU903" s="77"/>
      <c r="FMW903" s="75"/>
      <c r="FMX903" s="75"/>
      <c r="FMY903" s="75"/>
      <c r="FMZ903" s="85"/>
      <c r="FNC903" s="77"/>
      <c r="FND903" s="91"/>
      <c r="FNG903" s="75"/>
      <c r="FNI903" s="86"/>
      <c r="FNJ903" s="77"/>
      <c r="FNK903" s="77"/>
      <c r="FNM903" s="75"/>
      <c r="FNN903" s="75"/>
      <c r="FNO903" s="75"/>
      <c r="FNP903" s="85"/>
      <c r="FNS903" s="77"/>
      <c r="FNT903" s="91"/>
      <c r="FNW903" s="75"/>
      <c r="FNY903" s="86"/>
      <c r="FNZ903" s="77"/>
      <c r="FOA903" s="77"/>
      <c r="FOC903" s="75"/>
      <c r="FOD903" s="75"/>
      <c r="FOE903" s="75"/>
      <c r="FOF903" s="85"/>
      <c r="FOI903" s="77"/>
      <c r="FOJ903" s="91"/>
      <c r="FOM903" s="75"/>
      <c r="FOO903" s="86"/>
      <c r="FOP903" s="77"/>
      <c r="FOQ903" s="77"/>
      <c r="FOS903" s="75"/>
      <c r="FOT903" s="75"/>
      <c r="FOU903" s="75"/>
      <c r="FOV903" s="85"/>
      <c r="FOY903" s="77"/>
      <c r="FOZ903" s="91"/>
      <c r="FPC903" s="75"/>
      <c r="FPE903" s="86"/>
      <c r="FPF903" s="77"/>
      <c r="FPG903" s="77"/>
      <c r="FPI903" s="75"/>
      <c r="FPJ903" s="75"/>
      <c r="FPK903" s="75"/>
      <c r="FPL903" s="85"/>
      <c r="FPO903" s="77"/>
      <c r="FPP903" s="91"/>
      <c r="FPS903" s="75"/>
      <c r="FPU903" s="86"/>
      <c r="FPV903" s="77"/>
      <c r="FPW903" s="77"/>
      <c r="FPY903" s="75"/>
      <c r="FPZ903" s="75"/>
      <c r="FQA903" s="75"/>
      <c r="FQB903" s="85"/>
      <c r="FQE903" s="77"/>
      <c r="FQF903" s="91"/>
      <c r="FQI903" s="75"/>
      <c r="FQK903" s="86"/>
      <c r="FQL903" s="77"/>
      <c r="FQM903" s="77"/>
      <c r="FQO903" s="75"/>
      <c r="FQP903" s="75"/>
      <c r="FQQ903" s="75"/>
      <c r="FQR903" s="85"/>
      <c r="FQU903" s="77"/>
      <c r="FQV903" s="91"/>
      <c r="FQY903" s="75"/>
      <c r="FRA903" s="86"/>
      <c r="FRB903" s="77"/>
      <c r="FRC903" s="77"/>
      <c r="FRE903" s="75"/>
      <c r="FRF903" s="75"/>
      <c r="FRG903" s="75"/>
      <c r="FRH903" s="85"/>
      <c r="FRK903" s="77"/>
      <c r="FRL903" s="91"/>
      <c r="FRO903" s="75"/>
      <c r="FRQ903" s="86"/>
      <c r="FRR903" s="77"/>
      <c r="FRS903" s="77"/>
      <c r="FRU903" s="75"/>
      <c r="FRV903" s="75"/>
      <c r="FRW903" s="75"/>
      <c r="FRX903" s="85"/>
      <c r="FSA903" s="77"/>
      <c r="FSB903" s="91"/>
      <c r="FSE903" s="75"/>
      <c r="FSG903" s="86"/>
      <c r="FSH903" s="77"/>
      <c r="FSI903" s="77"/>
      <c r="FSK903" s="75"/>
      <c r="FSL903" s="75"/>
      <c r="FSM903" s="75"/>
      <c r="FSN903" s="85"/>
      <c r="FSQ903" s="77"/>
      <c r="FSR903" s="91"/>
      <c r="FSU903" s="75"/>
      <c r="FSW903" s="86"/>
      <c r="FSX903" s="77"/>
      <c r="FSY903" s="77"/>
      <c r="FTA903" s="75"/>
      <c r="FTB903" s="75"/>
      <c r="FTC903" s="75"/>
      <c r="FTD903" s="85"/>
      <c r="FTG903" s="77"/>
      <c r="FTH903" s="91"/>
      <c r="FTK903" s="75"/>
      <c r="FTM903" s="86"/>
      <c r="FTN903" s="77"/>
      <c r="FTO903" s="77"/>
      <c r="FTQ903" s="75"/>
      <c r="FTR903" s="75"/>
      <c r="FTS903" s="75"/>
      <c r="FTT903" s="85"/>
      <c r="FTW903" s="77"/>
      <c r="FTX903" s="91"/>
      <c r="FUA903" s="75"/>
      <c r="FUC903" s="86"/>
      <c r="FUD903" s="77"/>
      <c r="FUE903" s="77"/>
      <c r="FUG903" s="75"/>
      <c r="FUH903" s="75"/>
      <c r="FUI903" s="75"/>
      <c r="FUJ903" s="85"/>
      <c r="FUM903" s="77"/>
      <c r="FUN903" s="91"/>
      <c r="FUQ903" s="75"/>
      <c r="FUS903" s="86"/>
      <c r="FUT903" s="77"/>
      <c r="FUU903" s="77"/>
      <c r="FUW903" s="75"/>
      <c r="FUX903" s="75"/>
      <c r="FUY903" s="75"/>
      <c r="FUZ903" s="85"/>
      <c r="FVC903" s="77"/>
      <c r="FVD903" s="91"/>
      <c r="FVG903" s="75"/>
      <c r="FVI903" s="86"/>
      <c r="FVJ903" s="77"/>
      <c r="FVK903" s="77"/>
      <c r="FVM903" s="75"/>
      <c r="FVN903" s="75"/>
      <c r="FVO903" s="75"/>
      <c r="FVP903" s="85"/>
      <c r="FVS903" s="77"/>
      <c r="FVT903" s="91"/>
      <c r="FVW903" s="75"/>
      <c r="FVY903" s="86"/>
      <c r="FVZ903" s="77"/>
      <c r="FWA903" s="77"/>
      <c r="FWC903" s="75"/>
      <c r="FWD903" s="75"/>
      <c r="FWE903" s="75"/>
      <c r="FWF903" s="85"/>
      <c r="FWI903" s="77"/>
      <c r="FWJ903" s="91"/>
      <c r="FWM903" s="75"/>
      <c r="FWO903" s="86"/>
      <c r="FWP903" s="77"/>
      <c r="FWQ903" s="77"/>
      <c r="FWS903" s="75"/>
      <c r="FWT903" s="75"/>
      <c r="FWU903" s="75"/>
      <c r="FWV903" s="85"/>
      <c r="FWY903" s="77"/>
      <c r="FWZ903" s="91"/>
      <c r="FXC903" s="75"/>
      <c r="FXE903" s="86"/>
      <c r="FXF903" s="77"/>
      <c r="FXG903" s="77"/>
      <c r="FXI903" s="75"/>
      <c r="FXJ903" s="75"/>
      <c r="FXK903" s="75"/>
      <c r="FXL903" s="85"/>
      <c r="FXO903" s="77"/>
      <c r="FXP903" s="91"/>
      <c r="FXS903" s="75"/>
      <c r="FXU903" s="86"/>
      <c r="FXV903" s="77"/>
      <c r="FXW903" s="77"/>
      <c r="FXY903" s="75"/>
      <c r="FXZ903" s="75"/>
      <c r="FYA903" s="75"/>
      <c r="FYB903" s="85"/>
      <c r="FYE903" s="77"/>
      <c r="FYF903" s="91"/>
      <c r="FYI903" s="75"/>
      <c r="FYK903" s="86"/>
      <c r="FYL903" s="77"/>
      <c r="FYM903" s="77"/>
      <c r="FYO903" s="75"/>
      <c r="FYP903" s="75"/>
      <c r="FYQ903" s="75"/>
      <c r="FYR903" s="85"/>
      <c r="FYU903" s="77"/>
      <c r="FYV903" s="91"/>
      <c r="FYY903" s="75"/>
      <c r="FZA903" s="86"/>
      <c r="FZB903" s="77"/>
      <c r="FZC903" s="77"/>
      <c r="FZE903" s="75"/>
      <c r="FZF903" s="75"/>
      <c r="FZG903" s="75"/>
      <c r="FZH903" s="85"/>
      <c r="FZK903" s="77"/>
      <c r="FZL903" s="91"/>
      <c r="FZO903" s="75"/>
      <c r="FZQ903" s="86"/>
      <c r="FZR903" s="77"/>
      <c r="FZS903" s="77"/>
      <c r="FZU903" s="75"/>
      <c r="FZV903" s="75"/>
      <c r="FZW903" s="75"/>
      <c r="FZX903" s="85"/>
      <c r="GAA903" s="77"/>
      <c r="GAB903" s="91"/>
      <c r="GAE903" s="75"/>
      <c r="GAG903" s="86"/>
      <c r="GAH903" s="77"/>
      <c r="GAI903" s="77"/>
      <c r="GAK903" s="75"/>
      <c r="GAL903" s="75"/>
      <c r="GAM903" s="75"/>
      <c r="GAN903" s="85"/>
      <c r="GAQ903" s="77"/>
      <c r="GAR903" s="91"/>
      <c r="GAU903" s="75"/>
      <c r="GAW903" s="86"/>
      <c r="GAX903" s="77"/>
      <c r="GAY903" s="77"/>
      <c r="GBA903" s="75"/>
      <c r="GBB903" s="75"/>
      <c r="GBC903" s="75"/>
      <c r="GBD903" s="85"/>
      <c r="GBG903" s="77"/>
      <c r="GBH903" s="91"/>
      <c r="GBK903" s="75"/>
      <c r="GBM903" s="86"/>
      <c r="GBN903" s="77"/>
      <c r="GBO903" s="77"/>
      <c r="GBQ903" s="75"/>
      <c r="GBR903" s="75"/>
      <c r="GBS903" s="75"/>
      <c r="GBT903" s="85"/>
      <c r="GBW903" s="77"/>
      <c r="GBX903" s="91"/>
      <c r="GCA903" s="75"/>
      <c r="GCC903" s="86"/>
      <c r="GCD903" s="77"/>
      <c r="GCE903" s="77"/>
      <c r="GCG903" s="75"/>
      <c r="GCH903" s="75"/>
      <c r="GCI903" s="75"/>
      <c r="GCJ903" s="85"/>
      <c r="GCM903" s="77"/>
      <c r="GCN903" s="91"/>
      <c r="GCQ903" s="75"/>
      <c r="GCS903" s="86"/>
      <c r="GCT903" s="77"/>
      <c r="GCU903" s="77"/>
      <c r="GCW903" s="75"/>
      <c r="GCX903" s="75"/>
      <c r="GCY903" s="75"/>
      <c r="GCZ903" s="85"/>
      <c r="GDC903" s="77"/>
      <c r="GDD903" s="91"/>
      <c r="GDG903" s="75"/>
      <c r="GDI903" s="86"/>
      <c r="GDJ903" s="77"/>
      <c r="GDK903" s="77"/>
      <c r="GDM903" s="75"/>
      <c r="GDN903" s="75"/>
      <c r="GDO903" s="75"/>
      <c r="GDP903" s="85"/>
      <c r="GDS903" s="77"/>
      <c r="GDT903" s="91"/>
      <c r="GDW903" s="75"/>
      <c r="GDY903" s="86"/>
      <c r="GDZ903" s="77"/>
      <c r="GEA903" s="77"/>
      <c r="GEC903" s="75"/>
      <c r="GED903" s="75"/>
      <c r="GEE903" s="75"/>
      <c r="GEF903" s="85"/>
      <c r="GEI903" s="77"/>
      <c r="GEJ903" s="91"/>
      <c r="GEM903" s="75"/>
      <c r="GEO903" s="86"/>
      <c r="GEP903" s="77"/>
      <c r="GEQ903" s="77"/>
      <c r="GES903" s="75"/>
      <c r="GET903" s="75"/>
      <c r="GEU903" s="75"/>
      <c r="GEV903" s="85"/>
      <c r="GEY903" s="77"/>
      <c r="GEZ903" s="91"/>
      <c r="GFC903" s="75"/>
      <c r="GFE903" s="86"/>
      <c r="GFF903" s="77"/>
      <c r="GFG903" s="77"/>
      <c r="GFI903" s="75"/>
      <c r="GFJ903" s="75"/>
      <c r="GFK903" s="75"/>
      <c r="GFL903" s="85"/>
      <c r="GFO903" s="77"/>
      <c r="GFP903" s="91"/>
      <c r="GFS903" s="75"/>
      <c r="GFU903" s="86"/>
      <c r="GFV903" s="77"/>
      <c r="GFW903" s="77"/>
      <c r="GFY903" s="75"/>
      <c r="GFZ903" s="75"/>
      <c r="GGA903" s="75"/>
      <c r="GGB903" s="85"/>
      <c r="GGE903" s="77"/>
      <c r="GGF903" s="91"/>
      <c r="GGI903" s="75"/>
      <c r="GGK903" s="86"/>
      <c r="GGL903" s="77"/>
      <c r="GGM903" s="77"/>
      <c r="GGO903" s="75"/>
      <c r="GGP903" s="75"/>
      <c r="GGQ903" s="75"/>
      <c r="GGR903" s="85"/>
      <c r="GGU903" s="77"/>
      <c r="GGV903" s="91"/>
      <c r="GGY903" s="75"/>
      <c r="GHA903" s="86"/>
      <c r="GHB903" s="77"/>
      <c r="GHC903" s="77"/>
      <c r="GHE903" s="75"/>
      <c r="GHF903" s="75"/>
      <c r="GHG903" s="75"/>
      <c r="GHH903" s="85"/>
      <c r="GHK903" s="77"/>
      <c r="GHL903" s="91"/>
      <c r="GHO903" s="75"/>
      <c r="GHQ903" s="86"/>
      <c r="GHR903" s="77"/>
      <c r="GHS903" s="77"/>
      <c r="GHU903" s="75"/>
      <c r="GHV903" s="75"/>
      <c r="GHW903" s="75"/>
      <c r="GHX903" s="85"/>
      <c r="GIA903" s="77"/>
      <c r="GIB903" s="91"/>
      <c r="GIE903" s="75"/>
      <c r="GIG903" s="86"/>
      <c r="GIH903" s="77"/>
      <c r="GII903" s="77"/>
      <c r="GIK903" s="75"/>
      <c r="GIL903" s="75"/>
      <c r="GIM903" s="75"/>
      <c r="GIN903" s="85"/>
      <c r="GIQ903" s="77"/>
      <c r="GIR903" s="91"/>
      <c r="GIU903" s="75"/>
      <c r="GIW903" s="86"/>
      <c r="GIX903" s="77"/>
      <c r="GIY903" s="77"/>
      <c r="GJA903" s="75"/>
      <c r="GJB903" s="75"/>
      <c r="GJC903" s="75"/>
      <c r="GJD903" s="85"/>
      <c r="GJG903" s="77"/>
      <c r="GJH903" s="91"/>
      <c r="GJK903" s="75"/>
      <c r="GJM903" s="86"/>
      <c r="GJN903" s="77"/>
      <c r="GJO903" s="77"/>
      <c r="GJQ903" s="75"/>
      <c r="GJR903" s="75"/>
      <c r="GJS903" s="75"/>
      <c r="GJT903" s="85"/>
      <c r="GJW903" s="77"/>
      <c r="GJX903" s="91"/>
      <c r="GKA903" s="75"/>
      <c r="GKC903" s="86"/>
      <c r="GKD903" s="77"/>
      <c r="GKE903" s="77"/>
      <c r="GKG903" s="75"/>
      <c r="GKH903" s="75"/>
      <c r="GKI903" s="75"/>
      <c r="GKJ903" s="85"/>
      <c r="GKM903" s="77"/>
      <c r="GKN903" s="91"/>
      <c r="GKQ903" s="75"/>
      <c r="GKS903" s="86"/>
      <c r="GKT903" s="77"/>
      <c r="GKU903" s="77"/>
      <c r="GKW903" s="75"/>
      <c r="GKX903" s="75"/>
      <c r="GKY903" s="75"/>
      <c r="GKZ903" s="85"/>
      <c r="GLC903" s="77"/>
      <c r="GLD903" s="91"/>
      <c r="GLG903" s="75"/>
      <c r="GLI903" s="86"/>
      <c r="GLJ903" s="77"/>
      <c r="GLK903" s="77"/>
      <c r="GLM903" s="75"/>
      <c r="GLN903" s="75"/>
      <c r="GLO903" s="75"/>
      <c r="GLP903" s="85"/>
      <c r="GLS903" s="77"/>
      <c r="GLT903" s="91"/>
      <c r="GLW903" s="75"/>
      <c r="GLY903" s="86"/>
      <c r="GLZ903" s="77"/>
      <c r="GMA903" s="77"/>
      <c r="GMC903" s="75"/>
      <c r="GMD903" s="75"/>
      <c r="GME903" s="75"/>
      <c r="GMF903" s="85"/>
      <c r="GMI903" s="77"/>
      <c r="GMJ903" s="91"/>
      <c r="GMM903" s="75"/>
      <c r="GMO903" s="86"/>
      <c r="GMP903" s="77"/>
      <c r="GMQ903" s="77"/>
      <c r="GMS903" s="75"/>
      <c r="GMT903" s="75"/>
      <c r="GMU903" s="75"/>
      <c r="GMV903" s="85"/>
      <c r="GMY903" s="77"/>
      <c r="GMZ903" s="91"/>
      <c r="GNC903" s="75"/>
      <c r="GNE903" s="86"/>
      <c r="GNF903" s="77"/>
      <c r="GNG903" s="77"/>
      <c r="GNI903" s="75"/>
      <c r="GNJ903" s="75"/>
      <c r="GNK903" s="75"/>
      <c r="GNL903" s="85"/>
      <c r="GNO903" s="77"/>
      <c r="GNP903" s="91"/>
      <c r="GNS903" s="75"/>
      <c r="GNU903" s="86"/>
      <c r="GNV903" s="77"/>
      <c r="GNW903" s="77"/>
      <c r="GNY903" s="75"/>
      <c r="GNZ903" s="75"/>
      <c r="GOA903" s="75"/>
      <c r="GOB903" s="85"/>
      <c r="GOE903" s="77"/>
      <c r="GOF903" s="91"/>
      <c r="GOI903" s="75"/>
      <c r="GOK903" s="86"/>
      <c r="GOL903" s="77"/>
      <c r="GOM903" s="77"/>
      <c r="GOO903" s="75"/>
      <c r="GOP903" s="75"/>
      <c r="GOQ903" s="75"/>
      <c r="GOR903" s="85"/>
      <c r="GOU903" s="77"/>
      <c r="GOV903" s="91"/>
      <c r="GOY903" s="75"/>
      <c r="GPA903" s="86"/>
      <c r="GPB903" s="77"/>
      <c r="GPC903" s="77"/>
      <c r="GPE903" s="75"/>
      <c r="GPF903" s="75"/>
      <c r="GPG903" s="75"/>
      <c r="GPH903" s="85"/>
      <c r="GPK903" s="77"/>
      <c r="GPL903" s="91"/>
      <c r="GPO903" s="75"/>
      <c r="GPQ903" s="86"/>
      <c r="GPR903" s="77"/>
      <c r="GPS903" s="77"/>
      <c r="GPU903" s="75"/>
      <c r="GPV903" s="75"/>
      <c r="GPW903" s="75"/>
      <c r="GPX903" s="85"/>
      <c r="GQA903" s="77"/>
      <c r="GQB903" s="91"/>
      <c r="GQE903" s="75"/>
      <c r="GQG903" s="86"/>
      <c r="GQH903" s="77"/>
      <c r="GQI903" s="77"/>
      <c r="GQK903" s="75"/>
      <c r="GQL903" s="75"/>
      <c r="GQM903" s="75"/>
      <c r="GQN903" s="85"/>
      <c r="GQQ903" s="77"/>
      <c r="GQR903" s="91"/>
      <c r="GQU903" s="75"/>
      <c r="GQW903" s="86"/>
      <c r="GQX903" s="77"/>
      <c r="GQY903" s="77"/>
      <c r="GRA903" s="75"/>
      <c r="GRB903" s="75"/>
      <c r="GRC903" s="75"/>
      <c r="GRD903" s="85"/>
      <c r="GRG903" s="77"/>
      <c r="GRH903" s="91"/>
      <c r="GRK903" s="75"/>
      <c r="GRM903" s="86"/>
      <c r="GRN903" s="77"/>
      <c r="GRO903" s="77"/>
      <c r="GRQ903" s="75"/>
      <c r="GRR903" s="75"/>
      <c r="GRS903" s="75"/>
      <c r="GRT903" s="85"/>
      <c r="GRW903" s="77"/>
      <c r="GRX903" s="91"/>
      <c r="GSA903" s="75"/>
      <c r="GSC903" s="86"/>
      <c r="GSD903" s="77"/>
      <c r="GSE903" s="77"/>
      <c r="GSG903" s="75"/>
      <c r="GSH903" s="75"/>
      <c r="GSI903" s="75"/>
      <c r="GSJ903" s="85"/>
      <c r="GSM903" s="77"/>
      <c r="GSN903" s="91"/>
      <c r="GSQ903" s="75"/>
      <c r="GSS903" s="86"/>
      <c r="GST903" s="77"/>
      <c r="GSU903" s="77"/>
      <c r="GSW903" s="75"/>
      <c r="GSX903" s="75"/>
      <c r="GSY903" s="75"/>
      <c r="GSZ903" s="85"/>
      <c r="GTC903" s="77"/>
      <c r="GTD903" s="91"/>
      <c r="GTG903" s="75"/>
      <c r="GTI903" s="86"/>
      <c r="GTJ903" s="77"/>
      <c r="GTK903" s="77"/>
      <c r="GTM903" s="75"/>
      <c r="GTN903" s="75"/>
      <c r="GTO903" s="75"/>
      <c r="GTP903" s="85"/>
      <c r="GTS903" s="77"/>
      <c r="GTT903" s="91"/>
      <c r="GTW903" s="75"/>
      <c r="GTY903" s="86"/>
      <c r="GTZ903" s="77"/>
      <c r="GUA903" s="77"/>
      <c r="GUC903" s="75"/>
      <c r="GUD903" s="75"/>
      <c r="GUE903" s="75"/>
      <c r="GUF903" s="85"/>
      <c r="GUI903" s="77"/>
      <c r="GUJ903" s="91"/>
      <c r="GUM903" s="75"/>
      <c r="GUO903" s="86"/>
      <c r="GUP903" s="77"/>
      <c r="GUQ903" s="77"/>
      <c r="GUS903" s="75"/>
      <c r="GUT903" s="75"/>
      <c r="GUU903" s="75"/>
      <c r="GUV903" s="85"/>
      <c r="GUY903" s="77"/>
      <c r="GUZ903" s="91"/>
      <c r="GVC903" s="75"/>
      <c r="GVE903" s="86"/>
      <c r="GVF903" s="77"/>
      <c r="GVG903" s="77"/>
      <c r="GVI903" s="75"/>
      <c r="GVJ903" s="75"/>
      <c r="GVK903" s="75"/>
      <c r="GVL903" s="85"/>
      <c r="GVO903" s="77"/>
      <c r="GVP903" s="91"/>
      <c r="GVS903" s="75"/>
      <c r="GVU903" s="86"/>
      <c r="GVV903" s="77"/>
      <c r="GVW903" s="77"/>
      <c r="GVY903" s="75"/>
      <c r="GVZ903" s="75"/>
      <c r="GWA903" s="75"/>
      <c r="GWB903" s="85"/>
      <c r="GWE903" s="77"/>
      <c r="GWF903" s="91"/>
      <c r="GWI903" s="75"/>
      <c r="GWK903" s="86"/>
      <c r="GWL903" s="77"/>
      <c r="GWM903" s="77"/>
      <c r="GWO903" s="75"/>
      <c r="GWP903" s="75"/>
      <c r="GWQ903" s="75"/>
      <c r="GWR903" s="85"/>
      <c r="GWU903" s="77"/>
      <c r="GWV903" s="91"/>
      <c r="GWY903" s="75"/>
      <c r="GXA903" s="86"/>
      <c r="GXB903" s="77"/>
      <c r="GXC903" s="77"/>
      <c r="GXE903" s="75"/>
      <c r="GXF903" s="75"/>
      <c r="GXG903" s="75"/>
      <c r="GXH903" s="85"/>
      <c r="GXK903" s="77"/>
      <c r="GXL903" s="91"/>
      <c r="GXO903" s="75"/>
      <c r="GXQ903" s="86"/>
      <c r="GXR903" s="77"/>
      <c r="GXS903" s="77"/>
      <c r="GXU903" s="75"/>
      <c r="GXV903" s="75"/>
      <c r="GXW903" s="75"/>
      <c r="GXX903" s="85"/>
      <c r="GYA903" s="77"/>
      <c r="GYB903" s="91"/>
      <c r="GYE903" s="75"/>
      <c r="GYG903" s="86"/>
      <c r="GYH903" s="77"/>
      <c r="GYI903" s="77"/>
      <c r="GYK903" s="75"/>
      <c r="GYL903" s="75"/>
      <c r="GYM903" s="75"/>
      <c r="GYN903" s="85"/>
      <c r="GYQ903" s="77"/>
      <c r="GYR903" s="91"/>
      <c r="GYU903" s="75"/>
      <c r="GYW903" s="86"/>
      <c r="GYX903" s="77"/>
      <c r="GYY903" s="77"/>
      <c r="GZA903" s="75"/>
      <c r="GZB903" s="75"/>
      <c r="GZC903" s="75"/>
      <c r="GZD903" s="85"/>
      <c r="GZG903" s="77"/>
      <c r="GZH903" s="91"/>
      <c r="GZK903" s="75"/>
      <c r="GZM903" s="86"/>
      <c r="GZN903" s="77"/>
      <c r="GZO903" s="77"/>
      <c r="GZQ903" s="75"/>
      <c r="GZR903" s="75"/>
      <c r="GZS903" s="75"/>
      <c r="GZT903" s="85"/>
      <c r="GZW903" s="77"/>
      <c r="GZX903" s="91"/>
      <c r="HAA903" s="75"/>
      <c r="HAC903" s="86"/>
      <c r="HAD903" s="77"/>
      <c r="HAE903" s="77"/>
      <c r="HAG903" s="75"/>
      <c r="HAH903" s="75"/>
      <c r="HAI903" s="75"/>
      <c r="HAJ903" s="85"/>
      <c r="HAM903" s="77"/>
      <c r="HAN903" s="91"/>
      <c r="HAQ903" s="75"/>
      <c r="HAS903" s="86"/>
      <c r="HAT903" s="77"/>
      <c r="HAU903" s="77"/>
      <c r="HAW903" s="75"/>
      <c r="HAX903" s="75"/>
      <c r="HAY903" s="75"/>
      <c r="HAZ903" s="85"/>
      <c r="HBC903" s="77"/>
      <c r="HBD903" s="91"/>
      <c r="HBG903" s="75"/>
      <c r="HBI903" s="86"/>
      <c r="HBJ903" s="77"/>
      <c r="HBK903" s="77"/>
      <c r="HBM903" s="75"/>
      <c r="HBN903" s="75"/>
      <c r="HBO903" s="75"/>
      <c r="HBP903" s="85"/>
      <c r="HBS903" s="77"/>
      <c r="HBT903" s="91"/>
      <c r="HBW903" s="75"/>
      <c r="HBY903" s="86"/>
      <c r="HBZ903" s="77"/>
      <c r="HCA903" s="77"/>
      <c r="HCC903" s="75"/>
      <c r="HCD903" s="75"/>
      <c r="HCE903" s="75"/>
      <c r="HCF903" s="85"/>
      <c r="HCI903" s="77"/>
      <c r="HCJ903" s="91"/>
      <c r="HCM903" s="75"/>
      <c r="HCO903" s="86"/>
      <c r="HCP903" s="77"/>
      <c r="HCQ903" s="77"/>
      <c r="HCS903" s="75"/>
      <c r="HCT903" s="75"/>
      <c r="HCU903" s="75"/>
      <c r="HCV903" s="85"/>
      <c r="HCY903" s="77"/>
      <c r="HCZ903" s="91"/>
      <c r="HDC903" s="75"/>
      <c r="HDE903" s="86"/>
      <c r="HDF903" s="77"/>
      <c r="HDG903" s="77"/>
      <c r="HDI903" s="75"/>
      <c r="HDJ903" s="75"/>
      <c r="HDK903" s="75"/>
      <c r="HDL903" s="85"/>
      <c r="HDO903" s="77"/>
      <c r="HDP903" s="91"/>
      <c r="HDS903" s="75"/>
      <c r="HDU903" s="86"/>
      <c r="HDV903" s="77"/>
      <c r="HDW903" s="77"/>
      <c r="HDY903" s="75"/>
      <c r="HDZ903" s="75"/>
      <c r="HEA903" s="75"/>
      <c r="HEB903" s="85"/>
      <c r="HEE903" s="77"/>
      <c r="HEF903" s="91"/>
      <c r="HEI903" s="75"/>
      <c r="HEK903" s="86"/>
      <c r="HEL903" s="77"/>
      <c r="HEM903" s="77"/>
      <c r="HEO903" s="75"/>
      <c r="HEP903" s="75"/>
      <c r="HEQ903" s="75"/>
      <c r="HER903" s="85"/>
      <c r="HEU903" s="77"/>
      <c r="HEV903" s="91"/>
      <c r="HEY903" s="75"/>
      <c r="HFA903" s="86"/>
      <c r="HFB903" s="77"/>
      <c r="HFC903" s="77"/>
      <c r="HFE903" s="75"/>
      <c r="HFF903" s="75"/>
      <c r="HFG903" s="75"/>
      <c r="HFH903" s="85"/>
      <c r="HFK903" s="77"/>
      <c r="HFL903" s="91"/>
      <c r="HFO903" s="75"/>
      <c r="HFQ903" s="86"/>
      <c r="HFR903" s="77"/>
      <c r="HFS903" s="77"/>
      <c r="HFU903" s="75"/>
      <c r="HFV903" s="75"/>
      <c r="HFW903" s="75"/>
      <c r="HFX903" s="85"/>
      <c r="HGA903" s="77"/>
      <c r="HGB903" s="91"/>
      <c r="HGE903" s="75"/>
      <c r="HGG903" s="86"/>
      <c r="HGH903" s="77"/>
      <c r="HGI903" s="77"/>
      <c r="HGK903" s="75"/>
      <c r="HGL903" s="75"/>
      <c r="HGM903" s="75"/>
      <c r="HGN903" s="85"/>
      <c r="HGQ903" s="77"/>
      <c r="HGR903" s="91"/>
      <c r="HGU903" s="75"/>
      <c r="HGW903" s="86"/>
      <c r="HGX903" s="77"/>
      <c r="HGY903" s="77"/>
      <c r="HHA903" s="75"/>
      <c r="HHB903" s="75"/>
      <c r="HHC903" s="75"/>
      <c r="HHD903" s="85"/>
      <c r="HHG903" s="77"/>
      <c r="HHH903" s="91"/>
      <c r="HHK903" s="75"/>
      <c r="HHM903" s="86"/>
      <c r="HHN903" s="77"/>
      <c r="HHO903" s="77"/>
      <c r="HHQ903" s="75"/>
      <c r="HHR903" s="75"/>
      <c r="HHS903" s="75"/>
      <c r="HHT903" s="85"/>
      <c r="HHW903" s="77"/>
      <c r="HHX903" s="91"/>
      <c r="HIA903" s="75"/>
      <c r="HIC903" s="86"/>
      <c r="HID903" s="77"/>
      <c r="HIE903" s="77"/>
      <c r="HIG903" s="75"/>
      <c r="HIH903" s="75"/>
      <c r="HII903" s="75"/>
      <c r="HIJ903" s="85"/>
      <c r="HIM903" s="77"/>
      <c r="HIN903" s="91"/>
      <c r="HIQ903" s="75"/>
      <c r="HIS903" s="86"/>
      <c r="HIT903" s="77"/>
      <c r="HIU903" s="77"/>
      <c r="HIW903" s="75"/>
      <c r="HIX903" s="75"/>
      <c r="HIY903" s="75"/>
      <c r="HIZ903" s="85"/>
      <c r="HJC903" s="77"/>
      <c r="HJD903" s="91"/>
      <c r="HJG903" s="75"/>
      <c r="HJI903" s="86"/>
      <c r="HJJ903" s="77"/>
      <c r="HJK903" s="77"/>
      <c r="HJM903" s="75"/>
      <c r="HJN903" s="75"/>
      <c r="HJO903" s="75"/>
      <c r="HJP903" s="85"/>
      <c r="HJS903" s="77"/>
      <c r="HJT903" s="91"/>
      <c r="HJW903" s="75"/>
      <c r="HJY903" s="86"/>
      <c r="HJZ903" s="77"/>
      <c r="HKA903" s="77"/>
      <c r="HKC903" s="75"/>
      <c r="HKD903" s="75"/>
      <c r="HKE903" s="75"/>
      <c r="HKF903" s="85"/>
      <c r="HKI903" s="77"/>
      <c r="HKJ903" s="91"/>
      <c r="HKM903" s="75"/>
      <c r="HKO903" s="86"/>
      <c r="HKP903" s="77"/>
      <c r="HKQ903" s="77"/>
      <c r="HKS903" s="75"/>
      <c r="HKT903" s="75"/>
      <c r="HKU903" s="75"/>
      <c r="HKV903" s="85"/>
      <c r="HKY903" s="77"/>
      <c r="HKZ903" s="91"/>
      <c r="HLC903" s="75"/>
      <c r="HLE903" s="86"/>
      <c r="HLF903" s="77"/>
      <c r="HLG903" s="77"/>
      <c r="HLI903" s="75"/>
      <c r="HLJ903" s="75"/>
      <c r="HLK903" s="75"/>
      <c r="HLL903" s="85"/>
      <c r="HLO903" s="77"/>
      <c r="HLP903" s="91"/>
      <c r="HLS903" s="75"/>
      <c r="HLU903" s="86"/>
      <c r="HLV903" s="77"/>
      <c r="HLW903" s="77"/>
      <c r="HLY903" s="75"/>
      <c r="HLZ903" s="75"/>
      <c r="HMA903" s="75"/>
      <c r="HMB903" s="85"/>
      <c r="HME903" s="77"/>
      <c r="HMF903" s="91"/>
      <c r="HMI903" s="75"/>
      <c r="HMK903" s="86"/>
      <c r="HML903" s="77"/>
      <c r="HMM903" s="77"/>
      <c r="HMO903" s="75"/>
      <c r="HMP903" s="75"/>
      <c r="HMQ903" s="75"/>
      <c r="HMR903" s="85"/>
      <c r="HMU903" s="77"/>
      <c r="HMV903" s="91"/>
      <c r="HMY903" s="75"/>
      <c r="HNA903" s="86"/>
      <c r="HNB903" s="77"/>
      <c r="HNC903" s="77"/>
      <c r="HNE903" s="75"/>
      <c r="HNF903" s="75"/>
      <c r="HNG903" s="75"/>
      <c r="HNH903" s="85"/>
      <c r="HNK903" s="77"/>
      <c r="HNL903" s="91"/>
      <c r="HNO903" s="75"/>
      <c r="HNQ903" s="86"/>
      <c r="HNR903" s="77"/>
      <c r="HNS903" s="77"/>
      <c r="HNU903" s="75"/>
      <c r="HNV903" s="75"/>
      <c r="HNW903" s="75"/>
      <c r="HNX903" s="85"/>
      <c r="HOA903" s="77"/>
      <c r="HOB903" s="91"/>
      <c r="HOE903" s="75"/>
      <c r="HOG903" s="86"/>
      <c r="HOH903" s="77"/>
      <c r="HOI903" s="77"/>
      <c r="HOK903" s="75"/>
      <c r="HOL903" s="75"/>
      <c r="HOM903" s="75"/>
      <c r="HON903" s="85"/>
      <c r="HOQ903" s="77"/>
      <c r="HOR903" s="91"/>
      <c r="HOU903" s="75"/>
      <c r="HOW903" s="86"/>
      <c r="HOX903" s="77"/>
      <c r="HOY903" s="77"/>
      <c r="HPA903" s="75"/>
      <c r="HPB903" s="75"/>
      <c r="HPC903" s="75"/>
      <c r="HPD903" s="85"/>
      <c r="HPG903" s="77"/>
      <c r="HPH903" s="91"/>
      <c r="HPK903" s="75"/>
      <c r="HPM903" s="86"/>
      <c r="HPN903" s="77"/>
      <c r="HPO903" s="77"/>
      <c r="HPQ903" s="75"/>
      <c r="HPR903" s="75"/>
      <c r="HPS903" s="75"/>
      <c r="HPT903" s="85"/>
      <c r="HPW903" s="77"/>
      <c r="HPX903" s="91"/>
      <c r="HQA903" s="75"/>
      <c r="HQC903" s="86"/>
      <c r="HQD903" s="77"/>
      <c r="HQE903" s="77"/>
      <c r="HQG903" s="75"/>
      <c r="HQH903" s="75"/>
      <c r="HQI903" s="75"/>
      <c r="HQJ903" s="85"/>
      <c r="HQM903" s="77"/>
      <c r="HQN903" s="91"/>
      <c r="HQQ903" s="75"/>
      <c r="HQS903" s="86"/>
      <c r="HQT903" s="77"/>
      <c r="HQU903" s="77"/>
      <c r="HQW903" s="75"/>
      <c r="HQX903" s="75"/>
      <c r="HQY903" s="75"/>
      <c r="HQZ903" s="85"/>
      <c r="HRC903" s="77"/>
      <c r="HRD903" s="91"/>
      <c r="HRG903" s="75"/>
      <c r="HRI903" s="86"/>
      <c r="HRJ903" s="77"/>
      <c r="HRK903" s="77"/>
      <c r="HRM903" s="75"/>
      <c r="HRN903" s="75"/>
      <c r="HRO903" s="75"/>
      <c r="HRP903" s="85"/>
      <c r="HRS903" s="77"/>
      <c r="HRT903" s="91"/>
      <c r="HRW903" s="75"/>
      <c r="HRY903" s="86"/>
      <c r="HRZ903" s="77"/>
      <c r="HSA903" s="77"/>
      <c r="HSC903" s="75"/>
      <c r="HSD903" s="75"/>
      <c r="HSE903" s="75"/>
      <c r="HSF903" s="85"/>
      <c r="HSI903" s="77"/>
      <c r="HSJ903" s="91"/>
      <c r="HSM903" s="75"/>
      <c r="HSO903" s="86"/>
      <c r="HSP903" s="77"/>
      <c r="HSQ903" s="77"/>
      <c r="HSS903" s="75"/>
      <c r="HST903" s="75"/>
      <c r="HSU903" s="75"/>
      <c r="HSV903" s="85"/>
      <c r="HSY903" s="77"/>
      <c r="HSZ903" s="91"/>
      <c r="HTC903" s="75"/>
      <c r="HTE903" s="86"/>
      <c r="HTF903" s="77"/>
      <c r="HTG903" s="77"/>
      <c r="HTI903" s="75"/>
      <c r="HTJ903" s="75"/>
      <c r="HTK903" s="75"/>
      <c r="HTL903" s="85"/>
      <c r="HTO903" s="77"/>
      <c r="HTP903" s="91"/>
      <c r="HTS903" s="75"/>
      <c r="HTU903" s="86"/>
      <c r="HTV903" s="77"/>
      <c r="HTW903" s="77"/>
      <c r="HTY903" s="75"/>
      <c r="HTZ903" s="75"/>
      <c r="HUA903" s="75"/>
      <c r="HUB903" s="85"/>
      <c r="HUE903" s="77"/>
      <c r="HUF903" s="91"/>
      <c r="HUI903" s="75"/>
      <c r="HUK903" s="86"/>
      <c r="HUL903" s="77"/>
      <c r="HUM903" s="77"/>
      <c r="HUO903" s="75"/>
      <c r="HUP903" s="75"/>
      <c r="HUQ903" s="75"/>
      <c r="HUR903" s="85"/>
      <c r="HUU903" s="77"/>
      <c r="HUV903" s="91"/>
      <c r="HUY903" s="75"/>
      <c r="HVA903" s="86"/>
      <c r="HVB903" s="77"/>
      <c r="HVC903" s="77"/>
      <c r="HVE903" s="75"/>
      <c r="HVF903" s="75"/>
      <c r="HVG903" s="75"/>
      <c r="HVH903" s="85"/>
      <c r="HVK903" s="77"/>
      <c r="HVL903" s="91"/>
      <c r="HVO903" s="75"/>
      <c r="HVQ903" s="86"/>
      <c r="HVR903" s="77"/>
      <c r="HVS903" s="77"/>
      <c r="HVU903" s="75"/>
      <c r="HVV903" s="75"/>
      <c r="HVW903" s="75"/>
      <c r="HVX903" s="85"/>
      <c r="HWA903" s="77"/>
      <c r="HWB903" s="91"/>
      <c r="HWE903" s="75"/>
      <c r="HWG903" s="86"/>
      <c r="HWH903" s="77"/>
      <c r="HWI903" s="77"/>
      <c r="HWK903" s="75"/>
      <c r="HWL903" s="75"/>
      <c r="HWM903" s="75"/>
      <c r="HWN903" s="85"/>
      <c r="HWQ903" s="77"/>
      <c r="HWR903" s="91"/>
      <c r="HWU903" s="75"/>
      <c r="HWW903" s="86"/>
      <c r="HWX903" s="77"/>
      <c r="HWY903" s="77"/>
      <c r="HXA903" s="75"/>
      <c r="HXB903" s="75"/>
      <c r="HXC903" s="75"/>
      <c r="HXD903" s="85"/>
      <c r="HXG903" s="77"/>
      <c r="HXH903" s="91"/>
      <c r="HXK903" s="75"/>
      <c r="HXM903" s="86"/>
      <c r="HXN903" s="77"/>
      <c r="HXO903" s="77"/>
      <c r="HXQ903" s="75"/>
      <c r="HXR903" s="75"/>
      <c r="HXS903" s="75"/>
      <c r="HXT903" s="85"/>
      <c r="HXW903" s="77"/>
      <c r="HXX903" s="91"/>
      <c r="HYA903" s="75"/>
      <c r="HYC903" s="86"/>
      <c r="HYD903" s="77"/>
      <c r="HYE903" s="77"/>
      <c r="HYG903" s="75"/>
      <c r="HYH903" s="75"/>
      <c r="HYI903" s="75"/>
      <c r="HYJ903" s="85"/>
      <c r="HYM903" s="77"/>
      <c r="HYN903" s="91"/>
      <c r="HYQ903" s="75"/>
      <c r="HYS903" s="86"/>
      <c r="HYT903" s="77"/>
      <c r="HYU903" s="77"/>
      <c r="HYW903" s="75"/>
      <c r="HYX903" s="75"/>
      <c r="HYY903" s="75"/>
      <c r="HYZ903" s="85"/>
      <c r="HZC903" s="77"/>
      <c r="HZD903" s="91"/>
      <c r="HZG903" s="75"/>
      <c r="HZI903" s="86"/>
      <c r="HZJ903" s="77"/>
      <c r="HZK903" s="77"/>
      <c r="HZM903" s="75"/>
      <c r="HZN903" s="75"/>
      <c r="HZO903" s="75"/>
      <c r="HZP903" s="85"/>
      <c r="HZS903" s="77"/>
      <c r="HZT903" s="91"/>
      <c r="HZW903" s="75"/>
      <c r="HZY903" s="86"/>
      <c r="HZZ903" s="77"/>
      <c r="IAA903" s="77"/>
      <c r="IAC903" s="75"/>
      <c r="IAD903" s="75"/>
      <c r="IAE903" s="75"/>
      <c r="IAF903" s="85"/>
      <c r="IAI903" s="77"/>
      <c r="IAJ903" s="91"/>
      <c r="IAM903" s="75"/>
      <c r="IAO903" s="86"/>
      <c r="IAP903" s="77"/>
      <c r="IAQ903" s="77"/>
      <c r="IAS903" s="75"/>
      <c r="IAT903" s="75"/>
      <c r="IAU903" s="75"/>
      <c r="IAV903" s="85"/>
      <c r="IAY903" s="77"/>
      <c r="IAZ903" s="91"/>
      <c r="IBC903" s="75"/>
      <c r="IBE903" s="86"/>
      <c r="IBF903" s="77"/>
      <c r="IBG903" s="77"/>
      <c r="IBI903" s="75"/>
      <c r="IBJ903" s="75"/>
      <c r="IBK903" s="75"/>
      <c r="IBL903" s="85"/>
      <c r="IBO903" s="77"/>
      <c r="IBP903" s="91"/>
      <c r="IBS903" s="75"/>
      <c r="IBU903" s="86"/>
      <c r="IBV903" s="77"/>
      <c r="IBW903" s="77"/>
      <c r="IBY903" s="75"/>
      <c r="IBZ903" s="75"/>
      <c r="ICA903" s="75"/>
      <c r="ICB903" s="85"/>
      <c r="ICE903" s="77"/>
      <c r="ICF903" s="91"/>
      <c r="ICI903" s="75"/>
      <c r="ICK903" s="86"/>
      <c r="ICL903" s="77"/>
      <c r="ICM903" s="77"/>
      <c r="ICO903" s="75"/>
      <c r="ICP903" s="75"/>
      <c r="ICQ903" s="75"/>
      <c r="ICR903" s="85"/>
      <c r="ICU903" s="77"/>
      <c r="ICV903" s="91"/>
      <c r="ICY903" s="75"/>
      <c r="IDA903" s="86"/>
      <c r="IDB903" s="77"/>
      <c r="IDC903" s="77"/>
      <c r="IDE903" s="75"/>
      <c r="IDF903" s="75"/>
      <c r="IDG903" s="75"/>
      <c r="IDH903" s="85"/>
      <c r="IDK903" s="77"/>
      <c r="IDL903" s="91"/>
      <c r="IDO903" s="75"/>
      <c r="IDQ903" s="86"/>
      <c r="IDR903" s="77"/>
      <c r="IDS903" s="77"/>
      <c r="IDU903" s="75"/>
      <c r="IDV903" s="75"/>
      <c r="IDW903" s="75"/>
      <c r="IDX903" s="85"/>
      <c r="IEA903" s="77"/>
      <c r="IEB903" s="91"/>
      <c r="IEE903" s="75"/>
      <c r="IEG903" s="86"/>
      <c r="IEH903" s="77"/>
      <c r="IEI903" s="77"/>
      <c r="IEK903" s="75"/>
      <c r="IEL903" s="75"/>
      <c r="IEM903" s="75"/>
      <c r="IEN903" s="85"/>
      <c r="IEQ903" s="77"/>
      <c r="IER903" s="91"/>
      <c r="IEU903" s="75"/>
      <c r="IEW903" s="86"/>
      <c r="IEX903" s="77"/>
      <c r="IEY903" s="77"/>
      <c r="IFA903" s="75"/>
      <c r="IFB903" s="75"/>
      <c r="IFC903" s="75"/>
      <c r="IFD903" s="85"/>
      <c r="IFG903" s="77"/>
      <c r="IFH903" s="91"/>
      <c r="IFK903" s="75"/>
      <c r="IFM903" s="86"/>
      <c r="IFN903" s="77"/>
      <c r="IFO903" s="77"/>
      <c r="IFQ903" s="75"/>
      <c r="IFR903" s="75"/>
      <c r="IFS903" s="75"/>
      <c r="IFT903" s="85"/>
      <c r="IFW903" s="77"/>
      <c r="IFX903" s="91"/>
      <c r="IGA903" s="75"/>
      <c r="IGC903" s="86"/>
      <c r="IGD903" s="77"/>
      <c r="IGE903" s="77"/>
      <c r="IGG903" s="75"/>
      <c r="IGH903" s="75"/>
      <c r="IGI903" s="75"/>
      <c r="IGJ903" s="85"/>
      <c r="IGM903" s="77"/>
      <c r="IGN903" s="91"/>
      <c r="IGQ903" s="75"/>
      <c r="IGS903" s="86"/>
      <c r="IGT903" s="77"/>
      <c r="IGU903" s="77"/>
      <c r="IGW903" s="75"/>
      <c r="IGX903" s="75"/>
      <c r="IGY903" s="75"/>
      <c r="IGZ903" s="85"/>
      <c r="IHC903" s="77"/>
      <c r="IHD903" s="91"/>
      <c r="IHG903" s="75"/>
      <c r="IHI903" s="86"/>
      <c r="IHJ903" s="77"/>
      <c r="IHK903" s="77"/>
      <c r="IHM903" s="75"/>
      <c r="IHN903" s="75"/>
      <c r="IHO903" s="75"/>
      <c r="IHP903" s="85"/>
      <c r="IHS903" s="77"/>
      <c r="IHT903" s="91"/>
      <c r="IHW903" s="75"/>
      <c r="IHY903" s="86"/>
      <c r="IHZ903" s="77"/>
      <c r="IIA903" s="77"/>
      <c r="IIC903" s="75"/>
      <c r="IID903" s="75"/>
      <c r="IIE903" s="75"/>
      <c r="IIF903" s="85"/>
      <c r="III903" s="77"/>
      <c r="IIJ903" s="91"/>
      <c r="IIM903" s="75"/>
      <c r="IIO903" s="86"/>
      <c r="IIP903" s="77"/>
      <c r="IIQ903" s="77"/>
      <c r="IIS903" s="75"/>
      <c r="IIT903" s="75"/>
      <c r="IIU903" s="75"/>
      <c r="IIV903" s="85"/>
      <c r="IIY903" s="77"/>
      <c r="IIZ903" s="91"/>
      <c r="IJC903" s="75"/>
      <c r="IJE903" s="86"/>
      <c r="IJF903" s="77"/>
      <c r="IJG903" s="77"/>
      <c r="IJI903" s="75"/>
      <c r="IJJ903" s="75"/>
      <c r="IJK903" s="75"/>
      <c r="IJL903" s="85"/>
      <c r="IJO903" s="77"/>
      <c r="IJP903" s="91"/>
      <c r="IJS903" s="75"/>
      <c r="IJU903" s="86"/>
      <c r="IJV903" s="77"/>
      <c r="IJW903" s="77"/>
      <c r="IJY903" s="75"/>
      <c r="IJZ903" s="75"/>
      <c r="IKA903" s="75"/>
      <c r="IKB903" s="85"/>
      <c r="IKE903" s="77"/>
      <c r="IKF903" s="91"/>
      <c r="IKI903" s="75"/>
      <c r="IKK903" s="86"/>
      <c r="IKL903" s="77"/>
      <c r="IKM903" s="77"/>
      <c r="IKO903" s="75"/>
      <c r="IKP903" s="75"/>
      <c r="IKQ903" s="75"/>
      <c r="IKR903" s="85"/>
      <c r="IKU903" s="77"/>
      <c r="IKV903" s="91"/>
      <c r="IKY903" s="75"/>
      <c r="ILA903" s="86"/>
      <c r="ILB903" s="77"/>
      <c r="ILC903" s="77"/>
      <c r="ILE903" s="75"/>
      <c r="ILF903" s="75"/>
      <c r="ILG903" s="75"/>
      <c r="ILH903" s="85"/>
      <c r="ILK903" s="77"/>
      <c r="ILL903" s="91"/>
      <c r="ILO903" s="75"/>
      <c r="ILQ903" s="86"/>
      <c r="ILR903" s="77"/>
      <c r="ILS903" s="77"/>
      <c r="ILU903" s="75"/>
      <c r="ILV903" s="75"/>
      <c r="ILW903" s="75"/>
      <c r="ILX903" s="85"/>
      <c r="IMA903" s="77"/>
      <c r="IMB903" s="91"/>
      <c r="IME903" s="75"/>
      <c r="IMG903" s="86"/>
      <c r="IMH903" s="77"/>
      <c r="IMI903" s="77"/>
      <c r="IMK903" s="75"/>
      <c r="IML903" s="75"/>
      <c r="IMM903" s="75"/>
      <c r="IMN903" s="85"/>
      <c r="IMQ903" s="77"/>
      <c r="IMR903" s="91"/>
      <c r="IMU903" s="75"/>
      <c r="IMW903" s="86"/>
      <c r="IMX903" s="77"/>
      <c r="IMY903" s="77"/>
      <c r="INA903" s="75"/>
      <c r="INB903" s="75"/>
      <c r="INC903" s="75"/>
      <c r="IND903" s="85"/>
      <c r="ING903" s="77"/>
      <c r="INH903" s="91"/>
      <c r="INK903" s="75"/>
      <c r="INM903" s="86"/>
      <c r="INN903" s="77"/>
      <c r="INO903" s="77"/>
      <c r="INQ903" s="75"/>
      <c r="INR903" s="75"/>
      <c r="INS903" s="75"/>
      <c r="INT903" s="85"/>
      <c r="INW903" s="77"/>
      <c r="INX903" s="91"/>
      <c r="IOA903" s="75"/>
      <c r="IOC903" s="86"/>
      <c r="IOD903" s="77"/>
      <c r="IOE903" s="77"/>
      <c r="IOG903" s="75"/>
      <c r="IOH903" s="75"/>
      <c r="IOI903" s="75"/>
      <c r="IOJ903" s="85"/>
      <c r="IOM903" s="77"/>
      <c r="ION903" s="91"/>
      <c r="IOQ903" s="75"/>
      <c r="IOS903" s="86"/>
      <c r="IOT903" s="77"/>
      <c r="IOU903" s="77"/>
      <c r="IOW903" s="75"/>
      <c r="IOX903" s="75"/>
      <c r="IOY903" s="75"/>
      <c r="IOZ903" s="85"/>
      <c r="IPC903" s="77"/>
      <c r="IPD903" s="91"/>
      <c r="IPG903" s="75"/>
      <c r="IPI903" s="86"/>
      <c r="IPJ903" s="77"/>
      <c r="IPK903" s="77"/>
      <c r="IPM903" s="75"/>
      <c r="IPN903" s="75"/>
      <c r="IPO903" s="75"/>
      <c r="IPP903" s="85"/>
      <c r="IPS903" s="77"/>
      <c r="IPT903" s="91"/>
      <c r="IPW903" s="75"/>
      <c r="IPY903" s="86"/>
      <c r="IPZ903" s="77"/>
      <c r="IQA903" s="77"/>
      <c r="IQC903" s="75"/>
      <c r="IQD903" s="75"/>
      <c r="IQE903" s="75"/>
      <c r="IQF903" s="85"/>
      <c r="IQI903" s="77"/>
      <c r="IQJ903" s="91"/>
      <c r="IQM903" s="75"/>
      <c r="IQO903" s="86"/>
      <c r="IQP903" s="77"/>
      <c r="IQQ903" s="77"/>
      <c r="IQS903" s="75"/>
      <c r="IQT903" s="75"/>
      <c r="IQU903" s="75"/>
      <c r="IQV903" s="85"/>
      <c r="IQY903" s="77"/>
      <c r="IQZ903" s="91"/>
      <c r="IRC903" s="75"/>
      <c r="IRE903" s="86"/>
      <c r="IRF903" s="77"/>
      <c r="IRG903" s="77"/>
      <c r="IRI903" s="75"/>
      <c r="IRJ903" s="75"/>
      <c r="IRK903" s="75"/>
      <c r="IRL903" s="85"/>
      <c r="IRO903" s="77"/>
      <c r="IRP903" s="91"/>
      <c r="IRS903" s="75"/>
      <c r="IRU903" s="86"/>
      <c r="IRV903" s="77"/>
      <c r="IRW903" s="77"/>
      <c r="IRY903" s="75"/>
      <c r="IRZ903" s="75"/>
      <c r="ISA903" s="75"/>
      <c r="ISB903" s="85"/>
      <c r="ISE903" s="77"/>
      <c r="ISF903" s="91"/>
      <c r="ISI903" s="75"/>
      <c r="ISK903" s="86"/>
      <c r="ISL903" s="77"/>
      <c r="ISM903" s="77"/>
      <c r="ISO903" s="75"/>
      <c r="ISP903" s="75"/>
      <c r="ISQ903" s="75"/>
      <c r="ISR903" s="85"/>
      <c r="ISU903" s="77"/>
      <c r="ISV903" s="91"/>
      <c r="ISY903" s="75"/>
      <c r="ITA903" s="86"/>
      <c r="ITB903" s="77"/>
      <c r="ITC903" s="77"/>
      <c r="ITE903" s="75"/>
      <c r="ITF903" s="75"/>
      <c r="ITG903" s="75"/>
      <c r="ITH903" s="85"/>
      <c r="ITK903" s="77"/>
      <c r="ITL903" s="91"/>
      <c r="ITO903" s="75"/>
      <c r="ITQ903" s="86"/>
      <c r="ITR903" s="77"/>
      <c r="ITS903" s="77"/>
      <c r="ITU903" s="75"/>
      <c r="ITV903" s="75"/>
      <c r="ITW903" s="75"/>
      <c r="ITX903" s="85"/>
      <c r="IUA903" s="77"/>
      <c r="IUB903" s="91"/>
      <c r="IUE903" s="75"/>
      <c r="IUG903" s="86"/>
      <c r="IUH903" s="77"/>
      <c r="IUI903" s="77"/>
      <c r="IUK903" s="75"/>
      <c r="IUL903" s="75"/>
      <c r="IUM903" s="75"/>
      <c r="IUN903" s="85"/>
      <c r="IUQ903" s="77"/>
      <c r="IUR903" s="91"/>
      <c r="IUU903" s="75"/>
      <c r="IUW903" s="86"/>
      <c r="IUX903" s="77"/>
      <c r="IUY903" s="77"/>
      <c r="IVA903" s="75"/>
      <c r="IVB903" s="75"/>
      <c r="IVC903" s="75"/>
      <c r="IVD903" s="85"/>
      <c r="IVG903" s="77"/>
      <c r="IVH903" s="91"/>
      <c r="IVK903" s="75"/>
      <c r="IVM903" s="86"/>
      <c r="IVN903" s="77"/>
      <c r="IVO903" s="77"/>
      <c r="IVQ903" s="75"/>
      <c r="IVR903" s="75"/>
      <c r="IVS903" s="75"/>
      <c r="IVT903" s="85"/>
      <c r="IVW903" s="77"/>
      <c r="IVX903" s="91"/>
      <c r="IWA903" s="75"/>
      <c r="IWC903" s="86"/>
      <c r="IWD903" s="77"/>
      <c r="IWE903" s="77"/>
      <c r="IWG903" s="75"/>
      <c r="IWH903" s="75"/>
      <c r="IWI903" s="75"/>
      <c r="IWJ903" s="85"/>
      <c r="IWM903" s="77"/>
      <c r="IWN903" s="91"/>
      <c r="IWQ903" s="75"/>
      <c r="IWS903" s="86"/>
      <c r="IWT903" s="77"/>
      <c r="IWU903" s="77"/>
      <c r="IWW903" s="75"/>
      <c r="IWX903" s="75"/>
      <c r="IWY903" s="75"/>
      <c r="IWZ903" s="85"/>
      <c r="IXC903" s="77"/>
      <c r="IXD903" s="91"/>
      <c r="IXG903" s="75"/>
      <c r="IXI903" s="86"/>
      <c r="IXJ903" s="77"/>
      <c r="IXK903" s="77"/>
      <c r="IXM903" s="75"/>
      <c r="IXN903" s="75"/>
      <c r="IXO903" s="75"/>
      <c r="IXP903" s="85"/>
      <c r="IXS903" s="77"/>
      <c r="IXT903" s="91"/>
      <c r="IXW903" s="75"/>
      <c r="IXY903" s="86"/>
      <c r="IXZ903" s="77"/>
      <c r="IYA903" s="77"/>
      <c r="IYC903" s="75"/>
      <c r="IYD903" s="75"/>
      <c r="IYE903" s="75"/>
      <c r="IYF903" s="85"/>
      <c r="IYI903" s="77"/>
      <c r="IYJ903" s="91"/>
      <c r="IYM903" s="75"/>
      <c r="IYO903" s="86"/>
      <c r="IYP903" s="77"/>
      <c r="IYQ903" s="77"/>
      <c r="IYS903" s="75"/>
      <c r="IYT903" s="75"/>
      <c r="IYU903" s="75"/>
      <c r="IYV903" s="85"/>
      <c r="IYY903" s="77"/>
      <c r="IYZ903" s="91"/>
      <c r="IZC903" s="75"/>
      <c r="IZE903" s="86"/>
      <c r="IZF903" s="77"/>
      <c r="IZG903" s="77"/>
      <c r="IZI903" s="75"/>
      <c r="IZJ903" s="75"/>
      <c r="IZK903" s="75"/>
      <c r="IZL903" s="85"/>
      <c r="IZO903" s="77"/>
      <c r="IZP903" s="91"/>
      <c r="IZS903" s="75"/>
      <c r="IZU903" s="86"/>
      <c r="IZV903" s="77"/>
      <c r="IZW903" s="77"/>
      <c r="IZY903" s="75"/>
      <c r="IZZ903" s="75"/>
      <c r="JAA903" s="75"/>
      <c r="JAB903" s="85"/>
      <c r="JAE903" s="77"/>
      <c r="JAF903" s="91"/>
      <c r="JAI903" s="75"/>
      <c r="JAK903" s="86"/>
      <c r="JAL903" s="77"/>
      <c r="JAM903" s="77"/>
      <c r="JAO903" s="75"/>
      <c r="JAP903" s="75"/>
      <c r="JAQ903" s="75"/>
      <c r="JAR903" s="85"/>
      <c r="JAU903" s="77"/>
      <c r="JAV903" s="91"/>
      <c r="JAY903" s="75"/>
      <c r="JBA903" s="86"/>
      <c r="JBB903" s="77"/>
      <c r="JBC903" s="77"/>
      <c r="JBE903" s="75"/>
      <c r="JBF903" s="75"/>
      <c r="JBG903" s="75"/>
      <c r="JBH903" s="85"/>
      <c r="JBK903" s="77"/>
      <c r="JBL903" s="91"/>
      <c r="JBO903" s="75"/>
      <c r="JBQ903" s="86"/>
      <c r="JBR903" s="77"/>
      <c r="JBS903" s="77"/>
      <c r="JBU903" s="75"/>
      <c r="JBV903" s="75"/>
      <c r="JBW903" s="75"/>
      <c r="JBX903" s="85"/>
      <c r="JCA903" s="77"/>
      <c r="JCB903" s="91"/>
      <c r="JCE903" s="75"/>
      <c r="JCG903" s="86"/>
      <c r="JCH903" s="77"/>
      <c r="JCI903" s="77"/>
      <c r="JCK903" s="75"/>
      <c r="JCL903" s="75"/>
      <c r="JCM903" s="75"/>
      <c r="JCN903" s="85"/>
      <c r="JCQ903" s="77"/>
      <c r="JCR903" s="91"/>
      <c r="JCU903" s="75"/>
      <c r="JCW903" s="86"/>
      <c r="JCX903" s="77"/>
      <c r="JCY903" s="77"/>
      <c r="JDA903" s="75"/>
      <c r="JDB903" s="75"/>
      <c r="JDC903" s="75"/>
      <c r="JDD903" s="85"/>
      <c r="JDG903" s="77"/>
      <c r="JDH903" s="91"/>
      <c r="JDK903" s="75"/>
      <c r="JDM903" s="86"/>
      <c r="JDN903" s="77"/>
      <c r="JDO903" s="77"/>
      <c r="JDQ903" s="75"/>
      <c r="JDR903" s="75"/>
      <c r="JDS903" s="75"/>
      <c r="JDT903" s="85"/>
      <c r="JDW903" s="77"/>
      <c r="JDX903" s="91"/>
      <c r="JEA903" s="75"/>
      <c r="JEC903" s="86"/>
      <c r="JED903" s="77"/>
      <c r="JEE903" s="77"/>
      <c r="JEG903" s="75"/>
      <c r="JEH903" s="75"/>
      <c r="JEI903" s="75"/>
      <c r="JEJ903" s="85"/>
      <c r="JEM903" s="77"/>
      <c r="JEN903" s="91"/>
      <c r="JEQ903" s="75"/>
      <c r="JES903" s="86"/>
      <c r="JET903" s="77"/>
      <c r="JEU903" s="77"/>
      <c r="JEW903" s="75"/>
      <c r="JEX903" s="75"/>
      <c r="JEY903" s="75"/>
      <c r="JEZ903" s="85"/>
      <c r="JFC903" s="77"/>
      <c r="JFD903" s="91"/>
      <c r="JFG903" s="75"/>
      <c r="JFI903" s="86"/>
      <c r="JFJ903" s="77"/>
      <c r="JFK903" s="77"/>
      <c r="JFM903" s="75"/>
      <c r="JFN903" s="75"/>
      <c r="JFO903" s="75"/>
      <c r="JFP903" s="85"/>
      <c r="JFS903" s="77"/>
      <c r="JFT903" s="91"/>
      <c r="JFW903" s="75"/>
      <c r="JFY903" s="86"/>
      <c r="JFZ903" s="77"/>
      <c r="JGA903" s="77"/>
      <c r="JGC903" s="75"/>
      <c r="JGD903" s="75"/>
      <c r="JGE903" s="75"/>
      <c r="JGF903" s="85"/>
      <c r="JGI903" s="77"/>
      <c r="JGJ903" s="91"/>
      <c r="JGM903" s="75"/>
      <c r="JGO903" s="86"/>
      <c r="JGP903" s="77"/>
      <c r="JGQ903" s="77"/>
      <c r="JGS903" s="75"/>
      <c r="JGT903" s="75"/>
      <c r="JGU903" s="75"/>
      <c r="JGV903" s="85"/>
      <c r="JGY903" s="77"/>
      <c r="JGZ903" s="91"/>
      <c r="JHC903" s="75"/>
      <c r="JHE903" s="86"/>
      <c r="JHF903" s="77"/>
      <c r="JHG903" s="77"/>
      <c r="JHI903" s="75"/>
      <c r="JHJ903" s="75"/>
      <c r="JHK903" s="75"/>
      <c r="JHL903" s="85"/>
      <c r="JHO903" s="77"/>
      <c r="JHP903" s="91"/>
      <c r="JHS903" s="75"/>
      <c r="JHU903" s="86"/>
      <c r="JHV903" s="77"/>
      <c r="JHW903" s="77"/>
      <c r="JHY903" s="75"/>
      <c r="JHZ903" s="75"/>
      <c r="JIA903" s="75"/>
      <c r="JIB903" s="85"/>
      <c r="JIE903" s="77"/>
      <c r="JIF903" s="91"/>
      <c r="JII903" s="75"/>
      <c r="JIK903" s="86"/>
      <c r="JIL903" s="77"/>
      <c r="JIM903" s="77"/>
      <c r="JIO903" s="75"/>
      <c r="JIP903" s="75"/>
      <c r="JIQ903" s="75"/>
      <c r="JIR903" s="85"/>
      <c r="JIU903" s="77"/>
      <c r="JIV903" s="91"/>
      <c r="JIY903" s="75"/>
      <c r="JJA903" s="86"/>
      <c r="JJB903" s="77"/>
      <c r="JJC903" s="77"/>
      <c r="JJE903" s="75"/>
      <c r="JJF903" s="75"/>
      <c r="JJG903" s="75"/>
      <c r="JJH903" s="85"/>
      <c r="JJK903" s="77"/>
      <c r="JJL903" s="91"/>
      <c r="JJO903" s="75"/>
      <c r="JJQ903" s="86"/>
      <c r="JJR903" s="77"/>
      <c r="JJS903" s="77"/>
      <c r="JJU903" s="75"/>
      <c r="JJV903" s="75"/>
      <c r="JJW903" s="75"/>
      <c r="JJX903" s="85"/>
      <c r="JKA903" s="77"/>
      <c r="JKB903" s="91"/>
      <c r="JKE903" s="75"/>
      <c r="JKG903" s="86"/>
      <c r="JKH903" s="77"/>
      <c r="JKI903" s="77"/>
      <c r="JKK903" s="75"/>
      <c r="JKL903" s="75"/>
      <c r="JKM903" s="75"/>
      <c r="JKN903" s="85"/>
      <c r="JKQ903" s="77"/>
      <c r="JKR903" s="91"/>
      <c r="JKU903" s="75"/>
      <c r="JKW903" s="86"/>
      <c r="JKX903" s="77"/>
      <c r="JKY903" s="77"/>
      <c r="JLA903" s="75"/>
      <c r="JLB903" s="75"/>
      <c r="JLC903" s="75"/>
      <c r="JLD903" s="85"/>
      <c r="JLG903" s="77"/>
      <c r="JLH903" s="91"/>
      <c r="JLK903" s="75"/>
      <c r="JLM903" s="86"/>
      <c r="JLN903" s="77"/>
      <c r="JLO903" s="77"/>
      <c r="JLQ903" s="75"/>
      <c r="JLR903" s="75"/>
      <c r="JLS903" s="75"/>
      <c r="JLT903" s="85"/>
      <c r="JLW903" s="77"/>
      <c r="JLX903" s="91"/>
      <c r="JMA903" s="75"/>
      <c r="JMC903" s="86"/>
      <c r="JMD903" s="77"/>
      <c r="JME903" s="77"/>
      <c r="JMG903" s="75"/>
      <c r="JMH903" s="75"/>
      <c r="JMI903" s="75"/>
      <c r="JMJ903" s="85"/>
      <c r="JMM903" s="77"/>
      <c r="JMN903" s="91"/>
      <c r="JMQ903" s="75"/>
      <c r="JMS903" s="86"/>
      <c r="JMT903" s="77"/>
      <c r="JMU903" s="77"/>
      <c r="JMW903" s="75"/>
      <c r="JMX903" s="75"/>
      <c r="JMY903" s="75"/>
      <c r="JMZ903" s="85"/>
      <c r="JNC903" s="77"/>
      <c r="JND903" s="91"/>
      <c r="JNG903" s="75"/>
      <c r="JNI903" s="86"/>
      <c r="JNJ903" s="77"/>
      <c r="JNK903" s="77"/>
      <c r="JNM903" s="75"/>
      <c r="JNN903" s="75"/>
      <c r="JNO903" s="75"/>
      <c r="JNP903" s="85"/>
      <c r="JNS903" s="77"/>
      <c r="JNT903" s="91"/>
      <c r="JNW903" s="75"/>
      <c r="JNY903" s="86"/>
      <c r="JNZ903" s="77"/>
      <c r="JOA903" s="77"/>
      <c r="JOC903" s="75"/>
      <c r="JOD903" s="75"/>
      <c r="JOE903" s="75"/>
      <c r="JOF903" s="85"/>
      <c r="JOI903" s="77"/>
      <c r="JOJ903" s="91"/>
      <c r="JOM903" s="75"/>
      <c r="JOO903" s="86"/>
      <c r="JOP903" s="77"/>
      <c r="JOQ903" s="77"/>
      <c r="JOS903" s="75"/>
      <c r="JOT903" s="75"/>
      <c r="JOU903" s="75"/>
      <c r="JOV903" s="85"/>
      <c r="JOY903" s="77"/>
      <c r="JOZ903" s="91"/>
      <c r="JPC903" s="75"/>
      <c r="JPE903" s="86"/>
      <c r="JPF903" s="77"/>
      <c r="JPG903" s="77"/>
      <c r="JPI903" s="75"/>
      <c r="JPJ903" s="75"/>
      <c r="JPK903" s="75"/>
      <c r="JPL903" s="85"/>
      <c r="JPO903" s="77"/>
      <c r="JPP903" s="91"/>
      <c r="JPS903" s="75"/>
      <c r="JPU903" s="86"/>
      <c r="JPV903" s="77"/>
      <c r="JPW903" s="77"/>
      <c r="JPY903" s="75"/>
      <c r="JPZ903" s="75"/>
      <c r="JQA903" s="75"/>
      <c r="JQB903" s="85"/>
      <c r="JQE903" s="77"/>
      <c r="JQF903" s="91"/>
      <c r="JQI903" s="75"/>
      <c r="JQK903" s="86"/>
      <c r="JQL903" s="77"/>
      <c r="JQM903" s="77"/>
      <c r="JQO903" s="75"/>
      <c r="JQP903" s="75"/>
      <c r="JQQ903" s="75"/>
      <c r="JQR903" s="85"/>
      <c r="JQU903" s="77"/>
      <c r="JQV903" s="91"/>
      <c r="JQY903" s="75"/>
      <c r="JRA903" s="86"/>
      <c r="JRB903" s="77"/>
      <c r="JRC903" s="77"/>
      <c r="JRE903" s="75"/>
      <c r="JRF903" s="75"/>
      <c r="JRG903" s="75"/>
      <c r="JRH903" s="85"/>
      <c r="JRK903" s="77"/>
      <c r="JRL903" s="91"/>
      <c r="JRO903" s="75"/>
      <c r="JRQ903" s="86"/>
      <c r="JRR903" s="77"/>
      <c r="JRS903" s="77"/>
      <c r="JRU903" s="75"/>
      <c r="JRV903" s="75"/>
      <c r="JRW903" s="75"/>
      <c r="JRX903" s="85"/>
      <c r="JSA903" s="77"/>
      <c r="JSB903" s="91"/>
      <c r="JSE903" s="75"/>
      <c r="JSG903" s="86"/>
      <c r="JSH903" s="77"/>
      <c r="JSI903" s="77"/>
      <c r="JSK903" s="75"/>
      <c r="JSL903" s="75"/>
      <c r="JSM903" s="75"/>
      <c r="JSN903" s="85"/>
      <c r="JSQ903" s="77"/>
      <c r="JSR903" s="91"/>
      <c r="JSU903" s="75"/>
      <c r="JSW903" s="86"/>
      <c r="JSX903" s="77"/>
      <c r="JSY903" s="77"/>
      <c r="JTA903" s="75"/>
      <c r="JTB903" s="75"/>
      <c r="JTC903" s="75"/>
      <c r="JTD903" s="85"/>
      <c r="JTG903" s="77"/>
      <c r="JTH903" s="91"/>
      <c r="JTK903" s="75"/>
      <c r="JTM903" s="86"/>
      <c r="JTN903" s="77"/>
      <c r="JTO903" s="77"/>
      <c r="JTQ903" s="75"/>
      <c r="JTR903" s="75"/>
      <c r="JTS903" s="75"/>
      <c r="JTT903" s="85"/>
      <c r="JTW903" s="77"/>
      <c r="JTX903" s="91"/>
      <c r="JUA903" s="75"/>
      <c r="JUC903" s="86"/>
      <c r="JUD903" s="77"/>
      <c r="JUE903" s="77"/>
      <c r="JUG903" s="75"/>
      <c r="JUH903" s="75"/>
      <c r="JUI903" s="75"/>
      <c r="JUJ903" s="85"/>
      <c r="JUM903" s="77"/>
      <c r="JUN903" s="91"/>
      <c r="JUQ903" s="75"/>
      <c r="JUS903" s="86"/>
      <c r="JUT903" s="77"/>
      <c r="JUU903" s="77"/>
      <c r="JUW903" s="75"/>
      <c r="JUX903" s="75"/>
      <c r="JUY903" s="75"/>
      <c r="JUZ903" s="85"/>
      <c r="JVC903" s="77"/>
      <c r="JVD903" s="91"/>
      <c r="JVG903" s="75"/>
      <c r="JVI903" s="86"/>
      <c r="JVJ903" s="77"/>
      <c r="JVK903" s="77"/>
      <c r="JVM903" s="75"/>
      <c r="JVN903" s="75"/>
      <c r="JVO903" s="75"/>
      <c r="JVP903" s="85"/>
      <c r="JVS903" s="77"/>
      <c r="JVT903" s="91"/>
      <c r="JVW903" s="75"/>
      <c r="JVY903" s="86"/>
      <c r="JVZ903" s="77"/>
      <c r="JWA903" s="77"/>
      <c r="JWC903" s="75"/>
      <c r="JWD903" s="75"/>
      <c r="JWE903" s="75"/>
      <c r="JWF903" s="85"/>
      <c r="JWI903" s="77"/>
      <c r="JWJ903" s="91"/>
      <c r="JWM903" s="75"/>
      <c r="JWO903" s="86"/>
      <c r="JWP903" s="77"/>
      <c r="JWQ903" s="77"/>
      <c r="JWS903" s="75"/>
      <c r="JWT903" s="75"/>
      <c r="JWU903" s="75"/>
      <c r="JWV903" s="85"/>
      <c r="JWY903" s="77"/>
      <c r="JWZ903" s="91"/>
      <c r="JXC903" s="75"/>
      <c r="JXE903" s="86"/>
      <c r="JXF903" s="77"/>
      <c r="JXG903" s="77"/>
      <c r="JXI903" s="75"/>
      <c r="JXJ903" s="75"/>
      <c r="JXK903" s="75"/>
      <c r="JXL903" s="85"/>
      <c r="JXO903" s="77"/>
      <c r="JXP903" s="91"/>
      <c r="JXS903" s="75"/>
      <c r="JXU903" s="86"/>
      <c r="JXV903" s="77"/>
      <c r="JXW903" s="77"/>
      <c r="JXY903" s="75"/>
      <c r="JXZ903" s="75"/>
      <c r="JYA903" s="75"/>
      <c r="JYB903" s="85"/>
      <c r="JYE903" s="77"/>
      <c r="JYF903" s="91"/>
      <c r="JYI903" s="75"/>
      <c r="JYK903" s="86"/>
      <c r="JYL903" s="77"/>
      <c r="JYM903" s="77"/>
      <c r="JYO903" s="75"/>
      <c r="JYP903" s="75"/>
      <c r="JYQ903" s="75"/>
      <c r="JYR903" s="85"/>
      <c r="JYU903" s="77"/>
      <c r="JYV903" s="91"/>
      <c r="JYY903" s="75"/>
      <c r="JZA903" s="86"/>
      <c r="JZB903" s="77"/>
      <c r="JZC903" s="77"/>
      <c r="JZE903" s="75"/>
      <c r="JZF903" s="75"/>
      <c r="JZG903" s="75"/>
      <c r="JZH903" s="85"/>
      <c r="JZK903" s="77"/>
      <c r="JZL903" s="91"/>
      <c r="JZO903" s="75"/>
      <c r="JZQ903" s="86"/>
      <c r="JZR903" s="77"/>
      <c r="JZS903" s="77"/>
      <c r="JZU903" s="75"/>
      <c r="JZV903" s="75"/>
      <c r="JZW903" s="75"/>
      <c r="JZX903" s="85"/>
      <c r="KAA903" s="77"/>
      <c r="KAB903" s="91"/>
      <c r="KAE903" s="75"/>
      <c r="KAG903" s="86"/>
      <c r="KAH903" s="77"/>
      <c r="KAI903" s="77"/>
      <c r="KAK903" s="75"/>
      <c r="KAL903" s="75"/>
      <c r="KAM903" s="75"/>
      <c r="KAN903" s="85"/>
      <c r="KAQ903" s="77"/>
      <c r="KAR903" s="91"/>
      <c r="KAU903" s="75"/>
      <c r="KAW903" s="86"/>
      <c r="KAX903" s="77"/>
      <c r="KAY903" s="77"/>
      <c r="KBA903" s="75"/>
      <c r="KBB903" s="75"/>
      <c r="KBC903" s="75"/>
      <c r="KBD903" s="85"/>
      <c r="KBG903" s="77"/>
      <c r="KBH903" s="91"/>
      <c r="KBK903" s="75"/>
      <c r="KBM903" s="86"/>
      <c r="KBN903" s="77"/>
      <c r="KBO903" s="77"/>
      <c r="KBQ903" s="75"/>
      <c r="KBR903" s="75"/>
      <c r="KBS903" s="75"/>
      <c r="KBT903" s="85"/>
      <c r="KBW903" s="77"/>
      <c r="KBX903" s="91"/>
      <c r="KCA903" s="75"/>
      <c r="KCC903" s="86"/>
      <c r="KCD903" s="77"/>
      <c r="KCE903" s="77"/>
      <c r="KCG903" s="75"/>
      <c r="KCH903" s="75"/>
      <c r="KCI903" s="75"/>
      <c r="KCJ903" s="85"/>
      <c r="KCM903" s="77"/>
      <c r="KCN903" s="91"/>
      <c r="KCQ903" s="75"/>
      <c r="KCS903" s="86"/>
      <c r="KCT903" s="77"/>
      <c r="KCU903" s="77"/>
      <c r="KCW903" s="75"/>
      <c r="KCX903" s="75"/>
      <c r="KCY903" s="75"/>
      <c r="KCZ903" s="85"/>
      <c r="KDC903" s="77"/>
      <c r="KDD903" s="91"/>
      <c r="KDG903" s="75"/>
      <c r="KDI903" s="86"/>
      <c r="KDJ903" s="77"/>
      <c r="KDK903" s="77"/>
      <c r="KDM903" s="75"/>
      <c r="KDN903" s="75"/>
      <c r="KDO903" s="75"/>
      <c r="KDP903" s="85"/>
      <c r="KDS903" s="77"/>
      <c r="KDT903" s="91"/>
      <c r="KDW903" s="75"/>
      <c r="KDY903" s="86"/>
      <c r="KDZ903" s="77"/>
      <c r="KEA903" s="77"/>
      <c r="KEC903" s="75"/>
      <c r="KED903" s="75"/>
      <c r="KEE903" s="75"/>
      <c r="KEF903" s="85"/>
      <c r="KEI903" s="77"/>
      <c r="KEJ903" s="91"/>
      <c r="KEM903" s="75"/>
      <c r="KEO903" s="86"/>
      <c r="KEP903" s="77"/>
      <c r="KEQ903" s="77"/>
      <c r="KES903" s="75"/>
      <c r="KET903" s="75"/>
      <c r="KEU903" s="75"/>
      <c r="KEV903" s="85"/>
      <c r="KEY903" s="77"/>
      <c r="KEZ903" s="91"/>
      <c r="KFC903" s="75"/>
      <c r="KFE903" s="86"/>
      <c r="KFF903" s="77"/>
      <c r="KFG903" s="77"/>
      <c r="KFI903" s="75"/>
      <c r="KFJ903" s="75"/>
      <c r="KFK903" s="75"/>
      <c r="KFL903" s="85"/>
      <c r="KFO903" s="77"/>
      <c r="KFP903" s="91"/>
      <c r="KFS903" s="75"/>
      <c r="KFU903" s="86"/>
      <c r="KFV903" s="77"/>
      <c r="KFW903" s="77"/>
      <c r="KFY903" s="75"/>
      <c r="KFZ903" s="75"/>
      <c r="KGA903" s="75"/>
      <c r="KGB903" s="85"/>
      <c r="KGE903" s="77"/>
      <c r="KGF903" s="91"/>
      <c r="KGI903" s="75"/>
      <c r="KGK903" s="86"/>
      <c r="KGL903" s="77"/>
      <c r="KGM903" s="77"/>
      <c r="KGO903" s="75"/>
      <c r="KGP903" s="75"/>
      <c r="KGQ903" s="75"/>
      <c r="KGR903" s="85"/>
      <c r="KGU903" s="77"/>
      <c r="KGV903" s="91"/>
      <c r="KGY903" s="75"/>
      <c r="KHA903" s="86"/>
      <c r="KHB903" s="77"/>
      <c r="KHC903" s="77"/>
      <c r="KHE903" s="75"/>
      <c r="KHF903" s="75"/>
      <c r="KHG903" s="75"/>
      <c r="KHH903" s="85"/>
      <c r="KHK903" s="77"/>
      <c r="KHL903" s="91"/>
      <c r="KHO903" s="75"/>
      <c r="KHQ903" s="86"/>
      <c r="KHR903" s="77"/>
      <c r="KHS903" s="77"/>
      <c r="KHU903" s="75"/>
      <c r="KHV903" s="75"/>
      <c r="KHW903" s="75"/>
      <c r="KHX903" s="85"/>
      <c r="KIA903" s="77"/>
      <c r="KIB903" s="91"/>
      <c r="KIE903" s="75"/>
      <c r="KIG903" s="86"/>
      <c r="KIH903" s="77"/>
      <c r="KII903" s="77"/>
      <c r="KIK903" s="75"/>
      <c r="KIL903" s="75"/>
      <c r="KIM903" s="75"/>
      <c r="KIN903" s="85"/>
      <c r="KIQ903" s="77"/>
      <c r="KIR903" s="91"/>
      <c r="KIU903" s="75"/>
      <c r="KIW903" s="86"/>
      <c r="KIX903" s="77"/>
      <c r="KIY903" s="77"/>
      <c r="KJA903" s="75"/>
      <c r="KJB903" s="75"/>
      <c r="KJC903" s="75"/>
      <c r="KJD903" s="85"/>
      <c r="KJG903" s="77"/>
      <c r="KJH903" s="91"/>
      <c r="KJK903" s="75"/>
      <c r="KJM903" s="86"/>
      <c r="KJN903" s="77"/>
      <c r="KJO903" s="77"/>
      <c r="KJQ903" s="75"/>
      <c r="KJR903" s="75"/>
      <c r="KJS903" s="75"/>
      <c r="KJT903" s="85"/>
      <c r="KJW903" s="77"/>
      <c r="KJX903" s="91"/>
      <c r="KKA903" s="75"/>
      <c r="KKC903" s="86"/>
      <c r="KKD903" s="77"/>
      <c r="KKE903" s="77"/>
      <c r="KKG903" s="75"/>
      <c r="KKH903" s="75"/>
      <c r="KKI903" s="75"/>
      <c r="KKJ903" s="85"/>
      <c r="KKM903" s="77"/>
      <c r="KKN903" s="91"/>
      <c r="KKQ903" s="75"/>
      <c r="KKS903" s="86"/>
      <c r="KKT903" s="77"/>
      <c r="KKU903" s="77"/>
      <c r="KKW903" s="75"/>
      <c r="KKX903" s="75"/>
      <c r="KKY903" s="75"/>
      <c r="KKZ903" s="85"/>
      <c r="KLC903" s="77"/>
      <c r="KLD903" s="91"/>
      <c r="KLG903" s="75"/>
      <c r="KLI903" s="86"/>
      <c r="KLJ903" s="77"/>
      <c r="KLK903" s="77"/>
      <c r="KLM903" s="75"/>
      <c r="KLN903" s="75"/>
      <c r="KLO903" s="75"/>
      <c r="KLP903" s="85"/>
      <c r="KLS903" s="77"/>
      <c r="KLT903" s="91"/>
      <c r="KLW903" s="75"/>
      <c r="KLY903" s="86"/>
      <c r="KLZ903" s="77"/>
      <c r="KMA903" s="77"/>
      <c r="KMC903" s="75"/>
      <c r="KMD903" s="75"/>
      <c r="KME903" s="75"/>
      <c r="KMF903" s="85"/>
      <c r="KMI903" s="77"/>
      <c r="KMJ903" s="91"/>
      <c r="KMM903" s="75"/>
      <c r="KMO903" s="86"/>
      <c r="KMP903" s="77"/>
      <c r="KMQ903" s="77"/>
      <c r="KMS903" s="75"/>
      <c r="KMT903" s="75"/>
      <c r="KMU903" s="75"/>
      <c r="KMV903" s="85"/>
      <c r="KMY903" s="77"/>
      <c r="KMZ903" s="91"/>
      <c r="KNC903" s="75"/>
      <c r="KNE903" s="86"/>
      <c r="KNF903" s="77"/>
      <c r="KNG903" s="77"/>
      <c r="KNI903" s="75"/>
      <c r="KNJ903" s="75"/>
      <c r="KNK903" s="75"/>
      <c r="KNL903" s="85"/>
      <c r="KNO903" s="77"/>
      <c r="KNP903" s="91"/>
      <c r="KNS903" s="75"/>
      <c r="KNU903" s="86"/>
      <c r="KNV903" s="77"/>
      <c r="KNW903" s="77"/>
      <c r="KNY903" s="75"/>
      <c r="KNZ903" s="75"/>
      <c r="KOA903" s="75"/>
      <c r="KOB903" s="85"/>
      <c r="KOE903" s="77"/>
      <c r="KOF903" s="91"/>
      <c r="KOI903" s="75"/>
      <c r="KOK903" s="86"/>
      <c r="KOL903" s="77"/>
      <c r="KOM903" s="77"/>
      <c r="KOO903" s="75"/>
      <c r="KOP903" s="75"/>
      <c r="KOQ903" s="75"/>
      <c r="KOR903" s="85"/>
      <c r="KOU903" s="77"/>
      <c r="KOV903" s="91"/>
      <c r="KOY903" s="75"/>
      <c r="KPA903" s="86"/>
      <c r="KPB903" s="77"/>
      <c r="KPC903" s="77"/>
      <c r="KPE903" s="75"/>
      <c r="KPF903" s="75"/>
      <c r="KPG903" s="75"/>
      <c r="KPH903" s="85"/>
      <c r="KPK903" s="77"/>
      <c r="KPL903" s="91"/>
      <c r="KPO903" s="75"/>
      <c r="KPQ903" s="86"/>
      <c r="KPR903" s="77"/>
      <c r="KPS903" s="77"/>
      <c r="KPU903" s="75"/>
      <c r="KPV903" s="75"/>
      <c r="KPW903" s="75"/>
      <c r="KPX903" s="85"/>
      <c r="KQA903" s="77"/>
      <c r="KQB903" s="91"/>
      <c r="KQE903" s="75"/>
      <c r="KQG903" s="86"/>
      <c r="KQH903" s="77"/>
      <c r="KQI903" s="77"/>
      <c r="KQK903" s="75"/>
      <c r="KQL903" s="75"/>
      <c r="KQM903" s="75"/>
      <c r="KQN903" s="85"/>
      <c r="KQQ903" s="77"/>
      <c r="KQR903" s="91"/>
      <c r="KQU903" s="75"/>
      <c r="KQW903" s="86"/>
      <c r="KQX903" s="77"/>
      <c r="KQY903" s="77"/>
      <c r="KRA903" s="75"/>
      <c r="KRB903" s="75"/>
      <c r="KRC903" s="75"/>
      <c r="KRD903" s="85"/>
      <c r="KRG903" s="77"/>
      <c r="KRH903" s="91"/>
      <c r="KRK903" s="75"/>
      <c r="KRM903" s="86"/>
      <c r="KRN903" s="77"/>
      <c r="KRO903" s="77"/>
      <c r="KRQ903" s="75"/>
      <c r="KRR903" s="75"/>
      <c r="KRS903" s="75"/>
      <c r="KRT903" s="85"/>
      <c r="KRW903" s="77"/>
      <c r="KRX903" s="91"/>
      <c r="KSA903" s="75"/>
      <c r="KSC903" s="86"/>
      <c r="KSD903" s="77"/>
      <c r="KSE903" s="77"/>
      <c r="KSG903" s="75"/>
      <c r="KSH903" s="75"/>
      <c r="KSI903" s="75"/>
      <c r="KSJ903" s="85"/>
      <c r="KSM903" s="77"/>
      <c r="KSN903" s="91"/>
      <c r="KSQ903" s="75"/>
      <c r="KSS903" s="86"/>
      <c r="KST903" s="77"/>
      <c r="KSU903" s="77"/>
      <c r="KSW903" s="75"/>
      <c r="KSX903" s="75"/>
      <c r="KSY903" s="75"/>
      <c r="KSZ903" s="85"/>
      <c r="KTC903" s="77"/>
      <c r="KTD903" s="91"/>
      <c r="KTG903" s="75"/>
      <c r="KTI903" s="86"/>
      <c r="KTJ903" s="77"/>
      <c r="KTK903" s="77"/>
      <c r="KTM903" s="75"/>
      <c r="KTN903" s="75"/>
      <c r="KTO903" s="75"/>
      <c r="KTP903" s="85"/>
      <c r="KTS903" s="77"/>
      <c r="KTT903" s="91"/>
      <c r="KTW903" s="75"/>
      <c r="KTY903" s="86"/>
      <c r="KTZ903" s="77"/>
      <c r="KUA903" s="77"/>
      <c r="KUC903" s="75"/>
      <c r="KUD903" s="75"/>
      <c r="KUE903" s="75"/>
      <c r="KUF903" s="85"/>
      <c r="KUI903" s="77"/>
      <c r="KUJ903" s="91"/>
      <c r="KUM903" s="75"/>
      <c r="KUO903" s="86"/>
      <c r="KUP903" s="77"/>
      <c r="KUQ903" s="77"/>
      <c r="KUS903" s="75"/>
      <c r="KUT903" s="75"/>
      <c r="KUU903" s="75"/>
      <c r="KUV903" s="85"/>
      <c r="KUY903" s="77"/>
      <c r="KUZ903" s="91"/>
      <c r="KVC903" s="75"/>
      <c r="KVE903" s="86"/>
      <c r="KVF903" s="77"/>
      <c r="KVG903" s="77"/>
      <c r="KVI903" s="75"/>
      <c r="KVJ903" s="75"/>
      <c r="KVK903" s="75"/>
      <c r="KVL903" s="85"/>
      <c r="KVO903" s="77"/>
      <c r="KVP903" s="91"/>
      <c r="KVS903" s="75"/>
      <c r="KVU903" s="86"/>
      <c r="KVV903" s="77"/>
      <c r="KVW903" s="77"/>
      <c r="KVY903" s="75"/>
      <c r="KVZ903" s="75"/>
      <c r="KWA903" s="75"/>
      <c r="KWB903" s="85"/>
      <c r="KWE903" s="77"/>
      <c r="KWF903" s="91"/>
      <c r="KWI903" s="75"/>
      <c r="KWK903" s="86"/>
      <c r="KWL903" s="77"/>
      <c r="KWM903" s="77"/>
      <c r="KWO903" s="75"/>
      <c r="KWP903" s="75"/>
      <c r="KWQ903" s="75"/>
      <c r="KWR903" s="85"/>
      <c r="KWU903" s="77"/>
      <c r="KWV903" s="91"/>
      <c r="KWY903" s="75"/>
      <c r="KXA903" s="86"/>
      <c r="KXB903" s="77"/>
      <c r="KXC903" s="77"/>
      <c r="KXE903" s="75"/>
      <c r="KXF903" s="75"/>
      <c r="KXG903" s="75"/>
      <c r="KXH903" s="85"/>
      <c r="KXK903" s="77"/>
      <c r="KXL903" s="91"/>
      <c r="KXO903" s="75"/>
      <c r="KXQ903" s="86"/>
      <c r="KXR903" s="77"/>
      <c r="KXS903" s="77"/>
      <c r="KXU903" s="75"/>
      <c r="KXV903" s="75"/>
      <c r="KXW903" s="75"/>
      <c r="KXX903" s="85"/>
      <c r="KYA903" s="77"/>
      <c r="KYB903" s="91"/>
      <c r="KYE903" s="75"/>
      <c r="KYG903" s="86"/>
      <c r="KYH903" s="77"/>
      <c r="KYI903" s="77"/>
      <c r="KYK903" s="75"/>
      <c r="KYL903" s="75"/>
      <c r="KYM903" s="75"/>
      <c r="KYN903" s="85"/>
      <c r="KYQ903" s="77"/>
      <c r="KYR903" s="91"/>
      <c r="KYU903" s="75"/>
      <c r="KYW903" s="86"/>
      <c r="KYX903" s="77"/>
      <c r="KYY903" s="77"/>
      <c r="KZA903" s="75"/>
      <c r="KZB903" s="75"/>
      <c r="KZC903" s="75"/>
      <c r="KZD903" s="85"/>
      <c r="KZG903" s="77"/>
      <c r="KZH903" s="91"/>
      <c r="KZK903" s="75"/>
      <c r="KZM903" s="86"/>
      <c r="KZN903" s="77"/>
      <c r="KZO903" s="77"/>
      <c r="KZQ903" s="75"/>
      <c r="KZR903" s="75"/>
      <c r="KZS903" s="75"/>
      <c r="KZT903" s="85"/>
      <c r="KZW903" s="77"/>
      <c r="KZX903" s="91"/>
      <c r="LAA903" s="75"/>
      <c r="LAC903" s="86"/>
      <c r="LAD903" s="77"/>
      <c r="LAE903" s="77"/>
      <c r="LAG903" s="75"/>
      <c r="LAH903" s="75"/>
      <c r="LAI903" s="75"/>
      <c r="LAJ903" s="85"/>
      <c r="LAM903" s="77"/>
      <c r="LAN903" s="91"/>
      <c r="LAQ903" s="75"/>
      <c r="LAS903" s="86"/>
      <c r="LAT903" s="77"/>
      <c r="LAU903" s="77"/>
      <c r="LAW903" s="75"/>
      <c r="LAX903" s="75"/>
      <c r="LAY903" s="75"/>
      <c r="LAZ903" s="85"/>
      <c r="LBC903" s="77"/>
      <c r="LBD903" s="91"/>
      <c r="LBG903" s="75"/>
      <c r="LBI903" s="86"/>
      <c r="LBJ903" s="77"/>
      <c r="LBK903" s="77"/>
      <c r="LBM903" s="75"/>
      <c r="LBN903" s="75"/>
      <c r="LBO903" s="75"/>
      <c r="LBP903" s="85"/>
      <c r="LBS903" s="77"/>
      <c r="LBT903" s="91"/>
      <c r="LBW903" s="75"/>
      <c r="LBY903" s="86"/>
      <c r="LBZ903" s="77"/>
      <c r="LCA903" s="77"/>
      <c r="LCC903" s="75"/>
      <c r="LCD903" s="75"/>
      <c r="LCE903" s="75"/>
      <c r="LCF903" s="85"/>
      <c r="LCI903" s="77"/>
      <c r="LCJ903" s="91"/>
      <c r="LCM903" s="75"/>
      <c r="LCO903" s="86"/>
      <c r="LCP903" s="77"/>
      <c r="LCQ903" s="77"/>
      <c r="LCS903" s="75"/>
      <c r="LCT903" s="75"/>
      <c r="LCU903" s="75"/>
      <c r="LCV903" s="85"/>
      <c r="LCY903" s="77"/>
      <c r="LCZ903" s="91"/>
      <c r="LDC903" s="75"/>
      <c r="LDE903" s="86"/>
      <c r="LDF903" s="77"/>
      <c r="LDG903" s="77"/>
      <c r="LDI903" s="75"/>
      <c r="LDJ903" s="75"/>
      <c r="LDK903" s="75"/>
      <c r="LDL903" s="85"/>
      <c r="LDO903" s="77"/>
      <c r="LDP903" s="91"/>
      <c r="LDS903" s="75"/>
      <c r="LDU903" s="86"/>
      <c r="LDV903" s="77"/>
      <c r="LDW903" s="77"/>
      <c r="LDY903" s="75"/>
      <c r="LDZ903" s="75"/>
      <c r="LEA903" s="75"/>
      <c r="LEB903" s="85"/>
      <c r="LEE903" s="77"/>
      <c r="LEF903" s="91"/>
      <c r="LEI903" s="75"/>
      <c r="LEK903" s="86"/>
      <c r="LEL903" s="77"/>
      <c r="LEM903" s="77"/>
      <c r="LEO903" s="75"/>
      <c r="LEP903" s="75"/>
      <c r="LEQ903" s="75"/>
      <c r="LER903" s="85"/>
      <c r="LEU903" s="77"/>
      <c r="LEV903" s="91"/>
      <c r="LEY903" s="75"/>
      <c r="LFA903" s="86"/>
      <c r="LFB903" s="77"/>
      <c r="LFC903" s="77"/>
      <c r="LFE903" s="75"/>
      <c r="LFF903" s="75"/>
      <c r="LFG903" s="75"/>
      <c r="LFH903" s="85"/>
      <c r="LFK903" s="77"/>
      <c r="LFL903" s="91"/>
      <c r="LFO903" s="75"/>
      <c r="LFQ903" s="86"/>
      <c r="LFR903" s="77"/>
      <c r="LFS903" s="77"/>
      <c r="LFU903" s="75"/>
      <c r="LFV903" s="75"/>
      <c r="LFW903" s="75"/>
      <c r="LFX903" s="85"/>
      <c r="LGA903" s="77"/>
      <c r="LGB903" s="91"/>
      <c r="LGE903" s="75"/>
      <c r="LGG903" s="86"/>
      <c r="LGH903" s="77"/>
      <c r="LGI903" s="77"/>
      <c r="LGK903" s="75"/>
      <c r="LGL903" s="75"/>
      <c r="LGM903" s="75"/>
      <c r="LGN903" s="85"/>
      <c r="LGQ903" s="77"/>
      <c r="LGR903" s="91"/>
      <c r="LGU903" s="75"/>
      <c r="LGW903" s="86"/>
      <c r="LGX903" s="77"/>
      <c r="LGY903" s="77"/>
      <c r="LHA903" s="75"/>
      <c r="LHB903" s="75"/>
      <c r="LHC903" s="75"/>
      <c r="LHD903" s="85"/>
      <c r="LHG903" s="77"/>
      <c r="LHH903" s="91"/>
      <c r="LHK903" s="75"/>
      <c r="LHM903" s="86"/>
      <c r="LHN903" s="77"/>
      <c r="LHO903" s="77"/>
      <c r="LHQ903" s="75"/>
      <c r="LHR903" s="75"/>
      <c r="LHS903" s="75"/>
      <c r="LHT903" s="85"/>
      <c r="LHW903" s="77"/>
      <c r="LHX903" s="91"/>
      <c r="LIA903" s="75"/>
      <c r="LIC903" s="86"/>
      <c r="LID903" s="77"/>
      <c r="LIE903" s="77"/>
      <c r="LIG903" s="75"/>
      <c r="LIH903" s="75"/>
      <c r="LII903" s="75"/>
      <c r="LIJ903" s="85"/>
      <c r="LIM903" s="77"/>
      <c r="LIN903" s="91"/>
      <c r="LIQ903" s="75"/>
      <c r="LIS903" s="86"/>
      <c r="LIT903" s="77"/>
      <c r="LIU903" s="77"/>
      <c r="LIW903" s="75"/>
      <c r="LIX903" s="75"/>
      <c r="LIY903" s="75"/>
      <c r="LIZ903" s="85"/>
      <c r="LJC903" s="77"/>
      <c r="LJD903" s="91"/>
      <c r="LJG903" s="75"/>
      <c r="LJI903" s="86"/>
      <c r="LJJ903" s="77"/>
      <c r="LJK903" s="77"/>
      <c r="LJM903" s="75"/>
      <c r="LJN903" s="75"/>
      <c r="LJO903" s="75"/>
      <c r="LJP903" s="85"/>
      <c r="LJS903" s="77"/>
      <c r="LJT903" s="91"/>
      <c r="LJW903" s="75"/>
      <c r="LJY903" s="86"/>
      <c r="LJZ903" s="77"/>
      <c r="LKA903" s="77"/>
      <c r="LKC903" s="75"/>
      <c r="LKD903" s="75"/>
      <c r="LKE903" s="75"/>
      <c r="LKF903" s="85"/>
      <c r="LKI903" s="77"/>
      <c r="LKJ903" s="91"/>
      <c r="LKM903" s="75"/>
      <c r="LKO903" s="86"/>
      <c r="LKP903" s="77"/>
      <c r="LKQ903" s="77"/>
      <c r="LKS903" s="75"/>
      <c r="LKT903" s="75"/>
      <c r="LKU903" s="75"/>
      <c r="LKV903" s="85"/>
      <c r="LKY903" s="77"/>
      <c r="LKZ903" s="91"/>
      <c r="LLC903" s="75"/>
      <c r="LLE903" s="86"/>
      <c r="LLF903" s="77"/>
      <c r="LLG903" s="77"/>
      <c r="LLI903" s="75"/>
      <c r="LLJ903" s="75"/>
      <c r="LLK903" s="75"/>
      <c r="LLL903" s="85"/>
      <c r="LLO903" s="77"/>
      <c r="LLP903" s="91"/>
      <c r="LLS903" s="75"/>
      <c r="LLU903" s="86"/>
      <c r="LLV903" s="77"/>
      <c r="LLW903" s="77"/>
      <c r="LLY903" s="75"/>
      <c r="LLZ903" s="75"/>
      <c r="LMA903" s="75"/>
      <c r="LMB903" s="85"/>
      <c r="LME903" s="77"/>
      <c r="LMF903" s="91"/>
      <c r="LMI903" s="75"/>
      <c r="LMK903" s="86"/>
      <c r="LML903" s="77"/>
      <c r="LMM903" s="77"/>
      <c r="LMO903" s="75"/>
      <c r="LMP903" s="75"/>
      <c r="LMQ903" s="75"/>
      <c r="LMR903" s="85"/>
      <c r="LMU903" s="77"/>
      <c r="LMV903" s="91"/>
      <c r="LMY903" s="75"/>
      <c r="LNA903" s="86"/>
      <c r="LNB903" s="77"/>
      <c r="LNC903" s="77"/>
      <c r="LNE903" s="75"/>
      <c r="LNF903" s="75"/>
      <c r="LNG903" s="75"/>
      <c r="LNH903" s="85"/>
      <c r="LNK903" s="77"/>
      <c r="LNL903" s="91"/>
      <c r="LNO903" s="75"/>
      <c r="LNQ903" s="86"/>
      <c r="LNR903" s="77"/>
      <c r="LNS903" s="77"/>
      <c r="LNU903" s="75"/>
      <c r="LNV903" s="75"/>
      <c r="LNW903" s="75"/>
      <c r="LNX903" s="85"/>
      <c r="LOA903" s="77"/>
      <c r="LOB903" s="91"/>
      <c r="LOE903" s="75"/>
      <c r="LOG903" s="86"/>
      <c r="LOH903" s="77"/>
      <c r="LOI903" s="77"/>
      <c r="LOK903" s="75"/>
      <c r="LOL903" s="75"/>
      <c r="LOM903" s="75"/>
      <c r="LON903" s="85"/>
      <c r="LOQ903" s="77"/>
      <c r="LOR903" s="91"/>
      <c r="LOU903" s="75"/>
      <c r="LOW903" s="86"/>
      <c r="LOX903" s="77"/>
      <c r="LOY903" s="77"/>
      <c r="LPA903" s="75"/>
      <c r="LPB903" s="75"/>
      <c r="LPC903" s="75"/>
      <c r="LPD903" s="85"/>
      <c r="LPG903" s="77"/>
      <c r="LPH903" s="91"/>
      <c r="LPK903" s="75"/>
      <c r="LPM903" s="86"/>
      <c r="LPN903" s="77"/>
      <c r="LPO903" s="77"/>
      <c r="LPQ903" s="75"/>
      <c r="LPR903" s="75"/>
      <c r="LPS903" s="75"/>
      <c r="LPT903" s="85"/>
      <c r="LPW903" s="77"/>
      <c r="LPX903" s="91"/>
      <c r="LQA903" s="75"/>
      <c r="LQC903" s="86"/>
      <c r="LQD903" s="77"/>
      <c r="LQE903" s="77"/>
      <c r="LQG903" s="75"/>
      <c r="LQH903" s="75"/>
      <c r="LQI903" s="75"/>
      <c r="LQJ903" s="85"/>
      <c r="LQM903" s="77"/>
      <c r="LQN903" s="91"/>
      <c r="LQQ903" s="75"/>
      <c r="LQS903" s="86"/>
      <c r="LQT903" s="77"/>
      <c r="LQU903" s="77"/>
      <c r="LQW903" s="75"/>
      <c r="LQX903" s="75"/>
      <c r="LQY903" s="75"/>
      <c r="LQZ903" s="85"/>
      <c r="LRC903" s="77"/>
      <c r="LRD903" s="91"/>
      <c r="LRG903" s="75"/>
      <c r="LRI903" s="86"/>
      <c r="LRJ903" s="77"/>
      <c r="LRK903" s="77"/>
      <c r="LRM903" s="75"/>
      <c r="LRN903" s="75"/>
      <c r="LRO903" s="75"/>
      <c r="LRP903" s="85"/>
      <c r="LRS903" s="77"/>
      <c r="LRT903" s="91"/>
      <c r="LRW903" s="75"/>
      <c r="LRY903" s="86"/>
      <c r="LRZ903" s="77"/>
      <c r="LSA903" s="77"/>
      <c r="LSC903" s="75"/>
      <c r="LSD903" s="75"/>
      <c r="LSE903" s="75"/>
      <c r="LSF903" s="85"/>
      <c r="LSI903" s="77"/>
      <c r="LSJ903" s="91"/>
      <c r="LSM903" s="75"/>
      <c r="LSO903" s="86"/>
      <c r="LSP903" s="77"/>
      <c r="LSQ903" s="77"/>
      <c r="LSS903" s="75"/>
      <c r="LST903" s="75"/>
      <c r="LSU903" s="75"/>
      <c r="LSV903" s="85"/>
      <c r="LSY903" s="77"/>
      <c r="LSZ903" s="91"/>
      <c r="LTC903" s="75"/>
      <c r="LTE903" s="86"/>
      <c r="LTF903" s="77"/>
      <c r="LTG903" s="77"/>
      <c r="LTI903" s="75"/>
      <c r="LTJ903" s="75"/>
      <c r="LTK903" s="75"/>
      <c r="LTL903" s="85"/>
      <c r="LTO903" s="77"/>
      <c r="LTP903" s="91"/>
      <c r="LTS903" s="75"/>
      <c r="LTU903" s="86"/>
      <c r="LTV903" s="77"/>
      <c r="LTW903" s="77"/>
      <c r="LTY903" s="75"/>
      <c r="LTZ903" s="75"/>
      <c r="LUA903" s="75"/>
      <c r="LUB903" s="85"/>
      <c r="LUE903" s="77"/>
      <c r="LUF903" s="91"/>
      <c r="LUI903" s="75"/>
      <c r="LUK903" s="86"/>
      <c r="LUL903" s="77"/>
      <c r="LUM903" s="77"/>
      <c r="LUO903" s="75"/>
      <c r="LUP903" s="75"/>
      <c r="LUQ903" s="75"/>
      <c r="LUR903" s="85"/>
      <c r="LUU903" s="77"/>
      <c r="LUV903" s="91"/>
      <c r="LUY903" s="75"/>
      <c r="LVA903" s="86"/>
      <c r="LVB903" s="77"/>
      <c r="LVC903" s="77"/>
      <c r="LVE903" s="75"/>
      <c r="LVF903" s="75"/>
      <c r="LVG903" s="75"/>
      <c r="LVH903" s="85"/>
      <c r="LVK903" s="77"/>
      <c r="LVL903" s="91"/>
      <c r="LVO903" s="75"/>
      <c r="LVQ903" s="86"/>
      <c r="LVR903" s="77"/>
      <c r="LVS903" s="77"/>
      <c r="LVU903" s="75"/>
      <c r="LVV903" s="75"/>
      <c r="LVW903" s="75"/>
      <c r="LVX903" s="85"/>
      <c r="LWA903" s="77"/>
      <c r="LWB903" s="91"/>
      <c r="LWE903" s="75"/>
      <c r="LWG903" s="86"/>
      <c r="LWH903" s="77"/>
      <c r="LWI903" s="77"/>
      <c r="LWK903" s="75"/>
      <c r="LWL903" s="75"/>
      <c r="LWM903" s="75"/>
      <c r="LWN903" s="85"/>
      <c r="LWQ903" s="77"/>
      <c r="LWR903" s="91"/>
      <c r="LWU903" s="75"/>
      <c r="LWW903" s="86"/>
      <c r="LWX903" s="77"/>
      <c r="LWY903" s="77"/>
      <c r="LXA903" s="75"/>
      <c r="LXB903" s="75"/>
      <c r="LXC903" s="75"/>
      <c r="LXD903" s="85"/>
      <c r="LXG903" s="77"/>
      <c r="LXH903" s="91"/>
      <c r="LXK903" s="75"/>
      <c r="LXM903" s="86"/>
      <c r="LXN903" s="77"/>
      <c r="LXO903" s="77"/>
      <c r="LXQ903" s="75"/>
      <c r="LXR903" s="75"/>
      <c r="LXS903" s="75"/>
      <c r="LXT903" s="85"/>
      <c r="LXW903" s="77"/>
      <c r="LXX903" s="91"/>
      <c r="LYA903" s="75"/>
      <c r="LYC903" s="86"/>
      <c r="LYD903" s="77"/>
      <c r="LYE903" s="77"/>
      <c r="LYG903" s="75"/>
      <c r="LYH903" s="75"/>
      <c r="LYI903" s="75"/>
      <c r="LYJ903" s="85"/>
      <c r="LYM903" s="77"/>
      <c r="LYN903" s="91"/>
      <c r="LYQ903" s="75"/>
      <c r="LYS903" s="86"/>
      <c r="LYT903" s="77"/>
      <c r="LYU903" s="77"/>
      <c r="LYW903" s="75"/>
      <c r="LYX903" s="75"/>
      <c r="LYY903" s="75"/>
      <c r="LYZ903" s="85"/>
      <c r="LZC903" s="77"/>
      <c r="LZD903" s="91"/>
      <c r="LZG903" s="75"/>
      <c r="LZI903" s="86"/>
      <c r="LZJ903" s="77"/>
      <c r="LZK903" s="77"/>
      <c r="LZM903" s="75"/>
      <c r="LZN903" s="75"/>
      <c r="LZO903" s="75"/>
      <c r="LZP903" s="85"/>
      <c r="LZS903" s="77"/>
      <c r="LZT903" s="91"/>
      <c r="LZW903" s="75"/>
      <c r="LZY903" s="86"/>
      <c r="LZZ903" s="77"/>
      <c r="MAA903" s="77"/>
      <c r="MAC903" s="75"/>
      <c r="MAD903" s="75"/>
      <c r="MAE903" s="75"/>
      <c r="MAF903" s="85"/>
      <c r="MAI903" s="77"/>
      <c r="MAJ903" s="91"/>
      <c r="MAM903" s="75"/>
      <c r="MAO903" s="86"/>
      <c r="MAP903" s="77"/>
      <c r="MAQ903" s="77"/>
      <c r="MAS903" s="75"/>
      <c r="MAT903" s="75"/>
      <c r="MAU903" s="75"/>
      <c r="MAV903" s="85"/>
      <c r="MAY903" s="77"/>
      <c r="MAZ903" s="91"/>
      <c r="MBC903" s="75"/>
      <c r="MBE903" s="86"/>
      <c r="MBF903" s="77"/>
      <c r="MBG903" s="77"/>
      <c r="MBI903" s="75"/>
      <c r="MBJ903" s="75"/>
      <c r="MBK903" s="75"/>
      <c r="MBL903" s="85"/>
      <c r="MBO903" s="77"/>
      <c r="MBP903" s="91"/>
      <c r="MBS903" s="75"/>
      <c r="MBU903" s="86"/>
      <c r="MBV903" s="77"/>
      <c r="MBW903" s="77"/>
      <c r="MBY903" s="75"/>
      <c r="MBZ903" s="75"/>
      <c r="MCA903" s="75"/>
      <c r="MCB903" s="85"/>
      <c r="MCE903" s="77"/>
      <c r="MCF903" s="91"/>
      <c r="MCI903" s="75"/>
      <c r="MCK903" s="86"/>
      <c r="MCL903" s="77"/>
      <c r="MCM903" s="77"/>
      <c r="MCO903" s="75"/>
      <c r="MCP903" s="75"/>
      <c r="MCQ903" s="75"/>
      <c r="MCR903" s="85"/>
      <c r="MCU903" s="77"/>
      <c r="MCV903" s="91"/>
      <c r="MCY903" s="75"/>
      <c r="MDA903" s="86"/>
      <c r="MDB903" s="77"/>
      <c r="MDC903" s="77"/>
      <c r="MDE903" s="75"/>
      <c r="MDF903" s="75"/>
      <c r="MDG903" s="75"/>
      <c r="MDH903" s="85"/>
      <c r="MDK903" s="77"/>
      <c r="MDL903" s="91"/>
      <c r="MDO903" s="75"/>
      <c r="MDQ903" s="86"/>
      <c r="MDR903" s="77"/>
      <c r="MDS903" s="77"/>
      <c r="MDU903" s="75"/>
      <c r="MDV903" s="75"/>
      <c r="MDW903" s="75"/>
      <c r="MDX903" s="85"/>
      <c r="MEA903" s="77"/>
      <c r="MEB903" s="91"/>
      <c r="MEE903" s="75"/>
      <c r="MEG903" s="86"/>
      <c r="MEH903" s="77"/>
      <c r="MEI903" s="77"/>
      <c r="MEK903" s="75"/>
      <c r="MEL903" s="75"/>
      <c r="MEM903" s="75"/>
      <c r="MEN903" s="85"/>
      <c r="MEQ903" s="77"/>
      <c r="MER903" s="91"/>
      <c r="MEU903" s="75"/>
      <c r="MEW903" s="86"/>
      <c r="MEX903" s="77"/>
      <c r="MEY903" s="77"/>
      <c r="MFA903" s="75"/>
      <c r="MFB903" s="75"/>
      <c r="MFC903" s="75"/>
      <c r="MFD903" s="85"/>
      <c r="MFG903" s="77"/>
      <c r="MFH903" s="91"/>
      <c r="MFK903" s="75"/>
      <c r="MFM903" s="86"/>
      <c r="MFN903" s="77"/>
      <c r="MFO903" s="77"/>
      <c r="MFQ903" s="75"/>
      <c r="MFR903" s="75"/>
      <c r="MFS903" s="75"/>
      <c r="MFT903" s="85"/>
      <c r="MFW903" s="77"/>
      <c r="MFX903" s="91"/>
      <c r="MGA903" s="75"/>
      <c r="MGC903" s="86"/>
      <c r="MGD903" s="77"/>
      <c r="MGE903" s="77"/>
      <c r="MGG903" s="75"/>
      <c r="MGH903" s="75"/>
      <c r="MGI903" s="75"/>
      <c r="MGJ903" s="85"/>
      <c r="MGM903" s="77"/>
      <c r="MGN903" s="91"/>
      <c r="MGQ903" s="75"/>
      <c r="MGS903" s="86"/>
      <c r="MGT903" s="77"/>
      <c r="MGU903" s="77"/>
      <c r="MGW903" s="75"/>
      <c r="MGX903" s="75"/>
      <c r="MGY903" s="75"/>
      <c r="MGZ903" s="85"/>
      <c r="MHC903" s="77"/>
      <c r="MHD903" s="91"/>
      <c r="MHG903" s="75"/>
      <c r="MHI903" s="86"/>
      <c r="MHJ903" s="77"/>
      <c r="MHK903" s="77"/>
      <c r="MHM903" s="75"/>
      <c r="MHN903" s="75"/>
      <c r="MHO903" s="75"/>
      <c r="MHP903" s="85"/>
      <c r="MHS903" s="77"/>
      <c r="MHT903" s="91"/>
      <c r="MHW903" s="75"/>
      <c r="MHY903" s="86"/>
      <c r="MHZ903" s="77"/>
      <c r="MIA903" s="77"/>
      <c r="MIC903" s="75"/>
      <c r="MID903" s="75"/>
      <c r="MIE903" s="75"/>
      <c r="MIF903" s="85"/>
      <c r="MII903" s="77"/>
      <c r="MIJ903" s="91"/>
      <c r="MIM903" s="75"/>
      <c r="MIO903" s="86"/>
      <c r="MIP903" s="77"/>
      <c r="MIQ903" s="77"/>
      <c r="MIS903" s="75"/>
      <c r="MIT903" s="75"/>
      <c r="MIU903" s="75"/>
      <c r="MIV903" s="85"/>
      <c r="MIY903" s="77"/>
      <c r="MIZ903" s="91"/>
      <c r="MJC903" s="75"/>
      <c r="MJE903" s="86"/>
      <c r="MJF903" s="77"/>
      <c r="MJG903" s="77"/>
      <c r="MJI903" s="75"/>
      <c r="MJJ903" s="75"/>
      <c r="MJK903" s="75"/>
      <c r="MJL903" s="85"/>
      <c r="MJO903" s="77"/>
      <c r="MJP903" s="91"/>
      <c r="MJS903" s="75"/>
      <c r="MJU903" s="86"/>
      <c r="MJV903" s="77"/>
      <c r="MJW903" s="77"/>
      <c r="MJY903" s="75"/>
      <c r="MJZ903" s="75"/>
      <c r="MKA903" s="75"/>
      <c r="MKB903" s="85"/>
      <c r="MKE903" s="77"/>
      <c r="MKF903" s="91"/>
      <c r="MKI903" s="75"/>
      <c r="MKK903" s="86"/>
      <c r="MKL903" s="77"/>
      <c r="MKM903" s="77"/>
      <c r="MKO903" s="75"/>
      <c r="MKP903" s="75"/>
      <c r="MKQ903" s="75"/>
      <c r="MKR903" s="85"/>
      <c r="MKU903" s="77"/>
      <c r="MKV903" s="91"/>
      <c r="MKY903" s="75"/>
      <c r="MLA903" s="86"/>
      <c r="MLB903" s="77"/>
      <c r="MLC903" s="77"/>
      <c r="MLE903" s="75"/>
      <c r="MLF903" s="75"/>
      <c r="MLG903" s="75"/>
      <c r="MLH903" s="85"/>
      <c r="MLK903" s="77"/>
      <c r="MLL903" s="91"/>
      <c r="MLO903" s="75"/>
      <c r="MLQ903" s="86"/>
      <c r="MLR903" s="77"/>
      <c r="MLS903" s="77"/>
      <c r="MLU903" s="75"/>
      <c r="MLV903" s="75"/>
      <c r="MLW903" s="75"/>
      <c r="MLX903" s="85"/>
      <c r="MMA903" s="77"/>
      <c r="MMB903" s="91"/>
      <c r="MME903" s="75"/>
      <c r="MMG903" s="86"/>
      <c r="MMH903" s="77"/>
      <c r="MMI903" s="77"/>
      <c r="MMK903" s="75"/>
      <c r="MML903" s="75"/>
      <c r="MMM903" s="75"/>
      <c r="MMN903" s="85"/>
      <c r="MMQ903" s="77"/>
      <c r="MMR903" s="91"/>
      <c r="MMU903" s="75"/>
      <c r="MMW903" s="86"/>
      <c r="MMX903" s="77"/>
      <c r="MMY903" s="77"/>
      <c r="MNA903" s="75"/>
      <c r="MNB903" s="75"/>
      <c r="MNC903" s="75"/>
      <c r="MND903" s="85"/>
      <c r="MNG903" s="77"/>
      <c r="MNH903" s="91"/>
      <c r="MNK903" s="75"/>
      <c r="MNM903" s="86"/>
      <c r="MNN903" s="77"/>
      <c r="MNO903" s="77"/>
      <c r="MNQ903" s="75"/>
      <c r="MNR903" s="75"/>
      <c r="MNS903" s="75"/>
      <c r="MNT903" s="85"/>
      <c r="MNW903" s="77"/>
      <c r="MNX903" s="91"/>
      <c r="MOA903" s="75"/>
      <c r="MOC903" s="86"/>
      <c r="MOD903" s="77"/>
      <c r="MOE903" s="77"/>
      <c r="MOG903" s="75"/>
      <c r="MOH903" s="75"/>
      <c r="MOI903" s="75"/>
      <c r="MOJ903" s="85"/>
      <c r="MOM903" s="77"/>
      <c r="MON903" s="91"/>
      <c r="MOQ903" s="75"/>
      <c r="MOS903" s="86"/>
      <c r="MOT903" s="77"/>
      <c r="MOU903" s="77"/>
      <c r="MOW903" s="75"/>
      <c r="MOX903" s="75"/>
      <c r="MOY903" s="75"/>
      <c r="MOZ903" s="85"/>
      <c r="MPC903" s="77"/>
      <c r="MPD903" s="91"/>
      <c r="MPG903" s="75"/>
      <c r="MPI903" s="86"/>
      <c r="MPJ903" s="77"/>
      <c r="MPK903" s="77"/>
      <c r="MPM903" s="75"/>
      <c r="MPN903" s="75"/>
      <c r="MPO903" s="75"/>
      <c r="MPP903" s="85"/>
      <c r="MPS903" s="77"/>
      <c r="MPT903" s="91"/>
      <c r="MPW903" s="75"/>
      <c r="MPY903" s="86"/>
      <c r="MPZ903" s="77"/>
      <c r="MQA903" s="77"/>
      <c r="MQC903" s="75"/>
      <c r="MQD903" s="75"/>
      <c r="MQE903" s="75"/>
      <c r="MQF903" s="85"/>
      <c r="MQI903" s="77"/>
      <c r="MQJ903" s="91"/>
      <c r="MQM903" s="75"/>
      <c r="MQO903" s="86"/>
      <c r="MQP903" s="77"/>
      <c r="MQQ903" s="77"/>
      <c r="MQS903" s="75"/>
      <c r="MQT903" s="75"/>
      <c r="MQU903" s="75"/>
      <c r="MQV903" s="85"/>
      <c r="MQY903" s="77"/>
      <c r="MQZ903" s="91"/>
      <c r="MRC903" s="75"/>
      <c r="MRE903" s="86"/>
      <c r="MRF903" s="77"/>
      <c r="MRG903" s="77"/>
      <c r="MRI903" s="75"/>
      <c r="MRJ903" s="75"/>
      <c r="MRK903" s="75"/>
      <c r="MRL903" s="85"/>
      <c r="MRO903" s="77"/>
      <c r="MRP903" s="91"/>
      <c r="MRS903" s="75"/>
      <c r="MRU903" s="86"/>
      <c r="MRV903" s="77"/>
      <c r="MRW903" s="77"/>
      <c r="MRY903" s="75"/>
      <c r="MRZ903" s="75"/>
      <c r="MSA903" s="75"/>
      <c r="MSB903" s="85"/>
      <c r="MSE903" s="77"/>
      <c r="MSF903" s="91"/>
      <c r="MSI903" s="75"/>
      <c r="MSK903" s="86"/>
      <c r="MSL903" s="77"/>
      <c r="MSM903" s="77"/>
      <c r="MSO903" s="75"/>
      <c r="MSP903" s="75"/>
      <c r="MSQ903" s="75"/>
      <c r="MSR903" s="85"/>
      <c r="MSU903" s="77"/>
      <c r="MSV903" s="91"/>
      <c r="MSY903" s="75"/>
      <c r="MTA903" s="86"/>
      <c r="MTB903" s="77"/>
      <c r="MTC903" s="77"/>
      <c r="MTE903" s="75"/>
      <c r="MTF903" s="75"/>
      <c r="MTG903" s="75"/>
      <c r="MTH903" s="85"/>
      <c r="MTK903" s="77"/>
      <c r="MTL903" s="91"/>
      <c r="MTO903" s="75"/>
      <c r="MTQ903" s="86"/>
      <c r="MTR903" s="77"/>
      <c r="MTS903" s="77"/>
      <c r="MTU903" s="75"/>
      <c r="MTV903" s="75"/>
      <c r="MTW903" s="75"/>
      <c r="MTX903" s="85"/>
      <c r="MUA903" s="77"/>
      <c r="MUB903" s="91"/>
      <c r="MUE903" s="75"/>
      <c r="MUG903" s="86"/>
      <c r="MUH903" s="77"/>
      <c r="MUI903" s="77"/>
      <c r="MUK903" s="75"/>
      <c r="MUL903" s="75"/>
      <c r="MUM903" s="75"/>
      <c r="MUN903" s="85"/>
      <c r="MUQ903" s="77"/>
      <c r="MUR903" s="91"/>
      <c r="MUU903" s="75"/>
      <c r="MUW903" s="86"/>
      <c r="MUX903" s="77"/>
      <c r="MUY903" s="77"/>
      <c r="MVA903" s="75"/>
      <c r="MVB903" s="75"/>
      <c r="MVC903" s="75"/>
      <c r="MVD903" s="85"/>
      <c r="MVG903" s="77"/>
      <c r="MVH903" s="91"/>
      <c r="MVK903" s="75"/>
      <c r="MVM903" s="86"/>
      <c r="MVN903" s="77"/>
      <c r="MVO903" s="77"/>
      <c r="MVQ903" s="75"/>
      <c r="MVR903" s="75"/>
      <c r="MVS903" s="75"/>
      <c r="MVT903" s="85"/>
      <c r="MVW903" s="77"/>
      <c r="MVX903" s="91"/>
      <c r="MWA903" s="75"/>
      <c r="MWC903" s="86"/>
      <c r="MWD903" s="77"/>
      <c r="MWE903" s="77"/>
      <c r="MWG903" s="75"/>
      <c r="MWH903" s="75"/>
      <c r="MWI903" s="75"/>
      <c r="MWJ903" s="85"/>
      <c r="MWM903" s="77"/>
      <c r="MWN903" s="91"/>
      <c r="MWQ903" s="75"/>
      <c r="MWS903" s="86"/>
      <c r="MWT903" s="77"/>
      <c r="MWU903" s="77"/>
      <c r="MWW903" s="75"/>
      <c r="MWX903" s="75"/>
      <c r="MWY903" s="75"/>
      <c r="MWZ903" s="85"/>
      <c r="MXC903" s="77"/>
      <c r="MXD903" s="91"/>
      <c r="MXG903" s="75"/>
      <c r="MXI903" s="86"/>
      <c r="MXJ903" s="77"/>
      <c r="MXK903" s="77"/>
      <c r="MXM903" s="75"/>
      <c r="MXN903" s="75"/>
      <c r="MXO903" s="75"/>
      <c r="MXP903" s="85"/>
      <c r="MXS903" s="77"/>
      <c r="MXT903" s="91"/>
      <c r="MXW903" s="75"/>
      <c r="MXY903" s="86"/>
      <c r="MXZ903" s="77"/>
      <c r="MYA903" s="77"/>
      <c r="MYC903" s="75"/>
      <c r="MYD903" s="75"/>
      <c r="MYE903" s="75"/>
      <c r="MYF903" s="85"/>
      <c r="MYI903" s="77"/>
      <c r="MYJ903" s="91"/>
      <c r="MYM903" s="75"/>
      <c r="MYO903" s="86"/>
      <c r="MYP903" s="77"/>
      <c r="MYQ903" s="77"/>
      <c r="MYS903" s="75"/>
      <c r="MYT903" s="75"/>
      <c r="MYU903" s="75"/>
      <c r="MYV903" s="85"/>
      <c r="MYY903" s="77"/>
      <c r="MYZ903" s="91"/>
      <c r="MZC903" s="75"/>
      <c r="MZE903" s="86"/>
      <c r="MZF903" s="77"/>
      <c r="MZG903" s="77"/>
      <c r="MZI903" s="75"/>
      <c r="MZJ903" s="75"/>
      <c r="MZK903" s="75"/>
      <c r="MZL903" s="85"/>
      <c r="MZO903" s="77"/>
      <c r="MZP903" s="91"/>
      <c r="MZS903" s="75"/>
      <c r="MZU903" s="86"/>
      <c r="MZV903" s="77"/>
      <c r="MZW903" s="77"/>
      <c r="MZY903" s="75"/>
      <c r="MZZ903" s="75"/>
      <c r="NAA903" s="75"/>
      <c r="NAB903" s="85"/>
      <c r="NAE903" s="77"/>
      <c r="NAF903" s="91"/>
      <c r="NAI903" s="75"/>
      <c r="NAK903" s="86"/>
      <c r="NAL903" s="77"/>
      <c r="NAM903" s="77"/>
      <c r="NAO903" s="75"/>
      <c r="NAP903" s="75"/>
      <c r="NAQ903" s="75"/>
      <c r="NAR903" s="85"/>
      <c r="NAU903" s="77"/>
      <c r="NAV903" s="91"/>
      <c r="NAY903" s="75"/>
      <c r="NBA903" s="86"/>
      <c r="NBB903" s="77"/>
      <c r="NBC903" s="77"/>
      <c r="NBE903" s="75"/>
      <c r="NBF903" s="75"/>
      <c r="NBG903" s="75"/>
      <c r="NBH903" s="85"/>
      <c r="NBK903" s="77"/>
      <c r="NBL903" s="91"/>
      <c r="NBO903" s="75"/>
      <c r="NBQ903" s="86"/>
      <c r="NBR903" s="77"/>
      <c r="NBS903" s="77"/>
      <c r="NBU903" s="75"/>
      <c r="NBV903" s="75"/>
      <c r="NBW903" s="75"/>
      <c r="NBX903" s="85"/>
      <c r="NCA903" s="77"/>
      <c r="NCB903" s="91"/>
      <c r="NCE903" s="75"/>
      <c r="NCG903" s="86"/>
      <c r="NCH903" s="77"/>
      <c r="NCI903" s="77"/>
      <c r="NCK903" s="75"/>
      <c r="NCL903" s="75"/>
      <c r="NCM903" s="75"/>
      <c r="NCN903" s="85"/>
      <c r="NCQ903" s="77"/>
      <c r="NCR903" s="91"/>
      <c r="NCU903" s="75"/>
      <c r="NCW903" s="86"/>
      <c r="NCX903" s="77"/>
      <c r="NCY903" s="77"/>
      <c r="NDA903" s="75"/>
      <c r="NDB903" s="75"/>
      <c r="NDC903" s="75"/>
      <c r="NDD903" s="85"/>
      <c r="NDG903" s="77"/>
      <c r="NDH903" s="91"/>
      <c r="NDK903" s="75"/>
      <c r="NDM903" s="86"/>
      <c r="NDN903" s="77"/>
      <c r="NDO903" s="77"/>
      <c r="NDQ903" s="75"/>
      <c r="NDR903" s="75"/>
      <c r="NDS903" s="75"/>
      <c r="NDT903" s="85"/>
      <c r="NDW903" s="77"/>
      <c r="NDX903" s="91"/>
      <c r="NEA903" s="75"/>
      <c r="NEC903" s="86"/>
      <c r="NED903" s="77"/>
      <c r="NEE903" s="77"/>
      <c r="NEG903" s="75"/>
      <c r="NEH903" s="75"/>
      <c r="NEI903" s="75"/>
      <c r="NEJ903" s="85"/>
      <c r="NEM903" s="77"/>
      <c r="NEN903" s="91"/>
      <c r="NEQ903" s="75"/>
      <c r="NES903" s="86"/>
      <c r="NET903" s="77"/>
      <c r="NEU903" s="77"/>
      <c r="NEW903" s="75"/>
      <c r="NEX903" s="75"/>
      <c r="NEY903" s="75"/>
      <c r="NEZ903" s="85"/>
      <c r="NFC903" s="77"/>
      <c r="NFD903" s="91"/>
      <c r="NFG903" s="75"/>
      <c r="NFI903" s="86"/>
      <c r="NFJ903" s="77"/>
      <c r="NFK903" s="77"/>
      <c r="NFM903" s="75"/>
      <c r="NFN903" s="75"/>
      <c r="NFO903" s="75"/>
      <c r="NFP903" s="85"/>
      <c r="NFS903" s="77"/>
      <c r="NFT903" s="91"/>
      <c r="NFW903" s="75"/>
      <c r="NFY903" s="86"/>
      <c r="NFZ903" s="77"/>
      <c r="NGA903" s="77"/>
      <c r="NGC903" s="75"/>
      <c r="NGD903" s="75"/>
      <c r="NGE903" s="75"/>
      <c r="NGF903" s="85"/>
      <c r="NGI903" s="77"/>
      <c r="NGJ903" s="91"/>
      <c r="NGM903" s="75"/>
      <c r="NGO903" s="86"/>
      <c r="NGP903" s="77"/>
      <c r="NGQ903" s="77"/>
      <c r="NGS903" s="75"/>
      <c r="NGT903" s="75"/>
      <c r="NGU903" s="75"/>
      <c r="NGV903" s="85"/>
      <c r="NGY903" s="77"/>
      <c r="NGZ903" s="91"/>
      <c r="NHC903" s="75"/>
      <c r="NHE903" s="86"/>
      <c r="NHF903" s="77"/>
      <c r="NHG903" s="77"/>
      <c r="NHI903" s="75"/>
      <c r="NHJ903" s="75"/>
      <c r="NHK903" s="75"/>
      <c r="NHL903" s="85"/>
      <c r="NHO903" s="77"/>
      <c r="NHP903" s="91"/>
      <c r="NHS903" s="75"/>
      <c r="NHU903" s="86"/>
      <c r="NHV903" s="77"/>
      <c r="NHW903" s="77"/>
      <c r="NHY903" s="75"/>
      <c r="NHZ903" s="75"/>
      <c r="NIA903" s="75"/>
      <c r="NIB903" s="85"/>
      <c r="NIE903" s="77"/>
      <c r="NIF903" s="91"/>
      <c r="NII903" s="75"/>
      <c r="NIK903" s="86"/>
      <c r="NIL903" s="77"/>
      <c r="NIM903" s="77"/>
      <c r="NIO903" s="75"/>
      <c r="NIP903" s="75"/>
      <c r="NIQ903" s="75"/>
      <c r="NIR903" s="85"/>
      <c r="NIU903" s="77"/>
      <c r="NIV903" s="91"/>
      <c r="NIY903" s="75"/>
      <c r="NJA903" s="86"/>
      <c r="NJB903" s="77"/>
      <c r="NJC903" s="77"/>
      <c r="NJE903" s="75"/>
      <c r="NJF903" s="75"/>
      <c r="NJG903" s="75"/>
      <c r="NJH903" s="85"/>
      <c r="NJK903" s="77"/>
      <c r="NJL903" s="91"/>
      <c r="NJO903" s="75"/>
      <c r="NJQ903" s="86"/>
      <c r="NJR903" s="77"/>
      <c r="NJS903" s="77"/>
      <c r="NJU903" s="75"/>
      <c r="NJV903" s="75"/>
      <c r="NJW903" s="75"/>
      <c r="NJX903" s="85"/>
      <c r="NKA903" s="77"/>
      <c r="NKB903" s="91"/>
      <c r="NKE903" s="75"/>
      <c r="NKG903" s="86"/>
      <c r="NKH903" s="77"/>
      <c r="NKI903" s="77"/>
      <c r="NKK903" s="75"/>
      <c r="NKL903" s="75"/>
      <c r="NKM903" s="75"/>
      <c r="NKN903" s="85"/>
      <c r="NKQ903" s="77"/>
      <c r="NKR903" s="91"/>
      <c r="NKU903" s="75"/>
      <c r="NKW903" s="86"/>
      <c r="NKX903" s="77"/>
      <c r="NKY903" s="77"/>
      <c r="NLA903" s="75"/>
      <c r="NLB903" s="75"/>
      <c r="NLC903" s="75"/>
      <c r="NLD903" s="85"/>
      <c r="NLG903" s="77"/>
      <c r="NLH903" s="91"/>
      <c r="NLK903" s="75"/>
      <c r="NLM903" s="86"/>
      <c r="NLN903" s="77"/>
      <c r="NLO903" s="77"/>
      <c r="NLQ903" s="75"/>
      <c r="NLR903" s="75"/>
      <c r="NLS903" s="75"/>
      <c r="NLT903" s="85"/>
      <c r="NLW903" s="77"/>
      <c r="NLX903" s="91"/>
      <c r="NMA903" s="75"/>
      <c r="NMC903" s="86"/>
      <c r="NMD903" s="77"/>
      <c r="NME903" s="77"/>
      <c r="NMG903" s="75"/>
      <c r="NMH903" s="75"/>
      <c r="NMI903" s="75"/>
      <c r="NMJ903" s="85"/>
      <c r="NMM903" s="77"/>
      <c r="NMN903" s="91"/>
      <c r="NMQ903" s="75"/>
      <c r="NMS903" s="86"/>
      <c r="NMT903" s="77"/>
      <c r="NMU903" s="77"/>
      <c r="NMW903" s="75"/>
      <c r="NMX903" s="75"/>
      <c r="NMY903" s="75"/>
      <c r="NMZ903" s="85"/>
      <c r="NNC903" s="77"/>
      <c r="NND903" s="91"/>
      <c r="NNG903" s="75"/>
      <c r="NNI903" s="86"/>
      <c r="NNJ903" s="77"/>
      <c r="NNK903" s="77"/>
      <c r="NNM903" s="75"/>
      <c r="NNN903" s="75"/>
      <c r="NNO903" s="75"/>
      <c r="NNP903" s="85"/>
      <c r="NNS903" s="77"/>
      <c r="NNT903" s="91"/>
      <c r="NNW903" s="75"/>
      <c r="NNY903" s="86"/>
      <c r="NNZ903" s="77"/>
      <c r="NOA903" s="77"/>
      <c r="NOC903" s="75"/>
      <c r="NOD903" s="75"/>
      <c r="NOE903" s="75"/>
      <c r="NOF903" s="85"/>
      <c r="NOI903" s="77"/>
      <c r="NOJ903" s="91"/>
      <c r="NOM903" s="75"/>
      <c r="NOO903" s="86"/>
      <c r="NOP903" s="77"/>
      <c r="NOQ903" s="77"/>
      <c r="NOS903" s="75"/>
      <c r="NOT903" s="75"/>
      <c r="NOU903" s="75"/>
      <c r="NOV903" s="85"/>
      <c r="NOY903" s="77"/>
      <c r="NOZ903" s="91"/>
      <c r="NPC903" s="75"/>
      <c r="NPE903" s="86"/>
      <c r="NPF903" s="77"/>
      <c r="NPG903" s="77"/>
      <c r="NPI903" s="75"/>
      <c r="NPJ903" s="75"/>
      <c r="NPK903" s="75"/>
      <c r="NPL903" s="85"/>
      <c r="NPO903" s="77"/>
      <c r="NPP903" s="91"/>
      <c r="NPS903" s="75"/>
      <c r="NPU903" s="86"/>
      <c r="NPV903" s="77"/>
      <c r="NPW903" s="77"/>
      <c r="NPY903" s="75"/>
      <c r="NPZ903" s="75"/>
      <c r="NQA903" s="75"/>
      <c r="NQB903" s="85"/>
      <c r="NQE903" s="77"/>
      <c r="NQF903" s="91"/>
      <c r="NQI903" s="75"/>
      <c r="NQK903" s="86"/>
      <c r="NQL903" s="77"/>
      <c r="NQM903" s="77"/>
      <c r="NQO903" s="75"/>
      <c r="NQP903" s="75"/>
      <c r="NQQ903" s="75"/>
      <c r="NQR903" s="85"/>
      <c r="NQU903" s="77"/>
      <c r="NQV903" s="91"/>
      <c r="NQY903" s="75"/>
      <c r="NRA903" s="86"/>
      <c r="NRB903" s="77"/>
      <c r="NRC903" s="77"/>
      <c r="NRE903" s="75"/>
      <c r="NRF903" s="75"/>
      <c r="NRG903" s="75"/>
      <c r="NRH903" s="85"/>
      <c r="NRK903" s="77"/>
      <c r="NRL903" s="91"/>
      <c r="NRO903" s="75"/>
      <c r="NRQ903" s="86"/>
      <c r="NRR903" s="77"/>
      <c r="NRS903" s="77"/>
      <c r="NRU903" s="75"/>
      <c r="NRV903" s="75"/>
      <c r="NRW903" s="75"/>
      <c r="NRX903" s="85"/>
      <c r="NSA903" s="77"/>
      <c r="NSB903" s="91"/>
      <c r="NSE903" s="75"/>
      <c r="NSG903" s="86"/>
      <c r="NSH903" s="77"/>
      <c r="NSI903" s="77"/>
      <c r="NSK903" s="75"/>
      <c r="NSL903" s="75"/>
      <c r="NSM903" s="75"/>
      <c r="NSN903" s="85"/>
      <c r="NSQ903" s="77"/>
      <c r="NSR903" s="91"/>
      <c r="NSU903" s="75"/>
      <c r="NSW903" s="86"/>
      <c r="NSX903" s="77"/>
      <c r="NSY903" s="77"/>
      <c r="NTA903" s="75"/>
      <c r="NTB903" s="75"/>
      <c r="NTC903" s="75"/>
      <c r="NTD903" s="85"/>
      <c r="NTG903" s="77"/>
      <c r="NTH903" s="91"/>
      <c r="NTK903" s="75"/>
      <c r="NTM903" s="86"/>
      <c r="NTN903" s="77"/>
      <c r="NTO903" s="77"/>
      <c r="NTQ903" s="75"/>
      <c r="NTR903" s="75"/>
      <c r="NTS903" s="75"/>
      <c r="NTT903" s="85"/>
      <c r="NTW903" s="77"/>
      <c r="NTX903" s="91"/>
      <c r="NUA903" s="75"/>
      <c r="NUC903" s="86"/>
      <c r="NUD903" s="77"/>
      <c r="NUE903" s="77"/>
      <c r="NUG903" s="75"/>
      <c r="NUH903" s="75"/>
      <c r="NUI903" s="75"/>
      <c r="NUJ903" s="85"/>
      <c r="NUM903" s="77"/>
      <c r="NUN903" s="91"/>
      <c r="NUQ903" s="75"/>
      <c r="NUS903" s="86"/>
      <c r="NUT903" s="77"/>
      <c r="NUU903" s="77"/>
      <c r="NUW903" s="75"/>
      <c r="NUX903" s="75"/>
      <c r="NUY903" s="75"/>
      <c r="NUZ903" s="85"/>
      <c r="NVC903" s="77"/>
      <c r="NVD903" s="91"/>
      <c r="NVG903" s="75"/>
      <c r="NVI903" s="86"/>
      <c r="NVJ903" s="77"/>
      <c r="NVK903" s="77"/>
      <c r="NVM903" s="75"/>
      <c r="NVN903" s="75"/>
      <c r="NVO903" s="75"/>
      <c r="NVP903" s="85"/>
      <c r="NVS903" s="77"/>
      <c r="NVT903" s="91"/>
      <c r="NVW903" s="75"/>
      <c r="NVY903" s="86"/>
      <c r="NVZ903" s="77"/>
      <c r="NWA903" s="77"/>
      <c r="NWC903" s="75"/>
      <c r="NWD903" s="75"/>
      <c r="NWE903" s="75"/>
      <c r="NWF903" s="85"/>
      <c r="NWI903" s="77"/>
      <c r="NWJ903" s="91"/>
      <c r="NWM903" s="75"/>
      <c r="NWO903" s="86"/>
      <c r="NWP903" s="77"/>
      <c r="NWQ903" s="77"/>
      <c r="NWS903" s="75"/>
      <c r="NWT903" s="75"/>
      <c r="NWU903" s="75"/>
      <c r="NWV903" s="85"/>
      <c r="NWY903" s="77"/>
      <c r="NWZ903" s="91"/>
      <c r="NXC903" s="75"/>
      <c r="NXE903" s="86"/>
      <c r="NXF903" s="77"/>
      <c r="NXG903" s="77"/>
      <c r="NXI903" s="75"/>
      <c r="NXJ903" s="75"/>
      <c r="NXK903" s="75"/>
      <c r="NXL903" s="85"/>
      <c r="NXO903" s="77"/>
      <c r="NXP903" s="91"/>
      <c r="NXS903" s="75"/>
      <c r="NXU903" s="86"/>
      <c r="NXV903" s="77"/>
      <c r="NXW903" s="77"/>
      <c r="NXY903" s="75"/>
      <c r="NXZ903" s="75"/>
      <c r="NYA903" s="75"/>
      <c r="NYB903" s="85"/>
      <c r="NYE903" s="77"/>
      <c r="NYF903" s="91"/>
      <c r="NYI903" s="75"/>
      <c r="NYK903" s="86"/>
      <c r="NYL903" s="77"/>
      <c r="NYM903" s="77"/>
      <c r="NYO903" s="75"/>
      <c r="NYP903" s="75"/>
      <c r="NYQ903" s="75"/>
      <c r="NYR903" s="85"/>
      <c r="NYU903" s="77"/>
      <c r="NYV903" s="91"/>
      <c r="NYY903" s="75"/>
      <c r="NZA903" s="86"/>
      <c r="NZB903" s="77"/>
      <c r="NZC903" s="77"/>
      <c r="NZE903" s="75"/>
      <c r="NZF903" s="75"/>
      <c r="NZG903" s="75"/>
      <c r="NZH903" s="85"/>
      <c r="NZK903" s="77"/>
      <c r="NZL903" s="91"/>
      <c r="NZO903" s="75"/>
      <c r="NZQ903" s="86"/>
      <c r="NZR903" s="77"/>
      <c r="NZS903" s="77"/>
      <c r="NZU903" s="75"/>
      <c r="NZV903" s="75"/>
      <c r="NZW903" s="75"/>
      <c r="NZX903" s="85"/>
      <c r="OAA903" s="77"/>
      <c r="OAB903" s="91"/>
      <c r="OAE903" s="75"/>
      <c r="OAG903" s="86"/>
      <c r="OAH903" s="77"/>
      <c r="OAI903" s="77"/>
      <c r="OAK903" s="75"/>
      <c r="OAL903" s="75"/>
      <c r="OAM903" s="75"/>
      <c r="OAN903" s="85"/>
      <c r="OAQ903" s="77"/>
      <c r="OAR903" s="91"/>
      <c r="OAU903" s="75"/>
      <c r="OAW903" s="86"/>
      <c r="OAX903" s="77"/>
      <c r="OAY903" s="77"/>
      <c r="OBA903" s="75"/>
      <c r="OBB903" s="75"/>
      <c r="OBC903" s="75"/>
      <c r="OBD903" s="85"/>
      <c r="OBG903" s="77"/>
      <c r="OBH903" s="91"/>
      <c r="OBK903" s="75"/>
      <c r="OBM903" s="86"/>
      <c r="OBN903" s="77"/>
      <c r="OBO903" s="77"/>
      <c r="OBQ903" s="75"/>
      <c r="OBR903" s="75"/>
      <c r="OBS903" s="75"/>
      <c r="OBT903" s="85"/>
      <c r="OBW903" s="77"/>
      <c r="OBX903" s="91"/>
      <c r="OCA903" s="75"/>
      <c r="OCC903" s="86"/>
      <c r="OCD903" s="77"/>
      <c r="OCE903" s="77"/>
      <c r="OCG903" s="75"/>
      <c r="OCH903" s="75"/>
      <c r="OCI903" s="75"/>
      <c r="OCJ903" s="85"/>
      <c r="OCM903" s="77"/>
      <c r="OCN903" s="91"/>
      <c r="OCQ903" s="75"/>
      <c r="OCS903" s="86"/>
      <c r="OCT903" s="77"/>
      <c r="OCU903" s="77"/>
      <c r="OCW903" s="75"/>
      <c r="OCX903" s="75"/>
      <c r="OCY903" s="75"/>
      <c r="OCZ903" s="85"/>
      <c r="ODC903" s="77"/>
      <c r="ODD903" s="91"/>
      <c r="ODG903" s="75"/>
      <c r="ODI903" s="86"/>
      <c r="ODJ903" s="77"/>
      <c r="ODK903" s="77"/>
      <c r="ODM903" s="75"/>
      <c r="ODN903" s="75"/>
      <c r="ODO903" s="75"/>
      <c r="ODP903" s="85"/>
      <c r="ODS903" s="77"/>
      <c r="ODT903" s="91"/>
      <c r="ODW903" s="75"/>
      <c r="ODY903" s="86"/>
      <c r="ODZ903" s="77"/>
      <c r="OEA903" s="77"/>
      <c r="OEC903" s="75"/>
      <c r="OED903" s="75"/>
      <c r="OEE903" s="75"/>
      <c r="OEF903" s="85"/>
      <c r="OEI903" s="77"/>
      <c r="OEJ903" s="91"/>
      <c r="OEM903" s="75"/>
      <c r="OEO903" s="86"/>
      <c r="OEP903" s="77"/>
      <c r="OEQ903" s="77"/>
      <c r="OES903" s="75"/>
      <c r="OET903" s="75"/>
      <c r="OEU903" s="75"/>
      <c r="OEV903" s="85"/>
      <c r="OEY903" s="77"/>
      <c r="OEZ903" s="91"/>
      <c r="OFC903" s="75"/>
      <c r="OFE903" s="86"/>
      <c r="OFF903" s="77"/>
      <c r="OFG903" s="77"/>
      <c r="OFI903" s="75"/>
      <c r="OFJ903" s="75"/>
      <c r="OFK903" s="75"/>
      <c r="OFL903" s="85"/>
      <c r="OFO903" s="77"/>
      <c r="OFP903" s="91"/>
      <c r="OFS903" s="75"/>
      <c r="OFU903" s="86"/>
      <c r="OFV903" s="77"/>
      <c r="OFW903" s="77"/>
      <c r="OFY903" s="75"/>
      <c r="OFZ903" s="75"/>
      <c r="OGA903" s="75"/>
      <c r="OGB903" s="85"/>
      <c r="OGE903" s="77"/>
      <c r="OGF903" s="91"/>
      <c r="OGI903" s="75"/>
      <c r="OGK903" s="86"/>
      <c r="OGL903" s="77"/>
      <c r="OGM903" s="77"/>
      <c r="OGO903" s="75"/>
      <c r="OGP903" s="75"/>
      <c r="OGQ903" s="75"/>
      <c r="OGR903" s="85"/>
      <c r="OGU903" s="77"/>
      <c r="OGV903" s="91"/>
      <c r="OGY903" s="75"/>
      <c r="OHA903" s="86"/>
      <c r="OHB903" s="77"/>
      <c r="OHC903" s="77"/>
      <c r="OHE903" s="75"/>
      <c r="OHF903" s="75"/>
      <c r="OHG903" s="75"/>
      <c r="OHH903" s="85"/>
      <c r="OHK903" s="77"/>
      <c r="OHL903" s="91"/>
      <c r="OHO903" s="75"/>
      <c r="OHQ903" s="86"/>
      <c r="OHR903" s="77"/>
      <c r="OHS903" s="77"/>
      <c r="OHU903" s="75"/>
      <c r="OHV903" s="75"/>
      <c r="OHW903" s="75"/>
      <c r="OHX903" s="85"/>
      <c r="OIA903" s="77"/>
      <c r="OIB903" s="91"/>
      <c r="OIE903" s="75"/>
      <c r="OIG903" s="86"/>
      <c r="OIH903" s="77"/>
      <c r="OII903" s="77"/>
      <c r="OIK903" s="75"/>
      <c r="OIL903" s="75"/>
      <c r="OIM903" s="75"/>
      <c r="OIN903" s="85"/>
      <c r="OIQ903" s="77"/>
      <c r="OIR903" s="91"/>
      <c r="OIU903" s="75"/>
      <c r="OIW903" s="86"/>
      <c r="OIX903" s="77"/>
      <c r="OIY903" s="77"/>
      <c r="OJA903" s="75"/>
      <c r="OJB903" s="75"/>
      <c r="OJC903" s="75"/>
      <c r="OJD903" s="85"/>
      <c r="OJG903" s="77"/>
      <c r="OJH903" s="91"/>
      <c r="OJK903" s="75"/>
      <c r="OJM903" s="86"/>
      <c r="OJN903" s="77"/>
      <c r="OJO903" s="77"/>
      <c r="OJQ903" s="75"/>
      <c r="OJR903" s="75"/>
      <c r="OJS903" s="75"/>
      <c r="OJT903" s="85"/>
      <c r="OJW903" s="77"/>
      <c r="OJX903" s="91"/>
      <c r="OKA903" s="75"/>
      <c r="OKC903" s="86"/>
      <c r="OKD903" s="77"/>
      <c r="OKE903" s="77"/>
      <c r="OKG903" s="75"/>
      <c r="OKH903" s="75"/>
      <c r="OKI903" s="75"/>
      <c r="OKJ903" s="85"/>
      <c r="OKM903" s="77"/>
      <c r="OKN903" s="91"/>
      <c r="OKQ903" s="75"/>
      <c r="OKS903" s="86"/>
      <c r="OKT903" s="77"/>
      <c r="OKU903" s="77"/>
      <c r="OKW903" s="75"/>
      <c r="OKX903" s="75"/>
      <c r="OKY903" s="75"/>
      <c r="OKZ903" s="85"/>
      <c r="OLC903" s="77"/>
      <c r="OLD903" s="91"/>
      <c r="OLG903" s="75"/>
      <c r="OLI903" s="86"/>
      <c r="OLJ903" s="77"/>
      <c r="OLK903" s="77"/>
      <c r="OLM903" s="75"/>
      <c r="OLN903" s="75"/>
      <c r="OLO903" s="75"/>
      <c r="OLP903" s="85"/>
      <c r="OLS903" s="77"/>
      <c r="OLT903" s="91"/>
      <c r="OLW903" s="75"/>
      <c r="OLY903" s="86"/>
      <c r="OLZ903" s="77"/>
      <c r="OMA903" s="77"/>
      <c r="OMC903" s="75"/>
      <c r="OMD903" s="75"/>
      <c r="OME903" s="75"/>
      <c r="OMF903" s="85"/>
      <c r="OMI903" s="77"/>
      <c r="OMJ903" s="91"/>
      <c r="OMM903" s="75"/>
      <c r="OMO903" s="86"/>
      <c r="OMP903" s="77"/>
      <c r="OMQ903" s="77"/>
      <c r="OMS903" s="75"/>
      <c r="OMT903" s="75"/>
      <c r="OMU903" s="75"/>
      <c r="OMV903" s="85"/>
      <c r="OMY903" s="77"/>
      <c r="OMZ903" s="91"/>
      <c r="ONC903" s="75"/>
      <c r="ONE903" s="86"/>
      <c r="ONF903" s="77"/>
      <c r="ONG903" s="77"/>
      <c r="ONI903" s="75"/>
      <c r="ONJ903" s="75"/>
      <c r="ONK903" s="75"/>
      <c r="ONL903" s="85"/>
      <c r="ONO903" s="77"/>
      <c r="ONP903" s="91"/>
      <c r="ONS903" s="75"/>
      <c r="ONU903" s="86"/>
      <c r="ONV903" s="77"/>
      <c r="ONW903" s="77"/>
      <c r="ONY903" s="75"/>
      <c r="ONZ903" s="75"/>
      <c r="OOA903" s="75"/>
      <c r="OOB903" s="85"/>
      <c r="OOE903" s="77"/>
      <c r="OOF903" s="91"/>
      <c r="OOI903" s="75"/>
      <c r="OOK903" s="86"/>
      <c r="OOL903" s="77"/>
      <c r="OOM903" s="77"/>
      <c r="OOO903" s="75"/>
      <c r="OOP903" s="75"/>
      <c r="OOQ903" s="75"/>
      <c r="OOR903" s="85"/>
      <c r="OOU903" s="77"/>
      <c r="OOV903" s="91"/>
      <c r="OOY903" s="75"/>
      <c r="OPA903" s="86"/>
      <c r="OPB903" s="77"/>
      <c r="OPC903" s="77"/>
      <c r="OPE903" s="75"/>
      <c r="OPF903" s="75"/>
      <c r="OPG903" s="75"/>
      <c r="OPH903" s="85"/>
      <c r="OPK903" s="77"/>
      <c r="OPL903" s="91"/>
      <c r="OPO903" s="75"/>
      <c r="OPQ903" s="86"/>
      <c r="OPR903" s="77"/>
      <c r="OPS903" s="77"/>
      <c r="OPU903" s="75"/>
      <c r="OPV903" s="75"/>
      <c r="OPW903" s="75"/>
      <c r="OPX903" s="85"/>
      <c r="OQA903" s="77"/>
      <c r="OQB903" s="91"/>
      <c r="OQE903" s="75"/>
      <c r="OQG903" s="86"/>
      <c r="OQH903" s="77"/>
      <c r="OQI903" s="77"/>
      <c r="OQK903" s="75"/>
      <c r="OQL903" s="75"/>
      <c r="OQM903" s="75"/>
      <c r="OQN903" s="85"/>
      <c r="OQQ903" s="77"/>
      <c r="OQR903" s="91"/>
      <c r="OQU903" s="75"/>
      <c r="OQW903" s="86"/>
      <c r="OQX903" s="77"/>
      <c r="OQY903" s="77"/>
      <c r="ORA903" s="75"/>
      <c r="ORB903" s="75"/>
      <c r="ORC903" s="75"/>
      <c r="ORD903" s="85"/>
      <c r="ORG903" s="77"/>
      <c r="ORH903" s="91"/>
      <c r="ORK903" s="75"/>
      <c r="ORM903" s="86"/>
      <c r="ORN903" s="77"/>
      <c r="ORO903" s="77"/>
      <c r="ORQ903" s="75"/>
      <c r="ORR903" s="75"/>
      <c r="ORS903" s="75"/>
      <c r="ORT903" s="85"/>
      <c r="ORW903" s="77"/>
      <c r="ORX903" s="91"/>
      <c r="OSA903" s="75"/>
      <c r="OSC903" s="86"/>
      <c r="OSD903" s="77"/>
      <c r="OSE903" s="77"/>
      <c r="OSG903" s="75"/>
      <c r="OSH903" s="75"/>
      <c r="OSI903" s="75"/>
      <c r="OSJ903" s="85"/>
      <c r="OSM903" s="77"/>
      <c r="OSN903" s="91"/>
      <c r="OSQ903" s="75"/>
      <c r="OSS903" s="86"/>
      <c r="OST903" s="77"/>
      <c r="OSU903" s="77"/>
      <c r="OSW903" s="75"/>
      <c r="OSX903" s="75"/>
      <c r="OSY903" s="75"/>
      <c r="OSZ903" s="85"/>
      <c r="OTC903" s="77"/>
      <c r="OTD903" s="91"/>
      <c r="OTG903" s="75"/>
      <c r="OTI903" s="86"/>
      <c r="OTJ903" s="77"/>
      <c r="OTK903" s="77"/>
      <c r="OTM903" s="75"/>
      <c r="OTN903" s="75"/>
      <c r="OTO903" s="75"/>
      <c r="OTP903" s="85"/>
      <c r="OTS903" s="77"/>
      <c r="OTT903" s="91"/>
      <c r="OTW903" s="75"/>
      <c r="OTY903" s="86"/>
      <c r="OTZ903" s="77"/>
      <c r="OUA903" s="77"/>
      <c r="OUC903" s="75"/>
      <c r="OUD903" s="75"/>
      <c r="OUE903" s="75"/>
      <c r="OUF903" s="85"/>
      <c r="OUI903" s="77"/>
      <c r="OUJ903" s="91"/>
      <c r="OUM903" s="75"/>
      <c r="OUO903" s="86"/>
      <c r="OUP903" s="77"/>
      <c r="OUQ903" s="77"/>
      <c r="OUS903" s="75"/>
      <c r="OUT903" s="75"/>
      <c r="OUU903" s="75"/>
      <c r="OUV903" s="85"/>
      <c r="OUY903" s="77"/>
      <c r="OUZ903" s="91"/>
      <c r="OVC903" s="75"/>
      <c r="OVE903" s="86"/>
      <c r="OVF903" s="77"/>
      <c r="OVG903" s="77"/>
      <c r="OVI903" s="75"/>
      <c r="OVJ903" s="75"/>
      <c r="OVK903" s="75"/>
      <c r="OVL903" s="85"/>
      <c r="OVO903" s="77"/>
      <c r="OVP903" s="91"/>
      <c r="OVS903" s="75"/>
      <c r="OVU903" s="86"/>
      <c r="OVV903" s="77"/>
      <c r="OVW903" s="77"/>
      <c r="OVY903" s="75"/>
      <c r="OVZ903" s="75"/>
      <c r="OWA903" s="75"/>
      <c r="OWB903" s="85"/>
      <c r="OWE903" s="77"/>
      <c r="OWF903" s="91"/>
      <c r="OWI903" s="75"/>
      <c r="OWK903" s="86"/>
      <c r="OWL903" s="77"/>
      <c r="OWM903" s="77"/>
      <c r="OWO903" s="75"/>
      <c r="OWP903" s="75"/>
      <c r="OWQ903" s="75"/>
      <c r="OWR903" s="85"/>
      <c r="OWU903" s="77"/>
      <c r="OWV903" s="91"/>
      <c r="OWY903" s="75"/>
      <c r="OXA903" s="86"/>
      <c r="OXB903" s="77"/>
      <c r="OXC903" s="77"/>
      <c r="OXE903" s="75"/>
      <c r="OXF903" s="75"/>
      <c r="OXG903" s="75"/>
      <c r="OXH903" s="85"/>
      <c r="OXK903" s="77"/>
      <c r="OXL903" s="91"/>
      <c r="OXO903" s="75"/>
      <c r="OXQ903" s="86"/>
      <c r="OXR903" s="77"/>
      <c r="OXS903" s="77"/>
      <c r="OXU903" s="75"/>
      <c r="OXV903" s="75"/>
      <c r="OXW903" s="75"/>
      <c r="OXX903" s="85"/>
      <c r="OYA903" s="77"/>
      <c r="OYB903" s="91"/>
      <c r="OYE903" s="75"/>
      <c r="OYG903" s="86"/>
      <c r="OYH903" s="77"/>
      <c r="OYI903" s="77"/>
      <c r="OYK903" s="75"/>
      <c r="OYL903" s="75"/>
      <c r="OYM903" s="75"/>
      <c r="OYN903" s="85"/>
      <c r="OYQ903" s="77"/>
      <c r="OYR903" s="91"/>
      <c r="OYU903" s="75"/>
      <c r="OYW903" s="86"/>
      <c r="OYX903" s="77"/>
      <c r="OYY903" s="77"/>
      <c r="OZA903" s="75"/>
      <c r="OZB903" s="75"/>
      <c r="OZC903" s="75"/>
      <c r="OZD903" s="85"/>
      <c r="OZG903" s="77"/>
      <c r="OZH903" s="91"/>
      <c r="OZK903" s="75"/>
      <c r="OZM903" s="86"/>
      <c r="OZN903" s="77"/>
      <c r="OZO903" s="77"/>
      <c r="OZQ903" s="75"/>
      <c r="OZR903" s="75"/>
      <c r="OZS903" s="75"/>
      <c r="OZT903" s="85"/>
      <c r="OZW903" s="77"/>
      <c r="OZX903" s="91"/>
      <c r="PAA903" s="75"/>
      <c r="PAC903" s="86"/>
      <c r="PAD903" s="77"/>
      <c r="PAE903" s="77"/>
      <c r="PAG903" s="75"/>
      <c r="PAH903" s="75"/>
      <c r="PAI903" s="75"/>
      <c r="PAJ903" s="85"/>
      <c r="PAM903" s="77"/>
      <c r="PAN903" s="91"/>
      <c r="PAQ903" s="75"/>
      <c r="PAS903" s="86"/>
      <c r="PAT903" s="77"/>
      <c r="PAU903" s="77"/>
      <c r="PAW903" s="75"/>
      <c r="PAX903" s="75"/>
      <c r="PAY903" s="75"/>
      <c r="PAZ903" s="85"/>
      <c r="PBC903" s="77"/>
      <c r="PBD903" s="91"/>
      <c r="PBG903" s="75"/>
      <c r="PBI903" s="86"/>
      <c r="PBJ903" s="77"/>
      <c r="PBK903" s="77"/>
      <c r="PBM903" s="75"/>
      <c r="PBN903" s="75"/>
      <c r="PBO903" s="75"/>
      <c r="PBP903" s="85"/>
      <c r="PBS903" s="77"/>
      <c r="PBT903" s="91"/>
      <c r="PBW903" s="75"/>
      <c r="PBY903" s="86"/>
      <c r="PBZ903" s="77"/>
      <c r="PCA903" s="77"/>
      <c r="PCC903" s="75"/>
      <c r="PCD903" s="75"/>
      <c r="PCE903" s="75"/>
      <c r="PCF903" s="85"/>
      <c r="PCI903" s="77"/>
      <c r="PCJ903" s="91"/>
      <c r="PCM903" s="75"/>
      <c r="PCO903" s="86"/>
      <c r="PCP903" s="77"/>
      <c r="PCQ903" s="77"/>
      <c r="PCS903" s="75"/>
      <c r="PCT903" s="75"/>
      <c r="PCU903" s="75"/>
      <c r="PCV903" s="85"/>
      <c r="PCY903" s="77"/>
      <c r="PCZ903" s="91"/>
      <c r="PDC903" s="75"/>
      <c r="PDE903" s="86"/>
      <c r="PDF903" s="77"/>
      <c r="PDG903" s="77"/>
      <c r="PDI903" s="75"/>
      <c r="PDJ903" s="75"/>
      <c r="PDK903" s="75"/>
      <c r="PDL903" s="85"/>
      <c r="PDO903" s="77"/>
      <c r="PDP903" s="91"/>
      <c r="PDS903" s="75"/>
      <c r="PDU903" s="86"/>
      <c r="PDV903" s="77"/>
      <c r="PDW903" s="77"/>
      <c r="PDY903" s="75"/>
      <c r="PDZ903" s="75"/>
      <c r="PEA903" s="75"/>
      <c r="PEB903" s="85"/>
      <c r="PEE903" s="77"/>
      <c r="PEF903" s="91"/>
      <c r="PEI903" s="75"/>
      <c r="PEK903" s="86"/>
      <c r="PEL903" s="77"/>
      <c r="PEM903" s="77"/>
      <c r="PEO903" s="75"/>
      <c r="PEP903" s="75"/>
      <c r="PEQ903" s="75"/>
      <c r="PER903" s="85"/>
      <c r="PEU903" s="77"/>
      <c r="PEV903" s="91"/>
      <c r="PEY903" s="75"/>
      <c r="PFA903" s="86"/>
      <c r="PFB903" s="77"/>
      <c r="PFC903" s="77"/>
      <c r="PFE903" s="75"/>
      <c r="PFF903" s="75"/>
      <c r="PFG903" s="75"/>
      <c r="PFH903" s="85"/>
      <c r="PFK903" s="77"/>
      <c r="PFL903" s="91"/>
      <c r="PFO903" s="75"/>
      <c r="PFQ903" s="86"/>
      <c r="PFR903" s="77"/>
      <c r="PFS903" s="77"/>
      <c r="PFU903" s="75"/>
      <c r="PFV903" s="75"/>
      <c r="PFW903" s="75"/>
      <c r="PFX903" s="85"/>
      <c r="PGA903" s="77"/>
      <c r="PGB903" s="91"/>
      <c r="PGE903" s="75"/>
      <c r="PGG903" s="86"/>
      <c r="PGH903" s="77"/>
      <c r="PGI903" s="77"/>
      <c r="PGK903" s="75"/>
      <c r="PGL903" s="75"/>
      <c r="PGM903" s="75"/>
      <c r="PGN903" s="85"/>
      <c r="PGQ903" s="77"/>
      <c r="PGR903" s="91"/>
      <c r="PGU903" s="75"/>
      <c r="PGW903" s="86"/>
      <c r="PGX903" s="77"/>
      <c r="PGY903" s="77"/>
      <c r="PHA903" s="75"/>
      <c r="PHB903" s="75"/>
      <c r="PHC903" s="75"/>
      <c r="PHD903" s="85"/>
      <c r="PHG903" s="77"/>
      <c r="PHH903" s="91"/>
      <c r="PHK903" s="75"/>
      <c r="PHM903" s="86"/>
      <c r="PHN903" s="77"/>
      <c r="PHO903" s="77"/>
      <c r="PHQ903" s="75"/>
      <c r="PHR903" s="75"/>
      <c r="PHS903" s="75"/>
      <c r="PHT903" s="85"/>
      <c r="PHW903" s="77"/>
      <c r="PHX903" s="91"/>
      <c r="PIA903" s="75"/>
      <c r="PIC903" s="86"/>
      <c r="PID903" s="77"/>
      <c r="PIE903" s="77"/>
      <c r="PIG903" s="75"/>
      <c r="PIH903" s="75"/>
      <c r="PII903" s="75"/>
      <c r="PIJ903" s="85"/>
      <c r="PIM903" s="77"/>
      <c r="PIN903" s="91"/>
      <c r="PIQ903" s="75"/>
      <c r="PIS903" s="86"/>
      <c r="PIT903" s="77"/>
      <c r="PIU903" s="77"/>
      <c r="PIW903" s="75"/>
      <c r="PIX903" s="75"/>
      <c r="PIY903" s="75"/>
      <c r="PIZ903" s="85"/>
      <c r="PJC903" s="77"/>
      <c r="PJD903" s="91"/>
      <c r="PJG903" s="75"/>
      <c r="PJI903" s="86"/>
      <c r="PJJ903" s="77"/>
      <c r="PJK903" s="77"/>
      <c r="PJM903" s="75"/>
      <c r="PJN903" s="75"/>
      <c r="PJO903" s="75"/>
      <c r="PJP903" s="85"/>
      <c r="PJS903" s="77"/>
      <c r="PJT903" s="91"/>
      <c r="PJW903" s="75"/>
      <c r="PJY903" s="86"/>
      <c r="PJZ903" s="77"/>
      <c r="PKA903" s="77"/>
      <c r="PKC903" s="75"/>
      <c r="PKD903" s="75"/>
      <c r="PKE903" s="75"/>
      <c r="PKF903" s="85"/>
      <c r="PKI903" s="77"/>
      <c r="PKJ903" s="91"/>
      <c r="PKM903" s="75"/>
      <c r="PKO903" s="86"/>
      <c r="PKP903" s="77"/>
      <c r="PKQ903" s="77"/>
      <c r="PKS903" s="75"/>
      <c r="PKT903" s="75"/>
      <c r="PKU903" s="75"/>
      <c r="PKV903" s="85"/>
      <c r="PKY903" s="77"/>
      <c r="PKZ903" s="91"/>
      <c r="PLC903" s="75"/>
      <c r="PLE903" s="86"/>
      <c r="PLF903" s="77"/>
      <c r="PLG903" s="77"/>
      <c r="PLI903" s="75"/>
      <c r="PLJ903" s="75"/>
      <c r="PLK903" s="75"/>
      <c r="PLL903" s="85"/>
      <c r="PLO903" s="77"/>
      <c r="PLP903" s="91"/>
      <c r="PLS903" s="75"/>
      <c r="PLU903" s="86"/>
      <c r="PLV903" s="77"/>
      <c r="PLW903" s="77"/>
      <c r="PLY903" s="75"/>
      <c r="PLZ903" s="75"/>
      <c r="PMA903" s="75"/>
      <c r="PMB903" s="85"/>
      <c r="PME903" s="77"/>
      <c r="PMF903" s="91"/>
      <c r="PMI903" s="75"/>
      <c r="PMK903" s="86"/>
      <c r="PML903" s="77"/>
      <c r="PMM903" s="77"/>
      <c r="PMO903" s="75"/>
      <c r="PMP903" s="75"/>
      <c r="PMQ903" s="75"/>
      <c r="PMR903" s="85"/>
      <c r="PMU903" s="77"/>
      <c r="PMV903" s="91"/>
      <c r="PMY903" s="75"/>
      <c r="PNA903" s="86"/>
      <c r="PNB903" s="77"/>
      <c r="PNC903" s="77"/>
      <c r="PNE903" s="75"/>
      <c r="PNF903" s="75"/>
      <c r="PNG903" s="75"/>
      <c r="PNH903" s="85"/>
      <c r="PNK903" s="77"/>
      <c r="PNL903" s="91"/>
      <c r="PNO903" s="75"/>
      <c r="PNQ903" s="86"/>
      <c r="PNR903" s="77"/>
      <c r="PNS903" s="77"/>
      <c r="PNU903" s="75"/>
      <c r="PNV903" s="75"/>
      <c r="PNW903" s="75"/>
      <c r="PNX903" s="85"/>
      <c r="POA903" s="77"/>
      <c r="POB903" s="91"/>
      <c r="POE903" s="75"/>
      <c r="POG903" s="86"/>
      <c r="POH903" s="77"/>
      <c r="POI903" s="77"/>
      <c r="POK903" s="75"/>
      <c r="POL903" s="75"/>
      <c r="POM903" s="75"/>
      <c r="PON903" s="85"/>
      <c r="POQ903" s="77"/>
      <c r="POR903" s="91"/>
      <c r="POU903" s="75"/>
      <c r="POW903" s="86"/>
      <c r="POX903" s="77"/>
      <c r="POY903" s="77"/>
      <c r="PPA903" s="75"/>
      <c r="PPB903" s="75"/>
      <c r="PPC903" s="75"/>
      <c r="PPD903" s="85"/>
      <c r="PPG903" s="77"/>
      <c r="PPH903" s="91"/>
      <c r="PPK903" s="75"/>
      <c r="PPM903" s="86"/>
      <c r="PPN903" s="77"/>
      <c r="PPO903" s="77"/>
      <c r="PPQ903" s="75"/>
      <c r="PPR903" s="75"/>
      <c r="PPS903" s="75"/>
      <c r="PPT903" s="85"/>
      <c r="PPW903" s="77"/>
      <c r="PPX903" s="91"/>
      <c r="PQA903" s="75"/>
      <c r="PQC903" s="86"/>
      <c r="PQD903" s="77"/>
      <c r="PQE903" s="77"/>
      <c r="PQG903" s="75"/>
      <c r="PQH903" s="75"/>
      <c r="PQI903" s="75"/>
      <c r="PQJ903" s="85"/>
      <c r="PQM903" s="77"/>
      <c r="PQN903" s="91"/>
      <c r="PQQ903" s="75"/>
      <c r="PQS903" s="86"/>
      <c r="PQT903" s="77"/>
      <c r="PQU903" s="77"/>
      <c r="PQW903" s="75"/>
      <c r="PQX903" s="75"/>
      <c r="PQY903" s="75"/>
      <c r="PQZ903" s="85"/>
      <c r="PRC903" s="77"/>
      <c r="PRD903" s="91"/>
      <c r="PRG903" s="75"/>
      <c r="PRI903" s="86"/>
      <c r="PRJ903" s="77"/>
      <c r="PRK903" s="77"/>
      <c r="PRM903" s="75"/>
      <c r="PRN903" s="75"/>
      <c r="PRO903" s="75"/>
      <c r="PRP903" s="85"/>
      <c r="PRS903" s="77"/>
      <c r="PRT903" s="91"/>
      <c r="PRW903" s="75"/>
      <c r="PRY903" s="86"/>
      <c r="PRZ903" s="77"/>
      <c r="PSA903" s="77"/>
      <c r="PSC903" s="75"/>
      <c r="PSD903" s="75"/>
      <c r="PSE903" s="75"/>
      <c r="PSF903" s="85"/>
      <c r="PSI903" s="77"/>
      <c r="PSJ903" s="91"/>
      <c r="PSM903" s="75"/>
      <c r="PSO903" s="86"/>
      <c r="PSP903" s="77"/>
      <c r="PSQ903" s="77"/>
      <c r="PSS903" s="75"/>
      <c r="PST903" s="75"/>
      <c r="PSU903" s="75"/>
      <c r="PSV903" s="85"/>
      <c r="PSY903" s="77"/>
      <c r="PSZ903" s="91"/>
      <c r="PTC903" s="75"/>
      <c r="PTE903" s="86"/>
      <c r="PTF903" s="77"/>
      <c r="PTG903" s="77"/>
      <c r="PTI903" s="75"/>
      <c r="PTJ903" s="75"/>
      <c r="PTK903" s="75"/>
      <c r="PTL903" s="85"/>
      <c r="PTO903" s="77"/>
      <c r="PTP903" s="91"/>
      <c r="PTS903" s="75"/>
      <c r="PTU903" s="86"/>
      <c r="PTV903" s="77"/>
      <c r="PTW903" s="77"/>
      <c r="PTY903" s="75"/>
      <c r="PTZ903" s="75"/>
      <c r="PUA903" s="75"/>
      <c r="PUB903" s="85"/>
      <c r="PUE903" s="77"/>
      <c r="PUF903" s="91"/>
      <c r="PUI903" s="75"/>
      <c r="PUK903" s="86"/>
      <c r="PUL903" s="77"/>
      <c r="PUM903" s="77"/>
      <c r="PUO903" s="75"/>
      <c r="PUP903" s="75"/>
      <c r="PUQ903" s="75"/>
      <c r="PUR903" s="85"/>
      <c r="PUU903" s="77"/>
      <c r="PUV903" s="91"/>
      <c r="PUY903" s="75"/>
      <c r="PVA903" s="86"/>
      <c r="PVB903" s="77"/>
      <c r="PVC903" s="77"/>
      <c r="PVE903" s="75"/>
      <c r="PVF903" s="75"/>
      <c r="PVG903" s="75"/>
      <c r="PVH903" s="85"/>
      <c r="PVK903" s="77"/>
      <c r="PVL903" s="91"/>
      <c r="PVO903" s="75"/>
      <c r="PVQ903" s="86"/>
      <c r="PVR903" s="77"/>
      <c r="PVS903" s="77"/>
      <c r="PVU903" s="75"/>
      <c r="PVV903" s="75"/>
      <c r="PVW903" s="75"/>
      <c r="PVX903" s="85"/>
      <c r="PWA903" s="77"/>
      <c r="PWB903" s="91"/>
      <c r="PWE903" s="75"/>
      <c r="PWG903" s="86"/>
      <c r="PWH903" s="77"/>
      <c r="PWI903" s="77"/>
      <c r="PWK903" s="75"/>
      <c r="PWL903" s="75"/>
      <c r="PWM903" s="75"/>
      <c r="PWN903" s="85"/>
      <c r="PWQ903" s="77"/>
      <c r="PWR903" s="91"/>
      <c r="PWU903" s="75"/>
      <c r="PWW903" s="86"/>
      <c r="PWX903" s="77"/>
      <c r="PWY903" s="77"/>
      <c r="PXA903" s="75"/>
      <c r="PXB903" s="75"/>
      <c r="PXC903" s="75"/>
      <c r="PXD903" s="85"/>
      <c r="PXG903" s="77"/>
      <c r="PXH903" s="91"/>
      <c r="PXK903" s="75"/>
      <c r="PXM903" s="86"/>
      <c r="PXN903" s="77"/>
      <c r="PXO903" s="77"/>
      <c r="PXQ903" s="75"/>
      <c r="PXR903" s="75"/>
      <c r="PXS903" s="75"/>
      <c r="PXT903" s="85"/>
      <c r="PXW903" s="77"/>
      <c r="PXX903" s="91"/>
      <c r="PYA903" s="75"/>
      <c r="PYC903" s="86"/>
      <c r="PYD903" s="77"/>
      <c r="PYE903" s="77"/>
      <c r="PYG903" s="75"/>
      <c r="PYH903" s="75"/>
      <c r="PYI903" s="75"/>
      <c r="PYJ903" s="85"/>
      <c r="PYM903" s="77"/>
      <c r="PYN903" s="91"/>
      <c r="PYQ903" s="75"/>
      <c r="PYS903" s="86"/>
      <c r="PYT903" s="77"/>
      <c r="PYU903" s="77"/>
      <c r="PYW903" s="75"/>
      <c r="PYX903" s="75"/>
      <c r="PYY903" s="75"/>
      <c r="PYZ903" s="85"/>
      <c r="PZC903" s="77"/>
      <c r="PZD903" s="91"/>
      <c r="PZG903" s="75"/>
      <c r="PZI903" s="86"/>
      <c r="PZJ903" s="77"/>
      <c r="PZK903" s="77"/>
      <c r="PZM903" s="75"/>
      <c r="PZN903" s="75"/>
      <c r="PZO903" s="75"/>
      <c r="PZP903" s="85"/>
      <c r="PZS903" s="77"/>
      <c r="PZT903" s="91"/>
      <c r="PZW903" s="75"/>
      <c r="PZY903" s="86"/>
      <c r="PZZ903" s="77"/>
      <c r="QAA903" s="77"/>
      <c r="QAC903" s="75"/>
      <c r="QAD903" s="75"/>
      <c r="QAE903" s="75"/>
      <c r="QAF903" s="85"/>
      <c r="QAI903" s="77"/>
      <c r="QAJ903" s="91"/>
      <c r="QAM903" s="75"/>
      <c r="QAO903" s="86"/>
      <c r="QAP903" s="77"/>
      <c r="QAQ903" s="77"/>
      <c r="QAS903" s="75"/>
      <c r="QAT903" s="75"/>
      <c r="QAU903" s="75"/>
      <c r="QAV903" s="85"/>
      <c r="QAY903" s="77"/>
      <c r="QAZ903" s="91"/>
      <c r="QBC903" s="75"/>
      <c r="QBE903" s="86"/>
      <c r="QBF903" s="77"/>
      <c r="QBG903" s="77"/>
      <c r="QBI903" s="75"/>
      <c r="QBJ903" s="75"/>
      <c r="QBK903" s="75"/>
      <c r="QBL903" s="85"/>
      <c r="QBO903" s="77"/>
      <c r="QBP903" s="91"/>
      <c r="QBS903" s="75"/>
      <c r="QBU903" s="86"/>
      <c r="QBV903" s="77"/>
      <c r="QBW903" s="77"/>
      <c r="QBY903" s="75"/>
      <c r="QBZ903" s="75"/>
      <c r="QCA903" s="75"/>
      <c r="QCB903" s="85"/>
      <c r="QCE903" s="77"/>
      <c r="QCF903" s="91"/>
      <c r="QCI903" s="75"/>
      <c r="QCK903" s="86"/>
      <c r="QCL903" s="77"/>
      <c r="QCM903" s="77"/>
      <c r="QCO903" s="75"/>
      <c r="QCP903" s="75"/>
      <c r="QCQ903" s="75"/>
      <c r="QCR903" s="85"/>
      <c r="QCU903" s="77"/>
      <c r="QCV903" s="91"/>
      <c r="QCY903" s="75"/>
      <c r="QDA903" s="86"/>
      <c r="QDB903" s="77"/>
      <c r="QDC903" s="77"/>
      <c r="QDE903" s="75"/>
      <c r="QDF903" s="75"/>
      <c r="QDG903" s="75"/>
      <c r="QDH903" s="85"/>
      <c r="QDK903" s="77"/>
      <c r="QDL903" s="91"/>
      <c r="QDO903" s="75"/>
      <c r="QDQ903" s="86"/>
      <c r="QDR903" s="77"/>
      <c r="QDS903" s="77"/>
      <c r="QDU903" s="75"/>
      <c r="QDV903" s="75"/>
      <c r="QDW903" s="75"/>
      <c r="QDX903" s="85"/>
      <c r="QEA903" s="77"/>
      <c r="QEB903" s="91"/>
      <c r="QEE903" s="75"/>
      <c r="QEG903" s="86"/>
      <c r="QEH903" s="77"/>
      <c r="QEI903" s="77"/>
      <c r="QEK903" s="75"/>
      <c r="QEL903" s="75"/>
      <c r="QEM903" s="75"/>
      <c r="QEN903" s="85"/>
      <c r="QEQ903" s="77"/>
      <c r="QER903" s="91"/>
      <c r="QEU903" s="75"/>
      <c r="QEW903" s="86"/>
      <c r="QEX903" s="77"/>
      <c r="QEY903" s="77"/>
      <c r="QFA903" s="75"/>
      <c r="QFB903" s="75"/>
      <c r="QFC903" s="75"/>
      <c r="QFD903" s="85"/>
      <c r="QFG903" s="77"/>
      <c r="QFH903" s="91"/>
      <c r="QFK903" s="75"/>
      <c r="QFM903" s="86"/>
      <c r="QFN903" s="77"/>
      <c r="QFO903" s="77"/>
      <c r="QFQ903" s="75"/>
      <c r="QFR903" s="75"/>
      <c r="QFS903" s="75"/>
      <c r="QFT903" s="85"/>
      <c r="QFW903" s="77"/>
      <c r="QFX903" s="91"/>
      <c r="QGA903" s="75"/>
      <c r="QGC903" s="86"/>
      <c r="QGD903" s="77"/>
      <c r="QGE903" s="77"/>
      <c r="QGG903" s="75"/>
      <c r="QGH903" s="75"/>
      <c r="QGI903" s="75"/>
      <c r="QGJ903" s="85"/>
      <c r="QGM903" s="77"/>
      <c r="QGN903" s="91"/>
      <c r="QGQ903" s="75"/>
      <c r="QGS903" s="86"/>
      <c r="QGT903" s="77"/>
      <c r="QGU903" s="77"/>
      <c r="QGW903" s="75"/>
      <c r="QGX903" s="75"/>
      <c r="QGY903" s="75"/>
      <c r="QGZ903" s="85"/>
      <c r="QHC903" s="77"/>
      <c r="QHD903" s="91"/>
      <c r="QHG903" s="75"/>
      <c r="QHI903" s="86"/>
      <c r="QHJ903" s="77"/>
      <c r="QHK903" s="77"/>
      <c r="QHM903" s="75"/>
      <c r="QHN903" s="75"/>
      <c r="QHO903" s="75"/>
      <c r="QHP903" s="85"/>
      <c r="QHS903" s="77"/>
      <c r="QHT903" s="91"/>
      <c r="QHW903" s="75"/>
      <c r="QHY903" s="86"/>
      <c r="QHZ903" s="77"/>
      <c r="QIA903" s="77"/>
      <c r="QIC903" s="75"/>
      <c r="QID903" s="75"/>
      <c r="QIE903" s="75"/>
      <c r="QIF903" s="85"/>
      <c r="QII903" s="77"/>
      <c r="QIJ903" s="91"/>
      <c r="QIM903" s="75"/>
      <c r="QIO903" s="86"/>
      <c r="QIP903" s="77"/>
      <c r="QIQ903" s="77"/>
      <c r="QIS903" s="75"/>
      <c r="QIT903" s="75"/>
      <c r="QIU903" s="75"/>
      <c r="QIV903" s="85"/>
      <c r="QIY903" s="77"/>
      <c r="QIZ903" s="91"/>
      <c r="QJC903" s="75"/>
      <c r="QJE903" s="86"/>
      <c r="QJF903" s="77"/>
      <c r="QJG903" s="77"/>
      <c r="QJI903" s="75"/>
      <c r="QJJ903" s="75"/>
      <c r="QJK903" s="75"/>
      <c r="QJL903" s="85"/>
      <c r="QJO903" s="77"/>
      <c r="QJP903" s="91"/>
      <c r="QJS903" s="75"/>
      <c r="QJU903" s="86"/>
      <c r="QJV903" s="77"/>
      <c r="QJW903" s="77"/>
      <c r="QJY903" s="75"/>
      <c r="QJZ903" s="75"/>
      <c r="QKA903" s="75"/>
      <c r="QKB903" s="85"/>
      <c r="QKE903" s="77"/>
      <c r="QKF903" s="91"/>
      <c r="QKI903" s="75"/>
      <c r="QKK903" s="86"/>
      <c r="QKL903" s="77"/>
      <c r="QKM903" s="77"/>
      <c r="QKO903" s="75"/>
      <c r="QKP903" s="75"/>
      <c r="QKQ903" s="75"/>
      <c r="QKR903" s="85"/>
      <c r="QKU903" s="77"/>
      <c r="QKV903" s="91"/>
      <c r="QKY903" s="75"/>
      <c r="QLA903" s="86"/>
      <c r="QLB903" s="77"/>
      <c r="QLC903" s="77"/>
      <c r="QLE903" s="75"/>
      <c r="QLF903" s="75"/>
      <c r="QLG903" s="75"/>
      <c r="QLH903" s="85"/>
      <c r="QLK903" s="77"/>
      <c r="QLL903" s="91"/>
      <c r="QLO903" s="75"/>
      <c r="QLQ903" s="86"/>
      <c r="QLR903" s="77"/>
      <c r="QLS903" s="77"/>
      <c r="QLU903" s="75"/>
      <c r="QLV903" s="75"/>
      <c r="QLW903" s="75"/>
      <c r="QLX903" s="85"/>
      <c r="QMA903" s="77"/>
      <c r="QMB903" s="91"/>
      <c r="QME903" s="75"/>
      <c r="QMG903" s="86"/>
      <c r="QMH903" s="77"/>
      <c r="QMI903" s="77"/>
      <c r="QMK903" s="75"/>
      <c r="QML903" s="75"/>
      <c r="QMM903" s="75"/>
      <c r="QMN903" s="85"/>
      <c r="QMQ903" s="77"/>
      <c r="QMR903" s="91"/>
      <c r="QMU903" s="75"/>
      <c r="QMW903" s="86"/>
      <c r="QMX903" s="77"/>
      <c r="QMY903" s="77"/>
      <c r="QNA903" s="75"/>
      <c r="QNB903" s="75"/>
      <c r="QNC903" s="75"/>
      <c r="QND903" s="85"/>
      <c r="QNG903" s="77"/>
      <c r="QNH903" s="91"/>
      <c r="QNK903" s="75"/>
      <c r="QNM903" s="86"/>
      <c r="QNN903" s="77"/>
      <c r="QNO903" s="77"/>
      <c r="QNQ903" s="75"/>
      <c r="QNR903" s="75"/>
      <c r="QNS903" s="75"/>
      <c r="QNT903" s="85"/>
      <c r="QNW903" s="77"/>
      <c r="QNX903" s="91"/>
      <c r="QOA903" s="75"/>
      <c r="QOC903" s="86"/>
      <c r="QOD903" s="77"/>
      <c r="QOE903" s="77"/>
      <c r="QOG903" s="75"/>
      <c r="QOH903" s="75"/>
      <c r="QOI903" s="75"/>
      <c r="QOJ903" s="85"/>
      <c r="QOM903" s="77"/>
      <c r="QON903" s="91"/>
      <c r="QOQ903" s="75"/>
      <c r="QOS903" s="86"/>
      <c r="QOT903" s="77"/>
      <c r="QOU903" s="77"/>
      <c r="QOW903" s="75"/>
      <c r="QOX903" s="75"/>
      <c r="QOY903" s="75"/>
      <c r="QOZ903" s="85"/>
      <c r="QPC903" s="77"/>
      <c r="QPD903" s="91"/>
      <c r="QPG903" s="75"/>
      <c r="QPI903" s="86"/>
      <c r="QPJ903" s="77"/>
      <c r="QPK903" s="77"/>
      <c r="QPM903" s="75"/>
      <c r="QPN903" s="75"/>
      <c r="QPO903" s="75"/>
      <c r="QPP903" s="85"/>
      <c r="QPS903" s="77"/>
      <c r="QPT903" s="91"/>
      <c r="QPW903" s="75"/>
      <c r="QPY903" s="86"/>
      <c r="QPZ903" s="77"/>
      <c r="QQA903" s="77"/>
      <c r="QQC903" s="75"/>
      <c r="QQD903" s="75"/>
      <c r="QQE903" s="75"/>
      <c r="QQF903" s="85"/>
      <c r="QQI903" s="77"/>
      <c r="QQJ903" s="91"/>
      <c r="QQM903" s="75"/>
      <c r="QQO903" s="86"/>
      <c r="QQP903" s="77"/>
      <c r="QQQ903" s="77"/>
      <c r="QQS903" s="75"/>
      <c r="QQT903" s="75"/>
      <c r="QQU903" s="75"/>
      <c r="QQV903" s="85"/>
      <c r="QQY903" s="77"/>
      <c r="QQZ903" s="91"/>
      <c r="QRC903" s="75"/>
      <c r="QRE903" s="86"/>
      <c r="QRF903" s="77"/>
      <c r="QRG903" s="77"/>
      <c r="QRI903" s="75"/>
      <c r="QRJ903" s="75"/>
      <c r="QRK903" s="75"/>
      <c r="QRL903" s="85"/>
      <c r="QRO903" s="77"/>
      <c r="QRP903" s="91"/>
      <c r="QRS903" s="75"/>
      <c r="QRU903" s="86"/>
      <c r="QRV903" s="77"/>
      <c r="QRW903" s="77"/>
      <c r="QRY903" s="75"/>
      <c r="QRZ903" s="75"/>
      <c r="QSA903" s="75"/>
      <c r="QSB903" s="85"/>
      <c r="QSE903" s="77"/>
      <c r="QSF903" s="91"/>
      <c r="QSI903" s="75"/>
      <c r="QSK903" s="86"/>
      <c r="QSL903" s="77"/>
      <c r="QSM903" s="77"/>
      <c r="QSO903" s="75"/>
      <c r="QSP903" s="75"/>
      <c r="QSQ903" s="75"/>
      <c r="QSR903" s="85"/>
      <c r="QSU903" s="77"/>
      <c r="QSV903" s="91"/>
      <c r="QSY903" s="75"/>
      <c r="QTA903" s="86"/>
      <c r="QTB903" s="77"/>
      <c r="QTC903" s="77"/>
      <c r="QTE903" s="75"/>
      <c r="QTF903" s="75"/>
      <c r="QTG903" s="75"/>
      <c r="QTH903" s="85"/>
      <c r="QTK903" s="77"/>
      <c r="QTL903" s="91"/>
      <c r="QTO903" s="75"/>
      <c r="QTQ903" s="86"/>
      <c r="QTR903" s="77"/>
      <c r="QTS903" s="77"/>
      <c r="QTU903" s="75"/>
      <c r="QTV903" s="75"/>
      <c r="QTW903" s="75"/>
      <c r="QTX903" s="85"/>
      <c r="QUA903" s="77"/>
      <c r="QUB903" s="91"/>
      <c r="QUE903" s="75"/>
      <c r="QUG903" s="86"/>
      <c r="QUH903" s="77"/>
      <c r="QUI903" s="77"/>
      <c r="QUK903" s="75"/>
      <c r="QUL903" s="75"/>
      <c r="QUM903" s="75"/>
      <c r="QUN903" s="85"/>
      <c r="QUQ903" s="77"/>
      <c r="QUR903" s="91"/>
      <c r="QUU903" s="75"/>
      <c r="QUW903" s="86"/>
      <c r="QUX903" s="77"/>
      <c r="QUY903" s="77"/>
      <c r="QVA903" s="75"/>
      <c r="QVB903" s="75"/>
      <c r="QVC903" s="75"/>
      <c r="QVD903" s="85"/>
      <c r="QVG903" s="77"/>
      <c r="QVH903" s="91"/>
      <c r="QVK903" s="75"/>
      <c r="QVM903" s="86"/>
      <c r="QVN903" s="77"/>
      <c r="QVO903" s="77"/>
      <c r="QVQ903" s="75"/>
      <c r="QVR903" s="75"/>
      <c r="QVS903" s="75"/>
      <c r="QVT903" s="85"/>
      <c r="QVW903" s="77"/>
      <c r="QVX903" s="91"/>
      <c r="QWA903" s="75"/>
      <c r="QWC903" s="86"/>
      <c r="QWD903" s="77"/>
      <c r="QWE903" s="77"/>
      <c r="QWG903" s="75"/>
      <c r="QWH903" s="75"/>
      <c r="QWI903" s="75"/>
      <c r="QWJ903" s="85"/>
      <c r="QWM903" s="77"/>
      <c r="QWN903" s="91"/>
      <c r="QWQ903" s="75"/>
      <c r="QWS903" s="86"/>
      <c r="QWT903" s="77"/>
      <c r="QWU903" s="77"/>
      <c r="QWW903" s="75"/>
      <c r="QWX903" s="75"/>
      <c r="QWY903" s="75"/>
      <c r="QWZ903" s="85"/>
      <c r="QXC903" s="77"/>
      <c r="QXD903" s="91"/>
      <c r="QXG903" s="75"/>
      <c r="QXI903" s="86"/>
      <c r="QXJ903" s="77"/>
      <c r="QXK903" s="77"/>
      <c r="QXM903" s="75"/>
      <c r="QXN903" s="75"/>
      <c r="QXO903" s="75"/>
      <c r="QXP903" s="85"/>
      <c r="QXS903" s="77"/>
      <c r="QXT903" s="91"/>
      <c r="QXW903" s="75"/>
      <c r="QXY903" s="86"/>
      <c r="QXZ903" s="77"/>
      <c r="QYA903" s="77"/>
      <c r="QYC903" s="75"/>
      <c r="QYD903" s="75"/>
      <c r="QYE903" s="75"/>
      <c r="QYF903" s="85"/>
      <c r="QYI903" s="77"/>
      <c r="QYJ903" s="91"/>
      <c r="QYM903" s="75"/>
      <c r="QYO903" s="86"/>
      <c r="QYP903" s="77"/>
      <c r="QYQ903" s="77"/>
      <c r="QYS903" s="75"/>
      <c r="QYT903" s="75"/>
      <c r="QYU903" s="75"/>
      <c r="QYV903" s="85"/>
      <c r="QYY903" s="77"/>
      <c r="QYZ903" s="91"/>
      <c r="QZC903" s="75"/>
      <c r="QZE903" s="86"/>
      <c r="QZF903" s="77"/>
      <c r="QZG903" s="77"/>
      <c r="QZI903" s="75"/>
      <c r="QZJ903" s="75"/>
      <c r="QZK903" s="75"/>
      <c r="QZL903" s="85"/>
      <c r="QZO903" s="77"/>
      <c r="QZP903" s="91"/>
      <c r="QZS903" s="75"/>
      <c r="QZU903" s="86"/>
      <c r="QZV903" s="77"/>
      <c r="QZW903" s="77"/>
      <c r="QZY903" s="75"/>
      <c r="QZZ903" s="75"/>
      <c r="RAA903" s="75"/>
      <c r="RAB903" s="85"/>
      <c r="RAE903" s="77"/>
      <c r="RAF903" s="91"/>
      <c r="RAI903" s="75"/>
      <c r="RAK903" s="86"/>
      <c r="RAL903" s="77"/>
      <c r="RAM903" s="77"/>
      <c r="RAO903" s="75"/>
      <c r="RAP903" s="75"/>
      <c r="RAQ903" s="75"/>
      <c r="RAR903" s="85"/>
      <c r="RAU903" s="77"/>
      <c r="RAV903" s="91"/>
      <c r="RAY903" s="75"/>
      <c r="RBA903" s="86"/>
      <c r="RBB903" s="77"/>
      <c r="RBC903" s="77"/>
      <c r="RBE903" s="75"/>
      <c r="RBF903" s="75"/>
      <c r="RBG903" s="75"/>
      <c r="RBH903" s="85"/>
      <c r="RBK903" s="77"/>
      <c r="RBL903" s="91"/>
      <c r="RBO903" s="75"/>
      <c r="RBQ903" s="86"/>
      <c r="RBR903" s="77"/>
      <c r="RBS903" s="77"/>
      <c r="RBU903" s="75"/>
      <c r="RBV903" s="75"/>
      <c r="RBW903" s="75"/>
      <c r="RBX903" s="85"/>
      <c r="RCA903" s="77"/>
      <c r="RCB903" s="91"/>
      <c r="RCE903" s="75"/>
      <c r="RCG903" s="86"/>
      <c r="RCH903" s="77"/>
      <c r="RCI903" s="77"/>
      <c r="RCK903" s="75"/>
      <c r="RCL903" s="75"/>
      <c r="RCM903" s="75"/>
      <c r="RCN903" s="85"/>
      <c r="RCQ903" s="77"/>
      <c r="RCR903" s="91"/>
      <c r="RCU903" s="75"/>
      <c r="RCW903" s="86"/>
      <c r="RCX903" s="77"/>
      <c r="RCY903" s="77"/>
      <c r="RDA903" s="75"/>
      <c r="RDB903" s="75"/>
      <c r="RDC903" s="75"/>
      <c r="RDD903" s="85"/>
      <c r="RDG903" s="77"/>
      <c r="RDH903" s="91"/>
      <c r="RDK903" s="75"/>
      <c r="RDM903" s="86"/>
      <c r="RDN903" s="77"/>
      <c r="RDO903" s="77"/>
      <c r="RDQ903" s="75"/>
      <c r="RDR903" s="75"/>
      <c r="RDS903" s="75"/>
      <c r="RDT903" s="85"/>
      <c r="RDW903" s="77"/>
      <c r="RDX903" s="91"/>
      <c r="REA903" s="75"/>
      <c r="REC903" s="86"/>
      <c r="RED903" s="77"/>
      <c r="REE903" s="77"/>
      <c r="REG903" s="75"/>
      <c r="REH903" s="75"/>
      <c r="REI903" s="75"/>
      <c r="REJ903" s="85"/>
      <c r="REM903" s="77"/>
      <c r="REN903" s="91"/>
      <c r="REQ903" s="75"/>
      <c r="RES903" s="86"/>
      <c r="RET903" s="77"/>
      <c r="REU903" s="77"/>
      <c r="REW903" s="75"/>
      <c r="REX903" s="75"/>
      <c r="REY903" s="75"/>
      <c r="REZ903" s="85"/>
      <c r="RFC903" s="77"/>
      <c r="RFD903" s="91"/>
      <c r="RFG903" s="75"/>
      <c r="RFI903" s="86"/>
      <c r="RFJ903" s="77"/>
      <c r="RFK903" s="77"/>
      <c r="RFM903" s="75"/>
      <c r="RFN903" s="75"/>
      <c r="RFO903" s="75"/>
      <c r="RFP903" s="85"/>
      <c r="RFS903" s="77"/>
      <c r="RFT903" s="91"/>
      <c r="RFW903" s="75"/>
      <c r="RFY903" s="86"/>
      <c r="RFZ903" s="77"/>
      <c r="RGA903" s="77"/>
      <c r="RGC903" s="75"/>
      <c r="RGD903" s="75"/>
      <c r="RGE903" s="75"/>
      <c r="RGF903" s="85"/>
      <c r="RGI903" s="77"/>
      <c r="RGJ903" s="91"/>
      <c r="RGM903" s="75"/>
      <c r="RGO903" s="86"/>
      <c r="RGP903" s="77"/>
      <c r="RGQ903" s="77"/>
      <c r="RGS903" s="75"/>
      <c r="RGT903" s="75"/>
      <c r="RGU903" s="75"/>
      <c r="RGV903" s="85"/>
      <c r="RGY903" s="77"/>
      <c r="RGZ903" s="91"/>
      <c r="RHC903" s="75"/>
      <c r="RHE903" s="86"/>
      <c r="RHF903" s="77"/>
      <c r="RHG903" s="77"/>
      <c r="RHI903" s="75"/>
      <c r="RHJ903" s="75"/>
      <c r="RHK903" s="75"/>
      <c r="RHL903" s="85"/>
      <c r="RHO903" s="77"/>
      <c r="RHP903" s="91"/>
      <c r="RHS903" s="75"/>
      <c r="RHU903" s="86"/>
      <c r="RHV903" s="77"/>
      <c r="RHW903" s="77"/>
      <c r="RHY903" s="75"/>
      <c r="RHZ903" s="75"/>
      <c r="RIA903" s="75"/>
      <c r="RIB903" s="85"/>
      <c r="RIE903" s="77"/>
      <c r="RIF903" s="91"/>
      <c r="RII903" s="75"/>
      <c r="RIK903" s="86"/>
      <c r="RIL903" s="77"/>
      <c r="RIM903" s="77"/>
      <c r="RIO903" s="75"/>
      <c r="RIP903" s="75"/>
      <c r="RIQ903" s="75"/>
      <c r="RIR903" s="85"/>
      <c r="RIU903" s="77"/>
      <c r="RIV903" s="91"/>
      <c r="RIY903" s="75"/>
      <c r="RJA903" s="86"/>
      <c r="RJB903" s="77"/>
      <c r="RJC903" s="77"/>
      <c r="RJE903" s="75"/>
      <c r="RJF903" s="75"/>
      <c r="RJG903" s="75"/>
      <c r="RJH903" s="85"/>
      <c r="RJK903" s="77"/>
      <c r="RJL903" s="91"/>
      <c r="RJO903" s="75"/>
      <c r="RJQ903" s="86"/>
      <c r="RJR903" s="77"/>
      <c r="RJS903" s="77"/>
      <c r="RJU903" s="75"/>
      <c r="RJV903" s="75"/>
      <c r="RJW903" s="75"/>
      <c r="RJX903" s="85"/>
      <c r="RKA903" s="77"/>
      <c r="RKB903" s="91"/>
      <c r="RKE903" s="75"/>
      <c r="RKG903" s="86"/>
      <c r="RKH903" s="77"/>
      <c r="RKI903" s="77"/>
      <c r="RKK903" s="75"/>
      <c r="RKL903" s="75"/>
      <c r="RKM903" s="75"/>
      <c r="RKN903" s="85"/>
      <c r="RKQ903" s="77"/>
      <c r="RKR903" s="91"/>
      <c r="RKU903" s="75"/>
      <c r="RKW903" s="86"/>
      <c r="RKX903" s="77"/>
      <c r="RKY903" s="77"/>
      <c r="RLA903" s="75"/>
      <c r="RLB903" s="75"/>
      <c r="RLC903" s="75"/>
      <c r="RLD903" s="85"/>
      <c r="RLG903" s="77"/>
      <c r="RLH903" s="91"/>
      <c r="RLK903" s="75"/>
      <c r="RLM903" s="86"/>
      <c r="RLN903" s="77"/>
      <c r="RLO903" s="77"/>
      <c r="RLQ903" s="75"/>
      <c r="RLR903" s="75"/>
      <c r="RLS903" s="75"/>
      <c r="RLT903" s="85"/>
      <c r="RLW903" s="77"/>
      <c r="RLX903" s="91"/>
      <c r="RMA903" s="75"/>
      <c r="RMC903" s="86"/>
      <c r="RMD903" s="77"/>
      <c r="RME903" s="77"/>
      <c r="RMG903" s="75"/>
      <c r="RMH903" s="75"/>
      <c r="RMI903" s="75"/>
      <c r="RMJ903" s="85"/>
      <c r="RMM903" s="77"/>
      <c r="RMN903" s="91"/>
      <c r="RMQ903" s="75"/>
      <c r="RMS903" s="86"/>
      <c r="RMT903" s="77"/>
      <c r="RMU903" s="77"/>
      <c r="RMW903" s="75"/>
      <c r="RMX903" s="75"/>
      <c r="RMY903" s="75"/>
      <c r="RMZ903" s="85"/>
      <c r="RNC903" s="77"/>
      <c r="RND903" s="91"/>
      <c r="RNG903" s="75"/>
      <c r="RNI903" s="86"/>
      <c r="RNJ903" s="77"/>
      <c r="RNK903" s="77"/>
      <c r="RNM903" s="75"/>
      <c r="RNN903" s="75"/>
      <c r="RNO903" s="75"/>
      <c r="RNP903" s="85"/>
      <c r="RNS903" s="77"/>
      <c r="RNT903" s="91"/>
      <c r="RNW903" s="75"/>
      <c r="RNY903" s="86"/>
      <c r="RNZ903" s="77"/>
      <c r="ROA903" s="77"/>
      <c r="ROC903" s="75"/>
      <c r="ROD903" s="75"/>
      <c r="ROE903" s="75"/>
      <c r="ROF903" s="85"/>
      <c r="ROI903" s="77"/>
      <c r="ROJ903" s="91"/>
      <c r="ROM903" s="75"/>
      <c r="ROO903" s="86"/>
      <c r="ROP903" s="77"/>
      <c r="ROQ903" s="77"/>
      <c r="ROS903" s="75"/>
      <c r="ROT903" s="75"/>
      <c r="ROU903" s="75"/>
      <c r="ROV903" s="85"/>
      <c r="ROY903" s="77"/>
      <c r="ROZ903" s="91"/>
      <c r="RPC903" s="75"/>
      <c r="RPE903" s="86"/>
      <c r="RPF903" s="77"/>
      <c r="RPG903" s="77"/>
      <c r="RPI903" s="75"/>
      <c r="RPJ903" s="75"/>
      <c r="RPK903" s="75"/>
      <c r="RPL903" s="85"/>
      <c r="RPO903" s="77"/>
      <c r="RPP903" s="91"/>
      <c r="RPS903" s="75"/>
      <c r="RPU903" s="86"/>
      <c r="RPV903" s="77"/>
      <c r="RPW903" s="77"/>
      <c r="RPY903" s="75"/>
      <c r="RPZ903" s="75"/>
      <c r="RQA903" s="75"/>
      <c r="RQB903" s="85"/>
      <c r="RQE903" s="77"/>
      <c r="RQF903" s="91"/>
      <c r="RQI903" s="75"/>
      <c r="RQK903" s="86"/>
      <c r="RQL903" s="77"/>
      <c r="RQM903" s="77"/>
      <c r="RQO903" s="75"/>
      <c r="RQP903" s="75"/>
      <c r="RQQ903" s="75"/>
      <c r="RQR903" s="85"/>
      <c r="RQU903" s="77"/>
      <c r="RQV903" s="91"/>
      <c r="RQY903" s="75"/>
      <c r="RRA903" s="86"/>
      <c r="RRB903" s="77"/>
      <c r="RRC903" s="77"/>
      <c r="RRE903" s="75"/>
      <c r="RRF903" s="75"/>
      <c r="RRG903" s="75"/>
      <c r="RRH903" s="85"/>
      <c r="RRK903" s="77"/>
      <c r="RRL903" s="91"/>
      <c r="RRO903" s="75"/>
      <c r="RRQ903" s="86"/>
      <c r="RRR903" s="77"/>
      <c r="RRS903" s="77"/>
      <c r="RRU903" s="75"/>
      <c r="RRV903" s="75"/>
      <c r="RRW903" s="75"/>
      <c r="RRX903" s="85"/>
      <c r="RSA903" s="77"/>
      <c r="RSB903" s="91"/>
      <c r="RSE903" s="75"/>
      <c r="RSG903" s="86"/>
      <c r="RSH903" s="77"/>
      <c r="RSI903" s="77"/>
      <c r="RSK903" s="75"/>
      <c r="RSL903" s="75"/>
      <c r="RSM903" s="75"/>
      <c r="RSN903" s="85"/>
      <c r="RSQ903" s="77"/>
      <c r="RSR903" s="91"/>
      <c r="RSU903" s="75"/>
      <c r="RSW903" s="86"/>
      <c r="RSX903" s="77"/>
      <c r="RSY903" s="77"/>
      <c r="RTA903" s="75"/>
      <c r="RTB903" s="75"/>
      <c r="RTC903" s="75"/>
      <c r="RTD903" s="85"/>
      <c r="RTG903" s="77"/>
      <c r="RTH903" s="91"/>
      <c r="RTK903" s="75"/>
      <c r="RTM903" s="86"/>
      <c r="RTN903" s="77"/>
      <c r="RTO903" s="77"/>
      <c r="RTQ903" s="75"/>
      <c r="RTR903" s="75"/>
      <c r="RTS903" s="75"/>
      <c r="RTT903" s="85"/>
      <c r="RTW903" s="77"/>
      <c r="RTX903" s="91"/>
      <c r="RUA903" s="75"/>
      <c r="RUC903" s="86"/>
      <c r="RUD903" s="77"/>
      <c r="RUE903" s="77"/>
      <c r="RUG903" s="75"/>
      <c r="RUH903" s="75"/>
      <c r="RUI903" s="75"/>
      <c r="RUJ903" s="85"/>
      <c r="RUM903" s="77"/>
      <c r="RUN903" s="91"/>
      <c r="RUQ903" s="75"/>
      <c r="RUS903" s="86"/>
      <c r="RUT903" s="77"/>
      <c r="RUU903" s="77"/>
      <c r="RUW903" s="75"/>
      <c r="RUX903" s="75"/>
      <c r="RUY903" s="75"/>
      <c r="RUZ903" s="85"/>
      <c r="RVC903" s="77"/>
      <c r="RVD903" s="91"/>
      <c r="RVG903" s="75"/>
      <c r="RVI903" s="86"/>
      <c r="RVJ903" s="77"/>
      <c r="RVK903" s="77"/>
      <c r="RVM903" s="75"/>
      <c r="RVN903" s="75"/>
      <c r="RVO903" s="75"/>
      <c r="RVP903" s="85"/>
      <c r="RVS903" s="77"/>
      <c r="RVT903" s="91"/>
      <c r="RVW903" s="75"/>
      <c r="RVY903" s="86"/>
      <c r="RVZ903" s="77"/>
      <c r="RWA903" s="77"/>
      <c r="RWC903" s="75"/>
      <c r="RWD903" s="75"/>
      <c r="RWE903" s="75"/>
      <c r="RWF903" s="85"/>
      <c r="RWI903" s="77"/>
      <c r="RWJ903" s="91"/>
      <c r="RWM903" s="75"/>
      <c r="RWO903" s="86"/>
      <c r="RWP903" s="77"/>
      <c r="RWQ903" s="77"/>
      <c r="RWS903" s="75"/>
      <c r="RWT903" s="75"/>
      <c r="RWU903" s="75"/>
      <c r="RWV903" s="85"/>
      <c r="RWY903" s="77"/>
      <c r="RWZ903" s="91"/>
      <c r="RXC903" s="75"/>
      <c r="RXE903" s="86"/>
      <c r="RXF903" s="77"/>
      <c r="RXG903" s="77"/>
      <c r="RXI903" s="75"/>
      <c r="RXJ903" s="75"/>
      <c r="RXK903" s="75"/>
      <c r="RXL903" s="85"/>
      <c r="RXO903" s="77"/>
      <c r="RXP903" s="91"/>
      <c r="RXS903" s="75"/>
      <c r="RXU903" s="86"/>
      <c r="RXV903" s="77"/>
      <c r="RXW903" s="77"/>
      <c r="RXY903" s="75"/>
      <c r="RXZ903" s="75"/>
      <c r="RYA903" s="75"/>
      <c r="RYB903" s="85"/>
      <c r="RYE903" s="77"/>
      <c r="RYF903" s="91"/>
      <c r="RYI903" s="75"/>
      <c r="RYK903" s="86"/>
      <c r="RYL903" s="77"/>
      <c r="RYM903" s="77"/>
      <c r="RYO903" s="75"/>
      <c r="RYP903" s="75"/>
      <c r="RYQ903" s="75"/>
      <c r="RYR903" s="85"/>
      <c r="RYU903" s="77"/>
      <c r="RYV903" s="91"/>
      <c r="RYY903" s="75"/>
      <c r="RZA903" s="86"/>
      <c r="RZB903" s="77"/>
      <c r="RZC903" s="77"/>
      <c r="RZE903" s="75"/>
      <c r="RZF903" s="75"/>
      <c r="RZG903" s="75"/>
      <c r="RZH903" s="85"/>
      <c r="RZK903" s="77"/>
      <c r="RZL903" s="91"/>
      <c r="RZO903" s="75"/>
      <c r="RZQ903" s="86"/>
      <c r="RZR903" s="77"/>
      <c r="RZS903" s="77"/>
      <c r="RZU903" s="75"/>
      <c r="RZV903" s="75"/>
      <c r="RZW903" s="75"/>
      <c r="RZX903" s="85"/>
      <c r="SAA903" s="77"/>
      <c r="SAB903" s="91"/>
      <c r="SAE903" s="75"/>
      <c r="SAG903" s="86"/>
      <c r="SAH903" s="77"/>
      <c r="SAI903" s="77"/>
      <c r="SAK903" s="75"/>
      <c r="SAL903" s="75"/>
      <c r="SAM903" s="75"/>
      <c r="SAN903" s="85"/>
      <c r="SAQ903" s="77"/>
      <c r="SAR903" s="91"/>
      <c r="SAU903" s="75"/>
      <c r="SAW903" s="86"/>
      <c r="SAX903" s="77"/>
      <c r="SAY903" s="77"/>
      <c r="SBA903" s="75"/>
      <c r="SBB903" s="75"/>
      <c r="SBC903" s="75"/>
      <c r="SBD903" s="85"/>
      <c r="SBG903" s="77"/>
      <c r="SBH903" s="91"/>
      <c r="SBK903" s="75"/>
      <c r="SBM903" s="86"/>
      <c r="SBN903" s="77"/>
      <c r="SBO903" s="77"/>
      <c r="SBQ903" s="75"/>
      <c r="SBR903" s="75"/>
      <c r="SBS903" s="75"/>
      <c r="SBT903" s="85"/>
      <c r="SBW903" s="77"/>
      <c r="SBX903" s="91"/>
      <c r="SCA903" s="75"/>
      <c r="SCC903" s="86"/>
      <c r="SCD903" s="77"/>
      <c r="SCE903" s="77"/>
      <c r="SCG903" s="75"/>
      <c r="SCH903" s="75"/>
      <c r="SCI903" s="75"/>
      <c r="SCJ903" s="85"/>
      <c r="SCM903" s="77"/>
      <c r="SCN903" s="91"/>
      <c r="SCQ903" s="75"/>
      <c r="SCS903" s="86"/>
      <c r="SCT903" s="77"/>
      <c r="SCU903" s="77"/>
      <c r="SCW903" s="75"/>
      <c r="SCX903" s="75"/>
      <c r="SCY903" s="75"/>
      <c r="SCZ903" s="85"/>
      <c r="SDC903" s="77"/>
      <c r="SDD903" s="91"/>
      <c r="SDG903" s="75"/>
      <c r="SDI903" s="86"/>
      <c r="SDJ903" s="77"/>
      <c r="SDK903" s="77"/>
      <c r="SDM903" s="75"/>
      <c r="SDN903" s="75"/>
      <c r="SDO903" s="75"/>
      <c r="SDP903" s="85"/>
      <c r="SDS903" s="77"/>
      <c r="SDT903" s="91"/>
      <c r="SDW903" s="75"/>
      <c r="SDY903" s="86"/>
      <c r="SDZ903" s="77"/>
      <c r="SEA903" s="77"/>
      <c r="SEC903" s="75"/>
      <c r="SED903" s="75"/>
      <c r="SEE903" s="75"/>
      <c r="SEF903" s="85"/>
      <c r="SEI903" s="77"/>
      <c r="SEJ903" s="91"/>
      <c r="SEM903" s="75"/>
      <c r="SEO903" s="86"/>
      <c r="SEP903" s="77"/>
      <c r="SEQ903" s="77"/>
      <c r="SES903" s="75"/>
      <c r="SET903" s="75"/>
      <c r="SEU903" s="75"/>
      <c r="SEV903" s="85"/>
      <c r="SEY903" s="77"/>
      <c r="SEZ903" s="91"/>
      <c r="SFC903" s="75"/>
      <c r="SFE903" s="86"/>
      <c r="SFF903" s="77"/>
      <c r="SFG903" s="77"/>
      <c r="SFI903" s="75"/>
      <c r="SFJ903" s="75"/>
      <c r="SFK903" s="75"/>
      <c r="SFL903" s="85"/>
      <c r="SFO903" s="77"/>
      <c r="SFP903" s="91"/>
      <c r="SFS903" s="75"/>
      <c r="SFU903" s="86"/>
      <c r="SFV903" s="77"/>
      <c r="SFW903" s="77"/>
      <c r="SFY903" s="75"/>
      <c r="SFZ903" s="75"/>
      <c r="SGA903" s="75"/>
      <c r="SGB903" s="85"/>
      <c r="SGE903" s="77"/>
      <c r="SGF903" s="91"/>
      <c r="SGI903" s="75"/>
      <c r="SGK903" s="86"/>
      <c r="SGL903" s="77"/>
      <c r="SGM903" s="77"/>
      <c r="SGO903" s="75"/>
      <c r="SGP903" s="75"/>
      <c r="SGQ903" s="75"/>
      <c r="SGR903" s="85"/>
      <c r="SGU903" s="77"/>
      <c r="SGV903" s="91"/>
      <c r="SGY903" s="75"/>
      <c r="SHA903" s="86"/>
      <c r="SHB903" s="77"/>
      <c r="SHC903" s="77"/>
      <c r="SHE903" s="75"/>
      <c r="SHF903" s="75"/>
      <c r="SHG903" s="75"/>
      <c r="SHH903" s="85"/>
      <c r="SHK903" s="77"/>
      <c r="SHL903" s="91"/>
      <c r="SHO903" s="75"/>
      <c r="SHQ903" s="86"/>
      <c r="SHR903" s="77"/>
      <c r="SHS903" s="77"/>
      <c r="SHU903" s="75"/>
      <c r="SHV903" s="75"/>
      <c r="SHW903" s="75"/>
      <c r="SHX903" s="85"/>
      <c r="SIA903" s="77"/>
      <c r="SIB903" s="91"/>
      <c r="SIE903" s="75"/>
      <c r="SIG903" s="86"/>
      <c r="SIH903" s="77"/>
      <c r="SII903" s="77"/>
      <c r="SIK903" s="75"/>
      <c r="SIL903" s="75"/>
      <c r="SIM903" s="75"/>
      <c r="SIN903" s="85"/>
      <c r="SIQ903" s="77"/>
      <c r="SIR903" s="91"/>
      <c r="SIU903" s="75"/>
      <c r="SIW903" s="86"/>
      <c r="SIX903" s="77"/>
      <c r="SIY903" s="77"/>
      <c r="SJA903" s="75"/>
      <c r="SJB903" s="75"/>
      <c r="SJC903" s="75"/>
      <c r="SJD903" s="85"/>
      <c r="SJG903" s="77"/>
      <c r="SJH903" s="91"/>
      <c r="SJK903" s="75"/>
      <c r="SJM903" s="86"/>
      <c r="SJN903" s="77"/>
      <c r="SJO903" s="77"/>
      <c r="SJQ903" s="75"/>
      <c r="SJR903" s="75"/>
      <c r="SJS903" s="75"/>
      <c r="SJT903" s="85"/>
      <c r="SJW903" s="77"/>
      <c r="SJX903" s="91"/>
      <c r="SKA903" s="75"/>
      <c r="SKC903" s="86"/>
      <c r="SKD903" s="77"/>
      <c r="SKE903" s="77"/>
      <c r="SKG903" s="75"/>
      <c r="SKH903" s="75"/>
      <c r="SKI903" s="75"/>
      <c r="SKJ903" s="85"/>
      <c r="SKM903" s="77"/>
      <c r="SKN903" s="91"/>
      <c r="SKQ903" s="75"/>
      <c r="SKS903" s="86"/>
      <c r="SKT903" s="77"/>
      <c r="SKU903" s="77"/>
      <c r="SKW903" s="75"/>
      <c r="SKX903" s="75"/>
      <c r="SKY903" s="75"/>
      <c r="SKZ903" s="85"/>
      <c r="SLC903" s="77"/>
      <c r="SLD903" s="91"/>
      <c r="SLG903" s="75"/>
      <c r="SLI903" s="86"/>
      <c r="SLJ903" s="77"/>
      <c r="SLK903" s="77"/>
      <c r="SLM903" s="75"/>
      <c r="SLN903" s="75"/>
      <c r="SLO903" s="75"/>
      <c r="SLP903" s="85"/>
      <c r="SLS903" s="77"/>
      <c r="SLT903" s="91"/>
      <c r="SLW903" s="75"/>
      <c r="SLY903" s="86"/>
      <c r="SLZ903" s="77"/>
      <c r="SMA903" s="77"/>
      <c r="SMC903" s="75"/>
      <c r="SMD903" s="75"/>
      <c r="SME903" s="75"/>
      <c r="SMF903" s="85"/>
      <c r="SMI903" s="77"/>
      <c r="SMJ903" s="91"/>
      <c r="SMM903" s="75"/>
      <c r="SMO903" s="86"/>
      <c r="SMP903" s="77"/>
      <c r="SMQ903" s="77"/>
      <c r="SMS903" s="75"/>
      <c r="SMT903" s="75"/>
      <c r="SMU903" s="75"/>
      <c r="SMV903" s="85"/>
      <c r="SMY903" s="77"/>
      <c r="SMZ903" s="91"/>
      <c r="SNC903" s="75"/>
      <c r="SNE903" s="86"/>
      <c r="SNF903" s="77"/>
      <c r="SNG903" s="77"/>
      <c r="SNI903" s="75"/>
      <c r="SNJ903" s="75"/>
      <c r="SNK903" s="75"/>
      <c r="SNL903" s="85"/>
      <c r="SNO903" s="77"/>
      <c r="SNP903" s="91"/>
      <c r="SNS903" s="75"/>
      <c r="SNU903" s="86"/>
      <c r="SNV903" s="77"/>
      <c r="SNW903" s="77"/>
      <c r="SNY903" s="75"/>
      <c r="SNZ903" s="75"/>
      <c r="SOA903" s="75"/>
      <c r="SOB903" s="85"/>
      <c r="SOE903" s="77"/>
      <c r="SOF903" s="91"/>
      <c r="SOI903" s="75"/>
      <c r="SOK903" s="86"/>
      <c r="SOL903" s="77"/>
      <c r="SOM903" s="77"/>
      <c r="SOO903" s="75"/>
      <c r="SOP903" s="75"/>
      <c r="SOQ903" s="75"/>
      <c r="SOR903" s="85"/>
      <c r="SOU903" s="77"/>
      <c r="SOV903" s="91"/>
      <c r="SOY903" s="75"/>
      <c r="SPA903" s="86"/>
      <c r="SPB903" s="77"/>
      <c r="SPC903" s="77"/>
      <c r="SPE903" s="75"/>
      <c r="SPF903" s="75"/>
      <c r="SPG903" s="75"/>
      <c r="SPH903" s="85"/>
      <c r="SPK903" s="77"/>
      <c r="SPL903" s="91"/>
      <c r="SPO903" s="75"/>
      <c r="SPQ903" s="86"/>
      <c r="SPR903" s="77"/>
      <c r="SPS903" s="77"/>
      <c r="SPU903" s="75"/>
      <c r="SPV903" s="75"/>
      <c r="SPW903" s="75"/>
      <c r="SPX903" s="85"/>
      <c r="SQA903" s="77"/>
      <c r="SQB903" s="91"/>
      <c r="SQE903" s="75"/>
      <c r="SQG903" s="86"/>
      <c r="SQH903" s="77"/>
      <c r="SQI903" s="77"/>
      <c r="SQK903" s="75"/>
      <c r="SQL903" s="75"/>
      <c r="SQM903" s="75"/>
      <c r="SQN903" s="85"/>
      <c r="SQQ903" s="77"/>
      <c r="SQR903" s="91"/>
      <c r="SQU903" s="75"/>
      <c r="SQW903" s="86"/>
      <c r="SQX903" s="77"/>
      <c r="SQY903" s="77"/>
      <c r="SRA903" s="75"/>
      <c r="SRB903" s="75"/>
      <c r="SRC903" s="75"/>
      <c r="SRD903" s="85"/>
      <c r="SRG903" s="77"/>
      <c r="SRH903" s="91"/>
      <c r="SRK903" s="75"/>
      <c r="SRM903" s="86"/>
      <c r="SRN903" s="77"/>
      <c r="SRO903" s="77"/>
      <c r="SRQ903" s="75"/>
      <c r="SRR903" s="75"/>
      <c r="SRS903" s="75"/>
      <c r="SRT903" s="85"/>
      <c r="SRW903" s="77"/>
      <c r="SRX903" s="91"/>
      <c r="SSA903" s="75"/>
      <c r="SSC903" s="86"/>
      <c r="SSD903" s="77"/>
      <c r="SSE903" s="77"/>
      <c r="SSG903" s="75"/>
      <c r="SSH903" s="75"/>
      <c r="SSI903" s="75"/>
      <c r="SSJ903" s="85"/>
      <c r="SSM903" s="77"/>
      <c r="SSN903" s="91"/>
      <c r="SSQ903" s="75"/>
      <c r="SSS903" s="86"/>
      <c r="SST903" s="77"/>
      <c r="SSU903" s="77"/>
      <c r="SSW903" s="75"/>
      <c r="SSX903" s="75"/>
      <c r="SSY903" s="75"/>
      <c r="SSZ903" s="85"/>
      <c r="STC903" s="77"/>
      <c r="STD903" s="91"/>
      <c r="STG903" s="75"/>
      <c r="STI903" s="86"/>
      <c r="STJ903" s="77"/>
      <c r="STK903" s="77"/>
      <c r="STM903" s="75"/>
      <c r="STN903" s="75"/>
      <c r="STO903" s="75"/>
      <c r="STP903" s="85"/>
      <c r="STS903" s="77"/>
      <c r="STT903" s="91"/>
      <c r="STW903" s="75"/>
      <c r="STY903" s="86"/>
      <c r="STZ903" s="77"/>
      <c r="SUA903" s="77"/>
      <c r="SUC903" s="75"/>
      <c r="SUD903" s="75"/>
      <c r="SUE903" s="75"/>
      <c r="SUF903" s="85"/>
      <c r="SUI903" s="77"/>
      <c r="SUJ903" s="91"/>
      <c r="SUM903" s="75"/>
      <c r="SUO903" s="86"/>
      <c r="SUP903" s="77"/>
      <c r="SUQ903" s="77"/>
      <c r="SUS903" s="75"/>
      <c r="SUT903" s="75"/>
      <c r="SUU903" s="75"/>
      <c r="SUV903" s="85"/>
      <c r="SUY903" s="77"/>
      <c r="SUZ903" s="91"/>
      <c r="SVC903" s="75"/>
      <c r="SVE903" s="86"/>
      <c r="SVF903" s="77"/>
      <c r="SVG903" s="77"/>
      <c r="SVI903" s="75"/>
      <c r="SVJ903" s="75"/>
      <c r="SVK903" s="75"/>
      <c r="SVL903" s="85"/>
      <c r="SVO903" s="77"/>
      <c r="SVP903" s="91"/>
      <c r="SVS903" s="75"/>
      <c r="SVU903" s="86"/>
      <c r="SVV903" s="77"/>
      <c r="SVW903" s="77"/>
      <c r="SVY903" s="75"/>
      <c r="SVZ903" s="75"/>
      <c r="SWA903" s="75"/>
      <c r="SWB903" s="85"/>
      <c r="SWE903" s="77"/>
      <c r="SWF903" s="91"/>
      <c r="SWI903" s="75"/>
      <c r="SWK903" s="86"/>
      <c r="SWL903" s="77"/>
      <c r="SWM903" s="77"/>
      <c r="SWO903" s="75"/>
      <c r="SWP903" s="75"/>
      <c r="SWQ903" s="75"/>
      <c r="SWR903" s="85"/>
      <c r="SWU903" s="77"/>
      <c r="SWV903" s="91"/>
      <c r="SWY903" s="75"/>
      <c r="SXA903" s="86"/>
      <c r="SXB903" s="77"/>
      <c r="SXC903" s="77"/>
      <c r="SXE903" s="75"/>
      <c r="SXF903" s="75"/>
      <c r="SXG903" s="75"/>
      <c r="SXH903" s="85"/>
      <c r="SXK903" s="77"/>
      <c r="SXL903" s="91"/>
      <c r="SXO903" s="75"/>
      <c r="SXQ903" s="86"/>
      <c r="SXR903" s="77"/>
      <c r="SXS903" s="77"/>
      <c r="SXU903" s="75"/>
      <c r="SXV903" s="75"/>
      <c r="SXW903" s="75"/>
      <c r="SXX903" s="85"/>
      <c r="SYA903" s="77"/>
      <c r="SYB903" s="91"/>
      <c r="SYE903" s="75"/>
      <c r="SYG903" s="86"/>
      <c r="SYH903" s="77"/>
      <c r="SYI903" s="77"/>
      <c r="SYK903" s="75"/>
      <c r="SYL903" s="75"/>
      <c r="SYM903" s="75"/>
      <c r="SYN903" s="85"/>
      <c r="SYQ903" s="77"/>
      <c r="SYR903" s="91"/>
      <c r="SYU903" s="75"/>
      <c r="SYW903" s="86"/>
      <c r="SYX903" s="77"/>
      <c r="SYY903" s="77"/>
      <c r="SZA903" s="75"/>
      <c r="SZB903" s="75"/>
      <c r="SZC903" s="75"/>
      <c r="SZD903" s="85"/>
      <c r="SZG903" s="77"/>
      <c r="SZH903" s="91"/>
      <c r="SZK903" s="75"/>
      <c r="SZM903" s="86"/>
      <c r="SZN903" s="77"/>
      <c r="SZO903" s="77"/>
      <c r="SZQ903" s="75"/>
      <c r="SZR903" s="75"/>
      <c r="SZS903" s="75"/>
      <c r="SZT903" s="85"/>
      <c r="SZW903" s="77"/>
      <c r="SZX903" s="91"/>
      <c r="TAA903" s="75"/>
      <c r="TAC903" s="86"/>
      <c r="TAD903" s="77"/>
      <c r="TAE903" s="77"/>
      <c r="TAG903" s="75"/>
      <c r="TAH903" s="75"/>
      <c r="TAI903" s="75"/>
      <c r="TAJ903" s="85"/>
      <c r="TAM903" s="77"/>
      <c r="TAN903" s="91"/>
      <c r="TAQ903" s="75"/>
      <c r="TAS903" s="86"/>
      <c r="TAT903" s="77"/>
      <c r="TAU903" s="77"/>
      <c r="TAW903" s="75"/>
      <c r="TAX903" s="75"/>
      <c r="TAY903" s="75"/>
      <c r="TAZ903" s="85"/>
      <c r="TBC903" s="77"/>
      <c r="TBD903" s="91"/>
      <c r="TBG903" s="75"/>
      <c r="TBI903" s="86"/>
      <c r="TBJ903" s="77"/>
      <c r="TBK903" s="77"/>
      <c r="TBM903" s="75"/>
      <c r="TBN903" s="75"/>
      <c r="TBO903" s="75"/>
      <c r="TBP903" s="85"/>
      <c r="TBS903" s="77"/>
      <c r="TBT903" s="91"/>
      <c r="TBW903" s="75"/>
      <c r="TBY903" s="86"/>
      <c r="TBZ903" s="77"/>
      <c r="TCA903" s="77"/>
      <c r="TCC903" s="75"/>
      <c r="TCD903" s="75"/>
      <c r="TCE903" s="75"/>
      <c r="TCF903" s="85"/>
      <c r="TCI903" s="77"/>
      <c r="TCJ903" s="91"/>
      <c r="TCM903" s="75"/>
      <c r="TCO903" s="86"/>
      <c r="TCP903" s="77"/>
      <c r="TCQ903" s="77"/>
      <c r="TCS903" s="75"/>
      <c r="TCT903" s="75"/>
      <c r="TCU903" s="75"/>
      <c r="TCV903" s="85"/>
      <c r="TCY903" s="77"/>
      <c r="TCZ903" s="91"/>
      <c r="TDC903" s="75"/>
      <c r="TDE903" s="86"/>
      <c r="TDF903" s="77"/>
      <c r="TDG903" s="77"/>
      <c r="TDI903" s="75"/>
      <c r="TDJ903" s="75"/>
      <c r="TDK903" s="75"/>
      <c r="TDL903" s="85"/>
      <c r="TDO903" s="77"/>
      <c r="TDP903" s="91"/>
      <c r="TDS903" s="75"/>
      <c r="TDU903" s="86"/>
      <c r="TDV903" s="77"/>
      <c r="TDW903" s="77"/>
      <c r="TDY903" s="75"/>
      <c r="TDZ903" s="75"/>
      <c r="TEA903" s="75"/>
      <c r="TEB903" s="85"/>
      <c r="TEE903" s="77"/>
      <c r="TEF903" s="91"/>
      <c r="TEI903" s="75"/>
      <c r="TEK903" s="86"/>
      <c r="TEL903" s="77"/>
      <c r="TEM903" s="77"/>
      <c r="TEO903" s="75"/>
      <c r="TEP903" s="75"/>
      <c r="TEQ903" s="75"/>
      <c r="TER903" s="85"/>
      <c r="TEU903" s="77"/>
      <c r="TEV903" s="91"/>
      <c r="TEY903" s="75"/>
      <c r="TFA903" s="86"/>
      <c r="TFB903" s="77"/>
      <c r="TFC903" s="77"/>
      <c r="TFE903" s="75"/>
      <c r="TFF903" s="75"/>
      <c r="TFG903" s="75"/>
      <c r="TFH903" s="85"/>
      <c r="TFK903" s="77"/>
      <c r="TFL903" s="91"/>
      <c r="TFO903" s="75"/>
      <c r="TFQ903" s="86"/>
      <c r="TFR903" s="77"/>
      <c r="TFS903" s="77"/>
      <c r="TFU903" s="75"/>
      <c r="TFV903" s="75"/>
      <c r="TFW903" s="75"/>
      <c r="TFX903" s="85"/>
      <c r="TGA903" s="77"/>
      <c r="TGB903" s="91"/>
      <c r="TGE903" s="75"/>
      <c r="TGG903" s="86"/>
      <c r="TGH903" s="77"/>
      <c r="TGI903" s="77"/>
      <c r="TGK903" s="75"/>
      <c r="TGL903" s="75"/>
      <c r="TGM903" s="75"/>
      <c r="TGN903" s="85"/>
      <c r="TGQ903" s="77"/>
      <c r="TGR903" s="91"/>
      <c r="TGU903" s="75"/>
      <c r="TGW903" s="86"/>
      <c r="TGX903" s="77"/>
      <c r="TGY903" s="77"/>
      <c r="THA903" s="75"/>
      <c r="THB903" s="75"/>
      <c r="THC903" s="75"/>
      <c r="THD903" s="85"/>
      <c r="THG903" s="77"/>
      <c r="THH903" s="91"/>
      <c r="THK903" s="75"/>
      <c r="THM903" s="86"/>
      <c r="THN903" s="77"/>
      <c r="THO903" s="77"/>
      <c r="THQ903" s="75"/>
      <c r="THR903" s="75"/>
      <c r="THS903" s="75"/>
      <c r="THT903" s="85"/>
      <c r="THW903" s="77"/>
      <c r="THX903" s="91"/>
      <c r="TIA903" s="75"/>
      <c r="TIC903" s="86"/>
      <c r="TID903" s="77"/>
      <c r="TIE903" s="77"/>
      <c r="TIG903" s="75"/>
      <c r="TIH903" s="75"/>
      <c r="TII903" s="75"/>
      <c r="TIJ903" s="85"/>
      <c r="TIM903" s="77"/>
      <c r="TIN903" s="91"/>
      <c r="TIQ903" s="75"/>
      <c r="TIS903" s="86"/>
      <c r="TIT903" s="77"/>
      <c r="TIU903" s="77"/>
      <c r="TIW903" s="75"/>
      <c r="TIX903" s="75"/>
      <c r="TIY903" s="75"/>
      <c r="TIZ903" s="85"/>
      <c r="TJC903" s="77"/>
      <c r="TJD903" s="91"/>
      <c r="TJG903" s="75"/>
      <c r="TJI903" s="86"/>
      <c r="TJJ903" s="77"/>
      <c r="TJK903" s="77"/>
      <c r="TJM903" s="75"/>
      <c r="TJN903" s="75"/>
      <c r="TJO903" s="75"/>
      <c r="TJP903" s="85"/>
      <c r="TJS903" s="77"/>
      <c r="TJT903" s="91"/>
      <c r="TJW903" s="75"/>
      <c r="TJY903" s="86"/>
      <c r="TJZ903" s="77"/>
      <c r="TKA903" s="77"/>
      <c r="TKC903" s="75"/>
      <c r="TKD903" s="75"/>
      <c r="TKE903" s="75"/>
      <c r="TKF903" s="85"/>
      <c r="TKI903" s="77"/>
      <c r="TKJ903" s="91"/>
      <c r="TKM903" s="75"/>
      <c r="TKO903" s="86"/>
      <c r="TKP903" s="77"/>
      <c r="TKQ903" s="77"/>
      <c r="TKS903" s="75"/>
      <c r="TKT903" s="75"/>
      <c r="TKU903" s="75"/>
      <c r="TKV903" s="85"/>
      <c r="TKY903" s="77"/>
      <c r="TKZ903" s="91"/>
      <c r="TLC903" s="75"/>
      <c r="TLE903" s="86"/>
      <c r="TLF903" s="77"/>
      <c r="TLG903" s="77"/>
      <c r="TLI903" s="75"/>
      <c r="TLJ903" s="75"/>
      <c r="TLK903" s="75"/>
      <c r="TLL903" s="85"/>
      <c r="TLO903" s="77"/>
      <c r="TLP903" s="91"/>
      <c r="TLS903" s="75"/>
      <c r="TLU903" s="86"/>
      <c r="TLV903" s="77"/>
      <c r="TLW903" s="77"/>
      <c r="TLY903" s="75"/>
      <c r="TLZ903" s="75"/>
      <c r="TMA903" s="75"/>
      <c r="TMB903" s="85"/>
      <c r="TME903" s="77"/>
      <c r="TMF903" s="91"/>
      <c r="TMI903" s="75"/>
      <c r="TMK903" s="86"/>
      <c r="TML903" s="77"/>
      <c r="TMM903" s="77"/>
      <c r="TMO903" s="75"/>
      <c r="TMP903" s="75"/>
      <c r="TMQ903" s="75"/>
      <c r="TMR903" s="85"/>
      <c r="TMU903" s="77"/>
      <c r="TMV903" s="91"/>
      <c r="TMY903" s="75"/>
      <c r="TNA903" s="86"/>
      <c r="TNB903" s="77"/>
      <c r="TNC903" s="77"/>
      <c r="TNE903" s="75"/>
      <c r="TNF903" s="75"/>
      <c r="TNG903" s="75"/>
      <c r="TNH903" s="85"/>
      <c r="TNK903" s="77"/>
      <c r="TNL903" s="91"/>
      <c r="TNO903" s="75"/>
      <c r="TNQ903" s="86"/>
      <c r="TNR903" s="77"/>
      <c r="TNS903" s="77"/>
      <c r="TNU903" s="75"/>
      <c r="TNV903" s="75"/>
      <c r="TNW903" s="75"/>
      <c r="TNX903" s="85"/>
      <c r="TOA903" s="77"/>
      <c r="TOB903" s="91"/>
      <c r="TOE903" s="75"/>
      <c r="TOG903" s="86"/>
      <c r="TOH903" s="77"/>
      <c r="TOI903" s="77"/>
      <c r="TOK903" s="75"/>
      <c r="TOL903" s="75"/>
      <c r="TOM903" s="75"/>
      <c r="TON903" s="85"/>
      <c r="TOQ903" s="77"/>
      <c r="TOR903" s="91"/>
      <c r="TOU903" s="75"/>
      <c r="TOW903" s="86"/>
      <c r="TOX903" s="77"/>
      <c r="TOY903" s="77"/>
      <c r="TPA903" s="75"/>
      <c r="TPB903" s="75"/>
      <c r="TPC903" s="75"/>
      <c r="TPD903" s="85"/>
      <c r="TPG903" s="77"/>
      <c r="TPH903" s="91"/>
      <c r="TPK903" s="75"/>
      <c r="TPM903" s="86"/>
      <c r="TPN903" s="77"/>
      <c r="TPO903" s="77"/>
      <c r="TPQ903" s="75"/>
      <c r="TPR903" s="75"/>
      <c r="TPS903" s="75"/>
      <c r="TPT903" s="85"/>
      <c r="TPW903" s="77"/>
      <c r="TPX903" s="91"/>
      <c r="TQA903" s="75"/>
      <c r="TQC903" s="86"/>
      <c r="TQD903" s="77"/>
      <c r="TQE903" s="77"/>
      <c r="TQG903" s="75"/>
      <c r="TQH903" s="75"/>
      <c r="TQI903" s="75"/>
      <c r="TQJ903" s="85"/>
      <c r="TQM903" s="77"/>
      <c r="TQN903" s="91"/>
      <c r="TQQ903" s="75"/>
      <c r="TQS903" s="86"/>
      <c r="TQT903" s="77"/>
      <c r="TQU903" s="77"/>
      <c r="TQW903" s="75"/>
      <c r="TQX903" s="75"/>
      <c r="TQY903" s="75"/>
      <c r="TQZ903" s="85"/>
      <c r="TRC903" s="77"/>
      <c r="TRD903" s="91"/>
      <c r="TRG903" s="75"/>
      <c r="TRI903" s="86"/>
      <c r="TRJ903" s="77"/>
      <c r="TRK903" s="77"/>
      <c r="TRM903" s="75"/>
      <c r="TRN903" s="75"/>
      <c r="TRO903" s="75"/>
      <c r="TRP903" s="85"/>
      <c r="TRS903" s="77"/>
      <c r="TRT903" s="91"/>
      <c r="TRW903" s="75"/>
      <c r="TRY903" s="86"/>
      <c r="TRZ903" s="77"/>
      <c r="TSA903" s="77"/>
      <c r="TSC903" s="75"/>
      <c r="TSD903" s="75"/>
      <c r="TSE903" s="75"/>
      <c r="TSF903" s="85"/>
      <c r="TSI903" s="77"/>
      <c r="TSJ903" s="91"/>
      <c r="TSM903" s="75"/>
      <c r="TSO903" s="86"/>
      <c r="TSP903" s="77"/>
      <c r="TSQ903" s="77"/>
      <c r="TSS903" s="75"/>
      <c r="TST903" s="75"/>
      <c r="TSU903" s="75"/>
      <c r="TSV903" s="85"/>
      <c r="TSY903" s="77"/>
      <c r="TSZ903" s="91"/>
      <c r="TTC903" s="75"/>
      <c r="TTE903" s="86"/>
      <c r="TTF903" s="77"/>
      <c r="TTG903" s="77"/>
      <c r="TTI903" s="75"/>
      <c r="TTJ903" s="75"/>
      <c r="TTK903" s="75"/>
      <c r="TTL903" s="85"/>
      <c r="TTO903" s="77"/>
      <c r="TTP903" s="91"/>
      <c r="TTS903" s="75"/>
      <c r="TTU903" s="86"/>
      <c r="TTV903" s="77"/>
      <c r="TTW903" s="77"/>
      <c r="TTY903" s="75"/>
      <c r="TTZ903" s="75"/>
      <c r="TUA903" s="75"/>
      <c r="TUB903" s="85"/>
      <c r="TUE903" s="77"/>
      <c r="TUF903" s="91"/>
      <c r="TUI903" s="75"/>
      <c r="TUK903" s="86"/>
      <c r="TUL903" s="77"/>
      <c r="TUM903" s="77"/>
      <c r="TUO903" s="75"/>
      <c r="TUP903" s="75"/>
      <c r="TUQ903" s="75"/>
      <c r="TUR903" s="85"/>
      <c r="TUU903" s="77"/>
      <c r="TUV903" s="91"/>
      <c r="TUY903" s="75"/>
      <c r="TVA903" s="86"/>
      <c r="TVB903" s="77"/>
      <c r="TVC903" s="77"/>
      <c r="TVE903" s="75"/>
      <c r="TVF903" s="75"/>
      <c r="TVG903" s="75"/>
      <c r="TVH903" s="85"/>
      <c r="TVK903" s="77"/>
      <c r="TVL903" s="91"/>
      <c r="TVO903" s="75"/>
      <c r="TVQ903" s="86"/>
      <c r="TVR903" s="77"/>
      <c r="TVS903" s="77"/>
      <c r="TVU903" s="75"/>
      <c r="TVV903" s="75"/>
      <c r="TVW903" s="75"/>
      <c r="TVX903" s="85"/>
      <c r="TWA903" s="77"/>
      <c r="TWB903" s="91"/>
      <c r="TWE903" s="75"/>
      <c r="TWG903" s="86"/>
      <c r="TWH903" s="77"/>
      <c r="TWI903" s="77"/>
      <c r="TWK903" s="75"/>
      <c r="TWL903" s="75"/>
      <c r="TWM903" s="75"/>
      <c r="TWN903" s="85"/>
      <c r="TWQ903" s="77"/>
      <c r="TWR903" s="91"/>
      <c r="TWU903" s="75"/>
      <c r="TWW903" s="86"/>
      <c r="TWX903" s="77"/>
      <c r="TWY903" s="77"/>
      <c r="TXA903" s="75"/>
      <c r="TXB903" s="75"/>
      <c r="TXC903" s="75"/>
      <c r="TXD903" s="85"/>
      <c r="TXG903" s="77"/>
      <c r="TXH903" s="91"/>
      <c r="TXK903" s="75"/>
      <c r="TXM903" s="86"/>
      <c r="TXN903" s="77"/>
      <c r="TXO903" s="77"/>
      <c r="TXQ903" s="75"/>
      <c r="TXR903" s="75"/>
      <c r="TXS903" s="75"/>
      <c r="TXT903" s="85"/>
      <c r="TXW903" s="77"/>
      <c r="TXX903" s="91"/>
      <c r="TYA903" s="75"/>
      <c r="TYC903" s="86"/>
      <c r="TYD903" s="77"/>
      <c r="TYE903" s="77"/>
      <c r="TYG903" s="75"/>
      <c r="TYH903" s="75"/>
      <c r="TYI903" s="75"/>
      <c r="TYJ903" s="85"/>
      <c r="TYM903" s="77"/>
      <c r="TYN903" s="91"/>
      <c r="TYQ903" s="75"/>
      <c r="TYS903" s="86"/>
      <c r="TYT903" s="77"/>
      <c r="TYU903" s="77"/>
      <c r="TYW903" s="75"/>
      <c r="TYX903" s="75"/>
      <c r="TYY903" s="75"/>
      <c r="TYZ903" s="85"/>
      <c r="TZC903" s="77"/>
      <c r="TZD903" s="91"/>
      <c r="TZG903" s="75"/>
      <c r="TZI903" s="86"/>
      <c r="TZJ903" s="77"/>
      <c r="TZK903" s="77"/>
      <c r="TZM903" s="75"/>
      <c r="TZN903" s="75"/>
      <c r="TZO903" s="75"/>
      <c r="TZP903" s="85"/>
      <c r="TZS903" s="77"/>
      <c r="TZT903" s="91"/>
      <c r="TZW903" s="75"/>
      <c r="TZY903" s="86"/>
      <c r="TZZ903" s="77"/>
      <c r="UAA903" s="77"/>
      <c r="UAC903" s="75"/>
      <c r="UAD903" s="75"/>
      <c r="UAE903" s="75"/>
      <c r="UAF903" s="85"/>
      <c r="UAI903" s="77"/>
      <c r="UAJ903" s="91"/>
      <c r="UAM903" s="75"/>
      <c r="UAO903" s="86"/>
      <c r="UAP903" s="77"/>
      <c r="UAQ903" s="77"/>
      <c r="UAS903" s="75"/>
      <c r="UAT903" s="75"/>
      <c r="UAU903" s="75"/>
      <c r="UAV903" s="85"/>
      <c r="UAY903" s="77"/>
      <c r="UAZ903" s="91"/>
      <c r="UBC903" s="75"/>
      <c r="UBE903" s="86"/>
      <c r="UBF903" s="77"/>
      <c r="UBG903" s="77"/>
      <c r="UBI903" s="75"/>
      <c r="UBJ903" s="75"/>
      <c r="UBK903" s="75"/>
      <c r="UBL903" s="85"/>
      <c r="UBO903" s="77"/>
      <c r="UBP903" s="91"/>
      <c r="UBS903" s="75"/>
      <c r="UBU903" s="86"/>
      <c r="UBV903" s="77"/>
      <c r="UBW903" s="77"/>
      <c r="UBY903" s="75"/>
      <c r="UBZ903" s="75"/>
      <c r="UCA903" s="75"/>
      <c r="UCB903" s="85"/>
      <c r="UCE903" s="77"/>
      <c r="UCF903" s="91"/>
      <c r="UCI903" s="75"/>
      <c r="UCK903" s="86"/>
      <c r="UCL903" s="77"/>
      <c r="UCM903" s="77"/>
      <c r="UCO903" s="75"/>
      <c r="UCP903" s="75"/>
      <c r="UCQ903" s="75"/>
      <c r="UCR903" s="85"/>
      <c r="UCU903" s="77"/>
      <c r="UCV903" s="91"/>
      <c r="UCY903" s="75"/>
      <c r="UDA903" s="86"/>
      <c r="UDB903" s="77"/>
      <c r="UDC903" s="77"/>
      <c r="UDE903" s="75"/>
      <c r="UDF903" s="75"/>
      <c r="UDG903" s="75"/>
      <c r="UDH903" s="85"/>
      <c r="UDK903" s="77"/>
      <c r="UDL903" s="91"/>
      <c r="UDO903" s="75"/>
      <c r="UDQ903" s="86"/>
      <c r="UDR903" s="77"/>
      <c r="UDS903" s="77"/>
      <c r="UDU903" s="75"/>
      <c r="UDV903" s="75"/>
      <c r="UDW903" s="75"/>
      <c r="UDX903" s="85"/>
      <c r="UEA903" s="77"/>
      <c r="UEB903" s="91"/>
      <c r="UEE903" s="75"/>
      <c r="UEG903" s="86"/>
      <c r="UEH903" s="77"/>
      <c r="UEI903" s="77"/>
      <c r="UEK903" s="75"/>
      <c r="UEL903" s="75"/>
      <c r="UEM903" s="75"/>
      <c r="UEN903" s="85"/>
      <c r="UEQ903" s="77"/>
      <c r="UER903" s="91"/>
      <c r="UEU903" s="75"/>
      <c r="UEW903" s="86"/>
      <c r="UEX903" s="77"/>
      <c r="UEY903" s="77"/>
      <c r="UFA903" s="75"/>
      <c r="UFB903" s="75"/>
      <c r="UFC903" s="75"/>
      <c r="UFD903" s="85"/>
      <c r="UFG903" s="77"/>
      <c r="UFH903" s="91"/>
      <c r="UFK903" s="75"/>
      <c r="UFM903" s="86"/>
      <c r="UFN903" s="77"/>
      <c r="UFO903" s="77"/>
      <c r="UFQ903" s="75"/>
      <c r="UFR903" s="75"/>
      <c r="UFS903" s="75"/>
      <c r="UFT903" s="85"/>
      <c r="UFW903" s="77"/>
      <c r="UFX903" s="91"/>
      <c r="UGA903" s="75"/>
      <c r="UGC903" s="86"/>
      <c r="UGD903" s="77"/>
      <c r="UGE903" s="77"/>
      <c r="UGG903" s="75"/>
      <c r="UGH903" s="75"/>
      <c r="UGI903" s="75"/>
      <c r="UGJ903" s="85"/>
      <c r="UGM903" s="77"/>
      <c r="UGN903" s="91"/>
      <c r="UGQ903" s="75"/>
      <c r="UGS903" s="86"/>
      <c r="UGT903" s="77"/>
      <c r="UGU903" s="77"/>
      <c r="UGW903" s="75"/>
      <c r="UGX903" s="75"/>
      <c r="UGY903" s="75"/>
      <c r="UGZ903" s="85"/>
      <c r="UHC903" s="77"/>
      <c r="UHD903" s="91"/>
      <c r="UHG903" s="75"/>
      <c r="UHI903" s="86"/>
      <c r="UHJ903" s="77"/>
      <c r="UHK903" s="77"/>
      <c r="UHM903" s="75"/>
      <c r="UHN903" s="75"/>
      <c r="UHO903" s="75"/>
      <c r="UHP903" s="85"/>
      <c r="UHS903" s="77"/>
      <c r="UHT903" s="91"/>
      <c r="UHW903" s="75"/>
      <c r="UHY903" s="86"/>
      <c r="UHZ903" s="77"/>
      <c r="UIA903" s="77"/>
      <c r="UIC903" s="75"/>
      <c r="UID903" s="75"/>
      <c r="UIE903" s="75"/>
      <c r="UIF903" s="85"/>
      <c r="UII903" s="77"/>
      <c r="UIJ903" s="91"/>
      <c r="UIM903" s="75"/>
      <c r="UIO903" s="86"/>
      <c r="UIP903" s="77"/>
      <c r="UIQ903" s="77"/>
      <c r="UIS903" s="75"/>
      <c r="UIT903" s="75"/>
      <c r="UIU903" s="75"/>
      <c r="UIV903" s="85"/>
      <c r="UIY903" s="77"/>
      <c r="UIZ903" s="91"/>
      <c r="UJC903" s="75"/>
      <c r="UJE903" s="86"/>
      <c r="UJF903" s="77"/>
      <c r="UJG903" s="77"/>
      <c r="UJI903" s="75"/>
      <c r="UJJ903" s="75"/>
      <c r="UJK903" s="75"/>
      <c r="UJL903" s="85"/>
      <c r="UJO903" s="77"/>
      <c r="UJP903" s="91"/>
      <c r="UJS903" s="75"/>
      <c r="UJU903" s="86"/>
      <c r="UJV903" s="77"/>
      <c r="UJW903" s="77"/>
      <c r="UJY903" s="75"/>
      <c r="UJZ903" s="75"/>
      <c r="UKA903" s="75"/>
      <c r="UKB903" s="85"/>
      <c r="UKE903" s="77"/>
      <c r="UKF903" s="91"/>
      <c r="UKI903" s="75"/>
      <c r="UKK903" s="86"/>
      <c r="UKL903" s="77"/>
      <c r="UKM903" s="77"/>
      <c r="UKO903" s="75"/>
      <c r="UKP903" s="75"/>
      <c r="UKQ903" s="75"/>
      <c r="UKR903" s="85"/>
      <c r="UKU903" s="77"/>
      <c r="UKV903" s="91"/>
      <c r="UKY903" s="75"/>
      <c r="ULA903" s="86"/>
      <c r="ULB903" s="77"/>
      <c r="ULC903" s="77"/>
      <c r="ULE903" s="75"/>
      <c r="ULF903" s="75"/>
      <c r="ULG903" s="75"/>
      <c r="ULH903" s="85"/>
      <c r="ULK903" s="77"/>
      <c r="ULL903" s="91"/>
      <c r="ULO903" s="75"/>
      <c r="ULQ903" s="86"/>
      <c r="ULR903" s="77"/>
      <c r="ULS903" s="77"/>
      <c r="ULU903" s="75"/>
      <c r="ULV903" s="75"/>
      <c r="ULW903" s="75"/>
      <c r="ULX903" s="85"/>
      <c r="UMA903" s="77"/>
      <c r="UMB903" s="91"/>
      <c r="UME903" s="75"/>
      <c r="UMG903" s="86"/>
      <c r="UMH903" s="77"/>
      <c r="UMI903" s="77"/>
      <c r="UMK903" s="75"/>
      <c r="UML903" s="75"/>
      <c r="UMM903" s="75"/>
      <c r="UMN903" s="85"/>
      <c r="UMQ903" s="77"/>
      <c r="UMR903" s="91"/>
      <c r="UMU903" s="75"/>
      <c r="UMW903" s="86"/>
      <c r="UMX903" s="77"/>
      <c r="UMY903" s="77"/>
      <c r="UNA903" s="75"/>
      <c r="UNB903" s="75"/>
      <c r="UNC903" s="75"/>
      <c r="UND903" s="85"/>
      <c r="UNG903" s="77"/>
      <c r="UNH903" s="91"/>
      <c r="UNK903" s="75"/>
      <c r="UNM903" s="86"/>
      <c r="UNN903" s="77"/>
      <c r="UNO903" s="77"/>
      <c r="UNQ903" s="75"/>
      <c r="UNR903" s="75"/>
      <c r="UNS903" s="75"/>
      <c r="UNT903" s="85"/>
      <c r="UNW903" s="77"/>
      <c r="UNX903" s="91"/>
      <c r="UOA903" s="75"/>
      <c r="UOC903" s="86"/>
      <c r="UOD903" s="77"/>
      <c r="UOE903" s="77"/>
      <c r="UOG903" s="75"/>
      <c r="UOH903" s="75"/>
      <c r="UOI903" s="75"/>
      <c r="UOJ903" s="85"/>
      <c r="UOM903" s="77"/>
      <c r="UON903" s="91"/>
      <c r="UOQ903" s="75"/>
      <c r="UOS903" s="86"/>
      <c r="UOT903" s="77"/>
      <c r="UOU903" s="77"/>
      <c r="UOW903" s="75"/>
      <c r="UOX903" s="75"/>
      <c r="UOY903" s="75"/>
      <c r="UOZ903" s="85"/>
      <c r="UPC903" s="77"/>
      <c r="UPD903" s="91"/>
      <c r="UPG903" s="75"/>
      <c r="UPI903" s="86"/>
      <c r="UPJ903" s="77"/>
      <c r="UPK903" s="77"/>
      <c r="UPM903" s="75"/>
      <c r="UPN903" s="75"/>
      <c r="UPO903" s="75"/>
      <c r="UPP903" s="85"/>
      <c r="UPS903" s="77"/>
      <c r="UPT903" s="91"/>
      <c r="UPW903" s="75"/>
      <c r="UPY903" s="86"/>
      <c r="UPZ903" s="77"/>
      <c r="UQA903" s="77"/>
      <c r="UQC903" s="75"/>
      <c r="UQD903" s="75"/>
      <c r="UQE903" s="75"/>
      <c r="UQF903" s="85"/>
      <c r="UQI903" s="77"/>
      <c r="UQJ903" s="91"/>
      <c r="UQM903" s="75"/>
      <c r="UQO903" s="86"/>
      <c r="UQP903" s="77"/>
      <c r="UQQ903" s="77"/>
      <c r="UQS903" s="75"/>
      <c r="UQT903" s="75"/>
      <c r="UQU903" s="75"/>
      <c r="UQV903" s="85"/>
      <c r="UQY903" s="77"/>
      <c r="UQZ903" s="91"/>
      <c r="URC903" s="75"/>
      <c r="URE903" s="86"/>
      <c r="URF903" s="77"/>
      <c r="URG903" s="77"/>
      <c r="URI903" s="75"/>
      <c r="URJ903" s="75"/>
      <c r="URK903" s="75"/>
      <c r="URL903" s="85"/>
      <c r="URO903" s="77"/>
      <c r="URP903" s="91"/>
      <c r="URS903" s="75"/>
      <c r="URU903" s="86"/>
      <c r="URV903" s="77"/>
      <c r="URW903" s="77"/>
      <c r="URY903" s="75"/>
      <c r="URZ903" s="75"/>
      <c r="USA903" s="75"/>
      <c r="USB903" s="85"/>
      <c r="USE903" s="77"/>
      <c r="USF903" s="91"/>
      <c r="USI903" s="75"/>
      <c r="USK903" s="86"/>
      <c r="USL903" s="77"/>
      <c r="USM903" s="77"/>
      <c r="USO903" s="75"/>
      <c r="USP903" s="75"/>
      <c r="USQ903" s="75"/>
      <c r="USR903" s="85"/>
      <c r="USU903" s="77"/>
      <c r="USV903" s="91"/>
      <c r="USY903" s="75"/>
      <c r="UTA903" s="86"/>
      <c r="UTB903" s="77"/>
      <c r="UTC903" s="77"/>
      <c r="UTE903" s="75"/>
      <c r="UTF903" s="75"/>
      <c r="UTG903" s="75"/>
      <c r="UTH903" s="85"/>
      <c r="UTK903" s="77"/>
      <c r="UTL903" s="91"/>
      <c r="UTO903" s="75"/>
      <c r="UTQ903" s="86"/>
      <c r="UTR903" s="77"/>
      <c r="UTS903" s="77"/>
      <c r="UTU903" s="75"/>
      <c r="UTV903" s="75"/>
      <c r="UTW903" s="75"/>
      <c r="UTX903" s="85"/>
      <c r="UUA903" s="77"/>
      <c r="UUB903" s="91"/>
      <c r="UUE903" s="75"/>
      <c r="UUG903" s="86"/>
      <c r="UUH903" s="77"/>
      <c r="UUI903" s="77"/>
      <c r="UUK903" s="75"/>
      <c r="UUL903" s="75"/>
      <c r="UUM903" s="75"/>
      <c r="UUN903" s="85"/>
      <c r="UUQ903" s="77"/>
      <c r="UUR903" s="91"/>
      <c r="UUU903" s="75"/>
      <c r="UUW903" s="86"/>
      <c r="UUX903" s="77"/>
      <c r="UUY903" s="77"/>
      <c r="UVA903" s="75"/>
      <c r="UVB903" s="75"/>
      <c r="UVC903" s="75"/>
      <c r="UVD903" s="85"/>
      <c r="UVG903" s="77"/>
      <c r="UVH903" s="91"/>
      <c r="UVK903" s="75"/>
      <c r="UVM903" s="86"/>
      <c r="UVN903" s="77"/>
      <c r="UVO903" s="77"/>
      <c r="UVQ903" s="75"/>
      <c r="UVR903" s="75"/>
      <c r="UVS903" s="75"/>
      <c r="UVT903" s="85"/>
      <c r="UVW903" s="77"/>
      <c r="UVX903" s="91"/>
      <c r="UWA903" s="75"/>
      <c r="UWC903" s="86"/>
      <c r="UWD903" s="77"/>
      <c r="UWE903" s="77"/>
      <c r="UWG903" s="75"/>
      <c r="UWH903" s="75"/>
      <c r="UWI903" s="75"/>
      <c r="UWJ903" s="85"/>
      <c r="UWM903" s="77"/>
      <c r="UWN903" s="91"/>
      <c r="UWQ903" s="75"/>
      <c r="UWS903" s="86"/>
      <c r="UWT903" s="77"/>
      <c r="UWU903" s="77"/>
      <c r="UWW903" s="75"/>
      <c r="UWX903" s="75"/>
      <c r="UWY903" s="75"/>
      <c r="UWZ903" s="85"/>
      <c r="UXC903" s="77"/>
      <c r="UXD903" s="91"/>
      <c r="UXG903" s="75"/>
      <c r="UXI903" s="86"/>
      <c r="UXJ903" s="77"/>
      <c r="UXK903" s="77"/>
      <c r="UXM903" s="75"/>
      <c r="UXN903" s="75"/>
      <c r="UXO903" s="75"/>
      <c r="UXP903" s="85"/>
      <c r="UXS903" s="77"/>
      <c r="UXT903" s="91"/>
      <c r="UXW903" s="75"/>
      <c r="UXY903" s="86"/>
      <c r="UXZ903" s="77"/>
      <c r="UYA903" s="77"/>
      <c r="UYC903" s="75"/>
      <c r="UYD903" s="75"/>
      <c r="UYE903" s="75"/>
      <c r="UYF903" s="85"/>
      <c r="UYI903" s="77"/>
      <c r="UYJ903" s="91"/>
      <c r="UYM903" s="75"/>
      <c r="UYO903" s="86"/>
      <c r="UYP903" s="77"/>
      <c r="UYQ903" s="77"/>
      <c r="UYS903" s="75"/>
      <c r="UYT903" s="75"/>
      <c r="UYU903" s="75"/>
      <c r="UYV903" s="85"/>
      <c r="UYY903" s="77"/>
      <c r="UYZ903" s="91"/>
      <c r="UZC903" s="75"/>
      <c r="UZE903" s="86"/>
      <c r="UZF903" s="77"/>
      <c r="UZG903" s="77"/>
      <c r="UZI903" s="75"/>
      <c r="UZJ903" s="75"/>
      <c r="UZK903" s="75"/>
      <c r="UZL903" s="85"/>
      <c r="UZO903" s="77"/>
      <c r="UZP903" s="91"/>
      <c r="UZS903" s="75"/>
      <c r="UZU903" s="86"/>
      <c r="UZV903" s="77"/>
      <c r="UZW903" s="77"/>
      <c r="UZY903" s="75"/>
      <c r="UZZ903" s="75"/>
      <c r="VAA903" s="75"/>
      <c r="VAB903" s="85"/>
      <c r="VAE903" s="77"/>
      <c r="VAF903" s="91"/>
      <c r="VAI903" s="75"/>
      <c r="VAK903" s="86"/>
      <c r="VAL903" s="77"/>
      <c r="VAM903" s="77"/>
      <c r="VAO903" s="75"/>
      <c r="VAP903" s="75"/>
      <c r="VAQ903" s="75"/>
      <c r="VAR903" s="85"/>
      <c r="VAU903" s="77"/>
      <c r="VAV903" s="91"/>
      <c r="VAY903" s="75"/>
      <c r="VBA903" s="86"/>
      <c r="VBB903" s="77"/>
      <c r="VBC903" s="77"/>
      <c r="VBE903" s="75"/>
      <c r="VBF903" s="75"/>
      <c r="VBG903" s="75"/>
      <c r="VBH903" s="85"/>
      <c r="VBK903" s="77"/>
      <c r="VBL903" s="91"/>
      <c r="VBO903" s="75"/>
      <c r="VBQ903" s="86"/>
      <c r="VBR903" s="77"/>
      <c r="VBS903" s="77"/>
      <c r="VBU903" s="75"/>
      <c r="VBV903" s="75"/>
      <c r="VBW903" s="75"/>
      <c r="VBX903" s="85"/>
      <c r="VCA903" s="77"/>
      <c r="VCB903" s="91"/>
      <c r="VCE903" s="75"/>
      <c r="VCG903" s="86"/>
      <c r="VCH903" s="77"/>
      <c r="VCI903" s="77"/>
      <c r="VCK903" s="75"/>
      <c r="VCL903" s="75"/>
      <c r="VCM903" s="75"/>
      <c r="VCN903" s="85"/>
      <c r="VCQ903" s="77"/>
      <c r="VCR903" s="91"/>
      <c r="VCU903" s="75"/>
      <c r="VCW903" s="86"/>
      <c r="VCX903" s="77"/>
      <c r="VCY903" s="77"/>
      <c r="VDA903" s="75"/>
      <c r="VDB903" s="75"/>
      <c r="VDC903" s="75"/>
      <c r="VDD903" s="85"/>
      <c r="VDG903" s="77"/>
      <c r="VDH903" s="91"/>
      <c r="VDK903" s="75"/>
      <c r="VDM903" s="86"/>
      <c r="VDN903" s="77"/>
      <c r="VDO903" s="77"/>
      <c r="VDQ903" s="75"/>
      <c r="VDR903" s="75"/>
      <c r="VDS903" s="75"/>
      <c r="VDT903" s="85"/>
      <c r="VDW903" s="77"/>
      <c r="VDX903" s="91"/>
      <c r="VEA903" s="75"/>
      <c r="VEC903" s="86"/>
      <c r="VED903" s="77"/>
      <c r="VEE903" s="77"/>
      <c r="VEG903" s="75"/>
      <c r="VEH903" s="75"/>
      <c r="VEI903" s="75"/>
      <c r="VEJ903" s="85"/>
      <c r="VEM903" s="77"/>
      <c r="VEN903" s="91"/>
      <c r="VEQ903" s="75"/>
      <c r="VES903" s="86"/>
      <c r="VET903" s="77"/>
      <c r="VEU903" s="77"/>
      <c r="VEW903" s="75"/>
      <c r="VEX903" s="75"/>
      <c r="VEY903" s="75"/>
      <c r="VEZ903" s="85"/>
      <c r="VFC903" s="77"/>
      <c r="VFD903" s="91"/>
      <c r="VFG903" s="75"/>
      <c r="VFI903" s="86"/>
      <c r="VFJ903" s="77"/>
      <c r="VFK903" s="77"/>
      <c r="VFM903" s="75"/>
      <c r="VFN903" s="75"/>
      <c r="VFO903" s="75"/>
      <c r="VFP903" s="85"/>
      <c r="VFS903" s="77"/>
      <c r="VFT903" s="91"/>
      <c r="VFW903" s="75"/>
      <c r="VFY903" s="86"/>
      <c r="VFZ903" s="77"/>
      <c r="VGA903" s="77"/>
      <c r="VGC903" s="75"/>
      <c r="VGD903" s="75"/>
      <c r="VGE903" s="75"/>
      <c r="VGF903" s="85"/>
      <c r="VGI903" s="77"/>
      <c r="VGJ903" s="91"/>
      <c r="VGM903" s="75"/>
      <c r="VGO903" s="86"/>
      <c r="VGP903" s="77"/>
      <c r="VGQ903" s="77"/>
      <c r="VGS903" s="75"/>
      <c r="VGT903" s="75"/>
      <c r="VGU903" s="75"/>
      <c r="VGV903" s="85"/>
      <c r="VGY903" s="77"/>
      <c r="VGZ903" s="91"/>
      <c r="VHC903" s="75"/>
      <c r="VHE903" s="86"/>
      <c r="VHF903" s="77"/>
      <c r="VHG903" s="77"/>
      <c r="VHI903" s="75"/>
      <c r="VHJ903" s="75"/>
      <c r="VHK903" s="75"/>
      <c r="VHL903" s="85"/>
      <c r="VHO903" s="77"/>
      <c r="VHP903" s="91"/>
      <c r="VHS903" s="75"/>
      <c r="VHU903" s="86"/>
      <c r="VHV903" s="77"/>
      <c r="VHW903" s="77"/>
      <c r="VHY903" s="75"/>
      <c r="VHZ903" s="75"/>
      <c r="VIA903" s="75"/>
      <c r="VIB903" s="85"/>
      <c r="VIE903" s="77"/>
      <c r="VIF903" s="91"/>
      <c r="VII903" s="75"/>
      <c r="VIK903" s="86"/>
      <c r="VIL903" s="77"/>
      <c r="VIM903" s="77"/>
      <c r="VIO903" s="75"/>
      <c r="VIP903" s="75"/>
      <c r="VIQ903" s="75"/>
      <c r="VIR903" s="85"/>
      <c r="VIU903" s="77"/>
      <c r="VIV903" s="91"/>
      <c r="VIY903" s="75"/>
      <c r="VJA903" s="86"/>
      <c r="VJB903" s="77"/>
      <c r="VJC903" s="77"/>
      <c r="VJE903" s="75"/>
      <c r="VJF903" s="75"/>
      <c r="VJG903" s="75"/>
      <c r="VJH903" s="85"/>
      <c r="VJK903" s="77"/>
      <c r="VJL903" s="91"/>
      <c r="VJO903" s="75"/>
      <c r="VJQ903" s="86"/>
      <c r="VJR903" s="77"/>
      <c r="VJS903" s="77"/>
      <c r="VJU903" s="75"/>
      <c r="VJV903" s="75"/>
      <c r="VJW903" s="75"/>
      <c r="VJX903" s="85"/>
      <c r="VKA903" s="77"/>
      <c r="VKB903" s="91"/>
      <c r="VKE903" s="75"/>
      <c r="VKG903" s="86"/>
      <c r="VKH903" s="77"/>
      <c r="VKI903" s="77"/>
      <c r="VKK903" s="75"/>
      <c r="VKL903" s="75"/>
      <c r="VKM903" s="75"/>
      <c r="VKN903" s="85"/>
      <c r="VKQ903" s="77"/>
      <c r="VKR903" s="91"/>
      <c r="VKU903" s="75"/>
      <c r="VKW903" s="86"/>
      <c r="VKX903" s="77"/>
      <c r="VKY903" s="77"/>
      <c r="VLA903" s="75"/>
      <c r="VLB903" s="75"/>
      <c r="VLC903" s="75"/>
      <c r="VLD903" s="85"/>
      <c r="VLG903" s="77"/>
      <c r="VLH903" s="91"/>
      <c r="VLK903" s="75"/>
      <c r="VLM903" s="86"/>
      <c r="VLN903" s="77"/>
      <c r="VLO903" s="77"/>
      <c r="VLQ903" s="75"/>
      <c r="VLR903" s="75"/>
      <c r="VLS903" s="75"/>
      <c r="VLT903" s="85"/>
      <c r="VLW903" s="77"/>
      <c r="VLX903" s="91"/>
      <c r="VMA903" s="75"/>
      <c r="VMC903" s="86"/>
      <c r="VMD903" s="77"/>
      <c r="VME903" s="77"/>
      <c r="VMG903" s="75"/>
      <c r="VMH903" s="75"/>
      <c r="VMI903" s="75"/>
      <c r="VMJ903" s="85"/>
      <c r="VMM903" s="77"/>
      <c r="VMN903" s="91"/>
      <c r="VMQ903" s="75"/>
      <c r="VMS903" s="86"/>
      <c r="VMT903" s="77"/>
      <c r="VMU903" s="77"/>
      <c r="VMW903" s="75"/>
      <c r="VMX903" s="75"/>
      <c r="VMY903" s="75"/>
      <c r="VMZ903" s="85"/>
      <c r="VNC903" s="77"/>
      <c r="VND903" s="91"/>
      <c r="VNG903" s="75"/>
      <c r="VNI903" s="86"/>
      <c r="VNJ903" s="77"/>
      <c r="VNK903" s="77"/>
      <c r="VNM903" s="75"/>
      <c r="VNN903" s="75"/>
      <c r="VNO903" s="75"/>
      <c r="VNP903" s="85"/>
      <c r="VNS903" s="77"/>
      <c r="VNT903" s="91"/>
      <c r="VNW903" s="75"/>
      <c r="VNY903" s="86"/>
      <c r="VNZ903" s="77"/>
      <c r="VOA903" s="77"/>
      <c r="VOC903" s="75"/>
      <c r="VOD903" s="75"/>
      <c r="VOE903" s="75"/>
      <c r="VOF903" s="85"/>
      <c r="VOI903" s="77"/>
      <c r="VOJ903" s="91"/>
      <c r="VOM903" s="75"/>
      <c r="VOO903" s="86"/>
      <c r="VOP903" s="77"/>
      <c r="VOQ903" s="77"/>
      <c r="VOS903" s="75"/>
      <c r="VOT903" s="75"/>
      <c r="VOU903" s="75"/>
      <c r="VOV903" s="85"/>
      <c r="VOY903" s="77"/>
      <c r="VOZ903" s="91"/>
      <c r="VPC903" s="75"/>
      <c r="VPE903" s="86"/>
      <c r="VPF903" s="77"/>
      <c r="VPG903" s="77"/>
      <c r="VPI903" s="75"/>
      <c r="VPJ903" s="75"/>
      <c r="VPK903" s="75"/>
      <c r="VPL903" s="85"/>
      <c r="VPO903" s="77"/>
      <c r="VPP903" s="91"/>
      <c r="VPS903" s="75"/>
      <c r="VPU903" s="86"/>
      <c r="VPV903" s="77"/>
      <c r="VPW903" s="77"/>
      <c r="VPY903" s="75"/>
      <c r="VPZ903" s="75"/>
      <c r="VQA903" s="75"/>
      <c r="VQB903" s="85"/>
      <c r="VQE903" s="77"/>
      <c r="VQF903" s="91"/>
      <c r="VQI903" s="75"/>
      <c r="VQK903" s="86"/>
      <c r="VQL903" s="77"/>
      <c r="VQM903" s="77"/>
      <c r="VQO903" s="75"/>
      <c r="VQP903" s="75"/>
      <c r="VQQ903" s="75"/>
      <c r="VQR903" s="85"/>
      <c r="VQU903" s="77"/>
      <c r="VQV903" s="91"/>
      <c r="VQY903" s="75"/>
      <c r="VRA903" s="86"/>
      <c r="VRB903" s="77"/>
      <c r="VRC903" s="77"/>
      <c r="VRE903" s="75"/>
      <c r="VRF903" s="75"/>
      <c r="VRG903" s="75"/>
      <c r="VRH903" s="85"/>
      <c r="VRK903" s="77"/>
      <c r="VRL903" s="91"/>
      <c r="VRO903" s="75"/>
      <c r="VRQ903" s="86"/>
      <c r="VRR903" s="77"/>
      <c r="VRS903" s="77"/>
      <c r="VRU903" s="75"/>
      <c r="VRV903" s="75"/>
      <c r="VRW903" s="75"/>
      <c r="VRX903" s="85"/>
      <c r="VSA903" s="77"/>
      <c r="VSB903" s="91"/>
      <c r="VSE903" s="75"/>
      <c r="VSG903" s="86"/>
      <c r="VSH903" s="77"/>
      <c r="VSI903" s="77"/>
      <c r="VSK903" s="75"/>
      <c r="VSL903" s="75"/>
      <c r="VSM903" s="75"/>
      <c r="VSN903" s="85"/>
      <c r="VSQ903" s="77"/>
      <c r="VSR903" s="91"/>
      <c r="VSU903" s="75"/>
      <c r="VSW903" s="86"/>
      <c r="VSX903" s="77"/>
      <c r="VSY903" s="77"/>
      <c r="VTA903" s="75"/>
      <c r="VTB903" s="75"/>
      <c r="VTC903" s="75"/>
      <c r="VTD903" s="85"/>
      <c r="VTG903" s="77"/>
      <c r="VTH903" s="91"/>
      <c r="VTK903" s="75"/>
      <c r="VTM903" s="86"/>
      <c r="VTN903" s="77"/>
      <c r="VTO903" s="77"/>
      <c r="VTQ903" s="75"/>
      <c r="VTR903" s="75"/>
      <c r="VTS903" s="75"/>
      <c r="VTT903" s="85"/>
      <c r="VTW903" s="77"/>
      <c r="VTX903" s="91"/>
      <c r="VUA903" s="75"/>
      <c r="VUC903" s="86"/>
      <c r="VUD903" s="77"/>
      <c r="VUE903" s="77"/>
      <c r="VUG903" s="75"/>
      <c r="VUH903" s="75"/>
      <c r="VUI903" s="75"/>
      <c r="VUJ903" s="85"/>
      <c r="VUM903" s="77"/>
      <c r="VUN903" s="91"/>
      <c r="VUQ903" s="75"/>
      <c r="VUS903" s="86"/>
      <c r="VUT903" s="77"/>
      <c r="VUU903" s="77"/>
      <c r="VUW903" s="75"/>
      <c r="VUX903" s="75"/>
      <c r="VUY903" s="75"/>
      <c r="VUZ903" s="85"/>
      <c r="VVC903" s="77"/>
      <c r="VVD903" s="91"/>
      <c r="VVG903" s="75"/>
      <c r="VVI903" s="86"/>
      <c r="VVJ903" s="77"/>
      <c r="VVK903" s="77"/>
      <c r="VVM903" s="75"/>
      <c r="VVN903" s="75"/>
      <c r="VVO903" s="75"/>
      <c r="VVP903" s="85"/>
      <c r="VVS903" s="77"/>
      <c r="VVT903" s="91"/>
      <c r="VVW903" s="75"/>
      <c r="VVY903" s="86"/>
      <c r="VVZ903" s="77"/>
      <c r="VWA903" s="77"/>
      <c r="VWC903" s="75"/>
      <c r="VWD903" s="75"/>
      <c r="VWE903" s="75"/>
      <c r="VWF903" s="85"/>
      <c r="VWI903" s="77"/>
      <c r="VWJ903" s="91"/>
      <c r="VWM903" s="75"/>
      <c r="VWO903" s="86"/>
      <c r="VWP903" s="77"/>
      <c r="VWQ903" s="77"/>
      <c r="VWS903" s="75"/>
      <c r="VWT903" s="75"/>
      <c r="VWU903" s="75"/>
      <c r="VWV903" s="85"/>
      <c r="VWY903" s="77"/>
      <c r="VWZ903" s="91"/>
      <c r="VXC903" s="75"/>
      <c r="VXE903" s="86"/>
      <c r="VXF903" s="77"/>
      <c r="VXG903" s="77"/>
      <c r="VXI903" s="75"/>
      <c r="VXJ903" s="75"/>
      <c r="VXK903" s="75"/>
      <c r="VXL903" s="85"/>
      <c r="VXO903" s="77"/>
      <c r="VXP903" s="91"/>
      <c r="VXS903" s="75"/>
      <c r="VXU903" s="86"/>
      <c r="VXV903" s="77"/>
      <c r="VXW903" s="77"/>
      <c r="VXY903" s="75"/>
      <c r="VXZ903" s="75"/>
      <c r="VYA903" s="75"/>
      <c r="VYB903" s="85"/>
      <c r="VYE903" s="77"/>
      <c r="VYF903" s="91"/>
      <c r="VYI903" s="75"/>
      <c r="VYK903" s="86"/>
      <c r="VYL903" s="77"/>
      <c r="VYM903" s="77"/>
      <c r="VYO903" s="75"/>
      <c r="VYP903" s="75"/>
      <c r="VYQ903" s="75"/>
      <c r="VYR903" s="85"/>
      <c r="VYU903" s="77"/>
      <c r="VYV903" s="91"/>
      <c r="VYY903" s="75"/>
      <c r="VZA903" s="86"/>
      <c r="VZB903" s="77"/>
      <c r="VZC903" s="77"/>
      <c r="VZE903" s="75"/>
      <c r="VZF903" s="75"/>
      <c r="VZG903" s="75"/>
      <c r="VZH903" s="85"/>
      <c r="VZK903" s="77"/>
      <c r="VZL903" s="91"/>
      <c r="VZO903" s="75"/>
      <c r="VZQ903" s="86"/>
      <c r="VZR903" s="77"/>
      <c r="VZS903" s="77"/>
      <c r="VZU903" s="75"/>
      <c r="VZV903" s="75"/>
      <c r="VZW903" s="75"/>
      <c r="VZX903" s="85"/>
      <c r="WAA903" s="77"/>
      <c r="WAB903" s="91"/>
      <c r="WAE903" s="75"/>
      <c r="WAG903" s="86"/>
      <c r="WAH903" s="77"/>
      <c r="WAI903" s="77"/>
      <c r="WAK903" s="75"/>
      <c r="WAL903" s="75"/>
      <c r="WAM903" s="75"/>
      <c r="WAN903" s="85"/>
      <c r="WAQ903" s="77"/>
      <c r="WAR903" s="91"/>
      <c r="WAU903" s="75"/>
      <c r="WAW903" s="86"/>
      <c r="WAX903" s="77"/>
      <c r="WAY903" s="77"/>
      <c r="WBA903" s="75"/>
      <c r="WBB903" s="75"/>
      <c r="WBC903" s="75"/>
      <c r="WBD903" s="85"/>
      <c r="WBG903" s="77"/>
      <c r="WBH903" s="91"/>
      <c r="WBK903" s="75"/>
      <c r="WBM903" s="86"/>
      <c r="WBN903" s="77"/>
      <c r="WBO903" s="77"/>
      <c r="WBQ903" s="75"/>
      <c r="WBR903" s="75"/>
      <c r="WBS903" s="75"/>
      <c r="WBT903" s="85"/>
      <c r="WBW903" s="77"/>
      <c r="WBX903" s="91"/>
      <c r="WCA903" s="75"/>
      <c r="WCC903" s="86"/>
      <c r="WCD903" s="77"/>
      <c r="WCE903" s="77"/>
      <c r="WCG903" s="75"/>
      <c r="WCH903" s="75"/>
      <c r="WCI903" s="75"/>
      <c r="WCJ903" s="85"/>
      <c r="WCM903" s="77"/>
      <c r="WCN903" s="91"/>
      <c r="WCQ903" s="75"/>
      <c r="WCS903" s="86"/>
      <c r="WCT903" s="77"/>
      <c r="WCU903" s="77"/>
      <c r="WCW903" s="75"/>
      <c r="WCX903" s="75"/>
      <c r="WCY903" s="75"/>
      <c r="WCZ903" s="85"/>
      <c r="WDC903" s="77"/>
      <c r="WDD903" s="91"/>
      <c r="WDG903" s="75"/>
      <c r="WDI903" s="86"/>
      <c r="WDJ903" s="77"/>
      <c r="WDK903" s="77"/>
      <c r="WDM903" s="75"/>
      <c r="WDN903" s="75"/>
      <c r="WDO903" s="75"/>
      <c r="WDP903" s="85"/>
      <c r="WDS903" s="77"/>
      <c r="WDT903" s="91"/>
      <c r="WDW903" s="75"/>
      <c r="WDY903" s="86"/>
      <c r="WDZ903" s="77"/>
      <c r="WEA903" s="77"/>
      <c r="WEC903" s="75"/>
      <c r="WED903" s="75"/>
      <c r="WEE903" s="75"/>
      <c r="WEF903" s="85"/>
      <c r="WEI903" s="77"/>
      <c r="WEJ903" s="91"/>
      <c r="WEM903" s="75"/>
      <c r="WEO903" s="86"/>
      <c r="WEP903" s="77"/>
      <c r="WEQ903" s="77"/>
      <c r="WES903" s="75"/>
      <c r="WET903" s="75"/>
      <c r="WEU903" s="75"/>
      <c r="WEV903" s="85"/>
      <c r="WEY903" s="77"/>
      <c r="WEZ903" s="91"/>
      <c r="WFC903" s="75"/>
      <c r="WFE903" s="86"/>
      <c r="WFF903" s="77"/>
      <c r="WFG903" s="77"/>
      <c r="WFI903" s="75"/>
      <c r="WFJ903" s="75"/>
      <c r="WFK903" s="75"/>
      <c r="WFL903" s="85"/>
      <c r="WFO903" s="77"/>
      <c r="WFP903" s="91"/>
      <c r="WFS903" s="75"/>
      <c r="WFU903" s="86"/>
      <c r="WFV903" s="77"/>
      <c r="WFW903" s="77"/>
      <c r="WFY903" s="75"/>
      <c r="WFZ903" s="75"/>
      <c r="WGA903" s="75"/>
      <c r="WGB903" s="85"/>
      <c r="WGE903" s="77"/>
      <c r="WGF903" s="91"/>
      <c r="WGI903" s="75"/>
      <c r="WGK903" s="86"/>
      <c r="WGL903" s="77"/>
      <c r="WGM903" s="77"/>
      <c r="WGO903" s="75"/>
      <c r="WGP903" s="75"/>
      <c r="WGQ903" s="75"/>
      <c r="WGR903" s="85"/>
      <c r="WGU903" s="77"/>
      <c r="WGV903" s="91"/>
      <c r="WGY903" s="75"/>
      <c r="WHA903" s="86"/>
      <c r="WHB903" s="77"/>
      <c r="WHC903" s="77"/>
      <c r="WHE903" s="75"/>
      <c r="WHF903" s="75"/>
      <c r="WHG903" s="75"/>
      <c r="WHH903" s="85"/>
      <c r="WHK903" s="77"/>
      <c r="WHL903" s="91"/>
      <c r="WHO903" s="75"/>
      <c r="WHQ903" s="86"/>
      <c r="WHR903" s="77"/>
      <c r="WHS903" s="77"/>
      <c r="WHU903" s="75"/>
      <c r="WHV903" s="75"/>
      <c r="WHW903" s="75"/>
      <c r="WHX903" s="85"/>
      <c r="WIA903" s="77"/>
      <c r="WIB903" s="91"/>
      <c r="WIE903" s="75"/>
      <c r="WIG903" s="86"/>
      <c r="WIH903" s="77"/>
      <c r="WII903" s="77"/>
      <c r="WIK903" s="75"/>
      <c r="WIL903" s="75"/>
      <c r="WIM903" s="75"/>
      <c r="WIN903" s="85"/>
      <c r="WIQ903" s="77"/>
      <c r="WIR903" s="91"/>
      <c r="WIU903" s="75"/>
      <c r="WIW903" s="86"/>
      <c r="WIX903" s="77"/>
      <c r="WIY903" s="77"/>
      <c r="WJA903" s="75"/>
      <c r="WJB903" s="75"/>
      <c r="WJC903" s="75"/>
      <c r="WJD903" s="85"/>
      <c r="WJG903" s="77"/>
      <c r="WJH903" s="91"/>
      <c r="WJK903" s="75"/>
      <c r="WJM903" s="86"/>
      <c r="WJN903" s="77"/>
      <c r="WJO903" s="77"/>
      <c r="WJQ903" s="75"/>
      <c r="WJR903" s="75"/>
      <c r="WJS903" s="75"/>
      <c r="WJT903" s="85"/>
      <c r="WJW903" s="77"/>
      <c r="WJX903" s="91"/>
      <c r="WKA903" s="75"/>
      <c r="WKC903" s="86"/>
      <c r="WKD903" s="77"/>
      <c r="WKE903" s="77"/>
      <c r="WKG903" s="75"/>
      <c r="WKH903" s="75"/>
      <c r="WKI903" s="75"/>
      <c r="WKJ903" s="85"/>
      <c r="WKM903" s="77"/>
      <c r="WKN903" s="91"/>
      <c r="WKQ903" s="75"/>
      <c r="WKS903" s="86"/>
      <c r="WKT903" s="77"/>
      <c r="WKU903" s="77"/>
      <c r="WKW903" s="75"/>
      <c r="WKX903" s="75"/>
      <c r="WKY903" s="75"/>
      <c r="WKZ903" s="85"/>
      <c r="WLC903" s="77"/>
      <c r="WLD903" s="91"/>
      <c r="WLG903" s="75"/>
      <c r="WLI903" s="86"/>
      <c r="WLJ903" s="77"/>
      <c r="WLK903" s="77"/>
      <c r="WLM903" s="75"/>
      <c r="WLN903" s="75"/>
      <c r="WLO903" s="75"/>
      <c r="WLP903" s="85"/>
      <c r="WLS903" s="77"/>
      <c r="WLT903" s="91"/>
      <c r="WLW903" s="75"/>
      <c r="WLY903" s="86"/>
      <c r="WLZ903" s="77"/>
      <c r="WMA903" s="77"/>
      <c r="WMC903" s="75"/>
      <c r="WMD903" s="75"/>
      <c r="WME903" s="75"/>
      <c r="WMF903" s="85"/>
      <c r="WMI903" s="77"/>
      <c r="WMJ903" s="91"/>
      <c r="WMM903" s="75"/>
      <c r="WMO903" s="86"/>
      <c r="WMP903" s="77"/>
      <c r="WMQ903" s="77"/>
      <c r="WMS903" s="75"/>
      <c r="WMT903" s="75"/>
      <c r="WMU903" s="75"/>
      <c r="WMV903" s="85"/>
      <c r="WMY903" s="77"/>
      <c r="WMZ903" s="91"/>
      <c r="WNC903" s="75"/>
      <c r="WNE903" s="86"/>
      <c r="WNF903" s="77"/>
      <c r="WNG903" s="77"/>
      <c r="WNI903" s="75"/>
      <c r="WNJ903" s="75"/>
      <c r="WNK903" s="75"/>
      <c r="WNL903" s="85"/>
      <c r="WNO903" s="77"/>
      <c r="WNP903" s="91"/>
      <c r="WNS903" s="75"/>
      <c r="WNU903" s="86"/>
      <c r="WNV903" s="77"/>
      <c r="WNW903" s="77"/>
      <c r="WNY903" s="75"/>
      <c r="WNZ903" s="75"/>
      <c r="WOA903" s="75"/>
      <c r="WOB903" s="85"/>
      <c r="WOE903" s="77"/>
      <c r="WOF903" s="91"/>
      <c r="WOI903" s="75"/>
      <c r="WOK903" s="86"/>
      <c r="WOL903" s="77"/>
      <c r="WOM903" s="77"/>
      <c r="WOO903" s="75"/>
      <c r="WOP903" s="75"/>
      <c r="WOQ903" s="75"/>
      <c r="WOR903" s="85"/>
      <c r="WOU903" s="77"/>
      <c r="WOV903" s="91"/>
      <c r="WOY903" s="75"/>
      <c r="WPA903" s="86"/>
      <c r="WPB903" s="77"/>
      <c r="WPC903" s="77"/>
      <c r="WPE903" s="75"/>
      <c r="WPF903" s="75"/>
      <c r="WPG903" s="75"/>
      <c r="WPH903" s="85"/>
      <c r="WPK903" s="77"/>
      <c r="WPL903" s="91"/>
      <c r="WPO903" s="75"/>
      <c r="WPQ903" s="86"/>
      <c r="WPR903" s="77"/>
      <c r="WPS903" s="77"/>
      <c r="WPU903" s="75"/>
      <c r="WPV903" s="75"/>
      <c r="WPW903" s="75"/>
      <c r="WPX903" s="85"/>
      <c r="WQA903" s="77"/>
      <c r="WQB903" s="91"/>
      <c r="WQE903" s="75"/>
      <c r="WQG903" s="86"/>
      <c r="WQH903" s="77"/>
      <c r="WQI903" s="77"/>
      <c r="WQK903" s="75"/>
      <c r="WQL903" s="75"/>
      <c r="WQM903" s="75"/>
      <c r="WQN903" s="85"/>
      <c r="WQQ903" s="77"/>
      <c r="WQR903" s="91"/>
      <c r="WQU903" s="75"/>
      <c r="WQW903" s="86"/>
      <c r="WQX903" s="77"/>
      <c r="WQY903" s="77"/>
      <c r="WRA903" s="75"/>
      <c r="WRB903" s="75"/>
      <c r="WRC903" s="75"/>
      <c r="WRD903" s="85"/>
      <c r="WRG903" s="77"/>
      <c r="WRH903" s="91"/>
      <c r="WRK903" s="75"/>
      <c r="WRM903" s="86"/>
      <c r="WRN903" s="77"/>
      <c r="WRO903" s="77"/>
      <c r="WRQ903" s="75"/>
      <c r="WRR903" s="75"/>
      <c r="WRS903" s="75"/>
      <c r="WRT903" s="85"/>
      <c r="WRW903" s="77"/>
      <c r="WRX903" s="91"/>
      <c r="WSA903" s="75"/>
      <c r="WSC903" s="86"/>
      <c r="WSD903" s="77"/>
      <c r="WSE903" s="77"/>
      <c r="WSG903" s="75"/>
      <c r="WSH903" s="75"/>
      <c r="WSI903" s="75"/>
      <c r="WSJ903" s="85"/>
      <c r="WSM903" s="77"/>
      <c r="WSN903" s="91"/>
      <c r="WSQ903" s="75"/>
      <c r="WSS903" s="86"/>
      <c r="WST903" s="77"/>
      <c r="WSU903" s="77"/>
      <c r="WSW903" s="75"/>
      <c r="WSX903" s="75"/>
      <c r="WSY903" s="75"/>
      <c r="WSZ903" s="85"/>
      <c r="WTC903" s="77"/>
      <c r="WTD903" s="91"/>
      <c r="WTG903" s="75"/>
      <c r="WTI903" s="86"/>
      <c r="WTJ903" s="77"/>
      <c r="WTK903" s="77"/>
      <c r="WTM903" s="75"/>
      <c r="WTN903" s="75"/>
      <c r="WTO903" s="75"/>
      <c r="WTP903" s="85"/>
      <c r="WTS903" s="77"/>
      <c r="WTT903" s="91"/>
      <c r="WTW903" s="75"/>
      <c r="WTY903" s="86"/>
      <c r="WTZ903" s="77"/>
      <c r="WUA903" s="77"/>
      <c r="WUC903" s="75"/>
      <c r="WUD903" s="75"/>
      <c r="WUE903" s="75"/>
      <c r="WUF903" s="85"/>
      <c r="WUI903" s="77"/>
      <c r="WUJ903" s="91"/>
      <c r="WUM903" s="75"/>
      <c r="WUO903" s="86"/>
      <c r="WUP903" s="77"/>
      <c r="WUQ903" s="77"/>
      <c r="WUS903" s="75"/>
      <c r="WUT903" s="75"/>
      <c r="WUU903" s="75"/>
      <c r="WUV903" s="85"/>
      <c r="WUY903" s="77"/>
      <c r="WUZ903" s="91"/>
      <c r="WVC903" s="75"/>
      <c r="WVE903" s="86"/>
      <c r="WVF903" s="77"/>
      <c r="WVG903" s="77"/>
      <c r="WVI903" s="75"/>
      <c r="WVJ903" s="75"/>
      <c r="WVK903" s="75"/>
      <c r="WVL903" s="85"/>
      <c r="WVO903" s="77"/>
      <c r="WVP903" s="91"/>
      <c r="WVS903" s="75"/>
      <c r="WVU903" s="86"/>
      <c r="WVV903" s="77"/>
      <c r="WVW903" s="77"/>
      <c r="WVY903" s="75"/>
      <c r="WVZ903" s="75"/>
      <c r="WWA903" s="75"/>
      <c r="WWB903" s="85"/>
      <c r="WWE903" s="77"/>
      <c r="WWF903" s="91"/>
      <c r="WWI903" s="75"/>
      <c r="WWK903" s="86"/>
      <c r="WWL903" s="77"/>
      <c r="WWM903" s="77"/>
      <c r="WWO903" s="75"/>
      <c r="WWP903" s="75"/>
      <c r="WWQ903" s="75"/>
      <c r="WWR903" s="85"/>
      <c r="WWU903" s="77"/>
      <c r="WWV903" s="91"/>
      <c r="WWY903" s="75"/>
      <c r="WXA903" s="86"/>
      <c r="WXB903" s="77"/>
      <c r="WXC903" s="77"/>
      <c r="WXE903" s="75"/>
      <c r="WXF903" s="75"/>
      <c r="WXG903" s="75"/>
      <c r="WXH903" s="85"/>
      <c r="WXK903" s="77"/>
      <c r="WXL903" s="91"/>
      <c r="WXO903" s="75"/>
      <c r="WXQ903" s="86"/>
      <c r="WXR903" s="77"/>
      <c r="WXS903" s="77"/>
      <c r="WXU903" s="75"/>
      <c r="WXV903" s="75"/>
      <c r="WXW903" s="75"/>
      <c r="WXX903" s="85"/>
      <c r="WYA903" s="77"/>
      <c r="WYB903" s="91"/>
      <c r="WYE903" s="75"/>
      <c r="WYG903" s="86"/>
      <c r="WYH903" s="77"/>
      <c r="WYI903" s="77"/>
      <c r="WYK903" s="75"/>
      <c r="WYL903" s="75"/>
      <c r="WYM903" s="75"/>
      <c r="WYN903" s="85"/>
      <c r="WYQ903" s="77"/>
      <c r="WYR903" s="91"/>
      <c r="WYU903" s="75"/>
      <c r="WYW903" s="86"/>
      <c r="WYX903" s="77"/>
      <c r="WYY903" s="77"/>
      <c r="WZA903" s="75"/>
      <c r="WZB903" s="75"/>
      <c r="WZC903" s="75"/>
      <c r="WZD903" s="85"/>
      <c r="WZG903" s="77"/>
      <c r="WZH903" s="91"/>
      <c r="WZK903" s="75"/>
      <c r="WZM903" s="86"/>
      <c r="WZN903" s="77"/>
      <c r="WZO903" s="77"/>
      <c r="WZQ903" s="75"/>
      <c r="WZR903" s="75"/>
      <c r="WZS903" s="75"/>
      <c r="WZT903" s="85"/>
      <c r="WZW903" s="77"/>
      <c r="WZX903" s="91"/>
      <c r="XAA903" s="75"/>
      <c r="XAC903" s="86"/>
      <c r="XAD903" s="77"/>
      <c r="XAE903" s="77"/>
      <c r="XAG903" s="75"/>
      <c r="XAH903" s="75"/>
      <c r="XAI903" s="75"/>
      <c r="XAJ903" s="85"/>
      <c r="XAM903" s="77"/>
      <c r="XAN903" s="91"/>
      <c r="XAQ903" s="75"/>
      <c r="XAS903" s="86"/>
      <c r="XAT903" s="77"/>
      <c r="XAU903" s="77"/>
      <c r="XAW903" s="75"/>
      <c r="XAX903" s="75"/>
      <c r="XAY903" s="75"/>
      <c r="XAZ903" s="85"/>
      <c r="XBC903" s="77"/>
      <c r="XBD903" s="91"/>
      <c r="XBG903" s="75"/>
      <c r="XBI903" s="86"/>
      <c r="XBJ903" s="77"/>
      <c r="XBK903" s="77"/>
      <c r="XBM903" s="75"/>
      <c r="XBN903" s="75"/>
      <c r="XBO903" s="75"/>
      <c r="XBP903" s="85"/>
      <c r="XBS903" s="77"/>
      <c r="XBT903" s="91"/>
      <c r="XBW903" s="75"/>
      <c r="XBY903" s="86"/>
      <c r="XBZ903" s="77"/>
      <c r="XCA903" s="77"/>
      <c r="XCC903" s="75"/>
      <c r="XCD903" s="75"/>
      <c r="XCE903" s="75"/>
      <c r="XCF903" s="85"/>
      <c r="XCI903" s="77"/>
      <c r="XCJ903" s="91"/>
      <c r="XCM903" s="75"/>
      <c r="XCO903" s="86"/>
      <c r="XCP903" s="77"/>
      <c r="XCQ903" s="77"/>
      <c r="XCS903" s="75"/>
      <c r="XCT903" s="75"/>
      <c r="XCU903" s="75"/>
      <c r="XCV903" s="85"/>
      <c r="XCY903" s="77"/>
      <c r="XCZ903" s="91"/>
      <c r="XDC903" s="75"/>
      <c r="XDE903" s="86"/>
      <c r="XDF903" s="77"/>
      <c r="XDG903" s="77"/>
      <c r="XDI903" s="75"/>
      <c r="XDJ903" s="75"/>
      <c r="XDK903" s="75"/>
      <c r="XDL903" s="85"/>
      <c r="XDO903" s="77"/>
      <c r="XDP903" s="91"/>
      <c r="XDS903" s="75"/>
      <c r="XDU903" s="86"/>
      <c r="XDV903" s="77"/>
      <c r="XDW903" s="77"/>
      <c r="XDY903" s="75"/>
      <c r="XDZ903" s="75"/>
      <c r="XEA903" s="75"/>
      <c r="XEB903" s="85"/>
      <c r="XEE903" s="77"/>
      <c r="XEF903" s="91"/>
      <c r="XEI903" s="75"/>
      <c r="XEK903" s="86"/>
      <c r="XEL903" s="77"/>
      <c r="XEM903" s="77"/>
      <c r="XEO903" s="75"/>
      <c r="XEP903" s="75"/>
      <c r="XEQ903" s="75"/>
      <c r="XER903" s="85"/>
      <c r="XEU903" s="77"/>
      <c r="XEV903" s="91"/>
      <c r="XEY903" s="75"/>
      <c r="XFA903" s="86"/>
      <c r="XFB903" s="77"/>
      <c r="XFC903" s="77"/>
    </row>
    <row r="904" spans="1:16383" s="49" customFormat="1" ht="20.149999999999999" hidden="1" customHeight="1" x14ac:dyDescent="0.3">
      <c r="A904" s="75" t="s">
        <v>396</v>
      </c>
      <c r="B904" s="75" t="s">
        <v>86</v>
      </c>
      <c r="C904" s="75" t="s">
        <v>530</v>
      </c>
      <c r="D904" s="85" t="s">
        <v>111</v>
      </c>
      <c r="E904" s="49" t="s">
        <v>172</v>
      </c>
      <c r="F904" s="49" t="s">
        <v>520</v>
      </c>
      <c r="G904" s="77" t="str">
        <f t="shared" si="185"/>
        <v>Loan_Amount</v>
      </c>
      <c r="H904" s="120" t="s">
        <v>353</v>
      </c>
      <c r="I904" s="49" t="s">
        <v>526</v>
      </c>
      <c r="J904" s="49" t="s">
        <v>528</v>
      </c>
      <c r="K904" s="75" t="str">
        <f t="shared" si="186"/>
        <v>loan-amount</v>
      </c>
      <c r="M904" s="86" t="s">
        <v>282</v>
      </c>
      <c r="N904" s="77" t="str">
        <f t="shared" si="187"/>
        <v>Modify Child API</v>
      </c>
      <c r="O904" s="77" t="str">
        <f t="shared" si="188"/>
        <v>Modify Child API</v>
      </c>
      <c r="P904" s="49" t="b">
        <v>0</v>
      </c>
      <c r="Q904" s="75"/>
      <c r="R904" s="75"/>
      <c r="S904" s="75"/>
      <c r="T904" s="85"/>
      <c r="W904" s="77"/>
      <c r="X904" s="91"/>
      <c r="AA904" s="75"/>
      <c r="AC904" s="86"/>
      <c r="AD904" s="77"/>
      <c r="AE904" s="77"/>
      <c r="AG904" s="75"/>
      <c r="AH904" s="75"/>
      <c r="AI904" s="75"/>
      <c r="AJ904" s="85"/>
      <c r="AM904" s="77"/>
      <c r="AN904" s="91"/>
      <c r="AQ904" s="75"/>
      <c r="AS904" s="86"/>
      <c r="AT904" s="77"/>
      <c r="AU904" s="77"/>
      <c r="AW904" s="75"/>
      <c r="AX904" s="75"/>
      <c r="AY904" s="75"/>
      <c r="AZ904" s="85"/>
      <c r="BC904" s="77"/>
      <c r="BD904" s="91"/>
      <c r="BG904" s="75"/>
      <c r="BI904" s="86"/>
      <c r="BJ904" s="77"/>
      <c r="BK904" s="77"/>
      <c r="BM904" s="75"/>
      <c r="BN904" s="75"/>
      <c r="BO904" s="75"/>
      <c r="BP904" s="85"/>
      <c r="BS904" s="77"/>
      <c r="BT904" s="91"/>
      <c r="BW904" s="75"/>
      <c r="BY904" s="86"/>
      <c r="BZ904" s="77"/>
      <c r="CA904" s="77"/>
      <c r="CC904" s="75"/>
      <c r="CD904" s="75"/>
      <c r="CE904" s="75"/>
      <c r="CF904" s="85"/>
      <c r="CI904" s="77"/>
      <c r="CJ904" s="91"/>
      <c r="CM904" s="75"/>
      <c r="CO904" s="86"/>
      <c r="CP904" s="77"/>
      <c r="CQ904" s="77"/>
      <c r="CS904" s="75"/>
      <c r="CT904" s="75"/>
      <c r="CU904" s="75"/>
      <c r="CV904" s="85"/>
      <c r="CY904" s="77"/>
      <c r="CZ904" s="91"/>
      <c r="DC904" s="75"/>
      <c r="DE904" s="86"/>
      <c r="DF904" s="77"/>
      <c r="DG904" s="77"/>
      <c r="DI904" s="75"/>
      <c r="DJ904" s="75"/>
      <c r="DK904" s="75"/>
      <c r="DL904" s="85"/>
      <c r="DO904" s="77"/>
      <c r="DP904" s="91"/>
      <c r="DS904" s="75"/>
      <c r="DU904" s="86"/>
      <c r="DV904" s="77"/>
      <c r="DW904" s="77"/>
      <c r="DY904" s="75"/>
      <c r="DZ904" s="75"/>
      <c r="EA904" s="75"/>
      <c r="EB904" s="85"/>
      <c r="EE904" s="77"/>
      <c r="EF904" s="91"/>
      <c r="EI904" s="75"/>
      <c r="EK904" s="86"/>
      <c r="EL904" s="77"/>
      <c r="EM904" s="77"/>
      <c r="EO904" s="75"/>
      <c r="EP904" s="75"/>
      <c r="EQ904" s="75"/>
      <c r="ER904" s="85"/>
      <c r="EU904" s="77"/>
      <c r="EV904" s="91"/>
      <c r="EY904" s="75"/>
      <c r="FA904" s="86"/>
      <c r="FB904" s="77"/>
      <c r="FC904" s="77"/>
      <c r="FE904" s="75"/>
      <c r="FF904" s="75"/>
      <c r="FG904" s="75"/>
      <c r="FH904" s="85"/>
      <c r="FK904" s="77"/>
      <c r="FL904" s="91"/>
      <c r="FO904" s="75"/>
      <c r="FQ904" s="86"/>
      <c r="FR904" s="77"/>
      <c r="FS904" s="77"/>
      <c r="FU904" s="75"/>
      <c r="FV904" s="75"/>
      <c r="FW904" s="75"/>
      <c r="FX904" s="85"/>
      <c r="GA904" s="77"/>
      <c r="GB904" s="91"/>
      <c r="GE904" s="75"/>
      <c r="GG904" s="86"/>
      <c r="GH904" s="77"/>
      <c r="GI904" s="77"/>
      <c r="GK904" s="75"/>
      <c r="GL904" s="75"/>
      <c r="GM904" s="75"/>
      <c r="GN904" s="85"/>
      <c r="GQ904" s="77"/>
      <c r="GR904" s="91"/>
      <c r="GU904" s="75"/>
      <c r="GW904" s="86"/>
      <c r="GX904" s="77"/>
      <c r="GY904" s="77"/>
      <c r="HA904" s="75"/>
      <c r="HB904" s="75"/>
      <c r="HC904" s="75"/>
      <c r="HD904" s="85"/>
      <c r="HG904" s="77"/>
      <c r="HH904" s="91"/>
      <c r="HK904" s="75"/>
      <c r="HM904" s="86"/>
      <c r="HN904" s="77"/>
      <c r="HO904" s="77"/>
      <c r="HQ904" s="75"/>
      <c r="HR904" s="75"/>
      <c r="HS904" s="75"/>
      <c r="HT904" s="85"/>
      <c r="HW904" s="77"/>
      <c r="HX904" s="91"/>
      <c r="IA904" s="75"/>
      <c r="IC904" s="86"/>
      <c r="ID904" s="77"/>
      <c r="IE904" s="77"/>
      <c r="IG904" s="75"/>
      <c r="IH904" s="75"/>
      <c r="II904" s="75"/>
      <c r="IJ904" s="85"/>
      <c r="IM904" s="77"/>
      <c r="IN904" s="91"/>
      <c r="IQ904" s="75"/>
      <c r="IS904" s="86"/>
      <c r="IT904" s="77"/>
      <c r="IU904" s="77"/>
      <c r="IW904" s="75"/>
      <c r="IX904" s="75"/>
      <c r="IY904" s="75"/>
      <c r="IZ904" s="85"/>
      <c r="JC904" s="77"/>
      <c r="JD904" s="91"/>
      <c r="JG904" s="75"/>
      <c r="JI904" s="86"/>
      <c r="JJ904" s="77"/>
      <c r="JK904" s="77"/>
      <c r="JM904" s="75"/>
      <c r="JN904" s="75"/>
      <c r="JO904" s="75"/>
      <c r="JP904" s="85"/>
      <c r="JS904" s="77"/>
      <c r="JT904" s="91"/>
      <c r="JW904" s="75"/>
      <c r="JY904" s="86"/>
      <c r="JZ904" s="77"/>
      <c r="KA904" s="77"/>
      <c r="KC904" s="75"/>
      <c r="KD904" s="75"/>
      <c r="KE904" s="75"/>
      <c r="KF904" s="85"/>
      <c r="KI904" s="77"/>
      <c r="KJ904" s="91"/>
      <c r="KM904" s="75"/>
      <c r="KO904" s="86"/>
      <c r="KP904" s="77"/>
      <c r="KQ904" s="77"/>
      <c r="KS904" s="75"/>
      <c r="KT904" s="75"/>
      <c r="KU904" s="75"/>
      <c r="KV904" s="85"/>
      <c r="KY904" s="77"/>
      <c r="KZ904" s="91"/>
      <c r="LC904" s="75"/>
      <c r="LE904" s="86"/>
      <c r="LF904" s="77"/>
      <c r="LG904" s="77"/>
      <c r="LI904" s="75"/>
      <c r="LJ904" s="75"/>
      <c r="LK904" s="75"/>
      <c r="LL904" s="85"/>
      <c r="LO904" s="77"/>
      <c r="LP904" s="91"/>
      <c r="LS904" s="75"/>
      <c r="LU904" s="86"/>
      <c r="LV904" s="77"/>
      <c r="LW904" s="77"/>
      <c r="LY904" s="75"/>
      <c r="LZ904" s="75"/>
      <c r="MA904" s="75"/>
      <c r="MB904" s="85"/>
      <c r="ME904" s="77"/>
      <c r="MF904" s="91"/>
      <c r="MI904" s="75"/>
      <c r="MK904" s="86"/>
      <c r="ML904" s="77"/>
      <c r="MM904" s="77"/>
      <c r="MO904" s="75"/>
      <c r="MP904" s="75"/>
      <c r="MQ904" s="75"/>
      <c r="MR904" s="85"/>
      <c r="MU904" s="77"/>
      <c r="MV904" s="91"/>
      <c r="MY904" s="75"/>
      <c r="NA904" s="86"/>
      <c r="NB904" s="77"/>
      <c r="NC904" s="77"/>
      <c r="NE904" s="75"/>
      <c r="NF904" s="75"/>
      <c r="NG904" s="75"/>
      <c r="NH904" s="85"/>
      <c r="NK904" s="77"/>
      <c r="NL904" s="91"/>
      <c r="NO904" s="75"/>
      <c r="NQ904" s="86"/>
      <c r="NR904" s="77"/>
      <c r="NS904" s="77"/>
      <c r="NU904" s="75"/>
      <c r="NV904" s="75"/>
      <c r="NW904" s="75"/>
      <c r="NX904" s="85"/>
      <c r="OA904" s="77"/>
      <c r="OB904" s="91"/>
      <c r="OE904" s="75"/>
      <c r="OG904" s="86"/>
      <c r="OH904" s="77"/>
      <c r="OI904" s="77"/>
      <c r="OK904" s="75"/>
      <c r="OL904" s="75"/>
      <c r="OM904" s="75"/>
      <c r="ON904" s="85"/>
      <c r="OQ904" s="77"/>
      <c r="OR904" s="91"/>
      <c r="OU904" s="75"/>
      <c r="OW904" s="86"/>
      <c r="OX904" s="77"/>
      <c r="OY904" s="77"/>
      <c r="PA904" s="75"/>
      <c r="PB904" s="75"/>
      <c r="PC904" s="75"/>
      <c r="PD904" s="85"/>
      <c r="PG904" s="77"/>
      <c r="PH904" s="91"/>
      <c r="PK904" s="75"/>
      <c r="PM904" s="86"/>
      <c r="PN904" s="77"/>
      <c r="PO904" s="77"/>
      <c r="PQ904" s="75"/>
      <c r="PR904" s="75"/>
      <c r="PS904" s="75"/>
      <c r="PT904" s="85"/>
      <c r="PW904" s="77"/>
      <c r="PX904" s="91"/>
      <c r="QA904" s="75"/>
      <c r="QC904" s="86"/>
      <c r="QD904" s="77"/>
      <c r="QE904" s="77"/>
      <c r="QG904" s="75"/>
      <c r="QH904" s="75"/>
      <c r="QI904" s="75"/>
      <c r="QJ904" s="85"/>
      <c r="QM904" s="77"/>
      <c r="QN904" s="91"/>
      <c r="QQ904" s="75"/>
      <c r="QS904" s="86"/>
      <c r="QT904" s="77"/>
      <c r="QU904" s="77"/>
      <c r="QW904" s="75"/>
      <c r="QX904" s="75"/>
      <c r="QY904" s="75"/>
      <c r="QZ904" s="85"/>
      <c r="RC904" s="77"/>
      <c r="RD904" s="91"/>
      <c r="RG904" s="75"/>
      <c r="RI904" s="86"/>
      <c r="RJ904" s="77"/>
      <c r="RK904" s="77"/>
      <c r="RM904" s="75"/>
      <c r="RN904" s="75"/>
      <c r="RO904" s="75"/>
      <c r="RP904" s="85"/>
      <c r="RS904" s="77"/>
      <c r="RT904" s="91"/>
      <c r="RW904" s="75"/>
      <c r="RY904" s="86"/>
      <c r="RZ904" s="77"/>
      <c r="SA904" s="77"/>
      <c r="SC904" s="75"/>
      <c r="SD904" s="75"/>
      <c r="SE904" s="75"/>
      <c r="SF904" s="85"/>
      <c r="SI904" s="77"/>
      <c r="SJ904" s="91"/>
      <c r="SM904" s="75"/>
      <c r="SO904" s="86"/>
      <c r="SP904" s="77"/>
      <c r="SQ904" s="77"/>
      <c r="SS904" s="75"/>
      <c r="ST904" s="75"/>
      <c r="SU904" s="75"/>
      <c r="SV904" s="85"/>
      <c r="SY904" s="77"/>
      <c r="SZ904" s="91"/>
      <c r="TC904" s="75"/>
      <c r="TE904" s="86"/>
      <c r="TF904" s="77"/>
      <c r="TG904" s="77"/>
      <c r="TI904" s="75"/>
      <c r="TJ904" s="75"/>
      <c r="TK904" s="75"/>
      <c r="TL904" s="85"/>
      <c r="TO904" s="77"/>
      <c r="TP904" s="91"/>
      <c r="TS904" s="75"/>
      <c r="TU904" s="86"/>
      <c r="TV904" s="77"/>
      <c r="TW904" s="77"/>
      <c r="TY904" s="75"/>
      <c r="TZ904" s="75"/>
      <c r="UA904" s="75"/>
      <c r="UB904" s="85"/>
      <c r="UE904" s="77"/>
      <c r="UF904" s="91"/>
      <c r="UI904" s="75"/>
      <c r="UK904" s="86"/>
      <c r="UL904" s="77"/>
      <c r="UM904" s="77"/>
      <c r="UO904" s="75"/>
      <c r="UP904" s="75"/>
      <c r="UQ904" s="75"/>
      <c r="UR904" s="85"/>
      <c r="UU904" s="77"/>
      <c r="UV904" s="91"/>
      <c r="UY904" s="75"/>
      <c r="VA904" s="86"/>
      <c r="VB904" s="77"/>
      <c r="VC904" s="77"/>
      <c r="VE904" s="75"/>
      <c r="VF904" s="75"/>
      <c r="VG904" s="75"/>
      <c r="VH904" s="85"/>
      <c r="VK904" s="77"/>
      <c r="VL904" s="91"/>
      <c r="VO904" s="75"/>
      <c r="VQ904" s="86"/>
      <c r="VR904" s="77"/>
      <c r="VS904" s="77"/>
      <c r="VU904" s="75"/>
      <c r="VV904" s="75"/>
      <c r="VW904" s="75"/>
      <c r="VX904" s="85"/>
      <c r="WA904" s="77"/>
      <c r="WB904" s="91"/>
      <c r="WE904" s="75"/>
      <c r="WG904" s="86"/>
      <c r="WH904" s="77"/>
      <c r="WI904" s="77"/>
      <c r="WK904" s="75"/>
      <c r="WL904" s="75"/>
      <c r="WM904" s="75"/>
      <c r="WN904" s="85"/>
      <c r="WQ904" s="77"/>
      <c r="WR904" s="91"/>
      <c r="WU904" s="75"/>
      <c r="WW904" s="86"/>
      <c r="WX904" s="77"/>
      <c r="WY904" s="77"/>
      <c r="XA904" s="75"/>
      <c r="XB904" s="75"/>
      <c r="XC904" s="75"/>
      <c r="XD904" s="85"/>
      <c r="XG904" s="77"/>
      <c r="XH904" s="91"/>
      <c r="XK904" s="75"/>
      <c r="XM904" s="86"/>
      <c r="XN904" s="77"/>
      <c r="XO904" s="77"/>
      <c r="XQ904" s="75"/>
      <c r="XR904" s="75"/>
      <c r="XS904" s="75"/>
      <c r="XT904" s="85"/>
      <c r="XW904" s="77"/>
      <c r="XX904" s="91"/>
      <c r="YA904" s="75"/>
      <c r="YC904" s="86"/>
      <c r="YD904" s="77"/>
      <c r="YE904" s="77"/>
      <c r="YG904" s="75"/>
      <c r="YH904" s="75"/>
      <c r="YI904" s="75"/>
      <c r="YJ904" s="85"/>
      <c r="YM904" s="77"/>
      <c r="YN904" s="91"/>
      <c r="YQ904" s="75"/>
      <c r="YS904" s="86"/>
      <c r="YT904" s="77"/>
      <c r="YU904" s="77"/>
      <c r="YW904" s="75"/>
      <c r="YX904" s="75"/>
      <c r="YY904" s="75"/>
      <c r="YZ904" s="85"/>
      <c r="ZC904" s="77"/>
      <c r="ZD904" s="91"/>
      <c r="ZG904" s="75"/>
      <c r="ZI904" s="86"/>
      <c r="ZJ904" s="77"/>
      <c r="ZK904" s="77"/>
      <c r="ZM904" s="75"/>
      <c r="ZN904" s="75"/>
      <c r="ZO904" s="75"/>
      <c r="ZP904" s="85"/>
      <c r="ZS904" s="77"/>
      <c r="ZT904" s="91"/>
      <c r="ZW904" s="75"/>
      <c r="ZY904" s="86"/>
      <c r="ZZ904" s="77"/>
      <c r="AAA904" s="77"/>
      <c r="AAC904" s="75"/>
      <c r="AAD904" s="75"/>
      <c r="AAE904" s="75"/>
      <c r="AAF904" s="85"/>
      <c r="AAI904" s="77"/>
      <c r="AAJ904" s="91"/>
      <c r="AAM904" s="75"/>
      <c r="AAO904" s="86"/>
      <c r="AAP904" s="77"/>
      <c r="AAQ904" s="77"/>
      <c r="AAS904" s="75"/>
      <c r="AAT904" s="75"/>
      <c r="AAU904" s="75"/>
      <c r="AAV904" s="85"/>
      <c r="AAY904" s="77"/>
      <c r="AAZ904" s="91"/>
      <c r="ABC904" s="75"/>
      <c r="ABE904" s="86"/>
      <c r="ABF904" s="77"/>
      <c r="ABG904" s="77"/>
      <c r="ABI904" s="75"/>
      <c r="ABJ904" s="75"/>
      <c r="ABK904" s="75"/>
      <c r="ABL904" s="85"/>
      <c r="ABO904" s="77"/>
      <c r="ABP904" s="91"/>
      <c r="ABS904" s="75"/>
      <c r="ABU904" s="86"/>
      <c r="ABV904" s="77"/>
      <c r="ABW904" s="77"/>
      <c r="ABY904" s="75"/>
      <c r="ABZ904" s="75"/>
      <c r="ACA904" s="75"/>
      <c r="ACB904" s="85"/>
      <c r="ACE904" s="77"/>
      <c r="ACF904" s="91"/>
      <c r="ACI904" s="75"/>
      <c r="ACK904" s="86"/>
      <c r="ACL904" s="77"/>
      <c r="ACM904" s="77"/>
      <c r="ACO904" s="75"/>
      <c r="ACP904" s="75"/>
      <c r="ACQ904" s="75"/>
      <c r="ACR904" s="85"/>
      <c r="ACU904" s="77"/>
      <c r="ACV904" s="91"/>
      <c r="ACY904" s="75"/>
      <c r="ADA904" s="86"/>
      <c r="ADB904" s="77"/>
      <c r="ADC904" s="77"/>
      <c r="ADE904" s="75"/>
      <c r="ADF904" s="75"/>
      <c r="ADG904" s="75"/>
      <c r="ADH904" s="85"/>
      <c r="ADK904" s="77"/>
      <c r="ADL904" s="91"/>
      <c r="ADO904" s="75"/>
      <c r="ADQ904" s="86"/>
      <c r="ADR904" s="77"/>
      <c r="ADS904" s="77"/>
      <c r="ADU904" s="75"/>
      <c r="ADV904" s="75"/>
      <c r="ADW904" s="75"/>
      <c r="ADX904" s="85"/>
      <c r="AEA904" s="77"/>
      <c r="AEB904" s="91"/>
      <c r="AEE904" s="75"/>
      <c r="AEG904" s="86"/>
      <c r="AEH904" s="77"/>
      <c r="AEI904" s="77"/>
      <c r="AEK904" s="75"/>
      <c r="AEL904" s="75"/>
      <c r="AEM904" s="75"/>
      <c r="AEN904" s="85"/>
      <c r="AEQ904" s="77"/>
      <c r="AER904" s="91"/>
      <c r="AEU904" s="75"/>
      <c r="AEW904" s="86"/>
      <c r="AEX904" s="77"/>
      <c r="AEY904" s="77"/>
      <c r="AFA904" s="75"/>
      <c r="AFB904" s="75"/>
      <c r="AFC904" s="75"/>
      <c r="AFD904" s="85"/>
      <c r="AFG904" s="77"/>
      <c r="AFH904" s="91"/>
      <c r="AFK904" s="75"/>
      <c r="AFM904" s="86"/>
      <c r="AFN904" s="77"/>
      <c r="AFO904" s="77"/>
      <c r="AFQ904" s="75"/>
      <c r="AFR904" s="75"/>
      <c r="AFS904" s="75"/>
      <c r="AFT904" s="85"/>
      <c r="AFW904" s="77"/>
      <c r="AFX904" s="91"/>
      <c r="AGA904" s="75"/>
      <c r="AGC904" s="86"/>
      <c r="AGD904" s="77"/>
      <c r="AGE904" s="77"/>
      <c r="AGG904" s="75"/>
      <c r="AGH904" s="75"/>
      <c r="AGI904" s="75"/>
      <c r="AGJ904" s="85"/>
      <c r="AGM904" s="77"/>
      <c r="AGN904" s="91"/>
      <c r="AGQ904" s="75"/>
      <c r="AGS904" s="86"/>
      <c r="AGT904" s="77"/>
      <c r="AGU904" s="77"/>
      <c r="AGW904" s="75"/>
      <c r="AGX904" s="75"/>
      <c r="AGY904" s="75"/>
      <c r="AGZ904" s="85"/>
      <c r="AHC904" s="77"/>
      <c r="AHD904" s="91"/>
      <c r="AHG904" s="75"/>
      <c r="AHI904" s="86"/>
      <c r="AHJ904" s="77"/>
      <c r="AHK904" s="77"/>
      <c r="AHM904" s="75"/>
      <c r="AHN904" s="75"/>
      <c r="AHO904" s="75"/>
      <c r="AHP904" s="85"/>
      <c r="AHS904" s="77"/>
      <c r="AHT904" s="91"/>
      <c r="AHW904" s="75"/>
      <c r="AHY904" s="86"/>
      <c r="AHZ904" s="77"/>
      <c r="AIA904" s="77"/>
      <c r="AIC904" s="75"/>
      <c r="AID904" s="75"/>
      <c r="AIE904" s="75"/>
      <c r="AIF904" s="85"/>
      <c r="AII904" s="77"/>
      <c r="AIJ904" s="91"/>
      <c r="AIM904" s="75"/>
      <c r="AIO904" s="86"/>
      <c r="AIP904" s="77"/>
      <c r="AIQ904" s="77"/>
      <c r="AIS904" s="75"/>
      <c r="AIT904" s="75"/>
      <c r="AIU904" s="75"/>
      <c r="AIV904" s="85"/>
      <c r="AIY904" s="77"/>
      <c r="AIZ904" s="91"/>
      <c r="AJC904" s="75"/>
      <c r="AJE904" s="86"/>
      <c r="AJF904" s="77"/>
      <c r="AJG904" s="77"/>
      <c r="AJI904" s="75"/>
      <c r="AJJ904" s="75"/>
      <c r="AJK904" s="75"/>
      <c r="AJL904" s="85"/>
      <c r="AJO904" s="77"/>
      <c r="AJP904" s="91"/>
      <c r="AJS904" s="75"/>
      <c r="AJU904" s="86"/>
      <c r="AJV904" s="77"/>
      <c r="AJW904" s="77"/>
      <c r="AJY904" s="75"/>
      <c r="AJZ904" s="75"/>
      <c r="AKA904" s="75"/>
      <c r="AKB904" s="85"/>
      <c r="AKE904" s="77"/>
      <c r="AKF904" s="91"/>
      <c r="AKI904" s="75"/>
      <c r="AKK904" s="86"/>
      <c r="AKL904" s="77"/>
      <c r="AKM904" s="77"/>
      <c r="AKO904" s="75"/>
      <c r="AKP904" s="75"/>
      <c r="AKQ904" s="75"/>
      <c r="AKR904" s="85"/>
      <c r="AKU904" s="77"/>
      <c r="AKV904" s="91"/>
      <c r="AKY904" s="75"/>
      <c r="ALA904" s="86"/>
      <c r="ALB904" s="77"/>
      <c r="ALC904" s="77"/>
      <c r="ALE904" s="75"/>
      <c r="ALF904" s="75"/>
      <c r="ALG904" s="75"/>
      <c r="ALH904" s="85"/>
      <c r="ALK904" s="77"/>
      <c r="ALL904" s="91"/>
      <c r="ALO904" s="75"/>
      <c r="ALQ904" s="86"/>
      <c r="ALR904" s="77"/>
      <c r="ALS904" s="77"/>
      <c r="ALU904" s="75"/>
      <c r="ALV904" s="75"/>
      <c r="ALW904" s="75"/>
      <c r="ALX904" s="85"/>
      <c r="AMA904" s="77"/>
      <c r="AMB904" s="91"/>
      <c r="AME904" s="75"/>
      <c r="AMG904" s="86"/>
      <c r="AMH904" s="77"/>
      <c r="AMI904" s="77"/>
      <c r="AMK904" s="75"/>
      <c r="AML904" s="75"/>
      <c r="AMM904" s="75"/>
      <c r="AMN904" s="85"/>
      <c r="AMQ904" s="77"/>
      <c r="AMR904" s="91"/>
      <c r="AMU904" s="75"/>
      <c r="AMW904" s="86"/>
      <c r="AMX904" s="77"/>
      <c r="AMY904" s="77"/>
      <c r="ANA904" s="75"/>
      <c r="ANB904" s="75"/>
      <c r="ANC904" s="75"/>
      <c r="AND904" s="85"/>
      <c r="ANG904" s="77"/>
      <c r="ANH904" s="91"/>
      <c r="ANK904" s="75"/>
      <c r="ANM904" s="86"/>
      <c r="ANN904" s="77"/>
      <c r="ANO904" s="77"/>
      <c r="ANQ904" s="75"/>
      <c r="ANR904" s="75"/>
      <c r="ANS904" s="75"/>
      <c r="ANT904" s="85"/>
      <c r="ANW904" s="77"/>
      <c r="ANX904" s="91"/>
      <c r="AOA904" s="75"/>
      <c r="AOC904" s="86"/>
      <c r="AOD904" s="77"/>
      <c r="AOE904" s="77"/>
      <c r="AOG904" s="75"/>
      <c r="AOH904" s="75"/>
      <c r="AOI904" s="75"/>
      <c r="AOJ904" s="85"/>
      <c r="AOM904" s="77"/>
      <c r="AON904" s="91"/>
      <c r="AOQ904" s="75"/>
      <c r="AOS904" s="86"/>
      <c r="AOT904" s="77"/>
      <c r="AOU904" s="77"/>
      <c r="AOW904" s="75"/>
      <c r="AOX904" s="75"/>
      <c r="AOY904" s="75"/>
      <c r="AOZ904" s="85"/>
      <c r="APC904" s="77"/>
      <c r="APD904" s="91"/>
      <c r="APG904" s="75"/>
      <c r="API904" s="86"/>
      <c r="APJ904" s="77"/>
      <c r="APK904" s="77"/>
      <c r="APM904" s="75"/>
      <c r="APN904" s="75"/>
      <c r="APO904" s="75"/>
      <c r="APP904" s="85"/>
      <c r="APS904" s="77"/>
      <c r="APT904" s="91"/>
      <c r="APW904" s="75"/>
      <c r="APY904" s="86"/>
      <c r="APZ904" s="77"/>
      <c r="AQA904" s="77"/>
      <c r="AQC904" s="75"/>
      <c r="AQD904" s="75"/>
      <c r="AQE904" s="75"/>
      <c r="AQF904" s="85"/>
      <c r="AQI904" s="77"/>
      <c r="AQJ904" s="91"/>
      <c r="AQM904" s="75"/>
      <c r="AQO904" s="86"/>
      <c r="AQP904" s="77"/>
      <c r="AQQ904" s="77"/>
      <c r="AQS904" s="75"/>
      <c r="AQT904" s="75"/>
      <c r="AQU904" s="75"/>
      <c r="AQV904" s="85"/>
      <c r="AQY904" s="77"/>
      <c r="AQZ904" s="91"/>
      <c r="ARC904" s="75"/>
      <c r="ARE904" s="86"/>
      <c r="ARF904" s="77"/>
      <c r="ARG904" s="77"/>
      <c r="ARI904" s="75"/>
      <c r="ARJ904" s="75"/>
      <c r="ARK904" s="75"/>
      <c r="ARL904" s="85"/>
      <c r="ARO904" s="77"/>
      <c r="ARP904" s="91"/>
      <c r="ARS904" s="75"/>
      <c r="ARU904" s="86"/>
      <c r="ARV904" s="77"/>
      <c r="ARW904" s="77"/>
      <c r="ARY904" s="75"/>
      <c r="ARZ904" s="75"/>
      <c r="ASA904" s="75"/>
      <c r="ASB904" s="85"/>
      <c r="ASE904" s="77"/>
      <c r="ASF904" s="91"/>
      <c r="ASI904" s="75"/>
      <c r="ASK904" s="86"/>
      <c r="ASL904" s="77"/>
      <c r="ASM904" s="77"/>
      <c r="ASO904" s="75"/>
      <c r="ASP904" s="75"/>
      <c r="ASQ904" s="75"/>
      <c r="ASR904" s="85"/>
      <c r="ASU904" s="77"/>
      <c r="ASV904" s="91"/>
      <c r="ASY904" s="75"/>
      <c r="ATA904" s="86"/>
      <c r="ATB904" s="77"/>
      <c r="ATC904" s="77"/>
      <c r="ATE904" s="75"/>
      <c r="ATF904" s="75"/>
      <c r="ATG904" s="75"/>
      <c r="ATH904" s="85"/>
      <c r="ATK904" s="77"/>
      <c r="ATL904" s="91"/>
      <c r="ATO904" s="75"/>
      <c r="ATQ904" s="86"/>
      <c r="ATR904" s="77"/>
      <c r="ATS904" s="77"/>
      <c r="ATU904" s="75"/>
      <c r="ATV904" s="75"/>
      <c r="ATW904" s="75"/>
      <c r="ATX904" s="85"/>
      <c r="AUA904" s="77"/>
      <c r="AUB904" s="91"/>
      <c r="AUE904" s="75"/>
      <c r="AUG904" s="86"/>
      <c r="AUH904" s="77"/>
      <c r="AUI904" s="77"/>
      <c r="AUK904" s="75"/>
      <c r="AUL904" s="75"/>
      <c r="AUM904" s="75"/>
      <c r="AUN904" s="85"/>
      <c r="AUQ904" s="77"/>
      <c r="AUR904" s="91"/>
      <c r="AUU904" s="75"/>
      <c r="AUW904" s="86"/>
      <c r="AUX904" s="77"/>
      <c r="AUY904" s="77"/>
      <c r="AVA904" s="75"/>
      <c r="AVB904" s="75"/>
      <c r="AVC904" s="75"/>
      <c r="AVD904" s="85"/>
      <c r="AVG904" s="77"/>
      <c r="AVH904" s="91"/>
      <c r="AVK904" s="75"/>
      <c r="AVM904" s="86"/>
      <c r="AVN904" s="77"/>
      <c r="AVO904" s="77"/>
      <c r="AVQ904" s="75"/>
      <c r="AVR904" s="75"/>
      <c r="AVS904" s="75"/>
      <c r="AVT904" s="85"/>
      <c r="AVW904" s="77"/>
      <c r="AVX904" s="91"/>
      <c r="AWA904" s="75"/>
      <c r="AWC904" s="86"/>
      <c r="AWD904" s="77"/>
      <c r="AWE904" s="77"/>
      <c r="AWG904" s="75"/>
      <c r="AWH904" s="75"/>
      <c r="AWI904" s="75"/>
      <c r="AWJ904" s="85"/>
      <c r="AWM904" s="77"/>
      <c r="AWN904" s="91"/>
      <c r="AWQ904" s="75"/>
      <c r="AWS904" s="86"/>
      <c r="AWT904" s="77"/>
      <c r="AWU904" s="77"/>
      <c r="AWW904" s="75"/>
      <c r="AWX904" s="75"/>
      <c r="AWY904" s="75"/>
      <c r="AWZ904" s="85"/>
      <c r="AXC904" s="77"/>
      <c r="AXD904" s="91"/>
      <c r="AXG904" s="75"/>
      <c r="AXI904" s="86"/>
      <c r="AXJ904" s="77"/>
      <c r="AXK904" s="77"/>
      <c r="AXM904" s="75"/>
      <c r="AXN904" s="75"/>
      <c r="AXO904" s="75"/>
      <c r="AXP904" s="85"/>
      <c r="AXS904" s="77"/>
      <c r="AXT904" s="91"/>
      <c r="AXW904" s="75"/>
      <c r="AXY904" s="86"/>
      <c r="AXZ904" s="77"/>
      <c r="AYA904" s="77"/>
      <c r="AYC904" s="75"/>
      <c r="AYD904" s="75"/>
      <c r="AYE904" s="75"/>
      <c r="AYF904" s="85"/>
      <c r="AYI904" s="77"/>
      <c r="AYJ904" s="91"/>
      <c r="AYM904" s="75"/>
      <c r="AYO904" s="86"/>
      <c r="AYP904" s="77"/>
      <c r="AYQ904" s="77"/>
      <c r="AYS904" s="75"/>
      <c r="AYT904" s="75"/>
      <c r="AYU904" s="75"/>
      <c r="AYV904" s="85"/>
      <c r="AYY904" s="77"/>
      <c r="AYZ904" s="91"/>
      <c r="AZC904" s="75"/>
      <c r="AZE904" s="86"/>
      <c r="AZF904" s="77"/>
      <c r="AZG904" s="77"/>
      <c r="AZI904" s="75"/>
      <c r="AZJ904" s="75"/>
      <c r="AZK904" s="75"/>
      <c r="AZL904" s="85"/>
      <c r="AZO904" s="77"/>
      <c r="AZP904" s="91"/>
      <c r="AZS904" s="75"/>
      <c r="AZU904" s="86"/>
      <c r="AZV904" s="77"/>
      <c r="AZW904" s="77"/>
      <c r="AZY904" s="75"/>
      <c r="AZZ904" s="75"/>
      <c r="BAA904" s="75"/>
      <c r="BAB904" s="85"/>
      <c r="BAE904" s="77"/>
      <c r="BAF904" s="91"/>
      <c r="BAI904" s="75"/>
      <c r="BAK904" s="86"/>
      <c r="BAL904" s="77"/>
      <c r="BAM904" s="77"/>
      <c r="BAO904" s="75"/>
      <c r="BAP904" s="75"/>
      <c r="BAQ904" s="75"/>
      <c r="BAR904" s="85"/>
      <c r="BAU904" s="77"/>
      <c r="BAV904" s="91"/>
      <c r="BAY904" s="75"/>
      <c r="BBA904" s="86"/>
      <c r="BBB904" s="77"/>
      <c r="BBC904" s="77"/>
      <c r="BBE904" s="75"/>
      <c r="BBF904" s="75"/>
      <c r="BBG904" s="75"/>
      <c r="BBH904" s="85"/>
      <c r="BBK904" s="77"/>
      <c r="BBL904" s="91"/>
      <c r="BBO904" s="75"/>
      <c r="BBQ904" s="86"/>
      <c r="BBR904" s="77"/>
      <c r="BBS904" s="77"/>
      <c r="BBU904" s="75"/>
      <c r="BBV904" s="75"/>
      <c r="BBW904" s="75"/>
      <c r="BBX904" s="85"/>
      <c r="BCA904" s="77"/>
      <c r="BCB904" s="91"/>
      <c r="BCE904" s="75"/>
      <c r="BCG904" s="86"/>
      <c r="BCH904" s="77"/>
      <c r="BCI904" s="77"/>
      <c r="BCK904" s="75"/>
      <c r="BCL904" s="75"/>
      <c r="BCM904" s="75"/>
      <c r="BCN904" s="85"/>
      <c r="BCQ904" s="77"/>
      <c r="BCR904" s="91"/>
      <c r="BCU904" s="75"/>
      <c r="BCW904" s="86"/>
      <c r="BCX904" s="77"/>
      <c r="BCY904" s="77"/>
      <c r="BDA904" s="75"/>
      <c r="BDB904" s="75"/>
      <c r="BDC904" s="75"/>
      <c r="BDD904" s="85"/>
      <c r="BDG904" s="77"/>
      <c r="BDH904" s="91"/>
      <c r="BDK904" s="75"/>
      <c r="BDM904" s="86"/>
      <c r="BDN904" s="77"/>
      <c r="BDO904" s="77"/>
      <c r="BDQ904" s="75"/>
      <c r="BDR904" s="75"/>
      <c r="BDS904" s="75"/>
      <c r="BDT904" s="85"/>
      <c r="BDW904" s="77"/>
      <c r="BDX904" s="91"/>
      <c r="BEA904" s="75"/>
      <c r="BEC904" s="86"/>
      <c r="BED904" s="77"/>
      <c r="BEE904" s="77"/>
      <c r="BEG904" s="75"/>
      <c r="BEH904" s="75"/>
      <c r="BEI904" s="75"/>
      <c r="BEJ904" s="85"/>
      <c r="BEM904" s="77"/>
      <c r="BEN904" s="91"/>
      <c r="BEQ904" s="75"/>
      <c r="BES904" s="86"/>
      <c r="BET904" s="77"/>
      <c r="BEU904" s="77"/>
      <c r="BEW904" s="75"/>
      <c r="BEX904" s="75"/>
      <c r="BEY904" s="75"/>
      <c r="BEZ904" s="85"/>
      <c r="BFC904" s="77"/>
      <c r="BFD904" s="91"/>
      <c r="BFG904" s="75"/>
      <c r="BFI904" s="86"/>
      <c r="BFJ904" s="77"/>
      <c r="BFK904" s="77"/>
      <c r="BFM904" s="75"/>
      <c r="BFN904" s="75"/>
      <c r="BFO904" s="75"/>
      <c r="BFP904" s="85"/>
      <c r="BFS904" s="77"/>
      <c r="BFT904" s="91"/>
      <c r="BFW904" s="75"/>
      <c r="BFY904" s="86"/>
      <c r="BFZ904" s="77"/>
      <c r="BGA904" s="77"/>
      <c r="BGC904" s="75"/>
      <c r="BGD904" s="75"/>
      <c r="BGE904" s="75"/>
      <c r="BGF904" s="85"/>
      <c r="BGI904" s="77"/>
      <c r="BGJ904" s="91"/>
      <c r="BGM904" s="75"/>
      <c r="BGO904" s="86"/>
      <c r="BGP904" s="77"/>
      <c r="BGQ904" s="77"/>
      <c r="BGS904" s="75"/>
      <c r="BGT904" s="75"/>
      <c r="BGU904" s="75"/>
      <c r="BGV904" s="85"/>
      <c r="BGY904" s="77"/>
      <c r="BGZ904" s="91"/>
      <c r="BHC904" s="75"/>
      <c r="BHE904" s="86"/>
      <c r="BHF904" s="77"/>
      <c r="BHG904" s="77"/>
      <c r="BHI904" s="75"/>
      <c r="BHJ904" s="75"/>
      <c r="BHK904" s="75"/>
      <c r="BHL904" s="85"/>
      <c r="BHO904" s="77"/>
      <c r="BHP904" s="91"/>
      <c r="BHS904" s="75"/>
      <c r="BHU904" s="86"/>
      <c r="BHV904" s="77"/>
      <c r="BHW904" s="77"/>
      <c r="BHY904" s="75"/>
      <c r="BHZ904" s="75"/>
      <c r="BIA904" s="75"/>
      <c r="BIB904" s="85"/>
      <c r="BIE904" s="77"/>
      <c r="BIF904" s="91"/>
      <c r="BII904" s="75"/>
      <c r="BIK904" s="86"/>
      <c r="BIL904" s="77"/>
      <c r="BIM904" s="77"/>
      <c r="BIO904" s="75"/>
      <c r="BIP904" s="75"/>
      <c r="BIQ904" s="75"/>
      <c r="BIR904" s="85"/>
      <c r="BIU904" s="77"/>
      <c r="BIV904" s="91"/>
      <c r="BIY904" s="75"/>
      <c r="BJA904" s="86"/>
      <c r="BJB904" s="77"/>
      <c r="BJC904" s="77"/>
      <c r="BJE904" s="75"/>
      <c r="BJF904" s="75"/>
      <c r="BJG904" s="75"/>
      <c r="BJH904" s="85"/>
      <c r="BJK904" s="77"/>
      <c r="BJL904" s="91"/>
      <c r="BJO904" s="75"/>
      <c r="BJQ904" s="86"/>
      <c r="BJR904" s="77"/>
      <c r="BJS904" s="77"/>
      <c r="BJU904" s="75"/>
      <c r="BJV904" s="75"/>
      <c r="BJW904" s="75"/>
      <c r="BJX904" s="85"/>
      <c r="BKA904" s="77"/>
      <c r="BKB904" s="91"/>
      <c r="BKE904" s="75"/>
      <c r="BKG904" s="86"/>
      <c r="BKH904" s="77"/>
      <c r="BKI904" s="77"/>
      <c r="BKK904" s="75"/>
      <c r="BKL904" s="75"/>
      <c r="BKM904" s="75"/>
      <c r="BKN904" s="85"/>
      <c r="BKQ904" s="77"/>
      <c r="BKR904" s="91"/>
      <c r="BKU904" s="75"/>
      <c r="BKW904" s="86"/>
      <c r="BKX904" s="77"/>
      <c r="BKY904" s="77"/>
      <c r="BLA904" s="75"/>
      <c r="BLB904" s="75"/>
      <c r="BLC904" s="75"/>
      <c r="BLD904" s="85"/>
      <c r="BLG904" s="77"/>
      <c r="BLH904" s="91"/>
      <c r="BLK904" s="75"/>
      <c r="BLM904" s="86"/>
      <c r="BLN904" s="77"/>
      <c r="BLO904" s="77"/>
      <c r="BLQ904" s="75"/>
      <c r="BLR904" s="75"/>
      <c r="BLS904" s="75"/>
      <c r="BLT904" s="85"/>
      <c r="BLW904" s="77"/>
      <c r="BLX904" s="91"/>
      <c r="BMA904" s="75"/>
      <c r="BMC904" s="86"/>
      <c r="BMD904" s="77"/>
      <c r="BME904" s="77"/>
      <c r="BMG904" s="75"/>
      <c r="BMH904" s="75"/>
      <c r="BMI904" s="75"/>
      <c r="BMJ904" s="85"/>
      <c r="BMM904" s="77"/>
      <c r="BMN904" s="91"/>
      <c r="BMQ904" s="75"/>
      <c r="BMS904" s="86"/>
      <c r="BMT904" s="77"/>
      <c r="BMU904" s="77"/>
      <c r="BMW904" s="75"/>
      <c r="BMX904" s="75"/>
      <c r="BMY904" s="75"/>
      <c r="BMZ904" s="85"/>
      <c r="BNC904" s="77"/>
      <c r="BND904" s="91"/>
      <c r="BNG904" s="75"/>
      <c r="BNI904" s="86"/>
      <c r="BNJ904" s="77"/>
      <c r="BNK904" s="77"/>
      <c r="BNM904" s="75"/>
      <c r="BNN904" s="75"/>
      <c r="BNO904" s="75"/>
      <c r="BNP904" s="85"/>
      <c r="BNS904" s="77"/>
      <c r="BNT904" s="91"/>
      <c r="BNW904" s="75"/>
      <c r="BNY904" s="86"/>
      <c r="BNZ904" s="77"/>
      <c r="BOA904" s="77"/>
      <c r="BOC904" s="75"/>
      <c r="BOD904" s="75"/>
      <c r="BOE904" s="75"/>
      <c r="BOF904" s="85"/>
      <c r="BOI904" s="77"/>
      <c r="BOJ904" s="91"/>
      <c r="BOM904" s="75"/>
      <c r="BOO904" s="86"/>
      <c r="BOP904" s="77"/>
      <c r="BOQ904" s="77"/>
      <c r="BOS904" s="75"/>
      <c r="BOT904" s="75"/>
      <c r="BOU904" s="75"/>
      <c r="BOV904" s="85"/>
      <c r="BOY904" s="77"/>
      <c r="BOZ904" s="91"/>
      <c r="BPC904" s="75"/>
      <c r="BPE904" s="86"/>
      <c r="BPF904" s="77"/>
      <c r="BPG904" s="77"/>
      <c r="BPI904" s="75"/>
      <c r="BPJ904" s="75"/>
      <c r="BPK904" s="75"/>
      <c r="BPL904" s="85"/>
      <c r="BPO904" s="77"/>
      <c r="BPP904" s="91"/>
      <c r="BPS904" s="75"/>
      <c r="BPU904" s="86"/>
      <c r="BPV904" s="77"/>
      <c r="BPW904" s="77"/>
      <c r="BPY904" s="75"/>
      <c r="BPZ904" s="75"/>
      <c r="BQA904" s="75"/>
      <c r="BQB904" s="85"/>
      <c r="BQE904" s="77"/>
      <c r="BQF904" s="91"/>
      <c r="BQI904" s="75"/>
      <c r="BQK904" s="86"/>
      <c r="BQL904" s="77"/>
      <c r="BQM904" s="77"/>
      <c r="BQO904" s="75"/>
      <c r="BQP904" s="75"/>
      <c r="BQQ904" s="75"/>
      <c r="BQR904" s="85"/>
      <c r="BQU904" s="77"/>
      <c r="BQV904" s="91"/>
      <c r="BQY904" s="75"/>
      <c r="BRA904" s="86"/>
      <c r="BRB904" s="77"/>
      <c r="BRC904" s="77"/>
      <c r="BRE904" s="75"/>
      <c r="BRF904" s="75"/>
      <c r="BRG904" s="75"/>
      <c r="BRH904" s="85"/>
      <c r="BRK904" s="77"/>
      <c r="BRL904" s="91"/>
      <c r="BRO904" s="75"/>
      <c r="BRQ904" s="86"/>
      <c r="BRR904" s="77"/>
      <c r="BRS904" s="77"/>
      <c r="BRU904" s="75"/>
      <c r="BRV904" s="75"/>
      <c r="BRW904" s="75"/>
      <c r="BRX904" s="85"/>
      <c r="BSA904" s="77"/>
      <c r="BSB904" s="91"/>
      <c r="BSE904" s="75"/>
      <c r="BSG904" s="86"/>
      <c r="BSH904" s="77"/>
      <c r="BSI904" s="77"/>
      <c r="BSK904" s="75"/>
      <c r="BSL904" s="75"/>
      <c r="BSM904" s="75"/>
      <c r="BSN904" s="85"/>
      <c r="BSQ904" s="77"/>
      <c r="BSR904" s="91"/>
      <c r="BSU904" s="75"/>
      <c r="BSW904" s="86"/>
      <c r="BSX904" s="77"/>
      <c r="BSY904" s="77"/>
      <c r="BTA904" s="75"/>
      <c r="BTB904" s="75"/>
      <c r="BTC904" s="75"/>
      <c r="BTD904" s="85"/>
      <c r="BTG904" s="77"/>
      <c r="BTH904" s="91"/>
      <c r="BTK904" s="75"/>
      <c r="BTM904" s="86"/>
      <c r="BTN904" s="77"/>
      <c r="BTO904" s="77"/>
      <c r="BTQ904" s="75"/>
      <c r="BTR904" s="75"/>
      <c r="BTS904" s="75"/>
      <c r="BTT904" s="85"/>
      <c r="BTW904" s="77"/>
      <c r="BTX904" s="91"/>
      <c r="BUA904" s="75"/>
      <c r="BUC904" s="86"/>
      <c r="BUD904" s="77"/>
      <c r="BUE904" s="77"/>
      <c r="BUG904" s="75"/>
      <c r="BUH904" s="75"/>
      <c r="BUI904" s="75"/>
      <c r="BUJ904" s="85"/>
      <c r="BUM904" s="77"/>
      <c r="BUN904" s="91"/>
      <c r="BUQ904" s="75"/>
      <c r="BUS904" s="86"/>
      <c r="BUT904" s="77"/>
      <c r="BUU904" s="77"/>
      <c r="BUW904" s="75"/>
      <c r="BUX904" s="75"/>
      <c r="BUY904" s="75"/>
      <c r="BUZ904" s="85"/>
      <c r="BVC904" s="77"/>
      <c r="BVD904" s="91"/>
      <c r="BVG904" s="75"/>
      <c r="BVI904" s="86"/>
      <c r="BVJ904" s="77"/>
      <c r="BVK904" s="77"/>
      <c r="BVM904" s="75"/>
      <c r="BVN904" s="75"/>
      <c r="BVO904" s="75"/>
      <c r="BVP904" s="85"/>
      <c r="BVS904" s="77"/>
      <c r="BVT904" s="91"/>
      <c r="BVW904" s="75"/>
      <c r="BVY904" s="86"/>
      <c r="BVZ904" s="77"/>
      <c r="BWA904" s="77"/>
      <c r="BWC904" s="75"/>
      <c r="BWD904" s="75"/>
      <c r="BWE904" s="75"/>
      <c r="BWF904" s="85"/>
      <c r="BWI904" s="77"/>
      <c r="BWJ904" s="91"/>
      <c r="BWM904" s="75"/>
      <c r="BWO904" s="86"/>
      <c r="BWP904" s="77"/>
      <c r="BWQ904" s="77"/>
      <c r="BWS904" s="75"/>
      <c r="BWT904" s="75"/>
      <c r="BWU904" s="75"/>
      <c r="BWV904" s="85"/>
      <c r="BWY904" s="77"/>
      <c r="BWZ904" s="91"/>
      <c r="BXC904" s="75"/>
      <c r="BXE904" s="86"/>
      <c r="BXF904" s="77"/>
      <c r="BXG904" s="77"/>
      <c r="BXI904" s="75"/>
      <c r="BXJ904" s="75"/>
      <c r="BXK904" s="75"/>
      <c r="BXL904" s="85"/>
      <c r="BXO904" s="77"/>
      <c r="BXP904" s="91"/>
      <c r="BXS904" s="75"/>
      <c r="BXU904" s="86"/>
      <c r="BXV904" s="77"/>
      <c r="BXW904" s="77"/>
      <c r="BXY904" s="75"/>
      <c r="BXZ904" s="75"/>
      <c r="BYA904" s="75"/>
      <c r="BYB904" s="85"/>
      <c r="BYE904" s="77"/>
      <c r="BYF904" s="91"/>
      <c r="BYI904" s="75"/>
      <c r="BYK904" s="86"/>
      <c r="BYL904" s="77"/>
      <c r="BYM904" s="77"/>
      <c r="BYO904" s="75"/>
      <c r="BYP904" s="75"/>
      <c r="BYQ904" s="75"/>
      <c r="BYR904" s="85"/>
      <c r="BYU904" s="77"/>
      <c r="BYV904" s="91"/>
      <c r="BYY904" s="75"/>
      <c r="BZA904" s="86"/>
      <c r="BZB904" s="77"/>
      <c r="BZC904" s="77"/>
      <c r="BZE904" s="75"/>
      <c r="BZF904" s="75"/>
      <c r="BZG904" s="75"/>
      <c r="BZH904" s="85"/>
      <c r="BZK904" s="77"/>
      <c r="BZL904" s="91"/>
      <c r="BZO904" s="75"/>
      <c r="BZQ904" s="86"/>
      <c r="BZR904" s="77"/>
      <c r="BZS904" s="77"/>
      <c r="BZU904" s="75"/>
      <c r="BZV904" s="75"/>
      <c r="BZW904" s="75"/>
      <c r="BZX904" s="85"/>
      <c r="CAA904" s="77"/>
      <c r="CAB904" s="91"/>
      <c r="CAE904" s="75"/>
      <c r="CAG904" s="86"/>
      <c r="CAH904" s="77"/>
      <c r="CAI904" s="77"/>
      <c r="CAK904" s="75"/>
      <c r="CAL904" s="75"/>
      <c r="CAM904" s="75"/>
      <c r="CAN904" s="85"/>
      <c r="CAQ904" s="77"/>
      <c r="CAR904" s="91"/>
      <c r="CAU904" s="75"/>
      <c r="CAW904" s="86"/>
      <c r="CAX904" s="77"/>
      <c r="CAY904" s="77"/>
      <c r="CBA904" s="75"/>
      <c r="CBB904" s="75"/>
      <c r="CBC904" s="75"/>
      <c r="CBD904" s="85"/>
      <c r="CBG904" s="77"/>
      <c r="CBH904" s="91"/>
      <c r="CBK904" s="75"/>
      <c r="CBM904" s="86"/>
      <c r="CBN904" s="77"/>
      <c r="CBO904" s="77"/>
      <c r="CBQ904" s="75"/>
      <c r="CBR904" s="75"/>
      <c r="CBS904" s="75"/>
      <c r="CBT904" s="85"/>
      <c r="CBW904" s="77"/>
      <c r="CBX904" s="91"/>
      <c r="CCA904" s="75"/>
      <c r="CCC904" s="86"/>
      <c r="CCD904" s="77"/>
      <c r="CCE904" s="77"/>
      <c r="CCG904" s="75"/>
      <c r="CCH904" s="75"/>
      <c r="CCI904" s="75"/>
      <c r="CCJ904" s="85"/>
      <c r="CCM904" s="77"/>
      <c r="CCN904" s="91"/>
      <c r="CCQ904" s="75"/>
      <c r="CCS904" s="86"/>
      <c r="CCT904" s="77"/>
      <c r="CCU904" s="77"/>
      <c r="CCW904" s="75"/>
      <c r="CCX904" s="75"/>
      <c r="CCY904" s="75"/>
      <c r="CCZ904" s="85"/>
      <c r="CDC904" s="77"/>
      <c r="CDD904" s="91"/>
      <c r="CDG904" s="75"/>
      <c r="CDI904" s="86"/>
      <c r="CDJ904" s="77"/>
      <c r="CDK904" s="77"/>
      <c r="CDM904" s="75"/>
      <c r="CDN904" s="75"/>
      <c r="CDO904" s="75"/>
      <c r="CDP904" s="85"/>
      <c r="CDS904" s="77"/>
      <c r="CDT904" s="91"/>
      <c r="CDW904" s="75"/>
      <c r="CDY904" s="86"/>
      <c r="CDZ904" s="77"/>
      <c r="CEA904" s="77"/>
      <c r="CEC904" s="75"/>
      <c r="CED904" s="75"/>
      <c r="CEE904" s="75"/>
      <c r="CEF904" s="85"/>
      <c r="CEI904" s="77"/>
      <c r="CEJ904" s="91"/>
      <c r="CEM904" s="75"/>
      <c r="CEO904" s="86"/>
      <c r="CEP904" s="77"/>
      <c r="CEQ904" s="77"/>
      <c r="CES904" s="75"/>
      <c r="CET904" s="75"/>
      <c r="CEU904" s="75"/>
      <c r="CEV904" s="85"/>
      <c r="CEY904" s="77"/>
      <c r="CEZ904" s="91"/>
      <c r="CFC904" s="75"/>
      <c r="CFE904" s="86"/>
      <c r="CFF904" s="77"/>
      <c r="CFG904" s="77"/>
      <c r="CFI904" s="75"/>
      <c r="CFJ904" s="75"/>
      <c r="CFK904" s="75"/>
      <c r="CFL904" s="85"/>
      <c r="CFO904" s="77"/>
      <c r="CFP904" s="91"/>
      <c r="CFS904" s="75"/>
      <c r="CFU904" s="86"/>
      <c r="CFV904" s="77"/>
      <c r="CFW904" s="77"/>
      <c r="CFY904" s="75"/>
      <c r="CFZ904" s="75"/>
      <c r="CGA904" s="75"/>
      <c r="CGB904" s="85"/>
      <c r="CGE904" s="77"/>
      <c r="CGF904" s="91"/>
      <c r="CGI904" s="75"/>
      <c r="CGK904" s="86"/>
      <c r="CGL904" s="77"/>
      <c r="CGM904" s="77"/>
      <c r="CGO904" s="75"/>
      <c r="CGP904" s="75"/>
      <c r="CGQ904" s="75"/>
      <c r="CGR904" s="85"/>
      <c r="CGU904" s="77"/>
      <c r="CGV904" s="91"/>
      <c r="CGY904" s="75"/>
      <c r="CHA904" s="86"/>
      <c r="CHB904" s="77"/>
      <c r="CHC904" s="77"/>
      <c r="CHE904" s="75"/>
      <c r="CHF904" s="75"/>
      <c r="CHG904" s="75"/>
      <c r="CHH904" s="85"/>
      <c r="CHK904" s="77"/>
      <c r="CHL904" s="91"/>
      <c r="CHO904" s="75"/>
      <c r="CHQ904" s="86"/>
      <c r="CHR904" s="77"/>
      <c r="CHS904" s="77"/>
      <c r="CHU904" s="75"/>
      <c r="CHV904" s="75"/>
      <c r="CHW904" s="75"/>
      <c r="CHX904" s="85"/>
      <c r="CIA904" s="77"/>
      <c r="CIB904" s="91"/>
      <c r="CIE904" s="75"/>
      <c r="CIG904" s="86"/>
      <c r="CIH904" s="77"/>
      <c r="CII904" s="77"/>
      <c r="CIK904" s="75"/>
      <c r="CIL904" s="75"/>
      <c r="CIM904" s="75"/>
      <c r="CIN904" s="85"/>
      <c r="CIQ904" s="77"/>
      <c r="CIR904" s="91"/>
      <c r="CIU904" s="75"/>
      <c r="CIW904" s="86"/>
      <c r="CIX904" s="77"/>
      <c r="CIY904" s="77"/>
      <c r="CJA904" s="75"/>
      <c r="CJB904" s="75"/>
      <c r="CJC904" s="75"/>
      <c r="CJD904" s="85"/>
      <c r="CJG904" s="77"/>
      <c r="CJH904" s="91"/>
      <c r="CJK904" s="75"/>
      <c r="CJM904" s="86"/>
      <c r="CJN904" s="77"/>
      <c r="CJO904" s="77"/>
      <c r="CJQ904" s="75"/>
      <c r="CJR904" s="75"/>
      <c r="CJS904" s="75"/>
      <c r="CJT904" s="85"/>
      <c r="CJW904" s="77"/>
      <c r="CJX904" s="91"/>
      <c r="CKA904" s="75"/>
      <c r="CKC904" s="86"/>
      <c r="CKD904" s="77"/>
      <c r="CKE904" s="77"/>
      <c r="CKG904" s="75"/>
      <c r="CKH904" s="75"/>
      <c r="CKI904" s="75"/>
      <c r="CKJ904" s="85"/>
      <c r="CKM904" s="77"/>
      <c r="CKN904" s="91"/>
      <c r="CKQ904" s="75"/>
      <c r="CKS904" s="86"/>
      <c r="CKT904" s="77"/>
      <c r="CKU904" s="77"/>
      <c r="CKW904" s="75"/>
      <c r="CKX904" s="75"/>
      <c r="CKY904" s="75"/>
      <c r="CKZ904" s="85"/>
      <c r="CLC904" s="77"/>
      <c r="CLD904" s="91"/>
      <c r="CLG904" s="75"/>
      <c r="CLI904" s="86"/>
      <c r="CLJ904" s="77"/>
      <c r="CLK904" s="77"/>
      <c r="CLM904" s="75"/>
      <c r="CLN904" s="75"/>
      <c r="CLO904" s="75"/>
      <c r="CLP904" s="85"/>
      <c r="CLS904" s="77"/>
      <c r="CLT904" s="91"/>
      <c r="CLW904" s="75"/>
      <c r="CLY904" s="86"/>
      <c r="CLZ904" s="77"/>
      <c r="CMA904" s="77"/>
      <c r="CMC904" s="75"/>
      <c r="CMD904" s="75"/>
      <c r="CME904" s="75"/>
      <c r="CMF904" s="85"/>
      <c r="CMI904" s="77"/>
      <c r="CMJ904" s="91"/>
      <c r="CMM904" s="75"/>
      <c r="CMO904" s="86"/>
      <c r="CMP904" s="77"/>
      <c r="CMQ904" s="77"/>
      <c r="CMS904" s="75"/>
      <c r="CMT904" s="75"/>
      <c r="CMU904" s="75"/>
      <c r="CMV904" s="85"/>
      <c r="CMY904" s="77"/>
      <c r="CMZ904" s="91"/>
      <c r="CNC904" s="75"/>
      <c r="CNE904" s="86"/>
      <c r="CNF904" s="77"/>
      <c r="CNG904" s="77"/>
      <c r="CNI904" s="75"/>
      <c r="CNJ904" s="75"/>
      <c r="CNK904" s="75"/>
      <c r="CNL904" s="85"/>
      <c r="CNO904" s="77"/>
      <c r="CNP904" s="91"/>
      <c r="CNS904" s="75"/>
      <c r="CNU904" s="86"/>
      <c r="CNV904" s="77"/>
      <c r="CNW904" s="77"/>
      <c r="CNY904" s="75"/>
      <c r="CNZ904" s="75"/>
      <c r="COA904" s="75"/>
      <c r="COB904" s="85"/>
      <c r="COE904" s="77"/>
      <c r="COF904" s="91"/>
      <c r="COI904" s="75"/>
      <c r="COK904" s="86"/>
      <c r="COL904" s="77"/>
      <c r="COM904" s="77"/>
      <c r="COO904" s="75"/>
      <c r="COP904" s="75"/>
      <c r="COQ904" s="75"/>
      <c r="COR904" s="85"/>
      <c r="COU904" s="77"/>
      <c r="COV904" s="91"/>
      <c r="COY904" s="75"/>
      <c r="CPA904" s="86"/>
      <c r="CPB904" s="77"/>
      <c r="CPC904" s="77"/>
      <c r="CPE904" s="75"/>
      <c r="CPF904" s="75"/>
      <c r="CPG904" s="75"/>
      <c r="CPH904" s="85"/>
      <c r="CPK904" s="77"/>
      <c r="CPL904" s="91"/>
      <c r="CPO904" s="75"/>
      <c r="CPQ904" s="86"/>
      <c r="CPR904" s="77"/>
      <c r="CPS904" s="77"/>
      <c r="CPU904" s="75"/>
      <c r="CPV904" s="75"/>
      <c r="CPW904" s="75"/>
      <c r="CPX904" s="85"/>
      <c r="CQA904" s="77"/>
      <c r="CQB904" s="91"/>
      <c r="CQE904" s="75"/>
      <c r="CQG904" s="86"/>
      <c r="CQH904" s="77"/>
      <c r="CQI904" s="77"/>
      <c r="CQK904" s="75"/>
      <c r="CQL904" s="75"/>
      <c r="CQM904" s="75"/>
      <c r="CQN904" s="85"/>
      <c r="CQQ904" s="77"/>
      <c r="CQR904" s="91"/>
      <c r="CQU904" s="75"/>
      <c r="CQW904" s="86"/>
      <c r="CQX904" s="77"/>
      <c r="CQY904" s="77"/>
      <c r="CRA904" s="75"/>
      <c r="CRB904" s="75"/>
      <c r="CRC904" s="75"/>
      <c r="CRD904" s="85"/>
      <c r="CRG904" s="77"/>
      <c r="CRH904" s="91"/>
      <c r="CRK904" s="75"/>
      <c r="CRM904" s="86"/>
      <c r="CRN904" s="77"/>
      <c r="CRO904" s="77"/>
      <c r="CRQ904" s="75"/>
      <c r="CRR904" s="75"/>
      <c r="CRS904" s="75"/>
      <c r="CRT904" s="85"/>
      <c r="CRW904" s="77"/>
      <c r="CRX904" s="91"/>
      <c r="CSA904" s="75"/>
      <c r="CSC904" s="86"/>
      <c r="CSD904" s="77"/>
      <c r="CSE904" s="77"/>
      <c r="CSG904" s="75"/>
      <c r="CSH904" s="75"/>
      <c r="CSI904" s="75"/>
      <c r="CSJ904" s="85"/>
      <c r="CSM904" s="77"/>
      <c r="CSN904" s="91"/>
      <c r="CSQ904" s="75"/>
      <c r="CSS904" s="86"/>
      <c r="CST904" s="77"/>
      <c r="CSU904" s="77"/>
      <c r="CSW904" s="75"/>
      <c r="CSX904" s="75"/>
      <c r="CSY904" s="75"/>
      <c r="CSZ904" s="85"/>
      <c r="CTC904" s="77"/>
      <c r="CTD904" s="91"/>
      <c r="CTG904" s="75"/>
      <c r="CTI904" s="86"/>
      <c r="CTJ904" s="77"/>
      <c r="CTK904" s="77"/>
      <c r="CTM904" s="75"/>
      <c r="CTN904" s="75"/>
      <c r="CTO904" s="75"/>
      <c r="CTP904" s="85"/>
      <c r="CTS904" s="77"/>
      <c r="CTT904" s="91"/>
      <c r="CTW904" s="75"/>
      <c r="CTY904" s="86"/>
      <c r="CTZ904" s="77"/>
      <c r="CUA904" s="77"/>
      <c r="CUC904" s="75"/>
      <c r="CUD904" s="75"/>
      <c r="CUE904" s="75"/>
      <c r="CUF904" s="85"/>
      <c r="CUI904" s="77"/>
      <c r="CUJ904" s="91"/>
      <c r="CUM904" s="75"/>
      <c r="CUO904" s="86"/>
      <c r="CUP904" s="77"/>
      <c r="CUQ904" s="77"/>
      <c r="CUS904" s="75"/>
      <c r="CUT904" s="75"/>
      <c r="CUU904" s="75"/>
      <c r="CUV904" s="85"/>
      <c r="CUY904" s="77"/>
      <c r="CUZ904" s="91"/>
      <c r="CVC904" s="75"/>
      <c r="CVE904" s="86"/>
      <c r="CVF904" s="77"/>
      <c r="CVG904" s="77"/>
      <c r="CVI904" s="75"/>
      <c r="CVJ904" s="75"/>
      <c r="CVK904" s="75"/>
      <c r="CVL904" s="85"/>
      <c r="CVO904" s="77"/>
      <c r="CVP904" s="91"/>
      <c r="CVS904" s="75"/>
      <c r="CVU904" s="86"/>
      <c r="CVV904" s="77"/>
      <c r="CVW904" s="77"/>
      <c r="CVY904" s="75"/>
      <c r="CVZ904" s="75"/>
      <c r="CWA904" s="75"/>
      <c r="CWB904" s="85"/>
      <c r="CWE904" s="77"/>
      <c r="CWF904" s="91"/>
      <c r="CWI904" s="75"/>
      <c r="CWK904" s="86"/>
      <c r="CWL904" s="77"/>
      <c r="CWM904" s="77"/>
      <c r="CWO904" s="75"/>
      <c r="CWP904" s="75"/>
      <c r="CWQ904" s="75"/>
      <c r="CWR904" s="85"/>
      <c r="CWU904" s="77"/>
      <c r="CWV904" s="91"/>
      <c r="CWY904" s="75"/>
      <c r="CXA904" s="86"/>
      <c r="CXB904" s="77"/>
      <c r="CXC904" s="77"/>
      <c r="CXE904" s="75"/>
      <c r="CXF904" s="75"/>
      <c r="CXG904" s="75"/>
      <c r="CXH904" s="85"/>
      <c r="CXK904" s="77"/>
      <c r="CXL904" s="91"/>
      <c r="CXO904" s="75"/>
      <c r="CXQ904" s="86"/>
      <c r="CXR904" s="77"/>
      <c r="CXS904" s="77"/>
      <c r="CXU904" s="75"/>
      <c r="CXV904" s="75"/>
      <c r="CXW904" s="75"/>
      <c r="CXX904" s="85"/>
      <c r="CYA904" s="77"/>
      <c r="CYB904" s="91"/>
      <c r="CYE904" s="75"/>
      <c r="CYG904" s="86"/>
      <c r="CYH904" s="77"/>
      <c r="CYI904" s="77"/>
      <c r="CYK904" s="75"/>
      <c r="CYL904" s="75"/>
      <c r="CYM904" s="75"/>
      <c r="CYN904" s="85"/>
      <c r="CYQ904" s="77"/>
      <c r="CYR904" s="91"/>
      <c r="CYU904" s="75"/>
      <c r="CYW904" s="86"/>
      <c r="CYX904" s="77"/>
      <c r="CYY904" s="77"/>
      <c r="CZA904" s="75"/>
      <c r="CZB904" s="75"/>
      <c r="CZC904" s="75"/>
      <c r="CZD904" s="85"/>
      <c r="CZG904" s="77"/>
      <c r="CZH904" s="91"/>
      <c r="CZK904" s="75"/>
      <c r="CZM904" s="86"/>
      <c r="CZN904" s="77"/>
      <c r="CZO904" s="77"/>
      <c r="CZQ904" s="75"/>
      <c r="CZR904" s="75"/>
      <c r="CZS904" s="75"/>
      <c r="CZT904" s="85"/>
      <c r="CZW904" s="77"/>
      <c r="CZX904" s="91"/>
      <c r="DAA904" s="75"/>
      <c r="DAC904" s="86"/>
      <c r="DAD904" s="77"/>
      <c r="DAE904" s="77"/>
      <c r="DAG904" s="75"/>
      <c r="DAH904" s="75"/>
      <c r="DAI904" s="75"/>
      <c r="DAJ904" s="85"/>
      <c r="DAM904" s="77"/>
      <c r="DAN904" s="91"/>
      <c r="DAQ904" s="75"/>
      <c r="DAS904" s="86"/>
      <c r="DAT904" s="77"/>
      <c r="DAU904" s="77"/>
      <c r="DAW904" s="75"/>
      <c r="DAX904" s="75"/>
      <c r="DAY904" s="75"/>
      <c r="DAZ904" s="85"/>
      <c r="DBC904" s="77"/>
      <c r="DBD904" s="91"/>
      <c r="DBG904" s="75"/>
      <c r="DBI904" s="86"/>
      <c r="DBJ904" s="77"/>
      <c r="DBK904" s="77"/>
      <c r="DBM904" s="75"/>
      <c r="DBN904" s="75"/>
      <c r="DBO904" s="75"/>
      <c r="DBP904" s="85"/>
      <c r="DBS904" s="77"/>
      <c r="DBT904" s="91"/>
      <c r="DBW904" s="75"/>
      <c r="DBY904" s="86"/>
      <c r="DBZ904" s="77"/>
      <c r="DCA904" s="77"/>
      <c r="DCC904" s="75"/>
      <c r="DCD904" s="75"/>
      <c r="DCE904" s="75"/>
      <c r="DCF904" s="85"/>
      <c r="DCI904" s="77"/>
      <c r="DCJ904" s="91"/>
      <c r="DCM904" s="75"/>
      <c r="DCO904" s="86"/>
      <c r="DCP904" s="77"/>
      <c r="DCQ904" s="77"/>
      <c r="DCS904" s="75"/>
      <c r="DCT904" s="75"/>
      <c r="DCU904" s="75"/>
      <c r="DCV904" s="85"/>
      <c r="DCY904" s="77"/>
      <c r="DCZ904" s="91"/>
      <c r="DDC904" s="75"/>
      <c r="DDE904" s="86"/>
      <c r="DDF904" s="77"/>
      <c r="DDG904" s="77"/>
      <c r="DDI904" s="75"/>
      <c r="DDJ904" s="75"/>
      <c r="DDK904" s="75"/>
      <c r="DDL904" s="85"/>
      <c r="DDO904" s="77"/>
      <c r="DDP904" s="91"/>
      <c r="DDS904" s="75"/>
      <c r="DDU904" s="86"/>
      <c r="DDV904" s="77"/>
      <c r="DDW904" s="77"/>
      <c r="DDY904" s="75"/>
      <c r="DDZ904" s="75"/>
      <c r="DEA904" s="75"/>
      <c r="DEB904" s="85"/>
      <c r="DEE904" s="77"/>
      <c r="DEF904" s="91"/>
      <c r="DEI904" s="75"/>
      <c r="DEK904" s="86"/>
      <c r="DEL904" s="77"/>
      <c r="DEM904" s="77"/>
      <c r="DEO904" s="75"/>
      <c r="DEP904" s="75"/>
      <c r="DEQ904" s="75"/>
      <c r="DER904" s="85"/>
      <c r="DEU904" s="77"/>
      <c r="DEV904" s="91"/>
      <c r="DEY904" s="75"/>
      <c r="DFA904" s="86"/>
      <c r="DFB904" s="77"/>
      <c r="DFC904" s="77"/>
      <c r="DFE904" s="75"/>
      <c r="DFF904" s="75"/>
      <c r="DFG904" s="75"/>
      <c r="DFH904" s="85"/>
      <c r="DFK904" s="77"/>
      <c r="DFL904" s="91"/>
      <c r="DFO904" s="75"/>
      <c r="DFQ904" s="86"/>
      <c r="DFR904" s="77"/>
      <c r="DFS904" s="77"/>
      <c r="DFU904" s="75"/>
      <c r="DFV904" s="75"/>
      <c r="DFW904" s="75"/>
      <c r="DFX904" s="85"/>
      <c r="DGA904" s="77"/>
      <c r="DGB904" s="91"/>
      <c r="DGE904" s="75"/>
      <c r="DGG904" s="86"/>
      <c r="DGH904" s="77"/>
      <c r="DGI904" s="77"/>
      <c r="DGK904" s="75"/>
      <c r="DGL904" s="75"/>
      <c r="DGM904" s="75"/>
      <c r="DGN904" s="85"/>
      <c r="DGQ904" s="77"/>
      <c r="DGR904" s="91"/>
      <c r="DGU904" s="75"/>
      <c r="DGW904" s="86"/>
      <c r="DGX904" s="77"/>
      <c r="DGY904" s="77"/>
      <c r="DHA904" s="75"/>
      <c r="DHB904" s="75"/>
      <c r="DHC904" s="75"/>
      <c r="DHD904" s="85"/>
      <c r="DHG904" s="77"/>
      <c r="DHH904" s="91"/>
      <c r="DHK904" s="75"/>
      <c r="DHM904" s="86"/>
      <c r="DHN904" s="77"/>
      <c r="DHO904" s="77"/>
      <c r="DHQ904" s="75"/>
      <c r="DHR904" s="75"/>
      <c r="DHS904" s="75"/>
      <c r="DHT904" s="85"/>
      <c r="DHW904" s="77"/>
      <c r="DHX904" s="91"/>
      <c r="DIA904" s="75"/>
      <c r="DIC904" s="86"/>
      <c r="DID904" s="77"/>
      <c r="DIE904" s="77"/>
      <c r="DIG904" s="75"/>
      <c r="DIH904" s="75"/>
      <c r="DII904" s="75"/>
      <c r="DIJ904" s="85"/>
      <c r="DIM904" s="77"/>
      <c r="DIN904" s="91"/>
      <c r="DIQ904" s="75"/>
      <c r="DIS904" s="86"/>
      <c r="DIT904" s="77"/>
      <c r="DIU904" s="77"/>
      <c r="DIW904" s="75"/>
      <c r="DIX904" s="75"/>
      <c r="DIY904" s="75"/>
      <c r="DIZ904" s="85"/>
      <c r="DJC904" s="77"/>
      <c r="DJD904" s="91"/>
      <c r="DJG904" s="75"/>
      <c r="DJI904" s="86"/>
      <c r="DJJ904" s="77"/>
      <c r="DJK904" s="77"/>
      <c r="DJM904" s="75"/>
      <c r="DJN904" s="75"/>
      <c r="DJO904" s="75"/>
      <c r="DJP904" s="85"/>
      <c r="DJS904" s="77"/>
      <c r="DJT904" s="91"/>
      <c r="DJW904" s="75"/>
      <c r="DJY904" s="86"/>
      <c r="DJZ904" s="77"/>
      <c r="DKA904" s="77"/>
      <c r="DKC904" s="75"/>
      <c r="DKD904" s="75"/>
      <c r="DKE904" s="75"/>
      <c r="DKF904" s="85"/>
      <c r="DKI904" s="77"/>
      <c r="DKJ904" s="91"/>
      <c r="DKM904" s="75"/>
      <c r="DKO904" s="86"/>
      <c r="DKP904" s="77"/>
      <c r="DKQ904" s="77"/>
      <c r="DKS904" s="75"/>
      <c r="DKT904" s="75"/>
      <c r="DKU904" s="75"/>
      <c r="DKV904" s="85"/>
      <c r="DKY904" s="77"/>
      <c r="DKZ904" s="91"/>
      <c r="DLC904" s="75"/>
      <c r="DLE904" s="86"/>
      <c r="DLF904" s="77"/>
      <c r="DLG904" s="77"/>
      <c r="DLI904" s="75"/>
      <c r="DLJ904" s="75"/>
      <c r="DLK904" s="75"/>
      <c r="DLL904" s="85"/>
      <c r="DLO904" s="77"/>
      <c r="DLP904" s="91"/>
      <c r="DLS904" s="75"/>
      <c r="DLU904" s="86"/>
      <c r="DLV904" s="77"/>
      <c r="DLW904" s="77"/>
      <c r="DLY904" s="75"/>
      <c r="DLZ904" s="75"/>
      <c r="DMA904" s="75"/>
      <c r="DMB904" s="85"/>
      <c r="DME904" s="77"/>
      <c r="DMF904" s="91"/>
      <c r="DMI904" s="75"/>
      <c r="DMK904" s="86"/>
      <c r="DML904" s="77"/>
      <c r="DMM904" s="77"/>
      <c r="DMO904" s="75"/>
      <c r="DMP904" s="75"/>
      <c r="DMQ904" s="75"/>
      <c r="DMR904" s="85"/>
      <c r="DMU904" s="77"/>
      <c r="DMV904" s="91"/>
      <c r="DMY904" s="75"/>
      <c r="DNA904" s="86"/>
      <c r="DNB904" s="77"/>
      <c r="DNC904" s="77"/>
      <c r="DNE904" s="75"/>
      <c r="DNF904" s="75"/>
      <c r="DNG904" s="75"/>
      <c r="DNH904" s="85"/>
      <c r="DNK904" s="77"/>
      <c r="DNL904" s="91"/>
      <c r="DNO904" s="75"/>
      <c r="DNQ904" s="86"/>
      <c r="DNR904" s="77"/>
      <c r="DNS904" s="77"/>
      <c r="DNU904" s="75"/>
      <c r="DNV904" s="75"/>
      <c r="DNW904" s="75"/>
      <c r="DNX904" s="85"/>
      <c r="DOA904" s="77"/>
      <c r="DOB904" s="91"/>
      <c r="DOE904" s="75"/>
      <c r="DOG904" s="86"/>
      <c r="DOH904" s="77"/>
      <c r="DOI904" s="77"/>
      <c r="DOK904" s="75"/>
      <c r="DOL904" s="75"/>
      <c r="DOM904" s="75"/>
      <c r="DON904" s="85"/>
      <c r="DOQ904" s="77"/>
      <c r="DOR904" s="91"/>
      <c r="DOU904" s="75"/>
      <c r="DOW904" s="86"/>
      <c r="DOX904" s="77"/>
      <c r="DOY904" s="77"/>
      <c r="DPA904" s="75"/>
      <c r="DPB904" s="75"/>
      <c r="DPC904" s="75"/>
      <c r="DPD904" s="85"/>
      <c r="DPG904" s="77"/>
      <c r="DPH904" s="91"/>
      <c r="DPK904" s="75"/>
      <c r="DPM904" s="86"/>
      <c r="DPN904" s="77"/>
      <c r="DPO904" s="77"/>
      <c r="DPQ904" s="75"/>
      <c r="DPR904" s="75"/>
      <c r="DPS904" s="75"/>
      <c r="DPT904" s="85"/>
      <c r="DPW904" s="77"/>
      <c r="DPX904" s="91"/>
      <c r="DQA904" s="75"/>
      <c r="DQC904" s="86"/>
      <c r="DQD904" s="77"/>
      <c r="DQE904" s="77"/>
      <c r="DQG904" s="75"/>
      <c r="DQH904" s="75"/>
      <c r="DQI904" s="75"/>
      <c r="DQJ904" s="85"/>
      <c r="DQM904" s="77"/>
      <c r="DQN904" s="91"/>
      <c r="DQQ904" s="75"/>
      <c r="DQS904" s="86"/>
      <c r="DQT904" s="77"/>
      <c r="DQU904" s="77"/>
      <c r="DQW904" s="75"/>
      <c r="DQX904" s="75"/>
      <c r="DQY904" s="75"/>
      <c r="DQZ904" s="85"/>
      <c r="DRC904" s="77"/>
      <c r="DRD904" s="91"/>
      <c r="DRG904" s="75"/>
      <c r="DRI904" s="86"/>
      <c r="DRJ904" s="77"/>
      <c r="DRK904" s="77"/>
      <c r="DRM904" s="75"/>
      <c r="DRN904" s="75"/>
      <c r="DRO904" s="75"/>
      <c r="DRP904" s="85"/>
      <c r="DRS904" s="77"/>
      <c r="DRT904" s="91"/>
      <c r="DRW904" s="75"/>
      <c r="DRY904" s="86"/>
      <c r="DRZ904" s="77"/>
      <c r="DSA904" s="77"/>
      <c r="DSC904" s="75"/>
      <c r="DSD904" s="75"/>
      <c r="DSE904" s="75"/>
      <c r="DSF904" s="85"/>
      <c r="DSI904" s="77"/>
      <c r="DSJ904" s="91"/>
      <c r="DSM904" s="75"/>
      <c r="DSO904" s="86"/>
      <c r="DSP904" s="77"/>
      <c r="DSQ904" s="77"/>
      <c r="DSS904" s="75"/>
      <c r="DST904" s="75"/>
      <c r="DSU904" s="75"/>
      <c r="DSV904" s="85"/>
      <c r="DSY904" s="77"/>
      <c r="DSZ904" s="91"/>
      <c r="DTC904" s="75"/>
      <c r="DTE904" s="86"/>
      <c r="DTF904" s="77"/>
      <c r="DTG904" s="77"/>
      <c r="DTI904" s="75"/>
      <c r="DTJ904" s="75"/>
      <c r="DTK904" s="75"/>
      <c r="DTL904" s="85"/>
      <c r="DTO904" s="77"/>
      <c r="DTP904" s="91"/>
      <c r="DTS904" s="75"/>
      <c r="DTU904" s="86"/>
      <c r="DTV904" s="77"/>
      <c r="DTW904" s="77"/>
      <c r="DTY904" s="75"/>
      <c r="DTZ904" s="75"/>
      <c r="DUA904" s="75"/>
      <c r="DUB904" s="85"/>
      <c r="DUE904" s="77"/>
      <c r="DUF904" s="91"/>
      <c r="DUI904" s="75"/>
      <c r="DUK904" s="86"/>
      <c r="DUL904" s="77"/>
      <c r="DUM904" s="77"/>
      <c r="DUO904" s="75"/>
      <c r="DUP904" s="75"/>
      <c r="DUQ904" s="75"/>
      <c r="DUR904" s="85"/>
      <c r="DUU904" s="77"/>
      <c r="DUV904" s="91"/>
      <c r="DUY904" s="75"/>
      <c r="DVA904" s="86"/>
      <c r="DVB904" s="77"/>
      <c r="DVC904" s="77"/>
      <c r="DVE904" s="75"/>
      <c r="DVF904" s="75"/>
      <c r="DVG904" s="75"/>
      <c r="DVH904" s="85"/>
      <c r="DVK904" s="77"/>
      <c r="DVL904" s="91"/>
      <c r="DVO904" s="75"/>
      <c r="DVQ904" s="86"/>
      <c r="DVR904" s="77"/>
      <c r="DVS904" s="77"/>
      <c r="DVU904" s="75"/>
      <c r="DVV904" s="75"/>
      <c r="DVW904" s="75"/>
      <c r="DVX904" s="85"/>
      <c r="DWA904" s="77"/>
      <c r="DWB904" s="91"/>
      <c r="DWE904" s="75"/>
      <c r="DWG904" s="86"/>
      <c r="DWH904" s="77"/>
      <c r="DWI904" s="77"/>
      <c r="DWK904" s="75"/>
      <c r="DWL904" s="75"/>
      <c r="DWM904" s="75"/>
      <c r="DWN904" s="85"/>
      <c r="DWQ904" s="77"/>
      <c r="DWR904" s="91"/>
      <c r="DWU904" s="75"/>
      <c r="DWW904" s="86"/>
      <c r="DWX904" s="77"/>
      <c r="DWY904" s="77"/>
      <c r="DXA904" s="75"/>
      <c r="DXB904" s="75"/>
      <c r="DXC904" s="75"/>
      <c r="DXD904" s="85"/>
      <c r="DXG904" s="77"/>
      <c r="DXH904" s="91"/>
      <c r="DXK904" s="75"/>
      <c r="DXM904" s="86"/>
      <c r="DXN904" s="77"/>
      <c r="DXO904" s="77"/>
      <c r="DXQ904" s="75"/>
      <c r="DXR904" s="75"/>
      <c r="DXS904" s="75"/>
      <c r="DXT904" s="85"/>
      <c r="DXW904" s="77"/>
      <c r="DXX904" s="91"/>
      <c r="DYA904" s="75"/>
      <c r="DYC904" s="86"/>
      <c r="DYD904" s="77"/>
      <c r="DYE904" s="77"/>
      <c r="DYG904" s="75"/>
      <c r="DYH904" s="75"/>
      <c r="DYI904" s="75"/>
      <c r="DYJ904" s="85"/>
      <c r="DYM904" s="77"/>
      <c r="DYN904" s="91"/>
      <c r="DYQ904" s="75"/>
      <c r="DYS904" s="86"/>
      <c r="DYT904" s="77"/>
      <c r="DYU904" s="77"/>
      <c r="DYW904" s="75"/>
      <c r="DYX904" s="75"/>
      <c r="DYY904" s="75"/>
      <c r="DYZ904" s="85"/>
      <c r="DZC904" s="77"/>
      <c r="DZD904" s="91"/>
      <c r="DZG904" s="75"/>
      <c r="DZI904" s="86"/>
      <c r="DZJ904" s="77"/>
      <c r="DZK904" s="77"/>
      <c r="DZM904" s="75"/>
      <c r="DZN904" s="75"/>
      <c r="DZO904" s="75"/>
      <c r="DZP904" s="85"/>
      <c r="DZS904" s="77"/>
      <c r="DZT904" s="91"/>
      <c r="DZW904" s="75"/>
      <c r="DZY904" s="86"/>
      <c r="DZZ904" s="77"/>
      <c r="EAA904" s="77"/>
      <c r="EAC904" s="75"/>
      <c r="EAD904" s="75"/>
      <c r="EAE904" s="75"/>
      <c r="EAF904" s="85"/>
      <c r="EAI904" s="77"/>
      <c r="EAJ904" s="91"/>
      <c r="EAM904" s="75"/>
      <c r="EAO904" s="86"/>
      <c r="EAP904" s="77"/>
      <c r="EAQ904" s="77"/>
      <c r="EAS904" s="75"/>
      <c r="EAT904" s="75"/>
      <c r="EAU904" s="75"/>
      <c r="EAV904" s="85"/>
      <c r="EAY904" s="77"/>
      <c r="EAZ904" s="91"/>
      <c r="EBC904" s="75"/>
      <c r="EBE904" s="86"/>
      <c r="EBF904" s="77"/>
      <c r="EBG904" s="77"/>
      <c r="EBI904" s="75"/>
      <c r="EBJ904" s="75"/>
      <c r="EBK904" s="75"/>
      <c r="EBL904" s="85"/>
      <c r="EBO904" s="77"/>
      <c r="EBP904" s="91"/>
      <c r="EBS904" s="75"/>
      <c r="EBU904" s="86"/>
      <c r="EBV904" s="77"/>
      <c r="EBW904" s="77"/>
      <c r="EBY904" s="75"/>
      <c r="EBZ904" s="75"/>
      <c r="ECA904" s="75"/>
      <c r="ECB904" s="85"/>
      <c r="ECE904" s="77"/>
      <c r="ECF904" s="91"/>
      <c r="ECI904" s="75"/>
      <c r="ECK904" s="86"/>
      <c r="ECL904" s="77"/>
      <c r="ECM904" s="77"/>
      <c r="ECO904" s="75"/>
      <c r="ECP904" s="75"/>
      <c r="ECQ904" s="75"/>
      <c r="ECR904" s="85"/>
      <c r="ECU904" s="77"/>
      <c r="ECV904" s="91"/>
      <c r="ECY904" s="75"/>
      <c r="EDA904" s="86"/>
      <c r="EDB904" s="77"/>
      <c r="EDC904" s="77"/>
      <c r="EDE904" s="75"/>
      <c r="EDF904" s="75"/>
      <c r="EDG904" s="75"/>
      <c r="EDH904" s="85"/>
      <c r="EDK904" s="77"/>
      <c r="EDL904" s="91"/>
      <c r="EDO904" s="75"/>
      <c r="EDQ904" s="86"/>
      <c r="EDR904" s="77"/>
      <c r="EDS904" s="77"/>
      <c r="EDU904" s="75"/>
      <c r="EDV904" s="75"/>
      <c r="EDW904" s="75"/>
      <c r="EDX904" s="85"/>
      <c r="EEA904" s="77"/>
      <c r="EEB904" s="91"/>
      <c r="EEE904" s="75"/>
      <c r="EEG904" s="86"/>
      <c r="EEH904" s="77"/>
      <c r="EEI904" s="77"/>
      <c r="EEK904" s="75"/>
      <c r="EEL904" s="75"/>
      <c r="EEM904" s="75"/>
      <c r="EEN904" s="85"/>
      <c r="EEQ904" s="77"/>
      <c r="EER904" s="91"/>
      <c r="EEU904" s="75"/>
      <c r="EEW904" s="86"/>
      <c r="EEX904" s="77"/>
      <c r="EEY904" s="77"/>
      <c r="EFA904" s="75"/>
      <c r="EFB904" s="75"/>
      <c r="EFC904" s="75"/>
      <c r="EFD904" s="85"/>
      <c r="EFG904" s="77"/>
      <c r="EFH904" s="91"/>
      <c r="EFK904" s="75"/>
      <c r="EFM904" s="86"/>
      <c r="EFN904" s="77"/>
      <c r="EFO904" s="77"/>
      <c r="EFQ904" s="75"/>
      <c r="EFR904" s="75"/>
      <c r="EFS904" s="75"/>
      <c r="EFT904" s="85"/>
      <c r="EFW904" s="77"/>
      <c r="EFX904" s="91"/>
      <c r="EGA904" s="75"/>
      <c r="EGC904" s="86"/>
      <c r="EGD904" s="77"/>
      <c r="EGE904" s="77"/>
      <c r="EGG904" s="75"/>
      <c r="EGH904" s="75"/>
      <c r="EGI904" s="75"/>
      <c r="EGJ904" s="85"/>
      <c r="EGM904" s="77"/>
      <c r="EGN904" s="91"/>
      <c r="EGQ904" s="75"/>
      <c r="EGS904" s="86"/>
      <c r="EGT904" s="77"/>
      <c r="EGU904" s="77"/>
      <c r="EGW904" s="75"/>
      <c r="EGX904" s="75"/>
      <c r="EGY904" s="75"/>
      <c r="EGZ904" s="85"/>
      <c r="EHC904" s="77"/>
      <c r="EHD904" s="91"/>
      <c r="EHG904" s="75"/>
      <c r="EHI904" s="86"/>
      <c r="EHJ904" s="77"/>
      <c r="EHK904" s="77"/>
      <c r="EHM904" s="75"/>
      <c r="EHN904" s="75"/>
      <c r="EHO904" s="75"/>
      <c r="EHP904" s="85"/>
      <c r="EHS904" s="77"/>
      <c r="EHT904" s="91"/>
      <c r="EHW904" s="75"/>
      <c r="EHY904" s="86"/>
      <c r="EHZ904" s="77"/>
      <c r="EIA904" s="77"/>
      <c r="EIC904" s="75"/>
      <c r="EID904" s="75"/>
      <c r="EIE904" s="75"/>
      <c r="EIF904" s="85"/>
      <c r="EII904" s="77"/>
      <c r="EIJ904" s="91"/>
      <c r="EIM904" s="75"/>
      <c r="EIO904" s="86"/>
      <c r="EIP904" s="77"/>
      <c r="EIQ904" s="77"/>
      <c r="EIS904" s="75"/>
      <c r="EIT904" s="75"/>
      <c r="EIU904" s="75"/>
      <c r="EIV904" s="85"/>
      <c r="EIY904" s="77"/>
      <c r="EIZ904" s="91"/>
      <c r="EJC904" s="75"/>
      <c r="EJE904" s="86"/>
      <c r="EJF904" s="77"/>
      <c r="EJG904" s="77"/>
      <c r="EJI904" s="75"/>
      <c r="EJJ904" s="75"/>
      <c r="EJK904" s="75"/>
      <c r="EJL904" s="85"/>
      <c r="EJO904" s="77"/>
      <c r="EJP904" s="91"/>
      <c r="EJS904" s="75"/>
      <c r="EJU904" s="86"/>
      <c r="EJV904" s="77"/>
      <c r="EJW904" s="77"/>
      <c r="EJY904" s="75"/>
      <c r="EJZ904" s="75"/>
      <c r="EKA904" s="75"/>
      <c r="EKB904" s="85"/>
      <c r="EKE904" s="77"/>
      <c r="EKF904" s="91"/>
      <c r="EKI904" s="75"/>
      <c r="EKK904" s="86"/>
      <c r="EKL904" s="77"/>
      <c r="EKM904" s="77"/>
      <c r="EKO904" s="75"/>
      <c r="EKP904" s="75"/>
      <c r="EKQ904" s="75"/>
      <c r="EKR904" s="85"/>
      <c r="EKU904" s="77"/>
      <c r="EKV904" s="91"/>
      <c r="EKY904" s="75"/>
      <c r="ELA904" s="86"/>
      <c r="ELB904" s="77"/>
      <c r="ELC904" s="77"/>
      <c r="ELE904" s="75"/>
      <c r="ELF904" s="75"/>
      <c r="ELG904" s="75"/>
      <c r="ELH904" s="85"/>
      <c r="ELK904" s="77"/>
      <c r="ELL904" s="91"/>
      <c r="ELO904" s="75"/>
      <c r="ELQ904" s="86"/>
      <c r="ELR904" s="77"/>
      <c r="ELS904" s="77"/>
      <c r="ELU904" s="75"/>
      <c r="ELV904" s="75"/>
      <c r="ELW904" s="75"/>
      <c r="ELX904" s="85"/>
      <c r="EMA904" s="77"/>
      <c r="EMB904" s="91"/>
      <c r="EME904" s="75"/>
      <c r="EMG904" s="86"/>
      <c r="EMH904" s="77"/>
      <c r="EMI904" s="77"/>
      <c r="EMK904" s="75"/>
      <c r="EML904" s="75"/>
      <c r="EMM904" s="75"/>
      <c r="EMN904" s="85"/>
      <c r="EMQ904" s="77"/>
      <c r="EMR904" s="91"/>
      <c r="EMU904" s="75"/>
      <c r="EMW904" s="86"/>
      <c r="EMX904" s="77"/>
      <c r="EMY904" s="77"/>
      <c r="ENA904" s="75"/>
      <c r="ENB904" s="75"/>
      <c r="ENC904" s="75"/>
      <c r="END904" s="85"/>
      <c r="ENG904" s="77"/>
      <c r="ENH904" s="91"/>
      <c r="ENK904" s="75"/>
      <c r="ENM904" s="86"/>
      <c r="ENN904" s="77"/>
      <c r="ENO904" s="77"/>
      <c r="ENQ904" s="75"/>
      <c r="ENR904" s="75"/>
      <c r="ENS904" s="75"/>
      <c r="ENT904" s="85"/>
      <c r="ENW904" s="77"/>
      <c r="ENX904" s="91"/>
      <c r="EOA904" s="75"/>
      <c r="EOC904" s="86"/>
      <c r="EOD904" s="77"/>
      <c r="EOE904" s="77"/>
      <c r="EOG904" s="75"/>
      <c r="EOH904" s="75"/>
      <c r="EOI904" s="75"/>
      <c r="EOJ904" s="85"/>
      <c r="EOM904" s="77"/>
      <c r="EON904" s="91"/>
      <c r="EOQ904" s="75"/>
      <c r="EOS904" s="86"/>
      <c r="EOT904" s="77"/>
      <c r="EOU904" s="77"/>
      <c r="EOW904" s="75"/>
      <c r="EOX904" s="75"/>
      <c r="EOY904" s="75"/>
      <c r="EOZ904" s="85"/>
      <c r="EPC904" s="77"/>
      <c r="EPD904" s="91"/>
      <c r="EPG904" s="75"/>
      <c r="EPI904" s="86"/>
      <c r="EPJ904" s="77"/>
      <c r="EPK904" s="77"/>
      <c r="EPM904" s="75"/>
      <c r="EPN904" s="75"/>
      <c r="EPO904" s="75"/>
      <c r="EPP904" s="85"/>
      <c r="EPS904" s="77"/>
      <c r="EPT904" s="91"/>
      <c r="EPW904" s="75"/>
      <c r="EPY904" s="86"/>
      <c r="EPZ904" s="77"/>
      <c r="EQA904" s="77"/>
      <c r="EQC904" s="75"/>
      <c r="EQD904" s="75"/>
      <c r="EQE904" s="75"/>
      <c r="EQF904" s="85"/>
      <c r="EQI904" s="77"/>
      <c r="EQJ904" s="91"/>
      <c r="EQM904" s="75"/>
      <c r="EQO904" s="86"/>
      <c r="EQP904" s="77"/>
      <c r="EQQ904" s="77"/>
      <c r="EQS904" s="75"/>
      <c r="EQT904" s="75"/>
      <c r="EQU904" s="75"/>
      <c r="EQV904" s="85"/>
      <c r="EQY904" s="77"/>
      <c r="EQZ904" s="91"/>
      <c r="ERC904" s="75"/>
      <c r="ERE904" s="86"/>
      <c r="ERF904" s="77"/>
      <c r="ERG904" s="77"/>
      <c r="ERI904" s="75"/>
      <c r="ERJ904" s="75"/>
      <c r="ERK904" s="75"/>
      <c r="ERL904" s="85"/>
      <c r="ERO904" s="77"/>
      <c r="ERP904" s="91"/>
      <c r="ERS904" s="75"/>
      <c r="ERU904" s="86"/>
      <c r="ERV904" s="77"/>
      <c r="ERW904" s="77"/>
      <c r="ERY904" s="75"/>
      <c r="ERZ904" s="75"/>
      <c r="ESA904" s="75"/>
      <c r="ESB904" s="85"/>
      <c r="ESE904" s="77"/>
      <c r="ESF904" s="91"/>
      <c r="ESI904" s="75"/>
      <c r="ESK904" s="86"/>
      <c r="ESL904" s="77"/>
      <c r="ESM904" s="77"/>
      <c r="ESO904" s="75"/>
      <c r="ESP904" s="75"/>
      <c r="ESQ904" s="75"/>
      <c r="ESR904" s="85"/>
      <c r="ESU904" s="77"/>
      <c r="ESV904" s="91"/>
      <c r="ESY904" s="75"/>
      <c r="ETA904" s="86"/>
      <c r="ETB904" s="77"/>
      <c r="ETC904" s="77"/>
      <c r="ETE904" s="75"/>
      <c r="ETF904" s="75"/>
      <c r="ETG904" s="75"/>
      <c r="ETH904" s="85"/>
      <c r="ETK904" s="77"/>
      <c r="ETL904" s="91"/>
      <c r="ETO904" s="75"/>
      <c r="ETQ904" s="86"/>
      <c r="ETR904" s="77"/>
      <c r="ETS904" s="77"/>
      <c r="ETU904" s="75"/>
      <c r="ETV904" s="75"/>
      <c r="ETW904" s="75"/>
      <c r="ETX904" s="85"/>
      <c r="EUA904" s="77"/>
      <c r="EUB904" s="91"/>
      <c r="EUE904" s="75"/>
      <c r="EUG904" s="86"/>
      <c r="EUH904" s="77"/>
      <c r="EUI904" s="77"/>
      <c r="EUK904" s="75"/>
      <c r="EUL904" s="75"/>
      <c r="EUM904" s="75"/>
      <c r="EUN904" s="85"/>
      <c r="EUQ904" s="77"/>
      <c r="EUR904" s="91"/>
      <c r="EUU904" s="75"/>
      <c r="EUW904" s="86"/>
      <c r="EUX904" s="77"/>
      <c r="EUY904" s="77"/>
      <c r="EVA904" s="75"/>
      <c r="EVB904" s="75"/>
      <c r="EVC904" s="75"/>
      <c r="EVD904" s="85"/>
      <c r="EVG904" s="77"/>
      <c r="EVH904" s="91"/>
      <c r="EVK904" s="75"/>
      <c r="EVM904" s="86"/>
      <c r="EVN904" s="77"/>
      <c r="EVO904" s="77"/>
      <c r="EVQ904" s="75"/>
      <c r="EVR904" s="75"/>
      <c r="EVS904" s="75"/>
      <c r="EVT904" s="85"/>
      <c r="EVW904" s="77"/>
      <c r="EVX904" s="91"/>
      <c r="EWA904" s="75"/>
      <c r="EWC904" s="86"/>
      <c r="EWD904" s="77"/>
      <c r="EWE904" s="77"/>
      <c r="EWG904" s="75"/>
      <c r="EWH904" s="75"/>
      <c r="EWI904" s="75"/>
      <c r="EWJ904" s="85"/>
      <c r="EWM904" s="77"/>
      <c r="EWN904" s="91"/>
      <c r="EWQ904" s="75"/>
      <c r="EWS904" s="86"/>
      <c r="EWT904" s="77"/>
      <c r="EWU904" s="77"/>
      <c r="EWW904" s="75"/>
      <c r="EWX904" s="75"/>
      <c r="EWY904" s="75"/>
      <c r="EWZ904" s="85"/>
      <c r="EXC904" s="77"/>
      <c r="EXD904" s="91"/>
      <c r="EXG904" s="75"/>
      <c r="EXI904" s="86"/>
      <c r="EXJ904" s="77"/>
      <c r="EXK904" s="77"/>
      <c r="EXM904" s="75"/>
      <c r="EXN904" s="75"/>
      <c r="EXO904" s="75"/>
      <c r="EXP904" s="85"/>
      <c r="EXS904" s="77"/>
      <c r="EXT904" s="91"/>
      <c r="EXW904" s="75"/>
      <c r="EXY904" s="86"/>
      <c r="EXZ904" s="77"/>
      <c r="EYA904" s="77"/>
      <c r="EYC904" s="75"/>
      <c r="EYD904" s="75"/>
      <c r="EYE904" s="75"/>
      <c r="EYF904" s="85"/>
      <c r="EYI904" s="77"/>
      <c r="EYJ904" s="91"/>
      <c r="EYM904" s="75"/>
      <c r="EYO904" s="86"/>
      <c r="EYP904" s="77"/>
      <c r="EYQ904" s="77"/>
      <c r="EYS904" s="75"/>
      <c r="EYT904" s="75"/>
      <c r="EYU904" s="75"/>
      <c r="EYV904" s="85"/>
      <c r="EYY904" s="77"/>
      <c r="EYZ904" s="91"/>
      <c r="EZC904" s="75"/>
      <c r="EZE904" s="86"/>
      <c r="EZF904" s="77"/>
      <c r="EZG904" s="77"/>
      <c r="EZI904" s="75"/>
      <c r="EZJ904" s="75"/>
      <c r="EZK904" s="75"/>
      <c r="EZL904" s="85"/>
      <c r="EZO904" s="77"/>
      <c r="EZP904" s="91"/>
      <c r="EZS904" s="75"/>
      <c r="EZU904" s="86"/>
      <c r="EZV904" s="77"/>
      <c r="EZW904" s="77"/>
      <c r="EZY904" s="75"/>
      <c r="EZZ904" s="75"/>
      <c r="FAA904" s="75"/>
      <c r="FAB904" s="85"/>
      <c r="FAE904" s="77"/>
      <c r="FAF904" s="91"/>
      <c r="FAI904" s="75"/>
      <c r="FAK904" s="86"/>
      <c r="FAL904" s="77"/>
      <c r="FAM904" s="77"/>
      <c r="FAO904" s="75"/>
      <c r="FAP904" s="75"/>
      <c r="FAQ904" s="75"/>
      <c r="FAR904" s="85"/>
      <c r="FAU904" s="77"/>
      <c r="FAV904" s="91"/>
      <c r="FAY904" s="75"/>
      <c r="FBA904" s="86"/>
      <c r="FBB904" s="77"/>
      <c r="FBC904" s="77"/>
      <c r="FBE904" s="75"/>
      <c r="FBF904" s="75"/>
      <c r="FBG904" s="75"/>
      <c r="FBH904" s="85"/>
      <c r="FBK904" s="77"/>
      <c r="FBL904" s="91"/>
      <c r="FBO904" s="75"/>
      <c r="FBQ904" s="86"/>
      <c r="FBR904" s="77"/>
      <c r="FBS904" s="77"/>
      <c r="FBU904" s="75"/>
      <c r="FBV904" s="75"/>
      <c r="FBW904" s="75"/>
      <c r="FBX904" s="85"/>
      <c r="FCA904" s="77"/>
      <c r="FCB904" s="91"/>
      <c r="FCE904" s="75"/>
      <c r="FCG904" s="86"/>
      <c r="FCH904" s="77"/>
      <c r="FCI904" s="77"/>
      <c r="FCK904" s="75"/>
      <c r="FCL904" s="75"/>
      <c r="FCM904" s="75"/>
      <c r="FCN904" s="85"/>
      <c r="FCQ904" s="77"/>
      <c r="FCR904" s="91"/>
      <c r="FCU904" s="75"/>
      <c r="FCW904" s="86"/>
      <c r="FCX904" s="77"/>
      <c r="FCY904" s="77"/>
      <c r="FDA904" s="75"/>
      <c r="FDB904" s="75"/>
      <c r="FDC904" s="75"/>
      <c r="FDD904" s="85"/>
      <c r="FDG904" s="77"/>
      <c r="FDH904" s="91"/>
      <c r="FDK904" s="75"/>
      <c r="FDM904" s="86"/>
      <c r="FDN904" s="77"/>
      <c r="FDO904" s="77"/>
      <c r="FDQ904" s="75"/>
      <c r="FDR904" s="75"/>
      <c r="FDS904" s="75"/>
      <c r="FDT904" s="85"/>
      <c r="FDW904" s="77"/>
      <c r="FDX904" s="91"/>
      <c r="FEA904" s="75"/>
      <c r="FEC904" s="86"/>
      <c r="FED904" s="77"/>
      <c r="FEE904" s="77"/>
      <c r="FEG904" s="75"/>
      <c r="FEH904" s="75"/>
      <c r="FEI904" s="75"/>
      <c r="FEJ904" s="85"/>
      <c r="FEM904" s="77"/>
      <c r="FEN904" s="91"/>
      <c r="FEQ904" s="75"/>
      <c r="FES904" s="86"/>
      <c r="FET904" s="77"/>
      <c r="FEU904" s="77"/>
      <c r="FEW904" s="75"/>
      <c r="FEX904" s="75"/>
      <c r="FEY904" s="75"/>
      <c r="FEZ904" s="85"/>
      <c r="FFC904" s="77"/>
      <c r="FFD904" s="91"/>
      <c r="FFG904" s="75"/>
      <c r="FFI904" s="86"/>
      <c r="FFJ904" s="77"/>
      <c r="FFK904" s="77"/>
      <c r="FFM904" s="75"/>
      <c r="FFN904" s="75"/>
      <c r="FFO904" s="75"/>
      <c r="FFP904" s="85"/>
      <c r="FFS904" s="77"/>
      <c r="FFT904" s="91"/>
      <c r="FFW904" s="75"/>
      <c r="FFY904" s="86"/>
      <c r="FFZ904" s="77"/>
      <c r="FGA904" s="77"/>
      <c r="FGC904" s="75"/>
      <c r="FGD904" s="75"/>
      <c r="FGE904" s="75"/>
      <c r="FGF904" s="85"/>
      <c r="FGI904" s="77"/>
      <c r="FGJ904" s="91"/>
      <c r="FGM904" s="75"/>
      <c r="FGO904" s="86"/>
      <c r="FGP904" s="77"/>
      <c r="FGQ904" s="77"/>
      <c r="FGS904" s="75"/>
      <c r="FGT904" s="75"/>
      <c r="FGU904" s="75"/>
      <c r="FGV904" s="85"/>
      <c r="FGY904" s="77"/>
      <c r="FGZ904" s="91"/>
      <c r="FHC904" s="75"/>
      <c r="FHE904" s="86"/>
      <c r="FHF904" s="77"/>
      <c r="FHG904" s="77"/>
      <c r="FHI904" s="75"/>
      <c r="FHJ904" s="75"/>
      <c r="FHK904" s="75"/>
      <c r="FHL904" s="85"/>
      <c r="FHO904" s="77"/>
      <c r="FHP904" s="91"/>
      <c r="FHS904" s="75"/>
      <c r="FHU904" s="86"/>
      <c r="FHV904" s="77"/>
      <c r="FHW904" s="77"/>
      <c r="FHY904" s="75"/>
      <c r="FHZ904" s="75"/>
      <c r="FIA904" s="75"/>
      <c r="FIB904" s="85"/>
      <c r="FIE904" s="77"/>
      <c r="FIF904" s="91"/>
      <c r="FII904" s="75"/>
      <c r="FIK904" s="86"/>
      <c r="FIL904" s="77"/>
      <c r="FIM904" s="77"/>
      <c r="FIO904" s="75"/>
      <c r="FIP904" s="75"/>
      <c r="FIQ904" s="75"/>
      <c r="FIR904" s="85"/>
      <c r="FIU904" s="77"/>
      <c r="FIV904" s="91"/>
      <c r="FIY904" s="75"/>
      <c r="FJA904" s="86"/>
      <c r="FJB904" s="77"/>
      <c r="FJC904" s="77"/>
      <c r="FJE904" s="75"/>
      <c r="FJF904" s="75"/>
      <c r="FJG904" s="75"/>
      <c r="FJH904" s="85"/>
      <c r="FJK904" s="77"/>
      <c r="FJL904" s="91"/>
      <c r="FJO904" s="75"/>
      <c r="FJQ904" s="86"/>
      <c r="FJR904" s="77"/>
      <c r="FJS904" s="77"/>
      <c r="FJU904" s="75"/>
      <c r="FJV904" s="75"/>
      <c r="FJW904" s="75"/>
      <c r="FJX904" s="85"/>
      <c r="FKA904" s="77"/>
      <c r="FKB904" s="91"/>
      <c r="FKE904" s="75"/>
      <c r="FKG904" s="86"/>
      <c r="FKH904" s="77"/>
      <c r="FKI904" s="77"/>
      <c r="FKK904" s="75"/>
      <c r="FKL904" s="75"/>
      <c r="FKM904" s="75"/>
      <c r="FKN904" s="85"/>
      <c r="FKQ904" s="77"/>
      <c r="FKR904" s="91"/>
      <c r="FKU904" s="75"/>
      <c r="FKW904" s="86"/>
      <c r="FKX904" s="77"/>
      <c r="FKY904" s="77"/>
      <c r="FLA904" s="75"/>
      <c r="FLB904" s="75"/>
      <c r="FLC904" s="75"/>
      <c r="FLD904" s="85"/>
      <c r="FLG904" s="77"/>
      <c r="FLH904" s="91"/>
      <c r="FLK904" s="75"/>
      <c r="FLM904" s="86"/>
      <c r="FLN904" s="77"/>
      <c r="FLO904" s="77"/>
      <c r="FLQ904" s="75"/>
      <c r="FLR904" s="75"/>
      <c r="FLS904" s="75"/>
      <c r="FLT904" s="85"/>
      <c r="FLW904" s="77"/>
      <c r="FLX904" s="91"/>
      <c r="FMA904" s="75"/>
      <c r="FMC904" s="86"/>
      <c r="FMD904" s="77"/>
      <c r="FME904" s="77"/>
      <c r="FMG904" s="75"/>
      <c r="FMH904" s="75"/>
      <c r="FMI904" s="75"/>
      <c r="FMJ904" s="85"/>
      <c r="FMM904" s="77"/>
      <c r="FMN904" s="91"/>
      <c r="FMQ904" s="75"/>
      <c r="FMS904" s="86"/>
      <c r="FMT904" s="77"/>
      <c r="FMU904" s="77"/>
      <c r="FMW904" s="75"/>
      <c r="FMX904" s="75"/>
      <c r="FMY904" s="75"/>
      <c r="FMZ904" s="85"/>
      <c r="FNC904" s="77"/>
      <c r="FND904" s="91"/>
      <c r="FNG904" s="75"/>
      <c r="FNI904" s="86"/>
      <c r="FNJ904" s="77"/>
      <c r="FNK904" s="77"/>
      <c r="FNM904" s="75"/>
      <c r="FNN904" s="75"/>
      <c r="FNO904" s="75"/>
      <c r="FNP904" s="85"/>
      <c r="FNS904" s="77"/>
      <c r="FNT904" s="91"/>
      <c r="FNW904" s="75"/>
      <c r="FNY904" s="86"/>
      <c r="FNZ904" s="77"/>
      <c r="FOA904" s="77"/>
      <c r="FOC904" s="75"/>
      <c r="FOD904" s="75"/>
      <c r="FOE904" s="75"/>
      <c r="FOF904" s="85"/>
      <c r="FOI904" s="77"/>
      <c r="FOJ904" s="91"/>
      <c r="FOM904" s="75"/>
      <c r="FOO904" s="86"/>
      <c r="FOP904" s="77"/>
      <c r="FOQ904" s="77"/>
      <c r="FOS904" s="75"/>
      <c r="FOT904" s="75"/>
      <c r="FOU904" s="75"/>
      <c r="FOV904" s="85"/>
      <c r="FOY904" s="77"/>
      <c r="FOZ904" s="91"/>
      <c r="FPC904" s="75"/>
      <c r="FPE904" s="86"/>
      <c r="FPF904" s="77"/>
      <c r="FPG904" s="77"/>
      <c r="FPI904" s="75"/>
      <c r="FPJ904" s="75"/>
      <c r="FPK904" s="75"/>
      <c r="FPL904" s="85"/>
      <c r="FPO904" s="77"/>
      <c r="FPP904" s="91"/>
      <c r="FPS904" s="75"/>
      <c r="FPU904" s="86"/>
      <c r="FPV904" s="77"/>
      <c r="FPW904" s="77"/>
      <c r="FPY904" s="75"/>
      <c r="FPZ904" s="75"/>
      <c r="FQA904" s="75"/>
      <c r="FQB904" s="85"/>
      <c r="FQE904" s="77"/>
      <c r="FQF904" s="91"/>
      <c r="FQI904" s="75"/>
      <c r="FQK904" s="86"/>
      <c r="FQL904" s="77"/>
      <c r="FQM904" s="77"/>
      <c r="FQO904" s="75"/>
      <c r="FQP904" s="75"/>
      <c r="FQQ904" s="75"/>
      <c r="FQR904" s="85"/>
      <c r="FQU904" s="77"/>
      <c r="FQV904" s="91"/>
      <c r="FQY904" s="75"/>
      <c r="FRA904" s="86"/>
      <c r="FRB904" s="77"/>
      <c r="FRC904" s="77"/>
      <c r="FRE904" s="75"/>
      <c r="FRF904" s="75"/>
      <c r="FRG904" s="75"/>
      <c r="FRH904" s="85"/>
      <c r="FRK904" s="77"/>
      <c r="FRL904" s="91"/>
      <c r="FRO904" s="75"/>
      <c r="FRQ904" s="86"/>
      <c r="FRR904" s="77"/>
      <c r="FRS904" s="77"/>
      <c r="FRU904" s="75"/>
      <c r="FRV904" s="75"/>
      <c r="FRW904" s="75"/>
      <c r="FRX904" s="85"/>
      <c r="FSA904" s="77"/>
      <c r="FSB904" s="91"/>
      <c r="FSE904" s="75"/>
      <c r="FSG904" s="86"/>
      <c r="FSH904" s="77"/>
      <c r="FSI904" s="77"/>
      <c r="FSK904" s="75"/>
      <c r="FSL904" s="75"/>
      <c r="FSM904" s="75"/>
      <c r="FSN904" s="85"/>
      <c r="FSQ904" s="77"/>
      <c r="FSR904" s="91"/>
      <c r="FSU904" s="75"/>
      <c r="FSW904" s="86"/>
      <c r="FSX904" s="77"/>
      <c r="FSY904" s="77"/>
      <c r="FTA904" s="75"/>
      <c r="FTB904" s="75"/>
      <c r="FTC904" s="75"/>
      <c r="FTD904" s="85"/>
      <c r="FTG904" s="77"/>
      <c r="FTH904" s="91"/>
      <c r="FTK904" s="75"/>
      <c r="FTM904" s="86"/>
      <c r="FTN904" s="77"/>
      <c r="FTO904" s="77"/>
      <c r="FTQ904" s="75"/>
      <c r="FTR904" s="75"/>
      <c r="FTS904" s="75"/>
      <c r="FTT904" s="85"/>
      <c r="FTW904" s="77"/>
      <c r="FTX904" s="91"/>
      <c r="FUA904" s="75"/>
      <c r="FUC904" s="86"/>
      <c r="FUD904" s="77"/>
      <c r="FUE904" s="77"/>
      <c r="FUG904" s="75"/>
      <c r="FUH904" s="75"/>
      <c r="FUI904" s="75"/>
      <c r="FUJ904" s="85"/>
      <c r="FUM904" s="77"/>
      <c r="FUN904" s="91"/>
      <c r="FUQ904" s="75"/>
      <c r="FUS904" s="86"/>
      <c r="FUT904" s="77"/>
      <c r="FUU904" s="77"/>
      <c r="FUW904" s="75"/>
      <c r="FUX904" s="75"/>
      <c r="FUY904" s="75"/>
      <c r="FUZ904" s="85"/>
      <c r="FVC904" s="77"/>
      <c r="FVD904" s="91"/>
      <c r="FVG904" s="75"/>
      <c r="FVI904" s="86"/>
      <c r="FVJ904" s="77"/>
      <c r="FVK904" s="77"/>
      <c r="FVM904" s="75"/>
      <c r="FVN904" s="75"/>
      <c r="FVO904" s="75"/>
      <c r="FVP904" s="85"/>
      <c r="FVS904" s="77"/>
      <c r="FVT904" s="91"/>
      <c r="FVW904" s="75"/>
      <c r="FVY904" s="86"/>
      <c r="FVZ904" s="77"/>
      <c r="FWA904" s="77"/>
      <c r="FWC904" s="75"/>
      <c r="FWD904" s="75"/>
      <c r="FWE904" s="75"/>
      <c r="FWF904" s="85"/>
      <c r="FWI904" s="77"/>
      <c r="FWJ904" s="91"/>
      <c r="FWM904" s="75"/>
      <c r="FWO904" s="86"/>
      <c r="FWP904" s="77"/>
      <c r="FWQ904" s="77"/>
      <c r="FWS904" s="75"/>
      <c r="FWT904" s="75"/>
      <c r="FWU904" s="75"/>
      <c r="FWV904" s="85"/>
      <c r="FWY904" s="77"/>
      <c r="FWZ904" s="91"/>
      <c r="FXC904" s="75"/>
      <c r="FXE904" s="86"/>
      <c r="FXF904" s="77"/>
      <c r="FXG904" s="77"/>
      <c r="FXI904" s="75"/>
      <c r="FXJ904" s="75"/>
      <c r="FXK904" s="75"/>
      <c r="FXL904" s="85"/>
      <c r="FXO904" s="77"/>
      <c r="FXP904" s="91"/>
      <c r="FXS904" s="75"/>
      <c r="FXU904" s="86"/>
      <c r="FXV904" s="77"/>
      <c r="FXW904" s="77"/>
      <c r="FXY904" s="75"/>
      <c r="FXZ904" s="75"/>
      <c r="FYA904" s="75"/>
      <c r="FYB904" s="85"/>
      <c r="FYE904" s="77"/>
      <c r="FYF904" s="91"/>
      <c r="FYI904" s="75"/>
      <c r="FYK904" s="86"/>
      <c r="FYL904" s="77"/>
      <c r="FYM904" s="77"/>
      <c r="FYO904" s="75"/>
      <c r="FYP904" s="75"/>
      <c r="FYQ904" s="75"/>
      <c r="FYR904" s="85"/>
      <c r="FYU904" s="77"/>
      <c r="FYV904" s="91"/>
      <c r="FYY904" s="75"/>
      <c r="FZA904" s="86"/>
      <c r="FZB904" s="77"/>
      <c r="FZC904" s="77"/>
      <c r="FZE904" s="75"/>
      <c r="FZF904" s="75"/>
      <c r="FZG904" s="75"/>
      <c r="FZH904" s="85"/>
      <c r="FZK904" s="77"/>
      <c r="FZL904" s="91"/>
      <c r="FZO904" s="75"/>
      <c r="FZQ904" s="86"/>
      <c r="FZR904" s="77"/>
      <c r="FZS904" s="77"/>
      <c r="FZU904" s="75"/>
      <c r="FZV904" s="75"/>
      <c r="FZW904" s="75"/>
      <c r="FZX904" s="85"/>
      <c r="GAA904" s="77"/>
      <c r="GAB904" s="91"/>
      <c r="GAE904" s="75"/>
      <c r="GAG904" s="86"/>
      <c r="GAH904" s="77"/>
      <c r="GAI904" s="77"/>
      <c r="GAK904" s="75"/>
      <c r="GAL904" s="75"/>
      <c r="GAM904" s="75"/>
      <c r="GAN904" s="85"/>
      <c r="GAQ904" s="77"/>
      <c r="GAR904" s="91"/>
      <c r="GAU904" s="75"/>
      <c r="GAW904" s="86"/>
      <c r="GAX904" s="77"/>
      <c r="GAY904" s="77"/>
      <c r="GBA904" s="75"/>
      <c r="GBB904" s="75"/>
      <c r="GBC904" s="75"/>
      <c r="GBD904" s="85"/>
      <c r="GBG904" s="77"/>
      <c r="GBH904" s="91"/>
      <c r="GBK904" s="75"/>
      <c r="GBM904" s="86"/>
      <c r="GBN904" s="77"/>
      <c r="GBO904" s="77"/>
      <c r="GBQ904" s="75"/>
      <c r="GBR904" s="75"/>
      <c r="GBS904" s="75"/>
      <c r="GBT904" s="85"/>
      <c r="GBW904" s="77"/>
      <c r="GBX904" s="91"/>
      <c r="GCA904" s="75"/>
      <c r="GCC904" s="86"/>
      <c r="GCD904" s="77"/>
      <c r="GCE904" s="77"/>
      <c r="GCG904" s="75"/>
      <c r="GCH904" s="75"/>
      <c r="GCI904" s="75"/>
      <c r="GCJ904" s="85"/>
      <c r="GCM904" s="77"/>
      <c r="GCN904" s="91"/>
      <c r="GCQ904" s="75"/>
      <c r="GCS904" s="86"/>
      <c r="GCT904" s="77"/>
      <c r="GCU904" s="77"/>
      <c r="GCW904" s="75"/>
      <c r="GCX904" s="75"/>
      <c r="GCY904" s="75"/>
      <c r="GCZ904" s="85"/>
      <c r="GDC904" s="77"/>
      <c r="GDD904" s="91"/>
      <c r="GDG904" s="75"/>
      <c r="GDI904" s="86"/>
      <c r="GDJ904" s="77"/>
      <c r="GDK904" s="77"/>
      <c r="GDM904" s="75"/>
      <c r="GDN904" s="75"/>
      <c r="GDO904" s="75"/>
      <c r="GDP904" s="85"/>
      <c r="GDS904" s="77"/>
      <c r="GDT904" s="91"/>
      <c r="GDW904" s="75"/>
      <c r="GDY904" s="86"/>
      <c r="GDZ904" s="77"/>
      <c r="GEA904" s="77"/>
      <c r="GEC904" s="75"/>
      <c r="GED904" s="75"/>
      <c r="GEE904" s="75"/>
      <c r="GEF904" s="85"/>
      <c r="GEI904" s="77"/>
      <c r="GEJ904" s="91"/>
      <c r="GEM904" s="75"/>
      <c r="GEO904" s="86"/>
      <c r="GEP904" s="77"/>
      <c r="GEQ904" s="77"/>
      <c r="GES904" s="75"/>
      <c r="GET904" s="75"/>
      <c r="GEU904" s="75"/>
      <c r="GEV904" s="85"/>
      <c r="GEY904" s="77"/>
      <c r="GEZ904" s="91"/>
      <c r="GFC904" s="75"/>
      <c r="GFE904" s="86"/>
      <c r="GFF904" s="77"/>
      <c r="GFG904" s="77"/>
      <c r="GFI904" s="75"/>
      <c r="GFJ904" s="75"/>
      <c r="GFK904" s="75"/>
      <c r="GFL904" s="85"/>
      <c r="GFO904" s="77"/>
      <c r="GFP904" s="91"/>
      <c r="GFS904" s="75"/>
      <c r="GFU904" s="86"/>
      <c r="GFV904" s="77"/>
      <c r="GFW904" s="77"/>
      <c r="GFY904" s="75"/>
      <c r="GFZ904" s="75"/>
      <c r="GGA904" s="75"/>
      <c r="GGB904" s="85"/>
      <c r="GGE904" s="77"/>
      <c r="GGF904" s="91"/>
      <c r="GGI904" s="75"/>
      <c r="GGK904" s="86"/>
      <c r="GGL904" s="77"/>
      <c r="GGM904" s="77"/>
      <c r="GGO904" s="75"/>
      <c r="GGP904" s="75"/>
      <c r="GGQ904" s="75"/>
      <c r="GGR904" s="85"/>
      <c r="GGU904" s="77"/>
      <c r="GGV904" s="91"/>
      <c r="GGY904" s="75"/>
      <c r="GHA904" s="86"/>
      <c r="GHB904" s="77"/>
      <c r="GHC904" s="77"/>
      <c r="GHE904" s="75"/>
      <c r="GHF904" s="75"/>
      <c r="GHG904" s="75"/>
      <c r="GHH904" s="85"/>
      <c r="GHK904" s="77"/>
      <c r="GHL904" s="91"/>
      <c r="GHO904" s="75"/>
      <c r="GHQ904" s="86"/>
      <c r="GHR904" s="77"/>
      <c r="GHS904" s="77"/>
      <c r="GHU904" s="75"/>
      <c r="GHV904" s="75"/>
      <c r="GHW904" s="75"/>
      <c r="GHX904" s="85"/>
      <c r="GIA904" s="77"/>
      <c r="GIB904" s="91"/>
      <c r="GIE904" s="75"/>
      <c r="GIG904" s="86"/>
      <c r="GIH904" s="77"/>
      <c r="GII904" s="77"/>
      <c r="GIK904" s="75"/>
      <c r="GIL904" s="75"/>
      <c r="GIM904" s="75"/>
      <c r="GIN904" s="85"/>
      <c r="GIQ904" s="77"/>
      <c r="GIR904" s="91"/>
      <c r="GIU904" s="75"/>
      <c r="GIW904" s="86"/>
      <c r="GIX904" s="77"/>
      <c r="GIY904" s="77"/>
      <c r="GJA904" s="75"/>
      <c r="GJB904" s="75"/>
      <c r="GJC904" s="75"/>
      <c r="GJD904" s="85"/>
      <c r="GJG904" s="77"/>
      <c r="GJH904" s="91"/>
      <c r="GJK904" s="75"/>
      <c r="GJM904" s="86"/>
      <c r="GJN904" s="77"/>
      <c r="GJO904" s="77"/>
      <c r="GJQ904" s="75"/>
      <c r="GJR904" s="75"/>
      <c r="GJS904" s="75"/>
      <c r="GJT904" s="85"/>
      <c r="GJW904" s="77"/>
      <c r="GJX904" s="91"/>
      <c r="GKA904" s="75"/>
      <c r="GKC904" s="86"/>
      <c r="GKD904" s="77"/>
      <c r="GKE904" s="77"/>
      <c r="GKG904" s="75"/>
      <c r="GKH904" s="75"/>
      <c r="GKI904" s="75"/>
      <c r="GKJ904" s="85"/>
      <c r="GKM904" s="77"/>
      <c r="GKN904" s="91"/>
      <c r="GKQ904" s="75"/>
      <c r="GKS904" s="86"/>
      <c r="GKT904" s="77"/>
      <c r="GKU904" s="77"/>
      <c r="GKW904" s="75"/>
      <c r="GKX904" s="75"/>
      <c r="GKY904" s="75"/>
      <c r="GKZ904" s="85"/>
      <c r="GLC904" s="77"/>
      <c r="GLD904" s="91"/>
      <c r="GLG904" s="75"/>
      <c r="GLI904" s="86"/>
      <c r="GLJ904" s="77"/>
      <c r="GLK904" s="77"/>
      <c r="GLM904" s="75"/>
      <c r="GLN904" s="75"/>
      <c r="GLO904" s="75"/>
      <c r="GLP904" s="85"/>
      <c r="GLS904" s="77"/>
      <c r="GLT904" s="91"/>
      <c r="GLW904" s="75"/>
      <c r="GLY904" s="86"/>
      <c r="GLZ904" s="77"/>
      <c r="GMA904" s="77"/>
      <c r="GMC904" s="75"/>
      <c r="GMD904" s="75"/>
      <c r="GME904" s="75"/>
      <c r="GMF904" s="85"/>
      <c r="GMI904" s="77"/>
      <c r="GMJ904" s="91"/>
      <c r="GMM904" s="75"/>
      <c r="GMO904" s="86"/>
      <c r="GMP904" s="77"/>
      <c r="GMQ904" s="77"/>
      <c r="GMS904" s="75"/>
      <c r="GMT904" s="75"/>
      <c r="GMU904" s="75"/>
      <c r="GMV904" s="85"/>
      <c r="GMY904" s="77"/>
      <c r="GMZ904" s="91"/>
      <c r="GNC904" s="75"/>
      <c r="GNE904" s="86"/>
      <c r="GNF904" s="77"/>
      <c r="GNG904" s="77"/>
      <c r="GNI904" s="75"/>
      <c r="GNJ904" s="75"/>
      <c r="GNK904" s="75"/>
      <c r="GNL904" s="85"/>
      <c r="GNO904" s="77"/>
      <c r="GNP904" s="91"/>
      <c r="GNS904" s="75"/>
      <c r="GNU904" s="86"/>
      <c r="GNV904" s="77"/>
      <c r="GNW904" s="77"/>
      <c r="GNY904" s="75"/>
      <c r="GNZ904" s="75"/>
      <c r="GOA904" s="75"/>
      <c r="GOB904" s="85"/>
      <c r="GOE904" s="77"/>
      <c r="GOF904" s="91"/>
      <c r="GOI904" s="75"/>
      <c r="GOK904" s="86"/>
      <c r="GOL904" s="77"/>
      <c r="GOM904" s="77"/>
      <c r="GOO904" s="75"/>
      <c r="GOP904" s="75"/>
      <c r="GOQ904" s="75"/>
      <c r="GOR904" s="85"/>
      <c r="GOU904" s="77"/>
      <c r="GOV904" s="91"/>
      <c r="GOY904" s="75"/>
      <c r="GPA904" s="86"/>
      <c r="GPB904" s="77"/>
      <c r="GPC904" s="77"/>
      <c r="GPE904" s="75"/>
      <c r="GPF904" s="75"/>
      <c r="GPG904" s="75"/>
      <c r="GPH904" s="85"/>
      <c r="GPK904" s="77"/>
      <c r="GPL904" s="91"/>
      <c r="GPO904" s="75"/>
      <c r="GPQ904" s="86"/>
      <c r="GPR904" s="77"/>
      <c r="GPS904" s="77"/>
      <c r="GPU904" s="75"/>
      <c r="GPV904" s="75"/>
      <c r="GPW904" s="75"/>
      <c r="GPX904" s="85"/>
      <c r="GQA904" s="77"/>
      <c r="GQB904" s="91"/>
      <c r="GQE904" s="75"/>
      <c r="GQG904" s="86"/>
      <c r="GQH904" s="77"/>
      <c r="GQI904" s="77"/>
      <c r="GQK904" s="75"/>
      <c r="GQL904" s="75"/>
      <c r="GQM904" s="75"/>
      <c r="GQN904" s="85"/>
      <c r="GQQ904" s="77"/>
      <c r="GQR904" s="91"/>
      <c r="GQU904" s="75"/>
      <c r="GQW904" s="86"/>
      <c r="GQX904" s="77"/>
      <c r="GQY904" s="77"/>
      <c r="GRA904" s="75"/>
      <c r="GRB904" s="75"/>
      <c r="GRC904" s="75"/>
      <c r="GRD904" s="85"/>
      <c r="GRG904" s="77"/>
      <c r="GRH904" s="91"/>
      <c r="GRK904" s="75"/>
      <c r="GRM904" s="86"/>
      <c r="GRN904" s="77"/>
      <c r="GRO904" s="77"/>
      <c r="GRQ904" s="75"/>
      <c r="GRR904" s="75"/>
      <c r="GRS904" s="75"/>
      <c r="GRT904" s="85"/>
      <c r="GRW904" s="77"/>
      <c r="GRX904" s="91"/>
      <c r="GSA904" s="75"/>
      <c r="GSC904" s="86"/>
      <c r="GSD904" s="77"/>
      <c r="GSE904" s="77"/>
      <c r="GSG904" s="75"/>
      <c r="GSH904" s="75"/>
      <c r="GSI904" s="75"/>
      <c r="GSJ904" s="85"/>
      <c r="GSM904" s="77"/>
      <c r="GSN904" s="91"/>
      <c r="GSQ904" s="75"/>
      <c r="GSS904" s="86"/>
      <c r="GST904" s="77"/>
      <c r="GSU904" s="77"/>
      <c r="GSW904" s="75"/>
      <c r="GSX904" s="75"/>
      <c r="GSY904" s="75"/>
      <c r="GSZ904" s="85"/>
      <c r="GTC904" s="77"/>
      <c r="GTD904" s="91"/>
      <c r="GTG904" s="75"/>
      <c r="GTI904" s="86"/>
      <c r="GTJ904" s="77"/>
      <c r="GTK904" s="77"/>
      <c r="GTM904" s="75"/>
      <c r="GTN904" s="75"/>
      <c r="GTO904" s="75"/>
      <c r="GTP904" s="85"/>
      <c r="GTS904" s="77"/>
      <c r="GTT904" s="91"/>
      <c r="GTW904" s="75"/>
      <c r="GTY904" s="86"/>
      <c r="GTZ904" s="77"/>
      <c r="GUA904" s="77"/>
      <c r="GUC904" s="75"/>
      <c r="GUD904" s="75"/>
      <c r="GUE904" s="75"/>
      <c r="GUF904" s="85"/>
      <c r="GUI904" s="77"/>
      <c r="GUJ904" s="91"/>
      <c r="GUM904" s="75"/>
      <c r="GUO904" s="86"/>
      <c r="GUP904" s="77"/>
      <c r="GUQ904" s="77"/>
      <c r="GUS904" s="75"/>
      <c r="GUT904" s="75"/>
      <c r="GUU904" s="75"/>
      <c r="GUV904" s="85"/>
      <c r="GUY904" s="77"/>
      <c r="GUZ904" s="91"/>
      <c r="GVC904" s="75"/>
      <c r="GVE904" s="86"/>
      <c r="GVF904" s="77"/>
      <c r="GVG904" s="77"/>
      <c r="GVI904" s="75"/>
      <c r="GVJ904" s="75"/>
      <c r="GVK904" s="75"/>
      <c r="GVL904" s="85"/>
      <c r="GVO904" s="77"/>
      <c r="GVP904" s="91"/>
      <c r="GVS904" s="75"/>
      <c r="GVU904" s="86"/>
      <c r="GVV904" s="77"/>
      <c r="GVW904" s="77"/>
      <c r="GVY904" s="75"/>
      <c r="GVZ904" s="75"/>
      <c r="GWA904" s="75"/>
      <c r="GWB904" s="85"/>
      <c r="GWE904" s="77"/>
      <c r="GWF904" s="91"/>
      <c r="GWI904" s="75"/>
      <c r="GWK904" s="86"/>
      <c r="GWL904" s="77"/>
      <c r="GWM904" s="77"/>
      <c r="GWO904" s="75"/>
      <c r="GWP904" s="75"/>
      <c r="GWQ904" s="75"/>
      <c r="GWR904" s="85"/>
      <c r="GWU904" s="77"/>
      <c r="GWV904" s="91"/>
      <c r="GWY904" s="75"/>
      <c r="GXA904" s="86"/>
      <c r="GXB904" s="77"/>
      <c r="GXC904" s="77"/>
      <c r="GXE904" s="75"/>
      <c r="GXF904" s="75"/>
      <c r="GXG904" s="75"/>
      <c r="GXH904" s="85"/>
      <c r="GXK904" s="77"/>
      <c r="GXL904" s="91"/>
      <c r="GXO904" s="75"/>
      <c r="GXQ904" s="86"/>
      <c r="GXR904" s="77"/>
      <c r="GXS904" s="77"/>
      <c r="GXU904" s="75"/>
      <c r="GXV904" s="75"/>
      <c r="GXW904" s="75"/>
      <c r="GXX904" s="85"/>
      <c r="GYA904" s="77"/>
      <c r="GYB904" s="91"/>
      <c r="GYE904" s="75"/>
      <c r="GYG904" s="86"/>
      <c r="GYH904" s="77"/>
      <c r="GYI904" s="77"/>
      <c r="GYK904" s="75"/>
      <c r="GYL904" s="75"/>
      <c r="GYM904" s="75"/>
      <c r="GYN904" s="85"/>
      <c r="GYQ904" s="77"/>
      <c r="GYR904" s="91"/>
      <c r="GYU904" s="75"/>
      <c r="GYW904" s="86"/>
      <c r="GYX904" s="77"/>
      <c r="GYY904" s="77"/>
      <c r="GZA904" s="75"/>
      <c r="GZB904" s="75"/>
      <c r="GZC904" s="75"/>
      <c r="GZD904" s="85"/>
      <c r="GZG904" s="77"/>
      <c r="GZH904" s="91"/>
      <c r="GZK904" s="75"/>
      <c r="GZM904" s="86"/>
      <c r="GZN904" s="77"/>
      <c r="GZO904" s="77"/>
      <c r="GZQ904" s="75"/>
      <c r="GZR904" s="75"/>
      <c r="GZS904" s="75"/>
      <c r="GZT904" s="85"/>
      <c r="GZW904" s="77"/>
      <c r="GZX904" s="91"/>
      <c r="HAA904" s="75"/>
      <c r="HAC904" s="86"/>
      <c r="HAD904" s="77"/>
      <c r="HAE904" s="77"/>
      <c r="HAG904" s="75"/>
      <c r="HAH904" s="75"/>
      <c r="HAI904" s="75"/>
      <c r="HAJ904" s="85"/>
      <c r="HAM904" s="77"/>
      <c r="HAN904" s="91"/>
      <c r="HAQ904" s="75"/>
      <c r="HAS904" s="86"/>
      <c r="HAT904" s="77"/>
      <c r="HAU904" s="77"/>
      <c r="HAW904" s="75"/>
      <c r="HAX904" s="75"/>
      <c r="HAY904" s="75"/>
      <c r="HAZ904" s="85"/>
      <c r="HBC904" s="77"/>
      <c r="HBD904" s="91"/>
      <c r="HBG904" s="75"/>
      <c r="HBI904" s="86"/>
      <c r="HBJ904" s="77"/>
      <c r="HBK904" s="77"/>
      <c r="HBM904" s="75"/>
      <c r="HBN904" s="75"/>
      <c r="HBO904" s="75"/>
      <c r="HBP904" s="85"/>
      <c r="HBS904" s="77"/>
      <c r="HBT904" s="91"/>
      <c r="HBW904" s="75"/>
      <c r="HBY904" s="86"/>
      <c r="HBZ904" s="77"/>
      <c r="HCA904" s="77"/>
      <c r="HCC904" s="75"/>
      <c r="HCD904" s="75"/>
      <c r="HCE904" s="75"/>
      <c r="HCF904" s="85"/>
      <c r="HCI904" s="77"/>
      <c r="HCJ904" s="91"/>
      <c r="HCM904" s="75"/>
      <c r="HCO904" s="86"/>
      <c r="HCP904" s="77"/>
      <c r="HCQ904" s="77"/>
      <c r="HCS904" s="75"/>
      <c r="HCT904" s="75"/>
      <c r="HCU904" s="75"/>
      <c r="HCV904" s="85"/>
      <c r="HCY904" s="77"/>
      <c r="HCZ904" s="91"/>
      <c r="HDC904" s="75"/>
      <c r="HDE904" s="86"/>
      <c r="HDF904" s="77"/>
      <c r="HDG904" s="77"/>
      <c r="HDI904" s="75"/>
      <c r="HDJ904" s="75"/>
      <c r="HDK904" s="75"/>
      <c r="HDL904" s="85"/>
      <c r="HDO904" s="77"/>
      <c r="HDP904" s="91"/>
      <c r="HDS904" s="75"/>
      <c r="HDU904" s="86"/>
      <c r="HDV904" s="77"/>
      <c r="HDW904" s="77"/>
      <c r="HDY904" s="75"/>
      <c r="HDZ904" s="75"/>
      <c r="HEA904" s="75"/>
      <c r="HEB904" s="85"/>
      <c r="HEE904" s="77"/>
      <c r="HEF904" s="91"/>
      <c r="HEI904" s="75"/>
      <c r="HEK904" s="86"/>
      <c r="HEL904" s="77"/>
      <c r="HEM904" s="77"/>
      <c r="HEO904" s="75"/>
      <c r="HEP904" s="75"/>
      <c r="HEQ904" s="75"/>
      <c r="HER904" s="85"/>
      <c r="HEU904" s="77"/>
      <c r="HEV904" s="91"/>
      <c r="HEY904" s="75"/>
      <c r="HFA904" s="86"/>
      <c r="HFB904" s="77"/>
      <c r="HFC904" s="77"/>
      <c r="HFE904" s="75"/>
      <c r="HFF904" s="75"/>
      <c r="HFG904" s="75"/>
      <c r="HFH904" s="85"/>
      <c r="HFK904" s="77"/>
      <c r="HFL904" s="91"/>
      <c r="HFO904" s="75"/>
      <c r="HFQ904" s="86"/>
      <c r="HFR904" s="77"/>
      <c r="HFS904" s="77"/>
      <c r="HFU904" s="75"/>
      <c r="HFV904" s="75"/>
      <c r="HFW904" s="75"/>
      <c r="HFX904" s="85"/>
      <c r="HGA904" s="77"/>
      <c r="HGB904" s="91"/>
      <c r="HGE904" s="75"/>
      <c r="HGG904" s="86"/>
      <c r="HGH904" s="77"/>
      <c r="HGI904" s="77"/>
      <c r="HGK904" s="75"/>
      <c r="HGL904" s="75"/>
      <c r="HGM904" s="75"/>
      <c r="HGN904" s="85"/>
      <c r="HGQ904" s="77"/>
      <c r="HGR904" s="91"/>
      <c r="HGU904" s="75"/>
      <c r="HGW904" s="86"/>
      <c r="HGX904" s="77"/>
      <c r="HGY904" s="77"/>
      <c r="HHA904" s="75"/>
      <c r="HHB904" s="75"/>
      <c r="HHC904" s="75"/>
      <c r="HHD904" s="85"/>
      <c r="HHG904" s="77"/>
      <c r="HHH904" s="91"/>
      <c r="HHK904" s="75"/>
      <c r="HHM904" s="86"/>
      <c r="HHN904" s="77"/>
      <c r="HHO904" s="77"/>
      <c r="HHQ904" s="75"/>
      <c r="HHR904" s="75"/>
      <c r="HHS904" s="75"/>
      <c r="HHT904" s="85"/>
      <c r="HHW904" s="77"/>
      <c r="HHX904" s="91"/>
      <c r="HIA904" s="75"/>
      <c r="HIC904" s="86"/>
      <c r="HID904" s="77"/>
      <c r="HIE904" s="77"/>
      <c r="HIG904" s="75"/>
      <c r="HIH904" s="75"/>
      <c r="HII904" s="75"/>
      <c r="HIJ904" s="85"/>
      <c r="HIM904" s="77"/>
      <c r="HIN904" s="91"/>
      <c r="HIQ904" s="75"/>
      <c r="HIS904" s="86"/>
      <c r="HIT904" s="77"/>
      <c r="HIU904" s="77"/>
      <c r="HIW904" s="75"/>
      <c r="HIX904" s="75"/>
      <c r="HIY904" s="75"/>
      <c r="HIZ904" s="85"/>
      <c r="HJC904" s="77"/>
      <c r="HJD904" s="91"/>
      <c r="HJG904" s="75"/>
      <c r="HJI904" s="86"/>
      <c r="HJJ904" s="77"/>
      <c r="HJK904" s="77"/>
      <c r="HJM904" s="75"/>
      <c r="HJN904" s="75"/>
      <c r="HJO904" s="75"/>
      <c r="HJP904" s="85"/>
      <c r="HJS904" s="77"/>
      <c r="HJT904" s="91"/>
      <c r="HJW904" s="75"/>
      <c r="HJY904" s="86"/>
      <c r="HJZ904" s="77"/>
      <c r="HKA904" s="77"/>
      <c r="HKC904" s="75"/>
      <c r="HKD904" s="75"/>
      <c r="HKE904" s="75"/>
      <c r="HKF904" s="85"/>
      <c r="HKI904" s="77"/>
      <c r="HKJ904" s="91"/>
      <c r="HKM904" s="75"/>
      <c r="HKO904" s="86"/>
      <c r="HKP904" s="77"/>
      <c r="HKQ904" s="77"/>
      <c r="HKS904" s="75"/>
      <c r="HKT904" s="75"/>
      <c r="HKU904" s="75"/>
      <c r="HKV904" s="85"/>
      <c r="HKY904" s="77"/>
      <c r="HKZ904" s="91"/>
      <c r="HLC904" s="75"/>
      <c r="HLE904" s="86"/>
      <c r="HLF904" s="77"/>
      <c r="HLG904" s="77"/>
      <c r="HLI904" s="75"/>
      <c r="HLJ904" s="75"/>
      <c r="HLK904" s="75"/>
      <c r="HLL904" s="85"/>
      <c r="HLO904" s="77"/>
      <c r="HLP904" s="91"/>
      <c r="HLS904" s="75"/>
      <c r="HLU904" s="86"/>
      <c r="HLV904" s="77"/>
      <c r="HLW904" s="77"/>
      <c r="HLY904" s="75"/>
      <c r="HLZ904" s="75"/>
      <c r="HMA904" s="75"/>
      <c r="HMB904" s="85"/>
      <c r="HME904" s="77"/>
      <c r="HMF904" s="91"/>
      <c r="HMI904" s="75"/>
      <c r="HMK904" s="86"/>
      <c r="HML904" s="77"/>
      <c r="HMM904" s="77"/>
      <c r="HMO904" s="75"/>
      <c r="HMP904" s="75"/>
      <c r="HMQ904" s="75"/>
      <c r="HMR904" s="85"/>
      <c r="HMU904" s="77"/>
      <c r="HMV904" s="91"/>
      <c r="HMY904" s="75"/>
      <c r="HNA904" s="86"/>
      <c r="HNB904" s="77"/>
      <c r="HNC904" s="77"/>
      <c r="HNE904" s="75"/>
      <c r="HNF904" s="75"/>
      <c r="HNG904" s="75"/>
      <c r="HNH904" s="85"/>
      <c r="HNK904" s="77"/>
      <c r="HNL904" s="91"/>
      <c r="HNO904" s="75"/>
      <c r="HNQ904" s="86"/>
      <c r="HNR904" s="77"/>
      <c r="HNS904" s="77"/>
      <c r="HNU904" s="75"/>
      <c r="HNV904" s="75"/>
      <c r="HNW904" s="75"/>
      <c r="HNX904" s="85"/>
      <c r="HOA904" s="77"/>
      <c r="HOB904" s="91"/>
      <c r="HOE904" s="75"/>
      <c r="HOG904" s="86"/>
      <c r="HOH904" s="77"/>
      <c r="HOI904" s="77"/>
      <c r="HOK904" s="75"/>
      <c r="HOL904" s="75"/>
      <c r="HOM904" s="75"/>
      <c r="HON904" s="85"/>
      <c r="HOQ904" s="77"/>
      <c r="HOR904" s="91"/>
      <c r="HOU904" s="75"/>
      <c r="HOW904" s="86"/>
      <c r="HOX904" s="77"/>
      <c r="HOY904" s="77"/>
      <c r="HPA904" s="75"/>
      <c r="HPB904" s="75"/>
      <c r="HPC904" s="75"/>
      <c r="HPD904" s="85"/>
      <c r="HPG904" s="77"/>
      <c r="HPH904" s="91"/>
      <c r="HPK904" s="75"/>
      <c r="HPM904" s="86"/>
      <c r="HPN904" s="77"/>
      <c r="HPO904" s="77"/>
      <c r="HPQ904" s="75"/>
      <c r="HPR904" s="75"/>
      <c r="HPS904" s="75"/>
      <c r="HPT904" s="85"/>
      <c r="HPW904" s="77"/>
      <c r="HPX904" s="91"/>
      <c r="HQA904" s="75"/>
      <c r="HQC904" s="86"/>
      <c r="HQD904" s="77"/>
      <c r="HQE904" s="77"/>
      <c r="HQG904" s="75"/>
      <c r="HQH904" s="75"/>
      <c r="HQI904" s="75"/>
      <c r="HQJ904" s="85"/>
      <c r="HQM904" s="77"/>
      <c r="HQN904" s="91"/>
      <c r="HQQ904" s="75"/>
      <c r="HQS904" s="86"/>
      <c r="HQT904" s="77"/>
      <c r="HQU904" s="77"/>
      <c r="HQW904" s="75"/>
      <c r="HQX904" s="75"/>
      <c r="HQY904" s="75"/>
      <c r="HQZ904" s="85"/>
      <c r="HRC904" s="77"/>
      <c r="HRD904" s="91"/>
      <c r="HRG904" s="75"/>
      <c r="HRI904" s="86"/>
      <c r="HRJ904" s="77"/>
      <c r="HRK904" s="77"/>
      <c r="HRM904" s="75"/>
      <c r="HRN904" s="75"/>
      <c r="HRO904" s="75"/>
      <c r="HRP904" s="85"/>
      <c r="HRS904" s="77"/>
      <c r="HRT904" s="91"/>
      <c r="HRW904" s="75"/>
      <c r="HRY904" s="86"/>
      <c r="HRZ904" s="77"/>
      <c r="HSA904" s="77"/>
      <c r="HSC904" s="75"/>
      <c r="HSD904" s="75"/>
      <c r="HSE904" s="75"/>
      <c r="HSF904" s="85"/>
      <c r="HSI904" s="77"/>
      <c r="HSJ904" s="91"/>
      <c r="HSM904" s="75"/>
      <c r="HSO904" s="86"/>
      <c r="HSP904" s="77"/>
      <c r="HSQ904" s="77"/>
      <c r="HSS904" s="75"/>
      <c r="HST904" s="75"/>
      <c r="HSU904" s="75"/>
      <c r="HSV904" s="85"/>
      <c r="HSY904" s="77"/>
      <c r="HSZ904" s="91"/>
      <c r="HTC904" s="75"/>
      <c r="HTE904" s="86"/>
      <c r="HTF904" s="77"/>
      <c r="HTG904" s="77"/>
      <c r="HTI904" s="75"/>
      <c r="HTJ904" s="75"/>
      <c r="HTK904" s="75"/>
      <c r="HTL904" s="85"/>
      <c r="HTO904" s="77"/>
      <c r="HTP904" s="91"/>
      <c r="HTS904" s="75"/>
      <c r="HTU904" s="86"/>
      <c r="HTV904" s="77"/>
      <c r="HTW904" s="77"/>
      <c r="HTY904" s="75"/>
      <c r="HTZ904" s="75"/>
      <c r="HUA904" s="75"/>
      <c r="HUB904" s="85"/>
      <c r="HUE904" s="77"/>
      <c r="HUF904" s="91"/>
      <c r="HUI904" s="75"/>
      <c r="HUK904" s="86"/>
      <c r="HUL904" s="77"/>
      <c r="HUM904" s="77"/>
      <c r="HUO904" s="75"/>
      <c r="HUP904" s="75"/>
      <c r="HUQ904" s="75"/>
      <c r="HUR904" s="85"/>
      <c r="HUU904" s="77"/>
      <c r="HUV904" s="91"/>
      <c r="HUY904" s="75"/>
      <c r="HVA904" s="86"/>
      <c r="HVB904" s="77"/>
      <c r="HVC904" s="77"/>
      <c r="HVE904" s="75"/>
      <c r="HVF904" s="75"/>
      <c r="HVG904" s="75"/>
      <c r="HVH904" s="85"/>
      <c r="HVK904" s="77"/>
      <c r="HVL904" s="91"/>
      <c r="HVO904" s="75"/>
      <c r="HVQ904" s="86"/>
      <c r="HVR904" s="77"/>
      <c r="HVS904" s="77"/>
      <c r="HVU904" s="75"/>
      <c r="HVV904" s="75"/>
      <c r="HVW904" s="75"/>
      <c r="HVX904" s="85"/>
      <c r="HWA904" s="77"/>
      <c r="HWB904" s="91"/>
      <c r="HWE904" s="75"/>
      <c r="HWG904" s="86"/>
      <c r="HWH904" s="77"/>
      <c r="HWI904" s="77"/>
      <c r="HWK904" s="75"/>
      <c r="HWL904" s="75"/>
      <c r="HWM904" s="75"/>
      <c r="HWN904" s="85"/>
      <c r="HWQ904" s="77"/>
      <c r="HWR904" s="91"/>
      <c r="HWU904" s="75"/>
      <c r="HWW904" s="86"/>
      <c r="HWX904" s="77"/>
      <c r="HWY904" s="77"/>
      <c r="HXA904" s="75"/>
      <c r="HXB904" s="75"/>
      <c r="HXC904" s="75"/>
      <c r="HXD904" s="85"/>
      <c r="HXG904" s="77"/>
      <c r="HXH904" s="91"/>
      <c r="HXK904" s="75"/>
      <c r="HXM904" s="86"/>
      <c r="HXN904" s="77"/>
      <c r="HXO904" s="77"/>
      <c r="HXQ904" s="75"/>
      <c r="HXR904" s="75"/>
      <c r="HXS904" s="75"/>
      <c r="HXT904" s="85"/>
      <c r="HXW904" s="77"/>
      <c r="HXX904" s="91"/>
      <c r="HYA904" s="75"/>
      <c r="HYC904" s="86"/>
      <c r="HYD904" s="77"/>
      <c r="HYE904" s="77"/>
      <c r="HYG904" s="75"/>
      <c r="HYH904" s="75"/>
      <c r="HYI904" s="75"/>
      <c r="HYJ904" s="85"/>
      <c r="HYM904" s="77"/>
      <c r="HYN904" s="91"/>
      <c r="HYQ904" s="75"/>
      <c r="HYS904" s="86"/>
      <c r="HYT904" s="77"/>
      <c r="HYU904" s="77"/>
      <c r="HYW904" s="75"/>
      <c r="HYX904" s="75"/>
      <c r="HYY904" s="75"/>
      <c r="HYZ904" s="85"/>
      <c r="HZC904" s="77"/>
      <c r="HZD904" s="91"/>
      <c r="HZG904" s="75"/>
      <c r="HZI904" s="86"/>
      <c r="HZJ904" s="77"/>
      <c r="HZK904" s="77"/>
      <c r="HZM904" s="75"/>
      <c r="HZN904" s="75"/>
      <c r="HZO904" s="75"/>
      <c r="HZP904" s="85"/>
      <c r="HZS904" s="77"/>
      <c r="HZT904" s="91"/>
      <c r="HZW904" s="75"/>
      <c r="HZY904" s="86"/>
      <c r="HZZ904" s="77"/>
      <c r="IAA904" s="77"/>
      <c r="IAC904" s="75"/>
      <c r="IAD904" s="75"/>
      <c r="IAE904" s="75"/>
      <c r="IAF904" s="85"/>
      <c r="IAI904" s="77"/>
      <c r="IAJ904" s="91"/>
      <c r="IAM904" s="75"/>
      <c r="IAO904" s="86"/>
      <c r="IAP904" s="77"/>
      <c r="IAQ904" s="77"/>
      <c r="IAS904" s="75"/>
      <c r="IAT904" s="75"/>
      <c r="IAU904" s="75"/>
      <c r="IAV904" s="85"/>
      <c r="IAY904" s="77"/>
      <c r="IAZ904" s="91"/>
      <c r="IBC904" s="75"/>
      <c r="IBE904" s="86"/>
      <c r="IBF904" s="77"/>
      <c r="IBG904" s="77"/>
      <c r="IBI904" s="75"/>
      <c r="IBJ904" s="75"/>
      <c r="IBK904" s="75"/>
      <c r="IBL904" s="85"/>
      <c r="IBO904" s="77"/>
      <c r="IBP904" s="91"/>
      <c r="IBS904" s="75"/>
      <c r="IBU904" s="86"/>
      <c r="IBV904" s="77"/>
      <c r="IBW904" s="77"/>
      <c r="IBY904" s="75"/>
      <c r="IBZ904" s="75"/>
      <c r="ICA904" s="75"/>
      <c r="ICB904" s="85"/>
      <c r="ICE904" s="77"/>
      <c r="ICF904" s="91"/>
      <c r="ICI904" s="75"/>
      <c r="ICK904" s="86"/>
      <c r="ICL904" s="77"/>
      <c r="ICM904" s="77"/>
      <c r="ICO904" s="75"/>
      <c r="ICP904" s="75"/>
      <c r="ICQ904" s="75"/>
      <c r="ICR904" s="85"/>
      <c r="ICU904" s="77"/>
      <c r="ICV904" s="91"/>
      <c r="ICY904" s="75"/>
      <c r="IDA904" s="86"/>
      <c r="IDB904" s="77"/>
      <c r="IDC904" s="77"/>
      <c r="IDE904" s="75"/>
      <c r="IDF904" s="75"/>
      <c r="IDG904" s="75"/>
      <c r="IDH904" s="85"/>
      <c r="IDK904" s="77"/>
      <c r="IDL904" s="91"/>
      <c r="IDO904" s="75"/>
      <c r="IDQ904" s="86"/>
      <c r="IDR904" s="77"/>
      <c r="IDS904" s="77"/>
      <c r="IDU904" s="75"/>
      <c r="IDV904" s="75"/>
      <c r="IDW904" s="75"/>
      <c r="IDX904" s="85"/>
      <c r="IEA904" s="77"/>
      <c r="IEB904" s="91"/>
      <c r="IEE904" s="75"/>
      <c r="IEG904" s="86"/>
      <c r="IEH904" s="77"/>
      <c r="IEI904" s="77"/>
      <c r="IEK904" s="75"/>
      <c r="IEL904" s="75"/>
      <c r="IEM904" s="75"/>
      <c r="IEN904" s="85"/>
      <c r="IEQ904" s="77"/>
      <c r="IER904" s="91"/>
      <c r="IEU904" s="75"/>
      <c r="IEW904" s="86"/>
      <c r="IEX904" s="77"/>
      <c r="IEY904" s="77"/>
      <c r="IFA904" s="75"/>
      <c r="IFB904" s="75"/>
      <c r="IFC904" s="75"/>
      <c r="IFD904" s="85"/>
      <c r="IFG904" s="77"/>
      <c r="IFH904" s="91"/>
      <c r="IFK904" s="75"/>
      <c r="IFM904" s="86"/>
      <c r="IFN904" s="77"/>
      <c r="IFO904" s="77"/>
      <c r="IFQ904" s="75"/>
      <c r="IFR904" s="75"/>
      <c r="IFS904" s="75"/>
      <c r="IFT904" s="85"/>
      <c r="IFW904" s="77"/>
      <c r="IFX904" s="91"/>
      <c r="IGA904" s="75"/>
      <c r="IGC904" s="86"/>
      <c r="IGD904" s="77"/>
      <c r="IGE904" s="77"/>
      <c r="IGG904" s="75"/>
      <c r="IGH904" s="75"/>
      <c r="IGI904" s="75"/>
      <c r="IGJ904" s="85"/>
      <c r="IGM904" s="77"/>
      <c r="IGN904" s="91"/>
      <c r="IGQ904" s="75"/>
      <c r="IGS904" s="86"/>
      <c r="IGT904" s="77"/>
      <c r="IGU904" s="77"/>
      <c r="IGW904" s="75"/>
      <c r="IGX904" s="75"/>
      <c r="IGY904" s="75"/>
      <c r="IGZ904" s="85"/>
      <c r="IHC904" s="77"/>
      <c r="IHD904" s="91"/>
      <c r="IHG904" s="75"/>
      <c r="IHI904" s="86"/>
      <c r="IHJ904" s="77"/>
      <c r="IHK904" s="77"/>
      <c r="IHM904" s="75"/>
      <c r="IHN904" s="75"/>
      <c r="IHO904" s="75"/>
      <c r="IHP904" s="85"/>
      <c r="IHS904" s="77"/>
      <c r="IHT904" s="91"/>
      <c r="IHW904" s="75"/>
      <c r="IHY904" s="86"/>
      <c r="IHZ904" s="77"/>
      <c r="IIA904" s="77"/>
      <c r="IIC904" s="75"/>
      <c r="IID904" s="75"/>
      <c r="IIE904" s="75"/>
      <c r="IIF904" s="85"/>
      <c r="III904" s="77"/>
      <c r="IIJ904" s="91"/>
      <c r="IIM904" s="75"/>
      <c r="IIO904" s="86"/>
      <c r="IIP904" s="77"/>
      <c r="IIQ904" s="77"/>
      <c r="IIS904" s="75"/>
      <c r="IIT904" s="75"/>
      <c r="IIU904" s="75"/>
      <c r="IIV904" s="85"/>
      <c r="IIY904" s="77"/>
      <c r="IIZ904" s="91"/>
      <c r="IJC904" s="75"/>
      <c r="IJE904" s="86"/>
      <c r="IJF904" s="77"/>
      <c r="IJG904" s="77"/>
      <c r="IJI904" s="75"/>
      <c r="IJJ904" s="75"/>
      <c r="IJK904" s="75"/>
      <c r="IJL904" s="85"/>
      <c r="IJO904" s="77"/>
      <c r="IJP904" s="91"/>
      <c r="IJS904" s="75"/>
      <c r="IJU904" s="86"/>
      <c r="IJV904" s="77"/>
      <c r="IJW904" s="77"/>
      <c r="IJY904" s="75"/>
      <c r="IJZ904" s="75"/>
      <c r="IKA904" s="75"/>
      <c r="IKB904" s="85"/>
      <c r="IKE904" s="77"/>
      <c r="IKF904" s="91"/>
      <c r="IKI904" s="75"/>
      <c r="IKK904" s="86"/>
      <c r="IKL904" s="77"/>
      <c r="IKM904" s="77"/>
      <c r="IKO904" s="75"/>
      <c r="IKP904" s="75"/>
      <c r="IKQ904" s="75"/>
      <c r="IKR904" s="85"/>
      <c r="IKU904" s="77"/>
      <c r="IKV904" s="91"/>
      <c r="IKY904" s="75"/>
      <c r="ILA904" s="86"/>
      <c r="ILB904" s="77"/>
      <c r="ILC904" s="77"/>
      <c r="ILE904" s="75"/>
      <c r="ILF904" s="75"/>
      <c r="ILG904" s="75"/>
      <c r="ILH904" s="85"/>
      <c r="ILK904" s="77"/>
      <c r="ILL904" s="91"/>
      <c r="ILO904" s="75"/>
      <c r="ILQ904" s="86"/>
      <c r="ILR904" s="77"/>
      <c r="ILS904" s="77"/>
      <c r="ILU904" s="75"/>
      <c r="ILV904" s="75"/>
      <c r="ILW904" s="75"/>
      <c r="ILX904" s="85"/>
      <c r="IMA904" s="77"/>
      <c r="IMB904" s="91"/>
      <c r="IME904" s="75"/>
      <c r="IMG904" s="86"/>
      <c r="IMH904" s="77"/>
      <c r="IMI904" s="77"/>
      <c r="IMK904" s="75"/>
      <c r="IML904" s="75"/>
      <c r="IMM904" s="75"/>
      <c r="IMN904" s="85"/>
      <c r="IMQ904" s="77"/>
      <c r="IMR904" s="91"/>
      <c r="IMU904" s="75"/>
      <c r="IMW904" s="86"/>
      <c r="IMX904" s="77"/>
      <c r="IMY904" s="77"/>
      <c r="INA904" s="75"/>
      <c r="INB904" s="75"/>
      <c r="INC904" s="75"/>
      <c r="IND904" s="85"/>
      <c r="ING904" s="77"/>
      <c r="INH904" s="91"/>
      <c r="INK904" s="75"/>
      <c r="INM904" s="86"/>
      <c r="INN904" s="77"/>
      <c r="INO904" s="77"/>
      <c r="INQ904" s="75"/>
      <c r="INR904" s="75"/>
      <c r="INS904" s="75"/>
      <c r="INT904" s="85"/>
      <c r="INW904" s="77"/>
      <c r="INX904" s="91"/>
      <c r="IOA904" s="75"/>
      <c r="IOC904" s="86"/>
      <c r="IOD904" s="77"/>
      <c r="IOE904" s="77"/>
      <c r="IOG904" s="75"/>
      <c r="IOH904" s="75"/>
      <c r="IOI904" s="75"/>
      <c r="IOJ904" s="85"/>
      <c r="IOM904" s="77"/>
      <c r="ION904" s="91"/>
      <c r="IOQ904" s="75"/>
      <c r="IOS904" s="86"/>
      <c r="IOT904" s="77"/>
      <c r="IOU904" s="77"/>
      <c r="IOW904" s="75"/>
      <c r="IOX904" s="75"/>
      <c r="IOY904" s="75"/>
      <c r="IOZ904" s="85"/>
      <c r="IPC904" s="77"/>
      <c r="IPD904" s="91"/>
      <c r="IPG904" s="75"/>
      <c r="IPI904" s="86"/>
      <c r="IPJ904" s="77"/>
      <c r="IPK904" s="77"/>
      <c r="IPM904" s="75"/>
      <c r="IPN904" s="75"/>
      <c r="IPO904" s="75"/>
      <c r="IPP904" s="85"/>
      <c r="IPS904" s="77"/>
      <c r="IPT904" s="91"/>
      <c r="IPW904" s="75"/>
      <c r="IPY904" s="86"/>
      <c r="IPZ904" s="77"/>
      <c r="IQA904" s="77"/>
      <c r="IQC904" s="75"/>
      <c r="IQD904" s="75"/>
      <c r="IQE904" s="75"/>
      <c r="IQF904" s="85"/>
      <c r="IQI904" s="77"/>
      <c r="IQJ904" s="91"/>
      <c r="IQM904" s="75"/>
      <c r="IQO904" s="86"/>
      <c r="IQP904" s="77"/>
      <c r="IQQ904" s="77"/>
      <c r="IQS904" s="75"/>
      <c r="IQT904" s="75"/>
      <c r="IQU904" s="75"/>
      <c r="IQV904" s="85"/>
      <c r="IQY904" s="77"/>
      <c r="IQZ904" s="91"/>
      <c r="IRC904" s="75"/>
      <c r="IRE904" s="86"/>
      <c r="IRF904" s="77"/>
      <c r="IRG904" s="77"/>
      <c r="IRI904" s="75"/>
      <c r="IRJ904" s="75"/>
      <c r="IRK904" s="75"/>
      <c r="IRL904" s="85"/>
      <c r="IRO904" s="77"/>
      <c r="IRP904" s="91"/>
      <c r="IRS904" s="75"/>
      <c r="IRU904" s="86"/>
      <c r="IRV904" s="77"/>
      <c r="IRW904" s="77"/>
      <c r="IRY904" s="75"/>
      <c r="IRZ904" s="75"/>
      <c r="ISA904" s="75"/>
      <c r="ISB904" s="85"/>
      <c r="ISE904" s="77"/>
      <c r="ISF904" s="91"/>
      <c r="ISI904" s="75"/>
      <c r="ISK904" s="86"/>
      <c r="ISL904" s="77"/>
      <c r="ISM904" s="77"/>
      <c r="ISO904" s="75"/>
      <c r="ISP904" s="75"/>
      <c r="ISQ904" s="75"/>
      <c r="ISR904" s="85"/>
      <c r="ISU904" s="77"/>
      <c r="ISV904" s="91"/>
      <c r="ISY904" s="75"/>
      <c r="ITA904" s="86"/>
      <c r="ITB904" s="77"/>
      <c r="ITC904" s="77"/>
      <c r="ITE904" s="75"/>
      <c r="ITF904" s="75"/>
      <c r="ITG904" s="75"/>
      <c r="ITH904" s="85"/>
      <c r="ITK904" s="77"/>
      <c r="ITL904" s="91"/>
      <c r="ITO904" s="75"/>
      <c r="ITQ904" s="86"/>
      <c r="ITR904" s="77"/>
      <c r="ITS904" s="77"/>
      <c r="ITU904" s="75"/>
      <c r="ITV904" s="75"/>
      <c r="ITW904" s="75"/>
      <c r="ITX904" s="85"/>
      <c r="IUA904" s="77"/>
      <c r="IUB904" s="91"/>
      <c r="IUE904" s="75"/>
      <c r="IUG904" s="86"/>
      <c r="IUH904" s="77"/>
      <c r="IUI904" s="77"/>
      <c r="IUK904" s="75"/>
      <c r="IUL904" s="75"/>
      <c r="IUM904" s="75"/>
      <c r="IUN904" s="85"/>
      <c r="IUQ904" s="77"/>
      <c r="IUR904" s="91"/>
      <c r="IUU904" s="75"/>
      <c r="IUW904" s="86"/>
      <c r="IUX904" s="77"/>
      <c r="IUY904" s="77"/>
      <c r="IVA904" s="75"/>
      <c r="IVB904" s="75"/>
      <c r="IVC904" s="75"/>
      <c r="IVD904" s="85"/>
      <c r="IVG904" s="77"/>
      <c r="IVH904" s="91"/>
      <c r="IVK904" s="75"/>
      <c r="IVM904" s="86"/>
      <c r="IVN904" s="77"/>
      <c r="IVO904" s="77"/>
      <c r="IVQ904" s="75"/>
      <c r="IVR904" s="75"/>
      <c r="IVS904" s="75"/>
      <c r="IVT904" s="85"/>
      <c r="IVW904" s="77"/>
      <c r="IVX904" s="91"/>
      <c r="IWA904" s="75"/>
      <c r="IWC904" s="86"/>
      <c r="IWD904" s="77"/>
      <c r="IWE904" s="77"/>
      <c r="IWG904" s="75"/>
      <c r="IWH904" s="75"/>
      <c r="IWI904" s="75"/>
      <c r="IWJ904" s="85"/>
      <c r="IWM904" s="77"/>
      <c r="IWN904" s="91"/>
      <c r="IWQ904" s="75"/>
      <c r="IWS904" s="86"/>
      <c r="IWT904" s="77"/>
      <c r="IWU904" s="77"/>
      <c r="IWW904" s="75"/>
      <c r="IWX904" s="75"/>
      <c r="IWY904" s="75"/>
      <c r="IWZ904" s="85"/>
      <c r="IXC904" s="77"/>
      <c r="IXD904" s="91"/>
      <c r="IXG904" s="75"/>
      <c r="IXI904" s="86"/>
      <c r="IXJ904" s="77"/>
      <c r="IXK904" s="77"/>
      <c r="IXM904" s="75"/>
      <c r="IXN904" s="75"/>
      <c r="IXO904" s="75"/>
      <c r="IXP904" s="85"/>
      <c r="IXS904" s="77"/>
      <c r="IXT904" s="91"/>
      <c r="IXW904" s="75"/>
      <c r="IXY904" s="86"/>
      <c r="IXZ904" s="77"/>
      <c r="IYA904" s="77"/>
      <c r="IYC904" s="75"/>
      <c r="IYD904" s="75"/>
      <c r="IYE904" s="75"/>
      <c r="IYF904" s="85"/>
      <c r="IYI904" s="77"/>
      <c r="IYJ904" s="91"/>
      <c r="IYM904" s="75"/>
      <c r="IYO904" s="86"/>
      <c r="IYP904" s="77"/>
      <c r="IYQ904" s="77"/>
      <c r="IYS904" s="75"/>
      <c r="IYT904" s="75"/>
      <c r="IYU904" s="75"/>
      <c r="IYV904" s="85"/>
      <c r="IYY904" s="77"/>
      <c r="IYZ904" s="91"/>
      <c r="IZC904" s="75"/>
      <c r="IZE904" s="86"/>
      <c r="IZF904" s="77"/>
      <c r="IZG904" s="77"/>
      <c r="IZI904" s="75"/>
      <c r="IZJ904" s="75"/>
      <c r="IZK904" s="75"/>
      <c r="IZL904" s="85"/>
      <c r="IZO904" s="77"/>
      <c r="IZP904" s="91"/>
      <c r="IZS904" s="75"/>
      <c r="IZU904" s="86"/>
      <c r="IZV904" s="77"/>
      <c r="IZW904" s="77"/>
      <c r="IZY904" s="75"/>
      <c r="IZZ904" s="75"/>
      <c r="JAA904" s="75"/>
      <c r="JAB904" s="85"/>
      <c r="JAE904" s="77"/>
      <c r="JAF904" s="91"/>
      <c r="JAI904" s="75"/>
      <c r="JAK904" s="86"/>
      <c r="JAL904" s="77"/>
      <c r="JAM904" s="77"/>
      <c r="JAO904" s="75"/>
      <c r="JAP904" s="75"/>
      <c r="JAQ904" s="75"/>
      <c r="JAR904" s="85"/>
      <c r="JAU904" s="77"/>
      <c r="JAV904" s="91"/>
      <c r="JAY904" s="75"/>
      <c r="JBA904" s="86"/>
      <c r="JBB904" s="77"/>
      <c r="JBC904" s="77"/>
      <c r="JBE904" s="75"/>
      <c r="JBF904" s="75"/>
      <c r="JBG904" s="75"/>
      <c r="JBH904" s="85"/>
      <c r="JBK904" s="77"/>
      <c r="JBL904" s="91"/>
      <c r="JBO904" s="75"/>
      <c r="JBQ904" s="86"/>
      <c r="JBR904" s="77"/>
      <c r="JBS904" s="77"/>
      <c r="JBU904" s="75"/>
      <c r="JBV904" s="75"/>
      <c r="JBW904" s="75"/>
      <c r="JBX904" s="85"/>
      <c r="JCA904" s="77"/>
      <c r="JCB904" s="91"/>
      <c r="JCE904" s="75"/>
      <c r="JCG904" s="86"/>
      <c r="JCH904" s="77"/>
      <c r="JCI904" s="77"/>
      <c r="JCK904" s="75"/>
      <c r="JCL904" s="75"/>
      <c r="JCM904" s="75"/>
      <c r="JCN904" s="85"/>
      <c r="JCQ904" s="77"/>
      <c r="JCR904" s="91"/>
      <c r="JCU904" s="75"/>
      <c r="JCW904" s="86"/>
      <c r="JCX904" s="77"/>
      <c r="JCY904" s="77"/>
      <c r="JDA904" s="75"/>
      <c r="JDB904" s="75"/>
      <c r="JDC904" s="75"/>
      <c r="JDD904" s="85"/>
      <c r="JDG904" s="77"/>
      <c r="JDH904" s="91"/>
      <c r="JDK904" s="75"/>
      <c r="JDM904" s="86"/>
      <c r="JDN904" s="77"/>
      <c r="JDO904" s="77"/>
      <c r="JDQ904" s="75"/>
      <c r="JDR904" s="75"/>
      <c r="JDS904" s="75"/>
      <c r="JDT904" s="85"/>
      <c r="JDW904" s="77"/>
      <c r="JDX904" s="91"/>
      <c r="JEA904" s="75"/>
      <c r="JEC904" s="86"/>
      <c r="JED904" s="77"/>
      <c r="JEE904" s="77"/>
      <c r="JEG904" s="75"/>
      <c r="JEH904" s="75"/>
      <c r="JEI904" s="75"/>
      <c r="JEJ904" s="85"/>
      <c r="JEM904" s="77"/>
      <c r="JEN904" s="91"/>
      <c r="JEQ904" s="75"/>
      <c r="JES904" s="86"/>
      <c r="JET904" s="77"/>
      <c r="JEU904" s="77"/>
      <c r="JEW904" s="75"/>
      <c r="JEX904" s="75"/>
      <c r="JEY904" s="75"/>
      <c r="JEZ904" s="85"/>
      <c r="JFC904" s="77"/>
      <c r="JFD904" s="91"/>
      <c r="JFG904" s="75"/>
      <c r="JFI904" s="86"/>
      <c r="JFJ904" s="77"/>
      <c r="JFK904" s="77"/>
      <c r="JFM904" s="75"/>
      <c r="JFN904" s="75"/>
      <c r="JFO904" s="75"/>
      <c r="JFP904" s="85"/>
      <c r="JFS904" s="77"/>
      <c r="JFT904" s="91"/>
      <c r="JFW904" s="75"/>
      <c r="JFY904" s="86"/>
      <c r="JFZ904" s="77"/>
      <c r="JGA904" s="77"/>
      <c r="JGC904" s="75"/>
      <c r="JGD904" s="75"/>
      <c r="JGE904" s="75"/>
      <c r="JGF904" s="85"/>
      <c r="JGI904" s="77"/>
      <c r="JGJ904" s="91"/>
      <c r="JGM904" s="75"/>
      <c r="JGO904" s="86"/>
      <c r="JGP904" s="77"/>
      <c r="JGQ904" s="77"/>
      <c r="JGS904" s="75"/>
      <c r="JGT904" s="75"/>
      <c r="JGU904" s="75"/>
      <c r="JGV904" s="85"/>
      <c r="JGY904" s="77"/>
      <c r="JGZ904" s="91"/>
      <c r="JHC904" s="75"/>
      <c r="JHE904" s="86"/>
      <c r="JHF904" s="77"/>
      <c r="JHG904" s="77"/>
      <c r="JHI904" s="75"/>
      <c r="JHJ904" s="75"/>
      <c r="JHK904" s="75"/>
      <c r="JHL904" s="85"/>
      <c r="JHO904" s="77"/>
      <c r="JHP904" s="91"/>
      <c r="JHS904" s="75"/>
      <c r="JHU904" s="86"/>
      <c r="JHV904" s="77"/>
      <c r="JHW904" s="77"/>
      <c r="JHY904" s="75"/>
      <c r="JHZ904" s="75"/>
      <c r="JIA904" s="75"/>
      <c r="JIB904" s="85"/>
      <c r="JIE904" s="77"/>
      <c r="JIF904" s="91"/>
      <c r="JII904" s="75"/>
      <c r="JIK904" s="86"/>
      <c r="JIL904" s="77"/>
      <c r="JIM904" s="77"/>
      <c r="JIO904" s="75"/>
      <c r="JIP904" s="75"/>
      <c r="JIQ904" s="75"/>
      <c r="JIR904" s="85"/>
      <c r="JIU904" s="77"/>
      <c r="JIV904" s="91"/>
      <c r="JIY904" s="75"/>
      <c r="JJA904" s="86"/>
      <c r="JJB904" s="77"/>
      <c r="JJC904" s="77"/>
      <c r="JJE904" s="75"/>
      <c r="JJF904" s="75"/>
      <c r="JJG904" s="75"/>
      <c r="JJH904" s="85"/>
      <c r="JJK904" s="77"/>
      <c r="JJL904" s="91"/>
      <c r="JJO904" s="75"/>
      <c r="JJQ904" s="86"/>
      <c r="JJR904" s="77"/>
      <c r="JJS904" s="77"/>
      <c r="JJU904" s="75"/>
      <c r="JJV904" s="75"/>
      <c r="JJW904" s="75"/>
      <c r="JJX904" s="85"/>
      <c r="JKA904" s="77"/>
      <c r="JKB904" s="91"/>
      <c r="JKE904" s="75"/>
      <c r="JKG904" s="86"/>
      <c r="JKH904" s="77"/>
      <c r="JKI904" s="77"/>
      <c r="JKK904" s="75"/>
      <c r="JKL904" s="75"/>
      <c r="JKM904" s="75"/>
      <c r="JKN904" s="85"/>
      <c r="JKQ904" s="77"/>
      <c r="JKR904" s="91"/>
      <c r="JKU904" s="75"/>
      <c r="JKW904" s="86"/>
      <c r="JKX904" s="77"/>
      <c r="JKY904" s="77"/>
      <c r="JLA904" s="75"/>
      <c r="JLB904" s="75"/>
      <c r="JLC904" s="75"/>
      <c r="JLD904" s="85"/>
      <c r="JLG904" s="77"/>
      <c r="JLH904" s="91"/>
      <c r="JLK904" s="75"/>
      <c r="JLM904" s="86"/>
      <c r="JLN904" s="77"/>
      <c r="JLO904" s="77"/>
      <c r="JLQ904" s="75"/>
      <c r="JLR904" s="75"/>
      <c r="JLS904" s="75"/>
      <c r="JLT904" s="85"/>
      <c r="JLW904" s="77"/>
      <c r="JLX904" s="91"/>
      <c r="JMA904" s="75"/>
      <c r="JMC904" s="86"/>
      <c r="JMD904" s="77"/>
      <c r="JME904" s="77"/>
      <c r="JMG904" s="75"/>
      <c r="JMH904" s="75"/>
      <c r="JMI904" s="75"/>
      <c r="JMJ904" s="85"/>
      <c r="JMM904" s="77"/>
      <c r="JMN904" s="91"/>
      <c r="JMQ904" s="75"/>
      <c r="JMS904" s="86"/>
      <c r="JMT904" s="77"/>
      <c r="JMU904" s="77"/>
      <c r="JMW904" s="75"/>
      <c r="JMX904" s="75"/>
      <c r="JMY904" s="75"/>
      <c r="JMZ904" s="85"/>
      <c r="JNC904" s="77"/>
      <c r="JND904" s="91"/>
      <c r="JNG904" s="75"/>
      <c r="JNI904" s="86"/>
      <c r="JNJ904" s="77"/>
      <c r="JNK904" s="77"/>
      <c r="JNM904" s="75"/>
      <c r="JNN904" s="75"/>
      <c r="JNO904" s="75"/>
      <c r="JNP904" s="85"/>
      <c r="JNS904" s="77"/>
      <c r="JNT904" s="91"/>
      <c r="JNW904" s="75"/>
      <c r="JNY904" s="86"/>
      <c r="JNZ904" s="77"/>
      <c r="JOA904" s="77"/>
      <c r="JOC904" s="75"/>
      <c r="JOD904" s="75"/>
      <c r="JOE904" s="75"/>
      <c r="JOF904" s="85"/>
      <c r="JOI904" s="77"/>
      <c r="JOJ904" s="91"/>
      <c r="JOM904" s="75"/>
      <c r="JOO904" s="86"/>
      <c r="JOP904" s="77"/>
      <c r="JOQ904" s="77"/>
      <c r="JOS904" s="75"/>
      <c r="JOT904" s="75"/>
      <c r="JOU904" s="75"/>
      <c r="JOV904" s="85"/>
      <c r="JOY904" s="77"/>
      <c r="JOZ904" s="91"/>
      <c r="JPC904" s="75"/>
      <c r="JPE904" s="86"/>
      <c r="JPF904" s="77"/>
      <c r="JPG904" s="77"/>
      <c r="JPI904" s="75"/>
      <c r="JPJ904" s="75"/>
      <c r="JPK904" s="75"/>
      <c r="JPL904" s="85"/>
      <c r="JPO904" s="77"/>
      <c r="JPP904" s="91"/>
      <c r="JPS904" s="75"/>
      <c r="JPU904" s="86"/>
      <c r="JPV904" s="77"/>
      <c r="JPW904" s="77"/>
      <c r="JPY904" s="75"/>
      <c r="JPZ904" s="75"/>
      <c r="JQA904" s="75"/>
      <c r="JQB904" s="85"/>
      <c r="JQE904" s="77"/>
      <c r="JQF904" s="91"/>
      <c r="JQI904" s="75"/>
      <c r="JQK904" s="86"/>
      <c r="JQL904" s="77"/>
      <c r="JQM904" s="77"/>
      <c r="JQO904" s="75"/>
      <c r="JQP904" s="75"/>
      <c r="JQQ904" s="75"/>
      <c r="JQR904" s="85"/>
      <c r="JQU904" s="77"/>
      <c r="JQV904" s="91"/>
      <c r="JQY904" s="75"/>
      <c r="JRA904" s="86"/>
      <c r="JRB904" s="77"/>
      <c r="JRC904" s="77"/>
      <c r="JRE904" s="75"/>
      <c r="JRF904" s="75"/>
      <c r="JRG904" s="75"/>
      <c r="JRH904" s="85"/>
      <c r="JRK904" s="77"/>
      <c r="JRL904" s="91"/>
      <c r="JRO904" s="75"/>
      <c r="JRQ904" s="86"/>
      <c r="JRR904" s="77"/>
      <c r="JRS904" s="77"/>
      <c r="JRU904" s="75"/>
      <c r="JRV904" s="75"/>
      <c r="JRW904" s="75"/>
      <c r="JRX904" s="85"/>
      <c r="JSA904" s="77"/>
      <c r="JSB904" s="91"/>
      <c r="JSE904" s="75"/>
      <c r="JSG904" s="86"/>
      <c r="JSH904" s="77"/>
      <c r="JSI904" s="77"/>
      <c r="JSK904" s="75"/>
      <c r="JSL904" s="75"/>
      <c r="JSM904" s="75"/>
      <c r="JSN904" s="85"/>
      <c r="JSQ904" s="77"/>
      <c r="JSR904" s="91"/>
      <c r="JSU904" s="75"/>
      <c r="JSW904" s="86"/>
      <c r="JSX904" s="77"/>
      <c r="JSY904" s="77"/>
      <c r="JTA904" s="75"/>
      <c r="JTB904" s="75"/>
      <c r="JTC904" s="75"/>
      <c r="JTD904" s="85"/>
      <c r="JTG904" s="77"/>
      <c r="JTH904" s="91"/>
      <c r="JTK904" s="75"/>
      <c r="JTM904" s="86"/>
      <c r="JTN904" s="77"/>
      <c r="JTO904" s="77"/>
      <c r="JTQ904" s="75"/>
      <c r="JTR904" s="75"/>
      <c r="JTS904" s="75"/>
      <c r="JTT904" s="85"/>
      <c r="JTW904" s="77"/>
      <c r="JTX904" s="91"/>
      <c r="JUA904" s="75"/>
      <c r="JUC904" s="86"/>
      <c r="JUD904" s="77"/>
      <c r="JUE904" s="77"/>
      <c r="JUG904" s="75"/>
      <c r="JUH904" s="75"/>
      <c r="JUI904" s="75"/>
      <c r="JUJ904" s="85"/>
      <c r="JUM904" s="77"/>
      <c r="JUN904" s="91"/>
      <c r="JUQ904" s="75"/>
      <c r="JUS904" s="86"/>
      <c r="JUT904" s="77"/>
      <c r="JUU904" s="77"/>
      <c r="JUW904" s="75"/>
      <c r="JUX904" s="75"/>
      <c r="JUY904" s="75"/>
      <c r="JUZ904" s="85"/>
      <c r="JVC904" s="77"/>
      <c r="JVD904" s="91"/>
      <c r="JVG904" s="75"/>
      <c r="JVI904" s="86"/>
      <c r="JVJ904" s="77"/>
      <c r="JVK904" s="77"/>
      <c r="JVM904" s="75"/>
      <c r="JVN904" s="75"/>
      <c r="JVO904" s="75"/>
      <c r="JVP904" s="85"/>
      <c r="JVS904" s="77"/>
      <c r="JVT904" s="91"/>
      <c r="JVW904" s="75"/>
      <c r="JVY904" s="86"/>
      <c r="JVZ904" s="77"/>
      <c r="JWA904" s="77"/>
      <c r="JWC904" s="75"/>
      <c r="JWD904" s="75"/>
      <c r="JWE904" s="75"/>
      <c r="JWF904" s="85"/>
      <c r="JWI904" s="77"/>
      <c r="JWJ904" s="91"/>
      <c r="JWM904" s="75"/>
      <c r="JWO904" s="86"/>
      <c r="JWP904" s="77"/>
      <c r="JWQ904" s="77"/>
      <c r="JWS904" s="75"/>
      <c r="JWT904" s="75"/>
      <c r="JWU904" s="75"/>
      <c r="JWV904" s="85"/>
      <c r="JWY904" s="77"/>
      <c r="JWZ904" s="91"/>
      <c r="JXC904" s="75"/>
      <c r="JXE904" s="86"/>
      <c r="JXF904" s="77"/>
      <c r="JXG904" s="77"/>
      <c r="JXI904" s="75"/>
      <c r="JXJ904" s="75"/>
      <c r="JXK904" s="75"/>
      <c r="JXL904" s="85"/>
      <c r="JXO904" s="77"/>
      <c r="JXP904" s="91"/>
      <c r="JXS904" s="75"/>
      <c r="JXU904" s="86"/>
      <c r="JXV904" s="77"/>
      <c r="JXW904" s="77"/>
      <c r="JXY904" s="75"/>
      <c r="JXZ904" s="75"/>
      <c r="JYA904" s="75"/>
      <c r="JYB904" s="85"/>
      <c r="JYE904" s="77"/>
      <c r="JYF904" s="91"/>
      <c r="JYI904" s="75"/>
      <c r="JYK904" s="86"/>
      <c r="JYL904" s="77"/>
      <c r="JYM904" s="77"/>
      <c r="JYO904" s="75"/>
      <c r="JYP904" s="75"/>
      <c r="JYQ904" s="75"/>
      <c r="JYR904" s="85"/>
      <c r="JYU904" s="77"/>
      <c r="JYV904" s="91"/>
      <c r="JYY904" s="75"/>
      <c r="JZA904" s="86"/>
      <c r="JZB904" s="77"/>
      <c r="JZC904" s="77"/>
      <c r="JZE904" s="75"/>
      <c r="JZF904" s="75"/>
      <c r="JZG904" s="75"/>
      <c r="JZH904" s="85"/>
      <c r="JZK904" s="77"/>
      <c r="JZL904" s="91"/>
      <c r="JZO904" s="75"/>
      <c r="JZQ904" s="86"/>
      <c r="JZR904" s="77"/>
      <c r="JZS904" s="77"/>
      <c r="JZU904" s="75"/>
      <c r="JZV904" s="75"/>
      <c r="JZW904" s="75"/>
      <c r="JZX904" s="85"/>
      <c r="KAA904" s="77"/>
      <c r="KAB904" s="91"/>
      <c r="KAE904" s="75"/>
      <c r="KAG904" s="86"/>
      <c r="KAH904" s="77"/>
      <c r="KAI904" s="77"/>
      <c r="KAK904" s="75"/>
      <c r="KAL904" s="75"/>
      <c r="KAM904" s="75"/>
      <c r="KAN904" s="85"/>
      <c r="KAQ904" s="77"/>
      <c r="KAR904" s="91"/>
      <c r="KAU904" s="75"/>
      <c r="KAW904" s="86"/>
      <c r="KAX904" s="77"/>
      <c r="KAY904" s="77"/>
      <c r="KBA904" s="75"/>
      <c r="KBB904" s="75"/>
      <c r="KBC904" s="75"/>
      <c r="KBD904" s="85"/>
      <c r="KBG904" s="77"/>
      <c r="KBH904" s="91"/>
      <c r="KBK904" s="75"/>
      <c r="KBM904" s="86"/>
      <c r="KBN904" s="77"/>
      <c r="KBO904" s="77"/>
      <c r="KBQ904" s="75"/>
      <c r="KBR904" s="75"/>
      <c r="KBS904" s="75"/>
      <c r="KBT904" s="85"/>
      <c r="KBW904" s="77"/>
      <c r="KBX904" s="91"/>
      <c r="KCA904" s="75"/>
      <c r="KCC904" s="86"/>
      <c r="KCD904" s="77"/>
      <c r="KCE904" s="77"/>
      <c r="KCG904" s="75"/>
      <c r="KCH904" s="75"/>
      <c r="KCI904" s="75"/>
      <c r="KCJ904" s="85"/>
      <c r="KCM904" s="77"/>
      <c r="KCN904" s="91"/>
      <c r="KCQ904" s="75"/>
      <c r="KCS904" s="86"/>
      <c r="KCT904" s="77"/>
      <c r="KCU904" s="77"/>
      <c r="KCW904" s="75"/>
      <c r="KCX904" s="75"/>
      <c r="KCY904" s="75"/>
      <c r="KCZ904" s="85"/>
      <c r="KDC904" s="77"/>
      <c r="KDD904" s="91"/>
      <c r="KDG904" s="75"/>
      <c r="KDI904" s="86"/>
      <c r="KDJ904" s="77"/>
      <c r="KDK904" s="77"/>
      <c r="KDM904" s="75"/>
      <c r="KDN904" s="75"/>
      <c r="KDO904" s="75"/>
      <c r="KDP904" s="85"/>
      <c r="KDS904" s="77"/>
      <c r="KDT904" s="91"/>
      <c r="KDW904" s="75"/>
      <c r="KDY904" s="86"/>
      <c r="KDZ904" s="77"/>
      <c r="KEA904" s="77"/>
      <c r="KEC904" s="75"/>
      <c r="KED904" s="75"/>
      <c r="KEE904" s="75"/>
      <c r="KEF904" s="85"/>
      <c r="KEI904" s="77"/>
      <c r="KEJ904" s="91"/>
      <c r="KEM904" s="75"/>
      <c r="KEO904" s="86"/>
      <c r="KEP904" s="77"/>
      <c r="KEQ904" s="77"/>
      <c r="KES904" s="75"/>
      <c r="KET904" s="75"/>
      <c r="KEU904" s="75"/>
      <c r="KEV904" s="85"/>
      <c r="KEY904" s="77"/>
      <c r="KEZ904" s="91"/>
      <c r="KFC904" s="75"/>
      <c r="KFE904" s="86"/>
      <c r="KFF904" s="77"/>
      <c r="KFG904" s="77"/>
      <c r="KFI904" s="75"/>
      <c r="KFJ904" s="75"/>
      <c r="KFK904" s="75"/>
      <c r="KFL904" s="85"/>
      <c r="KFO904" s="77"/>
      <c r="KFP904" s="91"/>
      <c r="KFS904" s="75"/>
      <c r="KFU904" s="86"/>
      <c r="KFV904" s="77"/>
      <c r="KFW904" s="77"/>
      <c r="KFY904" s="75"/>
      <c r="KFZ904" s="75"/>
      <c r="KGA904" s="75"/>
      <c r="KGB904" s="85"/>
      <c r="KGE904" s="77"/>
      <c r="KGF904" s="91"/>
      <c r="KGI904" s="75"/>
      <c r="KGK904" s="86"/>
      <c r="KGL904" s="77"/>
      <c r="KGM904" s="77"/>
      <c r="KGO904" s="75"/>
      <c r="KGP904" s="75"/>
      <c r="KGQ904" s="75"/>
      <c r="KGR904" s="85"/>
      <c r="KGU904" s="77"/>
      <c r="KGV904" s="91"/>
      <c r="KGY904" s="75"/>
      <c r="KHA904" s="86"/>
      <c r="KHB904" s="77"/>
      <c r="KHC904" s="77"/>
      <c r="KHE904" s="75"/>
      <c r="KHF904" s="75"/>
      <c r="KHG904" s="75"/>
      <c r="KHH904" s="85"/>
      <c r="KHK904" s="77"/>
      <c r="KHL904" s="91"/>
      <c r="KHO904" s="75"/>
      <c r="KHQ904" s="86"/>
      <c r="KHR904" s="77"/>
      <c r="KHS904" s="77"/>
      <c r="KHU904" s="75"/>
      <c r="KHV904" s="75"/>
      <c r="KHW904" s="75"/>
      <c r="KHX904" s="85"/>
      <c r="KIA904" s="77"/>
      <c r="KIB904" s="91"/>
      <c r="KIE904" s="75"/>
      <c r="KIG904" s="86"/>
      <c r="KIH904" s="77"/>
      <c r="KII904" s="77"/>
      <c r="KIK904" s="75"/>
      <c r="KIL904" s="75"/>
      <c r="KIM904" s="75"/>
      <c r="KIN904" s="85"/>
      <c r="KIQ904" s="77"/>
      <c r="KIR904" s="91"/>
      <c r="KIU904" s="75"/>
      <c r="KIW904" s="86"/>
      <c r="KIX904" s="77"/>
      <c r="KIY904" s="77"/>
      <c r="KJA904" s="75"/>
      <c r="KJB904" s="75"/>
      <c r="KJC904" s="75"/>
      <c r="KJD904" s="85"/>
      <c r="KJG904" s="77"/>
      <c r="KJH904" s="91"/>
      <c r="KJK904" s="75"/>
      <c r="KJM904" s="86"/>
      <c r="KJN904" s="77"/>
      <c r="KJO904" s="77"/>
      <c r="KJQ904" s="75"/>
      <c r="KJR904" s="75"/>
      <c r="KJS904" s="75"/>
      <c r="KJT904" s="85"/>
      <c r="KJW904" s="77"/>
      <c r="KJX904" s="91"/>
      <c r="KKA904" s="75"/>
      <c r="KKC904" s="86"/>
      <c r="KKD904" s="77"/>
      <c r="KKE904" s="77"/>
      <c r="KKG904" s="75"/>
      <c r="KKH904" s="75"/>
      <c r="KKI904" s="75"/>
      <c r="KKJ904" s="85"/>
      <c r="KKM904" s="77"/>
      <c r="KKN904" s="91"/>
      <c r="KKQ904" s="75"/>
      <c r="KKS904" s="86"/>
      <c r="KKT904" s="77"/>
      <c r="KKU904" s="77"/>
      <c r="KKW904" s="75"/>
      <c r="KKX904" s="75"/>
      <c r="KKY904" s="75"/>
      <c r="KKZ904" s="85"/>
      <c r="KLC904" s="77"/>
      <c r="KLD904" s="91"/>
      <c r="KLG904" s="75"/>
      <c r="KLI904" s="86"/>
      <c r="KLJ904" s="77"/>
      <c r="KLK904" s="77"/>
      <c r="KLM904" s="75"/>
      <c r="KLN904" s="75"/>
      <c r="KLO904" s="75"/>
      <c r="KLP904" s="85"/>
      <c r="KLS904" s="77"/>
      <c r="KLT904" s="91"/>
      <c r="KLW904" s="75"/>
      <c r="KLY904" s="86"/>
      <c r="KLZ904" s="77"/>
      <c r="KMA904" s="77"/>
      <c r="KMC904" s="75"/>
      <c r="KMD904" s="75"/>
      <c r="KME904" s="75"/>
      <c r="KMF904" s="85"/>
      <c r="KMI904" s="77"/>
      <c r="KMJ904" s="91"/>
      <c r="KMM904" s="75"/>
      <c r="KMO904" s="86"/>
      <c r="KMP904" s="77"/>
      <c r="KMQ904" s="77"/>
      <c r="KMS904" s="75"/>
      <c r="KMT904" s="75"/>
      <c r="KMU904" s="75"/>
      <c r="KMV904" s="85"/>
      <c r="KMY904" s="77"/>
      <c r="KMZ904" s="91"/>
      <c r="KNC904" s="75"/>
      <c r="KNE904" s="86"/>
      <c r="KNF904" s="77"/>
      <c r="KNG904" s="77"/>
      <c r="KNI904" s="75"/>
      <c r="KNJ904" s="75"/>
      <c r="KNK904" s="75"/>
      <c r="KNL904" s="85"/>
      <c r="KNO904" s="77"/>
      <c r="KNP904" s="91"/>
      <c r="KNS904" s="75"/>
      <c r="KNU904" s="86"/>
      <c r="KNV904" s="77"/>
      <c r="KNW904" s="77"/>
      <c r="KNY904" s="75"/>
      <c r="KNZ904" s="75"/>
      <c r="KOA904" s="75"/>
      <c r="KOB904" s="85"/>
      <c r="KOE904" s="77"/>
      <c r="KOF904" s="91"/>
      <c r="KOI904" s="75"/>
      <c r="KOK904" s="86"/>
      <c r="KOL904" s="77"/>
      <c r="KOM904" s="77"/>
      <c r="KOO904" s="75"/>
      <c r="KOP904" s="75"/>
      <c r="KOQ904" s="75"/>
      <c r="KOR904" s="85"/>
      <c r="KOU904" s="77"/>
      <c r="KOV904" s="91"/>
      <c r="KOY904" s="75"/>
      <c r="KPA904" s="86"/>
      <c r="KPB904" s="77"/>
      <c r="KPC904" s="77"/>
      <c r="KPE904" s="75"/>
      <c r="KPF904" s="75"/>
      <c r="KPG904" s="75"/>
      <c r="KPH904" s="85"/>
      <c r="KPK904" s="77"/>
      <c r="KPL904" s="91"/>
      <c r="KPO904" s="75"/>
      <c r="KPQ904" s="86"/>
      <c r="KPR904" s="77"/>
      <c r="KPS904" s="77"/>
      <c r="KPU904" s="75"/>
      <c r="KPV904" s="75"/>
      <c r="KPW904" s="75"/>
      <c r="KPX904" s="85"/>
      <c r="KQA904" s="77"/>
      <c r="KQB904" s="91"/>
      <c r="KQE904" s="75"/>
      <c r="KQG904" s="86"/>
      <c r="KQH904" s="77"/>
      <c r="KQI904" s="77"/>
      <c r="KQK904" s="75"/>
      <c r="KQL904" s="75"/>
      <c r="KQM904" s="75"/>
      <c r="KQN904" s="85"/>
      <c r="KQQ904" s="77"/>
      <c r="KQR904" s="91"/>
      <c r="KQU904" s="75"/>
      <c r="KQW904" s="86"/>
      <c r="KQX904" s="77"/>
      <c r="KQY904" s="77"/>
      <c r="KRA904" s="75"/>
      <c r="KRB904" s="75"/>
      <c r="KRC904" s="75"/>
      <c r="KRD904" s="85"/>
      <c r="KRG904" s="77"/>
      <c r="KRH904" s="91"/>
      <c r="KRK904" s="75"/>
      <c r="KRM904" s="86"/>
      <c r="KRN904" s="77"/>
      <c r="KRO904" s="77"/>
      <c r="KRQ904" s="75"/>
      <c r="KRR904" s="75"/>
      <c r="KRS904" s="75"/>
      <c r="KRT904" s="85"/>
      <c r="KRW904" s="77"/>
      <c r="KRX904" s="91"/>
      <c r="KSA904" s="75"/>
      <c r="KSC904" s="86"/>
      <c r="KSD904" s="77"/>
      <c r="KSE904" s="77"/>
      <c r="KSG904" s="75"/>
      <c r="KSH904" s="75"/>
      <c r="KSI904" s="75"/>
      <c r="KSJ904" s="85"/>
      <c r="KSM904" s="77"/>
      <c r="KSN904" s="91"/>
      <c r="KSQ904" s="75"/>
      <c r="KSS904" s="86"/>
      <c r="KST904" s="77"/>
      <c r="KSU904" s="77"/>
      <c r="KSW904" s="75"/>
      <c r="KSX904" s="75"/>
      <c r="KSY904" s="75"/>
      <c r="KSZ904" s="85"/>
      <c r="KTC904" s="77"/>
      <c r="KTD904" s="91"/>
      <c r="KTG904" s="75"/>
      <c r="KTI904" s="86"/>
      <c r="KTJ904" s="77"/>
      <c r="KTK904" s="77"/>
      <c r="KTM904" s="75"/>
      <c r="KTN904" s="75"/>
      <c r="KTO904" s="75"/>
      <c r="KTP904" s="85"/>
      <c r="KTS904" s="77"/>
      <c r="KTT904" s="91"/>
      <c r="KTW904" s="75"/>
      <c r="KTY904" s="86"/>
      <c r="KTZ904" s="77"/>
      <c r="KUA904" s="77"/>
      <c r="KUC904" s="75"/>
      <c r="KUD904" s="75"/>
      <c r="KUE904" s="75"/>
      <c r="KUF904" s="85"/>
      <c r="KUI904" s="77"/>
      <c r="KUJ904" s="91"/>
      <c r="KUM904" s="75"/>
      <c r="KUO904" s="86"/>
      <c r="KUP904" s="77"/>
      <c r="KUQ904" s="77"/>
      <c r="KUS904" s="75"/>
      <c r="KUT904" s="75"/>
      <c r="KUU904" s="75"/>
      <c r="KUV904" s="85"/>
      <c r="KUY904" s="77"/>
      <c r="KUZ904" s="91"/>
      <c r="KVC904" s="75"/>
      <c r="KVE904" s="86"/>
      <c r="KVF904" s="77"/>
      <c r="KVG904" s="77"/>
      <c r="KVI904" s="75"/>
      <c r="KVJ904" s="75"/>
      <c r="KVK904" s="75"/>
      <c r="KVL904" s="85"/>
      <c r="KVO904" s="77"/>
      <c r="KVP904" s="91"/>
      <c r="KVS904" s="75"/>
      <c r="KVU904" s="86"/>
      <c r="KVV904" s="77"/>
      <c r="KVW904" s="77"/>
      <c r="KVY904" s="75"/>
      <c r="KVZ904" s="75"/>
      <c r="KWA904" s="75"/>
      <c r="KWB904" s="85"/>
      <c r="KWE904" s="77"/>
      <c r="KWF904" s="91"/>
      <c r="KWI904" s="75"/>
      <c r="KWK904" s="86"/>
      <c r="KWL904" s="77"/>
      <c r="KWM904" s="77"/>
      <c r="KWO904" s="75"/>
      <c r="KWP904" s="75"/>
      <c r="KWQ904" s="75"/>
      <c r="KWR904" s="85"/>
      <c r="KWU904" s="77"/>
      <c r="KWV904" s="91"/>
      <c r="KWY904" s="75"/>
      <c r="KXA904" s="86"/>
      <c r="KXB904" s="77"/>
      <c r="KXC904" s="77"/>
      <c r="KXE904" s="75"/>
      <c r="KXF904" s="75"/>
      <c r="KXG904" s="75"/>
      <c r="KXH904" s="85"/>
      <c r="KXK904" s="77"/>
      <c r="KXL904" s="91"/>
      <c r="KXO904" s="75"/>
      <c r="KXQ904" s="86"/>
      <c r="KXR904" s="77"/>
      <c r="KXS904" s="77"/>
      <c r="KXU904" s="75"/>
      <c r="KXV904" s="75"/>
      <c r="KXW904" s="75"/>
      <c r="KXX904" s="85"/>
      <c r="KYA904" s="77"/>
      <c r="KYB904" s="91"/>
      <c r="KYE904" s="75"/>
      <c r="KYG904" s="86"/>
      <c r="KYH904" s="77"/>
      <c r="KYI904" s="77"/>
      <c r="KYK904" s="75"/>
      <c r="KYL904" s="75"/>
      <c r="KYM904" s="75"/>
      <c r="KYN904" s="85"/>
      <c r="KYQ904" s="77"/>
      <c r="KYR904" s="91"/>
      <c r="KYU904" s="75"/>
      <c r="KYW904" s="86"/>
      <c r="KYX904" s="77"/>
      <c r="KYY904" s="77"/>
      <c r="KZA904" s="75"/>
      <c r="KZB904" s="75"/>
      <c r="KZC904" s="75"/>
      <c r="KZD904" s="85"/>
      <c r="KZG904" s="77"/>
      <c r="KZH904" s="91"/>
      <c r="KZK904" s="75"/>
      <c r="KZM904" s="86"/>
      <c r="KZN904" s="77"/>
      <c r="KZO904" s="77"/>
      <c r="KZQ904" s="75"/>
      <c r="KZR904" s="75"/>
      <c r="KZS904" s="75"/>
      <c r="KZT904" s="85"/>
      <c r="KZW904" s="77"/>
      <c r="KZX904" s="91"/>
      <c r="LAA904" s="75"/>
      <c r="LAC904" s="86"/>
      <c r="LAD904" s="77"/>
      <c r="LAE904" s="77"/>
      <c r="LAG904" s="75"/>
      <c r="LAH904" s="75"/>
      <c r="LAI904" s="75"/>
      <c r="LAJ904" s="85"/>
      <c r="LAM904" s="77"/>
      <c r="LAN904" s="91"/>
      <c r="LAQ904" s="75"/>
      <c r="LAS904" s="86"/>
      <c r="LAT904" s="77"/>
      <c r="LAU904" s="77"/>
      <c r="LAW904" s="75"/>
      <c r="LAX904" s="75"/>
      <c r="LAY904" s="75"/>
      <c r="LAZ904" s="85"/>
      <c r="LBC904" s="77"/>
      <c r="LBD904" s="91"/>
      <c r="LBG904" s="75"/>
      <c r="LBI904" s="86"/>
      <c r="LBJ904" s="77"/>
      <c r="LBK904" s="77"/>
      <c r="LBM904" s="75"/>
      <c r="LBN904" s="75"/>
      <c r="LBO904" s="75"/>
      <c r="LBP904" s="85"/>
      <c r="LBS904" s="77"/>
      <c r="LBT904" s="91"/>
      <c r="LBW904" s="75"/>
      <c r="LBY904" s="86"/>
      <c r="LBZ904" s="77"/>
      <c r="LCA904" s="77"/>
      <c r="LCC904" s="75"/>
      <c r="LCD904" s="75"/>
      <c r="LCE904" s="75"/>
      <c r="LCF904" s="85"/>
      <c r="LCI904" s="77"/>
      <c r="LCJ904" s="91"/>
      <c r="LCM904" s="75"/>
      <c r="LCO904" s="86"/>
      <c r="LCP904" s="77"/>
      <c r="LCQ904" s="77"/>
      <c r="LCS904" s="75"/>
      <c r="LCT904" s="75"/>
      <c r="LCU904" s="75"/>
      <c r="LCV904" s="85"/>
      <c r="LCY904" s="77"/>
      <c r="LCZ904" s="91"/>
      <c r="LDC904" s="75"/>
      <c r="LDE904" s="86"/>
      <c r="LDF904" s="77"/>
      <c r="LDG904" s="77"/>
      <c r="LDI904" s="75"/>
      <c r="LDJ904" s="75"/>
      <c r="LDK904" s="75"/>
      <c r="LDL904" s="85"/>
      <c r="LDO904" s="77"/>
      <c r="LDP904" s="91"/>
      <c r="LDS904" s="75"/>
      <c r="LDU904" s="86"/>
      <c r="LDV904" s="77"/>
      <c r="LDW904" s="77"/>
      <c r="LDY904" s="75"/>
      <c r="LDZ904" s="75"/>
      <c r="LEA904" s="75"/>
      <c r="LEB904" s="85"/>
      <c r="LEE904" s="77"/>
      <c r="LEF904" s="91"/>
      <c r="LEI904" s="75"/>
      <c r="LEK904" s="86"/>
      <c r="LEL904" s="77"/>
      <c r="LEM904" s="77"/>
      <c r="LEO904" s="75"/>
      <c r="LEP904" s="75"/>
      <c r="LEQ904" s="75"/>
      <c r="LER904" s="85"/>
      <c r="LEU904" s="77"/>
      <c r="LEV904" s="91"/>
      <c r="LEY904" s="75"/>
      <c r="LFA904" s="86"/>
      <c r="LFB904" s="77"/>
      <c r="LFC904" s="77"/>
      <c r="LFE904" s="75"/>
      <c r="LFF904" s="75"/>
      <c r="LFG904" s="75"/>
      <c r="LFH904" s="85"/>
      <c r="LFK904" s="77"/>
      <c r="LFL904" s="91"/>
      <c r="LFO904" s="75"/>
      <c r="LFQ904" s="86"/>
      <c r="LFR904" s="77"/>
      <c r="LFS904" s="77"/>
      <c r="LFU904" s="75"/>
      <c r="LFV904" s="75"/>
      <c r="LFW904" s="75"/>
      <c r="LFX904" s="85"/>
      <c r="LGA904" s="77"/>
      <c r="LGB904" s="91"/>
      <c r="LGE904" s="75"/>
      <c r="LGG904" s="86"/>
      <c r="LGH904" s="77"/>
      <c r="LGI904" s="77"/>
      <c r="LGK904" s="75"/>
      <c r="LGL904" s="75"/>
      <c r="LGM904" s="75"/>
      <c r="LGN904" s="85"/>
      <c r="LGQ904" s="77"/>
      <c r="LGR904" s="91"/>
      <c r="LGU904" s="75"/>
      <c r="LGW904" s="86"/>
      <c r="LGX904" s="77"/>
      <c r="LGY904" s="77"/>
      <c r="LHA904" s="75"/>
      <c r="LHB904" s="75"/>
      <c r="LHC904" s="75"/>
      <c r="LHD904" s="85"/>
      <c r="LHG904" s="77"/>
      <c r="LHH904" s="91"/>
      <c r="LHK904" s="75"/>
      <c r="LHM904" s="86"/>
      <c r="LHN904" s="77"/>
      <c r="LHO904" s="77"/>
      <c r="LHQ904" s="75"/>
      <c r="LHR904" s="75"/>
      <c r="LHS904" s="75"/>
      <c r="LHT904" s="85"/>
      <c r="LHW904" s="77"/>
      <c r="LHX904" s="91"/>
      <c r="LIA904" s="75"/>
      <c r="LIC904" s="86"/>
      <c r="LID904" s="77"/>
      <c r="LIE904" s="77"/>
      <c r="LIG904" s="75"/>
      <c r="LIH904" s="75"/>
      <c r="LII904" s="75"/>
      <c r="LIJ904" s="85"/>
      <c r="LIM904" s="77"/>
      <c r="LIN904" s="91"/>
      <c r="LIQ904" s="75"/>
      <c r="LIS904" s="86"/>
      <c r="LIT904" s="77"/>
      <c r="LIU904" s="77"/>
      <c r="LIW904" s="75"/>
      <c r="LIX904" s="75"/>
      <c r="LIY904" s="75"/>
      <c r="LIZ904" s="85"/>
      <c r="LJC904" s="77"/>
      <c r="LJD904" s="91"/>
      <c r="LJG904" s="75"/>
      <c r="LJI904" s="86"/>
      <c r="LJJ904" s="77"/>
      <c r="LJK904" s="77"/>
      <c r="LJM904" s="75"/>
      <c r="LJN904" s="75"/>
      <c r="LJO904" s="75"/>
      <c r="LJP904" s="85"/>
      <c r="LJS904" s="77"/>
      <c r="LJT904" s="91"/>
      <c r="LJW904" s="75"/>
      <c r="LJY904" s="86"/>
      <c r="LJZ904" s="77"/>
      <c r="LKA904" s="77"/>
      <c r="LKC904" s="75"/>
      <c r="LKD904" s="75"/>
      <c r="LKE904" s="75"/>
      <c r="LKF904" s="85"/>
      <c r="LKI904" s="77"/>
      <c r="LKJ904" s="91"/>
      <c r="LKM904" s="75"/>
      <c r="LKO904" s="86"/>
      <c r="LKP904" s="77"/>
      <c r="LKQ904" s="77"/>
      <c r="LKS904" s="75"/>
      <c r="LKT904" s="75"/>
      <c r="LKU904" s="75"/>
      <c r="LKV904" s="85"/>
      <c r="LKY904" s="77"/>
      <c r="LKZ904" s="91"/>
      <c r="LLC904" s="75"/>
      <c r="LLE904" s="86"/>
      <c r="LLF904" s="77"/>
      <c r="LLG904" s="77"/>
      <c r="LLI904" s="75"/>
      <c r="LLJ904" s="75"/>
      <c r="LLK904" s="75"/>
      <c r="LLL904" s="85"/>
      <c r="LLO904" s="77"/>
      <c r="LLP904" s="91"/>
      <c r="LLS904" s="75"/>
      <c r="LLU904" s="86"/>
      <c r="LLV904" s="77"/>
      <c r="LLW904" s="77"/>
      <c r="LLY904" s="75"/>
      <c r="LLZ904" s="75"/>
      <c r="LMA904" s="75"/>
      <c r="LMB904" s="85"/>
      <c r="LME904" s="77"/>
      <c r="LMF904" s="91"/>
      <c r="LMI904" s="75"/>
      <c r="LMK904" s="86"/>
      <c r="LML904" s="77"/>
      <c r="LMM904" s="77"/>
      <c r="LMO904" s="75"/>
      <c r="LMP904" s="75"/>
      <c r="LMQ904" s="75"/>
      <c r="LMR904" s="85"/>
      <c r="LMU904" s="77"/>
      <c r="LMV904" s="91"/>
      <c r="LMY904" s="75"/>
      <c r="LNA904" s="86"/>
      <c r="LNB904" s="77"/>
      <c r="LNC904" s="77"/>
      <c r="LNE904" s="75"/>
      <c r="LNF904" s="75"/>
      <c r="LNG904" s="75"/>
      <c r="LNH904" s="85"/>
      <c r="LNK904" s="77"/>
      <c r="LNL904" s="91"/>
      <c r="LNO904" s="75"/>
      <c r="LNQ904" s="86"/>
      <c r="LNR904" s="77"/>
      <c r="LNS904" s="77"/>
      <c r="LNU904" s="75"/>
      <c r="LNV904" s="75"/>
      <c r="LNW904" s="75"/>
      <c r="LNX904" s="85"/>
      <c r="LOA904" s="77"/>
      <c r="LOB904" s="91"/>
      <c r="LOE904" s="75"/>
      <c r="LOG904" s="86"/>
      <c r="LOH904" s="77"/>
      <c r="LOI904" s="77"/>
      <c r="LOK904" s="75"/>
      <c r="LOL904" s="75"/>
      <c r="LOM904" s="75"/>
      <c r="LON904" s="85"/>
      <c r="LOQ904" s="77"/>
      <c r="LOR904" s="91"/>
      <c r="LOU904" s="75"/>
      <c r="LOW904" s="86"/>
      <c r="LOX904" s="77"/>
      <c r="LOY904" s="77"/>
      <c r="LPA904" s="75"/>
      <c r="LPB904" s="75"/>
      <c r="LPC904" s="75"/>
      <c r="LPD904" s="85"/>
      <c r="LPG904" s="77"/>
      <c r="LPH904" s="91"/>
      <c r="LPK904" s="75"/>
      <c r="LPM904" s="86"/>
      <c r="LPN904" s="77"/>
      <c r="LPO904" s="77"/>
      <c r="LPQ904" s="75"/>
      <c r="LPR904" s="75"/>
      <c r="LPS904" s="75"/>
      <c r="LPT904" s="85"/>
      <c r="LPW904" s="77"/>
      <c r="LPX904" s="91"/>
      <c r="LQA904" s="75"/>
      <c r="LQC904" s="86"/>
      <c r="LQD904" s="77"/>
      <c r="LQE904" s="77"/>
      <c r="LQG904" s="75"/>
      <c r="LQH904" s="75"/>
      <c r="LQI904" s="75"/>
      <c r="LQJ904" s="85"/>
      <c r="LQM904" s="77"/>
      <c r="LQN904" s="91"/>
      <c r="LQQ904" s="75"/>
      <c r="LQS904" s="86"/>
      <c r="LQT904" s="77"/>
      <c r="LQU904" s="77"/>
      <c r="LQW904" s="75"/>
      <c r="LQX904" s="75"/>
      <c r="LQY904" s="75"/>
      <c r="LQZ904" s="85"/>
      <c r="LRC904" s="77"/>
      <c r="LRD904" s="91"/>
      <c r="LRG904" s="75"/>
      <c r="LRI904" s="86"/>
      <c r="LRJ904" s="77"/>
      <c r="LRK904" s="77"/>
      <c r="LRM904" s="75"/>
      <c r="LRN904" s="75"/>
      <c r="LRO904" s="75"/>
      <c r="LRP904" s="85"/>
      <c r="LRS904" s="77"/>
      <c r="LRT904" s="91"/>
      <c r="LRW904" s="75"/>
      <c r="LRY904" s="86"/>
      <c r="LRZ904" s="77"/>
      <c r="LSA904" s="77"/>
      <c r="LSC904" s="75"/>
      <c r="LSD904" s="75"/>
      <c r="LSE904" s="75"/>
      <c r="LSF904" s="85"/>
      <c r="LSI904" s="77"/>
      <c r="LSJ904" s="91"/>
      <c r="LSM904" s="75"/>
      <c r="LSO904" s="86"/>
      <c r="LSP904" s="77"/>
      <c r="LSQ904" s="77"/>
      <c r="LSS904" s="75"/>
      <c r="LST904" s="75"/>
      <c r="LSU904" s="75"/>
      <c r="LSV904" s="85"/>
      <c r="LSY904" s="77"/>
      <c r="LSZ904" s="91"/>
      <c r="LTC904" s="75"/>
      <c r="LTE904" s="86"/>
      <c r="LTF904" s="77"/>
      <c r="LTG904" s="77"/>
      <c r="LTI904" s="75"/>
      <c r="LTJ904" s="75"/>
      <c r="LTK904" s="75"/>
      <c r="LTL904" s="85"/>
      <c r="LTO904" s="77"/>
      <c r="LTP904" s="91"/>
      <c r="LTS904" s="75"/>
      <c r="LTU904" s="86"/>
      <c r="LTV904" s="77"/>
      <c r="LTW904" s="77"/>
      <c r="LTY904" s="75"/>
      <c r="LTZ904" s="75"/>
      <c r="LUA904" s="75"/>
      <c r="LUB904" s="85"/>
      <c r="LUE904" s="77"/>
      <c r="LUF904" s="91"/>
      <c r="LUI904" s="75"/>
      <c r="LUK904" s="86"/>
      <c r="LUL904" s="77"/>
      <c r="LUM904" s="77"/>
      <c r="LUO904" s="75"/>
      <c r="LUP904" s="75"/>
      <c r="LUQ904" s="75"/>
      <c r="LUR904" s="85"/>
      <c r="LUU904" s="77"/>
      <c r="LUV904" s="91"/>
      <c r="LUY904" s="75"/>
      <c r="LVA904" s="86"/>
      <c r="LVB904" s="77"/>
      <c r="LVC904" s="77"/>
      <c r="LVE904" s="75"/>
      <c r="LVF904" s="75"/>
      <c r="LVG904" s="75"/>
      <c r="LVH904" s="85"/>
      <c r="LVK904" s="77"/>
      <c r="LVL904" s="91"/>
      <c r="LVO904" s="75"/>
      <c r="LVQ904" s="86"/>
      <c r="LVR904" s="77"/>
      <c r="LVS904" s="77"/>
      <c r="LVU904" s="75"/>
      <c r="LVV904" s="75"/>
      <c r="LVW904" s="75"/>
      <c r="LVX904" s="85"/>
      <c r="LWA904" s="77"/>
      <c r="LWB904" s="91"/>
      <c r="LWE904" s="75"/>
      <c r="LWG904" s="86"/>
      <c r="LWH904" s="77"/>
      <c r="LWI904" s="77"/>
      <c r="LWK904" s="75"/>
      <c r="LWL904" s="75"/>
      <c r="LWM904" s="75"/>
      <c r="LWN904" s="85"/>
      <c r="LWQ904" s="77"/>
      <c r="LWR904" s="91"/>
      <c r="LWU904" s="75"/>
      <c r="LWW904" s="86"/>
      <c r="LWX904" s="77"/>
      <c r="LWY904" s="77"/>
      <c r="LXA904" s="75"/>
      <c r="LXB904" s="75"/>
      <c r="LXC904" s="75"/>
      <c r="LXD904" s="85"/>
      <c r="LXG904" s="77"/>
      <c r="LXH904" s="91"/>
      <c r="LXK904" s="75"/>
      <c r="LXM904" s="86"/>
      <c r="LXN904" s="77"/>
      <c r="LXO904" s="77"/>
      <c r="LXQ904" s="75"/>
      <c r="LXR904" s="75"/>
      <c r="LXS904" s="75"/>
      <c r="LXT904" s="85"/>
      <c r="LXW904" s="77"/>
      <c r="LXX904" s="91"/>
      <c r="LYA904" s="75"/>
      <c r="LYC904" s="86"/>
      <c r="LYD904" s="77"/>
      <c r="LYE904" s="77"/>
      <c r="LYG904" s="75"/>
      <c r="LYH904" s="75"/>
      <c r="LYI904" s="75"/>
      <c r="LYJ904" s="85"/>
      <c r="LYM904" s="77"/>
      <c r="LYN904" s="91"/>
      <c r="LYQ904" s="75"/>
      <c r="LYS904" s="86"/>
      <c r="LYT904" s="77"/>
      <c r="LYU904" s="77"/>
      <c r="LYW904" s="75"/>
      <c r="LYX904" s="75"/>
      <c r="LYY904" s="75"/>
      <c r="LYZ904" s="85"/>
      <c r="LZC904" s="77"/>
      <c r="LZD904" s="91"/>
      <c r="LZG904" s="75"/>
      <c r="LZI904" s="86"/>
      <c r="LZJ904" s="77"/>
      <c r="LZK904" s="77"/>
      <c r="LZM904" s="75"/>
      <c r="LZN904" s="75"/>
      <c r="LZO904" s="75"/>
      <c r="LZP904" s="85"/>
      <c r="LZS904" s="77"/>
      <c r="LZT904" s="91"/>
      <c r="LZW904" s="75"/>
      <c r="LZY904" s="86"/>
      <c r="LZZ904" s="77"/>
      <c r="MAA904" s="77"/>
      <c r="MAC904" s="75"/>
      <c r="MAD904" s="75"/>
      <c r="MAE904" s="75"/>
      <c r="MAF904" s="85"/>
      <c r="MAI904" s="77"/>
      <c r="MAJ904" s="91"/>
      <c r="MAM904" s="75"/>
      <c r="MAO904" s="86"/>
      <c r="MAP904" s="77"/>
      <c r="MAQ904" s="77"/>
      <c r="MAS904" s="75"/>
      <c r="MAT904" s="75"/>
      <c r="MAU904" s="75"/>
      <c r="MAV904" s="85"/>
      <c r="MAY904" s="77"/>
      <c r="MAZ904" s="91"/>
      <c r="MBC904" s="75"/>
      <c r="MBE904" s="86"/>
      <c r="MBF904" s="77"/>
      <c r="MBG904" s="77"/>
      <c r="MBI904" s="75"/>
      <c r="MBJ904" s="75"/>
      <c r="MBK904" s="75"/>
      <c r="MBL904" s="85"/>
      <c r="MBO904" s="77"/>
      <c r="MBP904" s="91"/>
      <c r="MBS904" s="75"/>
      <c r="MBU904" s="86"/>
      <c r="MBV904" s="77"/>
      <c r="MBW904" s="77"/>
      <c r="MBY904" s="75"/>
      <c r="MBZ904" s="75"/>
      <c r="MCA904" s="75"/>
      <c r="MCB904" s="85"/>
      <c r="MCE904" s="77"/>
      <c r="MCF904" s="91"/>
      <c r="MCI904" s="75"/>
      <c r="MCK904" s="86"/>
      <c r="MCL904" s="77"/>
      <c r="MCM904" s="77"/>
      <c r="MCO904" s="75"/>
      <c r="MCP904" s="75"/>
      <c r="MCQ904" s="75"/>
      <c r="MCR904" s="85"/>
      <c r="MCU904" s="77"/>
      <c r="MCV904" s="91"/>
      <c r="MCY904" s="75"/>
      <c r="MDA904" s="86"/>
      <c r="MDB904" s="77"/>
      <c r="MDC904" s="77"/>
      <c r="MDE904" s="75"/>
      <c r="MDF904" s="75"/>
      <c r="MDG904" s="75"/>
      <c r="MDH904" s="85"/>
      <c r="MDK904" s="77"/>
      <c r="MDL904" s="91"/>
      <c r="MDO904" s="75"/>
      <c r="MDQ904" s="86"/>
      <c r="MDR904" s="77"/>
      <c r="MDS904" s="77"/>
      <c r="MDU904" s="75"/>
      <c r="MDV904" s="75"/>
      <c r="MDW904" s="75"/>
      <c r="MDX904" s="85"/>
      <c r="MEA904" s="77"/>
      <c r="MEB904" s="91"/>
      <c r="MEE904" s="75"/>
      <c r="MEG904" s="86"/>
      <c r="MEH904" s="77"/>
      <c r="MEI904" s="77"/>
      <c r="MEK904" s="75"/>
      <c r="MEL904" s="75"/>
      <c r="MEM904" s="75"/>
      <c r="MEN904" s="85"/>
      <c r="MEQ904" s="77"/>
      <c r="MER904" s="91"/>
      <c r="MEU904" s="75"/>
      <c r="MEW904" s="86"/>
      <c r="MEX904" s="77"/>
      <c r="MEY904" s="77"/>
      <c r="MFA904" s="75"/>
      <c r="MFB904" s="75"/>
      <c r="MFC904" s="75"/>
      <c r="MFD904" s="85"/>
      <c r="MFG904" s="77"/>
      <c r="MFH904" s="91"/>
      <c r="MFK904" s="75"/>
      <c r="MFM904" s="86"/>
      <c r="MFN904" s="77"/>
      <c r="MFO904" s="77"/>
      <c r="MFQ904" s="75"/>
      <c r="MFR904" s="75"/>
      <c r="MFS904" s="75"/>
      <c r="MFT904" s="85"/>
      <c r="MFW904" s="77"/>
      <c r="MFX904" s="91"/>
      <c r="MGA904" s="75"/>
      <c r="MGC904" s="86"/>
      <c r="MGD904" s="77"/>
      <c r="MGE904" s="77"/>
      <c r="MGG904" s="75"/>
      <c r="MGH904" s="75"/>
      <c r="MGI904" s="75"/>
      <c r="MGJ904" s="85"/>
      <c r="MGM904" s="77"/>
      <c r="MGN904" s="91"/>
      <c r="MGQ904" s="75"/>
      <c r="MGS904" s="86"/>
      <c r="MGT904" s="77"/>
      <c r="MGU904" s="77"/>
      <c r="MGW904" s="75"/>
      <c r="MGX904" s="75"/>
      <c r="MGY904" s="75"/>
      <c r="MGZ904" s="85"/>
      <c r="MHC904" s="77"/>
      <c r="MHD904" s="91"/>
      <c r="MHG904" s="75"/>
      <c r="MHI904" s="86"/>
      <c r="MHJ904" s="77"/>
      <c r="MHK904" s="77"/>
      <c r="MHM904" s="75"/>
      <c r="MHN904" s="75"/>
      <c r="MHO904" s="75"/>
      <c r="MHP904" s="85"/>
      <c r="MHS904" s="77"/>
      <c r="MHT904" s="91"/>
      <c r="MHW904" s="75"/>
      <c r="MHY904" s="86"/>
      <c r="MHZ904" s="77"/>
      <c r="MIA904" s="77"/>
      <c r="MIC904" s="75"/>
      <c r="MID904" s="75"/>
      <c r="MIE904" s="75"/>
      <c r="MIF904" s="85"/>
      <c r="MII904" s="77"/>
      <c r="MIJ904" s="91"/>
      <c r="MIM904" s="75"/>
      <c r="MIO904" s="86"/>
      <c r="MIP904" s="77"/>
      <c r="MIQ904" s="77"/>
      <c r="MIS904" s="75"/>
      <c r="MIT904" s="75"/>
      <c r="MIU904" s="75"/>
      <c r="MIV904" s="85"/>
      <c r="MIY904" s="77"/>
      <c r="MIZ904" s="91"/>
      <c r="MJC904" s="75"/>
      <c r="MJE904" s="86"/>
      <c r="MJF904" s="77"/>
      <c r="MJG904" s="77"/>
      <c r="MJI904" s="75"/>
      <c r="MJJ904" s="75"/>
      <c r="MJK904" s="75"/>
      <c r="MJL904" s="85"/>
      <c r="MJO904" s="77"/>
      <c r="MJP904" s="91"/>
      <c r="MJS904" s="75"/>
      <c r="MJU904" s="86"/>
      <c r="MJV904" s="77"/>
      <c r="MJW904" s="77"/>
      <c r="MJY904" s="75"/>
      <c r="MJZ904" s="75"/>
      <c r="MKA904" s="75"/>
      <c r="MKB904" s="85"/>
      <c r="MKE904" s="77"/>
      <c r="MKF904" s="91"/>
      <c r="MKI904" s="75"/>
      <c r="MKK904" s="86"/>
      <c r="MKL904" s="77"/>
      <c r="MKM904" s="77"/>
      <c r="MKO904" s="75"/>
      <c r="MKP904" s="75"/>
      <c r="MKQ904" s="75"/>
      <c r="MKR904" s="85"/>
      <c r="MKU904" s="77"/>
      <c r="MKV904" s="91"/>
      <c r="MKY904" s="75"/>
      <c r="MLA904" s="86"/>
      <c r="MLB904" s="77"/>
      <c r="MLC904" s="77"/>
      <c r="MLE904" s="75"/>
      <c r="MLF904" s="75"/>
      <c r="MLG904" s="75"/>
      <c r="MLH904" s="85"/>
      <c r="MLK904" s="77"/>
      <c r="MLL904" s="91"/>
      <c r="MLO904" s="75"/>
      <c r="MLQ904" s="86"/>
      <c r="MLR904" s="77"/>
      <c r="MLS904" s="77"/>
      <c r="MLU904" s="75"/>
      <c r="MLV904" s="75"/>
      <c r="MLW904" s="75"/>
      <c r="MLX904" s="85"/>
      <c r="MMA904" s="77"/>
      <c r="MMB904" s="91"/>
      <c r="MME904" s="75"/>
      <c r="MMG904" s="86"/>
      <c r="MMH904" s="77"/>
      <c r="MMI904" s="77"/>
      <c r="MMK904" s="75"/>
      <c r="MML904" s="75"/>
      <c r="MMM904" s="75"/>
      <c r="MMN904" s="85"/>
      <c r="MMQ904" s="77"/>
      <c r="MMR904" s="91"/>
      <c r="MMU904" s="75"/>
      <c r="MMW904" s="86"/>
      <c r="MMX904" s="77"/>
      <c r="MMY904" s="77"/>
      <c r="MNA904" s="75"/>
      <c r="MNB904" s="75"/>
      <c r="MNC904" s="75"/>
      <c r="MND904" s="85"/>
      <c r="MNG904" s="77"/>
      <c r="MNH904" s="91"/>
      <c r="MNK904" s="75"/>
      <c r="MNM904" s="86"/>
      <c r="MNN904" s="77"/>
      <c r="MNO904" s="77"/>
      <c r="MNQ904" s="75"/>
      <c r="MNR904" s="75"/>
      <c r="MNS904" s="75"/>
      <c r="MNT904" s="85"/>
      <c r="MNW904" s="77"/>
      <c r="MNX904" s="91"/>
      <c r="MOA904" s="75"/>
      <c r="MOC904" s="86"/>
      <c r="MOD904" s="77"/>
      <c r="MOE904" s="77"/>
      <c r="MOG904" s="75"/>
      <c r="MOH904" s="75"/>
      <c r="MOI904" s="75"/>
      <c r="MOJ904" s="85"/>
      <c r="MOM904" s="77"/>
      <c r="MON904" s="91"/>
      <c r="MOQ904" s="75"/>
      <c r="MOS904" s="86"/>
      <c r="MOT904" s="77"/>
      <c r="MOU904" s="77"/>
      <c r="MOW904" s="75"/>
      <c r="MOX904" s="75"/>
      <c r="MOY904" s="75"/>
      <c r="MOZ904" s="85"/>
      <c r="MPC904" s="77"/>
      <c r="MPD904" s="91"/>
      <c r="MPG904" s="75"/>
      <c r="MPI904" s="86"/>
      <c r="MPJ904" s="77"/>
      <c r="MPK904" s="77"/>
      <c r="MPM904" s="75"/>
      <c r="MPN904" s="75"/>
      <c r="MPO904" s="75"/>
      <c r="MPP904" s="85"/>
      <c r="MPS904" s="77"/>
      <c r="MPT904" s="91"/>
      <c r="MPW904" s="75"/>
      <c r="MPY904" s="86"/>
      <c r="MPZ904" s="77"/>
      <c r="MQA904" s="77"/>
      <c r="MQC904" s="75"/>
      <c r="MQD904" s="75"/>
      <c r="MQE904" s="75"/>
      <c r="MQF904" s="85"/>
      <c r="MQI904" s="77"/>
      <c r="MQJ904" s="91"/>
      <c r="MQM904" s="75"/>
      <c r="MQO904" s="86"/>
      <c r="MQP904" s="77"/>
      <c r="MQQ904" s="77"/>
      <c r="MQS904" s="75"/>
      <c r="MQT904" s="75"/>
      <c r="MQU904" s="75"/>
      <c r="MQV904" s="85"/>
      <c r="MQY904" s="77"/>
      <c r="MQZ904" s="91"/>
      <c r="MRC904" s="75"/>
      <c r="MRE904" s="86"/>
      <c r="MRF904" s="77"/>
      <c r="MRG904" s="77"/>
      <c r="MRI904" s="75"/>
      <c r="MRJ904" s="75"/>
      <c r="MRK904" s="75"/>
      <c r="MRL904" s="85"/>
      <c r="MRO904" s="77"/>
      <c r="MRP904" s="91"/>
      <c r="MRS904" s="75"/>
      <c r="MRU904" s="86"/>
      <c r="MRV904" s="77"/>
      <c r="MRW904" s="77"/>
      <c r="MRY904" s="75"/>
      <c r="MRZ904" s="75"/>
      <c r="MSA904" s="75"/>
      <c r="MSB904" s="85"/>
      <c r="MSE904" s="77"/>
      <c r="MSF904" s="91"/>
      <c r="MSI904" s="75"/>
      <c r="MSK904" s="86"/>
      <c r="MSL904" s="77"/>
      <c r="MSM904" s="77"/>
      <c r="MSO904" s="75"/>
      <c r="MSP904" s="75"/>
      <c r="MSQ904" s="75"/>
      <c r="MSR904" s="85"/>
      <c r="MSU904" s="77"/>
      <c r="MSV904" s="91"/>
      <c r="MSY904" s="75"/>
      <c r="MTA904" s="86"/>
      <c r="MTB904" s="77"/>
      <c r="MTC904" s="77"/>
      <c r="MTE904" s="75"/>
      <c r="MTF904" s="75"/>
      <c r="MTG904" s="75"/>
      <c r="MTH904" s="85"/>
      <c r="MTK904" s="77"/>
      <c r="MTL904" s="91"/>
      <c r="MTO904" s="75"/>
      <c r="MTQ904" s="86"/>
      <c r="MTR904" s="77"/>
      <c r="MTS904" s="77"/>
      <c r="MTU904" s="75"/>
      <c r="MTV904" s="75"/>
      <c r="MTW904" s="75"/>
      <c r="MTX904" s="85"/>
      <c r="MUA904" s="77"/>
      <c r="MUB904" s="91"/>
      <c r="MUE904" s="75"/>
      <c r="MUG904" s="86"/>
      <c r="MUH904" s="77"/>
      <c r="MUI904" s="77"/>
      <c r="MUK904" s="75"/>
      <c r="MUL904" s="75"/>
      <c r="MUM904" s="75"/>
      <c r="MUN904" s="85"/>
      <c r="MUQ904" s="77"/>
      <c r="MUR904" s="91"/>
      <c r="MUU904" s="75"/>
      <c r="MUW904" s="86"/>
      <c r="MUX904" s="77"/>
      <c r="MUY904" s="77"/>
      <c r="MVA904" s="75"/>
      <c r="MVB904" s="75"/>
      <c r="MVC904" s="75"/>
      <c r="MVD904" s="85"/>
      <c r="MVG904" s="77"/>
      <c r="MVH904" s="91"/>
      <c r="MVK904" s="75"/>
      <c r="MVM904" s="86"/>
      <c r="MVN904" s="77"/>
      <c r="MVO904" s="77"/>
      <c r="MVQ904" s="75"/>
      <c r="MVR904" s="75"/>
      <c r="MVS904" s="75"/>
      <c r="MVT904" s="85"/>
      <c r="MVW904" s="77"/>
      <c r="MVX904" s="91"/>
      <c r="MWA904" s="75"/>
      <c r="MWC904" s="86"/>
      <c r="MWD904" s="77"/>
      <c r="MWE904" s="77"/>
      <c r="MWG904" s="75"/>
      <c r="MWH904" s="75"/>
      <c r="MWI904" s="75"/>
      <c r="MWJ904" s="85"/>
      <c r="MWM904" s="77"/>
      <c r="MWN904" s="91"/>
      <c r="MWQ904" s="75"/>
      <c r="MWS904" s="86"/>
      <c r="MWT904" s="77"/>
      <c r="MWU904" s="77"/>
      <c r="MWW904" s="75"/>
      <c r="MWX904" s="75"/>
      <c r="MWY904" s="75"/>
      <c r="MWZ904" s="85"/>
      <c r="MXC904" s="77"/>
      <c r="MXD904" s="91"/>
      <c r="MXG904" s="75"/>
      <c r="MXI904" s="86"/>
      <c r="MXJ904" s="77"/>
      <c r="MXK904" s="77"/>
      <c r="MXM904" s="75"/>
      <c r="MXN904" s="75"/>
      <c r="MXO904" s="75"/>
      <c r="MXP904" s="85"/>
      <c r="MXS904" s="77"/>
      <c r="MXT904" s="91"/>
      <c r="MXW904" s="75"/>
      <c r="MXY904" s="86"/>
      <c r="MXZ904" s="77"/>
      <c r="MYA904" s="77"/>
      <c r="MYC904" s="75"/>
      <c r="MYD904" s="75"/>
      <c r="MYE904" s="75"/>
      <c r="MYF904" s="85"/>
      <c r="MYI904" s="77"/>
      <c r="MYJ904" s="91"/>
      <c r="MYM904" s="75"/>
      <c r="MYO904" s="86"/>
      <c r="MYP904" s="77"/>
      <c r="MYQ904" s="77"/>
      <c r="MYS904" s="75"/>
      <c r="MYT904" s="75"/>
      <c r="MYU904" s="75"/>
      <c r="MYV904" s="85"/>
      <c r="MYY904" s="77"/>
      <c r="MYZ904" s="91"/>
      <c r="MZC904" s="75"/>
      <c r="MZE904" s="86"/>
      <c r="MZF904" s="77"/>
      <c r="MZG904" s="77"/>
      <c r="MZI904" s="75"/>
      <c r="MZJ904" s="75"/>
      <c r="MZK904" s="75"/>
      <c r="MZL904" s="85"/>
      <c r="MZO904" s="77"/>
      <c r="MZP904" s="91"/>
      <c r="MZS904" s="75"/>
      <c r="MZU904" s="86"/>
      <c r="MZV904" s="77"/>
      <c r="MZW904" s="77"/>
      <c r="MZY904" s="75"/>
      <c r="MZZ904" s="75"/>
      <c r="NAA904" s="75"/>
      <c r="NAB904" s="85"/>
      <c r="NAE904" s="77"/>
      <c r="NAF904" s="91"/>
      <c r="NAI904" s="75"/>
      <c r="NAK904" s="86"/>
      <c r="NAL904" s="77"/>
      <c r="NAM904" s="77"/>
      <c r="NAO904" s="75"/>
      <c r="NAP904" s="75"/>
      <c r="NAQ904" s="75"/>
      <c r="NAR904" s="85"/>
      <c r="NAU904" s="77"/>
      <c r="NAV904" s="91"/>
      <c r="NAY904" s="75"/>
      <c r="NBA904" s="86"/>
      <c r="NBB904" s="77"/>
      <c r="NBC904" s="77"/>
      <c r="NBE904" s="75"/>
      <c r="NBF904" s="75"/>
      <c r="NBG904" s="75"/>
      <c r="NBH904" s="85"/>
      <c r="NBK904" s="77"/>
      <c r="NBL904" s="91"/>
      <c r="NBO904" s="75"/>
      <c r="NBQ904" s="86"/>
      <c r="NBR904" s="77"/>
      <c r="NBS904" s="77"/>
      <c r="NBU904" s="75"/>
      <c r="NBV904" s="75"/>
      <c r="NBW904" s="75"/>
      <c r="NBX904" s="85"/>
      <c r="NCA904" s="77"/>
      <c r="NCB904" s="91"/>
      <c r="NCE904" s="75"/>
      <c r="NCG904" s="86"/>
      <c r="NCH904" s="77"/>
      <c r="NCI904" s="77"/>
      <c r="NCK904" s="75"/>
      <c r="NCL904" s="75"/>
      <c r="NCM904" s="75"/>
      <c r="NCN904" s="85"/>
      <c r="NCQ904" s="77"/>
      <c r="NCR904" s="91"/>
      <c r="NCU904" s="75"/>
      <c r="NCW904" s="86"/>
      <c r="NCX904" s="77"/>
      <c r="NCY904" s="77"/>
      <c r="NDA904" s="75"/>
      <c r="NDB904" s="75"/>
      <c r="NDC904" s="75"/>
      <c r="NDD904" s="85"/>
      <c r="NDG904" s="77"/>
      <c r="NDH904" s="91"/>
      <c r="NDK904" s="75"/>
      <c r="NDM904" s="86"/>
      <c r="NDN904" s="77"/>
      <c r="NDO904" s="77"/>
      <c r="NDQ904" s="75"/>
      <c r="NDR904" s="75"/>
      <c r="NDS904" s="75"/>
      <c r="NDT904" s="85"/>
      <c r="NDW904" s="77"/>
      <c r="NDX904" s="91"/>
      <c r="NEA904" s="75"/>
      <c r="NEC904" s="86"/>
      <c r="NED904" s="77"/>
      <c r="NEE904" s="77"/>
      <c r="NEG904" s="75"/>
      <c r="NEH904" s="75"/>
      <c r="NEI904" s="75"/>
      <c r="NEJ904" s="85"/>
      <c r="NEM904" s="77"/>
      <c r="NEN904" s="91"/>
      <c r="NEQ904" s="75"/>
      <c r="NES904" s="86"/>
      <c r="NET904" s="77"/>
      <c r="NEU904" s="77"/>
      <c r="NEW904" s="75"/>
      <c r="NEX904" s="75"/>
      <c r="NEY904" s="75"/>
      <c r="NEZ904" s="85"/>
      <c r="NFC904" s="77"/>
      <c r="NFD904" s="91"/>
      <c r="NFG904" s="75"/>
      <c r="NFI904" s="86"/>
      <c r="NFJ904" s="77"/>
      <c r="NFK904" s="77"/>
      <c r="NFM904" s="75"/>
      <c r="NFN904" s="75"/>
      <c r="NFO904" s="75"/>
      <c r="NFP904" s="85"/>
      <c r="NFS904" s="77"/>
      <c r="NFT904" s="91"/>
      <c r="NFW904" s="75"/>
      <c r="NFY904" s="86"/>
      <c r="NFZ904" s="77"/>
      <c r="NGA904" s="77"/>
      <c r="NGC904" s="75"/>
      <c r="NGD904" s="75"/>
      <c r="NGE904" s="75"/>
      <c r="NGF904" s="85"/>
      <c r="NGI904" s="77"/>
      <c r="NGJ904" s="91"/>
      <c r="NGM904" s="75"/>
      <c r="NGO904" s="86"/>
      <c r="NGP904" s="77"/>
      <c r="NGQ904" s="77"/>
      <c r="NGS904" s="75"/>
      <c r="NGT904" s="75"/>
      <c r="NGU904" s="75"/>
      <c r="NGV904" s="85"/>
      <c r="NGY904" s="77"/>
      <c r="NGZ904" s="91"/>
      <c r="NHC904" s="75"/>
      <c r="NHE904" s="86"/>
      <c r="NHF904" s="77"/>
      <c r="NHG904" s="77"/>
      <c r="NHI904" s="75"/>
      <c r="NHJ904" s="75"/>
      <c r="NHK904" s="75"/>
      <c r="NHL904" s="85"/>
      <c r="NHO904" s="77"/>
      <c r="NHP904" s="91"/>
      <c r="NHS904" s="75"/>
      <c r="NHU904" s="86"/>
      <c r="NHV904" s="77"/>
      <c r="NHW904" s="77"/>
      <c r="NHY904" s="75"/>
      <c r="NHZ904" s="75"/>
      <c r="NIA904" s="75"/>
      <c r="NIB904" s="85"/>
      <c r="NIE904" s="77"/>
      <c r="NIF904" s="91"/>
      <c r="NII904" s="75"/>
      <c r="NIK904" s="86"/>
      <c r="NIL904" s="77"/>
      <c r="NIM904" s="77"/>
      <c r="NIO904" s="75"/>
      <c r="NIP904" s="75"/>
      <c r="NIQ904" s="75"/>
      <c r="NIR904" s="85"/>
      <c r="NIU904" s="77"/>
      <c r="NIV904" s="91"/>
      <c r="NIY904" s="75"/>
      <c r="NJA904" s="86"/>
      <c r="NJB904" s="77"/>
      <c r="NJC904" s="77"/>
      <c r="NJE904" s="75"/>
      <c r="NJF904" s="75"/>
      <c r="NJG904" s="75"/>
      <c r="NJH904" s="85"/>
      <c r="NJK904" s="77"/>
      <c r="NJL904" s="91"/>
      <c r="NJO904" s="75"/>
      <c r="NJQ904" s="86"/>
      <c r="NJR904" s="77"/>
      <c r="NJS904" s="77"/>
      <c r="NJU904" s="75"/>
      <c r="NJV904" s="75"/>
      <c r="NJW904" s="75"/>
      <c r="NJX904" s="85"/>
      <c r="NKA904" s="77"/>
      <c r="NKB904" s="91"/>
      <c r="NKE904" s="75"/>
      <c r="NKG904" s="86"/>
      <c r="NKH904" s="77"/>
      <c r="NKI904" s="77"/>
      <c r="NKK904" s="75"/>
      <c r="NKL904" s="75"/>
      <c r="NKM904" s="75"/>
      <c r="NKN904" s="85"/>
      <c r="NKQ904" s="77"/>
      <c r="NKR904" s="91"/>
      <c r="NKU904" s="75"/>
      <c r="NKW904" s="86"/>
      <c r="NKX904" s="77"/>
      <c r="NKY904" s="77"/>
      <c r="NLA904" s="75"/>
      <c r="NLB904" s="75"/>
      <c r="NLC904" s="75"/>
      <c r="NLD904" s="85"/>
      <c r="NLG904" s="77"/>
      <c r="NLH904" s="91"/>
      <c r="NLK904" s="75"/>
      <c r="NLM904" s="86"/>
      <c r="NLN904" s="77"/>
      <c r="NLO904" s="77"/>
      <c r="NLQ904" s="75"/>
      <c r="NLR904" s="75"/>
      <c r="NLS904" s="75"/>
      <c r="NLT904" s="85"/>
      <c r="NLW904" s="77"/>
      <c r="NLX904" s="91"/>
      <c r="NMA904" s="75"/>
      <c r="NMC904" s="86"/>
      <c r="NMD904" s="77"/>
      <c r="NME904" s="77"/>
      <c r="NMG904" s="75"/>
      <c r="NMH904" s="75"/>
      <c r="NMI904" s="75"/>
      <c r="NMJ904" s="85"/>
      <c r="NMM904" s="77"/>
      <c r="NMN904" s="91"/>
      <c r="NMQ904" s="75"/>
      <c r="NMS904" s="86"/>
      <c r="NMT904" s="77"/>
      <c r="NMU904" s="77"/>
      <c r="NMW904" s="75"/>
      <c r="NMX904" s="75"/>
      <c r="NMY904" s="75"/>
      <c r="NMZ904" s="85"/>
      <c r="NNC904" s="77"/>
      <c r="NND904" s="91"/>
      <c r="NNG904" s="75"/>
      <c r="NNI904" s="86"/>
      <c r="NNJ904" s="77"/>
      <c r="NNK904" s="77"/>
      <c r="NNM904" s="75"/>
      <c r="NNN904" s="75"/>
      <c r="NNO904" s="75"/>
      <c r="NNP904" s="85"/>
      <c r="NNS904" s="77"/>
      <c r="NNT904" s="91"/>
      <c r="NNW904" s="75"/>
      <c r="NNY904" s="86"/>
      <c r="NNZ904" s="77"/>
      <c r="NOA904" s="77"/>
      <c r="NOC904" s="75"/>
      <c r="NOD904" s="75"/>
      <c r="NOE904" s="75"/>
      <c r="NOF904" s="85"/>
      <c r="NOI904" s="77"/>
      <c r="NOJ904" s="91"/>
      <c r="NOM904" s="75"/>
      <c r="NOO904" s="86"/>
      <c r="NOP904" s="77"/>
      <c r="NOQ904" s="77"/>
      <c r="NOS904" s="75"/>
      <c r="NOT904" s="75"/>
      <c r="NOU904" s="75"/>
      <c r="NOV904" s="85"/>
      <c r="NOY904" s="77"/>
      <c r="NOZ904" s="91"/>
      <c r="NPC904" s="75"/>
      <c r="NPE904" s="86"/>
      <c r="NPF904" s="77"/>
      <c r="NPG904" s="77"/>
      <c r="NPI904" s="75"/>
      <c r="NPJ904" s="75"/>
      <c r="NPK904" s="75"/>
      <c r="NPL904" s="85"/>
      <c r="NPO904" s="77"/>
      <c r="NPP904" s="91"/>
      <c r="NPS904" s="75"/>
      <c r="NPU904" s="86"/>
      <c r="NPV904" s="77"/>
      <c r="NPW904" s="77"/>
      <c r="NPY904" s="75"/>
      <c r="NPZ904" s="75"/>
      <c r="NQA904" s="75"/>
      <c r="NQB904" s="85"/>
      <c r="NQE904" s="77"/>
      <c r="NQF904" s="91"/>
      <c r="NQI904" s="75"/>
      <c r="NQK904" s="86"/>
      <c r="NQL904" s="77"/>
      <c r="NQM904" s="77"/>
      <c r="NQO904" s="75"/>
      <c r="NQP904" s="75"/>
      <c r="NQQ904" s="75"/>
      <c r="NQR904" s="85"/>
      <c r="NQU904" s="77"/>
      <c r="NQV904" s="91"/>
      <c r="NQY904" s="75"/>
      <c r="NRA904" s="86"/>
      <c r="NRB904" s="77"/>
      <c r="NRC904" s="77"/>
      <c r="NRE904" s="75"/>
      <c r="NRF904" s="75"/>
      <c r="NRG904" s="75"/>
      <c r="NRH904" s="85"/>
      <c r="NRK904" s="77"/>
      <c r="NRL904" s="91"/>
      <c r="NRO904" s="75"/>
      <c r="NRQ904" s="86"/>
      <c r="NRR904" s="77"/>
      <c r="NRS904" s="77"/>
      <c r="NRU904" s="75"/>
      <c r="NRV904" s="75"/>
      <c r="NRW904" s="75"/>
      <c r="NRX904" s="85"/>
      <c r="NSA904" s="77"/>
      <c r="NSB904" s="91"/>
      <c r="NSE904" s="75"/>
      <c r="NSG904" s="86"/>
      <c r="NSH904" s="77"/>
      <c r="NSI904" s="77"/>
      <c r="NSK904" s="75"/>
      <c r="NSL904" s="75"/>
      <c r="NSM904" s="75"/>
      <c r="NSN904" s="85"/>
      <c r="NSQ904" s="77"/>
      <c r="NSR904" s="91"/>
      <c r="NSU904" s="75"/>
      <c r="NSW904" s="86"/>
      <c r="NSX904" s="77"/>
      <c r="NSY904" s="77"/>
      <c r="NTA904" s="75"/>
      <c r="NTB904" s="75"/>
      <c r="NTC904" s="75"/>
      <c r="NTD904" s="85"/>
      <c r="NTG904" s="77"/>
      <c r="NTH904" s="91"/>
      <c r="NTK904" s="75"/>
      <c r="NTM904" s="86"/>
      <c r="NTN904" s="77"/>
      <c r="NTO904" s="77"/>
      <c r="NTQ904" s="75"/>
      <c r="NTR904" s="75"/>
      <c r="NTS904" s="75"/>
      <c r="NTT904" s="85"/>
      <c r="NTW904" s="77"/>
      <c r="NTX904" s="91"/>
      <c r="NUA904" s="75"/>
      <c r="NUC904" s="86"/>
      <c r="NUD904" s="77"/>
      <c r="NUE904" s="77"/>
      <c r="NUG904" s="75"/>
      <c r="NUH904" s="75"/>
      <c r="NUI904" s="75"/>
      <c r="NUJ904" s="85"/>
      <c r="NUM904" s="77"/>
      <c r="NUN904" s="91"/>
      <c r="NUQ904" s="75"/>
      <c r="NUS904" s="86"/>
      <c r="NUT904" s="77"/>
      <c r="NUU904" s="77"/>
      <c r="NUW904" s="75"/>
      <c r="NUX904" s="75"/>
      <c r="NUY904" s="75"/>
      <c r="NUZ904" s="85"/>
      <c r="NVC904" s="77"/>
      <c r="NVD904" s="91"/>
      <c r="NVG904" s="75"/>
      <c r="NVI904" s="86"/>
      <c r="NVJ904" s="77"/>
      <c r="NVK904" s="77"/>
      <c r="NVM904" s="75"/>
      <c r="NVN904" s="75"/>
      <c r="NVO904" s="75"/>
      <c r="NVP904" s="85"/>
      <c r="NVS904" s="77"/>
      <c r="NVT904" s="91"/>
      <c r="NVW904" s="75"/>
      <c r="NVY904" s="86"/>
      <c r="NVZ904" s="77"/>
      <c r="NWA904" s="77"/>
      <c r="NWC904" s="75"/>
      <c r="NWD904" s="75"/>
      <c r="NWE904" s="75"/>
      <c r="NWF904" s="85"/>
      <c r="NWI904" s="77"/>
      <c r="NWJ904" s="91"/>
      <c r="NWM904" s="75"/>
      <c r="NWO904" s="86"/>
      <c r="NWP904" s="77"/>
      <c r="NWQ904" s="77"/>
      <c r="NWS904" s="75"/>
      <c r="NWT904" s="75"/>
      <c r="NWU904" s="75"/>
      <c r="NWV904" s="85"/>
      <c r="NWY904" s="77"/>
      <c r="NWZ904" s="91"/>
      <c r="NXC904" s="75"/>
      <c r="NXE904" s="86"/>
      <c r="NXF904" s="77"/>
      <c r="NXG904" s="77"/>
      <c r="NXI904" s="75"/>
      <c r="NXJ904" s="75"/>
      <c r="NXK904" s="75"/>
      <c r="NXL904" s="85"/>
      <c r="NXO904" s="77"/>
      <c r="NXP904" s="91"/>
      <c r="NXS904" s="75"/>
      <c r="NXU904" s="86"/>
      <c r="NXV904" s="77"/>
      <c r="NXW904" s="77"/>
      <c r="NXY904" s="75"/>
      <c r="NXZ904" s="75"/>
      <c r="NYA904" s="75"/>
      <c r="NYB904" s="85"/>
      <c r="NYE904" s="77"/>
      <c r="NYF904" s="91"/>
      <c r="NYI904" s="75"/>
      <c r="NYK904" s="86"/>
      <c r="NYL904" s="77"/>
      <c r="NYM904" s="77"/>
      <c r="NYO904" s="75"/>
      <c r="NYP904" s="75"/>
      <c r="NYQ904" s="75"/>
      <c r="NYR904" s="85"/>
      <c r="NYU904" s="77"/>
      <c r="NYV904" s="91"/>
      <c r="NYY904" s="75"/>
      <c r="NZA904" s="86"/>
      <c r="NZB904" s="77"/>
      <c r="NZC904" s="77"/>
      <c r="NZE904" s="75"/>
      <c r="NZF904" s="75"/>
      <c r="NZG904" s="75"/>
      <c r="NZH904" s="85"/>
      <c r="NZK904" s="77"/>
      <c r="NZL904" s="91"/>
      <c r="NZO904" s="75"/>
      <c r="NZQ904" s="86"/>
      <c r="NZR904" s="77"/>
      <c r="NZS904" s="77"/>
      <c r="NZU904" s="75"/>
      <c r="NZV904" s="75"/>
      <c r="NZW904" s="75"/>
      <c r="NZX904" s="85"/>
      <c r="OAA904" s="77"/>
      <c r="OAB904" s="91"/>
      <c r="OAE904" s="75"/>
      <c r="OAG904" s="86"/>
      <c r="OAH904" s="77"/>
      <c r="OAI904" s="77"/>
      <c r="OAK904" s="75"/>
      <c r="OAL904" s="75"/>
      <c r="OAM904" s="75"/>
      <c r="OAN904" s="85"/>
      <c r="OAQ904" s="77"/>
      <c r="OAR904" s="91"/>
      <c r="OAU904" s="75"/>
      <c r="OAW904" s="86"/>
      <c r="OAX904" s="77"/>
      <c r="OAY904" s="77"/>
      <c r="OBA904" s="75"/>
      <c r="OBB904" s="75"/>
      <c r="OBC904" s="75"/>
      <c r="OBD904" s="85"/>
      <c r="OBG904" s="77"/>
      <c r="OBH904" s="91"/>
      <c r="OBK904" s="75"/>
      <c r="OBM904" s="86"/>
      <c r="OBN904" s="77"/>
      <c r="OBO904" s="77"/>
      <c r="OBQ904" s="75"/>
      <c r="OBR904" s="75"/>
      <c r="OBS904" s="75"/>
      <c r="OBT904" s="85"/>
      <c r="OBW904" s="77"/>
      <c r="OBX904" s="91"/>
      <c r="OCA904" s="75"/>
      <c r="OCC904" s="86"/>
      <c r="OCD904" s="77"/>
      <c r="OCE904" s="77"/>
      <c r="OCG904" s="75"/>
      <c r="OCH904" s="75"/>
      <c r="OCI904" s="75"/>
      <c r="OCJ904" s="85"/>
      <c r="OCM904" s="77"/>
      <c r="OCN904" s="91"/>
      <c r="OCQ904" s="75"/>
      <c r="OCS904" s="86"/>
      <c r="OCT904" s="77"/>
      <c r="OCU904" s="77"/>
      <c r="OCW904" s="75"/>
      <c r="OCX904" s="75"/>
      <c r="OCY904" s="75"/>
      <c r="OCZ904" s="85"/>
      <c r="ODC904" s="77"/>
      <c r="ODD904" s="91"/>
      <c r="ODG904" s="75"/>
      <c r="ODI904" s="86"/>
      <c r="ODJ904" s="77"/>
      <c r="ODK904" s="77"/>
      <c r="ODM904" s="75"/>
      <c r="ODN904" s="75"/>
      <c r="ODO904" s="75"/>
      <c r="ODP904" s="85"/>
      <c r="ODS904" s="77"/>
      <c r="ODT904" s="91"/>
      <c r="ODW904" s="75"/>
      <c r="ODY904" s="86"/>
      <c r="ODZ904" s="77"/>
      <c r="OEA904" s="77"/>
      <c r="OEC904" s="75"/>
      <c r="OED904" s="75"/>
      <c r="OEE904" s="75"/>
      <c r="OEF904" s="85"/>
      <c r="OEI904" s="77"/>
      <c r="OEJ904" s="91"/>
      <c r="OEM904" s="75"/>
      <c r="OEO904" s="86"/>
      <c r="OEP904" s="77"/>
      <c r="OEQ904" s="77"/>
      <c r="OES904" s="75"/>
      <c r="OET904" s="75"/>
      <c r="OEU904" s="75"/>
      <c r="OEV904" s="85"/>
      <c r="OEY904" s="77"/>
      <c r="OEZ904" s="91"/>
      <c r="OFC904" s="75"/>
      <c r="OFE904" s="86"/>
      <c r="OFF904" s="77"/>
      <c r="OFG904" s="77"/>
      <c r="OFI904" s="75"/>
      <c r="OFJ904" s="75"/>
      <c r="OFK904" s="75"/>
      <c r="OFL904" s="85"/>
      <c r="OFO904" s="77"/>
      <c r="OFP904" s="91"/>
      <c r="OFS904" s="75"/>
      <c r="OFU904" s="86"/>
      <c r="OFV904" s="77"/>
      <c r="OFW904" s="77"/>
      <c r="OFY904" s="75"/>
      <c r="OFZ904" s="75"/>
      <c r="OGA904" s="75"/>
      <c r="OGB904" s="85"/>
      <c r="OGE904" s="77"/>
      <c r="OGF904" s="91"/>
      <c r="OGI904" s="75"/>
      <c r="OGK904" s="86"/>
      <c r="OGL904" s="77"/>
      <c r="OGM904" s="77"/>
      <c r="OGO904" s="75"/>
      <c r="OGP904" s="75"/>
      <c r="OGQ904" s="75"/>
      <c r="OGR904" s="85"/>
      <c r="OGU904" s="77"/>
      <c r="OGV904" s="91"/>
      <c r="OGY904" s="75"/>
      <c r="OHA904" s="86"/>
      <c r="OHB904" s="77"/>
      <c r="OHC904" s="77"/>
      <c r="OHE904" s="75"/>
      <c r="OHF904" s="75"/>
      <c r="OHG904" s="75"/>
      <c r="OHH904" s="85"/>
      <c r="OHK904" s="77"/>
      <c r="OHL904" s="91"/>
      <c r="OHO904" s="75"/>
      <c r="OHQ904" s="86"/>
      <c r="OHR904" s="77"/>
      <c r="OHS904" s="77"/>
      <c r="OHU904" s="75"/>
      <c r="OHV904" s="75"/>
      <c r="OHW904" s="75"/>
      <c r="OHX904" s="85"/>
      <c r="OIA904" s="77"/>
      <c r="OIB904" s="91"/>
      <c r="OIE904" s="75"/>
      <c r="OIG904" s="86"/>
      <c r="OIH904" s="77"/>
      <c r="OII904" s="77"/>
      <c r="OIK904" s="75"/>
      <c r="OIL904" s="75"/>
      <c r="OIM904" s="75"/>
      <c r="OIN904" s="85"/>
      <c r="OIQ904" s="77"/>
      <c r="OIR904" s="91"/>
      <c r="OIU904" s="75"/>
      <c r="OIW904" s="86"/>
      <c r="OIX904" s="77"/>
      <c r="OIY904" s="77"/>
      <c r="OJA904" s="75"/>
      <c r="OJB904" s="75"/>
      <c r="OJC904" s="75"/>
      <c r="OJD904" s="85"/>
      <c r="OJG904" s="77"/>
      <c r="OJH904" s="91"/>
      <c r="OJK904" s="75"/>
      <c r="OJM904" s="86"/>
      <c r="OJN904" s="77"/>
      <c r="OJO904" s="77"/>
      <c r="OJQ904" s="75"/>
      <c r="OJR904" s="75"/>
      <c r="OJS904" s="75"/>
      <c r="OJT904" s="85"/>
      <c r="OJW904" s="77"/>
      <c r="OJX904" s="91"/>
      <c r="OKA904" s="75"/>
      <c r="OKC904" s="86"/>
      <c r="OKD904" s="77"/>
      <c r="OKE904" s="77"/>
      <c r="OKG904" s="75"/>
      <c r="OKH904" s="75"/>
      <c r="OKI904" s="75"/>
      <c r="OKJ904" s="85"/>
      <c r="OKM904" s="77"/>
      <c r="OKN904" s="91"/>
      <c r="OKQ904" s="75"/>
      <c r="OKS904" s="86"/>
      <c r="OKT904" s="77"/>
      <c r="OKU904" s="77"/>
      <c r="OKW904" s="75"/>
      <c r="OKX904" s="75"/>
      <c r="OKY904" s="75"/>
      <c r="OKZ904" s="85"/>
      <c r="OLC904" s="77"/>
      <c r="OLD904" s="91"/>
      <c r="OLG904" s="75"/>
      <c r="OLI904" s="86"/>
      <c r="OLJ904" s="77"/>
      <c r="OLK904" s="77"/>
      <c r="OLM904" s="75"/>
      <c r="OLN904" s="75"/>
      <c r="OLO904" s="75"/>
      <c r="OLP904" s="85"/>
      <c r="OLS904" s="77"/>
      <c r="OLT904" s="91"/>
      <c r="OLW904" s="75"/>
      <c r="OLY904" s="86"/>
      <c r="OLZ904" s="77"/>
      <c r="OMA904" s="77"/>
      <c r="OMC904" s="75"/>
      <c r="OMD904" s="75"/>
      <c r="OME904" s="75"/>
      <c r="OMF904" s="85"/>
      <c r="OMI904" s="77"/>
      <c r="OMJ904" s="91"/>
      <c r="OMM904" s="75"/>
      <c r="OMO904" s="86"/>
      <c r="OMP904" s="77"/>
      <c r="OMQ904" s="77"/>
      <c r="OMS904" s="75"/>
      <c r="OMT904" s="75"/>
      <c r="OMU904" s="75"/>
      <c r="OMV904" s="85"/>
      <c r="OMY904" s="77"/>
      <c r="OMZ904" s="91"/>
      <c r="ONC904" s="75"/>
      <c r="ONE904" s="86"/>
      <c r="ONF904" s="77"/>
      <c r="ONG904" s="77"/>
      <c r="ONI904" s="75"/>
      <c r="ONJ904" s="75"/>
      <c r="ONK904" s="75"/>
      <c r="ONL904" s="85"/>
      <c r="ONO904" s="77"/>
      <c r="ONP904" s="91"/>
      <c r="ONS904" s="75"/>
      <c r="ONU904" s="86"/>
      <c r="ONV904" s="77"/>
      <c r="ONW904" s="77"/>
      <c r="ONY904" s="75"/>
      <c r="ONZ904" s="75"/>
      <c r="OOA904" s="75"/>
      <c r="OOB904" s="85"/>
      <c r="OOE904" s="77"/>
      <c r="OOF904" s="91"/>
      <c r="OOI904" s="75"/>
      <c r="OOK904" s="86"/>
      <c r="OOL904" s="77"/>
      <c r="OOM904" s="77"/>
      <c r="OOO904" s="75"/>
      <c r="OOP904" s="75"/>
      <c r="OOQ904" s="75"/>
      <c r="OOR904" s="85"/>
      <c r="OOU904" s="77"/>
      <c r="OOV904" s="91"/>
      <c r="OOY904" s="75"/>
      <c r="OPA904" s="86"/>
      <c r="OPB904" s="77"/>
      <c r="OPC904" s="77"/>
      <c r="OPE904" s="75"/>
      <c r="OPF904" s="75"/>
      <c r="OPG904" s="75"/>
      <c r="OPH904" s="85"/>
      <c r="OPK904" s="77"/>
      <c r="OPL904" s="91"/>
      <c r="OPO904" s="75"/>
      <c r="OPQ904" s="86"/>
      <c r="OPR904" s="77"/>
      <c r="OPS904" s="77"/>
      <c r="OPU904" s="75"/>
      <c r="OPV904" s="75"/>
      <c r="OPW904" s="75"/>
      <c r="OPX904" s="85"/>
      <c r="OQA904" s="77"/>
      <c r="OQB904" s="91"/>
      <c r="OQE904" s="75"/>
      <c r="OQG904" s="86"/>
      <c r="OQH904" s="77"/>
      <c r="OQI904" s="77"/>
      <c r="OQK904" s="75"/>
      <c r="OQL904" s="75"/>
      <c r="OQM904" s="75"/>
      <c r="OQN904" s="85"/>
      <c r="OQQ904" s="77"/>
      <c r="OQR904" s="91"/>
      <c r="OQU904" s="75"/>
      <c r="OQW904" s="86"/>
      <c r="OQX904" s="77"/>
      <c r="OQY904" s="77"/>
      <c r="ORA904" s="75"/>
      <c r="ORB904" s="75"/>
      <c r="ORC904" s="75"/>
      <c r="ORD904" s="85"/>
      <c r="ORG904" s="77"/>
      <c r="ORH904" s="91"/>
      <c r="ORK904" s="75"/>
      <c r="ORM904" s="86"/>
      <c r="ORN904" s="77"/>
      <c r="ORO904" s="77"/>
      <c r="ORQ904" s="75"/>
      <c r="ORR904" s="75"/>
      <c r="ORS904" s="75"/>
      <c r="ORT904" s="85"/>
      <c r="ORW904" s="77"/>
      <c r="ORX904" s="91"/>
      <c r="OSA904" s="75"/>
      <c r="OSC904" s="86"/>
      <c r="OSD904" s="77"/>
      <c r="OSE904" s="77"/>
      <c r="OSG904" s="75"/>
      <c r="OSH904" s="75"/>
      <c r="OSI904" s="75"/>
      <c r="OSJ904" s="85"/>
      <c r="OSM904" s="77"/>
      <c r="OSN904" s="91"/>
      <c r="OSQ904" s="75"/>
      <c r="OSS904" s="86"/>
      <c r="OST904" s="77"/>
      <c r="OSU904" s="77"/>
      <c r="OSW904" s="75"/>
      <c r="OSX904" s="75"/>
      <c r="OSY904" s="75"/>
      <c r="OSZ904" s="85"/>
      <c r="OTC904" s="77"/>
      <c r="OTD904" s="91"/>
      <c r="OTG904" s="75"/>
      <c r="OTI904" s="86"/>
      <c r="OTJ904" s="77"/>
      <c r="OTK904" s="77"/>
      <c r="OTM904" s="75"/>
      <c r="OTN904" s="75"/>
      <c r="OTO904" s="75"/>
      <c r="OTP904" s="85"/>
      <c r="OTS904" s="77"/>
      <c r="OTT904" s="91"/>
      <c r="OTW904" s="75"/>
      <c r="OTY904" s="86"/>
      <c r="OTZ904" s="77"/>
      <c r="OUA904" s="77"/>
      <c r="OUC904" s="75"/>
      <c r="OUD904" s="75"/>
      <c r="OUE904" s="75"/>
      <c r="OUF904" s="85"/>
      <c r="OUI904" s="77"/>
      <c r="OUJ904" s="91"/>
      <c r="OUM904" s="75"/>
      <c r="OUO904" s="86"/>
      <c r="OUP904" s="77"/>
      <c r="OUQ904" s="77"/>
      <c r="OUS904" s="75"/>
      <c r="OUT904" s="75"/>
      <c r="OUU904" s="75"/>
      <c r="OUV904" s="85"/>
      <c r="OUY904" s="77"/>
      <c r="OUZ904" s="91"/>
      <c r="OVC904" s="75"/>
      <c r="OVE904" s="86"/>
      <c r="OVF904" s="77"/>
      <c r="OVG904" s="77"/>
      <c r="OVI904" s="75"/>
      <c r="OVJ904" s="75"/>
      <c r="OVK904" s="75"/>
      <c r="OVL904" s="85"/>
      <c r="OVO904" s="77"/>
      <c r="OVP904" s="91"/>
      <c r="OVS904" s="75"/>
      <c r="OVU904" s="86"/>
      <c r="OVV904" s="77"/>
      <c r="OVW904" s="77"/>
      <c r="OVY904" s="75"/>
      <c r="OVZ904" s="75"/>
      <c r="OWA904" s="75"/>
      <c r="OWB904" s="85"/>
      <c r="OWE904" s="77"/>
      <c r="OWF904" s="91"/>
      <c r="OWI904" s="75"/>
      <c r="OWK904" s="86"/>
      <c r="OWL904" s="77"/>
      <c r="OWM904" s="77"/>
      <c r="OWO904" s="75"/>
      <c r="OWP904" s="75"/>
      <c r="OWQ904" s="75"/>
      <c r="OWR904" s="85"/>
      <c r="OWU904" s="77"/>
      <c r="OWV904" s="91"/>
      <c r="OWY904" s="75"/>
      <c r="OXA904" s="86"/>
      <c r="OXB904" s="77"/>
      <c r="OXC904" s="77"/>
      <c r="OXE904" s="75"/>
      <c r="OXF904" s="75"/>
      <c r="OXG904" s="75"/>
      <c r="OXH904" s="85"/>
      <c r="OXK904" s="77"/>
      <c r="OXL904" s="91"/>
      <c r="OXO904" s="75"/>
      <c r="OXQ904" s="86"/>
      <c r="OXR904" s="77"/>
      <c r="OXS904" s="77"/>
      <c r="OXU904" s="75"/>
      <c r="OXV904" s="75"/>
      <c r="OXW904" s="75"/>
      <c r="OXX904" s="85"/>
      <c r="OYA904" s="77"/>
      <c r="OYB904" s="91"/>
      <c r="OYE904" s="75"/>
      <c r="OYG904" s="86"/>
      <c r="OYH904" s="77"/>
      <c r="OYI904" s="77"/>
      <c r="OYK904" s="75"/>
      <c r="OYL904" s="75"/>
      <c r="OYM904" s="75"/>
      <c r="OYN904" s="85"/>
      <c r="OYQ904" s="77"/>
      <c r="OYR904" s="91"/>
      <c r="OYU904" s="75"/>
      <c r="OYW904" s="86"/>
      <c r="OYX904" s="77"/>
      <c r="OYY904" s="77"/>
      <c r="OZA904" s="75"/>
      <c r="OZB904" s="75"/>
      <c r="OZC904" s="75"/>
      <c r="OZD904" s="85"/>
      <c r="OZG904" s="77"/>
      <c r="OZH904" s="91"/>
      <c r="OZK904" s="75"/>
      <c r="OZM904" s="86"/>
      <c r="OZN904" s="77"/>
      <c r="OZO904" s="77"/>
      <c r="OZQ904" s="75"/>
      <c r="OZR904" s="75"/>
      <c r="OZS904" s="75"/>
      <c r="OZT904" s="85"/>
      <c r="OZW904" s="77"/>
      <c r="OZX904" s="91"/>
      <c r="PAA904" s="75"/>
      <c r="PAC904" s="86"/>
      <c r="PAD904" s="77"/>
      <c r="PAE904" s="77"/>
      <c r="PAG904" s="75"/>
      <c r="PAH904" s="75"/>
      <c r="PAI904" s="75"/>
      <c r="PAJ904" s="85"/>
      <c r="PAM904" s="77"/>
      <c r="PAN904" s="91"/>
      <c r="PAQ904" s="75"/>
      <c r="PAS904" s="86"/>
      <c r="PAT904" s="77"/>
      <c r="PAU904" s="77"/>
      <c r="PAW904" s="75"/>
      <c r="PAX904" s="75"/>
      <c r="PAY904" s="75"/>
      <c r="PAZ904" s="85"/>
      <c r="PBC904" s="77"/>
      <c r="PBD904" s="91"/>
      <c r="PBG904" s="75"/>
      <c r="PBI904" s="86"/>
      <c r="PBJ904" s="77"/>
      <c r="PBK904" s="77"/>
      <c r="PBM904" s="75"/>
      <c r="PBN904" s="75"/>
      <c r="PBO904" s="75"/>
      <c r="PBP904" s="85"/>
      <c r="PBS904" s="77"/>
      <c r="PBT904" s="91"/>
      <c r="PBW904" s="75"/>
      <c r="PBY904" s="86"/>
      <c r="PBZ904" s="77"/>
      <c r="PCA904" s="77"/>
      <c r="PCC904" s="75"/>
      <c r="PCD904" s="75"/>
      <c r="PCE904" s="75"/>
      <c r="PCF904" s="85"/>
      <c r="PCI904" s="77"/>
      <c r="PCJ904" s="91"/>
      <c r="PCM904" s="75"/>
      <c r="PCO904" s="86"/>
      <c r="PCP904" s="77"/>
      <c r="PCQ904" s="77"/>
      <c r="PCS904" s="75"/>
      <c r="PCT904" s="75"/>
      <c r="PCU904" s="75"/>
      <c r="PCV904" s="85"/>
      <c r="PCY904" s="77"/>
      <c r="PCZ904" s="91"/>
      <c r="PDC904" s="75"/>
      <c r="PDE904" s="86"/>
      <c r="PDF904" s="77"/>
      <c r="PDG904" s="77"/>
      <c r="PDI904" s="75"/>
      <c r="PDJ904" s="75"/>
      <c r="PDK904" s="75"/>
      <c r="PDL904" s="85"/>
      <c r="PDO904" s="77"/>
      <c r="PDP904" s="91"/>
      <c r="PDS904" s="75"/>
      <c r="PDU904" s="86"/>
      <c r="PDV904" s="77"/>
      <c r="PDW904" s="77"/>
      <c r="PDY904" s="75"/>
      <c r="PDZ904" s="75"/>
      <c r="PEA904" s="75"/>
      <c r="PEB904" s="85"/>
      <c r="PEE904" s="77"/>
      <c r="PEF904" s="91"/>
      <c r="PEI904" s="75"/>
      <c r="PEK904" s="86"/>
      <c r="PEL904" s="77"/>
      <c r="PEM904" s="77"/>
      <c r="PEO904" s="75"/>
      <c r="PEP904" s="75"/>
      <c r="PEQ904" s="75"/>
      <c r="PER904" s="85"/>
      <c r="PEU904" s="77"/>
      <c r="PEV904" s="91"/>
      <c r="PEY904" s="75"/>
      <c r="PFA904" s="86"/>
      <c r="PFB904" s="77"/>
      <c r="PFC904" s="77"/>
      <c r="PFE904" s="75"/>
      <c r="PFF904" s="75"/>
      <c r="PFG904" s="75"/>
      <c r="PFH904" s="85"/>
      <c r="PFK904" s="77"/>
      <c r="PFL904" s="91"/>
      <c r="PFO904" s="75"/>
      <c r="PFQ904" s="86"/>
      <c r="PFR904" s="77"/>
      <c r="PFS904" s="77"/>
      <c r="PFU904" s="75"/>
      <c r="PFV904" s="75"/>
      <c r="PFW904" s="75"/>
      <c r="PFX904" s="85"/>
      <c r="PGA904" s="77"/>
      <c r="PGB904" s="91"/>
      <c r="PGE904" s="75"/>
      <c r="PGG904" s="86"/>
      <c r="PGH904" s="77"/>
      <c r="PGI904" s="77"/>
      <c r="PGK904" s="75"/>
      <c r="PGL904" s="75"/>
      <c r="PGM904" s="75"/>
      <c r="PGN904" s="85"/>
      <c r="PGQ904" s="77"/>
      <c r="PGR904" s="91"/>
      <c r="PGU904" s="75"/>
      <c r="PGW904" s="86"/>
      <c r="PGX904" s="77"/>
      <c r="PGY904" s="77"/>
      <c r="PHA904" s="75"/>
      <c r="PHB904" s="75"/>
      <c r="PHC904" s="75"/>
      <c r="PHD904" s="85"/>
      <c r="PHG904" s="77"/>
      <c r="PHH904" s="91"/>
      <c r="PHK904" s="75"/>
      <c r="PHM904" s="86"/>
      <c r="PHN904" s="77"/>
      <c r="PHO904" s="77"/>
      <c r="PHQ904" s="75"/>
      <c r="PHR904" s="75"/>
      <c r="PHS904" s="75"/>
      <c r="PHT904" s="85"/>
      <c r="PHW904" s="77"/>
      <c r="PHX904" s="91"/>
      <c r="PIA904" s="75"/>
      <c r="PIC904" s="86"/>
      <c r="PID904" s="77"/>
      <c r="PIE904" s="77"/>
      <c r="PIG904" s="75"/>
      <c r="PIH904" s="75"/>
      <c r="PII904" s="75"/>
      <c r="PIJ904" s="85"/>
      <c r="PIM904" s="77"/>
      <c r="PIN904" s="91"/>
      <c r="PIQ904" s="75"/>
      <c r="PIS904" s="86"/>
      <c r="PIT904" s="77"/>
      <c r="PIU904" s="77"/>
      <c r="PIW904" s="75"/>
      <c r="PIX904" s="75"/>
      <c r="PIY904" s="75"/>
      <c r="PIZ904" s="85"/>
      <c r="PJC904" s="77"/>
      <c r="PJD904" s="91"/>
      <c r="PJG904" s="75"/>
      <c r="PJI904" s="86"/>
      <c r="PJJ904" s="77"/>
      <c r="PJK904" s="77"/>
      <c r="PJM904" s="75"/>
      <c r="PJN904" s="75"/>
      <c r="PJO904" s="75"/>
      <c r="PJP904" s="85"/>
      <c r="PJS904" s="77"/>
      <c r="PJT904" s="91"/>
      <c r="PJW904" s="75"/>
      <c r="PJY904" s="86"/>
      <c r="PJZ904" s="77"/>
      <c r="PKA904" s="77"/>
      <c r="PKC904" s="75"/>
      <c r="PKD904" s="75"/>
      <c r="PKE904" s="75"/>
      <c r="PKF904" s="85"/>
      <c r="PKI904" s="77"/>
      <c r="PKJ904" s="91"/>
      <c r="PKM904" s="75"/>
      <c r="PKO904" s="86"/>
      <c r="PKP904" s="77"/>
      <c r="PKQ904" s="77"/>
      <c r="PKS904" s="75"/>
      <c r="PKT904" s="75"/>
      <c r="PKU904" s="75"/>
      <c r="PKV904" s="85"/>
      <c r="PKY904" s="77"/>
      <c r="PKZ904" s="91"/>
      <c r="PLC904" s="75"/>
      <c r="PLE904" s="86"/>
      <c r="PLF904" s="77"/>
      <c r="PLG904" s="77"/>
      <c r="PLI904" s="75"/>
      <c r="PLJ904" s="75"/>
      <c r="PLK904" s="75"/>
      <c r="PLL904" s="85"/>
      <c r="PLO904" s="77"/>
      <c r="PLP904" s="91"/>
      <c r="PLS904" s="75"/>
      <c r="PLU904" s="86"/>
      <c r="PLV904" s="77"/>
      <c r="PLW904" s="77"/>
      <c r="PLY904" s="75"/>
      <c r="PLZ904" s="75"/>
      <c r="PMA904" s="75"/>
      <c r="PMB904" s="85"/>
      <c r="PME904" s="77"/>
      <c r="PMF904" s="91"/>
      <c r="PMI904" s="75"/>
      <c r="PMK904" s="86"/>
      <c r="PML904" s="77"/>
      <c r="PMM904" s="77"/>
      <c r="PMO904" s="75"/>
      <c r="PMP904" s="75"/>
      <c r="PMQ904" s="75"/>
      <c r="PMR904" s="85"/>
      <c r="PMU904" s="77"/>
      <c r="PMV904" s="91"/>
      <c r="PMY904" s="75"/>
      <c r="PNA904" s="86"/>
      <c r="PNB904" s="77"/>
      <c r="PNC904" s="77"/>
      <c r="PNE904" s="75"/>
      <c r="PNF904" s="75"/>
      <c r="PNG904" s="75"/>
      <c r="PNH904" s="85"/>
      <c r="PNK904" s="77"/>
      <c r="PNL904" s="91"/>
      <c r="PNO904" s="75"/>
      <c r="PNQ904" s="86"/>
      <c r="PNR904" s="77"/>
      <c r="PNS904" s="77"/>
      <c r="PNU904" s="75"/>
      <c r="PNV904" s="75"/>
      <c r="PNW904" s="75"/>
      <c r="PNX904" s="85"/>
      <c r="POA904" s="77"/>
      <c r="POB904" s="91"/>
      <c r="POE904" s="75"/>
      <c r="POG904" s="86"/>
      <c r="POH904" s="77"/>
      <c r="POI904" s="77"/>
      <c r="POK904" s="75"/>
      <c r="POL904" s="75"/>
      <c r="POM904" s="75"/>
      <c r="PON904" s="85"/>
      <c r="POQ904" s="77"/>
      <c r="POR904" s="91"/>
      <c r="POU904" s="75"/>
      <c r="POW904" s="86"/>
      <c r="POX904" s="77"/>
      <c r="POY904" s="77"/>
      <c r="PPA904" s="75"/>
      <c r="PPB904" s="75"/>
      <c r="PPC904" s="75"/>
      <c r="PPD904" s="85"/>
      <c r="PPG904" s="77"/>
      <c r="PPH904" s="91"/>
      <c r="PPK904" s="75"/>
      <c r="PPM904" s="86"/>
      <c r="PPN904" s="77"/>
      <c r="PPO904" s="77"/>
      <c r="PPQ904" s="75"/>
      <c r="PPR904" s="75"/>
      <c r="PPS904" s="75"/>
      <c r="PPT904" s="85"/>
      <c r="PPW904" s="77"/>
      <c r="PPX904" s="91"/>
      <c r="PQA904" s="75"/>
      <c r="PQC904" s="86"/>
      <c r="PQD904" s="77"/>
      <c r="PQE904" s="77"/>
      <c r="PQG904" s="75"/>
      <c r="PQH904" s="75"/>
      <c r="PQI904" s="75"/>
      <c r="PQJ904" s="85"/>
      <c r="PQM904" s="77"/>
      <c r="PQN904" s="91"/>
      <c r="PQQ904" s="75"/>
      <c r="PQS904" s="86"/>
      <c r="PQT904" s="77"/>
      <c r="PQU904" s="77"/>
      <c r="PQW904" s="75"/>
      <c r="PQX904" s="75"/>
      <c r="PQY904" s="75"/>
      <c r="PQZ904" s="85"/>
      <c r="PRC904" s="77"/>
      <c r="PRD904" s="91"/>
      <c r="PRG904" s="75"/>
      <c r="PRI904" s="86"/>
      <c r="PRJ904" s="77"/>
      <c r="PRK904" s="77"/>
      <c r="PRM904" s="75"/>
      <c r="PRN904" s="75"/>
      <c r="PRO904" s="75"/>
      <c r="PRP904" s="85"/>
      <c r="PRS904" s="77"/>
      <c r="PRT904" s="91"/>
      <c r="PRW904" s="75"/>
      <c r="PRY904" s="86"/>
      <c r="PRZ904" s="77"/>
      <c r="PSA904" s="77"/>
      <c r="PSC904" s="75"/>
      <c r="PSD904" s="75"/>
      <c r="PSE904" s="75"/>
      <c r="PSF904" s="85"/>
      <c r="PSI904" s="77"/>
      <c r="PSJ904" s="91"/>
      <c r="PSM904" s="75"/>
      <c r="PSO904" s="86"/>
      <c r="PSP904" s="77"/>
      <c r="PSQ904" s="77"/>
      <c r="PSS904" s="75"/>
      <c r="PST904" s="75"/>
      <c r="PSU904" s="75"/>
      <c r="PSV904" s="85"/>
      <c r="PSY904" s="77"/>
      <c r="PSZ904" s="91"/>
      <c r="PTC904" s="75"/>
      <c r="PTE904" s="86"/>
      <c r="PTF904" s="77"/>
      <c r="PTG904" s="77"/>
      <c r="PTI904" s="75"/>
      <c r="PTJ904" s="75"/>
      <c r="PTK904" s="75"/>
      <c r="PTL904" s="85"/>
      <c r="PTO904" s="77"/>
      <c r="PTP904" s="91"/>
      <c r="PTS904" s="75"/>
      <c r="PTU904" s="86"/>
      <c r="PTV904" s="77"/>
      <c r="PTW904" s="77"/>
      <c r="PTY904" s="75"/>
      <c r="PTZ904" s="75"/>
      <c r="PUA904" s="75"/>
      <c r="PUB904" s="85"/>
      <c r="PUE904" s="77"/>
      <c r="PUF904" s="91"/>
      <c r="PUI904" s="75"/>
      <c r="PUK904" s="86"/>
      <c r="PUL904" s="77"/>
      <c r="PUM904" s="77"/>
      <c r="PUO904" s="75"/>
      <c r="PUP904" s="75"/>
      <c r="PUQ904" s="75"/>
      <c r="PUR904" s="85"/>
      <c r="PUU904" s="77"/>
      <c r="PUV904" s="91"/>
      <c r="PUY904" s="75"/>
      <c r="PVA904" s="86"/>
      <c r="PVB904" s="77"/>
      <c r="PVC904" s="77"/>
      <c r="PVE904" s="75"/>
      <c r="PVF904" s="75"/>
      <c r="PVG904" s="75"/>
      <c r="PVH904" s="85"/>
      <c r="PVK904" s="77"/>
      <c r="PVL904" s="91"/>
      <c r="PVO904" s="75"/>
      <c r="PVQ904" s="86"/>
      <c r="PVR904" s="77"/>
      <c r="PVS904" s="77"/>
      <c r="PVU904" s="75"/>
      <c r="PVV904" s="75"/>
      <c r="PVW904" s="75"/>
      <c r="PVX904" s="85"/>
      <c r="PWA904" s="77"/>
      <c r="PWB904" s="91"/>
      <c r="PWE904" s="75"/>
      <c r="PWG904" s="86"/>
      <c r="PWH904" s="77"/>
      <c r="PWI904" s="77"/>
      <c r="PWK904" s="75"/>
      <c r="PWL904" s="75"/>
      <c r="PWM904" s="75"/>
      <c r="PWN904" s="85"/>
      <c r="PWQ904" s="77"/>
      <c r="PWR904" s="91"/>
      <c r="PWU904" s="75"/>
      <c r="PWW904" s="86"/>
      <c r="PWX904" s="77"/>
      <c r="PWY904" s="77"/>
      <c r="PXA904" s="75"/>
      <c r="PXB904" s="75"/>
      <c r="PXC904" s="75"/>
      <c r="PXD904" s="85"/>
      <c r="PXG904" s="77"/>
      <c r="PXH904" s="91"/>
      <c r="PXK904" s="75"/>
      <c r="PXM904" s="86"/>
      <c r="PXN904" s="77"/>
      <c r="PXO904" s="77"/>
      <c r="PXQ904" s="75"/>
      <c r="PXR904" s="75"/>
      <c r="PXS904" s="75"/>
      <c r="PXT904" s="85"/>
      <c r="PXW904" s="77"/>
      <c r="PXX904" s="91"/>
      <c r="PYA904" s="75"/>
      <c r="PYC904" s="86"/>
      <c r="PYD904" s="77"/>
      <c r="PYE904" s="77"/>
      <c r="PYG904" s="75"/>
      <c r="PYH904" s="75"/>
      <c r="PYI904" s="75"/>
      <c r="PYJ904" s="85"/>
      <c r="PYM904" s="77"/>
      <c r="PYN904" s="91"/>
      <c r="PYQ904" s="75"/>
      <c r="PYS904" s="86"/>
      <c r="PYT904" s="77"/>
      <c r="PYU904" s="77"/>
      <c r="PYW904" s="75"/>
      <c r="PYX904" s="75"/>
      <c r="PYY904" s="75"/>
      <c r="PYZ904" s="85"/>
      <c r="PZC904" s="77"/>
      <c r="PZD904" s="91"/>
      <c r="PZG904" s="75"/>
      <c r="PZI904" s="86"/>
      <c r="PZJ904" s="77"/>
      <c r="PZK904" s="77"/>
      <c r="PZM904" s="75"/>
      <c r="PZN904" s="75"/>
      <c r="PZO904" s="75"/>
      <c r="PZP904" s="85"/>
      <c r="PZS904" s="77"/>
      <c r="PZT904" s="91"/>
      <c r="PZW904" s="75"/>
      <c r="PZY904" s="86"/>
      <c r="PZZ904" s="77"/>
      <c r="QAA904" s="77"/>
      <c r="QAC904" s="75"/>
      <c r="QAD904" s="75"/>
      <c r="QAE904" s="75"/>
      <c r="QAF904" s="85"/>
      <c r="QAI904" s="77"/>
      <c r="QAJ904" s="91"/>
      <c r="QAM904" s="75"/>
      <c r="QAO904" s="86"/>
      <c r="QAP904" s="77"/>
      <c r="QAQ904" s="77"/>
      <c r="QAS904" s="75"/>
      <c r="QAT904" s="75"/>
      <c r="QAU904" s="75"/>
      <c r="QAV904" s="85"/>
      <c r="QAY904" s="77"/>
      <c r="QAZ904" s="91"/>
      <c r="QBC904" s="75"/>
      <c r="QBE904" s="86"/>
      <c r="QBF904" s="77"/>
      <c r="QBG904" s="77"/>
      <c r="QBI904" s="75"/>
      <c r="QBJ904" s="75"/>
      <c r="QBK904" s="75"/>
      <c r="QBL904" s="85"/>
      <c r="QBO904" s="77"/>
      <c r="QBP904" s="91"/>
      <c r="QBS904" s="75"/>
      <c r="QBU904" s="86"/>
      <c r="QBV904" s="77"/>
      <c r="QBW904" s="77"/>
      <c r="QBY904" s="75"/>
      <c r="QBZ904" s="75"/>
      <c r="QCA904" s="75"/>
      <c r="QCB904" s="85"/>
      <c r="QCE904" s="77"/>
      <c r="QCF904" s="91"/>
      <c r="QCI904" s="75"/>
      <c r="QCK904" s="86"/>
      <c r="QCL904" s="77"/>
      <c r="QCM904" s="77"/>
      <c r="QCO904" s="75"/>
      <c r="QCP904" s="75"/>
      <c r="QCQ904" s="75"/>
      <c r="QCR904" s="85"/>
      <c r="QCU904" s="77"/>
      <c r="QCV904" s="91"/>
      <c r="QCY904" s="75"/>
      <c r="QDA904" s="86"/>
      <c r="QDB904" s="77"/>
      <c r="QDC904" s="77"/>
      <c r="QDE904" s="75"/>
      <c r="QDF904" s="75"/>
      <c r="QDG904" s="75"/>
      <c r="QDH904" s="85"/>
      <c r="QDK904" s="77"/>
      <c r="QDL904" s="91"/>
      <c r="QDO904" s="75"/>
      <c r="QDQ904" s="86"/>
      <c r="QDR904" s="77"/>
      <c r="QDS904" s="77"/>
      <c r="QDU904" s="75"/>
      <c r="QDV904" s="75"/>
      <c r="QDW904" s="75"/>
      <c r="QDX904" s="85"/>
      <c r="QEA904" s="77"/>
      <c r="QEB904" s="91"/>
      <c r="QEE904" s="75"/>
      <c r="QEG904" s="86"/>
      <c r="QEH904" s="77"/>
      <c r="QEI904" s="77"/>
      <c r="QEK904" s="75"/>
      <c r="QEL904" s="75"/>
      <c r="QEM904" s="75"/>
      <c r="QEN904" s="85"/>
      <c r="QEQ904" s="77"/>
      <c r="QER904" s="91"/>
      <c r="QEU904" s="75"/>
      <c r="QEW904" s="86"/>
      <c r="QEX904" s="77"/>
      <c r="QEY904" s="77"/>
      <c r="QFA904" s="75"/>
      <c r="QFB904" s="75"/>
      <c r="QFC904" s="75"/>
      <c r="QFD904" s="85"/>
      <c r="QFG904" s="77"/>
      <c r="QFH904" s="91"/>
      <c r="QFK904" s="75"/>
      <c r="QFM904" s="86"/>
      <c r="QFN904" s="77"/>
      <c r="QFO904" s="77"/>
      <c r="QFQ904" s="75"/>
      <c r="QFR904" s="75"/>
      <c r="QFS904" s="75"/>
      <c r="QFT904" s="85"/>
      <c r="QFW904" s="77"/>
      <c r="QFX904" s="91"/>
      <c r="QGA904" s="75"/>
      <c r="QGC904" s="86"/>
      <c r="QGD904" s="77"/>
      <c r="QGE904" s="77"/>
      <c r="QGG904" s="75"/>
      <c r="QGH904" s="75"/>
      <c r="QGI904" s="75"/>
      <c r="QGJ904" s="85"/>
      <c r="QGM904" s="77"/>
      <c r="QGN904" s="91"/>
      <c r="QGQ904" s="75"/>
      <c r="QGS904" s="86"/>
      <c r="QGT904" s="77"/>
      <c r="QGU904" s="77"/>
      <c r="QGW904" s="75"/>
      <c r="QGX904" s="75"/>
      <c r="QGY904" s="75"/>
      <c r="QGZ904" s="85"/>
      <c r="QHC904" s="77"/>
      <c r="QHD904" s="91"/>
      <c r="QHG904" s="75"/>
      <c r="QHI904" s="86"/>
      <c r="QHJ904" s="77"/>
      <c r="QHK904" s="77"/>
      <c r="QHM904" s="75"/>
      <c r="QHN904" s="75"/>
      <c r="QHO904" s="75"/>
      <c r="QHP904" s="85"/>
      <c r="QHS904" s="77"/>
      <c r="QHT904" s="91"/>
      <c r="QHW904" s="75"/>
      <c r="QHY904" s="86"/>
      <c r="QHZ904" s="77"/>
      <c r="QIA904" s="77"/>
      <c r="QIC904" s="75"/>
      <c r="QID904" s="75"/>
      <c r="QIE904" s="75"/>
      <c r="QIF904" s="85"/>
      <c r="QII904" s="77"/>
      <c r="QIJ904" s="91"/>
      <c r="QIM904" s="75"/>
      <c r="QIO904" s="86"/>
      <c r="QIP904" s="77"/>
      <c r="QIQ904" s="77"/>
      <c r="QIS904" s="75"/>
      <c r="QIT904" s="75"/>
      <c r="QIU904" s="75"/>
      <c r="QIV904" s="85"/>
      <c r="QIY904" s="77"/>
      <c r="QIZ904" s="91"/>
      <c r="QJC904" s="75"/>
      <c r="QJE904" s="86"/>
      <c r="QJF904" s="77"/>
      <c r="QJG904" s="77"/>
      <c r="QJI904" s="75"/>
      <c r="QJJ904" s="75"/>
      <c r="QJK904" s="75"/>
      <c r="QJL904" s="85"/>
      <c r="QJO904" s="77"/>
      <c r="QJP904" s="91"/>
      <c r="QJS904" s="75"/>
      <c r="QJU904" s="86"/>
      <c r="QJV904" s="77"/>
      <c r="QJW904" s="77"/>
      <c r="QJY904" s="75"/>
      <c r="QJZ904" s="75"/>
      <c r="QKA904" s="75"/>
      <c r="QKB904" s="85"/>
      <c r="QKE904" s="77"/>
      <c r="QKF904" s="91"/>
      <c r="QKI904" s="75"/>
      <c r="QKK904" s="86"/>
      <c r="QKL904" s="77"/>
      <c r="QKM904" s="77"/>
      <c r="QKO904" s="75"/>
      <c r="QKP904" s="75"/>
      <c r="QKQ904" s="75"/>
      <c r="QKR904" s="85"/>
      <c r="QKU904" s="77"/>
      <c r="QKV904" s="91"/>
      <c r="QKY904" s="75"/>
      <c r="QLA904" s="86"/>
      <c r="QLB904" s="77"/>
      <c r="QLC904" s="77"/>
      <c r="QLE904" s="75"/>
      <c r="QLF904" s="75"/>
      <c r="QLG904" s="75"/>
      <c r="QLH904" s="85"/>
      <c r="QLK904" s="77"/>
      <c r="QLL904" s="91"/>
      <c r="QLO904" s="75"/>
      <c r="QLQ904" s="86"/>
      <c r="QLR904" s="77"/>
      <c r="QLS904" s="77"/>
      <c r="QLU904" s="75"/>
      <c r="QLV904" s="75"/>
      <c r="QLW904" s="75"/>
      <c r="QLX904" s="85"/>
      <c r="QMA904" s="77"/>
      <c r="QMB904" s="91"/>
      <c r="QME904" s="75"/>
      <c r="QMG904" s="86"/>
      <c r="QMH904" s="77"/>
      <c r="QMI904" s="77"/>
      <c r="QMK904" s="75"/>
      <c r="QML904" s="75"/>
      <c r="QMM904" s="75"/>
      <c r="QMN904" s="85"/>
      <c r="QMQ904" s="77"/>
      <c r="QMR904" s="91"/>
      <c r="QMU904" s="75"/>
      <c r="QMW904" s="86"/>
      <c r="QMX904" s="77"/>
      <c r="QMY904" s="77"/>
      <c r="QNA904" s="75"/>
      <c r="QNB904" s="75"/>
      <c r="QNC904" s="75"/>
      <c r="QND904" s="85"/>
      <c r="QNG904" s="77"/>
      <c r="QNH904" s="91"/>
      <c r="QNK904" s="75"/>
      <c r="QNM904" s="86"/>
      <c r="QNN904" s="77"/>
      <c r="QNO904" s="77"/>
      <c r="QNQ904" s="75"/>
      <c r="QNR904" s="75"/>
      <c r="QNS904" s="75"/>
      <c r="QNT904" s="85"/>
      <c r="QNW904" s="77"/>
      <c r="QNX904" s="91"/>
      <c r="QOA904" s="75"/>
      <c r="QOC904" s="86"/>
      <c r="QOD904" s="77"/>
      <c r="QOE904" s="77"/>
      <c r="QOG904" s="75"/>
      <c r="QOH904" s="75"/>
      <c r="QOI904" s="75"/>
      <c r="QOJ904" s="85"/>
      <c r="QOM904" s="77"/>
      <c r="QON904" s="91"/>
      <c r="QOQ904" s="75"/>
      <c r="QOS904" s="86"/>
      <c r="QOT904" s="77"/>
      <c r="QOU904" s="77"/>
      <c r="QOW904" s="75"/>
      <c r="QOX904" s="75"/>
      <c r="QOY904" s="75"/>
      <c r="QOZ904" s="85"/>
      <c r="QPC904" s="77"/>
      <c r="QPD904" s="91"/>
      <c r="QPG904" s="75"/>
      <c r="QPI904" s="86"/>
      <c r="QPJ904" s="77"/>
      <c r="QPK904" s="77"/>
      <c r="QPM904" s="75"/>
      <c r="QPN904" s="75"/>
      <c r="QPO904" s="75"/>
      <c r="QPP904" s="85"/>
      <c r="QPS904" s="77"/>
      <c r="QPT904" s="91"/>
      <c r="QPW904" s="75"/>
      <c r="QPY904" s="86"/>
      <c r="QPZ904" s="77"/>
      <c r="QQA904" s="77"/>
      <c r="QQC904" s="75"/>
      <c r="QQD904" s="75"/>
      <c r="QQE904" s="75"/>
      <c r="QQF904" s="85"/>
      <c r="QQI904" s="77"/>
      <c r="QQJ904" s="91"/>
      <c r="QQM904" s="75"/>
      <c r="QQO904" s="86"/>
      <c r="QQP904" s="77"/>
      <c r="QQQ904" s="77"/>
      <c r="QQS904" s="75"/>
      <c r="QQT904" s="75"/>
      <c r="QQU904" s="75"/>
      <c r="QQV904" s="85"/>
      <c r="QQY904" s="77"/>
      <c r="QQZ904" s="91"/>
      <c r="QRC904" s="75"/>
      <c r="QRE904" s="86"/>
      <c r="QRF904" s="77"/>
      <c r="QRG904" s="77"/>
      <c r="QRI904" s="75"/>
      <c r="QRJ904" s="75"/>
      <c r="QRK904" s="75"/>
      <c r="QRL904" s="85"/>
      <c r="QRO904" s="77"/>
      <c r="QRP904" s="91"/>
      <c r="QRS904" s="75"/>
      <c r="QRU904" s="86"/>
      <c r="QRV904" s="77"/>
      <c r="QRW904" s="77"/>
      <c r="QRY904" s="75"/>
      <c r="QRZ904" s="75"/>
      <c r="QSA904" s="75"/>
      <c r="QSB904" s="85"/>
      <c r="QSE904" s="77"/>
      <c r="QSF904" s="91"/>
      <c r="QSI904" s="75"/>
      <c r="QSK904" s="86"/>
      <c r="QSL904" s="77"/>
      <c r="QSM904" s="77"/>
      <c r="QSO904" s="75"/>
      <c r="QSP904" s="75"/>
      <c r="QSQ904" s="75"/>
      <c r="QSR904" s="85"/>
      <c r="QSU904" s="77"/>
      <c r="QSV904" s="91"/>
      <c r="QSY904" s="75"/>
      <c r="QTA904" s="86"/>
      <c r="QTB904" s="77"/>
      <c r="QTC904" s="77"/>
      <c r="QTE904" s="75"/>
      <c r="QTF904" s="75"/>
      <c r="QTG904" s="75"/>
      <c r="QTH904" s="85"/>
      <c r="QTK904" s="77"/>
      <c r="QTL904" s="91"/>
      <c r="QTO904" s="75"/>
      <c r="QTQ904" s="86"/>
      <c r="QTR904" s="77"/>
      <c r="QTS904" s="77"/>
      <c r="QTU904" s="75"/>
      <c r="QTV904" s="75"/>
      <c r="QTW904" s="75"/>
      <c r="QTX904" s="85"/>
      <c r="QUA904" s="77"/>
      <c r="QUB904" s="91"/>
      <c r="QUE904" s="75"/>
      <c r="QUG904" s="86"/>
      <c r="QUH904" s="77"/>
      <c r="QUI904" s="77"/>
      <c r="QUK904" s="75"/>
      <c r="QUL904" s="75"/>
      <c r="QUM904" s="75"/>
      <c r="QUN904" s="85"/>
      <c r="QUQ904" s="77"/>
      <c r="QUR904" s="91"/>
      <c r="QUU904" s="75"/>
      <c r="QUW904" s="86"/>
      <c r="QUX904" s="77"/>
      <c r="QUY904" s="77"/>
      <c r="QVA904" s="75"/>
      <c r="QVB904" s="75"/>
      <c r="QVC904" s="75"/>
      <c r="QVD904" s="85"/>
      <c r="QVG904" s="77"/>
      <c r="QVH904" s="91"/>
      <c r="QVK904" s="75"/>
      <c r="QVM904" s="86"/>
      <c r="QVN904" s="77"/>
      <c r="QVO904" s="77"/>
      <c r="QVQ904" s="75"/>
      <c r="QVR904" s="75"/>
      <c r="QVS904" s="75"/>
      <c r="QVT904" s="85"/>
      <c r="QVW904" s="77"/>
      <c r="QVX904" s="91"/>
      <c r="QWA904" s="75"/>
      <c r="QWC904" s="86"/>
      <c r="QWD904" s="77"/>
      <c r="QWE904" s="77"/>
      <c r="QWG904" s="75"/>
      <c r="QWH904" s="75"/>
      <c r="QWI904" s="75"/>
      <c r="QWJ904" s="85"/>
      <c r="QWM904" s="77"/>
      <c r="QWN904" s="91"/>
      <c r="QWQ904" s="75"/>
      <c r="QWS904" s="86"/>
      <c r="QWT904" s="77"/>
      <c r="QWU904" s="77"/>
      <c r="QWW904" s="75"/>
      <c r="QWX904" s="75"/>
      <c r="QWY904" s="75"/>
      <c r="QWZ904" s="85"/>
      <c r="QXC904" s="77"/>
      <c r="QXD904" s="91"/>
      <c r="QXG904" s="75"/>
      <c r="QXI904" s="86"/>
      <c r="QXJ904" s="77"/>
      <c r="QXK904" s="77"/>
      <c r="QXM904" s="75"/>
      <c r="QXN904" s="75"/>
      <c r="QXO904" s="75"/>
      <c r="QXP904" s="85"/>
      <c r="QXS904" s="77"/>
      <c r="QXT904" s="91"/>
      <c r="QXW904" s="75"/>
      <c r="QXY904" s="86"/>
      <c r="QXZ904" s="77"/>
      <c r="QYA904" s="77"/>
      <c r="QYC904" s="75"/>
      <c r="QYD904" s="75"/>
      <c r="QYE904" s="75"/>
      <c r="QYF904" s="85"/>
      <c r="QYI904" s="77"/>
      <c r="QYJ904" s="91"/>
      <c r="QYM904" s="75"/>
      <c r="QYO904" s="86"/>
      <c r="QYP904" s="77"/>
      <c r="QYQ904" s="77"/>
      <c r="QYS904" s="75"/>
      <c r="QYT904" s="75"/>
      <c r="QYU904" s="75"/>
      <c r="QYV904" s="85"/>
      <c r="QYY904" s="77"/>
      <c r="QYZ904" s="91"/>
      <c r="QZC904" s="75"/>
      <c r="QZE904" s="86"/>
      <c r="QZF904" s="77"/>
      <c r="QZG904" s="77"/>
      <c r="QZI904" s="75"/>
      <c r="QZJ904" s="75"/>
      <c r="QZK904" s="75"/>
      <c r="QZL904" s="85"/>
      <c r="QZO904" s="77"/>
      <c r="QZP904" s="91"/>
      <c r="QZS904" s="75"/>
      <c r="QZU904" s="86"/>
      <c r="QZV904" s="77"/>
      <c r="QZW904" s="77"/>
      <c r="QZY904" s="75"/>
      <c r="QZZ904" s="75"/>
      <c r="RAA904" s="75"/>
      <c r="RAB904" s="85"/>
      <c r="RAE904" s="77"/>
      <c r="RAF904" s="91"/>
      <c r="RAI904" s="75"/>
      <c r="RAK904" s="86"/>
      <c r="RAL904" s="77"/>
      <c r="RAM904" s="77"/>
      <c r="RAO904" s="75"/>
      <c r="RAP904" s="75"/>
      <c r="RAQ904" s="75"/>
      <c r="RAR904" s="85"/>
      <c r="RAU904" s="77"/>
      <c r="RAV904" s="91"/>
      <c r="RAY904" s="75"/>
      <c r="RBA904" s="86"/>
      <c r="RBB904" s="77"/>
      <c r="RBC904" s="77"/>
      <c r="RBE904" s="75"/>
      <c r="RBF904" s="75"/>
      <c r="RBG904" s="75"/>
      <c r="RBH904" s="85"/>
      <c r="RBK904" s="77"/>
      <c r="RBL904" s="91"/>
      <c r="RBO904" s="75"/>
      <c r="RBQ904" s="86"/>
      <c r="RBR904" s="77"/>
      <c r="RBS904" s="77"/>
      <c r="RBU904" s="75"/>
      <c r="RBV904" s="75"/>
      <c r="RBW904" s="75"/>
      <c r="RBX904" s="85"/>
      <c r="RCA904" s="77"/>
      <c r="RCB904" s="91"/>
      <c r="RCE904" s="75"/>
      <c r="RCG904" s="86"/>
      <c r="RCH904" s="77"/>
      <c r="RCI904" s="77"/>
      <c r="RCK904" s="75"/>
      <c r="RCL904" s="75"/>
      <c r="RCM904" s="75"/>
      <c r="RCN904" s="85"/>
      <c r="RCQ904" s="77"/>
      <c r="RCR904" s="91"/>
      <c r="RCU904" s="75"/>
      <c r="RCW904" s="86"/>
      <c r="RCX904" s="77"/>
      <c r="RCY904" s="77"/>
      <c r="RDA904" s="75"/>
      <c r="RDB904" s="75"/>
      <c r="RDC904" s="75"/>
      <c r="RDD904" s="85"/>
      <c r="RDG904" s="77"/>
      <c r="RDH904" s="91"/>
      <c r="RDK904" s="75"/>
      <c r="RDM904" s="86"/>
      <c r="RDN904" s="77"/>
      <c r="RDO904" s="77"/>
      <c r="RDQ904" s="75"/>
      <c r="RDR904" s="75"/>
      <c r="RDS904" s="75"/>
      <c r="RDT904" s="85"/>
      <c r="RDW904" s="77"/>
      <c r="RDX904" s="91"/>
      <c r="REA904" s="75"/>
      <c r="REC904" s="86"/>
      <c r="RED904" s="77"/>
      <c r="REE904" s="77"/>
      <c r="REG904" s="75"/>
      <c r="REH904" s="75"/>
      <c r="REI904" s="75"/>
      <c r="REJ904" s="85"/>
      <c r="REM904" s="77"/>
      <c r="REN904" s="91"/>
      <c r="REQ904" s="75"/>
      <c r="RES904" s="86"/>
      <c r="RET904" s="77"/>
      <c r="REU904" s="77"/>
      <c r="REW904" s="75"/>
      <c r="REX904" s="75"/>
      <c r="REY904" s="75"/>
      <c r="REZ904" s="85"/>
      <c r="RFC904" s="77"/>
      <c r="RFD904" s="91"/>
      <c r="RFG904" s="75"/>
      <c r="RFI904" s="86"/>
      <c r="RFJ904" s="77"/>
      <c r="RFK904" s="77"/>
      <c r="RFM904" s="75"/>
      <c r="RFN904" s="75"/>
      <c r="RFO904" s="75"/>
      <c r="RFP904" s="85"/>
      <c r="RFS904" s="77"/>
      <c r="RFT904" s="91"/>
      <c r="RFW904" s="75"/>
      <c r="RFY904" s="86"/>
      <c r="RFZ904" s="77"/>
      <c r="RGA904" s="77"/>
      <c r="RGC904" s="75"/>
      <c r="RGD904" s="75"/>
      <c r="RGE904" s="75"/>
      <c r="RGF904" s="85"/>
      <c r="RGI904" s="77"/>
      <c r="RGJ904" s="91"/>
      <c r="RGM904" s="75"/>
      <c r="RGO904" s="86"/>
      <c r="RGP904" s="77"/>
      <c r="RGQ904" s="77"/>
      <c r="RGS904" s="75"/>
      <c r="RGT904" s="75"/>
      <c r="RGU904" s="75"/>
      <c r="RGV904" s="85"/>
      <c r="RGY904" s="77"/>
      <c r="RGZ904" s="91"/>
      <c r="RHC904" s="75"/>
      <c r="RHE904" s="86"/>
      <c r="RHF904" s="77"/>
      <c r="RHG904" s="77"/>
      <c r="RHI904" s="75"/>
      <c r="RHJ904" s="75"/>
      <c r="RHK904" s="75"/>
      <c r="RHL904" s="85"/>
      <c r="RHO904" s="77"/>
      <c r="RHP904" s="91"/>
      <c r="RHS904" s="75"/>
      <c r="RHU904" s="86"/>
      <c r="RHV904" s="77"/>
      <c r="RHW904" s="77"/>
      <c r="RHY904" s="75"/>
      <c r="RHZ904" s="75"/>
      <c r="RIA904" s="75"/>
      <c r="RIB904" s="85"/>
      <c r="RIE904" s="77"/>
      <c r="RIF904" s="91"/>
      <c r="RII904" s="75"/>
      <c r="RIK904" s="86"/>
      <c r="RIL904" s="77"/>
      <c r="RIM904" s="77"/>
      <c r="RIO904" s="75"/>
      <c r="RIP904" s="75"/>
      <c r="RIQ904" s="75"/>
      <c r="RIR904" s="85"/>
      <c r="RIU904" s="77"/>
      <c r="RIV904" s="91"/>
      <c r="RIY904" s="75"/>
      <c r="RJA904" s="86"/>
      <c r="RJB904" s="77"/>
      <c r="RJC904" s="77"/>
      <c r="RJE904" s="75"/>
      <c r="RJF904" s="75"/>
      <c r="RJG904" s="75"/>
      <c r="RJH904" s="85"/>
      <c r="RJK904" s="77"/>
      <c r="RJL904" s="91"/>
      <c r="RJO904" s="75"/>
      <c r="RJQ904" s="86"/>
      <c r="RJR904" s="77"/>
      <c r="RJS904" s="77"/>
      <c r="RJU904" s="75"/>
      <c r="RJV904" s="75"/>
      <c r="RJW904" s="75"/>
      <c r="RJX904" s="85"/>
      <c r="RKA904" s="77"/>
      <c r="RKB904" s="91"/>
      <c r="RKE904" s="75"/>
      <c r="RKG904" s="86"/>
      <c r="RKH904" s="77"/>
      <c r="RKI904" s="77"/>
      <c r="RKK904" s="75"/>
      <c r="RKL904" s="75"/>
      <c r="RKM904" s="75"/>
      <c r="RKN904" s="85"/>
      <c r="RKQ904" s="77"/>
      <c r="RKR904" s="91"/>
      <c r="RKU904" s="75"/>
      <c r="RKW904" s="86"/>
      <c r="RKX904" s="77"/>
      <c r="RKY904" s="77"/>
      <c r="RLA904" s="75"/>
      <c r="RLB904" s="75"/>
      <c r="RLC904" s="75"/>
      <c r="RLD904" s="85"/>
      <c r="RLG904" s="77"/>
      <c r="RLH904" s="91"/>
      <c r="RLK904" s="75"/>
      <c r="RLM904" s="86"/>
      <c r="RLN904" s="77"/>
      <c r="RLO904" s="77"/>
      <c r="RLQ904" s="75"/>
      <c r="RLR904" s="75"/>
      <c r="RLS904" s="75"/>
      <c r="RLT904" s="85"/>
      <c r="RLW904" s="77"/>
      <c r="RLX904" s="91"/>
      <c r="RMA904" s="75"/>
      <c r="RMC904" s="86"/>
      <c r="RMD904" s="77"/>
      <c r="RME904" s="77"/>
      <c r="RMG904" s="75"/>
      <c r="RMH904" s="75"/>
      <c r="RMI904" s="75"/>
      <c r="RMJ904" s="85"/>
      <c r="RMM904" s="77"/>
      <c r="RMN904" s="91"/>
      <c r="RMQ904" s="75"/>
      <c r="RMS904" s="86"/>
      <c r="RMT904" s="77"/>
      <c r="RMU904" s="77"/>
      <c r="RMW904" s="75"/>
      <c r="RMX904" s="75"/>
      <c r="RMY904" s="75"/>
      <c r="RMZ904" s="85"/>
      <c r="RNC904" s="77"/>
      <c r="RND904" s="91"/>
      <c r="RNG904" s="75"/>
      <c r="RNI904" s="86"/>
      <c r="RNJ904" s="77"/>
      <c r="RNK904" s="77"/>
      <c r="RNM904" s="75"/>
      <c r="RNN904" s="75"/>
      <c r="RNO904" s="75"/>
      <c r="RNP904" s="85"/>
      <c r="RNS904" s="77"/>
      <c r="RNT904" s="91"/>
      <c r="RNW904" s="75"/>
      <c r="RNY904" s="86"/>
      <c r="RNZ904" s="77"/>
      <c r="ROA904" s="77"/>
      <c r="ROC904" s="75"/>
      <c r="ROD904" s="75"/>
      <c r="ROE904" s="75"/>
      <c r="ROF904" s="85"/>
      <c r="ROI904" s="77"/>
      <c r="ROJ904" s="91"/>
      <c r="ROM904" s="75"/>
      <c r="ROO904" s="86"/>
      <c r="ROP904" s="77"/>
      <c r="ROQ904" s="77"/>
      <c r="ROS904" s="75"/>
      <c r="ROT904" s="75"/>
      <c r="ROU904" s="75"/>
      <c r="ROV904" s="85"/>
      <c r="ROY904" s="77"/>
      <c r="ROZ904" s="91"/>
      <c r="RPC904" s="75"/>
      <c r="RPE904" s="86"/>
      <c r="RPF904" s="77"/>
      <c r="RPG904" s="77"/>
      <c r="RPI904" s="75"/>
      <c r="RPJ904" s="75"/>
      <c r="RPK904" s="75"/>
      <c r="RPL904" s="85"/>
      <c r="RPO904" s="77"/>
      <c r="RPP904" s="91"/>
      <c r="RPS904" s="75"/>
      <c r="RPU904" s="86"/>
      <c r="RPV904" s="77"/>
      <c r="RPW904" s="77"/>
      <c r="RPY904" s="75"/>
      <c r="RPZ904" s="75"/>
      <c r="RQA904" s="75"/>
      <c r="RQB904" s="85"/>
      <c r="RQE904" s="77"/>
      <c r="RQF904" s="91"/>
      <c r="RQI904" s="75"/>
      <c r="RQK904" s="86"/>
      <c r="RQL904" s="77"/>
      <c r="RQM904" s="77"/>
      <c r="RQO904" s="75"/>
      <c r="RQP904" s="75"/>
      <c r="RQQ904" s="75"/>
      <c r="RQR904" s="85"/>
      <c r="RQU904" s="77"/>
      <c r="RQV904" s="91"/>
      <c r="RQY904" s="75"/>
      <c r="RRA904" s="86"/>
      <c r="RRB904" s="77"/>
      <c r="RRC904" s="77"/>
      <c r="RRE904" s="75"/>
      <c r="RRF904" s="75"/>
      <c r="RRG904" s="75"/>
      <c r="RRH904" s="85"/>
      <c r="RRK904" s="77"/>
      <c r="RRL904" s="91"/>
      <c r="RRO904" s="75"/>
      <c r="RRQ904" s="86"/>
      <c r="RRR904" s="77"/>
      <c r="RRS904" s="77"/>
      <c r="RRU904" s="75"/>
      <c r="RRV904" s="75"/>
      <c r="RRW904" s="75"/>
      <c r="RRX904" s="85"/>
      <c r="RSA904" s="77"/>
      <c r="RSB904" s="91"/>
      <c r="RSE904" s="75"/>
      <c r="RSG904" s="86"/>
      <c r="RSH904" s="77"/>
      <c r="RSI904" s="77"/>
      <c r="RSK904" s="75"/>
      <c r="RSL904" s="75"/>
      <c r="RSM904" s="75"/>
      <c r="RSN904" s="85"/>
      <c r="RSQ904" s="77"/>
      <c r="RSR904" s="91"/>
      <c r="RSU904" s="75"/>
      <c r="RSW904" s="86"/>
      <c r="RSX904" s="77"/>
      <c r="RSY904" s="77"/>
      <c r="RTA904" s="75"/>
      <c r="RTB904" s="75"/>
      <c r="RTC904" s="75"/>
      <c r="RTD904" s="85"/>
      <c r="RTG904" s="77"/>
      <c r="RTH904" s="91"/>
      <c r="RTK904" s="75"/>
      <c r="RTM904" s="86"/>
      <c r="RTN904" s="77"/>
      <c r="RTO904" s="77"/>
      <c r="RTQ904" s="75"/>
      <c r="RTR904" s="75"/>
      <c r="RTS904" s="75"/>
      <c r="RTT904" s="85"/>
      <c r="RTW904" s="77"/>
      <c r="RTX904" s="91"/>
      <c r="RUA904" s="75"/>
      <c r="RUC904" s="86"/>
      <c r="RUD904" s="77"/>
      <c r="RUE904" s="77"/>
      <c r="RUG904" s="75"/>
      <c r="RUH904" s="75"/>
      <c r="RUI904" s="75"/>
      <c r="RUJ904" s="85"/>
      <c r="RUM904" s="77"/>
      <c r="RUN904" s="91"/>
      <c r="RUQ904" s="75"/>
      <c r="RUS904" s="86"/>
      <c r="RUT904" s="77"/>
      <c r="RUU904" s="77"/>
      <c r="RUW904" s="75"/>
      <c r="RUX904" s="75"/>
      <c r="RUY904" s="75"/>
      <c r="RUZ904" s="85"/>
      <c r="RVC904" s="77"/>
      <c r="RVD904" s="91"/>
      <c r="RVG904" s="75"/>
      <c r="RVI904" s="86"/>
      <c r="RVJ904" s="77"/>
      <c r="RVK904" s="77"/>
      <c r="RVM904" s="75"/>
      <c r="RVN904" s="75"/>
      <c r="RVO904" s="75"/>
      <c r="RVP904" s="85"/>
      <c r="RVS904" s="77"/>
      <c r="RVT904" s="91"/>
      <c r="RVW904" s="75"/>
      <c r="RVY904" s="86"/>
      <c r="RVZ904" s="77"/>
      <c r="RWA904" s="77"/>
      <c r="RWC904" s="75"/>
      <c r="RWD904" s="75"/>
      <c r="RWE904" s="75"/>
      <c r="RWF904" s="85"/>
      <c r="RWI904" s="77"/>
      <c r="RWJ904" s="91"/>
      <c r="RWM904" s="75"/>
      <c r="RWO904" s="86"/>
      <c r="RWP904" s="77"/>
      <c r="RWQ904" s="77"/>
      <c r="RWS904" s="75"/>
      <c r="RWT904" s="75"/>
      <c r="RWU904" s="75"/>
      <c r="RWV904" s="85"/>
      <c r="RWY904" s="77"/>
      <c r="RWZ904" s="91"/>
      <c r="RXC904" s="75"/>
      <c r="RXE904" s="86"/>
      <c r="RXF904" s="77"/>
      <c r="RXG904" s="77"/>
      <c r="RXI904" s="75"/>
      <c r="RXJ904" s="75"/>
      <c r="RXK904" s="75"/>
      <c r="RXL904" s="85"/>
      <c r="RXO904" s="77"/>
      <c r="RXP904" s="91"/>
      <c r="RXS904" s="75"/>
      <c r="RXU904" s="86"/>
      <c r="RXV904" s="77"/>
      <c r="RXW904" s="77"/>
      <c r="RXY904" s="75"/>
      <c r="RXZ904" s="75"/>
      <c r="RYA904" s="75"/>
      <c r="RYB904" s="85"/>
      <c r="RYE904" s="77"/>
      <c r="RYF904" s="91"/>
      <c r="RYI904" s="75"/>
      <c r="RYK904" s="86"/>
      <c r="RYL904" s="77"/>
      <c r="RYM904" s="77"/>
      <c r="RYO904" s="75"/>
      <c r="RYP904" s="75"/>
      <c r="RYQ904" s="75"/>
      <c r="RYR904" s="85"/>
      <c r="RYU904" s="77"/>
      <c r="RYV904" s="91"/>
      <c r="RYY904" s="75"/>
      <c r="RZA904" s="86"/>
      <c r="RZB904" s="77"/>
      <c r="RZC904" s="77"/>
      <c r="RZE904" s="75"/>
      <c r="RZF904" s="75"/>
      <c r="RZG904" s="75"/>
      <c r="RZH904" s="85"/>
      <c r="RZK904" s="77"/>
      <c r="RZL904" s="91"/>
      <c r="RZO904" s="75"/>
      <c r="RZQ904" s="86"/>
      <c r="RZR904" s="77"/>
      <c r="RZS904" s="77"/>
      <c r="RZU904" s="75"/>
      <c r="RZV904" s="75"/>
      <c r="RZW904" s="75"/>
      <c r="RZX904" s="85"/>
      <c r="SAA904" s="77"/>
      <c r="SAB904" s="91"/>
      <c r="SAE904" s="75"/>
      <c r="SAG904" s="86"/>
      <c r="SAH904" s="77"/>
      <c r="SAI904" s="77"/>
      <c r="SAK904" s="75"/>
      <c r="SAL904" s="75"/>
      <c r="SAM904" s="75"/>
      <c r="SAN904" s="85"/>
      <c r="SAQ904" s="77"/>
      <c r="SAR904" s="91"/>
      <c r="SAU904" s="75"/>
      <c r="SAW904" s="86"/>
      <c r="SAX904" s="77"/>
      <c r="SAY904" s="77"/>
      <c r="SBA904" s="75"/>
      <c r="SBB904" s="75"/>
      <c r="SBC904" s="75"/>
      <c r="SBD904" s="85"/>
      <c r="SBG904" s="77"/>
      <c r="SBH904" s="91"/>
      <c r="SBK904" s="75"/>
      <c r="SBM904" s="86"/>
      <c r="SBN904" s="77"/>
      <c r="SBO904" s="77"/>
      <c r="SBQ904" s="75"/>
      <c r="SBR904" s="75"/>
      <c r="SBS904" s="75"/>
      <c r="SBT904" s="85"/>
      <c r="SBW904" s="77"/>
      <c r="SBX904" s="91"/>
      <c r="SCA904" s="75"/>
      <c r="SCC904" s="86"/>
      <c r="SCD904" s="77"/>
      <c r="SCE904" s="77"/>
      <c r="SCG904" s="75"/>
      <c r="SCH904" s="75"/>
      <c r="SCI904" s="75"/>
      <c r="SCJ904" s="85"/>
      <c r="SCM904" s="77"/>
      <c r="SCN904" s="91"/>
      <c r="SCQ904" s="75"/>
      <c r="SCS904" s="86"/>
      <c r="SCT904" s="77"/>
      <c r="SCU904" s="77"/>
      <c r="SCW904" s="75"/>
      <c r="SCX904" s="75"/>
      <c r="SCY904" s="75"/>
      <c r="SCZ904" s="85"/>
      <c r="SDC904" s="77"/>
      <c r="SDD904" s="91"/>
      <c r="SDG904" s="75"/>
      <c r="SDI904" s="86"/>
      <c r="SDJ904" s="77"/>
      <c r="SDK904" s="77"/>
      <c r="SDM904" s="75"/>
      <c r="SDN904" s="75"/>
      <c r="SDO904" s="75"/>
      <c r="SDP904" s="85"/>
      <c r="SDS904" s="77"/>
      <c r="SDT904" s="91"/>
      <c r="SDW904" s="75"/>
      <c r="SDY904" s="86"/>
      <c r="SDZ904" s="77"/>
      <c r="SEA904" s="77"/>
      <c r="SEC904" s="75"/>
      <c r="SED904" s="75"/>
      <c r="SEE904" s="75"/>
      <c r="SEF904" s="85"/>
      <c r="SEI904" s="77"/>
      <c r="SEJ904" s="91"/>
      <c r="SEM904" s="75"/>
      <c r="SEO904" s="86"/>
      <c r="SEP904" s="77"/>
      <c r="SEQ904" s="77"/>
      <c r="SES904" s="75"/>
      <c r="SET904" s="75"/>
      <c r="SEU904" s="75"/>
      <c r="SEV904" s="85"/>
      <c r="SEY904" s="77"/>
      <c r="SEZ904" s="91"/>
      <c r="SFC904" s="75"/>
      <c r="SFE904" s="86"/>
      <c r="SFF904" s="77"/>
      <c r="SFG904" s="77"/>
      <c r="SFI904" s="75"/>
      <c r="SFJ904" s="75"/>
      <c r="SFK904" s="75"/>
      <c r="SFL904" s="85"/>
      <c r="SFO904" s="77"/>
      <c r="SFP904" s="91"/>
      <c r="SFS904" s="75"/>
      <c r="SFU904" s="86"/>
      <c r="SFV904" s="77"/>
      <c r="SFW904" s="77"/>
      <c r="SFY904" s="75"/>
      <c r="SFZ904" s="75"/>
      <c r="SGA904" s="75"/>
      <c r="SGB904" s="85"/>
      <c r="SGE904" s="77"/>
      <c r="SGF904" s="91"/>
      <c r="SGI904" s="75"/>
      <c r="SGK904" s="86"/>
      <c r="SGL904" s="77"/>
      <c r="SGM904" s="77"/>
      <c r="SGO904" s="75"/>
      <c r="SGP904" s="75"/>
      <c r="SGQ904" s="75"/>
      <c r="SGR904" s="85"/>
      <c r="SGU904" s="77"/>
      <c r="SGV904" s="91"/>
      <c r="SGY904" s="75"/>
      <c r="SHA904" s="86"/>
      <c r="SHB904" s="77"/>
      <c r="SHC904" s="77"/>
      <c r="SHE904" s="75"/>
      <c r="SHF904" s="75"/>
      <c r="SHG904" s="75"/>
      <c r="SHH904" s="85"/>
      <c r="SHK904" s="77"/>
      <c r="SHL904" s="91"/>
      <c r="SHO904" s="75"/>
      <c r="SHQ904" s="86"/>
      <c r="SHR904" s="77"/>
      <c r="SHS904" s="77"/>
      <c r="SHU904" s="75"/>
      <c r="SHV904" s="75"/>
      <c r="SHW904" s="75"/>
      <c r="SHX904" s="85"/>
      <c r="SIA904" s="77"/>
      <c r="SIB904" s="91"/>
      <c r="SIE904" s="75"/>
      <c r="SIG904" s="86"/>
      <c r="SIH904" s="77"/>
      <c r="SII904" s="77"/>
      <c r="SIK904" s="75"/>
      <c r="SIL904" s="75"/>
      <c r="SIM904" s="75"/>
      <c r="SIN904" s="85"/>
      <c r="SIQ904" s="77"/>
      <c r="SIR904" s="91"/>
      <c r="SIU904" s="75"/>
      <c r="SIW904" s="86"/>
      <c r="SIX904" s="77"/>
      <c r="SIY904" s="77"/>
      <c r="SJA904" s="75"/>
      <c r="SJB904" s="75"/>
      <c r="SJC904" s="75"/>
      <c r="SJD904" s="85"/>
      <c r="SJG904" s="77"/>
      <c r="SJH904" s="91"/>
      <c r="SJK904" s="75"/>
      <c r="SJM904" s="86"/>
      <c r="SJN904" s="77"/>
      <c r="SJO904" s="77"/>
      <c r="SJQ904" s="75"/>
      <c r="SJR904" s="75"/>
      <c r="SJS904" s="75"/>
      <c r="SJT904" s="85"/>
      <c r="SJW904" s="77"/>
      <c r="SJX904" s="91"/>
      <c r="SKA904" s="75"/>
      <c r="SKC904" s="86"/>
      <c r="SKD904" s="77"/>
      <c r="SKE904" s="77"/>
      <c r="SKG904" s="75"/>
      <c r="SKH904" s="75"/>
      <c r="SKI904" s="75"/>
      <c r="SKJ904" s="85"/>
      <c r="SKM904" s="77"/>
      <c r="SKN904" s="91"/>
      <c r="SKQ904" s="75"/>
      <c r="SKS904" s="86"/>
      <c r="SKT904" s="77"/>
      <c r="SKU904" s="77"/>
      <c r="SKW904" s="75"/>
      <c r="SKX904" s="75"/>
      <c r="SKY904" s="75"/>
      <c r="SKZ904" s="85"/>
      <c r="SLC904" s="77"/>
      <c r="SLD904" s="91"/>
      <c r="SLG904" s="75"/>
      <c r="SLI904" s="86"/>
      <c r="SLJ904" s="77"/>
      <c r="SLK904" s="77"/>
      <c r="SLM904" s="75"/>
      <c r="SLN904" s="75"/>
      <c r="SLO904" s="75"/>
      <c r="SLP904" s="85"/>
      <c r="SLS904" s="77"/>
      <c r="SLT904" s="91"/>
      <c r="SLW904" s="75"/>
      <c r="SLY904" s="86"/>
      <c r="SLZ904" s="77"/>
      <c r="SMA904" s="77"/>
      <c r="SMC904" s="75"/>
      <c r="SMD904" s="75"/>
      <c r="SME904" s="75"/>
      <c r="SMF904" s="85"/>
      <c r="SMI904" s="77"/>
      <c r="SMJ904" s="91"/>
      <c r="SMM904" s="75"/>
      <c r="SMO904" s="86"/>
      <c r="SMP904" s="77"/>
      <c r="SMQ904" s="77"/>
      <c r="SMS904" s="75"/>
      <c r="SMT904" s="75"/>
      <c r="SMU904" s="75"/>
      <c r="SMV904" s="85"/>
      <c r="SMY904" s="77"/>
      <c r="SMZ904" s="91"/>
      <c r="SNC904" s="75"/>
      <c r="SNE904" s="86"/>
      <c r="SNF904" s="77"/>
      <c r="SNG904" s="77"/>
      <c r="SNI904" s="75"/>
      <c r="SNJ904" s="75"/>
      <c r="SNK904" s="75"/>
      <c r="SNL904" s="85"/>
      <c r="SNO904" s="77"/>
      <c r="SNP904" s="91"/>
      <c r="SNS904" s="75"/>
      <c r="SNU904" s="86"/>
      <c r="SNV904" s="77"/>
      <c r="SNW904" s="77"/>
      <c r="SNY904" s="75"/>
      <c r="SNZ904" s="75"/>
      <c r="SOA904" s="75"/>
      <c r="SOB904" s="85"/>
      <c r="SOE904" s="77"/>
      <c r="SOF904" s="91"/>
      <c r="SOI904" s="75"/>
      <c r="SOK904" s="86"/>
      <c r="SOL904" s="77"/>
      <c r="SOM904" s="77"/>
      <c r="SOO904" s="75"/>
      <c r="SOP904" s="75"/>
      <c r="SOQ904" s="75"/>
      <c r="SOR904" s="85"/>
      <c r="SOU904" s="77"/>
      <c r="SOV904" s="91"/>
      <c r="SOY904" s="75"/>
      <c r="SPA904" s="86"/>
      <c r="SPB904" s="77"/>
      <c r="SPC904" s="77"/>
      <c r="SPE904" s="75"/>
      <c r="SPF904" s="75"/>
      <c r="SPG904" s="75"/>
      <c r="SPH904" s="85"/>
      <c r="SPK904" s="77"/>
      <c r="SPL904" s="91"/>
      <c r="SPO904" s="75"/>
      <c r="SPQ904" s="86"/>
      <c r="SPR904" s="77"/>
      <c r="SPS904" s="77"/>
      <c r="SPU904" s="75"/>
      <c r="SPV904" s="75"/>
      <c r="SPW904" s="75"/>
      <c r="SPX904" s="85"/>
      <c r="SQA904" s="77"/>
      <c r="SQB904" s="91"/>
      <c r="SQE904" s="75"/>
      <c r="SQG904" s="86"/>
      <c r="SQH904" s="77"/>
      <c r="SQI904" s="77"/>
      <c r="SQK904" s="75"/>
      <c r="SQL904" s="75"/>
      <c r="SQM904" s="75"/>
      <c r="SQN904" s="85"/>
      <c r="SQQ904" s="77"/>
      <c r="SQR904" s="91"/>
      <c r="SQU904" s="75"/>
      <c r="SQW904" s="86"/>
      <c r="SQX904" s="77"/>
      <c r="SQY904" s="77"/>
      <c r="SRA904" s="75"/>
      <c r="SRB904" s="75"/>
      <c r="SRC904" s="75"/>
      <c r="SRD904" s="85"/>
      <c r="SRG904" s="77"/>
      <c r="SRH904" s="91"/>
      <c r="SRK904" s="75"/>
      <c r="SRM904" s="86"/>
      <c r="SRN904" s="77"/>
      <c r="SRO904" s="77"/>
      <c r="SRQ904" s="75"/>
      <c r="SRR904" s="75"/>
      <c r="SRS904" s="75"/>
      <c r="SRT904" s="85"/>
      <c r="SRW904" s="77"/>
      <c r="SRX904" s="91"/>
      <c r="SSA904" s="75"/>
      <c r="SSC904" s="86"/>
      <c r="SSD904" s="77"/>
      <c r="SSE904" s="77"/>
      <c r="SSG904" s="75"/>
      <c r="SSH904" s="75"/>
      <c r="SSI904" s="75"/>
      <c r="SSJ904" s="85"/>
      <c r="SSM904" s="77"/>
      <c r="SSN904" s="91"/>
      <c r="SSQ904" s="75"/>
      <c r="SSS904" s="86"/>
      <c r="SST904" s="77"/>
      <c r="SSU904" s="77"/>
      <c r="SSW904" s="75"/>
      <c r="SSX904" s="75"/>
      <c r="SSY904" s="75"/>
      <c r="SSZ904" s="85"/>
      <c r="STC904" s="77"/>
      <c r="STD904" s="91"/>
      <c r="STG904" s="75"/>
      <c r="STI904" s="86"/>
      <c r="STJ904" s="77"/>
      <c r="STK904" s="77"/>
      <c r="STM904" s="75"/>
      <c r="STN904" s="75"/>
      <c r="STO904" s="75"/>
      <c r="STP904" s="85"/>
      <c r="STS904" s="77"/>
      <c r="STT904" s="91"/>
      <c r="STW904" s="75"/>
      <c r="STY904" s="86"/>
      <c r="STZ904" s="77"/>
      <c r="SUA904" s="77"/>
      <c r="SUC904" s="75"/>
      <c r="SUD904" s="75"/>
      <c r="SUE904" s="75"/>
      <c r="SUF904" s="85"/>
      <c r="SUI904" s="77"/>
      <c r="SUJ904" s="91"/>
      <c r="SUM904" s="75"/>
      <c r="SUO904" s="86"/>
      <c r="SUP904" s="77"/>
      <c r="SUQ904" s="77"/>
      <c r="SUS904" s="75"/>
      <c r="SUT904" s="75"/>
      <c r="SUU904" s="75"/>
      <c r="SUV904" s="85"/>
      <c r="SUY904" s="77"/>
      <c r="SUZ904" s="91"/>
      <c r="SVC904" s="75"/>
      <c r="SVE904" s="86"/>
      <c r="SVF904" s="77"/>
      <c r="SVG904" s="77"/>
      <c r="SVI904" s="75"/>
      <c r="SVJ904" s="75"/>
      <c r="SVK904" s="75"/>
      <c r="SVL904" s="85"/>
      <c r="SVO904" s="77"/>
      <c r="SVP904" s="91"/>
      <c r="SVS904" s="75"/>
      <c r="SVU904" s="86"/>
      <c r="SVV904" s="77"/>
      <c r="SVW904" s="77"/>
      <c r="SVY904" s="75"/>
      <c r="SVZ904" s="75"/>
      <c r="SWA904" s="75"/>
      <c r="SWB904" s="85"/>
      <c r="SWE904" s="77"/>
      <c r="SWF904" s="91"/>
      <c r="SWI904" s="75"/>
      <c r="SWK904" s="86"/>
      <c r="SWL904" s="77"/>
      <c r="SWM904" s="77"/>
      <c r="SWO904" s="75"/>
      <c r="SWP904" s="75"/>
      <c r="SWQ904" s="75"/>
      <c r="SWR904" s="85"/>
      <c r="SWU904" s="77"/>
      <c r="SWV904" s="91"/>
      <c r="SWY904" s="75"/>
      <c r="SXA904" s="86"/>
      <c r="SXB904" s="77"/>
      <c r="SXC904" s="77"/>
      <c r="SXE904" s="75"/>
      <c r="SXF904" s="75"/>
      <c r="SXG904" s="75"/>
      <c r="SXH904" s="85"/>
      <c r="SXK904" s="77"/>
      <c r="SXL904" s="91"/>
      <c r="SXO904" s="75"/>
      <c r="SXQ904" s="86"/>
      <c r="SXR904" s="77"/>
      <c r="SXS904" s="77"/>
      <c r="SXU904" s="75"/>
      <c r="SXV904" s="75"/>
      <c r="SXW904" s="75"/>
      <c r="SXX904" s="85"/>
      <c r="SYA904" s="77"/>
      <c r="SYB904" s="91"/>
      <c r="SYE904" s="75"/>
      <c r="SYG904" s="86"/>
      <c r="SYH904" s="77"/>
      <c r="SYI904" s="77"/>
      <c r="SYK904" s="75"/>
      <c r="SYL904" s="75"/>
      <c r="SYM904" s="75"/>
      <c r="SYN904" s="85"/>
      <c r="SYQ904" s="77"/>
      <c r="SYR904" s="91"/>
      <c r="SYU904" s="75"/>
      <c r="SYW904" s="86"/>
      <c r="SYX904" s="77"/>
      <c r="SYY904" s="77"/>
      <c r="SZA904" s="75"/>
      <c r="SZB904" s="75"/>
      <c r="SZC904" s="75"/>
      <c r="SZD904" s="85"/>
      <c r="SZG904" s="77"/>
      <c r="SZH904" s="91"/>
      <c r="SZK904" s="75"/>
      <c r="SZM904" s="86"/>
      <c r="SZN904" s="77"/>
      <c r="SZO904" s="77"/>
      <c r="SZQ904" s="75"/>
      <c r="SZR904" s="75"/>
      <c r="SZS904" s="75"/>
      <c r="SZT904" s="85"/>
      <c r="SZW904" s="77"/>
      <c r="SZX904" s="91"/>
      <c r="TAA904" s="75"/>
      <c r="TAC904" s="86"/>
      <c r="TAD904" s="77"/>
      <c r="TAE904" s="77"/>
      <c r="TAG904" s="75"/>
      <c r="TAH904" s="75"/>
      <c r="TAI904" s="75"/>
      <c r="TAJ904" s="85"/>
      <c r="TAM904" s="77"/>
      <c r="TAN904" s="91"/>
      <c r="TAQ904" s="75"/>
      <c r="TAS904" s="86"/>
      <c r="TAT904" s="77"/>
      <c r="TAU904" s="77"/>
      <c r="TAW904" s="75"/>
      <c r="TAX904" s="75"/>
      <c r="TAY904" s="75"/>
      <c r="TAZ904" s="85"/>
      <c r="TBC904" s="77"/>
      <c r="TBD904" s="91"/>
      <c r="TBG904" s="75"/>
      <c r="TBI904" s="86"/>
      <c r="TBJ904" s="77"/>
      <c r="TBK904" s="77"/>
      <c r="TBM904" s="75"/>
      <c r="TBN904" s="75"/>
      <c r="TBO904" s="75"/>
      <c r="TBP904" s="85"/>
      <c r="TBS904" s="77"/>
      <c r="TBT904" s="91"/>
      <c r="TBW904" s="75"/>
      <c r="TBY904" s="86"/>
      <c r="TBZ904" s="77"/>
      <c r="TCA904" s="77"/>
      <c r="TCC904" s="75"/>
      <c r="TCD904" s="75"/>
      <c r="TCE904" s="75"/>
      <c r="TCF904" s="85"/>
      <c r="TCI904" s="77"/>
      <c r="TCJ904" s="91"/>
      <c r="TCM904" s="75"/>
      <c r="TCO904" s="86"/>
      <c r="TCP904" s="77"/>
      <c r="TCQ904" s="77"/>
      <c r="TCS904" s="75"/>
      <c r="TCT904" s="75"/>
      <c r="TCU904" s="75"/>
      <c r="TCV904" s="85"/>
      <c r="TCY904" s="77"/>
      <c r="TCZ904" s="91"/>
      <c r="TDC904" s="75"/>
      <c r="TDE904" s="86"/>
      <c r="TDF904" s="77"/>
      <c r="TDG904" s="77"/>
      <c r="TDI904" s="75"/>
      <c r="TDJ904" s="75"/>
      <c r="TDK904" s="75"/>
      <c r="TDL904" s="85"/>
      <c r="TDO904" s="77"/>
      <c r="TDP904" s="91"/>
      <c r="TDS904" s="75"/>
      <c r="TDU904" s="86"/>
      <c r="TDV904" s="77"/>
      <c r="TDW904" s="77"/>
      <c r="TDY904" s="75"/>
      <c r="TDZ904" s="75"/>
      <c r="TEA904" s="75"/>
      <c r="TEB904" s="85"/>
      <c r="TEE904" s="77"/>
      <c r="TEF904" s="91"/>
      <c r="TEI904" s="75"/>
      <c r="TEK904" s="86"/>
      <c r="TEL904" s="77"/>
      <c r="TEM904" s="77"/>
      <c r="TEO904" s="75"/>
      <c r="TEP904" s="75"/>
      <c r="TEQ904" s="75"/>
      <c r="TER904" s="85"/>
      <c r="TEU904" s="77"/>
      <c r="TEV904" s="91"/>
      <c r="TEY904" s="75"/>
      <c r="TFA904" s="86"/>
      <c r="TFB904" s="77"/>
      <c r="TFC904" s="77"/>
      <c r="TFE904" s="75"/>
      <c r="TFF904" s="75"/>
      <c r="TFG904" s="75"/>
      <c r="TFH904" s="85"/>
      <c r="TFK904" s="77"/>
      <c r="TFL904" s="91"/>
      <c r="TFO904" s="75"/>
      <c r="TFQ904" s="86"/>
      <c r="TFR904" s="77"/>
      <c r="TFS904" s="77"/>
      <c r="TFU904" s="75"/>
      <c r="TFV904" s="75"/>
      <c r="TFW904" s="75"/>
      <c r="TFX904" s="85"/>
      <c r="TGA904" s="77"/>
      <c r="TGB904" s="91"/>
      <c r="TGE904" s="75"/>
      <c r="TGG904" s="86"/>
      <c r="TGH904" s="77"/>
      <c r="TGI904" s="77"/>
      <c r="TGK904" s="75"/>
      <c r="TGL904" s="75"/>
      <c r="TGM904" s="75"/>
      <c r="TGN904" s="85"/>
      <c r="TGQ904" s="77"/>
      <c r="TGR904" s="91"/>
      <c r="TGU904" s="75"/>
      <c r="TGW904" s="86"/>
      <c r="TGX904" s="77"/>
      <c r="TGY904" s="77"/>
      <c r="THA904" s="75"/>
      <c r="THB904" s="75"/>
      <c r="THC904" s="75"/>
      <c r="THD904" s="85"/>
      <c r="THG904" s="77"/>
      <c r="THH904" s="91"/>
      <c r="THK904" s="75"/>
      <c r="THM904" s="86"/>
      <c r="THN904" s="77"/>
      <c r="THO904" s="77"/>
      <c r="THQ904" s="75"/>
      <c r="THR904" s="75"/>
      <c r="THS904" s="75"/>
      <c r="THT904" s="85"/>
      <c r="THW904" s="77"/>
      <c r="THX904" s="91"/>
      <c r="TIA904" s="75"/>
      <c r="TIC904" s="86"/>
      <c r="TID904" s="77"/>
      <c r="TIE904" s="77"/>
      <c r="TIG904" s="75"/>
      <c r="TIH904" s="75"/>
      <c r="TII904" s="75"/>
      <c r="TIJ904" s="85"/>
      <c r="TIM904" s="77"/>
      <c r="TIN904" s="91"/>
      <c r="TIQ904" s="75"/>
      <c r="TIS904" s="86"/>
      <c r="TIT904" s="77"/>
      <c r="TIU904" s="77"/>
      <c r="TIW904" s="75"/>
      <c r="TIX904" s="75"/>
      <c r="TIY904" s="75"/>
      <c r="TIZ904" s="85"/>
      <c r="TJC904" s="77"/>
      <c r="TJD904" s="91"/>
      <c r="TJG904" s="75"/>
      <c r="TJI904" s="86"/>
      <c r="TJJ904" s="77"/>
      <c r="TJK904" s="77"/>
      <c r="TJM904" s="75"/>
      <c r="TJN904" s="75"/>
      <c r="TJO904" s="75"/>
      <c r="TJP904" s="85"/>
      <c r="TJS904" s="77"/>
      <c r="TJT904" s="91"/>
      <c r="TJW904" s="75"/>
      <c r="TJY904" s="86"/>
      <c r="TJZ904" s="77"/>
      <c r="TKA904" s="77"/>
      <c r="TKC904" s="75"/>
      <c r="TKD904" s="75"/>
      <c r="TKE904" s="75"/>
      <c r="TKF904" s="85"/>
      <c r="TKI904" s="77"/>
      <c r="TKJ904" s="91"/>
      <c r="TKM904" s="75"/>
      <c r="TKO904" s="86"/>
      <c r="TKP904" s="77"/>
      <c r="TKQ904" s="77"/>
      <c r="TKS904" s="75"/>
      <c r="TKT904" s="75"/>
      <c r="TKU904" s="75"/>
      <c r="TKV904" s="85"/>
      <c r="TKY904" s="77"/>
      <c r="TKZ904" s="91"/>
      <c r="TLC904" s="75"/>
      <c r="TLE904" s="86"/>
      <c r="TLF904" s="77"/>
      <c r="TLG904" s="77"/>
      <c r="TLI904" s="75"/>
      <c r="TLJ904" s="75"/>
      <c r="TLK904" s="75"/>
      <c r="TLL904" s="85"/>
      <c r="TLO904" s="77"/>
      <c r="TLP904" s="91"/>
      <c r="TLS904" s="75"/>
      <c r="TLU904" s="86"/>
      <c r="TLV904" s="77"/>
      <c r="TLW904" s="77"/>
      <c r="TLY904" s="75"/>
      <c r="TLZ904" s="75"/>
      <c r="TMA904" s="75"/>
      <c r="TMB904" s="85"/>
      <c r="TME904" s="77"/>
      <c r="TMF904" s="91"/>
      <c r="TMI904" s="75"/>
      <c r="TMK904" s="86"/>
      <c r="TML904" s="77"/>
      <c r="TMM904" s="77"/>
      <c r="TMO904" s="75"/>
      <c r="TMP904" s="75"/>
      <c r="TMQ904" s="75"/>
      <c r="TMR904" s="85"/>
      <c r="TMU904" s="77"/>
      <c r="TMV904" s="91"/>
      <c r="TMY904" s="75"/>
      <c r="TNA904" s="86"/>
      <c r="TNB904" s="77"/>
      <c r="TNC904" s="77"/>
      <c r="TNE904" s="75"/>
      <c r="TNF904" s="75"/>
      <c r="TNG904" s="75"/>
      <c r="TNH904" s="85"/>
      <c r="TNK904" s="77"/>
      <c r="TNL904" s="91"/>
      <c r="TNO904" s="75"/>
      <c r="TNQ904" s="86"/>
      <c r="TNR904" s="77"/>
      <c r="TNS904" s="77"/>
      <c r="TNU904" s="75"/>
      <c r="TNV904" s="75"/>
      <c r="TNW904" s="75"/>
      <c r="TNX904" s="85"/>
      <c r="TOA904" s="77"/>
      <c r="TOB904" s="91"/>
      <c r="TOE904" s="75"/>
      <c r="TOG904" s="86"/>
      <c r="TOH904" s="77"/>
      <c r="TOI904" s="77"/>
      <c r="TOK904" s="75"/>
      <c r="TOL904" s="75"/>
      <c r="TOM904" s="75"/>
      <c r="TON904" s="85"/>
      <c r="TOQ904" s="77"/>
      <c r="TOR904" s="91"/>
      <c r="TOU904" s="75"/>
      <c r="TOW904" s="86"/>
      <c r="TOX904" s="77"/>
      <c r="TOY904" s="77"/>
      <c r="TPA904" s="75"/>
      <c r="TPB904" s="75"/>
      <c r="TPC904" s="75"/>
      <c r="TPD904" s="85"/>
      <c r="TPG904" s="77"/>
      <c r="TPH904" s="91"/>
      <c r="TPK904" s="75"/>
      <c r="TPM904" s="86"/>
      <c r="TPN904" s="77"/>
      <c r="TPO904" s="77"/>
      <c r="TPQ904" s="75"/>
      <c r="TPR904" s="75"/>
      <c r="TPS904" s="75"/>
      <c r="TPT904" s="85"/>
      <c r="TPW904" s="77"/>
      <c r="TPX904" s="91"/>
      <c r="TQA904" s="75"/>
      <c r="TQC904" s="86"/>
      <c r="TQD904" s="77"/>
      <c r="TQE904" s="77"/>
      <c r="TQG904" s="75"/>
      <c r="TQH904" s="75"/>
      <c r="TQI904" s="75"/>
      <c r="TQJ904" s="85"/>
      <c r="TQM904" s="77"/>
      <c r="TQN904" s="91"/>
      <c r="TQQ904" s="75"/>
      <c r="TQS904" s="86"/>
      <c r="TQT904" s="77"/>
      <c r="TQU904" s="77"/>
      <c r="TQW904" s="75"/>
      <c r="TQX904" s="75"/>
      <c r="TQY904" s="75"/>
      <c r="TQZ904" s="85"/>
      <c r="TRC904" s="77"/>
      <c r="TRD904" s="91"/>
      <c r="TRG904" s="75"/>
      <c r="TRI904" s="86"/>
      <c r="TRJ904" s="77"/>
      <c r="TRK904" s="77"/>
      <c r="TRM904" s="75"/>
      <c r="TRN904" s="75"/>
      <c r="TRO904" s="75"/>
      <c r="TRP904" s="85"/>
      <c r="TRS904" s="77"/>
      <c r="TRT904" s="91"/>
      <c r="TRW904" s="75"/>
      <c r="TRY904" s="86"/>
      <c r="TRZ904" s="77"/>
      <c r="TSA904" s="77"/>
      <c r="TSC904" s="75"/>
      <c r="TSD904" s="75"/>
      <c r="TSE904" s="75"/>
      <c r="TSF904" s="85"/>
      <c r="TSI904" s="77"/>
      <c r="TSJ904" s="91"/>
      <c r="TSM904" s="75"/>
      <c r="TSO904" s="86"/>
      <c r="TSP904" s="77"/>
      <c r="TSQ904" s="77"/>
      <c r="TSS904" s="75"/>
      <c r="TST904" s="75"/>
      <c r="TSU904" s="75"/>
      <c r="TSV904" s="85"/>
      <c r="TSY904" s="77"/>
      <c r="TSZ904" s="91"/>
      <c r="TTC904" s="75"/>
      <c r="TTE904" s="86"/>
      <c r="TTF904" s="77"/>
      <c r="TTG904" s="77"/>
      <c r="TTI904" s="75"/>
      <c r="TTJ904" s="75"/>
      <c r="TTK904" s="75"/>
      <c r="TTL904" s="85"/>
      <c r="TTO904" s="77"/>
      <c r="TTP904" s="91"/>
      <c r="TTS904" s="75"/>
      <c r="TTU904" s="86"/>
      <c r="TTV904" s="77"/>
      <c r="TTW904" s="77"/>
      <c r="TTY904" s="75"/>
      <c r="TTZ904" s="75"/>
      <c r="TUA904" s="75"/>
      <c r="TUB904" s="85"/>
      <c r="TUE904" s="77"/>
      <c r="TUF904" s="91"/>
      <c r="TUI904" s="75"/>
      <c r="TUK904" s="86"/>
      <c r="TUL904" s="77"/>
      <c r="TUM904" s="77"/>
      <c r="TUO904" s="75"/>
      <c r="TUP904" s="75"/>
      <c r="TUQ904" s="75"/>
      <c r="TUR904" s="85"/>
      <c r="TUU904" s="77"/>
      <c r="TUV904" s="91"/>
      <c r="TUY904" s="75"/>
      <c r="TVA904" s="86"/>
      <c r="TVB904" s="77"/>
      <c r="TVC904" s="77"/>
      <c r="TVE904" s="75"/>
      <c r="TVF904" s="75"/>
      <c r="TVG904" s="75"/>
      <c r="TVH904" s="85"/>
      <c r="TVK904" s="77"/>
      <c r="TVL904" s="91"/>
      <c r="TVO904" s="75"/>
      <c r="TVQ904" s="86"/>
      <c r="TVR904" s="77"/>
      <c r="TVS904" s="77"/>
      <c r="TVU904" s="75"/>
      <c r="TVV904" s="75"/>
      <c r="TVW904" s="75"/>
      <c r="TVX904" s="85"/>
      <c r="TWA904" s="77"/>
      <c r="TWB904" s="91"/>
      <c r="TWE904" s="75"/>
      <c r="TWG904" s="86"/>
      <c r="TWH904" s="77"/>
      <c r="TWI904" s="77"/>
      <c r="TWK904" s="75"/>
      <c r="TWL904" s="75"/>
      <c r="TWM904" s="75"/>
      <c r="TWN904" s="85"/>
      <c r="TWQ904" s="77"/>
      <c r="TWR904" s="91"/>
      <c r="TWU904" s="75"/>
      <c r="TWW904" s="86"/>
      <c r="TWX904" s="77"/>
      <c r="TWY904" s="77"/>
      <c r="TXA904" s="75"/>
      <c r="TXB904" s="75"/>
      <c r="TXC904" s="75"/>
      <c r="TXD904" s="85"/>
      <c r="TXG904" s="77"/>
      <c r="TXH904" s="91"/>
      <c r="TXK904" s="75"/>
      <c r="TXM904" s="86"/>
      <c r="TXN904" s="77"/>
      <c r="TXO904" s="77"/>
      <c r="TXQ904" s="75"/>
      <c r="TXR904" s="75"/>
      <c r="TXS904" s="75"/>
      <c r="TXT904" s="85"/>
      <c r="TXW904" s="77"/>
      <c r="TXX904" s="91"/>
      <c r="TYA904" s="75"/>
      <c r="TYC904" s="86"/>
      <c r="TYD904" s="77"/>
      <c r="TYE904" s="77"/>
      <c r="TYG904" s="75"/>
      <c r="TYH904" s="75"/>
      <c r="TYI904" s="75"/>
      <c r="TYJ904" s="85"/>
      <c r="TYM904" s="77"/>
      <c r="TYN904" s="91"/>
      <c r="TYQ904" s="75"/>
      <c r="TYS904" s="86"/>
      <c r="TYT904" s="77"/>
      <c r="TYU904" s="77"/>
      <c r="TYW904" s="75"/>
      <c r="TYX904" s="75"/>
      <c r="TYY904" s="75"/>
      <c r="TYZ904" s="85"/>
      <c r="TZC904" s="77"/>
      <c r="TZD904" s="91"/>
      <c r="TZG904" s="75"/>
      <c r="TZI904" s="86"/>
      <c r="TZJ904" s="77"/>
      <c r="TZK904" s="77"/>
      <c r="TZM904" s="75"/>
      <c r="TZN904" s="75"/>
      <c r="TZO904" s="75"/>
      <c r="TZP904" s="85"/>
      <c r="TZS904" s="77"/>
      <c r="TZT904" s="91"/>
      <c r="TZW904" s="75"/>
      <c r="TZY904" s="86"/>
      <c r="TZZ904" s="77"/>
      <c r="UAA904" s="77"/>
      <c r="UAC904" s="75"/>
      <c r="UAD904" s="75"/>
      <c r="UAE904" s="75"/>
      <c r="UAF904" s="85"/>
      <c r="UAI904" s="77"/>
      <c r="UAJ904" s="91"/>
      <c r="UAM904" s="75"/>
      <c r="UAO904" s="86"/>
      <c r="UAP904" s="77"/>
      <c r="UAQ904" s="77"/>
      <c r="UAS904" s="75"/>
      <c r="UAT904" s="75"/>
      <c r="UAU904" s="75"/>
      <c r="UAV904" s="85"/>
      <c r="UAY904" s="77"/>
      <c r="UAZ904" s="91"/>
      <c r="UBC904" s="75"/>
      <c r="UBE904" s="86"/>
      <c r="UBF904" s="77"/>
      <c r="UBG904" s="77"/>
      <c r="UBI904" s="75"/>
      <c r="UBJ904" s="75"/>
      <c r="UBK904" s="75"/>
      <c r="UBL904" s="85"/>
      <c r="UBO904" s="77"/>
      <c r="UBP904" s="91"/>
      <c r="UBS904" s="75"/>
      <c r="UBU904" s="86"/>
      <c r="UBV904" s="77"/>
      <c r="UBW904" s="77"/>
      <c r="UBY904" s="75"/>
      <c r="UBZ904" s="75"/>
      <c r="UCA904" s="75"/>
      <c r="UCB904" s="85"/>
      <c r="UCE904" s="77"/>
      <c r="UCF904" s="91"/>
      <c r="UCI904" s="75"/>
      <c r="UCK904" s="86"/>
      <c r="UCL904" s="77"/>
      <c r="UCM904" s="77"/>
      <c r="UCO904" s="75"/>
      <c r="UCP904" s="75"/>
      <c r="UCQ904" s="75"/>
      <c r="UCR904" s="85"/>
      <c r="UCU904" s="77"/>
      <c r="UCV904" s="91"/>
      <c r="UCY904" s="75"/>
      <c r="UDA904" s="86"/>
      <c r="UDB904" s="77"/>
      <c r="UDC904" s="77"/>
      <c r="UDE904" s="75"/>
      <c r="UDF904" s="75"/>
      <c r="UDG904" s="75"/>
      <c r="UDH904" s="85"/>
      <c r="UDK904" s="77"/>
      <c r="UDL904" s="91"/>
      <c r="UDO904" s="75"/>
      <c r="UDQ904" s="86"/>
      <c r="UDR904" s="77"/>
      <c r="UDS904" s="77"/>
      <c r="UDU904" s="75"/>
      <c r="UDV904" s="75"/>
      <c r="UDW904" s="75"/>
      <c r="UDX904" s="85"/>
      <c r="UEA904" s="77"/>
      <c r="UEB904" s="91"/>
      <c r="UEE904" s="75"/>
      <c r="UEG904" s="86"/>
      <c r="UEH904" s="77"/>
      <c r="UEI904" s="77"/>
      <c r="UEK904" s="75"/>
      <c r="UEL904" s="75"/>
      <c r="UEM904" s="75"/>
      <c r="UEN904" s="85"/>
      <c r="UEQ904" s="77"/>
      <c r="UER904" s="91"/>
      <c r="UEU904" s="75"/>
      <c r="UEW904" s="86"/>
      <c r="UEX904" s="77"/>
      <c r="UEY904" s="77"/>
      <c r="UFA904" s="75"/>
      <c r="UFB904" s="75"/>
      <c r="UFC904" s="75"/>
      <c r="UFD904" s="85"/>
      <c r="UFG904" s="77"/>
      <c r="UFH904" s="91"/>
      <c r="UFK904" s="75"/>
      <c r="UFM904" s="86"/>
      <c r="UFN904" s="77"/>
      <c r="UFO904" s="77"/>
      <c r="UFQ904" s="75"/>
      <c r="UFR904" s="75"/>
      <c r="UFS904" s="75"/>
      <c r="UFT904" s="85"/>
      <c r="UFW904" s="77"/>
      <c r="UFX904" s="91"/>
      <c r="UGA904" s="75"/>
      <c r="UGC904" s="86"/>
      <c r="UGD904" s="77"/>
      <c r="UGE904" s="77"/>
      <c r="UGG904" s="75"/>
      <c r="UGH904" s="75"/>
      <c r="UGI904" s="75"/>
      <c r="UGJ904" s="85"/>
      <c r="UGM904" s="77"/>
      <c r="UGN904" s="91"/>
      <c r="UGQ904" s="75"/>
      <c r="UGS904" s="86"/>
      <c r="UGT904" s="77"/>
      <c r="UGU904" s="77"/>
      <c r="UGW904" s="75"/>
      <c r="UGX904" s="75"/>
      <c r="UGY904" s="75"/>
      <c r="UGZ904" s="85"/>
      <c r="UHC904" s="77"/>
      <c r="UHD904" s="91"/>
      <c r="UHG904" s="75"/>
      <c r="UHI904" s="86"/>
      <c r="UHJ904" s="77"/>
      <c r="UHK904" s="77"/>
      <c r="UHM904" s="75"/>
      <c r="UHN904" s="75"/>
      <c r="UHO904" s="75"/>
      <c r="UHP904" s="85"/>
      <c r="UHS904" s="77"/>
      <c r="UHT904" s="91"/>
      <c r="UHW904" s="75"/>
      <c r="UHY904" s="86"/>
      <c r="UHZ904" s="77"/>
      <c r="UIA904" s="77"/>
      <c r="UIC904" s="75"/>
      <c r="UID904" s="75"/>
      <c r="UIE904" s="75"/>
      <c r="UIF904" s="85"/>
      <c r="UII904" s="77"/>
      <c r="UIJ904" s="91"/>
      <c r="UIM904" s="75"/>
      <c r="UIO904" s="86"/>
      <c r="UIP904" s="77"/>
      <c r="UIQ904" s="77"/>
      <c r="UIS904" s="75"/>
      <c r="UIT904" s="75"/>
      <c r="UIU904" s="75"/>
      <c r="UIV904" s="85"/>
      <c r="UIY904" s="77"/>
      <c r="UIZ904" s="91"/>
      <c r="UJC904" s="75"/>
      <c r="UJE904" s="86"/>
      <c r="UJF904" s="77"/>
      <c r="UJG904" s="77"/>
      <c r="UJI904" s="75"/>
      <c r="UJJ904" s="75"/>
      <c r="UJK904" s="75"/>
      <c r="UJL904" s="85"/>
      <c r="UJO904" s="77"/>
      <c r="UJP904" s="91"/>
      <c r="UJS904" s="75"/>
      <c r="UJU904" s="86"/>
      <c r="UJV904" s="77"/>
      <c r="UJW904" s="77"/>
      <c r="UJY904" s="75"/>
      <c r="UJZ904" s="75"/>
      <c r="UKA904" s="75"/>
      <c r="UKB904" s="85"/>
      <c r="UKE904" s="77"/>
      <c r="UKF904" s="91"/>
      <c r="UKI904" s="75"/>
      <c r="UKK904" s="86"/>
      <c r="UKL904" s="77"/>
      <c r="UKM904" s="77"/>
      <c r="UKO904" s="75"/>
      <c r="UKP904" s="75"/>
      <c r="UKQ904" s="75"/>
      <c r="UKR904" s="85"/>
      <c r="UKU904" s="77"/>
      <c r="UKV904" s="91"/>
      <c r="UKY904" s="75"/>
      <c r="ULA904" s="86"/>
      <c r="ULB904" s="77"/>
      <c r="ULC904" s="77"/>
      <c r="ULE904" s="75"/>
      <c r="ULF904" s="75"/>
      <c r="ULG904" s="75"/>
      <c r="ULH904" s="85"/>
      <c r="ULK904" s="77"/>
      <c r="ULL904" s="91"/>
      <c r="ULO904" s="75"/>
      <c r="ULQ904" s="86"/>
      <c r="ULR904" s="77"/>
      <c r="ULS904" s="77"/>
      <c r="ULU904" s="75"/>
      <c r="ULV904" s="75"/>
      <c r="ULW904" s="75"/>
      <c r="ULX904" s="85"/>
      <c r="UMA904" s="77"/>
      <c r="UMB904" s="91"/>
      <c r="UME904" s="75"/>
      <c r="UMG904" s="86"/>
      <c r="UMH904" s="77"/>
      <c r="UMI904" s="77"/>
      <c r="UMK904" s="75"/>
      <c r="UML904" s="75"/>
      <c r="UMM904" s="75"/>
      <c r="UMN904" s="85"/>
      <c r="UMQ904" s="77"/>
      <c r="UMR904" s="91"/>
      <c r="UMU904" s="75"/>
      <c r="UMW904" s="86"/>
      <c r="UMX904" s="77"/>
      <c r="UMY904" s="77"/>
      <c r="UNA904" s="75"/>
      <c r="UNB904" s="75"/>
      <c r="UNC904" s="75"/>
      <c r="UND904" s="85"/>
      <c r="UNG904" s="77"/>
      <c r="UNH904" s="91"/>
      <c r="UNK904" s="75"/>
      <c r="UNM904" s="86"/>
      <c r="UNN904" s="77"/>
      <c r="UNO904" s="77"/>
      <c r="UNQ904" s="75"/>
      <c r="UNR904" s="75"/>
      <c r="UNS904" s="75"/>
      <c r="UNT904" s="85"/>
      <c r="UNW904" s="77"/>
      <c r="UNX904" s="91"/>
      <c r="UOA904" s="75"/>
      <c r="UOC904" s="86"/>
      <c r="UOD904" s="77"/>
      <c r="UOE904" s="77"/>
      <c r="UOG904" s="75"/>
      <c r="UOH904" s="75"/>
      <c r="UOI904" s="75"/>
      <c r="UOJ904" s="85"/>
      <c r="UOM904" s="77"/>
      <c r="UON904" s="91"/>
      <c r="UOQ904" s="75"/>
      <c r="UOS904" s="86"/>
      <c r="UOT904" s="77"/>
      <c r="UOU904" s="77"/>
      <c r="UOW904" s="75"/>
      <c r="UOX904" s="75"/>
      <c r="UOY904" s="75"/>
      <c r="UOZ904" s="85"/>
      <c r="UPC904" s="77"/>
      <c r="UPD904" s="91"/>
      <c r="UPG904" s="75"/>
      <c r="UPI904" s="86"/>
      <c r="UPJ904" s="77"/>
      <c r="UPK904" s="77"/>
      <c r="UPM904" s="75"/>
      <c r="UPN904" s="75"/>
      <c r="UPO904" s="75"/>
      <c r="UPP904" s="85"/>
      <c r="UPS904" s="77"/>
      <c r="UPT904" s="91"/>
      <c r="UPW904" s="75"/>
      <c r="UPY904" s="86"/>
      <c r="UPZ904" s="77"/>
      <c r="UQA904" s="77"/>
      <c r="UQC904" s="75"/>
      <c r="UQD904" s="75"/>
      <c r="UQE904" s="75"/>
      <c r="UQF904" s="85"/>
      <c r="UQI904" s="77"/>
      <c r="UQJ904" s="91"/>
      <c r="UQM904" s="75"/>
      <c r="UQO904" s="86"/>
      <c r="UQP904" s="77"/>
      <c r="UQQ904" s="77"/>
      <c r="UQS904" s="75"/>
      <c r="UQT904" s="75"/>
      <c r="UQU904" s="75"/>
      <c r="UQV904" s="85"/>
      <c r="UQY904" s="77"/>
      <c r="UQZ904" s="91"/>
      <c r="URC904" s="75"/>
      <c r="URE904" s="86"/>
      <c r="URF904" s="77"/>
      <c r="URG904" s="77"/>
      <c r="URI904" s="75"/>
      <c r="URJ904" s="75"/>
      <c r="URK904" s="75"/>
      <c r="URL904" s="85"/>
      <c r="URO904" s="77"/>
      <c r="URP904" s="91"/>
      <c r="URS904" s="75"/>
      <c r="URU904" s="86"/>
      <c r="URV904" s="77"/>
      <c r="URW904" s="77"/>
      <c r="URY904" s="75"/>
      <c r="URZ904" s="75"/>
      <c r="USA904" s="75"/>
      <c r="USB904" s="85"/>
      <c r="USE904" s="77"/>
      <c r="USF904" s="91"/>
      <c r="USI904" s="75"/>
      <c r="USK904" s="86"/>
      <c r="USL904" s="77"/>
      <c r="USM904" s="77"/>
      <c r="USO904" s="75"/>
      <c r="USP904" s="75"/>
      <c r="USQ904" s="75"/>
      <c r="USR904" s="85"/>
      <c r="USU904" s="77"/>
      <c r="USV904" s="91"/>
      <c r="USY904" s="75"/>
      <c r="UTA904" s="86"/>
      <c r="UTB904" s="77"/>
      <c r="UTC904" s="77"/>
      <c r="UTE904" s="75"/>
      <c r="UTF904" s="75"/>
      <c r="UTG904" s="75"/>
      <c r="UTH904" s="85"/>
      <c r="UTK904" s="77"/>
      <c r="UTL904" s="91"/>
      <c r="UTO904" s="75"/>
      <c r="UTQ904" s="86"/>
      <c r="UTR904" s="77"/>
      <c r="UTS904" s="77"/>
      <c r="UTU904" s="75"/>
      <c r="UTV904" s="75"/>
      <c r="UTW904" s="75"/>
      <c r="UTX904" s="85"/>
      <c r="UUA904" s="77"/>
      <c r="UUB904" s="91"/>
      <c r="UUE904" s="75"/>
      <c r="UUG904" s="86"/>
      <c r="UUH904" s="77"/>
      <c r="UUI904" s="77"/>
      <c r="UUK904" s="75"/>
      <c r="UUL904" s="75"/>
      <c r="UUM904" s="75"/>
      <c r="UUN904" s="85"/>
      <c r="UUQ904" s="77"/>
      <c r="UUR904" s="91"/>
      <c r="UUU904" s="75"/>
      <c r="UUW904" s="86"/>
      <c r="UUX904" s="77"/>
      <c r="UUY904" s="77"/>
      <c r="UVA904" s="75"/>
      <c r="UVB904" s="75"/>
      <c r="UVC904" s="75"/>
      <c r="UVD904" s="85"/>
      <c r="UVG904" s="77"/>
      <c r="UVH904" s="91"/>
      <c r="UVK904" s="75"/>
      <c r="UVM904" s="86"/>
      <c r="UVN904" s="77"/>
      <c r="UVO904" s="77"/>
      <c r="UVQ904" s="75"/>
      <c r="UVR904" s="75"/>
      <c r="UVS904" s="75"/>
      <c r="UVT904" s="85"/>
      <c r="UVW904" s="77"/>
      <c r="UVX904" s="91"/>
      <c r="UWA904" s="75"/>
      <c r="UWC904" s="86"/>
      <c r="UWD904" s="77"/>
      <c r="UWE904" s="77"/>
      <c r="UWG904" s="75"/>
      <c r="UWH904" s="75"/>
      <c r="UWI904" s="75"/>
      <c r="UWJ904" s="85"/>
      <c r="UWM904" s="77"/>
      <c r="UWN904" s="91"/>
      <c r="UWQ904" s="75"/>
      <c r="UWS904" s="86"/>
      <c r="UWT904" s="77"/>
      <c r="UWU904" s="77"/>
      <c r="UWW904" s="75"/>
      <c r="UWX904" s="75"/>
      <c r="UWY904" s="75"/>
      <c r="UWZ904" s="85"/>
      <c r="UXC904" s="77"/>
      <c r="UXD904" s="91"/>
      <c r="UXG904" s="75"/>
      <c r="UXI904" s="86"/>
      <c r="UXJ904" s="77"/>
      <c r="UXK904" s="77"/>
      <c r="UXM904" s="75"/>
      <c r="UXN904" s="75"/>
      <c r="UXO904" s="75"/>
      <c r="UXP904" s="85"/>
      <c r="UXS904" s="77"/>
      <c r="UXT904" s="91"/>
      <c r="UXW904" s="75"/>
      <c r="UXY904" s="86"/>
      <c r="UXZ904" s="77"/>
      <c r="UYA904" s="77"/>
      <c r="UYC904" s="75"/>
      <c r="UYD904" s="75"/>
      <c r="UYE904" s="75"/>
      <c r="UYF904" s="85"/>
      <c r="UYI904" s="77"/>
      <c r="UYJ904" s="91"/>
      <c r="UYM904" s="75"/>
      <c r="UYO904" s="86"/>
      <c r="UYP904" s="77"/>
      <c r="UYQ904" s="77"/>
      <c r="UYS904" s="75"/>
      <c r="UYT904" s="75"/>
      <c r="UYU904" s="75"/>
      <c r="UYV904" s="85"/>
      <c r="UYY904" s="77"/>
      <c r="UYZ904" s="91"/>
      <c r="UZC904" s="75"/>
      <c r="UZE904" s="86"/>
      <c r="UZF904" s="77"/>
      <c r="UZG904" s="77"/>
      <c r="UZI904" s="75"/>
      <c r="UZJ904" s="75"/>
      <c r="UZK904" s="75"/>
      <c r="UZL904" s="85"/>
      <c r="UZO904" s="77"/>
      <c r="UZP904" s="91"/>
      <c r="UZS904" s="75"/>
      <c r="UZU904" s="86"/>
      <c r="UZV904" s="77"/>
      <c r="UZW904" s="77"/>
      <c r="UZY904" s="75"/>
      <c r="UZZ904" s="75"/>
      <c r="VAA904" s="75"/>
      <c r="VAB904" s="85"/>
      <c r="VAE904" s="77"/>
      <c r="VAF904" s="91"/>
      <c r="VAI904" s="75"/>
      <c r="VAK904" s="86"/>
      <c r="VAL904" s="77"/>
      <c r="VAM904" s="77"/>
      <c r="VAO904" s="75"/>
      <c r="VAP904" s="75"/>
      <c r="VAQ904" s="75"/>
      <c r="VAR904" s="85"/>
      <c r="VAU904" s="77"/>
      <c r="VAV904" s="91"/>
      <c r="VAY904" s="75"/>
      <c r="VBA904" s="86"/>
      <c r="VBB904" s="77"/>
      <c r="VBC904" s="77"/>
      <c r="VBE904" s="75"/>
      <c r="VBF904" s="75"/>
      <c r="VBG904" s="75"/>
      <c r="VBH904" s="85"/>
      <c r="VBK904" s="77"/>
      <c r="VBL904" s="91"/>
      <c r="VBO904" s="75"/>
      <c r="VBQ904" s="86"/>
      <c r="VBR904" s="77"/>
      <c r="VBS904" s="77"/>
      <c r="VBU904" s="75"/>
      <c r="VBV904" s="75"/>
      <c r="VBW904" s="75"/>
      <c r="VBX904" s="85"/>
      <c r="VCA904" s="77"/>
      <c r="VCB904" s="91"/>
      <c r="VCE904" s="75"/>
      <c r="VCG904" s="86"/>
      <c r="VCH904" s="77"/>
      <c r="VCI904" s="77"/>
      <c r="VCK904" s="75"/>
      <c r="VCL904" s="75"/>
      <c r="VCM904" s="75"/>
      <c r="VCN904" s="85"/>
      <c r="VCQ904" s="77"/>
      <c r="VCR904" s="91"/>
      <c r="VCU904" s="75"/>
      <c r="VCW904" s="86"/>
      <c r="VCX904" s="77"/>
      <c r="VCY904" s="77"/>
      <c r="VDA904" s="75"/>
      <c r="VDB904" s="75"/>
      <c r="VDC904" s="75"/>
      <c r="VDD904" s="85"/>
      <c r="VDG904" s="77"/>
      <c r="VDH904" s="91"/>
      <c r="VDK904" s="75"/>
      <c r="VDM904" s="86"/>
      <c r="VDN904" s="77"/>
      <c r="VDO904" s="77"/>
      <c r="VDQ904" s="75"/>
      <c r="VDR904" s="75"/>
      <c r="VDS904" s="75"/>
      <c r="VDT904" s="85"/>
      <c r="VDW904" s="77"/>
      <c r="VDX904" s="91"/>
      <c r="VEA904" s="75"/>
      <c r="VEC904" s="86"/>
      <c r="VED904" s="77"/>
      <c r="VEE904" s="77"/>
      <c r="VEG904" s="75"/>
      <c r="VEH904" s="75"/>
      <c r="VEI904" s="75"/>
      <c r="VEJ904" s="85"/>
      <c r="VEM904" s="77"/>
      <c r="VEN904" s="91"/>
      <c r="VEQ904" s="75"/>
      <c r="VES904" s="86"/>
      <c r="VET904" s="77"/>
      <c r="VEU904" s="77"/>
      <c r="VEW904" s="75"/>
      <c r="VEX904" s="75"/>
      <c r="VEY904" s="75"/>
      <c r="VEZ904" s="85"/>
      <c r="VFC904" s="77"/>
      <c r="VFD904" s="91"/>
      <c r="VFG904" s="75"/>
      <c r="VFI904" s="86"/>
      <c r="VFJ904" s="77"/>
      <c r="VFK904" s="77"/>
      <c r="VFM904" s="75"/>
      <c r="VFN904" s="75"/>
      <c r="VFO904" s="75"/>
      <c r="VFP904" s="85"/>
      <c r="VFS904" s="77"/>
      <c r="VFT904" s="91"/>
      <c r="VFW904" s="75"/>
      <c r="VFY904" s="86"/>
      <c r="VFZ904" s="77"/>
      <c r="VGA904" s="77"/>
      <c r="VGC904" s="75"/>
      <c r="VGD904" s="75"/>
      <c r="VGE904" s="75"/>
      <c r="VGF904" s="85"/>
      <c r="VGI904" s="77"/>
      <c r="VGJ904" s="91"/>
      <c r="VGM904" s="75"/>
      <c r="VGO904" s="86"/>
      <c r="VGP904" s="77"/>
      <c r="VGQ904" s="77"/>
      <c r="VGS904" s="75"/>
      <c r="VGT904" s="75"/>
      <c r="VGU904" s="75"/>
      <c r="VGV904" s="85"/>
      <c r="VGY904" s="77"/>
      <c r="VGZ904" s="91"/>
      <c r="VHC904" s="75"/>
      <c r="VHE904" s="86"/>
      <c r="VHF904" s="77"/>
      <c r="VHG904" s="77"/>
      <c r="VHI904" s="75"/>
      <c r="VHJ904" s="75"/>
      <c r="VHK904" s="75"/>
      <c r="VHL904" s="85"/>
      <c r="VHO904" s="77"/>
      <c r="VHP904" s="91"/>
      <c r="VHS904" s="75"/>
      <c r="VHU904" s="86"/>
      <c r="VHV904" s="77"/>
      <c r="VHW904" s="77"/>
      <c r="VHY904" s="75"/>
      <c r="VHZ904" s="75"/>
      <c r="VIA904" s="75"/>
      <c r="VIB904" s="85"/>
      <c r="VIE904" s="77"/>
      <c r="VIF904" s="91"/>
      <c r="VII904" s="75"/>
      <c r="VIK904" s="86"/>
      <c r="VIL904" s="77"/>
      <c r="VIM904" s="77"/>
      <c r="VIO904" s="75"/>
      <c r="VIP904" s="75"/>
      <c r="VIQ904" s="75"/>
      <c r="VIR904" s="85"/>
      <c r="VIU904" s="77"/>
      <c r="VIV904" s="91"/>
      <c r="VIY904" s="75"/>
      <c r="VJA904" s="86"/>
      <c r="VJB904" s="77"/>
      <c r="VJC904" s="77"/>
      <c r="VJE904" s="75"/>
      <c r="VJF904" s="75"/>
      <c r="VJG904" s="75"/>
      <c r="VJH904" s="85"/>
      <c r="VJK904" s="77"/>
      <c r="VJL904" s="91"/>
      <c r="VJO904" s="75"/>
      <c r="VJQ904" s="86"/>
      <c r="VJR904" s="77"/>
      <c r="VJS904" s="77"/>
      <c r="VJU904" s="75"/>
      <c r="VJV904" s="75"/>
      <c r="VJW904" s="75"/>
      <c r="VJX904" s="85"/>
      <c r="VKA904" s="77"/>
      <c r="VKB904" s="91"/>
      <c r="VKE904" s="75"/>
      <c r="VKG904" s="86"/>
      <c r="VKH904" s="77"/>
      <c r="VKI904" s="77"/>
      <c r="VKK904" s="75"/>
      <c r="VKL904" s="75"/>
      <c r="VKM904" s="75"/>
      <c r="VKN904" s="85"/>
      <c r="VKQ904" s="77"/>
      <c r="VKR904" s="91"/>
      <c r="VKU904" s="75"/>
      <c r="VKW904" s="86"/>
      <c r="VKX904" s="77"/>
      <c r="VKY904" s="77"/>
      <c r="VLA904" s="75"/>
      <c r="VLB904" s="75"/>
      <c r="VLC904" s="75"/>
      <c r="VLD904" s="85"/>
      <c r="VLG904" s="77"/>
      <c r="VLH904" s="91"/>
      <c r="VLK904" s="75"/>
      <c r="VLM904" s="86"/>
      <c r="VLN904" s="77"/>
      <c r="VLO904" s="77"/>
      <c r="VLQ904" s="75"/>
      <c r="VLR904" s="75"/>
      <c r="VLS904" s="75"/>
      <c r="VLT904" s="85"/>
      <c r="VLW904" s="77"/>
      <c r="VLX904" s="91"/>
      <c r="VMA904" s="75"/>
      <c r="VMC904" s="86"/>
      <c r="VMD904" s="77"/>
      <c r="VME904" s="77"/>
      <c r="VMG904" s="75"/>
      <c r="VMH904" s="75"/>
      <c r="VMI904" s="75"/>
      <c r="VMJ904" s="85"/>
      <c r="VMM904" s="77"/>
      <c r="VMN904" s="91"/>
      <c r="VMQ904" s="75"/>
      <c r="VMS904" s="86"/>
      <c r="VMT904" s="77"/>
      <c r="VMU904" s="77"/>
      <c r="VMW904" s="75"/>
      <c r="VMX904" s="75"/>
      <c r="VMY904" s="75"/>
      <c r="VMZ904" s="85"/>
      <c r="VNC904" s="77"/>
      <c r="VND904" s="91"/>
      <c r="VNG904" s="75"/>
      <c r="VNI904" s="86"/>
      <c r="VNJ904" s="77"/>
      <c r="VNK904" s="77"/>
      <c r="VNM904" s="75"/>
      <c r="VNN904" s="75"/>
      <c r="VNO904" s="75"/>
      <c r="VNP904" s="85"/>
      <c r="VNS904" s="77"/>
      <c r="VNT904" s="91"/>
      <c r="VNW904" s="75"/>
      <c r="VNY904" s="86"/>
      <c r="VNZ904" s="77"/>
      <c r="VOA904" s="77"/>
      <c r="VOC904" s="75"/>
      <c r="VOD904" s="75"/>
      <c r="VOE904" s="75"/>
      <c r="VOF904" s="85"/>
      <c r="VOI904" s="77"/>
      <c r="VOJ904" s="91"/>
      <c r="VOM904" s="75"/>
      <c r="VOO904" s="86"/>
      <c r="VOP904" s="77"/>
      <c r="VOQ904" s="77"/>
      <c r="VOS904" s="75"/>
      <c r="VOT904" s="75"/>
      <c r="VOU904" s="75"/>
      <c r="VOV904" s="85"/>
      <c r="VOY904" s="77"/>
      <c r="VOZ904" s="91"/>
      <c r="VPC904" s="75"/>
      <c r="VPE904" s="86"/>
      <c r="VPF904" s="77"/>
      <c r="VPG904" s="77"/>
      <c r="VPI904" s="75"/>
      <c r="VPJ904" s="75"/>
      <c r="VPK904" s="75"/>
      <c r="VPL904" s="85"/>
      <c r="VPO904" s="77"/>
      <c r="VPP904" s="91"/>
      <c r="VPS904" s="75"/>
      <c r="VPU904" s="86"/>
      <c r="VPV904" s="77"/>
      <c r="VPW904" s="77"/>
      <c r="VPY904" s="75"/>
      <c r="VPZ904" s="75"/>
      <c r="VQA904" s="75"/>
      <c r="VQB904" s="85"/>
      <c r="VQE904" s="77"/>
      <c r="VQF904" s="91"/>
      <c r="VQI904" s="75"/>
      <c r="VQK904" s="86"/>
      <c r="VQL904" s="77"/>
      <c r="VQM904" s="77"/>
      <c r="VQO904" s="75"/>
      <c r="VQP904" s="75"/>
      <c r="VQQ904" s="75"/>
      <c r="VQR904" s="85"/>
      <c r="VQU904" s="77"/>
      <c r="VQV904" s="91"/>
      <c r="VQY904" s="75"/>
      <c r="VRA904" s="86"/>
      <c r="VRB904" s="77"/>
      <c r="VRC904" s="77"/>
      <c r="VRE904" s="75"/>
      <c r="VRF904" s="75"/>
      <c r="VRG904" s="75"/>
      <c r="VRH904" s="85"/>
      <c r="VRK904" s="77"/>
      <c r="VRL904" s="91"/>
      <c r="VRO904" s="75"/>
      <c r="VRQ904" s="86"/>
      <c r="VRR904" s="77"/>
      <c r="VRS904" s="77"/>
      <c r="VRU904" s="75"/>
      <c r="VRV904" s="75"/>
      <c r="VRW904" s="75"/>
      <c r="VRX904" s="85"/>
      <c r="VSA904" s="77"/>
      <c r="VSB904" s="91"/>
      <c r="VSE904" s="75"/>
      <c r="VSG904" s="86"/>
      <c r="VSH904" s="77"/>
      <c r="VSI904" s="77"/>
      <c r="VSK904" s="75"/>
      <c r="VSL904" s="75"/>
      <c r="VSM904" s="75"/>
      <c r="VSN904" s="85"/>
      <c r="VSQ904" s="77"/>
      <c r="VSR904" s="91"/>
      <c r="VSU904" s="75"/>
      <c r="VSW904" s="86"/>
      <c r="VSX904" s="77"/>
      <c r="VSY904" s="77"/>
      <c r="VTA904" s="75"/>
      <c r="VTB904" s="75"/>
      <c r="VTC904" s="75"/>
      <c r="VTD904" s="85"/>
      <c r="VTG904" s="77"/>
      <c r="VTH904" s="91"/>
      <c r="VTK904" s="75"/>
      <c r="VTM904" s="86"/>
      <c r="VTN904" s="77"/>
      <c r="VTO904" s="77"/>
      <c r="VTQ904" s="75"/>
      <c r="VTR904" s="75"/>
      <c r="VTS904" s="75"/>
      <c r="VTT904" s="85"/>
      <c r="VTW904" s="77"/>
      <c r="VTX904" s="91"/>
      <c r="VUA904" s="75"/>
      <c r="VUC904" s="86"/>
      <c r="VUD904" s="77"/>
      <c r="VUE904" s="77"/>
      <c r="VUG904" s="75"/>
      <c r="VUH904" s="75"/>
      <c r="VUI904" s="75"/>
      <c r="VUJ904" s="85"/>
      <c r="VUM904" s="77"/>
      <c r="VUN904" s="91"/>
      <c r="VUQ904" s="75"/>
      <c r="VUS904" s="86"/>
      <c r="VUT904" s="77"/>
      <c r="VUU904" s="77"/>
      <c r="VUW904" s="75"/>
      <c r="VUX904" s="75"/>
      <c r="VUY904" s="75"/>
      <c r="VUZ904" s="85"/>
      <c r="VVC904" s="77"/>
      <c r="VVD904" s="91"/>
      <c r="VVG904" s="75"/>
      <c r="VVI904" s="86"/>
      <c r="VVJ904" s="77"/>
      <c r="VVK904" s="77"/>
      <c r="VVM904" s="75"/>
      <c r="VVN904" s="75"/>
      <c r="VVO904" s="75"/>
      <c r="VVP904" s="85"/>
      <c r="VVS904" s="77"/>
      <c r="VVT904" s="91"/>
      <c r="VVW904" s="75"/>
      <c r="VVY904" s="86"/>
      <c r="VVZ904" s="77"/>
      <c r="VWA904" s="77"/>
      <c r="VWC904" s="75"/>
      <c r="VWD904" s="75"/>
      <c r="VWE904" s="75"/>
      <c r="VWF904" s="85"/>
      <c r="VWI904" s="77"/>
      <c r="VWJ904" s="91"/>
      <c r="VWM904" s="75"/>
      <c r="VWO904" s="86"/>
      <c r="VWP904" s="77"/>
      <c r="VWQ904" s="77"/>
      <c r="VWS904" s="75"/>
      <c r="VWT904" s="75"/>
      <c r="VWU904" s="75"/>
      <c r="VWV904" s="85"/>
      <c r="VWY904" s="77"/>
      <c r="VWZ904" s="91"/>
      <c r="VXC904" s="75"/>
      <c r="VXE904" s="86"/>
      <c r="VXF904" s="77"/>
      <c r="VXG904" s="77"/>
      <c r="VXI904" s="75"/>
      <c r="VXJ904" s="75"/>
      <c r="VXK904" s="75"/>
      <c r="VXL904" s="85"/>
      <c r="VXO904" s="77"/>
      <c r="VXP904" s="91"/>
      <c r="VXS904" s="75"/>
      <c r="VXU904" s="86"/>
      <c r="VXV904" s="77"/>
      <c r="VXW904" s="77"/>
      <c r="VXY904" s="75"/>
      <c r="VXZ904" s="75"/>
      <c r="VYA904" s="75"/>
      <c r="VYB904" s="85"/>
      <c r="VYE904" s="77"/>
      <c r="VYF904" s="91"/>
      <c r="VYI904" s="75"/>
      <c r="VYK904" s="86"/>
      <c r="VYL904" s="77"/>
      <c r="VYM904" s="77"/>
      <c r="VYO904" s="75"/>
      <c r="VYP904" s="75"/>
      <c r="VYQ904" s="75"/>
      <c r="VYR904" s="85"/>
      <c r="VYU904" s="77"/>
      <c r="VYV904" s="91"/>
      <c r="VYY904" s="75"/>
      <c r="VZA904" s="86"/>
      <c r="VZB904" s="77"/>
      <c r="VZC904" s="77"/>
      <c r="VZE904" s="75"/>
      <c r="VZF904" s="75"/>
      <c r="VZG904" s="75"/>
      <c r="VZH904" s="85"/>
      <c r="VZK904" s="77"/>
      <c r="VZL904" s="91"/>
      <c r="VZO904" s="75"/>
      <c r="VZQ904" s="86"/>
      <c r="VZR904" s="77"/>
      <c r="VZS904" s="77"/>
      <c r="VZU904" s="75"/>
      <c r="VZV904" s="75"/>
      <c r="VZW904" s="75"/>
      <c r="VZX904" s="85"/>
      <c r="WAA904" s="77"/>
      <c r="WAB904" s="91"/>
      <c r="WAE904" s="75"/>
      <c r="WAG904" s="86"/>
      <c r="WAH904" s="77"/>
      <c r="WAI904" s="77"/>
      <c r="WAK904" s="75"/>
      <c r="WAL904" s="75"/>
      <c r="WAM904" s="75"/>
      <c r="WAN904" s="85"/>
      <c r="WAQ904" s="77"/>
      <c r="WAR904" s="91"/>
      <c r="WAU904" s="75"/>
      <c r="WAW904" s="86"/>
      <c r="WAX904" s="77"/>
      <c r="WAY904" s="77"/>
      <c r="WBA904" s="75"/>
      <c r="WBB904" s="75"/>
      <c r="WBC904" s="75"/>
      <c r="WBD904" s="85"/>
      <c r="WBG904" s="77"/>
      <c r="WBH904" s="91"/>
      <c r="WBK904" s="75"/>
      <c r="WBM904" s="86"/>
      <c r="WBN904" s="77"/>
      <c r="WBO904" s="77"/>
      <c r="WBQ904" s="75"/>
      <c r="WBR904" s="75"/>
      <c r="WBS904" s="75"/>
      <c r="WBT904" s="85"/>
      <c r="WBW904" s="77"/>
      <c r="WBX904" s="91"/>
      <c r="WCA904" s="75"/>
      <c r="WCC904" s="86"/>
      <c r="WCD904" s="77"/>
      <c r="WCE904" s="77"/>
      <c r="WCG904" s="75"/>
      <c r="WCH904" s="75"/>
      <c r="WCI904" s="75"/>
      <c r="WCJ904" s="85"/>
      <c r="WCM904" s="77"/>
      <c r="WCN904" s="91"/>
      <c r="WCQ904" s="75"/>
      <c r="WCS904" s="86"/>
      <c r="WCT904" s="77"/>
      <c r="WCU904" s="77"/>
      <c r="WCW904" s="75"/>
      <c r="WCX904" s="75"/>
      <c r="WCY904" s="75"/>
      <c r="WCZ904" s="85"/>
      <c r="WDC904" s="77"/>
      <c r="WDD904" s="91"/>
      <c r="WDG904" s="75"/>
      <c r="WDI904" s="86"/>
      <c r="WDJ904" s="77"/>
      <c r="WDK904" s="77"/>
      <c r="WDM904" s="75"/>
      <c r="WDN904" s="75"/>
      <c r="WDO904" s="75"/>
      <c r="WDP904" s="85"/>
      <c r="WDS904" s="77"/>
      <c r="WDT904" s="91"/>
      <c r="WDW904" s="75"/>
      <c r="WDY904" s="86"/>
      <c r="WDZ904" s="77"/>
      <c r="WEA904" s="77"/>
      <c r="WEC904" s="75"/>
      <c r="WED904" s="75"/>
      <c r="WEE904" s="75"/>
      <c r="WEF904" s="85"/>
      <c r="WEI904" s="77"/>
      <c r="WEJ904" s="91"/>
      <c r="WEM904" s="75"/>
      <c r="WEO904" s="86"/>
      <c r="WEP904" s="77"/>
      <c r="WEQ904" s="77"/>
      <c r="WES904" s="75"/>
      <c r="WET904" s="75"/>
      <c r="WEU904" s="75"/>
      <c r="WEV904" s="85"/>
      <c r="WEY904" s="77"/>
      <c r="WEZ904" s="91"/>
      <c r="WFC904" s="75"/>
      <c r="WFE904" s="86"/>
      <c r="WFF904" s="77"/>
      <c r="WFG904" s="77"/>
      <c r="WFI904" s="75"/>
      <c r="WFJ904" s="75"/>
      <c r="WFK904" s="75"/>
      <c r="WFL904" s="85"/>
      <c r="WFO904" s="77"/>
      <c r="WFP904" s="91"/>
      <c r="WFS904" s="75"/>
      <c r="WFU904" s="86"/>
      <c r="WFV904" s="77"/>
      <c r="WFW904" s="77"/>
      <c r="WFY904" s="75"/>
      <c r="WFZ904" s="75"/>
      <c r="WGA904" s="75"/>
      <c r="WGB904" s="85"/>
      <c r="WGE904" s="77"/>
      <c r="WGF904" s="91"/>
      <c r="WGI904" s="75"/>
      <c r="WGK904" s="86"/>
      <c r="WGL904" s="77"/>
      <c r="WGM904" s="77"/>
      <c r="WGO904" s="75"/>
      <c r="WGP904" s="75"/>
      <c r="WGQ904" s="75"/>
      <c r="WGR904" s="85"/>
      <c r="WGU904" s="77"/>
      <c r="WGV904" s="91"/>
      <c r="WGY904" s="75"/>
      <c r="WHA904" s="86"/>
      <c r="WHB904" s="77"/>
      <c r="WHC904" s="77"/>
      <c r="WHE904" s="75"/>
      <c r="WHF904" s="75"/>
      <c r="WHG904" s="75"/>
      <c r="WHH904" s="85"/>
      <c r="WHK904" s="77"/>
      <c r="WHL904" s="91"/>
      <c r="WHO904" s="75"/>
      <c r="WHQ904" s="86"/>
      <c r="WHR904" s="77"/>
      <c r="WHS904" s="77"/>
      <c r="WHU904" s="75"/>
      <c r="WHV904" s="75"/>
      <c r="WHW904" s="75"/>
      <c r="WHX904" s="85"/>
      <c r="WIA904" s="77"/>
      <c r="WIB904" s="91"/>
      <c r="WIE904" s="75"/>
      <c r="WIG904" s="86"/>
      <c r="WIH904" s="77"/>
      <c r="WII904" s="77"/>
      <c r="WIK904" s="75"/>
      <c r="WIL904" s="75"/>
      <c r="WIM904" s="75"/>
      <c r="WIN904" s="85"/>
      <c r="WIQ904" s="77"/>
      <c r="WIR904" s="91"/>
      <c r="WIU904" s="75"/>
      <c r="WIW904" s="86"/>
      <c r="WIX904" s="77"/>
      <c r="WIY904" s="77"/>
      <c r="WJA904" s="75"/>
      <c r="WJB904" s="75"/>
      <c r="WJC904" s="75"/>
      <c r="WJD904" s="85"/>
      <c r="WJG904" s="77"/>
      <c r="WJH904" s="91"/>
      <c r="WJK904" s="75"/>
      <c r="WJM904" s="86"/>
      <c r="WJN904" s="77"/>
      <c r="WJO904" s="77"/>
      <c r="WJQ904" s="75"/>
      <c r="WJR904" s="75"/>
      <c r="WJS904" s="75"/>
      <c r="WJT904" s="85"/>
      <c r="WJW904" s="77"/>
      <c r="WJX904" s="91"/>
      <c r="WKA904" s="75"/>
      <c r="WKC904" s="86"/>
      <c r="WKD904" s="77"/>
      <c r="WKE904" s="77"/>
      <c r="WKG904" s="75"/>
      <c r="WKH904" s="75"/>
      <c r="WKI904" s="75"/>
      <c r="WKJ904" s="85"/>
      <c r="WKM904" s="77"/>
      <c r="WKN904" s="91"/>
      <c r="WKQ904" s="75"/>
      <c r="WKS904" s="86"/>
      <c r="WKT904" s="77"/>
      <c r="WKU904" s="77"/>
      <c r="WKW904" s="75"/>
      <c r="WKX904" s="75"/>
      <c r="WKY904" s="75"/>
      <c r="WKZ904" s="85"/>
      <c r="WLC904" s="77"/>
      <c r="WLD904" s="91"/>
      <c r="WLG904" s="75"/>
      <c r="WLI904" s="86"/>
      <c r="WLJ904" s="77"/>
      <c r="WLK904" s="77"/>
      <c r="WLM904" s="75"/>
      <c r="WLN904" s="75"/>
      <c r="WLO904" s="75"/>
      <c r="WLP904" s="85"/>
      <c r="WLS904" s="77"/>
      <c r="WLT904" s="91"/>
      <c r="WLW904" s="75"/>
      <c r="WLY904" s="86"/>
      <c r="WLZ904" s="77"/>
      <c r="WMA904" s="77"/>
      <c r="WMC904" s="75"/>
      <c r="WMD904" s="75"/>
      <c r="WME904" s="75"/>
      <c r="WMF904" s="85"/>
      <c r="WMI904" s="77"/>
      <c r="WMJ904" s="91"/>
      <c r="WMM904" s="75"/>
      <c r="WMO904" s="86"/>
      <c r="WMP904" s="77"/>
      <c r="WMQ904" s="77"/>
      <c r="WMS904" s="75"/>
      <c r="WMT904" s="75"/>
      <c r="WMU904" s="75"/>
      <c r="WMV904" s="85"/>
      <c r="WMY904" s="77"/>
      <c r="WMZ904" s="91"/>
      <c r="WNC904" s="75"/>
      <c r="WNE904" s="86"/>
      <c r="WNF904" s="77"/>
      <c r="WNG904" s="77"/>
      <c r="WNI904" s="75"/>
      <c r="WNJ904" s="75"/>
      <c r="WNK904" s="75"/>
      <c r="WNL904" s="85"/>
      <c r="WNO904" s="77"/>
      <c r="WNP904" s="91"/>
      <c r="WNS904" s="75"/>
      <c r="WNU904" s="86"/>
      <c r="WNV904" s="77"/>
      <c r="WNW904" s="77"/>
      <c r="WNY904" s="75"/>
      <c r="WNZ904" s="75"/>
      <c r="WOA904" s="75"/>
      <c r="WOB904" s="85"/>
      <c r="WOE904" s="77"/>
      <c r="WOF904" s="91"/>
      <c r="WOI904" s="75"/>
      <c r="WOK904" s="86"/>
      <c r="WOL904" s="77"/>
      <c r="WOM904" s="77"/>
      <c r="WOO904" s="75"/>
      <c r="WOP904" s="75"/>
      <c r="WOQ904" s="75"/>
      <c r="WOR904" s="85"/>
      <c r="WOU904" s="77"/>
      <c r="WOV904" s="91"/>
      <c r="WOY904" s="75"/>
      <c r="WPA904" s="86"/>
      <c r="WPB904" s="77"/>
      <c r="WPC904" s="77"/>
      <c r="WPE904" s="75"/>
      <c r="WPF904" s="75"/>
      <c r="WPG904" s="75"/>
      <c r="WPH904" s="85"/>
      <c r="WPK904" s="77"/>
      <c r="WPL904" s="91"/>
      <c r="WPO904" s="75"/>
      <c r="WPQ904" s="86"/>
      <c r="WPR904" s="77"/>
      <c r="WPS904" s="77"/>
      <c r="WPU904" s="75"/>
      <c r="WPV904" s="75"/>
      <c r="WPW904" s="75"/>
      <c r="WPX904" s="85"/>
      <c r="WQA904" s="77"/>
      <c r="WQB904" s="91"/>
      <c r="WQE904" s="75"/>
      <c r="WQG904" s="86"/>
      <c r="WQH904" s="77"/>
      <c r="WQI904" s="77"/>
      <c r="WQK904" s="75"/>
      <c r="WQL904" s="75"/>
      <c r="WQM904" s="75"/>
      <c r="WQN904" s="85"/>
      <c r="WQQ904" s="77"/>
      <c r="WQR904" s="91"/>
      <c r="WQU904" s="75"/>
      <c r="WQW904" s="86"/>
      <c r="WQX904" s="77"/>
      <c r="WQY904" s="77"/>
      <c r="WRA904" s="75"/>
      <c r="WRB904" s="75"/>
      <c r="WRC904" s="75"/>
      <c r="WRD904" s="85"/>
      <c r="WRG904" s="77"/>
      <c r="WRH904" s="91"/>
      <c r="WRK904" s="75"/>
      <c r="WRM904" s="86"/>
      <c r="WRN904" s="77"/>
      <c r="WRO904" s="77"/>
      <c r="WRQ904" s="75"/>
      <c r="WRR904" s="75"/>
      <c r="WRS904" s="75"/>
      <c r="WRT904" s="85"/>
      <c r="WRW904" s="77"/>
      <c r="WRX904" s="91"/>
      <c r="WSA904" s="75"/>
      <c r="WSC904" s="86"/>
      <c r="WSD904" s="77"/>
      <c r="WSE904" s="77"/>
      <c r="WSG904" s="75"/>
      <c r="WSH904" s="75"/>
      <c r="WSI904" s="75"/>
      <c r="WSJ904" s="85"/>
      <c r="WSM904" s="77"/>
      <c r="WSN904" s="91"/>
      <c r="WSQ904" s="75"/>
      <c r="WSS904" s="86"/>
      <c r="WST904" s="77"/>
      <c r="WSU904" s="77"/>
      <c r="WSW904" s="75"/>
      <c r="WSX904" s="75"/>
      <c r="WSY904" s="75"/>
      <c r="WSZ904" s="85"/>
      <c r="WTC904" s="77"/>
      <c r="WTD904" s="91"/>
      <c r="WTG904" s="75"/>
      <c r="WTI904" s="86"/>
      <c r="WTJ904" s="77"/>
      <c r="WTK904" s="77"/>
      <c r="WTM904" s="75"/>
      <c r="WTN904" s="75"/>
      <c r="WTO904" s="75"/>
      <c r="WTP904" s="85"/>
      <c r="WTS904" s="77"/>
      <c r="WTT904" s="91"/>
      <c r="WTW904" s="75"/>
      <c r="WTY904" s="86"/>
      <c r="WTZ904" s="77"/>
      <c r="WUA904" s="77"/>
      <c r="WUC904" s="75"/>
      <c r="WUD904" s="75"/>
      <c r="WUE904" s="75"/>
      <c r="WUF904" s="85"/>
      <c r="WUI904" s="77"/>
      <c r="WUJ904" s="91"/>
      <c r="WUM904" s="75"/>
      <c r="WUO904" s="86"/>
      <c r="WUP904" s="77"/>
      <c r="WUQ904" s="77"/>
      <c r="WUS904" s="75"/>
      <c r="WUT904" s="75"/>
      <c r="WUU904" s="75"/>
      <c r="WUV904" s="85"/>
      <c r="WUY904" s="77"/>
      <c r="WUZ904" s="91"/>
      <c r="WVC904" s="75"/>
      <c r="WVE904" s="86"/>
      <c r="WVF904" s="77"/>
      <c r="WVG904" s="77"/>
      <c r="WVI904" s="75"/>
      <c r="WVJ904" s="75"/>
      <c r="WVK904" s="75"/>
      <c r="WVL904" s="85"/>
      <c r="WVO904" s="77"/>
      <c r="WVP904" s="91"/>
      <c r="WVS904" s="75"/>
      <c r="WVU904" s="86"/>
      <c r="WVV904" s="77"/>
      <c r="WVW904" s="77"/>
      <c r="WVY904" s="75"/>
      <c r="WVZ904" s="75"/>
      <c r="WWA904" s="75"/>
      <c r="WWB904" s="85"/>
      <c r="WWE904" s="77"/>
      <c r="WWF904" s="91"/>
      <c r="WWI904" s="75"/>
      <c r="WWK904" s="86"/>
      <c r="WWL904" s="77"/>
      <c r="WWM904" s="77"/>
      <c r="WWO904" s="75"/>
      <c r="WWP904" s="75"/>
      <c r="WWQ904" s="75"/>
      <c r="WWR904" s="85"/>
      <c r="WWU904" s="77"/>
      <c r="WWV904" s="91"/>
      <c r="WWY904" s="75"/>
      <c r="WXA904" s="86"/>
      <c r="WXB904" s="77"/>
      <c r="WXC904" s="77"/>
      <c r="WXE904" s="75"/>
      <c r="WXF904" s="75"/>
      <c r="WXG904" s="75"/>
      <c r="WXH904" s="85"/>
      <c r="WXK904" s="77"/>
      <c r="WXL904" s="91"/>
      <c r="WXO904" s="75"/>
      <c r="WXQ904" s="86"/>
      <c r="WXR904" s="77"/>
      <c r="WXS904" s="77"/>
      <c r="WXU904" s="75"/>
      <c r="WXV904" s="75"/>
      <c r="WXW904" s="75"/>
      <c r="WXX904" s="85"/>
      <c r="WYA904" s="77"/>
      <c r="WYB904" s="91"/>
      <c r="WYE904" s="75"/>
      <c r="WYG904" s="86"/>
      <c r="WYH904" s="77"/>
      <c r="WYI904" s="77"/>
      <c r="WYK904" s="75"/>
      <c r="WYL904" s="75"/>
      <c r="WYM904" s="75"/>
      <c r="WYN904" s="85"/>
      <c r="WYQ904" s="77"/>
      <c r="WYR904" s="91"/>
      <c r="WYU904" s="75"/>
      <c r="WYW904" s="86"/>
      <c r="WYX904" s="77"/>
      <c r="WYY904" s="77"/>
      <c r="WZA904" s="75"/>
      <c r="WZB904" s="75"/>
      <c r="WZC904" s="75"/>
      <c r="WZD904" s="85"/>
      <c r="WZG904" s="77"/>
      <c r="WZH904" s="91"/>
      <c r="WZK904" s="75"/>
      <c r="WZM904" s="86"/>
      <c r="WZN904" s="77"/>
      <c r="WZO904" s="77"/>
      <c r="WZQ904" s="75"/>
      <c r="WZR904" s="75"/>
      <c r="WZS904" s="75"/>
      <c r="WZT904" s="85"/>
      <c r="WZW904" s="77"/>
      <c r="WZX904" s="91"/>
      <c r="XAA904" s="75"/>
      <c r="XAC904" s="86"/>
      <c r="XAD904" s="77"/>
      <c r="XAE904" s="77"/>
      <c r="XAG904" s="75"/>
      <c r="XAH904" s="75"/>
      <c r="XAI904" s="75"/>
      <c r="XAJ904" s="85"/>
      <c r="XAM904" s="77"/>
      <c r="XAN904" s="91"/>
      <c r="XAQ904" s="75"/>
      <c r="XAS904" s="86"/>
      <c r="XAT904" s="77"/>
      <c r="XAU904" s="77"/>
      <c r="XAW904" s="75"/>
      <c r="XAX904" s="75"/>
      <c r="XAY904" s="75"/>
      <c r="XAZ904" s="85"/>
      <c r="XBC904" s="77"/>
      <c r="XBD904" s="91"/>
      <c r="XBG904" s="75"/>
      <c r="XBI904" s="86"/>
      <c r="XBJ904" s="77"/>
      <c r="XBK904" s="77"/>
      <c r="XBM904" s="75"/>
      <c r="XBN904" s="75"/>
      <c r="XBO904" s="75"/>
      <c r="XBP904" s="85"/>
      <c r="XBS904" s="77"/>
      <c r="XBT904" s="91"/>
      <c r="XBW904" s="75"/>
      <c r="XBY904" s="86"/>
      <c r="XBZ904" s="77"/>
      <c r="XCA904" s="77"/>
      <c r="XCC904" s="75"/>
      <c r="XCD904" s="75"/>
      <c r="XCE904" s="75"/>
      <c r="XCF904" s="85"/>
      <c r="XCI904" s="77"/>
      <c r="XCJ904" s="91"/>
      <c r="XCM904" s="75"/>
      <c r="XCO904" s="86"/>
      <c r="XCP904" s="77"/>
      <c r="XCQ904" s="77"/>
      <c r="XCS904" s="75"/>
      <c r="XCT904" s="75"/>
      <c r="XCU904" s="75"/>
      <c r="XCV904" s="85"/>
      <c r="XCY904" s="77"/>
      <c r="XCZ904" s="91"/>
      <c r="XDC904" s="75"/>
      <c r="XDE904" s="86"/>
      <c r="XDF904" s="77"/>
      <c r="XDG904" s="77"/>
      <c r="XDI904" s="75"/>
      <c r="XDJ904" s="75"/>
      <c r="XDK904" s="75"/>
      <c r="XDL904" s="85"/>
      <c r="XDO904" s="77"/>
      <c r="XDP904" s="91"/>
      <c r="XDS904" s="75"/>
      <c r="XDU904" s="86"/>
      <c r="XDV904" s="77"/>
      <c r="XDW904" s="77"/>
      <c r="XDY904" s="75"/>
      <c r="XDZ904" s="75"/>
      <c r="XEA904" s="75"/>
      <c r="XEB904" s="85"/>
      <c r="XEE904" s="77"/>
      <c r="XEF904" s="91"/>
      <c r="XEI904" s="75"/>
      <c r="XEK904" s="86"/>
      <c r="XEL904" s="77"/>
      <c r="XEM904" s="77"/>
      <c r="XEO904" s="75"/>
      <c r="XEP904" s="75"/>
      <c r="XEQ904" s="75"/>
      <c r="XER904" s="85"/>
      <c r="XEU904" s="77"/>
      <c r="XEV904" s="91"/>
      <c r="XEY904" s="75"/>
      <c r="XFA904" s="86"/>
      <c r="XFB904" s="77"/>
      <c r="XFC904" s="77"/>
    </row>
    <row r="905" spans="1:16383" s="49" customFormat="1" ht="20.149999999999999" hidden="1" customHeight="1" x14ac:dyDescent="0.3">
      <c r="A905" s="75" t="s">
        <v>396</v>
      </c>
      <c r="B905" s="75" t="s">
        <v>86</v>
      </c>
      <c r="C905" s="75" t="s">
        <v>530</v>
      </c>
      <c r="D905" s="85" t="s">
        <v>111</v>
      </c>
      <c r="E905" s="49" t="s">
        <v>172</v>
      </c>
      <c r="F905" s="49" t="s">
        <v>520</v>
      </c>
      <c r="G905" s="77" t="str">
        <f t="shared" si="185"/>
        <v>Interest_Recovery_Type</v>
      </c>
      <c r="H905" s="120" t="s">
        <v>354</v>
      </c>
      <c r="I905" s="49" t="s">
        <v>524</v>
      </c>
      <c r="J905" s="49" t="s">
        <v>528</v>
      </c>
      <c r="K905" s="75" t="str">
        <f t="shared" si="186"/>
        <v>interest-recovery-type</v>
      </c>
      <c r="M905" s="86" t="s">
        <v>282</v>
      </c>
      <c r="N905" s="77" t="str">
        <f t="shared" si="187"/>
        <v>Modify Child API</v>
      </c>
      <c r="O905" s="77" t="str">
        <f t="shared" si="188"/>
        <v>Modify Child API</v>
      </c>
      <c r="P905" s="49" t="b">
        <v>0</v>
      </c>
      <c r="Q905" s="75"/>
      <c r="R905" s="75"/>
      <c r="S905" s="75"/>
      <c r="T905" s="85"/>
      <c r="W905" s="77"/>
      <c r="X905" s="91"/>
      <c r="AA905" s="75"/>
      <c r="AC905" s="86"/>
      <c r="AD905" s="77"/>
      <c r="AE905" s="77"/>
      <c r="AG905" s="75"/>
      <c r="AH905" s="75"/>
      <c r="AI905" s="75"/>
      <c r="AJ905" s="85"/>
      <c r="AM905" s="77"/>
      <c r="AN905" s="91"/>
      <c r="AQ905" s="75"/>
      <c r="AS905" s="86"/>
      <c r="AT905" s="77"/>
      <c r="AU905" s="77"/>
      <c r="AW905" s="75"/>
      <c r="AX905" s="75"/>
      <c r="AY905" s="75"/>
      <c r="AZ905" s="85"/>
      <c r="BC905" s="77"/>
      <c r="BD905" s="91"/>
      <c r="BG905" s="75"/>
      <c r="BI905" s="86"/>
      <c r="BJ905" s="77"/>
      <c r="BK905" s="77"/>
      <c r="BM905" s="75"/>
      <c r="BN905" s="75"/>
      <c r="BO905" s="75"/>
      <c r="BP905" s="85"/>
      <c r="BS905" s="77"/>
      <c r="BT905" s="91"/>
      <c r="BW905" s="75"/>
      <c r="BY905" s="86"/>
      <c r="BZ905" s="77"/>
      <c r="CA905" s="77"/>
      <c r="CC905" s="75"/>
      <c r="CD905" s="75"/>
      <c r="CE905" s="75"/>
      <c r="CF905" s="85"/>
      <c r="CI905" s="77"/>
      <c r="CJ905" s="91"/>
      <c r="CM905" s="75"/>
      <c r="CO905" s="86"/>
      <c r="CP905" s="77"/>
      <c r="CQ905" s="77"/>
      <c r="CS905" s="75"/>
      <c r="CT905" s="75"/>
      <c r="CU905" s="75"/>
      <c r="CV905" s="85"/>
      <c r="CY905" s="77"/>
      <c r="CZ905" s="91"/>
      <c r="DC905" s="75"/>
      <c r="DE905" s="86"/>
      <c r="DF905" s="77"/>
      <c r="DG905" s="77"/>
      <c r="DI905" s="75"/>
      <c r="DJ905" s="75"/>
      <c r="DK905" s="75"/>
      <c r="DL905" s="85"/>
      <c r="DO905" s="77"/>
      <c r="DP905" s="91"/>
      <c r="DS905" s="75"/>
      <c r="DU905" s="86"/>
      <c r="DV905" s="77"/>
      <c r="DW905" s="77"/>
      <c r="DY905" s="75"/>
      <c r="DZ905" s="75"/>
      <c r="EA905" s="75"/>
      <c r="EB905" s="85"/>
      <c r="EE905" s="77"/>
      <c r="EF905" s="91"/>
      <c r="EI905" s="75"/>
      <c r="EK905" s="86"/>
      <c r="EL905" s="77"/>
      <c r="EM905" s="77"/>
      <c r="EO905" s="75"/>
      <c r="EP905" s="75"/>
      <c r="EQ905" s="75"/>
      <c r="ER905" s="85"/>
      <c r="EU905" s="77"/>
      <c r="EV905" s="91"/>
      <c r="EY905" s="75"/>
      <c r="FA905" s="86"/>
      <c r="FB905" s="77"/>
      <c r="FC905" s="77"/>
      <c r="FE905" s="75"/>
      <c r="FF905" s="75"/>
      <c r="FG905" s="75"/>
      <c r="FH905" s="85"/>
      <c r="FK905" s="77"/>
      <c r="FL905" s="91"/>
      <c r="FO905" s="75"/>
      <c r="FQ905" s="86"/>
      <c r="FR905" s="77"/>
      <c r="FS905" s="77"/>
      <c r="FU905" s="75"/>
      <c r="FV905" s="75"/>
      <c r="FW905" s="75"/>
      <c r="FX905" s="85"/>
      <c r="GA905" s="77"/>
      <c r="GB905" s="91"/>
      <c r="GE905" s="75"/>
      <c r="GG905" s="86"/>
      <c r="GH905" s="77"/>
      <c r="GI905" s="77"/>
      <c r="GK905" s="75"/>
      <c r="GL905" s="75"/>
      <c r="GM905" s="75"/>
      <c r="GN905" s="85"/>
      <c r="GQ905" s="77"/>
      <c r="GR905" s="91"/>
      <c r="GU905" s="75"/>
      <c r="GW905" s="86"/>
      <c r="GX905" s="77"/>
      <c r="GY905" s="77"/>
      <c r="HA905" s="75"/>
      <c r="HB905" s="75"/>
      <c r="HC905" s="75"/>
      <c r="HD905" s="85"/>
      <c r="HG905" s="77"/>
      <c r="HH905" s="91"/>
      <c r="HK905" s="75"/>
      <c r="HM905" s="86"/>
      <c r="HN905" s="77"/>
      <c r="HO905" s="77"/>
      <c r="HQ905" s="75"/>
      <c r="HR905" s="75"/>
      <c r="HS905" s="75"/>
      <c r="HT905" s="85"/>
      <c r="HW905" s="77"/>
      <c r="HX905" s="91"/>
      <c r="IA905" s="75"/>
      <c r="IC905" s="86"/>
      <c r="ID905" s="77"/>
      <c r="IE905" s="77"/>
      <c r="IG905" s="75"/>
      <c r="IH905" s="75"/>
      <c r="II905" s="75"/>
      <c r="IJ905" s="85"/>
      <c r="IM905" s="77"/>
      <c r="IN905" s="91"/>
      <c r="IQ905" s="75"/>
      <c r="IS905" s="86"/>
      <c r="IT905" s="77"/>
      <c r="IU905" s="77"/>
      <c r="IW905" s="75"/>
      <c r="IX905" s="75"/>
      <c r="IY905" s="75"/>
      <c r="IZ905" s="85"/>
      <c r="JC905" s="77"/>
      <c r="JD905" s="91"/>
      <c r="JG905" s="75"/>
      <c r="JI905" s="86"/>
      <c r="JJ905" s="77"/>
      <c r="JK905" s="77"/>
      <c r="JM905" s="75"/>
      <c r="JN905" s="75"/>
      <c r="JO905" s="75"/>
      <c r="JP905" s="85"/>
      <c r="JS905" s="77"/>
      <c r="JT905" s="91"/>
      <c r="JW905" s="75"/>
      <c r="JY905" s="86"/>
      <c r="JZ905" s="77"/>
      <c r="KA905" s="77"/>
      <c r="KC905" s="75"/>
      <c r="KD905" s="75"/>
      <c r="KE905" s="75"/>
      <c r="KF905" s="85"/>
      <c r="KI905" s="77"/>
      <c r="KJ905" s="91"/>
      <c r="KM905" s="75"/>
      <c r="KO905" s="86"/>
      <c r="KP905" s="77"/>
      <c r="KQ905" s="77"/>
      <c r="KS905" s="75"/>
      <c r="KT905" s="75"/>
      <c r="KU905" s="75"/>
      <c r="KV905" s="85"/>
      <c r="KY905" s="77"/>
      <c r="KZ905" s="91"/>
      <c r="LC905" s="75"/>
      <c r="LE905" s="86"/>
      <c r="LF905" s="77"/>
      <c r="LG905" s="77"/>
      <c r="LI905" s="75"/>
      <c r="LJ905" s="75"/>
      <c r="LK905" s="75"/>
      <c r="LL905" s="85"/>
      <c r="LO905" s="77"/>
      <c r="LP905" s="91"/>
      <c r="LS905" s="75"/>
      <c r="LU905" s="86"/>
      <c r="LV905" s="77"/>
      <c r="LW905" s="77"/>
      <c r="LY905" s="75"/>
      <c r="LZ905" s="75"/>
      <c r="MA905" s="75"/>
      <c r="MB905" s="85"/>
      <c r="ME905" s="77"/>
      <c r="MF905" s="91"/>
      <c r="MI905" s="75"/>
      <c r="MK905" s="86"/>
      <c r="ML905" s="77"/>
      <c r="MM905" s="77"/>
      <c r="MO905" s="75"/>
      <c r="MP905" s="75"/>
      <c r="MQ905" s="75"/>
      <c r="MR905" s="85"/>
      <c r="MU905" s="77"/>
      <c r="MV905" s="91"/>
      <c r="MY905" s="75"/>
      <c r="NA905" s="86"/>
      <c r="NB905" s="77"/>
      <c r="NC905" s="77"/>
      <c r="NE905" s="75"/>
      <c r="NF905" s="75"/>
      <c r="NG905" s="75"/>
      <c r="NH905" s="85"/>
      <c r="NK905" s="77"/>
      <c r="NL905" s="91"/>
      <c r="NO905" s="75"/>
      <c r="NQ905" s="86"/>
      <c r="NR905" s="77"/>
      <c r="NS905" s="77"/>
      <c r="NU905" s="75"/>
      <c r="NV905" s="75"/>
      <c r="NW905" s="75"/>
      <c r="NX905" s="85"/>
      <c r="OA905" s="77"/>
      <c r="OB905" s="91"/>
      <c r="OE905" s="75"/>
      <c r="OG905" s="86"/>
      <c r="OH905" s="77"/>
      <c r="OI905" s="77"/>
      <c r="OK905" s="75"/>
      <c r="OL905" s="75"/>
      <c r="OM905" s="75"/>
      <c r="ON905" s="85"/>
      <c r="OQ905" s="77"/>
      <c r="OR905" s="91"/>
      <c r="OU905" s="75"/>
      <c r="OW905" s="86"/>
      <c r="OX905" s="77"/>
      <c r="OY905" s="77"/>
      <c r="PA905" s="75"/>
      <c r="PB905" s="75"/>
      <c r="PC905" s="75"/>
      <c r="PD905" s="85"/>
      <c r="PG905" s="77"/>
      <c r="PH905" s="91"/>
      <c r="PK905" s="75"/>
      <c r="PM905" s="86"/>
      <c r="PN905" s="77"/>
      <c r="PO905" s="77"/>
      <c r="PQ905" s="75"/>
      <c r="PR905" s="75"/>
      <c r="PS905" s="75"/>
      <c r="PT905" s="85"/>
      <c r="PW905" s="77"/>
      <c r="PX905" s="91"/>
      <c r="QA905" s="75"/>
      <c r="QC905" s="86"/>
      <c r="QD905" s="77"/>
      <c r="QE905" s="77"/>
      <c r="QG905" s="75"/>
      <c r="QH905" s="75"/>
      <c r="QI905" s="75"/>
      <c r="QJ905" s="85"/>
      <c r="QM905" s="77"/>
      <c r="QN905" s="91"/>
      <c r="QQ905" s="75"/>
      <c r="QS905" s="86"/>
      <c r="QT905" s="77"/>
      <c r="QU905" s="77"/>
      <c r="QW905" s="75"/>
      <c r="QX905" s="75"/>
      <c r="QY905" s="75"/>
      <c r="QZ905" s="85"/>
      <c r="RC905" s="77"/>
      <c r="RD905" s="91"/>
      <c r="RG905" s="75"/>
      <c r="RI905" s="86"/>
      <c r="RJ905" s="77"/>
      <c r="RK905" s="77"/>
      <c r="RM905" s="75"/>
      <c r="RN905" s="75"/>
      <c r="RO905" s="75"/>
      <c r="RP905" s="85"/>
      <c r="RS905" s="77"/>
      <c r="RT905" s="91"/>
      <c r="RW905" s="75"/>
      <c r="RY905" s="86"/>
      <c r="RZ905" s="77"/>
      <c r="SA905" s="77"/>
      <c r="SC905" s="75"/>
      <c r="SD905" s="75"/>
      <c r="SE905" s="75"/>
      <c r="SF905" s="85"/>
      <c r="SI905" s="77"/>
      <c r="SJ905" s="91"/>
      <c r="SM905" s="75"/>
      <c r="SO905" s="86"/>
      <c r="SP905" s="77"/>
      <c r="SQ905" s="77"/>
      <c r="SS905" s="75"/>
      <c r="ST905" s="75"/>
      <c r="SU905" s="75"/>
      <c r="SV905" s="85"/>
      <c r="SY905" s="77"/>
      <c r="SZ905" s="91"/>
      <c r="TC905" s="75"/>
      <c r="TE905" s="86"/>
      <c r="TF905" s="77"/>
      <c r="TG905" s="77"/>
      <c r="TI905" s="75"/>
      <c r="TJ905" s="75"/>
      <c r="TK905" s="75"/>
      <c r="TL905" s="85"/>
      <c r="TO905" s="77"/>
      <c r="TP905" s="91"/>
      <c r="TS905" s="75"/>
      <c r="TU905" s="86"/>
      <c r="TV905" s="77"/>
      <c r="TW905" s="77"/>
      <c r="TY905" s="75"/>
      <c r="TZ905" s="75"/>
      <c r="UA905" s="75"/>
      <c r="UB905" s="85"/>
      <c r="UE905" s="77"/>
      <c r="UF905" s="91"/>
      <c r="UI905" s="75"/>
      <c r="UK905" s="86"/>
      <c r="UL905" s="77"/>
      <c r="UM905" s="77"/>
      <c r="UO905" s="75"/>
      <c r="UP905" s="75"/>
      <c r="UQ905" s="75"/>
      <c r="UR905" s="85"/>
      <c r="UU905" s="77"/>
      <c r="UV905" s="91"/>
      <c r="UY905" s="75"/>
      <c r="VA905" s="86"/>
      <c r="VB905" s="77"/>
      <c r="VC905" s="77"/>
      <c r="VE905" s="75"/>
      <c r="VF905" s="75"/>
      <c r="VG905" s="75"/>
      <c r="VH905" s="85"/>
      <c r="VK905" s="77"/>
      <c r="VL905" s="91"/>
      <c r="VO905" s="75"/>
      <c r="VQ905" s="86"/>
      <c r="VR905" s="77"/>
      <c r="VS905" s="77"/>
      <c r="VU905" s="75"/>
      <c r="VV905" s="75"/>
      <c r="VW905" s="75"/>
      <c r="VX905" s="85"/>
      <c r="WA905" s="77"/>
      <c r="WB905" s="91"/>
      <c r="WE905" s="75"/>
      <c r="WG905" s="86"/>
      <c r="WH905" s="77"/>
      <c r="WI905" s="77"/>
      <c r="WK905" s="75"/>
      <c r="WL905" s="75"/>
      <c r="WM905" s="75"/>
      <c r="WN905" s="85"/>
      <c r="WQ905" s="77"/>
      <c r="WR905" s="91"/>
      <c r="WU905" s="75"/>
      <c r="WW905" s="86"/>
      <c r="WX905" s="77"/>
      <c r="WY905" s="77"/>
      <c r="XA905" s="75"/>
      <c r="XB905" s="75"/>
      <c r="XC905" s="75"/>
      <c r="XD905" s="85"/>
      <c r="XG905" s="77"/>
      <c r="XH905" s="91"/>
      <c r="XK905" s="75"/>
      <c r="XM905" s="86"/>
      <c r="XN905" s="77"/>
      <c r="XO905" s="77"/>
      <c r="XQ905" s="75"/>
      <c r="XR905" s="75"/>
      <c r="XS905" s="75"/>
      <c r="XT905" s="85"/>
      <c r="XW905" s="77"/>
      <c r="XX905" s="91"/>
      <c r="YA905" s="75"/>
      <c r="YC905" s="86"/>
      <c r="YD905" s="77"/>
      <c r="YE905" s="77"/>
      <c r="YG905" s="75"/>
      <c r="YH905" s="75"/>
      <c r="YI905" s="75"/>
      <c r="YJ905" s="85"/>
      <c r="YM905" s="77"/>
      <c r="YN905" s="91"/>
      <c r="YQ905" s="75"/>
      <c r="YS905" s="86"/>
      <c r="YT905" s="77"/>
      <c r="YU905" s="77"/>
      <c r="YW905" s="75"/>
      <c r="YX905" s="75"/>
      <c r="YY905" s="75"/>
      <c r="YZ905" s="85"/>
      <c r="ZC905" s="77"/>
      <c r="ZD905" s="91"/>
      <c r="ZG905" s="75"/>
      <c r="ZI905" s="86"/>
      <c r="ZJ905" s="77"/>
      <c r="ZK905" s="77"/>
      <c r="ZM905" s="75"/>
      <c r="ZN905" s="75"/>
      <c r="ZO905" s="75"/>
      <c r="ZP905" s="85"/>
      <c r="ZS905" s="77"/>
      <c r="ZT905" s="91"/>
      <c r="ZW905" s="75"/>
      <c r="ZY905" s="86"/>
      <c r="ZZ905" s="77"/>
      <c r="AAA905" s="77"/>
      <c r="AAC905" s="75"/>
      <c r="AAD905" s="75"/>
      <c r="AAE905" s="75"/>
      <c r="AAF905" s="85"/>
      <c r="AAI905" s="77"/>
      <c r="AAJ905" s="91"/>
      <c r="AAM905" s="75"/>
      <c r="AAO905" s="86"/>
      <c r="AAP905" s="77"/>
      <c r="AAQ905" s="77"/>
      <c r="AAS905" s="75"/>
      <c r="AAT905" s="75"/>
      <c r="AAU905" s="75"/>
      <c r="AAV905" s="85"/>
      <c r="AAY905" s="77"/>
      <c r="AAZ905" s="91"/>
      <c r="ABC905" s="75"/>
      <c r="ABE905" s="86"/>
      <c r="ABF905" s="77"/>
      <c r="ABG905" s="77"/>
      <c r="ABI905" s="75"/>
      <c r="ABJ905" s="75"/>
      <c r="ABK905" s="75"/>
      <c r="ABL905" s="85"/>
      <c r="ABO905" s="77"/>
      <c r="ABP905" s="91"/>
      <c r="ABS905" s="75"/>
      <c r="ABU905" s="86"/>
      <c r="ABV905" s="77"/>
      <c r="ABW905" s="77"/>
      <c r="ABY905" s="75"/>
      <c r="ABZ905" s="75"/>
      <c r="ACA905" s="75"/>
      <c r="ACB905" s="85"/>
      <c r="ACE905" s="77"/>
      <c r="ACF905" s="91"/>
      <c r="ACI905" s="75"/>
      <c r="ACK905" s="86"/>
      <c r="ACL905" s="77"/>
      <c r="ACM905" s="77"/>
      <c r="ACO905" s="75"/>
      <c r="ACP905" s="75"/>
      <c r="ACQ905" s="75"/>
      <c r="ACR905" s="85"/>
      <c r="ACU905" s="77"/>
      <c r="ACV905" s="91"/>
      <c r="ACY905" s="75"/>
      <c r="ADA905" s="86"/>
      <c r="ADB905" s="77"/>
      <c r="ADC905" s="77"/>
      <c r="ADE905" s="75"/>
      <c r="ADF905" s="75"/>
      <c r="ADG905" s="75"/>
      <c r="ADH905" s="85"/>
      <c r="ADK905" s="77"/>
      <c r="ADL905" s="91"/>
      <c r="ADO905" s="75"/>
      <c r="ADQ905" s="86"/>
      <c r="ADR905" s="77"/>
      <c r="ADS905" s="77"/>
      <c r="ADU905" s="75"/>
      <c r="ADV905" s="75"/>
      <c r="ADW905" s="75"/>
      <c r="ADX905" s="85"/>
      <c r="AEA905" s="77"/>
      <c r="AEB905" s="91"/>
      <c r="AEE905" s="75"/>
      <c r="AEG905" s="86"/>
      <c r="AEH905" s="77"/>
      <c r="AEI905" s="77"/>
      <c r="AEK905" s="75"/>
      <c r="AEL905" s="75"/>
      <c r="AEM905" s="75"/>
      <c r="AEN905" s="85"/>
      <c r="AEQ905" s="77"/>
      <c r="AER905" s="91"/>
      <c r="AEU905" s="75"/>
      <c r="AEW905" s="86"/>
      <c r="AEX905" s="77"/>
      <c r="AEY905" s="77"/>
      <c r="AFA905" s="75"/>
      <c r="AFB905" s="75"/>
      <c r="AFC905" s="75"/>
      <c r="AFD905" s="85"/>
      <c r="AFG905" s="77"/>
      <c r="AFH905" s="91"/>
      <c r="AFK905" s="75"/>
      <c r="AFM905" s="86"/>
      <c r="AFN905" s="77"/>
      <c r="AFO905" s="77"/>
      <c r="AFQ905" s="75"/>
      <c r="AFR905" s="75"/>
      <c r="AFS905" s="75"/>
      <c r="AFT905" s="85"/>
      <c r="AFW905" s="77"/>
      <c r="AFX905" s="91"/>
      <c r="AGA905" s="75"/>
      <c r="AGC905" s="86"/>
      <c r="AGD905" s="77"/>
      <c r="AGE905" s="77"/>
      <c r="AGG905" s="75"/>
      <c r="AGH905" s="75"/>
      <c r="AGI905" s="75"/>
      <c r="AGJ905" s="85"/>
      <c r="AGM905" s="77"/>
      <c r="AGN905" s="91"/>
      <c r="AGQ905" s="75"/>
      <c r="AGS905" s="86"/>
      <c r="AGT905" s="77"/>
      <c r="AGU905" s="77"/>
      <c r="AGW905" s="75"/>
      <c r="AGX905" s="75"/>
      <c r="AGY905" s="75"/>
      <c r="AGZ905" s="85"/>
      <c r="AHC905" s="77"/>
      <c r="AHD905" s="91"/>
      <c r="AHG905" s="75"/>
      <c r="AHI905" s="86"/>
      <c r="AHJ905" s="77"/>
      <c r="AHK905" s="77"/>
      <c r="AHM905" s="75"/>
      <c r="AHN905" s="75"/>
      <c r="AHO905" s="75"/>
      <c r="AHP905" s="85"/>
      <c r="AHS905" s="77"/>
      <c r="AHT905" s="91"/>
      <c r="AHW905" s="75"/>
      <c r="AHY905" s="86"/>
      <c r="AHZ905" s="77"/>
      <c r="AIA905" s="77"/>
      <c r="AIC905" s="75"/>
      <c r="AID905" s="75"/>
      <c r="AIE905" s="75"/>
      <c r="AIF905" s="85"/>
      <c r="AII905" s="77"/>
      <c r="AIJ905" s="91"/>
      <c r="AIM905" s="75"/>
      <c r="AIO905" s="86"/>
      <c r="AIP905" s="77"/>
      <c r="AIQ905" s="77"/>
      <c r="AIS905" s="75"/>
      <c r="AIT905" s="75"/>
      <c r="AIU905" s="75"/>
      <c r="AIV905" s="85"/>
      <c r="AIY905" s="77"/>
      <c r="AIZ905" s="91"/>
      <c r="AJC905" s="75"/>
      <c r="AJE905" s="86"/>
      <c r="AJF905" s="77"/>
      <c r="AJG905" s="77"/>
      <c r="AJI905" s="75"/>
      <c r="AJJ905" s="75"/>
      <c r="AJK905" s="75"/>
      <c r="AJL905" s="85"/>
      <c r="AJO905" s="77"/>
      <c r="AJP905" s="91"/>
      <c r="AJS905" s="75"/>
      <c r="AJU905" s="86"/>
      <c r="AJV905" s="77"/>
      <c r="AJW905" s="77"/>
      <c r="AJY905" s="75"/>
      <c r="AJZ905" s="75"/>
      <c r="AKA905" s="75"/>
      <c r="AKB905" s="85"/>
      <c r="AKE905" s="77"/>
      <c r="AKF905" s="91"/>
      <c r="AKI905" s="75"/>
      <c r="AKK905" s="86"/>
      <c r="AKL905" s="77"/>
      <c r="AKM905" s="77"/>
      <c r="AKO905" s="75"/>
      <c r="AKP905" s="75"/>
      <c r="AKQ905" s="75"/>
      <c r="AKR905" s="85"/>
      <c r="AKU905" s="77"/>
      <c r="AKV905" s="91"/>
      <c r="AKY905" s="75"/>
      <c r="ALA905" s="86"/>
      <c r="ALB905" s="77"/>
      <c r="ALC905" s="77"/>
      <c r="ALE905" s="75"/>
      <c r="ALF905" s="75"/>
      <c r="ALG905" s="75"/>
      <c r="ALH905" s="85"/>
      <c r="ALK905" s="77"/>
      <c r="ALL905" s="91"/>
      <c r="ALO905" s="75"/>
      <c r="ALQ905" s="86"/>
      <c r="ALR905" s="77"/>
      <c r="ALS905" s="77"/>
      <c r="ALU905" s="75"/>
      <c r="ALV905" s="75"/>
      <c r="ALW905" s="75"/>
      <c r="ALX905" s="85"/>
      <c r="AMA905" s="77"/>
      <c r="AMB905" s="91"/>
      <c r="AME905" s="75"/>
      <c r="AMG905" s="86"/>
      <c r="AMH905" s="77"/>
      <c r="AMI905" s="77"/>
      <c r="AMK905" s="75"/>
      <c r="AML905" s="75"/>
      <c r="AMM905" s="75"/>
      <c r="AMN905" s="85"/>
      <c r="AMQ905" s="77"/>
      <c r="AMR905" s="91"/>
      <c r="AMU905" s="75"/>
      <c r="AMW905" s="86"/>
      <c r="AMX905" s="77"/>
      <c r="AMY905" s="77"/>
      <c r="ANA905" s="75"/>
      <c r="ANB905" s="75"/>
      <c r="ANC905" s="75"/>
      <c r="AND905" s="85"/>
      <c r="ANG905" s="77"/>
      <c r="ANH905" s="91"/>
      <c r="ANK905" s="75"/>
      <c r="ANM905" s="86"/>
      <c r="ANN905" s="77"/>
      <c r="ANO905" s="77"/>
      <c r="ANQ905" s="75"/>
      <c r="ANR905" s="75"/>
      <c r="ANS905" s="75"/>
      <c r="ANT905" s="85"/>
      <c r="ANW905" s="77"/>
      <c r="ANX905" s="91"/>
      <c r="AOA905" s="75"/>
      <c r="AOC905" s="86"/>
      <c r="AOD905" s="77"/>
      <c r="AOE905" s="77"/>
      <c r="AOG905" s="75"/>
      <c r="AOH905" s="75"/>
      <c r="AOI905" s="75"/>
      <c r="AOJ905" s="85"/>
      <c r="AOM905" s="77"/>
      <c r="AON905" s="91"/>
      <c r="AOQ905" s="75"/>
      <c r="AOS905" s="86"/>
      <c r="AOT905" s="77"/>
      <c r="AOU905" s="77"/>
      <c r="AOW905" s="75"/>
      <c r="AOX905" s="75"/>
      <c r="AOY905" s="75"/>
      <c r="AOZ905" s="85"/>
      <c r="APC905" s="77"/>
      <c r="APD905" s="91"/>
      <c r="APG905" s="75"/>
      <c r="API905" s="86"/>
      <c r="APJ905" s="77"/>
      <c r="APK905" s="77"/>
      <c r="APM905" s="75"/>
      <c r="APN905" s="75"/>
      <c r="APO905" s="75"/>
      <c r="APP905" s="85"/>
      <c r="APS905" s="77"/>
      <c r="APT905" s="91"/>
      <c r="APW905" s="75"/>
      <c r="APY905" s="86"/>
      <c r="APZ905" s="77"/>
      <c r="AQA905" s="77"/>
      <c r="AQC905" s="75"/>
      <c r="AQD905" s="75"/>
      <c r="AQE905" s="75"/>
      <c r="AQF905" s="85"/>
      <c r="AQI905" s="77"/>
      <c r="AQJ905" s="91"/>
      <c r="AQM905" s="75"/>
      <c r="AQO905" s="86"/>
      <c r="AQP905" s="77"/>
      <c r="AQQ905" s="77"/>
      <c r="AQS905" s="75"/>
      <c r="AQT905" s="75"/>
      <c r="AQU905" s="75"/>
      <c r="AQV905" s="85"/>
      <c r="AQY905" s="77"/>
      <c r="AQZ905" s="91"/>
      <c r="ARC905" s="75"/>
      <c r="ARE905" s="86"/>
      <c r="ARF905" s="77"/>
      <c r="ARG905" s="77"/>
      <c r="ARI905" s="75"/>
      <c r="ARJ905" s="75"/>
      <c r="ARK905" s="75"/>
      <c r="ARL905" s="85"/>
      <c r="ARO905" s="77"/>
      <c r="ARP905" s="91"/>
      <c r="ARS905" s="75"/>
      <c r="ARU905" s="86"/>
      <c r="ARV905" s="77"/>
      <c r="ARW905" s="77"/>
      <c r="ARY905" s="75"/>
      <c r="ARZ905" s="75"/>
      <c r="ASA905" s="75"/>
      <c r="ASB905" s="85"/>
      <c r="ASE905" s="77"/>
      <c r="ASF905" s="91"/>
      <c r="ASI905" s="75"/>
      <c r="ASK905" s="86"/>
      <c r="ASL905" s="77"/>
      <c r="ASM905" s="77"/>
      <c r="ASO905" s="75"/>
      <c r="ASP905" s="75"/>
      <c r="ASQ905" s="75"/>
      <c r="ASR905" s="85"/>
      <c r="ASU905" s="77"/>
      <c r="ASV905" s="91"/>
      <c r="ASY905" s="75"/>
      <c r="ATA905" s="86"/>
      <c r="ATB905" s="77"/>
      <c r="ATC905" s="77"/>
      <c r="ATE905" s="75"/>
      <c r="ATF905" s="75"/>
      <c r="ATG905" s="75"/>
      <c r="ATH905" s="85"/>
      <c r="ATK905" s="77"/>
      <c r="ATL905" s="91"/>
      <c r="ATO905" s="75"/>
      <c r="ATQ905" s="86"/>
      <c r="ATR905" s="77"/>
      <c r="ATS905" s="77"/>
      <c r="ATU905" s="75"/>
      <c r="ATV905" s="75"/>
      <c r="ATW905" s="75"/>
      <c r="ATX905" s="85"/>
      <c r="AUA905" s="77"/>
      <c r="AUB905" s="91"/>
      <c r="AUE905" s="75"/>
      <c r="AUG905" s="86"/>
      <c r="AUH905" s="77"/>
      <c r="AUI905" s="77"/>
      <c r="AUK905" s="75"/>
      <c r="AUL905" s="75"/>
      <c r="AUM905" s="75"/>
      <c r="AUN905" s="85"/>
      <c r="AUQ905" s="77"/>
      <c r="AUR905" s="91"/>
      <c r="AUU905" s="75"/>
      <c r="AUW905" s="86"/>
      <c r="AUX905" s="77"/>
      <c r="AUY905" s="77"/>
      <c r="AVA905" s="75"/>
      <c r="AVB905" s="75"/>
      <c r="AVC905" s="75"/>
      <c r="AVD905" s="85"/>
      <c r="AVG905" s="77"/>
      <c r="AVH905" s="91"/>
      <c r="AVK905" s="75"/>
      <c r="AVM905" s="86"/>
      <c r="AVN905" s="77"/>
      <c r="AVO905" s="77"/>
      <c r="AVQ905" s="75"/>
      <c r="AVR905" s="75"/>
      <c r="AVS905" s="75"/>
      <c r="AVT905" s="85"/>
      <c r="AVW905" s="77"/>
      <c r="AVX905" s="91"/>
      <c r="AWA905" s="75"/>
      <c r="AWC905" s="86"/>
      <c r="AWD905" s="77"/>
      <c r="AWE905" s="77"/>
      <c r="AWG905" s="75"/>
      <c r="AWH905" s="75"/>
      <c r="AWI905" s="75"/>
      <c r="AWJ905" s="85"/>
      <c r="AWM905" s="77"/>
      <c r="AWN905" s="91"/>
      <c r="AWQ905" s="75"/>
      <c r="AWS905" s="86"/>
      <c r="AWT905" s="77"/>
      <c r="AWU905" s="77"/>
      <c r="AWW905" s="75"/>
      <c r="AWX905" s="75"/>
      <c r="AWY905" s="75"/>
      <c r="AWZ905" s="85"/>
      <c r="AXC905" s="77"/>
      <c r="AXD905" s="91"/>
      <c r="AXG905" s="75"/>
      <c r="AXI905" s="86"/>
      <c r="AXJ905" s="77"/>
      <c r="AXK905" s="77"/>
      <c r="AXM905" s="75"/>
      <c r="AXN905" s="75"/>
      <c r="AXO905" s="75"/>
      <c r="AXP905" s="85"/>
      <c r="AXS905" s="77"/>
      <c r="AXT905" s="91"/>
      <c r="AXW905" s="75"/>
      <c r="AXY905" s="86"/>
      <c r="AXZ905" s="77"/>
      <c r="AYA905" s="77"/>
      <c r="AYC905" s="75"/>
      <c r="AYD905" s="75"/>
      <c r="AYE905" s="75"/>
      <c r="AYF905" s="85"/>
      <c r="AYI905" s="77"/>
      <c r="AYJ905" s="91"/>
      <c r="AYM905" s="75"/>
      <c r="AYO905" s="86"/>
      <c r="AYP905" s="77"/>
      <c r="AYQ905" s="77"/>
      <c r="AYS905" s="75"/>
      <c r="AYT905" s="75"/>
      <c r="AYU905" s="75"/>
      <c r="AYV905" s="85"/>
      <c r="AYY905" s="77"/>
      <c r="AYZ905" s="91"/>
      <c r="AZC905" s="75"/>
      <c r="AZE905" s="86"/>
      <c r="AZF905" s="77"/>
      <c r="AZG905" s="77"/>
      <c r="AZI905" s="75"/>
      <c r="AZJ905" s="75"/>
      <c r="AZK905" s="75"/>
      <c r="AZL905" s="85"/>
      <c r="AZO905" s="77"/>
      <c r="AZP905" s="91"/>
      <c r="AZS905" s="75"/>
      <c r="AZU905" s="86"/>
      <c r="AZV905" s="77"/>
      <c r="AZW905" s="77"/>
      <c r="AZY905" s="75"/>
      <c r="AZZ905" s="75"/>
      <c r="BAA905" s="75"/>
      <c r="BAB905" s="85"/>
      <c r="BAE905" s="77"/>
      <c r="BAF905" s="91"/>
      <c r="BAI905" s="75"/>
      <c r="BAK905" s="86"/>
      <c r="BAL905" s="77"/>
      <c r="BAM905" s="77"/>
      <c r="BAO905" s="75"/>
      <c r="BAP905" s="75"/>
      <c r="BAQ905" s="75"/>
      <c r="BAR905" s="85"/>
      <c r="BAU905" s="77"/>
      <c r="BAV905" s="91"/>
      <c r="BAY905" s="75"/>
      <c r="BBA905" s="86"/>
      <c r="BBB905" s="77"/>
      <c r="BBC905" s="77"/>
      <c r="BBE905" s="75"/>
      <c r="BBF905" s="75"/>
      <c r="BBG905" s="75"/>
      <c r="BBH905" s="85"/>
      <c r="BBK905" s="77"/>
      <c r="BBL905" s="91"/>
      <c r="BBO905" s="75"/>
      <c r="BBQ905" s="86"/>
      <c r="BBR905" s="77"/>
      <c r="BBS905" s="77"/>
      <c r="BBU905" s="75"/>
      <c r="BBV905" s="75"/>
      <c r="BBW905" s="75"/>
      <c r="BBX905" s="85"/>
      <c r="BCA905" s="77"/>
      <c r="BCB905" s="91"/>
      <c r="BCE905" s="75"/>
      <c r="BCG905" s="86"/>
      <c r="BCH905" s="77"/>
      <c r="BCI905" s="77"/>
      <c r="BCK905" s="75"/>
      <c r="BCL905" s="75"/>
      <c r="BCM905" s="75"/>
      <c r="BCN905" s="85"/>
      <c r="BCQ905" s="77"/>
      <c r="BCR905" s="91"/>
      <c r="BCU905" s="75"/>
      <c r="BCW905" s="86"/>
      <c r="BCX905" s="77"/>
      <c r="BCY905" s="77"/>
      <c r="BDA905" s="75"/>
      <c r="BDB905" s="75"/>
      <c r="BDC905" s="75"/>
      <c r="BDD905" s="85"/>
      <c r="BDG905" s="77"/>
      <c r="BDH905" s="91"/>
      <c r="BDK905" s="75"/>
      <c r="BDM905" s="86"/>
      <c r="BDN905" s="77"/>
      <c r="BDO905" s="77"/>
      <c r="BDQ905" s="75"/>
      <c r="BDR905" s="75"/>
      <c r="BDS905" s="75"/>
      <c r="BDT905" s="85"/>
      <c r="BDW905" s="77"/>
      <c r="BDX905" s="91"/>
      <c r="BEA905" s="75"/>
      <c r="BEC905" s="86"/>
      <c r="BED905" s="77"/>
      <c r="BEE905" s="77"/>
      <c r="BEG905" s="75"/>
      <c r="BEH905" s="75"/>
      <c r="BEI905" s="75"/>
      <c r="BEJ905" s="85"/>
      <c r="BEM905" s="77"/>
      <c r="BEN905" s="91"/>
      <c r="BEQ905" s="75"/>
      <c r="BES905" s="86"/>
      <c r="BET905" s="77"/>
      <c r="BEU905" s="77"/>
      <c r="BEW905" s="75"/>
      <c r="BEX905" s="75"/>
      <c r="BEY905" s="75"/>
      <c r="BEZ905" s="85"/>
      <c r="BFC905" s="77"/>
      <c r="BFD905" s="91"/>
      <c r="BFG905" s="75"/>
      <c r="BFI905" s="86"/>
      <c r="BFJ905" s="77"/>
      <c r="BFK905" s="77"/>
      <c r="BFM905" s="75"/>
      <c r="BFN905" s="75"/>
      <c r="BFO905" s="75"/>
      <c r="BFP905" s="85"/>
      <c r="BFS905" s="77"/>
      <c r="BFT905" s="91"/>
      <c r="BFW905" s="75"/>
      <c r="BFY905" s="86"/>
      <c r="BFZ905" s="77"/>
      <c r="BGA905" s="77"/>
      <c r="BGC905" s="75"/>
      <c r="BGD905" s="75"/>
      <c r="BGE905" s="75"/>
      <c r="BGF905" s="85"/>
      <c r="BGI905" s="77"/>
      <c r="BGJ905" s="91"/>
      <c r="BGM905" s="75"/>
      <c r="BGO905" s="86"/>
      <c r="BGP905" s="77"/>
      <c r="BGQ905" s="77"/>
      <c r="BGS905" s="75"/>
      <c r="BGT905" s="75"/>
      <c r="BGU905" s="75"/>
      <c r="BGV905" s="85"/>
      <c r="BGY905" s="77"/>
      <c r="BGZ905" s="91"/>
      <c r="BHC905" s="75"/>
      <c r="BHE905" s="86"/>
      <c r="BHF905" s="77"/>
      <c r="BHG905" s="77"/>
      <c r="BHI905" s="75"/>
      <c r="BHJ905" s="75"/>
      <c r="BHK905" s="75"/>
      <c r="BHL905" s="85"/>
      <c r="BHO905" s="77"/>
      <c r="BHP905" s="91"/>
      <c r="BHS905" s="75"/>
      <c r="BHU905" s="86"/>
      <c r="BHV905" s="77"/>
      <c r="BHW905" s="77"/>
      <c r="BHY905" s="75"/>
      <c r="BHZ905" s="75"/>
      <c r="BIA905" s="75"/>
      <c r="BIB905" s="85"/>
      <c r="BIE905" s="77"/>
      <c r="BIF905" s="91"/>
      <c r="BII905" s="75"/>
      <c r="BIK905" s="86"/>
      <c r="BIL905" s="77"/>
      <c r="BIM905" s="77"/>
      <c r="BIO905" s="75"/>
      <c r="BIP905" s="75"/>
      <c r="BIQ905" s="75"/>
      <c r="BIR905" s="85"/>
      <c r="BIU905" s="77"/>
      <c r="BIV905" s="91"/>
      <c r="BIY905" s="75"/>
      <c r="BJA905" s="86"/>
      <c r="BJB905" s="77"/>
      <c r="BJC905" s="77"/>
      <c r="BJE905" s="75"/>
      <c r="BJF905" s="75"/>
      <c r="BJG905" s="75"/>
      <c r="BJH905" s="85"/>
      <c r="BJK905" s="77"/>
      <c r="BJL905" s="91"/>
      <c r="BJO905" s="75"/>
      <c r="BJQ905" s="86"/>
      <c r="BJR905" s="77"/>
      <c r="BJS905" s="77"/>
      <c r="BJU905" s="75"/>
      <c r="BJV905" s="75"/>
      <c r="BJW905" s="75"/>
      <c r="BJX905" s="85"/>
      <c r="BKA905" s="77"/>
      <c r="BKB905" s="91"/>
      <c r="BKE905" s="75"/>
      <c r="BKG905" s="86"/>
      <c r="BKH905" s="77"/>
      <c r="BKI905" s="77"/>
      <c r="BKK905" s="75"/>
      <c r="BKL905" s="75"/>
      <c r="BKM905" s="75"/>
      <c r="BKN905" s="85"/>
      <c r="BKQ905" s="77"/>
      <c r="BKR905" s="91"/>
      <c r="BKU905" s="75"/>
      <c r="BKW905" s="86"/>
      <c r="BKX905" s="77"/>
      <c r="BKY905" s="77"/>
      <c r="BLA905" s="75"/>
      <c r="BLB905" s="75"/>
      <c r="BLC905" s="75"/>
      <c r="BLD905" s="85"/>
      <c r="BLG905" s="77"/>
      <c r="BLH905" s="91"/>
      <c r="BLK905" s="75"/>
      <c r="BLM905" s="86"/>
      <c r="BLN905" s="77"/>
      <c r="BLO905" s="77"/>
      <c r="BLQ905" s="75"/>
      <c r="BLR905" s="75"/>
      <c r="BLS905" s="75"/>
      <c r="BLT905" s="85"/>
      <c r="BLW905" s="77"/>
      <c r="BLX905" s="91"/>
      <c r="BMA905" s="75"/>
      <c r="BMC905" s="86"/>
      <c r="BMD905" s="77"/>
      <c r="BME905" s="77"/>
      <c r="BMG905" s="75"/>
      <c r="BMH905" s="75"/>
      <c r="BMI905" s="75"/>
      <c r="BMJ905" s="85"/>
      <c r="BMM905" s="77"/>
      <c r="BMN905" s="91"/>
      <c r="BMQ905" s="75"/>
      <c r="BMS905" s="86"/>
      <c r="BMT905" s="77"/>
      <c r="BMU905" s="77"/>
      <c r="BMW905" s="75"/>
      <c r="BMX905" s="75"/>
      <c r="BMY905" s="75"/>
      <c r="BMZ905" s="85"/>
      <c r="BNC905" s="77"/>
      <c r="BND905" s="91"/>
      <c r="BNG905" s="75"/>
      <c r="BNI905" s="86"/>
      <c r="BNJ905" s="77"/>
      <c r="BNK905" s="77"/>
      <c r="BNM905" s="75"/>
      <c r="BNN905" s="75"/>
      <c r="BNO905" s="75"/>
      <c r="BNP905" s="85"/>
      <c r="BNS905" s="77"/>
      <c r="BNT905" s="91"/>
      <c r="BNW905" s="75"/>
      <c r="BNY905" s="86"/>
      <c r="BNZ905" s="77"/>
      <c r="BOA905" s="77"/>
      <c r="BOC905" s="75"/>
      <c r="BOD905" s="75"/>
      <c r="BOE905" s="75"/>
      <c r="BOF905" s="85"/>
      <c r="BOI905" s="77"/>
      <c r="BOJ905" s="91"/>
      <c r="BOM905" s="75"/>
      <c r="BOO905" s="86"/>
      <c r="BOP905" s="77"/>
      <c r="BOQ905" s="77"/>
      <c r="BOS905" s="75"/>
      <c r="BOT905" s="75"/>
      <c r="BOU905" s="75"/>
      <c r="BOV905" s="85"/>
      <c r="BOY905" s="77"/>
      <c r="BOZ905" s="91"/>
      <c r="BPC905" s="75"/>
      <c r="BPE905" s="86"/>
      <c r="BPF905" s="77"/>
      <c r="BPG905" s="77"/>
      <c r="BPI905" s="75"/>
      <c r="BPJ905" s="75"/>
      <c r="BPK905" s="75"/>
      <c r="BPL905" s="85"/>
      <c r="BPO905" s="77"/>
      <c r="BPP905" s="91"/>
      <c r="BPS905" s="75"/>
      <c r="BPU905" s="86"/>
      <c r="BPV905" s="77"/>
      <c r="BPW905" s="77"/>
      <c r="BPY905" s="75"/>
      <c r="BPZ905" s="75"/>
      <c r="BQA905" s="75"/>
      <c r="BQB905" s="85"/>
      <c r="BQE905" s="77"/>
      <c r="BQF905" s="91"/>
      <c r="BQI905" s="75"/>
      <c r="BQK905" s="86"/>
      <c r="BQL905" s="77"/>
      <c r="BQM905" s="77"/>
      <c r="BQO905" s="75"/>
      <c r="BQP905" s="75"/>
      <c r="BQQ905" s="75"/>
      <c r="BQR905" s="85"/>
      <c r="BQU905" s="77"/>
      <c r="BQV905" s="91"/>
      <c r="BQY905" s="75"/>
      <c r="BRA905" s="86"/>
      <c r="BRB905" s="77"/>
      <c r="BRC905" s="77"/>
      <c r="BRE905" s="75"/>
      <c r="BRF905" s="75"/>
      <c r="BRG905" s="75"/>
      <c r="BRH905" s="85"/>
      <c r="BRK905" s="77"/>
      <c r="BRL905" s="91"/>
      <c r="BRO905" s="75"/>
      <c r="BRQ905" s="86"/>
      <c r="BRR905" s="77"/>
      <c r="BRS905" s="77"/>
      <c r="BRU905" s="75"/>
      <c r="BRV905" s="75"/>
      <c r="BRW905" s="75"/>
      <c r="BRX905" s="85"/>
      <c r="BSA905" s="77"/>
      <c r="BSB905" s="91"/>
      <c r="BSE905" s="75"/>
      <c r="BSG905" s="86"/>
      <c r="BSH905" s="77"/>
      <c r="BSI905" s="77"/>
      <c r="BSK905" s="75"/>
      <c r="BSL905" s="75"/>
      <c r="BSM905" s="75"/>
      <c r="BSN905" s="85"/>
      <c r="BSQ905" s="77"/>
      <c r="BSR905" s="91"/>
      <c r="BSU905" s="75"/>
      <c r="BSW905" s="86"/>
      <c r="BSX905" s="77"/>
      <c r="BSY905" s="77"/>
      <c r="BTA905" s="75"/>
      <c r="BTB905" s="75"/>
      <c r="BTC905" s="75"/>
      <c r="BTD905" s="85"/>
      <c r="BTG905" s="77"/>
      <c r="BTH905" s="91"/>
      <c r="BTK905" s="75"/>
      <c r="BTM905" s="86"/>
      <c r="BTN905" s="77"/>
      <c r="BTO905" s="77"/>
      <c r="BTQ905" s="75"/>
      <c r="BTR905" s="75"/>
      <c r="BTS905" s="75"/>
      <c r="BTT905" s="85"/>
      <c r="BTW905" s="77"/>
      <c r="BTX905" s="91"/>
      <c r="BUA905" s="75"/>
      <c r="BUC905" s="86"/>
      <c r="BUD905" s="77"/>
      <c r="BUE905" s="77"/>
      <c r="BUG905" s="75"/>
      <c r="BUH905" s="75"/>
      <c r="BUI905" s="75"/>
      <c r="BUJ905" s="85"/>
      <c r="BUM905" s="77"/>
      <c r="BUN905" s="91"/>
      <c r="BUQ905" s="75"/>
      <c r="BUS905" s="86"/>
      <c r="BUT905" s="77"/>
      <c r="BUU905" s="77"/>
      <c r="BUW905" s="75"/>
      <c r="BUX905" s="75"/>
      <c r="BUY905" s="75"/>
      <c r="BUZ905" s="85"/>
      <c r="BVC905" s="77"/>
      <c r="BVD905" s="91"/>
      <c r="BVG905" s="75"/>
      <c r="BVI905" s="86"/>
      <c r="BVJ905" s="77"/>
      <c r="BVK905" s="77"/>
      <c r="BVM905" s="75"/>
      <c r="BVN905" s="75"/>
      <c r="BVO905" s="75"/>
      <c r="BVP905" s="85"/>
      <c r="BVS905" s="77"/>
      <c r="BVT905" s="91"/>
      <c r="BVW905" s="75"/>
      <c r="BVY905" s="86"/>
      <c r="BVZ905" s="77"/>
      <c r="BWA905" s="77"/>
      <c r="BWC905" s="75"/>
      <c r="BWD905" s="75"/>
      <c r="BWE905" s="75"/>
      <c r="BWF905" s="85"/>
      <c r="BWI905" s="77"/>
      <c r="BWJ905" s="91"/>
      <c r="BWM905" s="75"/>
      <c r="BWO905" s="86"/>
      <c r="BWP905" s="77"/>
      <c r="BWQ905" s="77"/>
      <c r="BWS905" s="75"/>
      <c r="BWT905" s="75"/>
      <c r="BWU905" s="75"/>
      <c r="BWV905" s="85"/>
      <c r="BWY905" s="77"/>
      <c r="BWZ905" s="91"/>
      <c r="BXC905" s="75"/>
      <c r="BXE905" s="86"/>
      <c r="BXF905" s="77"/>
      <c r="BXG905" s="77"/>
      <c r="BXI905" s="75"/>
      <c r="BXJ905" s="75"/>
      <c r="BXK905" s="75"/>
      <c r="BXL905" s="85"/>
      <c r="BXO905" s="77"/>
      <c r="BXP905" s="91"/>
      <c r="BXS905" s="75"/>
      <c r="BXU905" s="86"/>
      <c r="BXV905" s="77"/>
      <c r="BXW905" s="77"/>
      <c r="BXY905" s="75"/>
      <c r="BXZ905" s="75"/>
      <c r="BYA905" s="75"/>
      <c r="BYB905" s="85"/>
      <c r="BYE905" s="77"/>
      <c r="BYF905" s="91"/>
      <c r="BYI905" s="75"/>
      <c r="BYK905" s="86"/>
      <c r="BYL905" s="77"/>
      <c r="BYM905" s="77"/>
      <c r="BYO905" s="75"/>
      <c r="BYP905" s="75"/>
      <c r="BYQ905" s="75"/>
      <c r="BYR905" s="85"/>
      <c r="BYU905" s="77"/>
      <c r="BYV905" s="91"/>
      <c r="BYY905" s="75"/>
      <c r="BZA905" s="86"/>
      <c r="BZB905" s="77"/>
      <c r="BZC905" s="77"/>
      <c r="BZE905" s="75"/>
      <c r="BZF905" s="75"/>
      <c r="BZG905" s="75"/>
      <c r="BZH905" s="85"/>
      <c r="BZK905" s="77"/>
      <c r="BZL905" s="91"/>
      <c r="BZO905" s="75"/>
      <c r="BZQ905" s="86"/>
      <c r="BZR905" s="77"/>
      <c r="BZS905" s="77"/>
      <c r="BZU905" s="75"/>
      <c r="BZV905" s="75"/>
      <c r="BZW905" s="75"/>
      <c r="BZX905" s="85"/>
      <c r="CAA905" s="77"/>
      <c r="CAB905" s="91"/>
      <c r="CAE905" s="75"/>
      <c r="CAG905" s="86"/>
      <c r="CAH905" s="77"/>
      <c r="CAI905" s="77"/>
      <c r="CAK905" s="75"/>
      <c r="CAL905" s="75"/>
      <c r="CAM905" s="75"/>
      <c r="CAN905" s="85"/>
      <c r="CAQ905" s="77"/>
      <c r="CAR905" s="91"/>
      <c r="CAU905" s="75"/>
      <c r="CAW905" s="86"/>
      <c r="CAX905" s="77"/>
      <c r="CAY905" s="77"/>
      <c r="CBA905" s="75"/>
      <c r="CBB905" s="75"/>
      <c r="CBC905" s="75"/>
      <c r="CBD905" s="85"/>
      <c r="CBG905" s="77"/>
      <c r="CBH905" s="91"/>
      <c r="CBK905" s="75"/>
      <c r="CBM905" s="86"/>
      <c r="CBN905" s="77"/>
      <c r="CBO905" s="77"/>
      <c r="CBQ905" s="75"/>
      <c r="CBR905" s="75"/>
      <c r="CBS905" s="75"/>
      <c r="CBT905" s="85"/>
      <c r="CBW905" s="77"/>
      <c r="CBX905" s="91"/>
      <c r="CCA905" s="75"/>
      <c r="CCC905" s="86"/>
      <c r="CCD905" s="77"/>
      <c r="CCE905" s="77"/>
      <c r="CCG905" s="75"/>
      <c r="CCH905" s="75"/>
      <c r="CCI905" s="75"/>
      <c r="CCJ905" s="85"/>
      <c r="CCM905" s="77"/>
      <c r="CCN905" s="91"/>
      <c r="CCQ905" s="75"/>
      <c r="CCS905" s="86"/>
      <c r="CCT905" s="77"/>
      <c r="CCU905" s="77"/>
      <c r="CCW905" s="75"/>
      <c r="CCX905" s="75"/>
      <c r="CCY905" s="75"/>
      <c r="CCZ905" s="85"/>
      <c r="CDC905" s="77"/>
      <c r="CDD905" s="91"/>
      <c r="CDG905" s="75"/>
      <c r="CDI905" s="86"/>
      <c r="CDJ905" s="77"/>
      <c r="CDK905" s="77"/>
      <c r="CDM905" s="75"/>
      <c r="CDN905" s="75"/>
      <c r="CDO905" s="75"/>
      <c r="CDP905" s="85"/>
      <c r="CDS905" s="77"/>
      <c r="CDT905" s="91"/>
      <c r="CDW905" s="75"/>
      <c r="CDY905" s="86"/>
      <c r="CDZ905" s="77"/>
      <c r="CEA905" s="77"/>
      <c r="CEC905" s="75"/>
      <c r="CED905" s="75"/>
      <c r="CEE905" s="75"/>
      <c r="CEF905" s="85"/>
      <c r="CEI905" s="77"/>
      <c r="CEJ905" s="91"/>
      <c r="CEM905" s="75"/>
      <c r="CEO905" s="86"/>
      <c r="CEP905" s="77"/>
      <c r="CEQ905" s="77"/>
      <c r="CES905" s="75"/>
      <c r="CET905" s="75"/>
      <c r="CEU905" s="75"/>
      <c r="CEV905" s="85"/>
      <c r="CEY905" s="77"/>
      <c r="CEZ905" s="91"/>
      <c r="CFC905" s="75"/>
      <c r="CFE905" s="86"/>
      <c r="CFF905" s="77"/>
      <c r="CFG905" s="77"/>
      <c r="CFI905" s="75"/>
      <c r="CFJ905" s="75"/>
      <c r="CFK905" s="75"/>
      <c r="CFL905" s="85"/>
      <c r="CFO905" s="77"/>
      <c r="CFP905" s="91"/>
      <c r="CFS905" s="75"/>
      <c r="CFU905" s="86"/>
      <c r="CFV905" s="77"/>
      <c r="CFW905" s="77"/>
      <c r="CFY905" s="75"/>
      <c r="CFZ905" s="75"/>
      <c r="CGA905" s="75"/>
      <c r="CGB905" s="85"/>
      <c r="CGE905" s="77"/>
      <c r="CGF905" s="91"/>
      <c r="CGI905" s="75"/>
      <c r="CGK905" s="86"/>
      <c r="CGL905" s="77"/>
      <c r="CGM905" s="77"/>
      <c r="CGO905" s="75"/>
      <c r="CGP905" s="75"/>
      <c r="CGQ905" s="75"/>
      <c r="CGR905" s="85"/>
      <c r="CGU905" s="77"/>
      <c r="CGV905" s="91"/>
      <c r="CGY905" s="75"/>
      <c r="CHA905" s="86"/>
      <c r="CHB905" s="77"/>
      <c r="CHC905" s="77"/>
      <c r="CHE905" s="75"/>
      <c r="CHF905" s="75"/>
      <c r="CHG905" s="75"/>
      <c r="CHH905" s="85"/>
      <c r="CHK905" s="77"/>
      <c r="CHL905" s="91"/>
      <c r="CHO905" s="75"/>
      <c r="CHQ905" s="86"/>
      <c r="CHR905" s="77"/>
      <c r="CHS905" s="77"/>
      <c r="CHU905" s="75"/>
      <c r="CHV905" s="75"/>
      <c r="CHW905" s="75"/>
      <c r="CHX905" s="85"/>
      <c r="CIA905" s="77"/>
      <c r="CIB905" s="91"/>
      <c r="CIE905" s="75"/>
      <c r="CIG905" s="86"/>
      <c r="CIH905" s="77"/>
      <c r="CII905" s="77"/>
      <c r="CIK905" s="75"/>
      <c r="CIL905" s="75"/>
      <c r="CIM905" s="75"/>
      <c r="CIN905" s="85"/>
      <c r="CIQ905" s="77"/>
      <c r="CIR905" s="91"/>
      <c r="CIU905" s="75"/>
      <c r="CIW905" s="86"/>
      <c r="CIX905" s="77"/>
      <c r="CIY905" s="77"/>
      <c r="CJA905" s="75"/>
      <c r="CJB905" s="75"/>
      <c r="CJC905" s="75"/>
      <c r="CJD905" s="85"/>
      <c r="CJG905" s="77"/>
      <c r="CJH905" s="91"/>
      <c r="CJK905" s="75"/>
      <c r="CJM905" s="86"/>
      <c r="CJN905" s="77"/>
      <c r="CJO905" s="77"/>
      <c r="CJQ905" s="75"/>
      <c r="CJR905" s="75"/>
      <c r="CJS905" s="75"/>
      <c r="CJT905" s="85"/>
      <c r="CJW905" s="77"/>
      <c r="CJX905" s="91"/>
      <c r="CKA905" s="75"/>
      <c r="CKC905" s="86"/>
      <c r="CKD905" s="77"/>
      <c r="CKE905" s="77"/>
      <c r="CKG905" s="75"/>
      <c r="CKH905" s="75"/>
      <c r="CKI905" s="75"/>
      <c r="CKJ905" s="85"/>
      <c r="CKM905" s="77"/>
      <c r="CKN905" s="91"/>
      <c r="CKQ905" s="75"/>
      <c r="CKS905" s="86"/>
      <c r="CKT905" s="77"/>
      <c r="CKU905" s="77"/>
      <c r="CKW905" s="75"/>
      <c r="CKX905" s="75"/>
      <c r="CKY905" s="75"/>
      <c r="CKZ905" s="85"/>
      <c r="CLC905" s="77"/>
      <c r="CLD905" s="91"/>
      <c r="CLG905" s="75"/>
      <c r="CLI905" s="86"/>
      <c r="CLJ905" s="77"/>
      <c r="CLK905" s="77"/>
      <c r="CLM905" s="75"/>
      <c r="CLN905" s="75"/>
      <c r="CLO905" s="75"/>
      <c r="CLP905" s="85"/>
      <c r="CLS905" s="77"/>
      <c r="CLT905" s="91"/>
      <c r="CLW905" s="75"/>
      <c r="CLY905" s="86"/>
      <c r="CLZ905" s="77"/>
      <c r="CMA905" s="77"/>
      <c r="CMC905" s="75"/>
      <c r="CMD905" s="75"/>
      <c r="CME905" s="75"/>
      <c r="CMF905" s="85"/>
      <c r="CMI905" s="77"/>
      <c r="CMJ905" s="91"/>
      <c r="CMM905" s="75"/>
      <c r="CMO905" s="86"/>
      <c r="CMP905" s="77"/>
      <c r="CMQ905" s="77"/>
      <c r="CMS905" s="75"/>
      <c r="CMT905" s="75"/>
      <c r="CMU905" s="75"/>
      <c r="CMV905" s="85"/>
      <c r="CMY905" s="77"/>
      <c r="CMZ905" s="91"/>
      <c r="CNC905" s="75"/>
      <c r="CNE905" s="86"/>
      <c r="CNF905" s="77"/>
      <c r="CNG905" s="77"/>
      <c r="CNI905" s="75"/>
      <c r="CNJ905" s="75"/>
      <c r="CNK905" s="75"/>
      <c r="CNL905" s="85"/>
      <c r="CNO905" s="77"/>
      <c r="CNP905" s="91"/>
      <c r="CNS905" s="75"/>
      <c r="CNU905" s="86"/>
      <c r="CNV905" s="77"/>
      <c r="CNW905" s="77"/>
      <c r="CNY905" s="75"/>
      <c r="CNZ905" s="75"/>
      <c r="COA905" s="75"/>
      <c r="COB905" s="85"/>
      <c r="COE905" s="77"/>
      <c r="COF905" s="91"/>
      <c r="COI905" s="75"/>
      <c r="COK905" s="86"/>
      <c r="COL905" s="77"/>
      <c r="COM905" s="77"/>
      <c r="COO905" s="75"/>
      <c r="COP905" s="75"/>
      <c r="COQ905" s="75"/>
      <c r="COR905" s="85"/>
      <c r="COU905" s="77"/>
      <c r="COV905" s="91"/>
      <c r="COY905" s="75"/>
      <c r="CPA905" s="86"/>
      <c r="CPB905" s="77"/>
      <c r="CPC905" s="77"/>
      <c r="CPE905" s="75"/>
      <c r="CPF905" s="75"/>
      <c r="CPG905" s="75"/>
      <c r="CPH905" s="85"/>
      <c r="CPK905" s="77"/>
      <c r="CPL905" s="91"/>
      <c r="CPO905" s="75"/>
      <c r="CPQ905" s="86"/>
      <c r="CPR905" s="77"/>
      <c r="CPS905" s="77"/>
      <c r="CPU905" s="75"/>
      <c r="CPV905" s="75"/>
      <c r="CPW905" s="75"/>
      <c r="CPX905" s="85"/>
      <c r="CQA905" s="77"/>
      <c r="CQB905" s="91"/>
      <c r="CQE905" s="75"/>
      <c r="CQG905" s="86"/>
      <c r="CQH905" s="77"/>
      <c r="CQI905" s="77"/>
      <c r="CQK905" s="75"/>
      <c r="CQL905" s="75"/>
      <c r="CQM905" s="75"/>
      <c r="CQN905" s="85"/>
      <c r="CQQ905" s="77"/>
      <c r="CQR905" s="91"/>
      <c r="CQU905" s="75"/>
      <c r="CQW905" s="86"/>
      <c r="CQX905" s="77"/>
      <c r="CQY905" s="77"/>
      <c r="CRA905" s="75"/>
      <c r="CRB905" s="75"/>
      <c r="CRC905" s="75"/>
      <c r="CRD905" s="85"/>
      <c r="CRG905" s="77"/>
      <c r="CRH905" s="91"/>
      <c r="CRK905" s="75"/>
      <c r="CRM905" s="86"/>
      <c r="CRN905" s="77"/>
      <c r="CRO905" s="77"/>
      <c r="CRQ905" s="75"/>
      <c r="CRR905" s="75"/>
      <c r="CRS905" s="75"/>
      <c r="CRT905" s="85"/>
      <c r="CRW905" s="77"/>
      <c r="CRX905" s="91"/>
      <c r="CSA905" s="75"/>
      <c r="CSC905" s="86"/>
      <c r="CSD905" s="77"/>
      <c r="CSE905" s="77"/>
      <c r="CSG905" s="75"/>
      <c r="CSH905" s="75"/>
      <c r="CSI905" s="75"/>
      <c r="CSJ905" s="85"/>
      <c r="CSM905" s="77"/>
      <c r="CSN905" s="91"/>
      <c r="CSQ905" s="75"/>
      <c r="CSS905" s="86"/>
      <c r="CST905" s="77"/>
      <c r="CSU905" s="77"/>
      <c r="CSW905" s="75"/>
      <c r="CSX905" s="75"/>
      <c r="CSY905" s="75"/>
      <c r="CSZ905" s="85"/>
      <c r="CTC905" s="77"/>
      <c r="CTD905" s="91"/>
      <c r="CTG905" s="75"/>
      <c r="CTI905" s="86"/>
      <c r="CTJ905" s="77"/>
      <c r="CTK905" s="77"/>
      <c r="CTM905" s="75"/>
      <c r="CTN905" s="75"/>
      <c r="CTO905" s="75"/>
      <c r="CTP905" s="85"/>
      <c r="CTS905" s="77"/>
      <c r="CTT905" s="91"/>
      <c r="CTW905" s="75"/>
      <c r="CTY905" s="86"/>
      <c r="CTZ905" s="77"/>
      <c r="CUA905" s="77"/>
      <c r="CUC905" s="75"/>
      <c r="CUD905" s="75"/>
      <c r="CUE905" s="75"/>
      <c r="CUF905" s="85"/>
      <c r="CUI905" s="77"/>
      <c r="CUJ905" s="91"/>
      <c r="CUM905" s="75"/>
      <c r="CUO905" s="86"/>
      <c r="CUP905" s="77"/>
      <c r="CUQ905" s="77"/>
      <c r="CUS905" s="75"/>
      <c r="CUT905" s="75"/>
      <c r="CUU905" s="75"/>
      <c r="CUV905" s="85"/>
      <c r="CUY905" s="77"/>
      <c r="CUZ905" s="91"/>
      <c r="CVC905" s="75"/>
      <c r="CVE905" s="86"/>
      <c r="CVF905" s="77"/>
      <c r="CVG905" s="77"/>
      <c r="CVI905" s="75"/>
      <c r="CVJ905" s="75"/>
      <c r="CVK905" s="75"/>
      <c r="CVL905" s="85"/>
      <c r="CVO905" s="77"/>
      <c r="CVP905" s="91"/>
      <c r="CVS905" s="75"/>
      <c r="CVU905" s="86"/>
      <c r="CVV905" s="77"/>
      <c r="CVW905" s="77"/>
      <c r="CVY905" s="75"/>
      <c r="CVZ905" s="75"/>
      <c r="CWA905" s="75"/>
      <c r="CWB905" s="85"/>
      <c r="CWE905" s="77"/>
      <c r="CWF905" s="91"/>
      <c r="CWI905" s="75"/>
      <c r="CWK905" s="86"/>
      <c r="CWL905" s="77"/>
      <c r="CWM905" s="77"/>
      <c r="CWO905" s="75"/>
      <c r="CWP905" s="75"/>
      <c r="CWQ905" s="75"/>
      <c r="CWR905" s="85"/>
      <c r="CWU905" s="77"/>
      <c r="CWV905" s="91"/>
      <c r="CWY905" s="75"/>
      <c r="CXA905" s="86"/>
      <c r="CXB905" s="77"/>
      <c r="CXC905" s="77"/>
      <c r="CXE905" s="75"/>
      <c r="CXF905" s="75"/>
      <c r="CXG905" s="75"/>
      <c r="CXH905" s="85"/>
      <c r="CXK905" s="77"/>
      <c r="CXL905" s="91"/>
      <c r="CXO905" s="75"/>
      <c r="CXQ905" s="86"/>
      <c r="CXR905" s="77"/>
      <c r="CXS905" s="77"/>
      <c r="CXU905" s="75"/>
      <c r="CXV905" s="75"/>
      <c r="CXW905" s="75"/>
      <c r="CXX905" s="85"/>
      <c r="CYA905" s="77"/>
      <c r="CYB905" s="91"/>
      <c r="CYE905" s="75"/>
      <c r="CYG905" s="86"/>
      <c r="CYH905" s="77"/>
      <c r="CYI905" s="77"/>
      <c r="CYK905" s="75"/>
      <c r="CYL905" s="75"/>
      <c r="CYM905" s="75"/>
      <c r="CYN905" s="85"/>
      <c r="CYQ905" s="77"/>
      <c r="CYR905" s="91"/>
      <c r="CYU905" s="75"/>
      <c r="CYW905" s="86"/>
      <c r="CYX905" s="77"/>
      <c r="CYY905" s="77"/>
      <c r="CZA905" s="75"/>
      <c r="CZB905" s="75"/>
      <c r="CZC905" s="75"/>
      <c r="CZD905" s="85"/>
      <c r="CZG905" s="77"/>
      <c r="CZH905" s="91"/>
      <c r="CZK905" s="75"/>
      <c r="CZM905" s="86"/>
      <c r="CZN905" s="77"/>
      <c r="CZO905" s="77"/>
      <c r="CZQ905" s="75"/>
      <c r="CZR905" s="75"/>
      <c r="CZS905" s="75"/>
      <c r="CZT905" s="85"/>
      <c r="CZW905" s="77"/>
      <c r="CZX905" s="91"/>
      <c r="DAA905" s="75"/>
      <c r="DAC905" s="86"/>
      <c r="DAD905" s="77"/>
      <c r="DAE905" s="77"/>
      <c r="DAG905" s="75"/>
      <c r="DAH905" s="75"/>
      <c r="DAI905" s="75"/>
      <c r="DAJ905" s="85"/>
      <c r="DAM905" s="77"/>
      <c r="DAN905" s="91"/>
      <c r="DAQ905" s="75"/>
      <c r="DAS905" s="86"/>
      <c r="DAT905" s="77"/>
      <c r="DAU905" s="77"/>
      <c r="DAW905" s="75"/>
      <c r="DAX905" s="75"/>
      <c r="DAY905" s="75"/>
      <c r="DAZ905" s="85"/>
      <c r="DBC905" s="77"/>
      <c r="DBD905" s="91"/>
      <c r="DBG905" s="75"/>
      <c r="DBI905" s="86"/>
      <c r="DBJ905" s="77"/>
      <c r="DBK905" s="77"/>
      <c r="DBM905" s="75"/>
      <c r="DBN905" s="75"/>
      <c r="DBO905" s="75"/>
      <c r="DBP905" s="85"/>
      <c r="DBS905" s="77"/>
      <c r="DBT905" s="91"/>
      <c r="DBW905" s="75"/>
      <c r="DBY905" s="86"/>
      <c r="DBZ905" s="77"/>
      <c r="DCA905" s="77"/>
      <c r="DCC905" s="75"/>
      <c r="DCD905" s="75"/>
      <c r="DCE905" s="75"/>
      <c r="DCF905" s="85"/>
      <c r="DCI905" s="77"/>
      <c r="DCJ905" s="91"/>
      <c r="DCM905" s="75"/>
      <c r="DCO905" s="86"/>
      <c r="DCP905" s="77"/>
      <c r="DCQ905" s="77"/>
      <c r="DCS905" s="75"/>
      <c r="DCT905" s="75"/>
      <c r="DCU905" s="75"/>
      <c r="DCV905" s="85"/>
      <c r="DCY905" s="77"/>
      <c r="DCZ905" s="91"/>
      <c r="DDC905" s="75"/>
      <c r="DDE905" s="86"/>
      <c r="DDF905" s="77"/>
      <c r="DDG905" s="77"/>
      <c r="DDI905" s="75"/>
      <c r="DDJ905" s="75"/>
      <c r="DDK905" s="75"/>
      <c r="DDL905" s="85"/>
      <c r="DDO905" s="77"/>
      <c r="DDP905" s="91"/>
      <c r="DDS905" s="75"/>
      <c r="DDU905" s="86"/>
      <c r="DDV905" s="77"/>
      <c r="DDW905" s="77"/>
      <c r="DDY905" s="75"/>
      <c r="DDZ905" s="75"/>
      <c r="DEA905" s="75"/>
      <c r="DEB905" s="85"/>
      <c r="DEE905" s="77"/>
      <c r="DEF905" s="91"/>
      <c r="DEI905" s="75"/>
      <c r="DEK905" s="86"/>
      <c r="DEL905" s="77"/>
      <c r="DEM905" s="77"/>
      <c r="DEO905" s="75"/>
      <c r="DEP905" s="75"/>
      <c r="DEQ905" s="75"/>
      <c r="DER905" s="85"/>
      <c r="DEU905" s="77"/>
      <c r="DEV905" s="91"/>
      <c r="DEY905" s="75"/>
      <c r="DFA905" s="86"/>
      <c r="DFB905" s="77"/>
      <c r="DFC905" s="77"/>
      <c r="DFE905" s="75"/>
      <c r="DFF905" s="75"/>
      <c r="DFG905" s="75"/>
      <c r="DFH905" s="85"/>
      <c r="DFK905" s="77"/>
      <c r="DFL905" s="91"/>
      <c r="DFO905" s="75"/>
      <c r="DFQ905" s="86"/>
      <c r="DFR905" s="77"/>
      <c r="DFS905" s="77"/>
      <c r="DFU905" s="75"/>
      <c r="DFV905" s="75"/>
      <c r="DFW905" s="75"/>
      <c r="DFX905" s="85"/>
      <c r="DGA905" s="77"/>
      <c r="DGB905" s="91"/>
      <c r="DGE905" s="75"/>
      <c r="DGG905" s="86"/>
      <c r="DGH905" s="77"/>
      <c r="DGI905" s="77"/>
      <c r="DGK905" s="75"/>
      <c r="DGL905" s="75"/>
      <c r="DGM905" s="75"/>
      <c r="DGN905" s="85"/>
      <c r="DGQ905" s="77"/>
      <c r="DGR905" s="91"/>
      <c r="DGU905" s="75"/>
      <c r="DGW905" s="86"/>
      <c r="DGX905" s="77"/>
      <c r="DGY905" s="77"/>
      <c r="DHA905" s="75"/>
      <c r="DHB905" s="75"/>
      <c r="DHC905" s="75"/>
      <c r="DHD905" s="85"/>
      <c r="DHG905" s="77"/>
      <c r="DHH905" s="91"/>
      <c r="DHK905" s="75"/>
      <c r="DHM905" s="86"/>
      <c r="DHN905" s="77"/>
      <c r="DHO905" s="77"/>
      <c r="DHQ905" s="75"/>
      <c r="DHR905" s="75"/>
      <c r="DHS905" s="75"/>
      <c r="DHT905" s="85"/>
      <c r="DHW905" s="77"/>
      <c r="DHX905" s="91"/>
      <c r="DIA905" s="75"/>
      <c r="DIC905" s="86"/>
      <c r="DID905" s="77"/>
      <c r="DIE905" s="77"/>
      <c r="DIG905" s="75"/>
      <c r="DIH905" s="75"/>
      <c r="DII905" s="75"/>
      <c r="DIJ905" s="85"/>
      <c r="DIM905" s="77"/>
      <c r="DIN905" s="91"/>
      <c r="DIQ905" s="75"/>
      <c r="DIS905" s="86"/>
      <c r="DIT905" s="77"/>
      <c r="DIU905" s="77"/>
      <c r="DIW905" s="75"/>
      <c r="DIX905" s="75"/>
      <c r="DIY905" s="75"/>
      <c r="DIZ905" s="85"/>
      <c r="DJC905" s="77"/>
      <c r="DJD905" s="91"/>
      <c r="DJG905" s="75"/>
      <c r="DJI905" s="86"/>
      <c r="DJJ905" s="77"/>
      <c r="DJK905" s="77"/>
      <c r="DJM905" s="75"/>
      <c r="DJN905" s="75"/>
      <c r="DJO905" s="75"/>
      <c r="DJP905" s="85"/>
      <c r="DJS905" s="77"/>
      <c r="DJT905" s="91"/>
      <c r="DJW905" s="75"/>
      <c r="DJY905" s="86"/>
      <c r="DJZ905" s="77"/>
      <c r="DKA905" s="77"/>
      <c r="DKC905" s="75"/>
      <c r="DKD905" s="75"/>
      <c r="DKE905" s="75"/>
      <c r="DKF905" s="85"/>
      <c r="DKI905" s="77"/>
      <c r="DKJ905" s="91"/>
      <c r="DKM905" s="75"/>
      <c r="DKO905" s="86"/>
      <c r="DKP905" s="77"/>
      <c r="DKQ905" s="77"/>
      <c r="DKS905" s="75"/>
      <c r="DKT905" s="75"/>
      <c r="DKU905" s="75"/>
      <c r="DKV905" s="85"/>
      <c r="DKY905" s="77"/>
      <c r="DKZ905" s="91"/>
      <c r="DLC905" s="75"/>
      <c r="DLE905" s="86"/>
      <c r="DLF905" s="77"/>
      <c r="DLG905" s="77"/>
      <c r="DLI905" s="75"/>
      <c r="DLJ905" s="75"/>
      <c r="DLK905" s="75"/>
      <c r="DLL905" s="85"/>
      <c r="DLO905" s="77"/>
      <c r="DLP905" s="91"/>
      <c r="DLS905" s="75"/>
      <c r="DLU905" s="86"/>
      <c r="DLV905" s="77"/>
      <c r="DLW905" s="77"/>
      <c r="DLY905" s="75"/>
      <c r="DLZ905" s="75"/>
      <c r="DMA905" s="75"/>
      <c r="DMB905" s="85"/>
      <c r="DME905" s="77"/>
      <c r="DMF905" s="91"/>
      <c r="DMI905" s="75"/>
      <c r="DMK905" s="86"/>
      <c r="DML905" s="77"/>
      <c r="DMM905" s="77"/>
      <c r="DMO905" s="75"/>
      <c r="DMP905" s="75"/>
      <c r="DMQ905" s="75"/>
      <c r="DMR905" s="85"/>
      <c r="DMU905" s="77"/>
      <c r="DMV905" s="91"/>
      <c r="DMY905" s="75"/>
      <c r="DNA905" s="86"/>
      <c r="DNB905" s="77"/>
      <c r="DNC905" s="77"/>
      <c r="DNE905" s="75"/>
      <c r="DNF905" s="75"/>
      <c r="DNG905" s="75"/>
      <c r="DNH905" s="85"/>
      <c r="DNK905" s="77"/>
      <c r="DNL905" s="91"/>
      <c r="DNO905" s="75"/>
      <c r="DNQ905" s="86"/>
      <c r="DNR905" s="77"/>
      <c r="DNS905" s="77"/>
      <c r="DNU905" s="75"/>
      <c r="DNV905" s="75"/>
      <c r="DNW905" s="75"/>
      <c r="DNX905" s="85"/>
      <c r="DOA905" s="77"/>
      <c r="DOB905" s="91"/>
      <c r="DOE905" s="75"/>
      <c r="DOG905" s="86"/>
      <c r="DOH905" s="77"/>
      <c r="DOI905" s="77"/>
      <c r="DOK905" s="75"/>
      <c r="DOL905" s="75"/>
      <c r="DOM905" s="75"/>
      <c r="DON905" s="85"/>
      <c r="DOQ905" s="77"/>
      <c r="DOR905" s="91"/>
      <c r="DOU905" s="75"/>
      <c r="DOW905" s="86"/>
      <c r="DOX905" s="77"/>
      <c r="DOY905" s="77"/>
      <c r="DPA905" s="75"/>
      <c r="DPB905" s="75"/>
      <c r="DPC905" s="75"/>
      <c r="DPD905" s="85"/>
      <c r="DPG905" s="77"/>
      <c r="DPH905" s="91"/>
      <c r="DPK905" s="75"/>
      <c r="DPM905" s="86"/>
      <c r="DPN905" s="77"/>
      <c r="DPO905" s="77"/>
      <c r="DPQ905" s="75"/>
      <c r="DPR905" s="75"/>
      <c r="DPS905" s="75"/>
      <c r="DPT905" s="85"/>
      <c r="DPW905" s="77"/>
      <c r="DPX905" s="91"/>
      <c r="DQA905" s="75"/>
      <c r="DQC905" s="86"/>
      <c r="DQD905" s="77"/>
      <c r="DQE905" s="77"/>
      <c r="DQG905" s="75"/>
      <c r="DQH905" s="75"/>
      <c r="DQI905" s="75"/>
      <c r="DQJ905" s="85"/>
      <c r="DQM905" s="77"/>
      <c r="DQN905" s="91"/>
      <c r="DQQ905" s="75"/>
      <c r="DQS905" s="86"/>
      <c r="DQT905" s="77"/>
      <c r="DQU905" s="77"/>
      <c r="DQW905" s="75"/>
      <c r="DQX905" s="75"/>
      <c r="DQY905" s="75"/>
      <c r="DQZ905" s="85"/>
      <c r="DRC905" s="77"/>
      <c r="DRD905" s="91"/>
      <c r="DRG905" s="75"/>
      <c r="DRI905" s="86"/>
      <c r="DRJ905" s="77"/>
      <c r="DRK905" s="77"/>
      <c r="DRM905" s="75"/>
      <c r="DRN905" s="75"/>
      <c r="DRO905" s="75"/>
      <c r="DRP905" s="85"/>
      <c r="DRS905" s="77"/>
      <c r="DRT905" s="91"/>
      <c r="DRW905" s="75"/>
      <c r="DRY905" s="86"/>
      <c r="DRZ905" s="77"/>
      <c r="DSA905" s="77"/>
      <c r="DSC905" s="75"/>
      <c r="DSD905" s="75"/>
      <c r="DSE905" s="75"/>
      <c r="DSF905" s="85"/>
      <c r="DSI905" s="77"/>
      <c r="DSJ905" s="91"/>
      <c r="DSM905" s="75"/>
      <c r="DSO905" s="86"/>
      <c r="DSP905" s="77"/>
      <c r="DSQ905" s="77"/>
      <c r="DSS905" s="75"/>
      <c r="DST905" s="75"/>
      <c r="DSU905" s="75"/>
      <c r="DSV905" s="85"/>
      <c r="DSY905" s="77"/>
      <c r="DSZ905" s="91"/>
      <c r="DTC905" s="75"/>
      <c r="DTE905" s="86"/>
      <c r="DTF905" s="77"/>
      <c r="DTG905" s="77"/>
      <c r="DTI905" s="75"/>
      <c r="DTJ905" s="75"/>
      <c r="DTK905" s="75"/>
      <c r="DTL905" s="85"/>
      <c r="DTO905" s="77"/>
      <c r="DTP905" s="91"/>
      <c r="DTS905" s="75"/>
      <c r="DTU905" s="86"/>
      <c r="DTV905" s="77"/>
      <c r="DTW905" s="77"/>
      <c r="DTY905" s="75"/>
      <c r="DTZ905" s="75"/>
      <c r="DUA905" s="75"/>
      <c r="DUB905" s="85"/>
      <c r="DUE905" s="77"/>
      <c r="DUF905" s="91"/>
      <c r="DUI905" s="75"/>
      <c r="DUK905" s="86"/>
      <c r="DUL905" s="77"/>
      <c r="DUM905" s="77"/>
      <c r="DUO905" s="75"/>
      <c r="DUP905" s="75"/>
      <c r="DUQ905" s="75"/>
      <c r="DUR905" s="85"/>
      <c r="DUU905" s="77"/>
      <c r="DUV905" s="91"/>
      <c r="DUY905" s="75"/>
      <c r="DVA905" s="86"/>
      <c r="DVB905" s="77"/>
      <c r="DVC905" s="77"/>
      <c r="DVE905" s="75"/>
      <c r="DVF905" s="75"/>
      <c r="DVG905" s="75"/>
      <c r="DVH905" s="85"/>
      <c r="DVK905" s="77"/>
      <c r="DVL905" s="91"/>
      <c r="DVO905" s="75"/>
      <c r="DVQ905" s="86"/>
      <c r="DVR905" s="77"/>
      <c r="DVS905" s="77"/>
      <c r="DVU905" s="75"/>
      <c r="DVV905" s="75"/>
      <c r="DVW905" s="75"/>
      <c r="DVX905" s="85"/>
      <c r="DWA905" s="77"/>
      <c r="DWB905" s="91"/>
      <c r="DWE905" s="75"/>
      <c r="DWG905" s="86"/>
      <c r="DWH905" s="77"/>
      <c r="DWI905" s="77"/>
      <c r="DWK905" s="75"/>
      <c r="DWL905" s="75"/>
      <c r="DWM905" s="75"/>
      <c r="DWN905" s="85"/>
      <c r="DWQ905" s="77"/>
      <c r="DWR905" s="91"/>
      <c r="DWU905" s="75"/>
      <c r="DWW905" s="86"/>
      <c r="DWX905" s="77"/>
      <c r="DWY905" s="77"/>
      <c r="DXA905" s="75"/>
      <c r="DXB905" s="75"/>
      <c r="DXC905" s="75"/>
      <c r="DXD905" s="85"/>
      <c r="DXG905" s="77"/>
      <c r="DXH905" s="91"/>
      <c r="DXK905" s="75"/>
      <c r="DXM905" s="86"/>
      <c r="DXN905" s="77"/>
      <c r="DXO905" s="77"/>
      <c r="DXQ905" s="75"/>
      <c r="DXR905" s="75"/>
      <c r="DXS905" s="75"/>
      <c r="DXT905" s="85"/>
      <c r="DXW905" s="77"/>
      <c r="DXX905" s="91"/>
      <c r="DYA905" s="75"/>
      <c r="DYC905" s="86"/>
      <c r="DYD905" s="77"/>
      <c r="DYE905" s="77"/>
      <c r="DYG905" s="75"/>
      <c r="DYH905" s="75"/>
      <c r="DYI905" s="75"/>
      <c r="DYJ905" s="85"/>
      <c r="DYM905" s="77"/>
      <c r="DYN905" s="91"/>
      <c r="DYQ905" s="75"/>
      <c r="DYS905" s="86"/>
      <c r="DYT905" s="77"/>
      <c r="DYU905" s="77"/>
      <c r="DYW905" s="75"/>
      <c r="DYX905" s="75"/>
      <c r="DYY905" s="75"/>
      <c r="DYZ905" s="85"/>
      <c r="DZC905" s="77"/>
      <c r="DZD905" s="91"/>
      <c r="DZG905" s="75"/>
      <c r="DZI905" s="86"/>
      <c r="DZJ905" s="77"/>
      <c r="DZK905" s="77"/>
      <c r="DZM905" s="75"/>
      <c r="DZN905" s="75"/>
      <c r="DZO905" s="75"/>
      <c r="DZP905" s="85"/>
      <c r="DZS905" s="77"/>
      <c r="DZT905" s="91"/>
      <c r="DZW905" s="75"/>
      <c r="DZY905" s="86"/>
      <c r="DZZ905" s="77"/>
      <c r="EAA905" s="77"/>
      <c r="EAC905" s="75"/>
      <c r="EAD905" s="75"/>
      <c r="EAE905" s="75"/>
      <c r="EAF905" s="85"/>
      <c r="EAI905" s="77"/>
      <c r="EAJ905" s="91"/>
      <c r="EAM905" s="75"/>
      <c r="EAO905" s="86"/>
      <c r="EAP905" s="77"/>
      <c r="EAQ905" s="77"/>
      <c r="EAS905" s="75"/>
      <c r="EAT905" s="75"/>
      <c r="EAU905" s="75"/>
      <c r="EAV905" s="85"/>
      <c r="EAY905" s="77"/>
      <c r="EAZ905" s="91"/>
      <c r="EBC905" s="75"/>
      <c r="EBE905" s="86"/>
      <c r="EBF905" s="77"/>
      <c r="EBG905" s="77"/>
      <c r="EBI905" s="75"/>
      <c r="EBJ905" s="75"/>
      <c r="EBK905" s="75"/>
      <c r="EBL905" s="85"/>
      <c r="EBO905" s="77"/>
      <c r="EBP905" s="91"/>
      <c r="EBS905" s="75"/>
      <c r="EBU905" s="86"/>
      <c r="EBV905" s="77"/>
      <c r="EBW905" s="77"/>
      <c r="EBY905" s="75"/>
      <c r="EBZ905" s="75"/>
      <c r="ECA905" s="75"/>
      <c r="ECB905" s="85"/>
      <c r="ECE905" s="77"/>
      <c r="ECF905" s="91"/>
      <c r="ECI905" s="75"/>
      <c r="ECK905" s="86"/>
      <c r="ECL905" s="77"/>
      <c r="ECM905" s="77"/>
      <c r="ECO905" s="75"/>
      <c r="ECP905" s="75"/>
      <c r="ECQ905" s="75"/>
      <c r="ECR905" s="85"/>
      <c r="ECU905" s="77"/>
      <c r="ECV905" s="91"/>
      <c r="ECY905" s="75"/>
      <c r="EDA905" s="86"/>
      <c r="EDB905" s="77"/>
      <c r="EDC905" s="77"/>
      <c r="EDE905" s="75"/>
      <c r="EDF905" s="75"/>
      <c r="EDG905" s="75"/>
      <c r="EDH905" s="85"/>
      <c r="EDK905" s="77"/>
      <c r="EDL905" s="91"/>
      <c r="EDO905" s="75"/>
      <c r="EDQ905" s="86"/>
      <c r="EDR905" s="77"/>
      <c r="EDS905" s="77"/>
      <c r="EDU905" s="75"/>
      <c r="EDV905" s="75"/>
      <c r="EDW905" s="75"/>
      <c r="EDX905" s="85"/>
      <c r="EEA905" s="77"/>
      <c r="EEB905" s="91"/>
      <c r="EEE905" s="75"/>
      <c r="EEG905" s="86"/>
      <c r="EEH905" s="77"/>
      <c r="EEI905" s="77"/>
      <c r="EEK905" s="75"/>
      <c r="EEL905" s="75"/>
      <c r="EEM905" s="75"/>
      <c r="EEN905" s="85"/>
      <c r="EEQ905" s="77"/>
      <c r="EER905" s="91"/>
      <c r="EEU905" s="75"/>
      <c r="EEW905" s="86"/>
      <c r="EEX905" s="77"/>
      <c r="EEY905" s="77"/>
      <c r="EFA905" s="75"/>
      <c r="EFB905" s="75"/>
      <c r="EFC905" s="75"/>
      <c r="EFD905" s="85"/>
      <c r="EFG905" s="77"/>
      <c r="EFH905" s="91"/>
      <c r="EFK905" s="75"/>
      <c r="EFM905" s="86"/>
      <c r="EFN905" s="77"/>
      <c r="EFO905" s="77"/>
      <c r="EFQ905" s="75"/>
      <c r="EFR905" s="75"/>
      <c r="EFS905" s="75"/>
      <c r="EFT905" s="85"/>
      <c r="EFW905" s="77"/>
      <c r="EFX905" s="91"/>
      <c r="EGA905" s="75"/>
      <c r="EGC905" s="86"/>
      <c r="EGD905" s="77"/>
      <c r="EGE905" s="77"/>
      <c r="EGG905" s="75"/>
      <c r="EGH905" s="75"/>
      <c r="EGI905" s="75"/>
      <c r="EGJ905" s="85"/>
      <c r="EGM905" s="77"/>
      <c r="EGN905" s="91"/>
      <c r="EGQ905" s="75"/>
      <c r="EGS905" s="86"/>
      <c r="EGT905" s="77"/>
      <c r="EGU905" s="77"/>
      <c r="EGW905" s="75"/>
      <c r="EGX905" s="75"/>
      <c r="EGY905" s="75"/>
      <c r="EGZ905" s="85"/>
      <c r="EHC905" s="77"/>
      <c r="EHD905" s="91"/>
      <c r="EHG905" s="75"/>
      <c r="EHI905" s="86"/>
      <c r="EHJ905" s="77"/>
      <c r="EHK905" s="77"/>
      <c r="EHM905" s="75"/>
      <c r="EHN905" s="75"/>
      <c r="EHO905" s="75"/>
      <c r="EHP905" s="85"/>
      <c r="EHS905" s="77"/>
      <c r="EHT905" s="91"/>
      <c r="EHW905" s="75"/>
      <c r="EHY905" s="86"/>
      <c r="EHZ905" s="77"/>
      <c r="EIA905" s="77"/>
      <c r="EIC905" s="75"/>
      <c r="EID905" s="75"/>
      <c r="EIE905" s="75"/>
      <c r="EIF905" s="85"/>
      <c r="EII905" s="77"/>
      <c r="EIJ905" s="91"/>
      <c r="EIM905" s="75"/>
      <c r="EIO905" s="86"/>
      <c r="EIP905" s="77"/>
      <c r="EIQ905" s="77"/>
      <c r="EIS905" s="75"/>
      <c r="EIT905" s="75"/>
      <c r="EIU905" s="75"/>
      <c r="EIV905" s="85"/>
      <c r="EIY905" s="77"/>
      <c r="EIZ905" s="91"/>
      <c r="EJC905" s="75"/>
      <c r="EJE905" s="86"/>
      <c r="EJF905" s="77"/>
      <c r="EJG905" s="77"/>
      <c r="EJI905" s="75"/>
      <c r="EJJ905" s="75"/>
      <c r="EJK905" s="75"/>
      <c r="EJL905" s="85"/>
      <c r="EJO905" s="77"/>
      <c r="EJP905" s="91"/>
      <c r="EJS905" s="75"/>
      <c r="EJU905" s="86"/>
      <c r="EJV905" s="77"/>
      <c r="EJW905" s="77"/>
      <c r="EJY905" s="75"/>
      <c r="EJZ905" s="75"/>
      <c r="EKA905" s="75"/>
      <c r="EKB905" s="85"/>
      <c r="EKE905" s="77"/>
      <c r="EKF905" s="91"/>
      <c r="EKI905" s="75"/>
      <c r="EKK905" s="86"/>
      <c r="EKL905" s="77"/>
      <c r="EKM905" s="77"/>
      <c r="EKO905" s="75"/>
      <c r="EKP905" s="75"/>
      <c r="EKQ905" s="75"/>
      <c r="EKR905" s="85"/>
      <c r="EKU905" s="77"/>
      <c r="EKV905" s="91"/>
      <c r="EKY905" s="75"/>
      <c r="ELA905" s="86"/>
      <c r="ELB905" s="77"/>
      <c r="ELC905" s="77"/>
      <c r="ELE905" s="75"/>
      <c r="ELF905" s="75"/>
      <c r="ELG905" s="75"/>
      <c r="ELH905" s="85"/>
      <c r="ELK905" s="77"/>
      <c r="ELL905" s="91"/>
      <c r="ELO905" s="75"/>
      <c r="ELQ905" s="86"/>
      <c r="ELR905" s="77"/>
      <c r="ELS905" s="77"/>
      <c r="ELU905" s="75"/>
      <c r="ELV905" s="75"/>
      <c r="ELW905" s="75"/>
      <c r="ELX905" s="85"/>
      <c r="EMA905" s="77"/>
      <c r="EMB905" s="91"/>
      <c r="EME905" s="75"/>
      <c r="EMG905" s="86"/>
      <c r="EMH905" s="77"/>
      <c r="EMI905" s="77"/>
      <c r="EMK905" s="75"/>
      <c r="EML905" s="75"/>
      <c r="EMM905" s="75"/>
      <c r="EMN905" s="85"/>
      <c r="EMQ905" s="77"/>
      <c r="EMR905" s="91"/>
      <c r="EMU905" s="75"/>
      <c r="EMW905" s="86"/>
      <c r="EMX905" s="77"/>
      <c r="EMY905" s="77"/>
      <c r="ENA905" s="75"/>
      <c r="ENB905" s="75"/>
      <c r="ENC905" s="75"/>
      <c r="END905" s="85"/>
      <c r="ENG905" s="77"/>
      <c r="ENH905" s="91"/>
      <c r="ENK905" s="75"/>
      <c r="ENM905" s="86"/>
      <c r="ENN905" s="77"/>
      <c r="ENO905" s="77"/>
      <c r="ENQ905" s="75"/>
      <c r="ENR905" s="75"/>
      <c r="ENS905" s="75"/>
      <c r="ENT905" s="85"/>
      <c r="ENW905" s="77"/>
      <c r="ENX905" s="91"/>
      <c r="EOA905" s="75"/>
      <c r="EOC905" s="86"/>
      <c r="EOD905" s="77"/>
      <c r="EOE905" s="77"/>
      <c r="EOG905" s="75"/>
      <c r="EOH905" s="75"/>
      <c r="EOI905" s="75"/>
      <c r="EOJ905" s="85"/>
      <c r="EOM905" s="77"/>
      <c r="EON905" s="91"/>
      <c r="EOQ905" s="75"/>
      <c r="EOS905" s="86"/>
      <c r="EOT905" s="77"/>
      <c r="EOU905" s="77"/>
      <c r="EOW905" s="75"/>
      <c r="EOX905" s="75"/>
      <c r="EOY905" s="75"/>
      <c r="EOZ905" s="85"/>
      <c r="EPC905" s="77"/>
      <c r="EPD905" s="91"/>
      <c r="EPG905" s="75"/>
      <c r="EPI905" s="86"/>
      <c r="EPJ905" s="77"/>
      <c r="EPK905" s="77"/>
      <c r="EPM905" s="75"/>
      <c r="EPN905" s="75"/>
      <c r="EPO905" s="75"/>
      <c r="EPP905" s="85"/>
      <c r="EPS905" s="77"/>
      <c r="EPT905" s="91"/>
      <c r="EPW905" s="75"/>
      <c r="EPY905" s="86"/>
      <c r="EPZ905" s="77"/>
      <c r="EQA905" s="77"/>
      <c r="EQC905" s="75"/>
      <c r="EQD905" s="75"/>
      <c r="EQE905" s="75"/>
      <c r="EQF905" s="85"/>
      <c r="EQI905" s="77"/>
      <c r="EQJ905" s="91"/>
      <c r="EQM905" s="75"/>
      <c r="EQO905" s="86"/>
      <c r="EQP905" s="77"/>
      <c r="EQQ905" s="77"/>
      <c r="EQS905" s="75"/>
      <c r="EQT905" s="75"/>
      <c r="EQU905" s="75"/>
      <c r="EQV905" s="85"/>
      <c r="EQY905" s="77"/>
      <c r="EQZ905" s="91"/>
      <c r="ERC905" s="75"/>
      <c r="ERE905" s="86"/>
      <c r="ERF905" s="77"/>
      <c r="ERG905" s="77"/>
      <c r="ERI905" s="75"/>
      <c r="ERJ905" s="75"/>
      <c r="ERK905" s="75"/>
      <c r="ERL905" s="85"/>
      <c r="ERO905" s="77"/>
      <c r="ERP905" s="91"/>
      <c r="ERS905" s="75"/>
      <c r="ERU905" s="86"/>
      <c r="ERV905" s="77"/>
      <c r="ERW905" s="77"/>
      <c r="ERY905" s="75"/>
      <c r="ERZ905" s="75"/>
      <c r="ESA905" s="75"/>
      <c r="ESB905" s="85"/>
      <c r="ESE905" s="77"/>
      <c r="ESF905" s="91"/>
      <c r="ESI905" s="75"/>
      <c r="ESK905" s="86"/>
      <c r="ESL905" s="77"/>
      <c r="ESM905" s="77"/>
      <c r="ESO905" s="75"/>
      <c r="ESP905" s="75"/>
      <c r="ESQ905" s="75"/>
      <c r="ESR905" s="85"/>
      <c r="ESU905" s="77"/>
      <c r="ESV905" s="91"/>
      <c r="ESY905" s="75"/>
      <c r="ETA905" s="86"/>
      <c r="ETB905" s="77"/>
      <c r="ETC905" s="77"/>
      <c r="ETE905" s="75"/>
      <c r="ETF905" s="75"/>
      <c r="ETG905" s="75"/>
      <c r="ETH905" s="85"/>
      <c r="ETK905" s="77"/>
      <c r="ETL905" s="91"/>
      <c r="ETO905" s="75"/>
      <c r="ETQ905" s="86"/>
      <c r="ETR905" s="77"/>
      <c r="ETS905" s="77"/>
      <c r="ETU905" s="75"/>
      <c r="ETV905" s="75"/>
      <c r="ETW905" s="75"/>
      <c r="ETX905" s="85"/>
      <c r="EUA905" s="77"/>
      <c r="EUB905" s="91"/>
      <c r="EUE905" s="75"/>
      <c r="EUG905" s="86"/>
      <c r="EUH905" s="77"/>
      <c r="EUI905" s="77"/>
      <c r="EUK905" s="75"/>
      <c r="EUL905" s="75"/>
      <c r="EUM905" s="75"/>
      <c r="EUN905" s="85"/>
      <c r="EUQ905" s="77"/>
      <c r="EUR905" s="91"/>
      <c r="EUU905" s="75"/>
      <c r="EUW905" s="86"/>
      <c r="EUX905" s="77"/>
      <c r="EUY905" s="77"/>
      <c r="EVA905" s="75"/>
      <c r="EVB905" s="75"/>
      <c r="EVC905" s="75"/>
      <c r="EVD905" s="85"/>
      <c r="EVG905" s="77"/>
      <c r="EVH905" s="91"/>
      <c r="EVK905" s="75"/>
      <c r="EVM905" s="86"/>
      <c r="EVN905" s="77"/>
      <c r="EVO905" s="77"/>
      <c r="EVQ905" s="75"/>
      <c r="EVR905" s="75"/>
      <c r="EVS905" s="75"/>
      <c r="EVT905" s="85"/>
      <c r="EVW905" s="77"/>
      <c r="EVX905" s="91"/>
      <c r="EWA905" s="75"/>
      <c r="EWC905" s="86"/>
      <c r="EWD905" s="77"/>
      <c r="EWE905" s="77"/>
      <c r="EWG905" s="75"/>
      <c r="EWH905" s="75"/>
      <c r="EWI905" s="75"/>
      <c r="EWJ905" s="85"/>
      <c r="EWM905" s="77"/>
      <c r="EWN905" s="91"/>
      <c r="EWQ905" s="75"/>
      <c r="EWS905" s="86"/>
      <c r="EWT905" s="77"/>
      <c r="EWU905" s="77"/>
      <c r="EWW905" s="75"/>
      <c r="EWX905" s="75"/>
      <c r="EWY905" s="75"/>
      <c r="EWZ905" s="85"/>
      <c r="EXC905" s="77"/>
      <c r="EXD905" s="91"/>
      <c r="EXG905" s="75"/>
      <c r="EXI905" s="86"/>
      <c r="EXJ905" s="77"/>
      <c r="EXK905" s="77"/>
      <c r="EXM905" s="75"/>
      <c r="EXN905" s="75"/>
      <c r="EXO905" s="75"/>
      <c r="EXP905" s="85"/>
      <c r="EXS905" s="77"/>
      <c r="EXT905" s="91"/>
      <c r="EXW905" s="75"/>
      <c r="EXY905" s="86"/>
      <c r="EXZ905" s="77"/>
      <c r="EYA905" s="77"/>
      <c r="EYC905" s="75"/>
      <c r="EYD905" s="75"/>
      <c r="EYE905" s="75"/>
      <c r="EYF905" s="85"/>
      <c r="EYI905" s="77"/>
      <c r="EYJ905" s="91"/>
      <c r="EYM905" s="75"/>
      <c r="EYO905" s="86"/>
      <c r="EYP905" s="77"/>
      <c r="EYQ905" s="77"/>
      <c r="EYS905" s="75"/>
      <c r="EYT905" s="75"/>
      <c r="EYU905" s="75"/>
      <c r="EYV905" s="85"/>
      <c r="EYY905" s="77"/>
      <c r="EYZ905" s="91"/>
      <c r="EZC905" s="75"/>
      <c r="EZE905" s="86"/>
      <c r="EZF905" s="77"/>
      <c r="EZG905" s="77"/>
      <c r="EZI905" s="75"/>
      <c r="EZJ905" s="75"/>
      <c r="EZK905" s="75"/>
      <c r="EZL905" s="85"/>
      <c r="EZO905" s="77"/>
      <c r="EZP905" s="91"/>
      <c r="EZS905" s="75"/>
      <c r="EZU905" s="86"/>
      <c r="EZV905" s="77"/>
      <c r="EZW905" s="77"/>
      <c r="EZY905" s="75"/>
      <c r="EZZ905" s="75"/>
      <c r="FAA905" s="75"/>
      <c r="FAB905" s="85"/>
      <c r="FAE905" s="77"/>
      <c r="FAF905" s="91"/>
      <c r="FAI905" s="75"/>
      <c r="FAK905" s="86"/>
      <c r="FAL905" s="77"/>
      <c r="FAM905" s="77"/>
      <c r="FAO905" s="75"/>
      <c r="FAP905" s="75"/>
      <c r="FAQ905" s="75"/>
      <c r="FAR905" s="85"/>
      <c r="FAU905" s="77"/>
      <c r="FAV905" s="91"/>
      <c r="FAY905" s="75"/>
      <c r="FBA905" s="86"/>
      <c r="FBB905" s="77"/>
      <c r="FBC905" s="77"/>
      <c r="FBE905" s="75"/>
      <c r="FBF905" s="75"/>
      <c r="FBG905" s="75"/>
      <c r="FBH905" s="85"/>
      <c r="FBK905" s="77"/>
      <c r="FBL905" s="91"/>
      <c r="FBO905" s="75"/>
      <c r="FBQ905" s="86"/>
      <c r="FBR905" s="77"/>
      <c r="FBS905" s="77"/>
      <c r="FBU905" s="75"/>
      <c r="FBV905" s="75"/>
      <c r="FBW905" s="75"/>
      <c r="FBX905" s="85"/>
      <c r="FCA905" s="77"/>
      <c r="FCB905" s="91"/>
      <c r="FCE905" s="75"/>
      <c r="FCG905" s="86"/>
      <c r="FCH905" s="77"/>
      <c r="FCI905" s="77"/>
      <c r="FCK905" s="75"/>
      <c r="FCL905" s="75"/>
      <c r="FCM905" s="75"/>
      <c r="FCN905" s="85"/>
      <c r="FCQ905" s="77"/>
      <c r="FCR905" s="91"/>
      <c r="FCU905" s="75"/>
      <c r="FCW905" s="86"/>
      <c r="FCX905" s="77"/>
      <c r="FCY905" s="77"/>
      <c r="FDA905" s="75"/>
      <c r="FDB905" s="75"/>
      <c r="FDC905" s="75"/>
      <c r="FDD905" s="85"/>
      <c r="FDG905" s="77"/>
      <c r="FDH905" s="91"/>
      <c r="FDK905" s="75"/>
      <c r="FDM905" s="86"/>
      <c r="FDN905" s="77"/>
      <c r="FDO905" s="77"/>
      <c r="FDQ905" s="75"/>
      <c r="FDR905" s="75"/>
      <c r="FDS905" s="75"/>
      <c r="FDT905" s="85"/>
      <c r="FDW905" s="77"/>
      <c r="FDX905" s="91"/>
      <c r="FEA905" s="75"/>
      <c r="FEC905" s="86"/>
      <c r="FED905" s="77"/>
      <c r="FEE905" s="77"/>
      <c r="FEG905" s="75"/>
      <c r="FEH905" s="75"/>
      <c r="FEI905" s="75"/>
      <c r="FEJ905" s="85"/>
      <c r="FEM905" s="77"/>
      <c r="FEN905" s="91"/>
      <c r="FEQ905" s="75"/>
      <c r="FES905" s="86"/>
      <c r="FET905" s="77"/>
      <c r="FEU905" s="77"/>
      <c r="FEW905" s="75"/>
      <c r="FEX905" s="75"/>
      <c r="FEY905" s="75"/>
      <c r="FEZ905" s="85"/>
      <c r="FFC905" s="77"/>
      <c r="FFD905" s="91"/>
      <c r="FFG905" s="75"/>
      <c r="FFI905" s="86"/>
      <c r="FFJ905" s="77"/>
      <c r="FFK905" s="77"/>
      <c r="FFM905" s="75"/>
      <c r="FFN905" s="75"/>
      <c r="FFO905" s="75"/>
      <c r="FFP905" s="85"/>
      <c r="FFS905" s="77"/>
      <c r="FFT905" s="91"/>
      <c r="FFW905" s="75"/>
      <c r="FFY905" s="86"/>
      <c r="FFZ905" s="77"/>
      <c r="FGA905" s="77"/>
      <c r="FGC905" s="75"/>
      <c r="FGD905" s="75"/>
      <c r="FGE905" s="75"/>
      <c r="FGF905" s="85"/>
      <c r="FGI905" s="77"/>
      <c r="FGJ905" s="91"/>
      <c r="FGM905" s="75"/>
      <c r="FGO905" s="86"/>
      <c r="FGP905" s="77"/>
      <c r="FGQ905" s="77"/>
      <c r="FGS905" s="75"/>
      <c r="FGT905" s="75"/>
      <c r="FGU905" s="75"/>
      <c r="FGV905" s="85"/>
      <c r="FGY905" s="77"/>
      <c r="FGZ905" s="91"/>
      <c r="FHC905" s="75"/>
      <c r="FHE905" s="86"/>
      <c r="FHF905" s="77"/>
      <c r="FHG905" s="77"/>
      <c r="FHI905" s="75"/>
      <c r="FHJ905" s="75"/>
      <c r="FHK905" s="75"/>
      <c r="FHL905" s="85"/>
      <c r="FHO905" s="77"/>
      <c r="FHP905" s="91"/>
      <c r="FHS905" s="75"/>
      <c r="FHU905" s="86"/>
      <c r="FHV905" s="77"/>
      <c r="FHW905" s="77"/>
      <c r="FHY905" s="75"/>
      <c r="FHZ905" s="75"/>
      <c r="FIA905" s="75"/>
      <c r="FIB905" s="85"/>
      <c r="FIE905" s="77"/>
      <c r="FIF905" s="91"/>
      <c r="FII905" s="75"/>
      <c r="FIK905" s="86"/>
      <c r="FIL905" s="77"/>
      <c r="FIM905" s="77"/>
      <c r="FIO905" s="75"/>
      <c r="FIP905" s="75"/>
      <c r="FIQ905" s="75"/>
      <c r="FIR905" s="85"/>
      <c r="FIU905" s="77"/>
      <c r="FIV905" s="91"/>
      <c r="FIY905" s="75"/>
      <c r="FJA905" s="86"/>
      <c r="FJB905" s="77"/>
      <c r="FJC905" s="77"/>
      <c r="FJE905" s="75"/>
      <c r="FJF905" s="75"/>
      <c r="FJG905" s="75"/>
      <c r="FJH905" s="85"/>
      <c r="FJK905" s="77"/>
      <c r="FJL905" s="91"/>
      <c r="FJO905" s="75"/>
      <c r="FJQ905" s="86"/>
      <c r="FJR905" s="77"/>
      <c r="FJS905" s="77"/>
      <c r="FJU905" s="75"/>
      <c r="FJV905" s="75"/>
      <c r="FJW905" s="75"/>
      <c r="FJX905" s="85"/>
      <c r="FKA905" s="77"/>
      <c r="FKB905" s="91"/>
      <c r="FKE905" s="75"/>
      <c r="FKG905" s="86"/>
      <c r="FKH905" s="77"/>
      <c r="FKI905" s="77"/>
      <c r="FKK905" s="75"/>
      <c r="FKL905" s="75"/>
      <c r="FKM905" s="75"/>
      <c r="FKN905" s="85"/>
      <c r="FKQ905" s="77"/>
      <c r="FKR905" s="91"/>
      <c r="FKU905" s="75"/>
      <c r="FKW905" s="86"/>
      <c r="FKX905" s="77"/>
      <c r="FKY905" s="77"/>
      <c r="FLA905" s="75"/>
      <c r="FLB905" s="75"/>
      <c r="FLC905" s="75"/>
      <c r="FLD905" s="85"/>
      <c r="FLG905" s="77"/>
      <c r="FLH905" s="91"/>
      <c r="FLK905" s="75"/>
      <c r="FLM905" s="86"/>
      <c r="FLN905" s="77"/>
      <c r="FLO905" s="77"/>
      <c r="FLQ905" s="75"/>
      <c r="FLR905" s="75"/>
      <c r="FLS905" s="75"/>
      <c r="FLT905" s="85"/>
      <c r="FLW905" s="77"/>
      <c r="FLX905" s="91"/>
      <c r="FMA905" s="75"/>
      <c r="FMC905" s="86"/>
      <c r="FMD905" s="77"/>
      <c r="FME905" s="77"/>
      <c r="FMG905" s="75"/>
      <c r="FMH905" s="75"/>
      <c r="FMI905" s="75"/>
      <c r="FMJ905" s="85"/>
      <c r="FMM905" s="77"/>
      <c r="FMN905" s="91"/>
      <c r="FMQ905" s="75"/>
      <c r="FMS905" s="86"/>
      <c r="FMT905" s="77"/>
      <c r="FMU905" s="77"/>
      <c r="FMW905" s="75"/>
      <c r="FMX905" s="75"/>
      <c r="FMY905" s="75"/>
      <c r="FMZ905" s="85"/>
      <c r="FNC905" s="77"/>
      <c r="FND905" s="91"/>
      <c r="FNG905" s="75"/>
      <c r="FNI905" s="86"/>
      <c r="FNJ905" s="77"/>
      <c r="FNK905" s="77"/>
      <c r="FNM905" s="75"/>
      <c r="FNN905" s="75"/>
      <c r="FNO905" s="75"/>
      <c r="FNP905" s="85"/>
      <c r="FNS905" s="77"/>
      <c r="FNT905" s="91"/>
      <c r="FNW905" s="75"/>
      <c r="FNY905" s="86"/>
      <c r="FNZ905" s="77"/>
      <c r="FOA905" s="77"/>
      <c r="FOC905" s="75"/>
      <c r="FOD905" s="75"/>
      <c r="FOE905" s="75"/>
      <c r="FOF905" s="85"/>
      <c r="FOI905" s="77"/>
      <c r="FOJ905" s="91"/>
      <c r="FOM905" s="75"/>
      <c r="FOO905" s="86"/>
      <c r="FOP905" s="77"/>
      <c r="FOQ905" s="77"/>
      <c r="FOS905" s="75"/>
      <c r="FOT905" s="75"/>
      <c r="FOU905" s="75"/>
      <c r="FOV905" s="85"/>
      <c r="FOY905" s="77"/>
      <c r="FOZ905" s="91"/>
      <c r="FPC905" s="75"/>
      <c r="FPE905" s="86"/>
      <c r="FPF905" s="77"/>
      <c r="FPG905" s="77"/>
      <c r="FPI905" s="75"/>
      <c r="FPJ905" s="75"/>
      <c r="FPK905" s="75"/>
      <c r="FPL905" s="85"/>
      <c r="FPO905" s="77"/>
      <c r="FPP905" s="91"/>
      <c r="FPS905" s="75"/>
      <c r="FPU905" s="86"/>
      <c r="FPV905" s="77"/>
      <c r="FPW905" s="77"/>
      <c r="FPY905" s="75"/>
      <c r="FPZ905" s="75"/>
      <c r="FQA905" s="75"/>
      <c r="FQB905" s="85"/>
      <c r="FQE905" s="77"/>
      <c r="FQF905" s="91"/>
      <c r="FQI905" s="75"/>
      <c r="FQK905" s="86"/>
      <c r="FQL905" s="77"/>
      <c r="FQM905" s="77"/>
      <c r="FQO905" s="75"/>
      <c r="FQP905" s="75"/>
      <c r="FQQ905" s="75"/>
      <c r="FQR905" s="85"/>
      <c r="FQU905" s="77"/>
      <c r="FQV905" s="91"/>
      <c r="FQY905" s="75"/>
      <c r="FRA905" s="86"/>
      <c r="FRB905" s="77"/>
      <c r="FRC905" s="77"/>
      <c r="FRE905" s="75"/>
      <c r="FRF905" s="75"/>
      <c r="FRG905" s="75"/>
      <c r="FRH905" s="85"/>
      <c r="FRK905" s="77"/>
      <c r="FRL905" s="91"/>
      <c r="FRO905" s="75"/>
      <c r="FRQ905" s="86"/>
      <c r="FRR905" s="77"/>
      <c r="FRS905" s="77"/>
      <c r="FRU905" s="75"/>
      <c r="FRV905" s="75"/>
      <c r="FRW905" s="75"/>
      <c r="FRX905" s="85"/>
      <c r="FSA905" s="77"/>
      <c r="FSB905" s="91"/>
      <c r="FSE905" s="75"/>
      <c r="FSG905" s="86"/>
      <c r="FSH905" s="77"/>
      <c r="FSI905" s="77"/>
      <c r="FSK905" s="75"/>
      <c r="FSL905" s="75"/>
      <c r="FSM905" s="75"/>
      <c r="FSN905" s="85"/>
      <c r="FSQ905" s="77"/>
      <c r="FSR905" s="91"/>
      <c r="FSU905" s="75"/>
      <c r="FSW905" s="86"/>
      <c r="FSX905" s="77"/>
      <c r="FSY905" s="77"/>
      <c r="FTA905" s="75"/>
      <c r="FTB905" s="75"/>
      <c r="FTC905" s="75"/>
      <c r="FTD905" s="85"/>
      <c r="FTG905" s="77"/>
      <c r="FTH905" s="91"/>
      <c r="FTK905" s="75"/>
      <c r="FTM905" s="86"/>
      <c r="FTN905" s="77"/>
      <c r="FTO905" s="77"/>
      <c r="FTQ905" s="75"/>
      <c r="FTR905" s="75"/>
      <c r="FTS905" s="75"/>
      <c r="FTT905" s="85"/>
      <c r="FTW905" s="77"/>
      <c r="FTX905" s="91"/>
      <c r="FUA905" s="75"/>
      <c r="FUC905" s="86"/>
      <c r="FUD905" s="77"/>
      <c r="FUE905" s="77"/>
      <c r="FUG905" s="75"/>
      <c r="FUH905" s="75"/>
      <c r="FUI905" s="75"/>
      <c r="FUJ905" s="85"/>
      <c r="FUM905" s="77"/>
      <c r="FUN905" s="91"/>
      <c r="FUQ905" s="75"/>
      <c r="FUS905" s="86"/>
      <c r="FUT905" s="77"/>
      <c r="FUU905" s="77"/>
      <c r="FUW905" s="75"/>
      <c r="FUX905" s="75"/>
      <c r="FUY905" s="75"/>
      <c r="FUZ905" s="85"/>
      <c r="FVC905" s="77"/>
      <c r="FVD905" s="91"/>
      <c r="FVG905" s="75"/>
      <c r="FVI905" s="86"/>
      <c r="FVJ905" s="77"/>
      <c r="FVK905" s="77"/>
      <c r="FVM905" s="75"/>
      <c r="FVN905" s="75"/>
      <c r="FVO905" s="75"/>
      <c r="FVP905" s="85"/>
      <c r="FVS905" s="77"/>
      <c r="FVT905" s="91"/>
      <c r="FVW905" s="75"/>
      <c r="FVY905" s="86"/>
      <c r="FVZ905" s="77"/>
      <c r="FWA905" s="77"/>
      <c r="FWC905" s="75"/>
      <c r="FWD905" s="75"/>
      <c r="FWE905" s="75"/>
      <c r="FWF905" s="85"/>
      <c r="FWI905" s="77"/>
      <c r="FWJ905" s="91"/>
      <c r="FWM905" s="75"/>
      <c r="FWO905" s="86"/>
      <c r="FWP905" s="77"/>
      <c r="FWQ905" s="77"/>
      <c r="FWS905" s="75"/>
      <c r="FWT905" s="75"/>
      <c r="FWU905" s="75"/>
      <c r="FWV905" s="85"/>
      <c r="FWY905" s="77"/>
      <c r="FWZ905" s="91"/>
      <c r="FXC905" s="75"/>
      <c r="FXE905" s="86"/>
      <c r="FXF905" s="77"/>
      <c r="FXG905" s="77"/>
      <c r="FXI905" s="75"/>
      <c r="FXJ905" s="75"/>
      <c r="FXK905" s="75"/>
      <c r="FXL905" s="85"/>
      <c r="FXO905" s="77"/>
      <c r="FXP905" s="91"/>
      <c r="FXS905" s="75"/>
      <c r="FXU905" s="86"/>
      <c r="FXV905" s="77"/>
      <c r="FXW905" s="77"/>
      <c r="FXY905" s="75"/>
      <c r="FXZ905" s="75"/>
      <c r="FYA905" s="75"/>
      <c r="FYB905" s="85"/>
      <c r="FYE905" s="77"/>
      <c r="FYF905" s="91"/>
      <c r="FYI905" s="75"/>
      <c r="FYK905" s="86"/>
      <c r="FYL905" s="77"/>
      <c r="FYM905" s="77"/>
      <c r="FYO905" s="75"/>
      <c r="FYP905" s="75"/>
      <c r="FYQ905" s="75"/>
      <c r="FYR905" s="85"/>
      <c r="FYU905" s="77"/>
      <c r="FYV905" s="91"/>
      <c r="FYY905" s="75"/>
      <c r="FZA905" s="86"/>
      <c r="FZB905" s="77"/>
      <c r="FZC905" s="77"/>
      <c r="FZE905" s="75"/>
      <c r="FZF905" s="75"/>
      <c r="FZG905" s="75"/>
      <c r="FZH905" s="85"/>
      <c r="FZK905" s="77"/>
      <c r="FZL905" s="91"/>
      <c r="FZO905" s="75"/>
      <c r="FZQ905" s="86"/>
      <c r="FZR905" s="77"/>
      <c r="FZS905" s="77"/>
      <c r="FZU905" s="75"/>
      <c r="FZV905" s="75"/>
      <c r="FZW905" s="75"/>
      <c r="FZX905" s="85"/>
      <c r="GAA905" s="77"/>
      <c r="GAB905" s="91"/>
      <c r="GAE905" s="75"/>
      <c r="GAG905" s="86"/>
      <c r="GAH905" s="77"/>
      <c r="GAI905" s="77"/>
      <c r="GAK905" s="75"/>
      <c r="GAL905" s="75"/>
      <c r="GAM905" s="75"/>
      <c r="GAN905" s="85"/>
      <c r="GAQ905" s="77"/>
      <c r="GAR905" s="91"/>
      <c r="GAU905" s="75"/>
      <c r="GAW905" s="86"/>
      <c r="GAX905" s="77"/>
      <c r="GAY905" s="77"/>
      <c r="GBA905" s="75"/>
      <c r="GBB905" s="75"/>
      <c r="GBC905" s="75"/>
      <c r="GBD905" s="85"/>
      <c r="GBG905" s="77"/>
      <c r="GBH905" s="91"/>
      <c r="GBK905" s="75"/>
      <c r="GBM905" s="86"/>
      <c r="GBN905" s="77"/>
      <c r="GBO905" s="77"/>
      <c r="GBQ905" s="75"/>
      <c r="GBR905" s="75"/>
      <c r="GBS905" s="75"/>
      <c r="GBT905" s="85"/>
      <c r="GBW905" s="77"/>
      <c r="GBX905" s="91"/>
      <c r="GCA905" s="75"/>
      <c r="GCC905" s="86"/>
      <c r="GCD905" s="77"/>
      <c r="GCE905" s="77"/>
      <c r="GCG905" s="75"/>
      <c r="GCH905" s="75"/>
      <c r="GCI905" s="75"/>
      <c r="GCJ905" s="85"/>
      <c r="GCM905" s="77"/>
      <c r="GCN905" s="91"/>
      <c r="GCQ905" s="75"/>
      <c r="GCS905" s="86"/>
      <c r="GCT905" s="77"/>
      <c r="GCU905" s="77"/>
      <c r="GCW905" s="75"/>
      <c r="GCX905" s="75"/>
      <c r="GCY905" s="75"/>
      <c r="GCZ905" s="85"/>
      <c r="GDC905" s="77"/>
      <c r="GDD905" s="91"/>
      <c r="GDG905" s="75"/>
      <c r="GDI905" s="86"/>
      <c r="GDJ905" s="77"/>
      <c r="GDK905" s="77"/>
      <c r="GDM905" s="75"/>
      <c r="GDN905" s="75"/>
      <c r="GDO905" s="75"/>
      <c r="GDP905" s="85"/>
      <c r="GDS905" s="77"/>
      <c r="GDT905" s="91"/>
      <c r="GDW905" s="75"/>
      <c r="GDY905" s="86"/>
      <c r="GDZ905" s="77"/>
      <c r="GEA905" s="77"/>
      <c r="GEC905" s="75"/>
      <c r="GED905" s="75"/>
      <c r="GEE905" s="75"/>
      <c r="GEF905" s="85"/>
      <c r="GEI905" s="77"/>
      <c r="GEJ905" s="91"/>
      <c r="GEM905" s="75"/>
      <c r="GEO905" s="86"/>
      <c r="GEP905" s="77"/>
      <c r="GEQ905" s="77"/>
      <c r="GES905" s="75"/>
      <c r="GET905" s="75"/>
      <c r="GEU905" s="75"/>
      <c r="GEV905" s="85"/>
      <c r="GEY905" s="77"/>
      <c r="GEZ905" s="91"/>
      <c r="GFC905" s="75"/>
      <c r="GFE905" s="86"/>
      <c r="GFF905" s="77"/>
      <c r="GFG905" s="77"/>
      <c r="GFI905" s="75"/>
      <c r="GFJ905" s="75"/>
      <c r="GFK905" s="75"/>
      <c r="GFL905" s="85"/>
      <c r="GFO905" s="77"/>
      <c r="GFP905" s="91"/>
      <c r="GFS905" s="75"/>
      <c r="GFU905" s="86"/>
      <c r="GFV905" s="77"/>
      <c r="GFW905" s="77"/>
      <c r="GFY905" s="75"/>
      <c r="GFZ905" s="75"/>
      <c r="GGA905" s="75"/>
      <c r="GGB905" s="85"/>
      <c r="GGE905" s="77"/>
      <c r="GGF905" s="91"/>
      <c r="GGI905" s="75"/>
      <c r="GGK905" s="86"/>
      <c r="GGL905" s="77"/>
      <c r="GGM905" s="77"/>
      <c r="GGO905" s="75"/>
      <c r="GGP905" s="75"/>
      <c r="GGQ905" s="75"/>
      <c r="GGR905" s="85"/>
      <c r="GGU905" s="77"/>
      <c r="GGV905" s="91"/>
      <c r="GGY905" s="75"/>
      <c r="GHA905" s="86"/>
      <c r="GHB905" s="77"/>
      <c r="GHC905" s="77"/>
      <c r="GHE905" s="75"/>
      <c r="GHF905" s="75"/>
      <c r="GHG905" s="75"/>
      <c r="GHH905" s="85"/>
      <c r="GHK905" s="77"/>
      <c r="GHL905" s="91"/>
      <c r="GHO905" s="75"/>
      <c r="GHQ905" s="86"/>
      <c r="GHR905" s="77"/>
      <c r="GHS905" s="77"/>
      <c r="GHU905" s="75"/>
      <c r="GHV905" s="75"/>
      <c r="GHW905" s="75"/>
      <c r="GHX905" s="85"/>
      <c r="GIA905" s="77"/>
      <c r="GIB905" s="91"/>
      <c r="GIE905" s="75"/>
      <c r="GIG905" s="86"/>
      <c r="GIH905" s="77"/>
      <c r="GII905" s="77"/>
      <c r="GIK905" s="75"/>
      <c r="GIL905" s="75"/>
      <c r="GIM905" s="75"/>
      <c r="GIN905" s="85"/>
      <c r="GIQ905" s="77"/>
      <c r="GIR905" s="91"/>
      <c r="GIU905" s="75"/>
      <c r="GIW905" s="86"/>
      <c r="GIX905" s="77"/>
      <c r="GIY905" s="77"/>
      <c r="GJA905" s="75"/>
      <c r="GJB905" s="75"/>
      <c r="GJC905" s="75"/>
      <c r="GJD905" s="85"/>
      <c r="GJG905" s="77"/>
      <c r="GJH905" s="91"/>
      <c r="GJK905" s="75"/>
      <c r="GJM905" s="86"/>
      <c r="GJN905" s="77"/>
      <c r="GJO905" s="77"/>
      <c r="GJQ905" s="75"/>
      <c r="GJR905" s="75"/>
      <c r="GJS905" s="75"/>
      <c r="GJT905" s="85"/>
      <c r="GJW905" s="77"/>
      <c r="GJX905" s="91"/>
      <c r="GKA905" s="75"/>
      <c r="GKC905" s="86"/>
      <c r="GKD905" s="77"/>
      <c r="GKE905" s="77"/>
      <c r="GKG905" s="75"/>
      <c r="GKH905" s="75"/>
      <c r="GKI905" s="75"/>
      <c r="GKJ905" s="85"/>
      <c r="GKM905" s="77"/>
      <c r="GKN905" s="91"/>
      <c r="GKQ905" s="75"/>
      <c r="GKS905" s="86"/>
      <c r="GKT905" s="77"/>
      <c r="GKU905" s="77"/>
      <c r="GKW905" s="75"/>
      <c r="GKX905" s="75"/>
      <c r="GKY905" s="75"/>
      <c r="GKZ905" s="85"/>
      <c r="GLC905" s="77"/>
      <c r="GLD905" s="91"/>
      <c r="GLG905" s="75"/>
      <c r="GLI905" s="86"/>
      <c r="GLJ905" s="77"/>
      <c r="GLK905" s="77"/>
      <c r="GLM905" s="75"/>
      <c r="GLN905" s="75"/>
      <c r="GLO905" s="75"/>
      <c r="GLP905" s="85"/>
      <c r="GLS905" s="77"/>
      <c r="GLT905" s="91"/>
      <c r="GLW905" s="75"/>
      <c r="GLY905" s="86"/>
      <c r="GLZ905" s="77"/>
      <c r="GMA905" s="77"/>
      <c r="GMC905" s="75"/>
      <c r="GMD905" s="75"/>
      <c r="GME905" s="75"/>
      <c r="GMF905" s="85"/>
      <c r="GMI905" s="77"/>
      <c r="GMJ905" s="91"/>
      <c r="GMM905" s="75"/>
      <c r="GMO905" s="86"/>
      <c r="GMP905" s="77"/>
      <c r="GMQ905" s="77"/>
      <c r="GMS905" s="75"/>
      <c r="GMT905" s="75"/>
      <c r="GMU905" s="75"/>
      <c r="GMV905" s="85"/>
      <c r="GMY905" s="77"/>
      <c r="GMZ905" s="91"/>
      <c r="GNC905" s="75"/>
      <c r="GNE905" s="86"/>
      <c r="GNF905" s="77"/>
      <c r="GNG905" s="77"/>
      <c r="GNI905" s="75"/>
      <c r="GNJ905" s="75"/>
      <c r="GNK905" s="75"/>
      <c r="GNL905" s="85"/>
      <c r="GNO905" s="77"/>
      <c r="GNP905" s="91"/>
      <c r="GNS905" s="75"/>
      <c r="GNU905" s="86"/>
      <c r="GNV905" s="77"/>
      <c r="GNW905" s="77"/>
      <c r="GNY905" s="75"/>
      <c r="GNZ905" s="75"/>
      <c r="GOA905" s="75"/>
      <c r="GOB905" s="85"/>
      <c r="GOE905" s="77"/>
      <c r="GOF905" s="91"/>
      <c r="GOI905" s="75"/>
      <c r="GOK905" s="86"/>
      <c r="GOL905" s="77"/>
      <c r="GOM905" s="77"/>
      <c r="GOO905" s="75"/>
      <c r="GOP905" s="75"/>
      <c r="GOQ905" s="75"/>
      <c r="GOR905" s="85"/>
      <c r="GOU905" s="77"/>
      <c r="GOV905" s="91"/>
      <c r="GOY905" s="75"/>
      <c r="GPA905" s="86"/>
      <c r="GPB905" s="77"/>
      <c r="GPC905" s="77"/>
      <c r="GPE905" s="75"/>
      <c r="GPF905" s="75"/>
      <c r="GPG905" s="75"/>
      <c r="GPH905" s="85"/>
      <c r="GPK905" s="77"/>
      <c r="GPL905" s="91"/>
      <c r="GPO905" s="75"/>
      <c r="GPQ905" s="86"/>
      <c r="GPR905" s="77"/>
      <c r="GPS905" s="77"/>
      <c r="GPU905" s="75"/>
      <c r="GPV905" s="75"/>
      <c r="GPW905" s="75"/>
      <c r="GPX905" s="85"/>
      <c r="GQA905" s="77"/>
      <c r="GQB905" s="91"/>
      <c r="GQE905" s="75"/>
      <c r="GQG905" s="86"/>
      <c r="GQH905" s="77"/>
      <c r="GQI905" s="77"/>
      <c r="GQK905" s="75"/>
      <c r="GQL905" s="75"/>
      <c r="GQM905" s="75"/>
      <c r="GQN905" s="85"/>
      <c r="GQQ905" s="77"/>
      <c r="GQR905" s="91"/>
      <c r="GQU905" s="75"/>
      <c r="GQW905" s="86"/>
      <c r="GQX905" s="77"/>
      <c r="GQY905" s="77"/>
      <c r="GRA905" s="75"/>
      <c r="GRB905" s="75"/>
      <c r="GRC905" s="75"/>
      <c r="GRD905" s="85"/>
      <c r="GRG905" s="77"/>
      <c r="GRH905" s="91"/>
      <c r="GRK905" s="75"/>
      <c r="GRM905" s="86"/>
      <c r="GRN905" s="77"/>
      <c r="GRO905" s="77"/>
      <c r="GRQ905" s="75"/>
      <c r="GRR905" s="75"/>
      <c r="GRS905" s="75"/>
      <c r="GRT905" s="85"/>
      <c r="GRW905" s="77"/>
      <c r="GRX905" s="91"/>
      <c r="GSA905" s="75"/>
      <c r="GSC905" s="86"/>
      <c r="GSD905" s="77"/>
      <c r="GSE905" s="77"/>
      <c r="GSG905" s="75"/>
      <c r="GSH905" s="75"/>
      <c r="GSI905" s="75"/>
      <c r="GSJ905" s="85"/>
      <c r="GSM905" s="77"/>
      <c r="GSN905" s="91"/>
      <c r="GSQ905" s="75"/>
      <c r="GSS905" s="86"/>
      <c r="GST905" s="77"/>
      <c r="GSU905" s="77"/>
      <c r="GSW905" s="75"/>
      <c r="GSX905" s="75"/>
      <c r="GSY905" s="75"/>
      <c r="GSZ905" s="85"/>
      <c r="GTC905" s="77"/>
      <c r="GTD905" s="91"/>
      <c r="GTG905" s="75"/>
      <c r="GTI905" s="86"/>
      <c r="GTJ905" s="77"/>
      <c r="GTK905" s="77"/>
      <c r="GTM905" s="75"/>
      <c r="GTN905" s="75"/>
      <c r="GTO905" s="75"/>
      <c r="GTP905" s="85"/>
      <c r="GTS905" s="77"/>
      <c r="GTT905" s="91"/>
      <c r="GTW905" s="75"/>
      <c r="GTY905" s="86"/>
      <c r="GTZ905" s="77"/>
      <c r="GUA905" s="77"/>
      <c r="GUC905" s="75"/>
      <c r="GUD905" s="75"/>
      <c r="GUE905" s="75"/>
      <c r="GUF905" s="85"/>
      <c r="GUI905" s="77"/>
      <c r="GUJ905" s="91"/>
      <c r="GUM905" s="75"/>
      <c r="GUO905" s="86"/>
      <c r="GUP905" s="77"/>
      <c r="GUQ905" s="77"/>
      <c r="GUS905" s="75"/>
      <c r="GUT905" s="75"/>
      <c r="GUU905" s="75"/>
      <c r="GUV905" s="85"/>
      <c r="GUY905" s="77"/>
      <c r="GUZ905" s="91"/>
      <c r="GVC905" s="75"/>
      <c r="GVE905" s="86"/>
      <c r="GVF905" s="77"/>
      <c r="GVG905" s="77"/>
      <c r="GVI905" s="75"/>
      <c r="GVJ905" s="75"/>
      <c r="GVK905" s="75"/>
      <c r="GVL905" s="85"/>
      <c r="GVO905" s="77"/>
      <c r="GVP905" s="91"/>
      <c r="GVS905" s="75"/>
      <c r="GVU905" s="86"/>
      <c r="GVV905" s="77"/>
      <c r="GVW905" s="77"/>
      <c r="GVY905" s="75"/>
      <c r="GVZ905" s="75"/>
      <c r="GWA905" s="75"/>
      <c r="GWB905" s="85"/>
      <c r="GWE905" s="77"/>
      <c r="GWF905" s="91"/>
      <c r="GWI905" s="75"/>
      <c r="GWK905" s="86"/>
      <c r="GWL905" s="77"/>
      <c r="GWM905" s="77"/>
      <c r="GWO905" s="75"/>
      <c r="GWP905" s="75"/>
      <c r="GWQ905" s="75"/>
      <c r="GWR905" s="85"/>
      <c r="GWU905" s="77"/>
      <c r="GWV905" s="91"/>
      <c r="GWY905" s="75"/>
      <c r="GXA905" s="86"/>
      <c r="GXB905" s="77"/>
      <c r="GXC905" s="77"/>
      <c r="GXE905" s="75"/>
      <c r="GXF905" s="75"/>
      <c r="GXG905" s="75"/>
      <c r="GXH905" s="85"/>
      <c r="GXK905" s="77"/>
      <c r="GXL905" s="91"/>
      <c r="GXO905" s="75"/>
      <c r="GXQ905" s="86"/>
      <c r="GXR905" s="77"/>
      <c r="GXS905" s="77"/>
      <c r="GXU905" s="75"/>
      <c r="GXV905" s="75"/>
      <c r="GXW905" s="75"/>
      <c r="GXX905" s="85"/>
      <c r="GYA905" s="77"/>
      <c r="GYB905" s="91"/>
      <c r="GYE905" s="75"/>
      <c r="GYG905" s="86"/>
      <c r="GYH905" s="77"/>
      <c r="GYI905" s="77"/>
      <c r="GYK905" s="75"/>
      <c r="GYL905" s="75"/>
      <c r="GYM905" s="75"/>
      <c r="GYN905" s="85"/>
      <c r="GYQ905" s="77"/>
      <c r="GYR905" s="91"/>
      <c r="GYU905" s="75"/>
      <c r="GYW905" s="86"/>
      <c r="GYX905" s="77"/>
      <c r="GYY905" s="77"/>
      <c r="GZA905" s="75"/>
      <c r="GZB905" s="75"/>
      <c r="GZC905" s="75"/>
      <c r="GZD905" s="85"/>
      <c r="GZG905" s="77"/>
      <c r="GZH905" s="91"/>
      <c r="GZK905" s="75"/>
      <c r="GZM905" s="86"/>
      <c r="GZN905" s="77"/>
      <c r="GZO905" s="77"/>
      <c r="GZQ905" s="75"/>
      <c r="GZR905" s="75"/>
      <c r="GZS905" s="75"/>
      <c r="GZT905" s="85"/>
      <c r="GZW905" s="77"/>
      <c r="GZX905" s="91"/>
      <c r="HAA905" s="75"/>
      <c r="HAC905" s="86"/>
      <c r="HAD905" s="77"/>
      <c r="HAE905" s="77"/>
      <c r="HAG905" s="75"/>
      <c r="HAH905" s="75"/>
      <c r="HAI905" s="75"/>
      <c r="HAJ905" s="85"/>
      <c r="HAM905" s="77"/>
      <c r="HAN905" s="91"/>
      <c r="HAQ905" s="75"/>
      <c r="HAS905" s="86"/>
      <c r="HAT905" s="77"/>
      <c r="HAU905" s="77"/>
      <c r="HAW905" s="75"/>
      <c r="HAX905" s="75"/>
      <c r="HAY905" s="75"/>
      <c r="HAZ905" s="85"/>
      <c r="HBC905" s="77"/>
      <c r="HBD905" s="91"/>
      <c r="HBG905" s="75"/>
      <c r="HBI905" s="86"/>
      <c r="HBJ905" s="77"/>
      <c r="HBK905" s="77"/>
      <c r="HBM905" s="75"/>
      <c r="HBN905" s="75"/>
      <c r="HBO905" s="75"/>
      <c r="HBP905" s="85"/>
      <c r="HBS905" s="77"/>
      <c r="HBT905" s="91"/>
      <c r="HBW905" s="75"/>
      <c r="HBY905" s="86"/>
      <c r="HBZ905" s="77"/>
      <c r="HCA905" s="77"/>
      <c r="HCC905" s="75"/>
      <c r="HCD905" s="75"/>
      <c r="HCE905" s="75"/>
      <c r="HCF905" s="85"/>
      <c r="HCI905" s="77"/>
      <c r="HCJ905" s="91"/>
      <c r="HCM905" s="75"/>
      <c r="HCO905" s="86"/>
      <c r="HCP905" s="77"/>
      <c r="HCQ905" s="77"/>
      <c r="HCS905" s="75"/>
      <c r="HCT905" s="75"/>
      <c r="HCU905" s="75"/>
      <c r="HCV905" s="85"/>
      <c r="HCY905" s="77"/>
      <c r="HCZ905" s="91"/>
      <c r="HDC905" s="75"/>
      <c r="HDE905" s="86"/>
      <c r="HDF905" s="77"/>
      <c r="HDG905" s="77"/>
      <c r="HDI905" s="75"/>
      <c r="HDJ905" s="75"/>
      <c r="HDK905" s="75"/>
      <c r="HDL905" s="85"/>
      <c r="HDO905" s="77"/>
      <c r="HDP905" s="91"/>
      <c r="HDS905" s="75"/>
      <c r="HDU905" s="86"/>
      <c r="HDV905" s="77"/>
      <c r="HDW905" s="77"/>
      <c r="HDY905" s="75"/>
      <c r="HDZ905" s="75"/>
      <c r="HEA905" s="75"/>
      <c r="HEB905" s="85"/>
      <c r="HEE905" s="77"/>
      <c r="HEF905" s="91"/>
      <c r="HEI905" s="75"/>
      <c r="HEK905" s="86"/>
      <c r="HEL905" s="77"/>
      <c r="HEM905" s="77"/>
      <c r="HEO905" s="75"/>
      <c r="HEP905" s="75"/>
      <c r="HEQ905" s="75"/>
      <c r="HER905" s="85"/>
      <c r="HEU905" s="77"/>
      <c r="HEV905" s="91"/>
      <c r="HEY905" s="75"/>
      <c r="HFA905" s="86"/>
      <c r="HFB905" s="77"/>
      <c r="HFC905" s="77"/>
      <c r="HFE905" s="75"/>
      <c r="HFF905" s="75"/>
      <c r="HFG905" s="75"/>
      <c r="HFH905" s="85"/>
      <c r="HFK905" s="77"/>
      <c r="HFL905" s="91"/>
      <c r="HFO905" s="75"/>
      <c r="HFQ905" s="86"/>
      <c r="HFR905" s="77"/>
      <c r="HFS905" s="77"/>
      <c r="HFU905" s="75"/>
      <c r="HFV905" s="75"/>
      <c r="HFW905" s="75"/>
      <c r="HFX905" s="85"/>
      <c r="HGA905" s="77"/>
      <c r="HGB905" s="91"/>
      <c r="HGE905" s="75"/>
      <c r="HGG905" s="86"/>
      <c r="HGH905" s="77"/>
      <c r="HGI905" s="77"/>
      <c r="HGK905" s="75"/>
      <c r="HGL905" s="75"/>
      <c r="HGM905" s="75"/>
      <c r="HGN905" s="85"/>
      <c r="HGQ905" s="77"/>
      <c r="HGR905" s="91"/>
      <c r="HGU905" s="75"/>
      <c r="HGW905" s="86"/>
      <c r="HGX905" s="77"/>
      <c r="HGY905" s="77"/>
      <c r="HHA905" s="75"/>
      <c r="HHB905" s="75"/>
      <c r="HHC905" s="75"/>
      <c r="HHD905" s="85"/>
      <c r="HHG905" s="77"/>
      <c r="HHH905" s="91"/>
      <c r="HHK905" s="75"/>
      <c r="HHM905" s="86"/>
      <c r="HHN905" s="77"/>
      <c r="HHO905" s="77"/>
      <c r="HHQ905" s="75"/>
      <c r="HHR905" s="75"/>
      <c r="HHS905" s="75"/>
      <c r="HHT905" s="85"/>
      <c r="HHW905" s="77"/>
      <c r="HHX905" s="91"/>
      <c r="HIA905" s="75"/>
      <c r="HIC905" s="86"/>
      <c r="HID905" s="77"/>
      <c r="HIE905" s="77"/>
      <c r="HIG905" s="75"/>
      <c r="HIH905" s="75"/>
      <c r="HII905" s="75"/>
      <c r="HIJ905" s="85"/>
      <c r="HIM905" s="77"/>
      <c r="HIN905" s="91"/>
      <c r="HIQ905" s="75"/>
      <c r="HIS905" s="86"/>
      <c r="HIT905" s="77"/>
      <c r="HIU905" s="77"/>
      <c r="HIW905" s="75"/>
      <c r="HIX905" s="75"/>
      <c r="HIY905" s="75"/>
      <c r="HIZ905" s="85"/>
      <c r="HJC905" s="77"/>
      <c r="HJD905" s="91"/>
      <c r="HJG905" s="75"/>
      <c r="HJI905" s="86"/>
      <c r="HJJ905" s="77"/>
      <c r="HJK905" s="77"/>
      <c r="HJM905" s="75"/>
      <c r="HJN905" s="75"/>
      <c r="HJO905" s="75"/>
      <c r="HJP905" s="85"/>
      <c r="HJS905" s="77"/>
      <c r="HJT905" s="91"/>
      <c r="HJW905" s="75"/>
      <c r="HJY905" s="86"/>
      <c r="HJZ905" s="77"/>
      <c r="HKA905" s="77"/>
      <c r="HKC905" s="75"/>
      <c r="HKD905" s="75"/>
      <c r="HKE905" s="75"/>
      <c r="HKF905" s="85"/>
      <c r="HKI905" s="77"/>
      <c r="HKJ905" s="91"/>
      <c r="HKM905" s="75"/>
      <c r="HKO905" s="86"/>
      <c r="HKP905" s="77"/>
      <c r="HKQ905" s="77"/>
      <c r="HKS905" s="75"/>
      <c r="HKT905" s="75"/>
      <c r="HKU905" s="75"/>
      <c r="HKV905" s="85"/>
      <c r="HKY905" s="77"/>
      <c r="HKZ905" s="91"/>
      <c r="HLC905" s="75"/>
      <c r="HLE905" s="86"/>
      <c r="HLF905" s="77"/>
      <c r="HLG905" s="77"/>
      <c r="HLI905" s="75"/>
      <c r="HLJ905" s="75"/>
      <c r="HLK905" s="75"/>
      <c r="HLL905" s="85"/>
      <c r="HLO905" s="77"/>
      <c r="HLP905" s="91"/>
      <c r="HLS905" s="75"/>
      <c r="HLU905" s="86"/>
      <c r="HLV905" s="77"/>
      <c r="HLW905" s="77"/>
      <c r="HLY905" s="75"/>
      <c r="HLZ905" s="75"/>
      <c r="HMA905" s="75"/>
      <c r="HMB905" s="85"/>
      <c r="HME905" s="77"/>
      <c r="HMF905" s="91"/>
      <c r="HMI905" s="75"/>
      <c r="HMK905" s="86"/>
      <c r="HML905" s="77"/>
      <c r="HMM905" s="77"/>
      <c r="HMO905" s="75"/>
      <c r="HMP905" s="75"/>
      <c r="HMQ905" s="75"/>
      <c r="HMR905" s="85"/>
      <c r="HMU905" s="77"/>
      <c r="HMV905" s="91"/>
      <c r="HMY905" s="75"/>
      <c r="HNA905" s="86"/>
      <c r="HNB905" s="77"/>
      <c r="HNC905" s="77"/>
      <c r="HNE905" s="75"/>
      <c r="HNF905" s="75"/>
      <c r="HNG905" s="75"/>
      <c r="HNH905" s="85"/>
      <c r="HNK905" s="77"/>
      <c r="HNL905" s="91"/>
      <c r="HNO905" s="75"/>
      <c r="HNQ905" s="86"/>
      <c r="HNR905" s="77"/>
      <c r="HNS905" s="77"/>
      <c r="HNU905" s="75"/>
      <c r="HNV905" s="75"/>
      <c r="HNW905" s="75"/>
      <c r="HNX905" s="85"/>
      <c r="HOA905" s="77"/>
      <c r="HOB905" s="91"/>
      <c r="HOE905" s="75"/>
      <c r="HOG905" s="86"/>
      <c r="HOH905" s="77"/>
      <c r="HOI905" s="77"/>
      <c r="HOK905" s="75"/>
      <c r="HOL905" s="75"/>
      <c r="HOM905" s="75"/>
      <c r="HON905" s="85"/>
      <c r="HOQ905" s="77"/>
      <c r="HOR905" s="91"/>
      <c r="HOU905" s="75"/>
      <c r="HOW905" s="86"/>
      <c r="HOX905" s="77"/>
      <c r="HOY905" s="77"/>
      <c r="HPA905" s="75"/>
      <c r="HPB905" s="75"/>
      <c r="HPC905" s="75"/>
      <c r="HPD905" s="85"/>
      <c r="HPG905" s="77"/>
      <c r="HPH905" s="91"/>
      <c r="HPK905" s="75"/>
      <c r="HPM905" s="86"/>
      <c r="HPN905" s="77"/>
      <c r="HPO905" s="77"/>
      <c r="HPQ905" s="75"/>
      <c r="HPR905" s="75"/>
      <c r="HPS905" s="75"/>
      <c r="HPT905" s="85"/>
      <c r="HPW905" s="77"/>
      <c r="HPX905" s="91"/>
      <c r="HQA905" s="75"/>
      <c r="HQC905" s="86"/>
      <c r="HQD905" s="77"/>
      <c r="HQE905" s="77"/>
      <c r="HQG905" s="75"/>
      <c r="HQH905" s="75"/>
      <c r="HQI905" s="75"/>
      <c r="HQJ905" s="85"/>
      <c r="HQM905" s="77"/>
      <c r="HQN905" s="91"/>
      <c r="HQQ905" s="75"/>
      <c r="HQS905" s="86"/>
      <c r="HQT905" s="77"/>
      <c r="HQU905" s="77"/>
      <c r="HQW905" s="75"/>
      <c r="HQX905" s="75"/>
      <c r="HQY905" s="75"/>
      <c r="HQZ905" s="85"/>
      <c r="HRC905" s="77"/>
      <c r="HRD905" s="91"/>
      <c r="HRG905" s="75"/>
      <c r="HRI905" s="86"/>
      <c r="HRJ905" s="77"/>
      <c r="HRK905" s="77"/>
      <c r="HRM905" s="75"/>
      <c r="HRN905" s="75"/>
      <c r="HRO905" s="75"/>
      <c r="HRP905" s="85"/>
      <c r="HRS905" s="77"/>
      <c r="HRT905" s="91"/>
      <c r="HRW905" s="75"/>
      <c r="HRY905" s="86"/>
      <c r="HRZ905" s="77"/>
      <c r="HSA905" s="77"/>
      <c r="HSC905" s="75"/>
      <c r="HSD905" s="75"/>
      <c r="HSE905" s="75"/>
      <c r="HSF905" s="85"/>
      <c r="HSI905" s="77"/>
      <c r="HSJ905" s="91"/>
      <c r="HSM905" s="75"/>
      <c r="HSO905" s="86"/>
      <c r="HSP905" s="77"/>
      <c r="HSQ905" s="77"/>
      <c r="HSS905" s="75"/>
      <c r="HST905" s="75"/>
      <c r="HSU905" s="75"/>
      <c r="HSV905" s="85"/>
      <c r="HSY905" s="77"/>
      <c r="HSZ905" s="91"/>
      <c r="HTC905" s="75"/>
      <c r="HTE905" s="86"/>
      <c r="HTF905" s="77"/>
      <c r="HTG905" s="77"/>
      <c r="HTI905" s="75"/>
      <c r="HTJ905" s="75"/>
      <c r="HTK905" s="75"/>
      <c r="HTL905" s="85"/>
      <c r="HTO905" s="77"/>
      <c r="HTP905" s="91"/>
      <c r="HTS905" s="75"/>
      <c r="HTU905" s="86"/>
      <c r="HTV905" s="77"/>
      <c r="HTW905" s="77"/>
      <c r="HTY905" s="75"/>
      <c r="HTZ905" s="75"/>
      <c r="HUA905" s="75"/>
      <c r="HUB905" s="85"/>
      <c r="HUE905" s="77"/>
      <c r="HUF905" s="91"/>
      <c r="HUI905" s="75"/>
      <c r="HUK905" s="86"/>
      <c r="HUL905" s="77"/>
      <c r="HUM905" s="77"/>
      <c r="HUO905" s="75"/>
      <c r="HUP905" s="75"/>
      <c r="HUQ905" s="75"/>
      <c r="HUR905" s="85"/>
      <c r="HUU905" s="77"/>
      <c r="HUV905" s="91"/>
      <c r="HUY905" s="75"/>
      <c r="HVA905" s="86"/>
      <c r="HVB905" s="77"/>
      <c r="HVC905" s="77"/>
      <c r="HVE905" s="75"/>
      <c r="HVF905" s="75"/>
      <c r="HVG905" s="75"/>
      <c r="HVH905" s="85"/>
      <c r="HVK905" s="77"/>
      <c r="HVL905" s="91"/>
      <c r="HVO905" s="75"/>
      <c r="HVQ905" s="86"/>
      <c r="HVR905" s="77"/>
      <c r="HVS905" s="77"/>
      <c r="HVU905" s="75"/>
      <c r="HVV905" s="75"/>
      <c r="HVW905" s="75"/>
      <c r="HVX905" s="85"/>
      <c r="HWA905" s="77"/>
      <c r="HWB905" s="91"/>
      <c r="HWE905" s="75"/>
      <c r="HWG905" s="86"/>
      <c r="HWH905" s="77"/>
      <c r="HWI905" s="77"/>
      <c r="HWK905" s="75"/>
      <c r="HWL905" s="75"/>
      <c r="HWM905" s="75"/>
      <c r="HWN905" s="85"/>
      <c r="HWQ905" s="77"/>
      <c r="HWR905" s="91"/>
      <c r="HWU905" s="75"/>
      <c r="HWW905" s="86"/>
      <c r="HWX905" s="77"/>
      <c r="HWY905" s="77"/>
      <c r="HXA905" s="75"/>
      <c r="HXB905" s="75"/>
      <c r="HXC905" s="75"/>
      <c r="HXD905" s="85"/>
      <c r="HXG905" s="77"/>
      <c r="HXH905" s="91"/>
      <c r="HXK905" s="75"/>
      <c r="HXM905" s="86"/>
      <c r="HXN905" s="77"/>
      <c r="HXO905" s="77"/>
      <c r="HXQ905" s="75"/>
      <c r="HXR905" s="75"/>
      <c r="HXS905" s="75"/>
      <c r="HXT905" s="85"/>
      <c r="HXW905" s="77"/>
      <c r="HXX905" s="91"/>
      <c r="HYA905" s="75"/>
      <c r="HYC905" s="86"/>
      <c r="HYD905" s="77"/>
      <c r="HYE905" s="77"/>
      <c r="HYG905" s="75"/>
      <c r="HYH905" s="75"/>
      <c r="HYI905" s="75"/>
      <c r="HYJ905" s="85"/>
      <c r="HYM905" s="77"/>
      <c r="HYN905" s="91"/>
      <c r="HYQ905" s="75"/>
      <c r="HYS905" s="86"/>
      <c r="HYT905" s="77"/>
      <c r="HYU905" s="77"/>
      <c r="HYW905" s="75"/>
      <c r="HYX905" s="75"/>
      <c r="HYY905" s="75"/>
      <c r="HYZ905" s="85"/>
      <c r="HZC905" s="77"/>
      <c r="HZD905" s="91"/>
      <c r="HZG905" s="75"/>
      <c r="HZI905" s="86"/>
      <c r="HZJ905" s="77"/>
      <c r="HZK905" s="77"/>
      <c r="HZM905" s="75"/>
      <c r="HZN905" s="75"/>
      <c r="HZO905" s="75"/>
      <c r="HZP905" s="85"/>
      <c r="HZS905" s="77"/>
      <c r="HZT905" s="91"/>
      <c r="HZW905" s="75"/>
      <c r="HZY905" s="86"/>
      <c r="HZZ905" s="77"/>
      <c r="IAA905" s="77"/>
      <c r="IAC905" s="75"/>
      <c r="IAD905" s="75"/>
      <c r="IAE905" s="75"/>
      <c r="IAF905" s="85"/>
      <c r="IAI905" s="77"/>
      <c r="IAJ905" s="91"/>
      <c r="IAM905" s="75"/>
      <c r="IAO905" s="86"/>
      <c r="IAP905" s="77"/>
      <c r="IAQ905" s="77"/>
      <c r="IAS905" s="75"/>
      <c r="IAT905" s="75"/>
      <c r="IAU905" s="75"/>
      <c r="IAV905" s="85"/>
      <c r="IAY905" s="77"/>
      <c r="IAZ905" s="91"/>
      <c r="IBC905" s="75"/>
      <c r="IBE905" s="86"/>
      <c r="IBF905" s="77"/>
      <c r="IBG905" s="77"/>
      <c r="IBI905" s="75"/>
      <c r="IBJ905" s="75"/>
      <c r="IBK905" s="75"/>
      <c r="IBL905" s="85"/>
      <c r="IBO905" s="77"/>
      <c r="IBP905" s="91"/>
      <c r="IBS905" s="75"/>
      <c r="IBU905" s="86"/>
      <c r="IBV905" s="77"/>
      <c r="IBW905" s="77"/>
      <c r="IBY905" s="75"/>
      <c r="IBZ905" s="75"/>
      <c r="ICA905" s="75"/>
      <c r="ICB905" s="85"/>
      <c r="ICE905" s="77"/>
      <c r="ICF905" s="91"/>
      <c r="ICI905" s="75"/>
      <c r="ICK905" s="86"/>
      <c r="ICL905" s="77"/>
      <c r="ICM905" s="77"/>
      <c r="ICO905" s="75"/>
      <c r="ICP905" s="75"/>
      <c r="ICQ905" s="75"/>
      <c r="ICR905" s="85"/>
      <c r="ICU905" s="77"/>
      <c r="ICV905" s="91"/>
      <c r="ICY905" s="75"/>
      <c r="IDA905" s="86"/>
      <c r="IDB905" s="77"/>
      <c r="IDC905" s="77"/>
      <c r="IDE905" s="75"/>
      <c r="IDF905" s="75"/>
      <c r="IDG905" s="75"/>
      <c r="IDH905" s="85"/>
      <c r="IDK905" s="77"/>
      <c r="IDL905" s="91"/>
      <c r="IDO905" s="75"/>
      <c r="IDQ905" s="86"/>
      <c r="IDR905" s="77"/>
      <c r="IDS905" s="77"/>
      <c r="IDU905" s="75"/>
      <c r="IDV905" s="75"/>
      <c r="IDW905" s="75"/>
      <c r="IDX905" s="85"/>
      <c r="IEA905" s="77"/>
      <c r="IEB905" s="91"/>
      <c r="IEE905" s="75"/>
      <c r="IEG905" s="86"/>
      <c r="IEH905" s="77"/>
      <c r="IEI905" s="77"/>
      <c r="IEK905" s="75"/>
      <c r="IEL905" s="75"/>
      <c r="IEM905" s="75"/>
      <c r="IEN905" s="85"/>
      <c r="IEQ905" s="77"/>
      <c r="IER905" s="91"/>
      <c r="IEU905" s="75"/>
      <c r="IEW905" s="86"/>
      <c r="IEX905" s="77"/>
      <c r="IEY905" s="77"/>
      <c r="IFA905" s="75"/>
      <c r="IFB905" s="75"/>
      <c r="IFC905" s="75"/>
      <c r="IFD905" s="85"/>
      <c r="IFG905" s="77"/>
      <c r="IFH905" s="91"/>
      <c r="IFK905" s="75"/>
      <c r="IFM905" s="86"/>
      <c r="IFN905" s="77"/>
      <c r="IFO905" s="77"/>
      <c r="IFQ905" s="75"/>
      <c r="IFR905" s="75"/>
      <c r="IFS905" s="75"/>
      <c r="IFT905" s="85"/>
      <c r="IFW905" s="77"/>
      <c r="IFX905" s="91"/>
      <c r="IGA905" s="75"/>
      <c r="IGC905" s="86"/>
      <c r="IGD905" s="77"/>
      <c r="IGE905" s="77"/>
      <c r="IGG905" s="75"/>
      <c r="IGH905" s="75"/>
      <c r="IGI905" s="75"/>
      <c r="IGJ905" s="85"/>
      <c r="IGM905" s="77"/>
      <c r="IGN905" s="91"/>
      <c r="IGQ905" s="75"/>
      <c r="IGS905" s="86"/>
      <c r="IGT905" s="77"/>
      <c r="IGU905" s="77"/>
      <c r="IGW905" s="75"/>
      <c r="IGX905" s="75"/>
      <c r="IGY905" s="75"/>
      <c r="IGZ905" s="85"/>
      <c r="IHC905" s="77"/>
      <c r="IHD905" s="91"/>
      <c r="IHG905" s="75"/>
      <c r="IHI905" s="86"/>
      <c r="IHJ905" s="77"/>
      <c r="IHK905" s="77"/>
      <c r="IHM905" s="75"/>
      <c r="IHN905" s="75"/>
      <c r="IHO905" s="75"/>
      <c r="IHP905" s="85"/>
      <c r="IHS905" s="77"/>
      <c r="IHT905" s="91"/>
      <c r="IHW905" s="75"/>
      <c r="IHY905" s="86"/>
      <c r="IHZ905" s="77"/>
      <c r="IIA905" s="77"/>
      <c r="IIC905" s="75"/>
      <c r="IID905" s="75"/>
      <c r="IIE905" s="75"/>
      <c r="IIF905" s="85"/>
      <c r="III905" s="77"/>
      <c r="IIJ905" s="91"/>
      <c r="IIM905" s="75"/>
      <c r="IIO905" s="86"/>
      <c r="IIP905" s="77"/>
      <c r="IIQ905" s="77"/>
      <c r="IIS905" s="75"/>
      <c r="IIT905" s="75"/>
      <c r="IIU905" s="75"/>
      <c r="IIV905" s="85"/>
      <c r="IIY905" s="77"/>
      <c r="IIZ905" s="91"/>
      <c r="IJC905" s="75"/>
      <c r="IJE905" s="86"/>
      <c r="IJF905" s="77"/>
      <c r="IJG905" s="77"/>
      <c r="IJI905" s="75"/>
      <c r="IJJ905" s="75"/>
      <c r="IJK905" s="75"/>
      <c r="IJL905" s="85"/>
      <c r="IJO905" s="77"/>
      <c r="IJP905" s="91"/>
      <c r="IJS905" s="75"/>
      <c r="IJU905" s="86"/>
      <c r="IJV905" s="77"/>
      <c r="IJW905" s="77"/>
      <c r="IJY905" s="75"/>
      <c r="IJZ905" s="75"/>
      <c r="IKA905" s="75"/>
      <c r="IKB905" s="85"/>
      <c r="IKE905" s="77"/>
      <c r="IKF905" s="91"/>
      <c r="IKI905" s="75"/>
      <c r="IKK905" s="86"/>
      <c r="IKL905" s="77"/>
      <c r="IKM905" s="77"/>
      <c r="IKO905" s="75"/>
      <c r="IKP905" s="75"/>
      <c r="IKQ905" s="75"/>
      <c r="IKR905" s="85"/>
      <c r="IKU905" s="77"/>
      <c r="IKV905" s="91"/>
      <c r="IKY905" s="75"/>
      <c r="ILA905" s="86"/>
      <c r="ILB905" s="77"/>
      <c r="ILC905" s="77"/>
      <c r="ILE905" s="75"/>
      <c r="ILF905" s="75"/>
      <c r="ILG905" s="75"/>
      <c r="ILH905" s="85"/>
      <c r="ILK905" s="77"/>
      <c r="ILL905" s="91"/>
      <c r="ILO905" s="75"/>
      <c r="ILQ905" s="86"/>
      <c r="ILR905" s="77"/>
      <c r="ILS905" s="77"/>
      <c r="ILU905" s="75"/>
      <c r="ILV905" s="75"/>
      <c r="ILW905" s="75"/>
      <c r="ILX905" s="85"/>
      <c r="IMA905" s="77"/>
      <c r="IMB905" s="91"/>
      <c r="IME905" s="75"/>
      <c r="IMG905" s="86"/>
      <c r="IMH905" s="77"/>
      <c r="IMI905" s="77"/>
      <c r="IMK905" s="75"/>
      <c r="IML905" s="75"/>
      <c r="IMM905" s="75"/>
      <c r="IMN905" s="85"/>
      <c r="IMQ905" s="77"/>
      <c r="IMR905" s="91"/>
      <c r="IMU905" s="75"/>
      <c r="IMW905" s="86"/>
      <c r="IMX905" s="77"/>
      <c r="IMY905" s="77"/>
      <c r="INA905" s="75"/>
      <c r="INB905" s="75"/>
      <c r="INC905" s="75"/>
      <c r="IND905" s="85"/>
      <c r="ING905" s="77"/>
      <c r="INH905" s="91"/>
      <c r="INK905" s="75"/>
      <c r="INM905" s="86"/>
      <c r="INN905" s="77"/>
      <c r="INO905" s="77"/>
      <c r="INQ905" s="75"/>
      <c r="INR905" s="75"/>
      <c r="INS905" s="75"/>
      <c r="INT905" s="85"/>
      <c r="INW905" s="77"/>
      <c r="INX905" s="91"/>
      <c r="IOA905" s="75"/>
      <c r="IOC905" s="86"/>
      <c r="IOD905" s="77"/>
      <c r="IOE905" s="77"/>
      <c r="IOG905" s="75"/>
      <c r="IOH905" s="75"/>
      <c r="IOI905" s="75"/>
      <c r="IOJ905" s="85"/>
      <c r="IOM905" s="77"/>
      <c r="ION905" s="91"/>
      <c r="IOQ905" s="75"/>
      <c r="IOS905" s="86"/>
      <c r="IOT905" s="77"/>
      <c r="IOU905" s="77"/>
      <c r="IOW905" s="75"/>
      <c r="IOX905" s="75"/>
      <c r="IOY905" s="75"/>
      <c r="IOZ905" s="85"/>
      <c r="IPC905" s="77"/>
      <c r="IPD905" s="91"/>
      <c r="IPG905" s="75"/>
      <c r="IPI905" s="86"/>
      <c r="IPJ905" s="77"/>
      <c r="IPK905" s="77"/>
      <c r="IPM905" s="75"/>
      <c r="IPN905" s="75"/>
      <c r="IPO905" s="75"/>
      <c r="IPP905" s="85"/>
      <c r="IPS905" s="77"/>
      <c r="IPT905" s="91"/>
      <c r="IPW905" s="75"/>
      <c r="IPY905" s="86"/>
      <c r="IPZ905" s="77"/>
      <c r="IQA905" s="77"/>
      <c r="IQC905" s="75"/>
      <c r="IQD905" s="75"/>
      <c r="IQE905" s="75"/>
      <c r="IQF905" s="85"/>
      <c r="IQI905" s="77"/>
      <c r="IQJ905" s="91"/>
      <c r="IQM905" s="75"/>
      <c r="IQO905" s="86"/>
      <c r="IQP905" s="77"/>
      <c r="IQQ905" s="77"/>
      <c r="IQS905" s="75"/>
      <c r="IQT905" s="75"/>
      <c r="IQU905" s="75"/>
      <c r="IQV905" s="85"/>
      <c r="IQY905" s="77"/>
      <c r="IQZ905" s="91"/>
      <c r="IRC905" s="75"/>
      <c r="IRE905" s="86"/>
      <c r="IRF905" s="77"/>
      <c r="IRG905" s="77"/>
      <c r="IRI905" s="75"/>
      <c r="IRJ905" s="75"/>
      <c r="IRK905" s="75"/>
      <c r="IRL905" s="85"/>
      <c r="IRO905" s="77"/>
      <c r="IRP905" s="91"/>
      <c r="IRS905" s="75"/>
      <c r="IRU905" s="86"/>
      <c r="IRV905" s="77"/>
      <c r="IRW905" s="77"/>
      <c r="IRY905" s="75"/>
      <c r="IRZ905" s="75"/>
      <c r="ISA905" s="75"/>
      <c r="ISB905" s="85"/>
      <c r="ISE905" s="77"/>
      <c r="ISF905" s="91"/>
      <c r="ISI905" s="75"/>
      <c r="ISK905" s="86"/>
      <c r="ISL905" s="77"/>
      <c r="ISM905" s="77"/>
      <c r="ISO905" s="75"/>
      <c r="ISP905" s="75"/>
      <c r="ISQ905" s="75"/>
      <c r="ISR905" s="85"/>
      <c r="ISU905" s="77"/>
      <c r="ISV905" s="91"/>
      <c r="ISY905" s="75"/>
      <c r="ITA905" s="86"/>
      <c r="ITB905" s="77"/>
      <c r="ITC905" s="77"/>
      <c r="ITE905" s="75"/>
      <c r="ITF905" s="75"/>
      <c r="ITG905" s="75"/>
      <c r="ITH905" s="85"/>
      <c r="ITK905" s="77"/>
      <c r="ITL905" s="91"/>
      <c r="ITO905" s="75"/>
      <c r="ITQ905" s="86"/>
      <c r="ITR905" s="77"/>
      <c r="ITS905" s="77"/>
      <c r="ITU905" s="75"/>
      <c r="ITV905" s="75"/>
      <c r="ITW905" s="75"/>
      <c r="ITX905" s="85"/>
      <c r="IUA905" s="77"/>
      <c r="IUB905" s="91"/>
      <c r="IUE905" s="75"/>
      <c r="IUG905" s="86"/>
      <c r="IUH905" s="77"/>
      <c r="IUI905" s="77"/>
      <c r="IUK905" s="75"/>
      <c r="IUL905" s="75"/>
      <c r="IUM905" s="75"/>
      <c r="IUN905" s="85"/>
      <c r="IUQ905" s="77"/>
      <c r="IUR905" s="91"/>
      <c r="IUU905" s="75"/>
      <c r="IUW905" s="86"/>
      <c r="IUX905" s="77"/>
      <c r="IUY905" s="77"/>
      <c r="IVA905" s="75"/>
      <c r="IVB905" s="75"/>
      <c r="IVC905" s="75"/>
      <c r="IVD905" s="85"/>
      <c r="IVG905" s="77"/>
      <c r="IVH905" s="91"/>
      <c r="IVK905" s="75"/>
      <c r="IVM905" s="86"/>
      <c r="IVN905" s="77"/>
      <c r="IVO905" s="77"/>
      <c r="IVQ905" s="75"/>
      <c r="IVR905" s="75"/>
      <c r="IVS905" s="75"/>
      <c r="IVT905" s="85"/>
      <c r="IVW905" s="77"/>
      <c r="IVX905" s="91"/>
      <c r="IWA905" s="75"/>
      <c r="IWC905" s="86"/>
      <c r="IWD905" s="77"/>
      <c r="IWE905" s="77"/>
      <c r="IWG905" s="75"/>
      <c r="IWH905" s="75"/>
      <c r="IWI905" s="75"/>
      <c r="IWJ905" s="85"/>
      <c r="IWM905" s="77"/>
      <c r="IWN905" s="91"/>
      <c r="IWQ905" s="75"/>
      <c r="IWS905" s="86"/>
      <c r="IWT905" s="77"/>
      <c r="IWU905" s="77"/>
      <c r="IWW905" s="75"/>
      <c r="IWX905" s="75"/>
      <c r="IWY905" s="75"/>
      <c r="IWZ905" s="85"/>
      <c r="IXC905" s="77"/>
      <c r="IXD905" s="91"/>
      <c r="IXG905" s="75"/>
      <c r="IXI905" s="86"/>
      <c r="IXJ905" s="77"/>
      <c r="IXK905" s="77"/>
      <c r="IXM905" s="75"/>
      <c r="IXN905" s="75"/>
      <c r="IXO905" s="75"/>
      <c r="IXP905" s="85"/>
      <c r="IXS905" s="77"/>
      <c r="IXT905" s="91"/>
      <c r="IXW905" s="75"/>
      <c r="IXY905" s="86"/>
      <c r="IXZ905" s="77"/>
      <c r="IYA905" s="77"/>
      <c r="IYC905" s="75"/>
      <c r="IYD905" s="75"/>
      <c r="IYE905" s="75"/>
      <c r="IYF905" s="85"/>
      <c r="IYI905" s="77"/>
      <c r="IYJ905" s="91"/>
      <c r="IYM905" s="75"/>
      <c r="IYO905" s="86"/>
      <c r="IYP905" s="77"/>
      <c r="IYQ905" s="77"/>
      <c r="IYS905" s="75"/>
      <c r="IYT905" s="75"/>
      <c r="IYU905" s="75"/>
      <c r="IYV905" s="85"/>
      <c r="IYY905" s="77"/>
      <c r="IYZ905" s="91"/>
      <c r="IZC905" s="75"/>
      <c r="IZE905" s="86"/>
      <c r="IZF905" s="77"/>
      <c r="IZG905" s="77"/>
      <c r="IZI905" s="75"/>
      <c r="IZJ905" s="75"/>
      <c r="IZK905" s="75"/>
      <c r="IZL905" s="85"/>
      <c r="IZO905" s="77"/>
      <c r="IZP905" s="91"/>
      <c r="IZS905" s="75"/>
      <c r="IZU905" s="86"/>
      <c r="IZV905" s="77"/>
      <c r="IZW905" s="77"/>
      <c r="IZY905" s="75"/>
      <c r="IZZ905" s="75"/>
      <c r="JAA905" s="75"/>
      <c r="JAB905" s="85"/>
      <c r="JAE905" s="77"/>
      <c r="JAF905" s="91"/>
      <c r="JAI905" s="75"/>
      <c r="JAK905" s="86"/>
      <c r="JAL905" s="77"/>
      <c r="JAM905" s="77"/>
      <c r="JAO905" s="75"/>
      <c r="JAP905" s="75"/>
      <c r="JAQ905" s="75"/>
      <c r="JAR905" s="85"/>
      <c r="JAU905" s="77"/>
      <c r="JAV905" s="91"/>
      <c r="JAY905" s="75"/>
      <c r="JBA905" s="86"/>
      <c r="JBB905" s="77"/>
      <c r="JBC905" s="77"/>
      <c r="JBE905" s="75"/>
      <c r="JBF905" s="75"/>
      <c r="JBG905" s="75"/>
      <c r="JBH905" s="85"/>
      <c r="JBK905" s="77"/>
      <c r="JBL905" s="91"/>
      <c r="JBO905" s="75"/>
      <c r="JBQ905" s="86"/>
      <c r="JBR905" s="77"/>
      <c r="JBS905" s="77"/>
      <c r="JBU905" s="75"/>
      <c r="JBV905" s="75"/>
      <c r="JBW905" s="75"/>
      <c r="JBX905" s="85"/>
      <c r="JCA905" s="77"/>
      <c r="JCB905" s="91"/>
      <c r="JCE905" s="75"/>
      <c r="JCG905" s="86"/>
      <c r="JCH905" s="77"/>
      <c r="JCI905" s="77"/>
      <c r="JCK905" s="75"/>
      <c r="JCL905" s="75"/>
      <c r="JCM905" s="75"/>
      <c r="JCN905" s="85"/>
      <c r="JCQ905" s="77"/>
      <c r="JCR905" s="91"/>
      <c r="JCU905" s="75"/>
      <c r="JCW905" s="86"/>
      <c r="JCX905" s="77"/>
      <c r="JCY905" s="77"/>
      <c r="JDA905" s="75"/>
      <c r="JDB905" s="75"/>
      <c r="JDC905" s="75"/>
      <c r="JDD905" s="85"/>
      <c r="JDG905" s="77"/>
      <c r="JDH905" s="91"/>
      <c r="JDK905" s="75"/>
      <c r="JDM905" s="86"/>
      <c r="JDN905" s="77"/>
      <c r="JDO905" s="77"/>
      <c r="JDQ905" s="75"/>
      <c r="JDR905" s="75"/>
      <c r="JDS905" s="75"/>
      <c r="JDT905" s="85"/>
      <c r="JDW905" s="77"/>
      <c r="JDX905" s="91"/>
      <c r="JEA905" s="75"/>
      <c r="JEC905" s="86"/>
      <c r="JED905" s="77"/>
      <c r="JEE905" s="77"/>
      <c r="JEG905" s="75"/>
      <c r="JEH905" s="75"/>
      <c r="JEI905" s="75"/>
      <c r="JEJ905" s="85"/>
      <c r="JEM905" s="77"/>
      <c r="JEN905" s="91"/>
      <c r="JEQ905" s="75"/>
      <c r="JES905" s="86"/>
      <c r="JET905" s="77"/>
      <c r="JEU905" s="77"/>
      <c r="JEW905" s="75"/>
      <c r="JEX905" s="75"/>
      <c r="JEY905" s="75"/>
      <c r="JEZ905" s="85"/>
      <c r="JFC905" s="77"/>
      <c r="JFD905" s="91"/>
      <c r="JFG905" s="75"/>
      <c r="JFI905" s="86"/>
      <c r="JFJ905" s="77"/>
      <c r="JFK905" s="77"/>
      <c r="JFM905" s="75"/>
      <c r="JFN905" s="75"/>
      <c r="JFO905" s="75"/>
      <c r="JFP905" s="85"/>
      <c r="JFS905" s="77"/>
      <c r="JFT905" s="91"/>
      <c r="JFW905" s="75"/>
      <c r="JFY905" s="86"/>
      <c r="JFZ905" s="77"/>
      <c r="JGA905" s="77"/>
      <c r="JGC905" s="75"/>
      <c r="JGD905" s="75"/>
      <c r="JGE905" s="75"/>
      <c r="JGF905" s="85"/>
      <c r="JGI905" s="77"/>
      <c r="JGJ905" s="91"/>
      <c r="JGM905" s="75"/>
      <c r="JGO905" s="86"/>
      <c r="JGP905" s="77"/>
      <c r="JGQ905" s="77"/>
      <c r="JGS905" s="75"/>
      <c r="JGT905" s="75"/>
      <c r="JGU905" s="75"/>
      <c r="JGV905" s="85"/>
      <c r="JGY905" s="77"/>
      <c r="JGZ905" s="91"/>
      <c r="JHC905" s="75"/>
      <c r="JHE905" s="86"/>
      <c r="JHF905" s="77"/>
      <c r="JHG905" s="77"/>
      <c r="JHI905" s="75"/>
      <c r="JHJ905" s="75"/>
      <c r="JHK905" s="75"/>
      <c r="JHL905" s="85"/>
      <c r="JHO905" s="77"/>
      <c r="JHP905" s="91"/>
      <c r="JHS905" s="75"/>
      <c r="JHU905" s="86"/>
      <c r="JHV905" s="77"/>
      <c r="JHW905" s="77"/>
      <c r="JHY905" s="75"/>
      <c r="JHZ905" s="75"/>
      <c r="JIA905" s="75"/>
      <c r="JIB905" s="85"/>
      <c r="JIE905" s="77"/>
      <c r="JIF905" s="91"/>
      <c r="JII905" s="75"/>
      <c r="JIK905" s="86"/>
      <c r="JIL905" s="77"/>
      <c r="JIM905" s="77"/>
      <c r="JIO905" s="75"/>
      <c r="JIP905" s="75"/>
      <c r="JIQ905" s="75"/>
      <c r="JIR905" s="85"/>
      <c r="JIU905" s="77"/>
      <c r="JIV905" s="91"/>
      <c r="JIY905" s="75"/>
      <c r="JJA905" s="86"/>
      <c r="JJB905" s="77"/>
      <c r="JJC905" s="77"/>
      <c r="JJE905" s="75"/>
      <c r="JJF905" s="75"/>
      <c r="JJG905" s="75"/>
      <c r="JJH905" s="85"/>
      <c r="JJK905" s="77"/>
      <c r="JJL905" s="91"/>
      <c r="JJO905" s="75"/>
      <c r="JJQ905" s="86"/>
      <c r="JJR905" s="77"/>
      <c r="JJS905" s="77"/>
      <c r="JJU905" s="75"/>
      <c r="JJV905" s="75"/>
      <c r="JJW905" s="75"/>
      <c r="JJX905" s="85"/>
      <c r="JKA905" s="77"/>
      <c r="JKB905" s="91"/>
      <c r="JKE905" s="75"/>
      <c r="JKG905" s="86"/>
      <c r="JKH905" s="77"/>
      <c r="JKI905" s="77"/>
      <c r="JKK905" s="75"/>
      <c r="JKL905" s="75"/>
      <c r="JKM905" s="75"/>
      <c r="JKN905" s="85"/>
      <c r="JKQ905" s="77"/>
      <c r="JKR905" s="91"/>
      <c r="JKU905" s="75"/>
      <c r="JKW905" s="86"/>
      <c r="JKX905" s="77"/>
      <c r="JKY905" s="77"/>
      <c r="JLA905" s="75"/>
      <c r="JLB905" s="75"/>
      <c r="JLC905" s="75"/>
      <c r="JLD905" s="85"/>
      <c r="JLG905" s="77"/>
      <c r="JLH905" s="91"/>
      <c r="JLK905" s="75"/>
      <c r="JLM905" s="86"/>
      <c r="JLN905" s="77"/>
      <c r="JLO905" s="77"/>
      <c r="JLQ905" s="75"/>
      <c r="JLR905" s="75"/>
      <c r="JLS905" s="75"/>
      <c r="JLT905" s="85"/>
      <c r="JLW905" s="77"/>
      <c r="JLX905" s="91"/>
      <c r="JMA905" s="75"/>
      <c r="JMC905" s="86"/>
      <c r="JMD905" s="77"/>
      <c r="JME905" s="77"/>
      <c r="JMG905" s="75"/>
      <c r="JMH905" s="75"/>
      <c r="JMI905" s="75"/>
      <c r="JMJ905" s="85"/>
      <c r="JMM905" s="77"/>
      <c r="JMN905" s="91"/>
      <c r="JMQ905" s="75"/>
      <c r="JMS905" s="86"/>
      <c r="JMT905" s="77"/>
      <c r="JMU905" s="77"/>
      <c r="JMW905" s="75"/>
      <c r="JMX905" s="75"/>
      <c r="JMY905" s="75"/>
      <c r="JMZ905" s="85"/>
      <c r="JNC905" s="77"/>
      <c r="JND905" s="91"/>
      <c r="JNG905" s="75"/>
      <c r="JNI905" s="86"/>
      <c r="JNJ905" s="77"/>
      <c r="JNK905" s="77"/>
      <c r="JNM905" s="75"/>
      <c r="JNN905" s="75"/>
      <c r="JNO905" s="75"/>
      <c r="JNP905" s="85"/>
      <c r="JNS905" s="77"/>
      <c r="JNT905" s="91"/>
      <c r="JNW905" s="75"/>
      <c r="JNY905" s="86"/>
      <c r="JNZ905" s="77"/>
      <c r="JOA905" s="77"/>
      <c r="JOC905" s="75"/>
      <c r="JOD905" s="75"/>
      <c r="JOE905" s="75"/>
      <c r="JOF905" s="85"/>
      <c r="JOI905" s="77"/>
      <c r="JOJ905" s="91"/>
      <c r="JOM905" s="75"/>
      <c r="JOO905" s="86"/>
      <c r="JOP905" s="77"/>
      <c r="JOQ905" s="77"/>
      <c r="JOS905" s="75"/>
      <c r="JOT905" s="75"/>
      <c r="JOU905" s="75"/>
      <c r="JOV905" s="85"/>
      <c r="JOY905" s="77"/>
      <c r="JOZ905" s="91"/>
      <c r="JPC905" s="75"/>
      <c r="JPE905" s="86"/>
      <c r="JPF905" s="77"/>
      <c r="JPG905" s="77"/>
      <c r="JPI905" s="75"/>
      <c r="JPJ905" s="75"/>
      <c r="JPK905" s="75"/>
      <c r="JPL905" s="85"/>
      <c r="JPO905" s="77"/>
      <c r="JPP905" s="91"/>
      <c r="JPS905" s="75"/>
      <c r="JPU905" s="86"/>
      <c r="JPV905" s="77"/>
      <c r="JPW905" s="77"/>
      <c r="JPY905" s="75"/>
      <c r="JPZ905" s="75"/>
      <c r="JQA905" s="75"/>
      <c r="JQB905" s="85"/>
      <c r="JQE905" s="77"/>
      <c r="JQF905" s="91"/>
      <c r="JQI905" s="75"/>
      <c r="JQK905" s="86"/>
      <c r="JQL905" s="77"/>
      <c r="JQM905" s="77"/>
      <c r="JQO905" s="75"/>
      <c r="JQP905" s="75"/>
      <c r="JQQ905" s="75"/>
      <c r="JQR905" s="85"/>
      <c r="JQU905" s="77"/>
      <c r="JQV905" s="91"/>
      <c r="JQY905" s="75"/>
      <c r="JRA905" s="86"/>
      <c r="JRB905" s="77"/>
      <c r="JRC905" s="77"/>
      <c r="JRE905" s="75"/>
      <c r="JRF905" s="75"/>
      <c r="JRG905" s="75"/>
      <c r="JRH905" s="85"/>
      <c r="JRK905" s="77"/>
      <c r="JRL905" s="91"/>
      <c r="JRO905" s="75"/>
      <c r="JRQ905" s="86"/>
      <c r="JRR905" s="77"/>
      <c r="JRS905" s="77"/>
      <c r="JRU905" s="75"/>
      <c r="JRV905" s="75"/>
      <c r="JRW905" s="75"/>
      <c r="JRX905" s="85"/>
      <c r="JSA905" s="77"/>
      <c r="JSB905" s="91"/>
      <c r="JSE905" s="75"/>
      <c r="JSG905" s="86"/>
      <c r="JSH905" s="77"/>
      <c r="JSI905" s="77"/>
      <c r="JSK905" s="75"/>
      <c r="JSL905" s="75"/>
      <c r="JSM905" s="75"/>
      <c r="JSN905" s="85"/>
      <c r="JSQ905" s="77"/>
      <c r="JSR905" s="91"/>
      <c r="JSU905" s="75"/>
      <c r="JSW905" s="86"/>
      <c r="JSX905" s="77"/>
      <c r="JSY905" s="77"/>
      <c r="JTA905" s="75"/>
      <c r="JTB905" s="75"/>
      <c r="JTC905" s="75"/>
      <c r="JTD905" s="85"/>
      <c r="JTG905" s="77"/>
      <c r="JTH905" s="91"/>
      <c r="JTK905" s="75"/>
      <c r="JTM905" s="86"/>
      <c r="JTN905" s="77"/>
      <c r="JTO905" s="77"/>
      <c r="JTQ905" s="75"/>
      <c r="JTR905" s="75"/>
      <c r="JTS905" s="75"/>
      <c r="JTT905" s="85"/>
      <c r="JTW905" s="77"/>
      <c r="JTX905" s="91"/>
      <c r="JUA905" s="75"/>
      <c r="JUC905" s="86"/>
      <c r="JUD905" s="77"/>
      <c r="JUE905" s="77"/>
      <c r="JUG905" s="75"/>
      <c r="JUH905" s="75"/>
      <c r="JUI905" s="75"/>
      <c r="JUJ905" s="85"/>
      <c r="JUM905" s="77"/>
      <c r="JUN905" s="91"/>
      <c r="JUQ905" s="75"/>
      <c r="JUS905" s="86"/>
      <c r="JUT905" s="77"/>
      <c r="JUU905" s="77"/>
      <c r="JUW905" s="75"/>
      <c r="JUX905" s="75"/>
      <c r="JUY905" s="75"/>
      <c r="JUZ905" s="85"/>
      <c r="JVC905" s="77"/>
      <c r="JVD905" s="91"/>
      <c r="JVG905" s="75"/>
      <c r="JVI905" s="86"/>
      <c r="JVJ905" s="77"/>
      <c r="JVK905" s="77"/>
      <c r="JVM905" s="75"/>
      <c r="JVN905" s="75"/>
      <c r="JVO905" s="75"/>
      <c r="JVP905" s="85"/>
      <c r="JVS905" s="77"/>
      <c r="JVT905" s="91"/>
      <c r="JVW905" s="75"/>
      <c r="JVY905" s="86"/>
      <c r="JVZ905" s="77"/>
      <c r="JWA905" s="77"/>
      <c r="JWC905" s="75"/>
      <c r="JWD905" s="75"/>
      <c r="JWE905" s="75"/>
      <c r="JWF905" s="85"/>
      <c r="JWI905" s="77"/>
      <c r="JWJ905" s="91"/>
      <c r="JWM905" s="75"/>
      <c r="JWO905" s="86"/>
      <c r="JWP905" s="77"/>
      <c r="JWQ905" s="77"/>
      <c r="JWS905" s="75"/>
      <c r="JWT905" s="75"/>
      <c r="JWU905" s="75"/>
      <c r="JWV905" s="85"/>
      <c r="JWY905" s="77"/>
      <c r="JWZ905" s="91"/>
      <c r="JXC905" s="75"/>
      <c r="JXE905" s="86"/>
      <c r="JXF905" s="77"/>
      <c r="JXG905" s="77"/>
      <c r="JXI905" s="75"/>
      <c r="JXJ905" s="75"/>
      <c r="JXK905" s="75"/>
      <c r="JXL905" s="85"/>
      <c r="JXO905" s="77"/>
      <c r="JXP905" s="91"/>
      <c r="JXS905" s="75"/>
      <c r="JXU905" s="86"/>
      <c r="JXV905" s="77"/>
      <c r="JXW905" s="77"/>
      <c r="JXY905" s="75"/>
      <c r="JXZ905" s="75"/>
      <c r="JYA905" s="75"/>
      <c r="JYB905" s="85"/>
      <c r="JYE905" s="77"/>
      <c r="JYF905" s="91"/>
      <c r="JYI905" s="75"/>
      <c r="JYK905" s="86"/>
      <c r="JYL905" s="77"/>
      <c r="JYM905" s="77"/>
      <c r="JYO905" s="75"/>
      <c r="JYP905" s="75"/>
      <c r="JYQ905" s="75"/>
      <c r="JYR905" s="85"/>
      <c r="JYU905" s="77"/>
      <c r="JYV905" s="91"/>
      <c r="JYY905" s="75"/>
      <c r="JZA905" s="86"/>
      <c r="JZB905" s="77"/>
      <c r="JZC905" s="77"/>
      <c r="JZE905" s="75"/>
      <c r="JZF905" s="75"/>
      <c r="JZG905" s="75"/>
      <c r="JZH905" s="85"/>
      <c r="JZK905" s="77"/>
      <c r="JZL905" s="91"/>
      <c r="JZO905" s="75"/>
      <c r="JZQ905" s="86"/>
      <c r="JZR905" s="77"/>
      <c r="JZS905" s="77"/>
      <c r="JZU905" s="75"/>
      <c r="JZV905" s="75"/>
      <c r="JZW905" s="75"/>
      <c r="JZX905" s="85"/>
      <c r="KAA905" s="77"/>
      <c r="KAB905" s="91"/>
      <c r="KAE905" s="75"/>
      <c r="KAG905" s="86"/>
      <c r="KAH905" s="77"/>
      <c r="KAI905" s="77"/>
      <c r="KAK905" s="75"/>
      <c r="KAL905" s="75"/>
      <c r="KAM905" s="75"/>
      <c r="KAN905" s="85"/>
      <c r="KAQ905" s="77"/>
      <c r="KAR905" s="91"/>
      <c r="KAU905" s="75"/>
      <c r="KAW905" s="86"/>
      <c r="KAX905" s="77"/>
      <c r="KAY905" s="77"/>
      <c r="KBA905" s="75"/>
      <c r="KBB905" s="75"/>
      <c r="KBC905" s="75"/>
      <c r="KBD905" s="85"/>
      <c r="KBG905" s="77"/>
      <c r="KBH905" s="91"/>
      <c r="KBK905" s="75"/>
      <c r="KBM905" s="86"/>
      <c r="KBN905" s="77"/>
      <c r="KBO905" s="77"/>
      <c r="KBQ905" s="75"/>
      <c r="KBR905" s="75"/>
      <c r="KBS905" s="75"/>
      <c r="KBT905" s="85"/>
      <c r="KBW905" s="77"/>
      <c r="KBX905" s="91"/>
      <c r="KCA905" s="75"/>
      <c r="KCC905" s="86"/>
      <c r="KCD905" s="77"/>
      <c r="KCE905" s="77"/>
      <c r="KCG905" s="75"/>
      <c r="KCH905" s="75"/>
      <c r="KCI905" s="75"/>
      <c r="KCJ905" s="85"/>
      <c r="KCM905" s="77"/>
      <c r="KCN905" s="91"/>
      <c r="KCQ905" s="75"/>
      <c r="KCS905" s="86"/>
      <c r="KCT905" s="77"/>
      <c r="KCU905" s="77"/>
      <c r="KCW905" s="75"/>
      <c r="KCX905" s="75"/>
      <c r="KCY905" s="75"/>
      <c r="KCZ905" s="85"/>
      <c r="KDC905" s="77"/>
      <c r="KDD905" s="91"/>
      <c r="KDG905" s="75"/>
      <c r="KDI905" s="86"/>
      <c r="KDJ905" s="77"/>
      <c r="KDK905" s="77"/>
      <c r="KDM905" s="75"/>
      <c r="KDN905" s="75"/>
      <c r="KDO905" s="75"/>
      <c r="KDP905" s="85"/>
      <c r="KDS905" s="77"/>
      <c r="KDT905" s="91"/>
      <c r="KDW905" s="75"/>
      <c r="KDY905" s="86"/>
      <c r="KDZ905" s="77"/>
      <c r="KEA905" s="77"/>
      <c r="KEC905" s="75"/>
      <c r="KED905" s="75"/>
      <c r="KEE905" s="75"/>
      <c r="KEF905" s="85"/>
      <c r="KEI905" s="77"/>
      <c r="KEJ905" s="91"/>
      <c r="KEM905" s="75"/>
      <c r="KEO905" s="86"/>
      <c r="KEP905" s="77"/>
      <c r="KEQ905" s="77"/>
      <c r="KES905" s="75"/>
      <c r="KET905" s="75"/>
      <c r="KEU905" s="75"/>
      <c r="KEV905" s="85"/>
      <c r="KEY905" s="77"/>
      <c r="KEZ905" s="91"/>
      <c r="KFC905" s="75"/>
      <c r="KFE905" s="86"/>
      <c r="KFF905" s="77"/>
      <c r="KFG905" s="77"/>
      <c r="KFI905" s="75"/>
      <c r="KFJ905" s="75"/>
      <c r="KFK905" s="75"/>
      <c r="KFL905" s="85"/>
      <c r="KFO905" s="77"/>
      <c r="KFP905" s="91"/>
      <c r="KFS905" s="75"/>
      <c r="KFU905" s="86"/>
      <c r="KFV905" s="77"/>
      <c r="KFW905" s="77"/>
      <c r="KFY905" s="75"/>
      <c r="KFZ905" s="75"/>
      <c r="KGA905" s="75"/>
      <c r="KGB905" s="85"/>
      <c r="KGE905" s="77"/>
      <c r="KGF905" s="91"/>
      <c r="KGI905" s="75"/>
      <c r="KGK905" s="86"/>
      <c r="KGL905" s="77"/>
      <c r="KGM905" s="77"/>
      <c r="KGO905" s="75"/>
      <c r="KGP905" s="75"/>
      <c r="KGQ905" s="75"/>
      <c r="KGR905" s="85"/>
      <c r="KGU905" s="77"/>
      <c r="KGV905" s="91"/>
      <c r="KGY905" s="75"/>
      <c r="KHA905" s="86"/>
      <c r="KHB905" s="77"/>
      <c r="KHC905" s="77"/>
      <c r="KHE905" s="75"/>
      <c r="KHF905" s="75"/>
      <c r="KHG905" s="75"/>
      <c r="KHH905" s="85"/>
      <c r="KHK905" s="77"/>
      <c r="KHL905" s="91"/>
      <c r="KHO905" s="75"/>
      <c r="KHQ905" s="86"/>
      <c r="KHR905" s="77"/>
      <c r="KHS905" s="77"/>
      <c r="KHU905" s="75"/>
      <c r="KHV905" s="75"/>
      <c r="KHW905" s="75"/>
      <c r="KHX905" s="85"/>
      <c r="KIA905" s="77"/>
      <c r="KIB905" s="91"/>
      <c r="KIE905" s="75"/>
      <c r="KIG905" s="86"/>
      <c r="KIH905" s="77"/>
      <c r="KII905" s="77"/>
      <c r="KIK905" s="75"/>
      <c r="KIL905" s="75"/>
      <c r="KIM905" s="75"/>
      <c r="KIN905" s="85"/>
      <c r="KIQ905" s="77"/>
      <c r="KIR905" s="91"/>
      <c r="KIU905" s="75"/>
      <c r="KIW905" s="86"/>
      <c r="KIX905" s="77"/>
      <c r="KIY905" s="77"/>
      <c r="KJA905" s="75"/>
      <c r="KJB905" s="75"/>
      <c r="KJC905" s="75"/>
      <c r="KJD905" s="85"/>
      <c r="KJG905" s="77"/>
      <c r="KJH905" s="91"/>
      <c r="KJK905" s="75"/>
      <c r="KJM905" s="86"/>
      <c r="KJN905" s="77"/>
      <c r="KJO905" s="77"/>
      <c r="KJQ905" s="75"/>
      <c r="KJR905" s="75"/>
      <c r="KJS905" s="75"/>
      <c r="KJT905" s="85"/>
      <c r="KJW905" s="77"/>
      <c r="KJX905" s="91"/>
      <c r="KKA905" s="75"/>
      <c r="KKC905" s="86"/>
      <c r="KKD905" s="77"/>
      <c r="KKE905" s="77"/>
      <c r="KKG905" s="75"/>
      <c r="KKH905" s="75"/>
      <c r="KKI905" s="75"/>
      <c r="KKJ905" s="85"/>
      <c r="KKM905" s="77"/>
      <c r="KKN905" s="91"/>
      <c r="KKQ905" s="75"/>
      <c r="KKS905" s="86"/>
      <c r="KKT905" s="77"/>
      <c r="KKU905" s="77"/>
      <c r="KKW905" s="75"/>
      <c r="KKX905" s="75"/>
      <c r="KKY905" s="75"/>
      <c r="KKZ905" s="85"/>
      <c r="KLC905" s="77"/>
      <c r="KLD905" s="91"/>
      <c r="KLG905" s="75"/>
      <c r="KLI905" s="86"/>
      <c r="KLJ905" s="77"/>
      <c r="KLK905" s="77"/>
      <c r="KLM905" s="75"/>
      <c r="KLN905" s="75"/>
      <c r="KLO905" s="75"/>
      <c r="KLP905" s="85"/>
      <c r="KLS905" s="77"/>
      <c r="KLT905" s="91"/>
      <c r="KLW905" s="75"/>
      <c r="KLY905" s="86"/>
      <c r="KLZ905" s="77"/>
      <c r="KMA905" s="77"/>
      <c r="KMC905" s="75"/>
      <c r="KMD905" s="75"/>
      <c r="KME905" s="75"/>
      <c r="KMF905" s="85"/>
      <c r="KMI905" s="77"/>
      <c r="KMJ905" s="91"/>
      <c r="KMM905" s="75"/>
      <c r="KMO905" s="86"/>
      <c r="KMP905" s="77"/>
      <c r="KMQ905" s="77"/>
      <c r="KMS905" s="75"/>
      <c r="KMT905" s="75"/>
      <c r="KMU905" s="75"/>
      <c r="KMV905" s="85"/>
      <c r="KMY905" s="77"/>
      <c r="KMZ905" s="91"/>
      <c r="KNC905" s="75"/>
      <c r="KNE905" s="86"/>
      <c r="KNF905" s="77"/>
      <c r="KNG905" s="77"/>
      <c r="KNI905" s="75"/>
      <c r="KNJ905" s="75"/>
      <c r="KNK905" s="75"/>
      <c r="KNL905" s="85"/>
      <c r="KNO905" s="77"/>
      <c r="KNP905" s="91"/>
      <c r="KNS905" s="75"/>
      <c r="KNU905" s="86"/>
      <c r="KNV905" s="77"/>
      <c r="KNW905" s="77"/>
      <c r="KNY905" s="75"/>
      <c r="KNZ905" s="75"/>
      <c r="KOA905" s="75"/>
      <c r="KOB905" s="85"/>
      <c r="KOE905" s="77"/>
      <c r="KOF905" s="91"/>
      <c r="KOI905" s="75"/>
      <c r="KOK905" s="86"/>
      <c r="KOL905" s="77"/>
      <c r="KOM905" s="77"/>
      <c r="KOO905" s="75"/>
      <c r="KOP905" s="75"/>
      <c r="KOQ905" s="75"/>
      <c r="KOR905" s="85"/>
      <c r="KOU905" s="77"/>
      <c r="KOV905" s="91"/>
      <c r="KOY905" s="75"/>
      <c r="KPA905" s="86"/>
      <c r="KPB905" s="77"/>
      <c r="KPC905" s="77"/>
      <c r="KPE905" s="75"/>
      <c r="KPF905" s="75"/>
      <c r="KPG905" s="75"/>
      <c r="KPH905" s="85"/>
      <c r="KPK905" s="77"/>
      <c r="KPL905" s="91"/>
      <c r="KPO905" s="75"/>
      <c r="KPQ905" s="86"/>
      <c r="KPR905" s="77"/>
      <c r="KPS905" s="77"/>
      <c r="KPU905" s="75"/>
      <c r="KPV905" s="75"/>
      <c r="KPW905" s="75"/>
      <c r="KPX905" s="85"/>
      <c r="KQA905" s="77"/>
      <c r="KQB905" s="91"/>
      <c r="KQE905" s="75"/>
      <c r="KQG905" s="86"/>
      <c r="KQH905" s="77"/>
      <c r="KQI905" s="77"/>
      <c r="KQK905" s="75"/>
      <c r="KQL905" s="75"/>
      <c r="KQM905" s="75"/>
      <c r="KQN905" s="85"/>
      <c r="KQQ905" s="77"/>
      <c r="KQR905" s="91"/>
      <c r="KQU905" s="75"/>
      <c r="KQW905" s="86"/>
      <c r="KQX905" s="77"/>
      <c r="KQY905" s="77"/>
      <c r="KRA905" s="75"/>
      <c r="KRB905" s="75"/>
      <c r="KRC905" s="75"/>
      <c r="KRD905" s="85"/>
      <c r="KRG905" s="77"/>
      <c r="KRH905" s="91"/>
      <c r="KRK905" s="75"/>
      <c r="KRM905" s="86"/>
      <c r="KRN905" s="77"/>
      <c r="KRO905" s="77"/>
      <c r="KRQ905" s="75"/>
      <c r="KRR905" s="75"/>
      <c r="KRS905" s="75"/>
      <c r="KRT905" s="85"/>
      <c r="KRW905" s="77"/>
      <c r="KRX905" s="91"/>
      <c r="KSA905" s="75"/>
      <c r="KSC905" s="86"/>
      <c r="KSD905" s="77"/>
      <c r="KSE905" s="77"/>
      <c r="KSG905" s="75"/>
      <c r="KSH905" s="75"/>
      <c r="KSI905" s="75"/>
      <c r="KSJ905" s="85"/>
      <c r="KSM905" s="77"/>
      <c r="KSN905" s="91"/>
      <c r="KSQ905" s="75"/>
      <c r="KSS905" s="86"/>
      <c r="KST905" s="77"/>
      <c r="KSU905" s="77"/>
      <c r="KSW905" s="75"/>
      <c r="KSX905" s="75"/>
      <c r="KSY905" s="75"/>
      <c r="KSZ905" s="85"/>
      <c r="KTC905" s="77"/>
      <c r="KTD905" s="91"/>
      <c r="KTG905" s="75"/>
      <c r="KTI905" s="86"/>
      <c r="KTJ905" s="77"/>
      <c r="KTK905" s="77"/>
      <c r="KTM905" s="75"/>
      <c r="KTN905" s="75"/>
      <c r="KTO905" s="75"/>
      <c r="KTP905" s="85"/>
      <c r="KTS905" s="77"/>
      <c r="KTT905" s="91"/>
      <c r="KTW905" s="75"/>
      <c r="KTY905" s="86"/>
      <c r="KTZ905" s="77"/>
      <c r="KUA905" s="77"/>
      <c r="KUC905" s="75"/>
      <c r="KUD905" s="75"/>
      <c r="KUE905" s="75"/>
      <c r="KUF905" s="85"/>
      <c r="KUI905" s="77"/>
      <c r="KUJ905" s="91"/>
      <c r="KUM905" s="75"/>
      <c r="KUO905" s="86"/>
      <c r="KUP905" s="77"/>
      <c r="KUQ905" s="77"/>
      <c r="KUS905" s="75"/>
      <c r="KUT905" s="75"/>
      <c r="KUU905" s="75"/>
      <c r="KUV905" s="85"/>
      <c r="KUY905" s="77"/>
      <c r="KUZ905" s="91"/>
      <c r="KVC905" s="75"/>
      <c r="KVE905" s="86"/>
      <c r="KVF905" s="77"/>
      <c r="KVG905" s="77"/>
      <c r="KVI905" s="75"/>
      <c r="KVJ905" s="75"/>
      <c r="KVK905" s="75"/>
      <c r="KVL905" s="85"/>
      <c r="KVO905" s="77"/>
      <c r="KVP905" s="91"/>
      <c r="KVS905" s="75"/>
      <c r="KVU905" s="86"/>
      <c r="KVV905" s="77"/>
      <c r="KVW905" s="77"/>
      <c r="KVY905" s="75"/>
      <c r="KVZ905" s="75"/>
      <c r="KWA905" s="75"/>
      <c r="KWB905" s="85"/>
      <c r="KWE905" s="77"/>
      <c r="KWF905" s="91"/>
      <c r="KWI905" s="75"/>
      <c r="KWK905" s="86"/>
      <c r="KWL905" s="77"/>
      <c r="KWM905" s="77"/>
      <c r="KWO905" s="75"/>
      <c r="KWP905" s="75"/>
      <c r="KWQ905" s="75"/>
      <c r="KWR905" s="85"/>
      <c r="KWU905" s="77"/>
      <c r="KWV905" s="91"/>
      <c r="KWY905" s="75"/>
      <c r="KXA905" s="86"/>
      <c r="KXB905" s="77"/>
      <c r="KXC905" s="77"/>
      <c r="KXE905" s="75"/>
      <c r="KXF905" s="75"/>
      <c r="KXG905" s="75"/>
      <c r="KXH905" s="85"/>
      <c r="KXK905" s="77"/>
      <c r="KXL905" s="91"/>
      <c r="KXO905" s="75"/>
      <c r="KXQ905" s="86"/>
      <c r="KXR905" s="77"/>
      <c r="KXS905" s="77"/>
      <c r="KXU905" s="75"/>
      <c r="KXV905" s="75"/>
      <c r="KXW905" s="75"/>
      <c r="KXX905" s="85"/>
      <c r="KYA905" s="77"/>
      <c r="KYB905" s="91"/>
      <c r="KYE905" s="75"/>
      <c r="KYG905" s="86"/>
      <c r="KYH905" s="77"/>
      <c r="KYI905" s="77"/>
      <c r="KYK905" s="75"/>
      <c r="KYL905" s="75"/>
      <c r="KYM905" s="75"/>
      <c r="KYN905" s="85"/>
      <c r="KYQ905" s="77"/>
      <c r="KYR905" s="91"/>
      <c r="KYU905" s="75"/>
      <c r="KYW905" s="86"/>
      <c r="KYX905" s="77"/>
      <c r="KYY905" s="77"/>
      <c r="KZA905" s="75"/>
      <c r="KZB905" s="75"/>
      <c r="KZC905" s="75"/>
      <c r="KZD905" s="85"/>
      <c r="KZG905" s="77"/>
      <c r="KZH905" s="91"/>
      <c r="KZK905" s="75"/>
      <c r="KZM905" s="86"/>
      <c r="KZN905" s="77"/>
      <c r="KZO905" s="77"/>
      <c r="KZQ905" s="75"/>
      <c r="KZR905" s="75"/>
      <c r="KZS905" s="75"/>
      <c r="KZT905" s="85"/>
      <c r="KZW905" s="77"/>
      <c r="KZX905" s="91"/>
      <c r="LAA905" s="75"/>
      <c r="LAC905" s="86"/>
      <c r="LAD905" s="77"/>
      <c r="LAE905" s="77"/>
      <c r="LAG905" s="75"/>
      <c r="LAH905" s="75"/>
      <c r="LAI905" s="75"/>
      <c r="LAJ905" s="85"/>
      <c r="LAM905" s="77"/>
      <c r="LAN905" s="91"/>
      <c r="LAQ905" s="75"/>
      <c r="LAS905" s="86"/>
      <c r="LAT905" s="77"/>
      <c r="LAU905" s="77"/>
      <c r="LAW905" s="75"/>
      <c r="LAX905" s="75"/>
      <c r="LAY905" s="75"/>
      <c r="LAZ905" s="85"/>
      <c r="LBC905" s="77"/>
      <c r="LBD905" s="91"/>
      <c r="LBG905" s="75"/>
      <c r="LBI905" s="86"/>
      <c r="LBJ905" s="77"/>
      <c r="LBK905" s="77"/>
      <c r="LBM905" s="75"/>
      <c r="LBN905" s="75"/>
      <c r="LBO905" s="75"/>
      <c r="LBP905" s="85"/>
      <c r="LBS905" s="77"/>
      <c r="LBT905" s="91"/>
      <c r="LBW905" s="75"/>
      <c r="LBY905" s="86"/>
      <c r="LBZ905" s="77"/>
      <c r="LCA905" s="77"/>
      <c r="LCC905" s="75"/>
      <c r="LCD905" s="75"/>
      <c r="LCE905" s="75"/>
      <c r="LCF905" s="85"/>
      <c r="LCI905" s="77"/>
      <c r="LCJ905" s="91"/>
      <c r="LCM905" s="75"/>
      <c r="LCO905" s="86"/>
      <c r="LCP905" s="77"/>
      <c r="LCQ905" s="77"/>
      <c r="LCS905" s="75"/>
      <c r="LCT905" s="75"/>
      <c r="LCU905" s="75"/>
      <c r="LCV905" s="85"/>
      <c r="LCY905" s="77"/>
      <c r="LCZ905" s="91"/>
      <c r="LDC905" s="75"/>
      <c r="LDE905" s="86"/>
      <c r="LDF905" s="77"/>
      <c r="LDG905" s="77"/>
      <c r="LDI905" s="75"/>
      <c r="LDJ905" s="75"/>
      <c r="LDK905" s="75"/>
      <c r="LDL905" s="85"/>
      <c r="LDO905" s="77"/>
      <c r="LDP905" s="91"/>
      <c r="LDS905" s="75"/>
      <c r="LDU905" s="86"/>
      <c r="LDV905" s="77"/>
      <c r="LDW905" s="77"/>
      <c r="LDY905" s="75"/>
      <c r="LDZ905" s="75"/>
      <c r="LEA905" s="75"/>
      <c r="LEB905" s="85"/>
      <c r="LEE905" s="77"/>
      <c r="LEF905" s="91"/>
      <c r="LEI905" s="75"/>
      <c r="LEK905" s="86"/>
      <c r="LEL905" s="77"/>
      <c r="LEM905" s="77"/>
      <c r="LEO905" s="75"/>
      <c r="LEP905" s="75"/>
      <c r="LEQ905" s="75"/>
      <c r="LER905" s="85"/>
      <c r="LEU905" s="77"/>
      <c r="LEV905" s="91"/>
      <c r="LEY905" s="75"/>
      <c r="LFA905" s="86"/>
      <c r="LFB905" s="77"/>
      <c r="LFC905" s="77"/>
      <c r="LFE905" s="75"/>
      <c r="LFF905" s="75"/>
      <c r="LFG905" s="75"/>
      <c r="LFH905" s="85"/>
      <c r="LFK905" s="77"/>
      <c r="LFL905" s="91"/>
      <c r="LFO905" s="75"/>
      <c r="LFQ905" s="86"/>
      <c r="LFR905" s="77"/>
      <c r="LFS905" s="77"/>
      <c r="LFU905" s="75"/>
      <c r="LFV905" s="75"/>
      <c r="LFW905" s="75"/>
      <c r="LFX905" s="85"/>
      <c r="LGA905" s="77"/>
      <c r="LGB905" s="91"/>
      <c r="LGE905" s="75"/>
      <c r="LGG905" s="86"/>
      <c r="LGH905" s="77"/>
      <c r="LGI905" s="77"/>
      <c r="LGK905" s="75"/>
      <c r="LGL905" s="75"/>
      <c r="LGM905" s="75"/>
      <c r="LGN905" s="85"/>
      <c r="LGQ905" s="77"/>
      <c r="LGR905" s="91"/>
      <c r="LGU905" s="75"/>
      <c r="LGW905" s="86"/>
      <c r="LGX905" s="77"/>
      <c r="LGY905" s="77"/>
      <c r="LHA905" s="75"/>
      <c r="LHB905" s="75"/>
      <c r="LHC905" s="75"/>
      <c r="LHD905" s="85"/>
      <c r="LHG905" s="77"/>
      <c r="LHH905" s="91"/>
      <c r="LHK905" s="75"/>
      <c r="LHM905" s="86"/>
      <c r="LHN905" s="77"/>
      <c r="LHO905" s="77"/>
      <c r="LHQ905" s="75"/>
      <c r="LHR905" s="75"/>
      <c r="LHS905" s="75"/>
      <c r="LHT905" s="85"/>
      <c r="LHW905" s="77"/>
      <c r="LHX905" s="91"/>
      <c r="LIA905" s="75"/>
      <c r="LIC905" s="86"/>
      <c r="LID905" s="77"/>
      <c r="LIE905" s="77"/>
      <c r="LIG905" s="75"/>
      <c r="LIH905" s="75"/>
      <c r="LII905" s="75"/>
      <c r="LIJ905" s="85"/>
      <c r="LIM905" s="77"/>
      <c r="LIN905" s="91"/>
      <c r="LIQ905" s="75"/>
      <c r="LIS905" s="86"/>
      <c r="LIT905" s="77"/>
      <c r="LIU905" s="77"/>
      <c r="LIW905" s="75"/>
      <c r="LIX905" s="75"/>
      <c r="LIY905" s="75"/>
      <c r="LIZ905" s="85"/>
      <c r="LJC905" s="77"/>
      <c r="LJD905" s="91"/>
      <c r="LJG905" s="75"/>
      <c r="LJI905" s="86"/>
      <c r="LJJ905" s="77"/>
      <c r="LJK905" s="77"/>
      <c r="LJM905" s="75"/>
      <c r="LJN905" s="75"/>
      <c r="LJO905" s="75"/>
      <c r="LJP905" s="85"/>
      <c r="LJS905" s="77"/>
      <c r="LJT905" s="91"/>
      <c r="LJW905" s="75"/>
      <c r="LJY905" s="86"/>
      <c r="LJZ905" s="77"/>
      <c r="LKA905" s="77"/>
      <c r="LKC905" s="75"/>
      <c r="LKD905" s="75"/>
      <c r="LKE905" s="75"/>
      <c r="LKF905" s="85"/>
      <c r="LKI905" s="77"/>
      <c r="LKJ905" s="91"/>
      <c r="LKM905" s="75"/>
      <c r="LKO905" s="86"/>
      <c r="LKP905" s="77"/>
      <c r="LKQ905" s="77"/>
      <c r="LKS905" s="75"/>
      <c r="LKT905" s="75"/>
      <c r="LKU905" s="75"/>
      <c r="LKV905" s="85"/>
      <c r="LKY905" s="77"/>
      <c r="LKZ905" s="91"/>
      <c r="LLC905" s="75"/>
      <c r="LLE905" s="86"/>
      <c r="LLF905" s="77"/>
      <c r="LLG905" s="77"/>
      <c r="LLI905" s="75"/>
      <c r="LLJ905" s="75"/>
      <c r="LLK905" s="75"/>
      <c r="LLL905" s="85"/>
      <c r="LLO905" s="77"/>
      <c r="LLP905" s="91"/>
      <c r="LLS905" s="75"/>
      <c r="LLU905" s="86"/>
      <c r="LLV905" s="77"/>
      <c r="LLW905" s="77"/>
      <c r="LLY905" s="75"/>
      <c r="LLZ905" s="75"/>
      <c r="LMA905" s="75"/>
      <c r="LMB905" s="85"/>
      <c r="LME905" s="77"/>
      <c r="LMF905" s="91"/>
      <c r="LMI905" s="75"/>
      <c r="LMK905" s="86"/>
      <c r="LML905" s="77"/>
      <c r="LMM905" s="77"/>
      <c r="LMO905" s="75"/>
      <c r="LMP905" s="75"/>
      <c r="LMQ905" s="75"/>
      <c r="LMR905" s="85"/>
      <c r="LMU905" s="77"/>
      <c r="LMV905" s="91"/>
      <c r="LMY905" s="75"/>
      <c r="LNA905" s="86"/>
      <c r="LNB905" s="77"/>
      <c r="LNC905" s="77"/>
      <c r="LNE905" s="75"/>
      <c r="LNF905" s="75"/>
      <c r="LNG905" s="75"/>
      <c r="LNH905" s="85"/>
      <c r="LNK905" s="77"/>
      <c r="LNL905" s="91"/>
      <c r="LNO905" s="75"/>
      <c r="LNQ905" s="86"/>
      <c r="LNR905" s="77"/>
      <c r="LNS905" s="77"/>
      <c r="LNU905" s="75"/>
      <c r="LNV905" s="75"/>
      <c r="LNW905" s="75"/>
      <c r="LNX905" s="85"/>
      <c r="LOA905" s="77"/>
      <c r="LOB905" s="91"/>
      <c r="LOE905" s="75"/>
      <c r="LOG905" s="86"/>
      <c r="LOH905" s="77"/>
      <c r="LOI905" s="77"/>
      <c r="LOK905" s="75"/>
      <c r="LOL905" s="75"/>
      <c r="LOM905" s="75"/>
      <c r="LON905" s="85"/>
      <c r="LOQ905" s="77"/>
      <c r="LOR905" s="91"/>
      <c r="LOU905" s="75"/>
      <c r="LOW905" s="86"/>
      <c r="LOX905" s="77"/>
      <c r="LOY905" s="77"/>
      <c r="LPA905" s="75"/>
      <c r="LPB905" s="75"/>
      <c r="LPC905" s="75"/>
      <c r="LPD905" s="85"/>
      <c r="LPG905" s="77"/>
      <c r="LPH905" s="91"/>
      <c r="LPK905" s="75"/>
      <c r="LPM905" s="86"/>
      <c r="LPN905" s="77"/>
      <c r="LPO905" s="77"/>
      <c r="LPQ905" s="75"/>
      <c r="LPR905" s="75"/>
      <c r="LPS905" s="75"/>
      <c r="LPT905" s="85"/>
      <c r="LPW905" s="77"/>
      <c r="LPX905" s="91"/>
      <c r="LQA905" s="75"/>
      <c r="LQC905" s="86"/>
      <c r="LQD905" s="77"/>
      <c r="LQE905" s="77"/>
      <c r="LQG905" s="75"/>
      <c r="LQH905" s="75"/>
      <c r="LQI905" s="75"/>
      <c r="LQJ905" s="85"/>
      <c r="LQM905" s="77"/>
      <c r="LQN905" s="91"/>
      <c r="LQQ905" s="75"/>
      <c r="LQS905" s="86"/>
      <c r="LQT905" s="77"/>
      <c r="LQU905" s="77"/>
      <c r="LQW905" s="75"/>
      <c r="LQX905" s="75"/>
      <c r="LQY905" s="75"/>
      <c r="LQZ905" s="85"/>
      <c r="LRC905" s="77"/>
      <c r="LRD905" s="91"/>
      <c r="LRG905" s="75"/>
      <c r="LRI905" s="86"/>
      <c r="LRJ905" s="77"/>
      <c r="LRK905" s="77"/>
      <c r="LRM905" s="75"/>
      <c r="LRN905" s="75"/>
      <c r="LRO905" s="75"/>
      <c r="LRP905" s="85"/>
      <c r="LRS905" s="77"/>
      <c r="LRT905" s="91"/>
      <c r="LRW905" s="75"/>
      <c r="LRY905" s="86"/>
      <c r="LRZ905" s="77"/>
      <c r="LSA905" s="77"/>
      <c r="LSC905" s="75"/>
      <c r="LSD905" s="75"/>
      <c r="LSE905" s="75"/>
      <c r="LSF905" s="85"/>
      <c r="LSI905" s="77"/>
      <c r="LSJ905" s="91"/>
      <c r="LSM905" s="75"/>
      <c r="LSO905" s="86"/>
      <c r="LSP905" s="77"/>
      <c r="LSQ905" s="77"/>
      <c r="LSS905" s="75"/>
      <c r="LST905" s="75"/>
      <c r="LSU905" s="75"/>
      <c r="LSV905" s="85"/>
      <c r="LSY905" s="77"/>
      <c r="LSZ905" s="91"/>
      <c r="LTC905" s="75"/>
      <c r="LTE905" s="86"/>
      <c r="LTF905" s="77"/>
      <c r="LTG905" s="77"/>
      <c r="LTI905" s="75"/>
      <c r="LTJ905" s="75"/>
      <c r="LTK905" s="75"/>
      <c r="LTL905" s="85"/>
      <c r="LTO905" s="77"/>
      <c r="LTP905" s="91"/>
      <c r="LTS905" s="75"/>
      <c r="LTU905" s="86"/>
      <c r="LTV905" s="77"/>
      <c r="LTW905" s="77"/>
      <c r="LTY905" s="75"/>
      <c r="LTZ905" s="75"/>
      <c r="LUA905" s="75"/>
      <c r="LUB905" s="85"/>
      <c r="LUE905" s="77"/>
      <c r="LUF905" s="91"/>
      <c r="LUI905" s="75"/>
      <c r="LUK905" s="86"/>
      <c r="LUL905" s="77"/>
      <c r="LUM905" s="77"/>
      <c r="LUO905" s="75"/>
      <c r="LUP905" s="75"/>
      <c r="LUQ905" s="75"/>
      <c r="LUR905" s="85"/>
      <c r="LUU905" s="77"/>
      <c r="LUV905" s="91"/>
      <c r="LUY905" s="75"/>
      <c r="LVA905" s="86"/>
      <c r="LVB905" s="77"/>
      <c r="LVC905" s="77"/>
      <c r="LVE905" s="75"/>
      <c r="LVF905" s="75"/>
      <c r="LVG905" s="75"/>
      <c r="LVH905" s="85"/>
      <c r="LVK905" s="77"/>
      <c r="LVL905" s="91"/>
      <c r="LVO905" s="75"/>
      <c r="LVQ905" s="86"/>
      <c r="LVR905" s="77"/>
      <c r="LVS905" s="77"/>
      <c r="LVU905" s="75"/>
      <c r="LVV905" s="75"/>
      <c r="LVW905" s="75"/>
      <c r="LVX905" s="85"/>
      <c r="LWA905" s="77"/>
      <c r="LWB905" s="91"/>
      <c r="LWE905" s="75"/>
      <c r="LWG905" s="86"/>
      <c r="LWH905" s="77"/>
      <c r="LWI905" s="77"/>
      <c r="LWK905" s="75"/>
      <c r="LWL905" s="75"/>
      <c r="LWM905" s="75"/>
      <c r="LWN905" s="85"/>
      <c r="LWQ905" s="77"/>
      <c r="LWR905" s="91"/>
      <c r="LWU905" s="75"/>
      <c r="LWW905" s="86"/>
      <c r="LWX905" s="77"/>
      <c r="LWY905" s="77"/>
      <c r="LXA905" s="75"/>
      <c r="LXB905" s="75"/>
      <c r="LXC905" s="75"/>
      <c r="LXD905" s="85"/>
      <c r="LXG905" s="77"/>
      <c r="LXH905" s="91"/>
      <c r="LXK905" s="75"/>
      <c r="LXM905" s="86"/>
      <c r="LXN905" s="77"/>
      <c r="LXO905" s="77"/>
      <c r="LXQ905" s="75"/>
      <c r="LXR905" s="75"/>
      <c r="LXS905" s="75"/>
      <c r="LXT905" s="85"/>
      <c r="LXW905" s="77"/>
      <c r="LXX905" s="91"/>
      <c r="LYA905" s="75"/>
      <c r="LYC905" s="86"/>
      <c r="LYD905" s="77"/>
      <c r="LYE905" s="77"/>
      <c r="LYG905" s="75"/>
      <c r="LYH905" s="75"/>
      <c r="LYI905" s="75"/>
      <c r="LYJ905" s="85"/>
      <c r="LYM905" s="77"/>
      <c r="LYN905" s="91"/>
      <c r="LYQ905" s="75"/>
      <c r="LYS905" s="86"/>
      <c r="LYT905" s="77"/>
      <c r="LYU905" s="77"/>
      <c r="LYW905" s="75"/>
      <c r="LYX905" s="75"/>
      <c r="LYY905" s="75"/>
      <c r="LYZ905" s="85"/>
      <c r="LZC905" s="77"/>
      <c r="LZD905" s="91"/>
      <c r="LZG905" s="75"/>
      <c r="LZI905" s="86"/>
      <c r="LZJ905" s="77"/>
      <c r="LZK905" s="77"/>
      <c r="LZM905" s="75"/>
      <c r="LZN905" s="75"/>
      <c r="LZO905" s="75"/>
      <c r="LZP905" s="85"/>
      <c r="LZS905" s="77"/>
      <c r="LZT905" s="91"/>
      <c r="LZW905" s="75"/>
      <c r="LZY905" s="86"/>
      <c r="LZZ905" s="77"/>
      <c r="MAA905" s="77"/>
      <c r="MAC905" s="75"/>
      <c r="MAD905" s="75"/>
      <c r="MAE905" s="75"/>
      <c r="MAF905" s="85"/>
      <c r="MAI905" s="77"/>
      <c r="MAJ905" s="91"/>
      <c r="MAM905" s="75"/>
      <c r="MAO905" s="86"/>
      <c r="MAP905" s="77"/>
      <c r="MAQ905" s="77"/>
      <c r="MAS905" s="75"/>
      <c r="MAT905" s="75"/>
      <c r="MAU905" s="75"/>
      <c r="MAV905" s="85"/>
      <c r="MAY905" s="77"/>
      <c r="MAZ905" s="91"/>
      <c r="MBC905" s="75"/>
      <c r="MBE905" s="86"/>
      <c r="MBF905" s="77"/>
      <c r="MBG905" s="77"/>
      <c r="MBI905" s="75"/>
      <c r="MBJ905" s="75"/>
      <c r="MBK905" s="75"/>
      <c r="MBL905" s="85"/>
      <c r="MBO905" s="77"/>
      <c r="MBP905" s="91"/>
      <c r="MBS905" s="75"/>
      <c r="MBU905" s="86"/>
      <c r="MBV905" s="77"/>
      <c r="MBW905" s="77"/>
      <c r="MBY905" s="75"/>
      <c r="MBZ905" s="75"/>
      <c r="MCA905" s="75"/>
      <c r="MCB905" s="85"/>
      <c r="MCE905" s="77"/>
      <c r="MCF905" s="91"/>
      <c r="MCI905" s="75"/>
      <c r="MCK905" s="86"/>
      <c r="MCL905" s="77"/>
      <c r="MCM905" s="77"/>
      <c r="MCO905" s="75"/>
      <c r="MCP905" s="75"/>
      <c r="MCQ905" s="75"/>
      <c r="MCR905" s="85"/>
      <c r="MCU905" s="77"/>
      <c r="MCV905" s="91"/>
      <c r="MCY905" s="75"/>
      <c r="MDA905" s="86"/>
      <c r="MDB905" s="77"/>
      <c r="MDC905" s="77"/>
      <c r="MDE905" s="75"/>
      <c r="MDF905" s="75"/>
      <c r="MDG905" s="75"/>
      <c r="MDH905" s="85"/>
      <c r="MDK905" s="77"/>
      <c r="MDL905" s="91"/>
      <c r="MDO905" s="75"/>
      <c r="MDQ905" s="86"/>
      <c r="MDR905" s="77"/>
      <c r="MDS905" s="77"/>
      <c r="MDU905" s="75"/>
      <c r="MDV905" s="75"/>
      <c r="MDW905" s="75"/>
      <c r="MDX905" s="85"/>
      <c r="MEA905" s="77"/>
      <c r="MEB905" s="91"/>
      <c r="MEE905" s="75"/>
      <c r="MEG905" s="86"/>
      <c r="MEH905" s="77"/>
      <c r="MEI905" s="77"/>
      <c r="MEK905" s="75"/>
      <c r="MEL905" s="75"/>
      <c r="MEM905" s="75"/>
      <c r="MEN905" s="85"/>
      <c r="MEQ905" s="77"/>
      <c r="MER905" s="91"/>
      <c r="MEU905" s="75"/>
      <c r="MEW905" s="86"/>
      <c r="MEX905" s="77"/>
      <c r="MEY905" s="77"/>
      <c r="MFA905" s="75"/>
      <c r="MFB905" s="75"/>
      <c r="MFC905" s="75"/>
      <c r="MFD905" s="85"/>
      <c r="MFG905" s="77"/>
      <c r="MFH905" s="91"/>
      <c r="MFK905" s="75"/>
      <c r="MFM905" s="86"/>
      <c r="MFN905" s="77"/>
      <c r="MFO905" s="77"/>
      <c r="MFQ905" s="75"/>
      <c r="MFR905" s="75"/>
      <c r="MFS905" s="75"/>
      <c r="MFT905" s="85"/>
      <c r="MFW905" s="77"/>
      <c r="MFX905" s="91"/>
      <c r="MGA905" s="75"/>
      <c r="MGC905" s="86"/>
      <c r="MGD905" s="77"/>
      <c r="MGE905" s="77"/>
      <c r="MGG905" s="75"/>
      <c r="MGH905" s="75"/>
      <c r="MGI905" s="75"/>
      <c r="MGJ905" s="85"/>
      <c r="MGM905" s="77"/>
      <c r="MGN905" s="91"/>
      <c r="MGQ905" s="75"/>
      <c r="MGS905" s="86"/>
      <c r="MGT905" s="77"/>
      <c r="MGU905" s="77"/>
      <c r="MGW905" s="75"/>
      <c r="MGX905" s="75"/>
      <c r="MGY905" s="75"/>
      <c r="MGZ905" s="85"/>
      <c r="MHC905" s="77"/>
      <c r="MHD905" s="91"/>
      <c r="MHG905" s="75"/>
      <c r="MHI905" s="86"/>
      <c r="MHJ905" s="77"/>
      <c r="MHK905" s="77"/>
      <c r="MHM905" s="75"/>
      <c r="MHN905" s="75"/>
      <c r="MHO905" s="75"/>
      <c r="MHP905" s="85"/>
      <c r="MHS905" s="77"/>
      <c r="MHT905" s="91"/>
      <c r="MHW905" s="75"/>
      <c r="MHY905" s="86"/>
      <c r="MHZ905" s="77"/>
      <c r="MIA905" s="77"/>
      <c r="MIC905" s="75"/>
      <c r="MID905" s="75"/>
      <c r="MIE905" s="75"/>
      <c r="MIF905" s="85"/>
      <c r="MII905" s="77"/>
      <c r="MIJ905" s="91"/>
      <c r="MIM905" s="75"/>
      <c r="MIO905" s="86"/>
      <c r="MIP905" s="77"/>
      <c r="MIQ905" s="77"/>
      <c r="MIS905" s="75"/>
      <c r="MIT905" s="75"/>
      <c r="MIU905" s="75"/>
      <c r="MIV905" s="85"/>
      <c r="MIY905" s="77"/>
      <c r="MIZ905" s="91"/>
      <c r="MJC905" s="75"/>
      <c r="MJE905" s="86"/>
      <c r="MJF905" s="77"/>
      <c r="MJG905" s="77"/>
      <c r="MJI905" s="75"/>
      <c r="MJJ905" s="75"/>
      <c r="MJK905" s="75"/>
      <c r="MJL905" s="85"/>
      <c r="MJO905" s="77"/>
      <c r="MJP905" s="91"/>
      <c r="MJS905" s="75"/>
      <c r="MJU905" s="86"/>
      <c r="MJV905" s="77"/>
      <c r="MJW905" s="77"/>
      <c r="MJY905" s="75"/>
      <c r="MJZ905" s="75"/>
      <c r="MKA905" s="75"/>
      <c r="MKB905" s="85"/>
      <c r="MKE905" s="77"/>
      <c r="MKF905" s="91"/>
      <c r="MKI905" s="75"/>
      <c r="MKK905" s="86"/>
      <c r="MKL905" s="77"/>
      <c r="MKM905" s="77"/>
      <c r="MKO905" s="75"/>
      <c r="MKP905" s="75"/>
      <c r="MKQ905" s="75"/>
      <c r="MKR905" s="85"/>
      <c r="MKU905" s="77"/>
      <c r="MKV905" s="91"/>
      <c r="MKY905" s="75"/>
      <c r="MLA905" s="86"/>
      <c r="MLB905" s="77"/>
      <c r="MLC905" s="77"/>
      <c r="MLE905" s="75"/>
      <c r="MLF905" s="75"/>
      <c r="MLG905" s="75"/>
      <c r="MLH905" s="85"/>
      <c r="MLK905" s="77"/>
      <c r="MLL905" s="91"/>
      <c r="MLO905" s="75"/>
      <c r="MLQ905" s="86"/>
      <c r="MLR905" s="77"/>
      <c r="MLS905" s="77"/>
      <c r="MLU905" s="75"/>
      <c r="MLV905" s="75"/>
      <c r="MLW905" s="75"/>
      <c r="MLX905" s="85"/>
      <c r="MMA905" s="77"/>
      <c r="MMB905" s="91"/>
      <c r="MME905" s="75"/>
      <c r="MMG905" s="86"/>
      <c r="MMH905" s="77"/>
      <c r="MMI905" s="77"/>
      <c r="MMK905" s="75"/>
      <c r="MML905" s="75"/>
      <c r="MMM905" s="75"/>
      <c r="MMN905" s="85"/>
      <c r="MMQ905" s="77"/>
      <c r="MMR905" s="91"/>
      <c r="MMU905" s="75"/>
      <c r="MMW905" s="86"/>
      <c r="MMX905" s="77"/>
      <c r="MMY905" s="77"/>
      <c r="MNA905" s="75"/>
      <c r="MNB905" s="75"/>
      <c r="MNC905" s="75"/>
      <c r="MND905" s="85"/>
      <c r="MNG905" s="77"/>
      <c r="MNH905" s="91"/>
      <c r="MNK905" s="75"/>
      <c r="MNM905" s="86"/>
      <c r="MNN905" s="77"/>
      <c r="MNO905" s="77"/>
      <c r="MNQ905" s="75"/>
      <c r="MNR905" s="75"/>
      <c r="MNS905" s="75"/>
      <c r="MNT905" s="85"/>
      <c r="MNW905" s="77"/>
      <c r="MNX905" s="91"/>
      <c r="MOA905" s="75"/>
      <c r="MOC905" s="86"/>
      <c r="MOD905" s="77"/>
      <c r="MOE905" s="77"/>
      <c r="MOG905" s="75"/>
      <c r="MOH905" s="75"/>
      <c r="MOI905" s="75"/>
      <c r="MOJ905" s="85"/>
      <c r="MOM905" s="77"/>
      <c r="MON905" s="91"/>
      <c r="MOQ905" s="75"/>
      <c r="MOS905" s="86"/>
      <c r="MOT905" s="77"/>
      <c r="MOU905" s="77"/>
      <c r="MOW905" s="75"/>
      <c r="MOX905" s="75"/>
      <c r="MOY905" s="75"/>
      <c r="MOZ905" s="85"/>
      <c r="MPC905" s="77"/>
      <c r="MPD905" s="91"/>
      <c r="MPG905" s="75"/>
      <c r="MPI905" s="86"/>
      <c r="MPJ905" s="77"/>
      <c r="MPK905" s="77"/>
      <c r="MPM905" s="75"/>
      <c r="MPN905" s="75"/>
      <c r="MPO905" s="75"/>
      <c r="MPP905" s="85"/>
      <c r="MPS905" s="77"/>
      <c r="MPT905" s="91"/>
      <c r="MPW905" s="75"/>
      <c r="MPY905" s="86"/>
      <c r="MPZ905" s="77"/>
      <c r="MQA905" s="77"/>
      <c r="MQC905" s="75"/>
      <c r="MQD905" s="75"/>
      <c r="MQE905" s="75"/>
      <c r="MQF905" s="85"/>
      <c r="MQI905" s="77"/>
      <c r="MQJ905" s="91"/>
      <c r="MQM905" s="75"/>
      <c r="MQO905" s="86"/>
      <c r="MQP905" s="77"/>
      <c r="MQQ905" s="77"/>
      <c r="MQS905" s="75"/>
      <c r="MQT905" s="75"/>
      <c r="MQU905" s="75"/>
      <c r="MQV905" s="85"/>
      <c r="MQY905" s="77"/>
      <c r="MQZ905" s="91"/>
      <c r="MRC905" s="75"/>
      <c r="MRE905" s="86"/>
      <c r="MRF905" s="77"/>
      <c r="MRG905" s="77"/>
      <c r="MRI905" s="75"/>
      <c r="MRJ905" s="75"/>
      <c r="MRK905" s="75"/>
      <c r="MRL905" s="85"/>
      <c r="MRO905" s="77"/>
      <c r="MRP905" s="91"/>
      <c r="MRS905" s="75"/>
      <c r="MRU905" s="86"/>
      <c r="MRV905" s="77"/>
      <c r="MRW905" s="77"/>
      <c r="MRY905" s="75"/>
      <c r="MRZ905" s="75"/>
      <c r="MSA905" s="75"/>
      <c r="MSB905" s="85"/>
      <c r="MSE905" s="77"/>
      <c r="MSF905" s="91"/>
      <c r="MSI905" s="75"/>
      <c r="MSK905" s="86"/>
      <c r="MSL905" s="77"/>
      <c r="MSM905" s="77"/>
      <c r="MSO905" s="75"/>
      <c r="MSP905" s="75"/>
      <c r="MSQ905" s="75"/>
      <c r="MSR905" s="85"/>
      <c r="MSU905" s="77"/>
      <c r="MSV905" s="91"/>
      <c r="MSY905" s="75"/>
      <c r="MTA905" s="86"/>
      <c r="MTB905" s="77"/>
      <c r="MTC905" s="77"/>
      <c r="MTE905" s="75"/>
      <c r="MTF905" s="75"/>
      <c r="MTG905" s="75"/>
      <c r="MTH905" s="85"/>
      <c r="MTK905" s="77"/>
      <c r="MTL905" s="91"/>
      <c r="MTO905" s="75"/>
      <c r="MTQ905" s="86"/>
      <c r="MTR905" s="77"/>
      <c r="MTS905" s="77"/>
      <c r="MTU905" s="75"/>
      <c r="MTV905" s="75"/>
      <c r="MTW905" s="75"/>
      <c r="MTX905" s="85"/>
      <c r="MUA905" s="77"/>
      <c r="MUB905" s="91"/>
      <c r="MUE905" s="75"/>
      <c r="MUG905" s="86"/>
      <c r="MUH905" s="77"/>
      <c r="MUI905" s="77"/>
      <c r="MUK905" s="75"/>
      <c r="MUL905" s="75"/>
      <c r="MUM905" s="75"/>
      <c r="MUN905" s="85"/>
      <c r="MUQ905" s="77"/>
      <c r="MUR905" s="91"/>
      <c r="MUU905" s="75"/>
      <c r="MUW905" s="86"/>
      <c r="MUX905" s="77"/>
      <c r="MUY905" s="77"/>
      <c r="MVA905" s="75"/>
      <c r="MVB905" s="75"/>
      <c r="MVC905" s="75"/>
      <c r="MVD905" s="85"/>
      <c r="MVG905" s="77"/>
      <c r="MVH905" s="91"/>
      <c r="MVK905" s="75"/>
      <c r="MVM905" s="86"/>
      <c r="MVN905" s="77"/>
      <c r="MVO905" s="77"/>
      <c r="MVQ905" s="75"/>
      <c r="MVR905" s="75"/>
      <c r="MVS905" s="75"/>
      <c r="MVT905" s="85"/>
      <c r="MVW905" s="77"/>
      <c r="MVX905" s="91"/>
      <c r="MWA905" s="75"/>
      <c r="MWC905" s="86"/>
      <c r="MWD905" s="77"/>
      <c r="MWE905" s="77"/>
      <c r="MWG905" s="75"/>
      <c r="MWH905" s="75"/>
      <c r="MWI905" s="75"/>
      <c r="MWJ905" s="85"/>
      <c r="MWM905" s="77"/>
      <c r="MWN905" s="91"/>
      <c r="MWQ905" s="75"/>
      <c r="MWS905" s="86"/>
      <c r="MWT905" s="77"/>
      <c r="MWU905" s="77"/>
      <c r="MWW905" s="75"/>
      <c r="MWX905" s="75"/>
      <c r="MWY905" s="75"/>
      <c r="MWZ905" s="85"/>
      <c r="MXC905" s="77"/>
      <c r="MXD905" s="91"/>
      <c r="MXG905" s="75"/>
      <c r="MXI905" s="86"/>
      <c r="MXJ905" s="77"/>
      <c r="MXK905" s="77"/>
      <c r="MXM905" s="75"/>
      <c r="MXN905" s="75"/>
      <c r="MXO905" s="75"/>
      <c r="MXP905" s="85"/>
      <c r="MXS905" s="77"/>
      <c r="MXT905" s="91"/>
      <c r="MXW905" s="75"/>
      <c r="MXY905" s="86"/>
      <c r="MXZ905" s="77"/>
      <c r="MYA905" s="77"/>
      <c r="MYC905" s="75"/>
      <c r="MYD905" s="75"/>
      <c r="MYE905" s="75"/>
      <c r="MYF905" s="85"/>
      <c r="MYI905" s="77"/>
      <c r="MYJ905" s="91"/>
      <c r="MYM905" s="75"/>
      <c r="MYO905" s="86"/>
      <c r="MYP905" s="77"/>
      <c r="MYQ905" s="77"/>
      <c r="MYS905" s="75"/>
      <c r="MYT905" s="75"/>
      <c r="MYU905" s="75"/>
      <c r="MYV905" s="85"/>
      <c r="MYY905" s="77"/>
      <c r="MYZ905" s="91"/>
      <c r="MZC905" s="75"/>
      <c r="MZE905" s="86"/>
      <c r="MZF905" s="77"/>
      <c r="MZG905" s="77"/>
      <c r="MZI905" s="75"/>
      <c r="MZJ905" s="75"/>
      <c r="MZK905" s="75"/>
      <c r="MZL905" s="85"/>
      <c r="MZO905" s="77"/>
      <c r="MZP905" s="91"/>
      <c r="MZS905" s="75"/>
      <c r="MZU905" s="86"/>
      <c r="MZV905" s="77"/>
      <c r="MZW905" s="77"/>
      <c r="MZY905" s="75"/>
      <c r="MZZ905" s="75"/>
      <c r="NAA905" s="75"/>
      <c r="NAB905" s="85"/>
      <c r="NAE905" s="77"/>
      <c r="NAF905" s="91"/>
      <c r="NAI905" s="75"/>
      <c r="NAK905" s="86"/>
      <c r="NAL905" s="77"/>
      <c r="NAM905" s="77"/>
      <c r="NAO905" s="75"/>
      <c r="NAP905" s="75"/>
      <c r="NAQ905" s="75"/>
      <c r="NAR905" s="85"/>
      <c r="NAU905" s="77"/>
      <c r="NAV905" s="91"/>
      <c r="NAY905" s="75"/>
      <c r="NBA905" s="86"/>
      <c r="NBB905" s="77"/>
      <c r="NBC905" s="77"/>
      <c r="NBE905" s="75"/>
      <c r="NBF905" s="75"/>
      <c r="NBG905" s="75"/>
      <c r="NBH905" s="85"/>
      <c r="NBK905" s="77"/>
      <c r="NBL905" s="91"/>
      <c r="NBO905" s="75"/>
      <c r="NBQ905" s="86"/>
      <c r="NBR905" s="77"/>
      <c r="NBS905" s="77"/>
      <c r="NBU905" s="75"/>
      <c r="NBV905" s="75"/>
      <c r="NBW905" s="75"/>
      <c r="NBX905" s="85"/>
      <c r="NCA905" s="77"/>
      <c r="NCB905" s="91"/>
      <c r="NCE905" s="75"/>
      <c r="NCG905" s="86"/>
      <c r="NCH905" s="77"/>
      <c r="NCI905" s="77"/>
      <c r="NCK905" s="75"/>
      <c r="NCL905" s="75"/>
      <c r="NCM905" s="75"/>
      <c r="NCN905" s="85"/>
      <c r="NCQ905" s="77"/>
      <c r="NCR905" s="91"/>
      <c r="NCU905" s="75"/>
      <c r="NCW905" s="86"/>
      <c r="NCX905" s="77"/>
      <c r="NCY905" s="77"/>
      <c r="NDA905" s="75"/>
      <c r="NDB905" s="75"/>
      <c r="NDC905" s="75"/>
      <c r="NDD905" s="85"/>
      <c r="NDG905" s="77"/>
      <c r="NDH905" s="91"/>
      <c r="NDK905" s="75"/>
      <c r="NDM905" s="86"/>
      <c r="NDN905" s="77"/>
      <c r="NDO905" s="77"/>
      <c r="NDQ905" s="75"/>
      <c r="NDR905" s="75"/>
      <c r="NDS905" s="75"/>
      <c r="NDT905" s="85"/>
      <c r="NDW905" s="77"/>
      <c r="NDX905" s="91"/>
      <c r="NEA905" s="75"/>
      <c r="NEC905" s="86"/>
      <c r="NED905" s="77"/>
      <c r="NEE905" s="77"/>
      <c r="NEG905" s="75"/>
      <c r="NEH905" s="75"/>
      <c r="NEI905" s="75"/>
      <c r="NEJ905" s="85"/>
      <c r="NEM905" s="77"/>
      <c r="NEN905" s="91"/>
      <c r="NEQ905" s="75"/>
      <c r="NES905" s="86"/>
      <c r="NET905" s="77"/>
      <c r="NEU905" s="77"/>
      <c r="NEW905" s="75"/>
      <c r="NEX905" s="75"/>
      <c r="NEY905" s="75"/>
      <c r="NEZ905" s="85"/>
      <c r="NFC905" s="77"/>
      <c r="NFD905" s="91"/>
      <c r="NFG905" s="75"/>
      <c r="NFI905" s="86"/>
      <c r="NFJ905" s="77"/>
      <c r="NFK905" s="77"/>
      <c r="NFM905" s="75"/>
      <c r="NFN905" s="75"/>
      <c r="NFO905" s="75"/>
      <c r="NFP905" s="85"/>
      <c r="NFS905" s="77"/>
      <c r="NFT905" s="91"/>
      <c r="NFW905" s="75"/>
      <c r="NFY905" s="86"/>
      <c r="NFZ905" s="77"/>
      <c r="NGA905" s="77"/>
      <c r="NGC905" s="75"/>
      <c r="NGD905" s="75"/>
      <c r="NGE905" s="75"/>
      <c r="NGF905" s="85"/>
      <c r="NGI905" s="77"/>
      <c r="NGJ905" s="91"/>
      <c r="NGM905" s="75"/>
      <c r="NGO905" s="86"/>
      <c r="NGP905" s="77"/>
      <c r="NGQ905" s="77"/>
      <c r="NGS905" s="75"/>
      <c r="NGT905" s="75"/>
      <c r="NGU905" s="75"/>
      <c r="NGV905" s="85"/>
      <c r="NGY905" s="77"/>
      <c r="NGZ905" s="91"/>
      <c r="NHC905" s="75"/>
      <c r="NHE905" s="86"/>
      <c r="NHF905" s="77"/>
      <c r="NHG905" s="77"/>
      <c r="NHI905" s="75"/>
      <c r="NHJ905" s="75"/>
      <c r="NHK905" s="75"/>
      <c r="NHL905" s="85"/>
      <c r="NHO905" s="77"/>
      <c r="NHP905" s="91"/>
      <c r="NHS905" s="75"/>
      <c r="NHU905" s="86"/>
      <c r="NHV905" s="77"/>
      <c r="NHW905" s="77"/>
      <c r="NHY905" s="75"/>
      <c r="NHZ905" s="75"/>
      <c r="NIA905" s="75"/>
      <c r="NIB905" s="85"/>
      <c r="NIE905" s="77"/>
      <c r="NIF905" s="91"/>
      <c r="NII905" s="75"/>
      <c r="NIK905" s="86"/>
      <c r="NIL905" s="77"/>
      <c r="NIM905" s="77"/>
      <c r="NIO905" s="75"/>
      <c r="NIP905" s="75"/>
      <c r="NIQ905" s="75"/>
      <c r="NIR905" s="85"/>
      <c r="NIU905" s="77"/>
      <c r="NIV905" s="91"/>
      <c r="NIY905" s="75"/>
      <c r="NJA905" s="86"/>
      <c r="NJB905" s="77"/>
      <c r="NJC905" s="77"/>
      <c r="NJE905" s="75"/>
      <c r="NJF905" s="75"/>
      <c r="NJG905" s="75"/>
      <c r="NJH905" s="85"/>
      <c r="NJK905" s="77"/>
      <c r="NJL905" s="91"/>
      <c r="NJO905" s="75"/>
      <c r="NJQ905" s="86"/>
      <c r="NJR905" s="77"/>
      <c r="NJS905" s="77"/>
      <c r="NJU905" s="75"/>
      <c r="NJV905" s="75"/>
      <c r="NJW905" s="75"/>
      <c r="NJX905" s="85"/>
      <c r="NKA905" s="77"/>
      <c r="NKB905" s="91"/>
      <c r="NKE905" s="75"/>
      <c r="NKG905" s="86"/>
      <c r="NKH905" s="77"/>
      <c r="NKI905" s="77"/>
      <c r="NKK905" s="75"/>
      <c r="NKL905" s="75"/>
      <c r="NKM905" s="75"/>
      <c r="NKN905" s="85"/>
      <c r="NKQ905" s="77"/>
      <c r="NKR905" s="91"/>
      <c r="NKU905" s="75"/>
      <c r="NKW905" s="86"/>
      <c r="NKX905" s="77"/>
      <c r="NKY905" s="77"/>
      <c r="NLA905" s="75"/>
      <c r="NLB905" s="75"/>
      <c r="NLC905" s="75"/>
      <c r="NLD905" s="85"/>
      <c r="NLG905" s="77"/>
      <c r="NLH905" s="91"/>
      <c r="NLK905" s="75"/>
      <c r="NLM905" s="86"/>
      <c r="NLN905" s="77"/>
      <c r="NLO905" s="77"/>
      <c r="NLQ905" s="75"/>
      <c r="NLR905" s="75"/>
      <c r="NLS905" s="75"/>
      <c r="NLT905" s="85"/>
      <c r="NLW905" s="77"/>
      <c r="NLX905" s="91"/>
      <c r="NMA905" s="75"/>
      <c r="NMC905" s="86"/>
      <c r="NMD905" s="77"/>
      <c r="NME905" s="77"/>
      <c r="NMG905" s="75"/>
      <c r="NMH905" s="75"/>
      <c r="NMI905" s="75"/>
      <c r="NMJ905" s="85"/>
      <c r="NMM905" s="77"/>
      <c r="NMN905" s="91"/>
      <c r="NMQ905" s="75"/>
      <c r="NMS905" s="86"/>
      <c r="NMT905" s="77"/>
      <c r="NMU905" s="77"/>
      <c r="NMW905" s="75"/>
      <c r="NMX905" s="75"/>
      <c r="NMY905" s="75"/>
      <c r="NMZ905" s="85"/>
      <c r="NNC905" s="77"/>
      <c r="NND905" s="91"/>
      <c r="NNG905" s="75"/>
      <c r="NNI905" s="86"/>
      <c r="NNJ905" s="77"/>
      <c r="NNK905" s="77"/>
      <c r="NNM905" s="75"/>
      <c r="NNN905" s="75"/>
      <c r="NNO905" s="75"/>
      <c r="NNP905" s="85"/>
      <c r="NNS905" s="77"/>
      <c r="NNT905" s="91"/>
      <c r="NNW905" s="75"/>
      <c r="NNY905" s="86"/>
      <c r="NNZ905" s="77"/>
      <c r="NOA905" s="77"/>
      <c r="NOC905" s="75"/>
      <c r="NOD905" s="75"/>
      <c r="NOE905" s="75"/>
      <c r="NOF905" s="85"/>
      <c r="NOI905" s="77"/>
      <c r="NOJ905" s="91"/>
      <c r="NOM905" s="75"/>
      <c r="NOO905" s="86"/>
      <c r="NOP905" s="77"/>
      <c r="NOQ905" s="77"/>
      <c r="NOS905" s="75"/>
      <c r="NOT905" s="75"/>
      <c r="NOU905" s="75"/>
      <c r="NOV905" s="85"/>
      <c r="NOY905" s="77"/>
      <c r="NOZ905" s="91"/>
      <c r="NPC905" s="75"/>
      <c r="NPE905" s="86"/>
      <c r="NPF905" s="77"/>
      <c r="NPG905" s="77"/>
      <c r="NPI905" s="75"/>
      <c r="NPJ905" s="75"/>
      <c r="NPK905" s="75"/>
      <c r="NPL905" s="85"/>
      <c r="NPO905" s="77"/>
      <c r="NPP905" s="91"/>
      <c r="NPS905" s="75"/>
      <c r="NPU905" s="86"/>
      <c r="NPV905" s="77"/>
      <c r="NPW905" s="77"/>
      <c r="NPY905" s="75"/>
      <c r="NPZ905" s="75"/>
      <c r="NQA905" s="75"/>
      <c r="NQB905" s="85"/>
      <c r="NQE905" s="77"/>
      <c r="NQF905" s="91"/>
      <c r="NQI905" s="75"/>
      <c r="NQK905" s="86"/>
      <c r="NQL905" s="77"/>
      <c r="NQM905" s="77"/>
      <c r="NQO905" s="75"/>
      <c r="NQP905" s="75"/>
      <c r="NQQ905" s="75"/>
      <c r="NQR905" s="85"/>
      <c r="NQU905" s="77"/>
      <c r="NQV905" s="91"/>
      <c r="NQY905" s="75"/>
      <c r="NRA905" s="86"/>
      <c r="NRB905" s="77"/>
      <c r="NRC905" s="77"/>
      <c r="NRE905" s="75"/>
      <c r="NRF905" s="75"/>
      <c r="NRG905" s="75"/>
      <c r="NRH905" s="85"/>
      <c r="NRK905" s="77"/>
      <c r="NRL905" s="91"/>
      <c r="NRO905" s="75"/>
      <c r="NRQ905" s="86"/>
      <c r="NRR905" s="77"/>
      <c r="NRS905" s="77"/>
      <c r="NRU905" s="75"/>
      <c r="NRV905" s="75"/>
      <c r="NRW905" s="75"/>
      <c r="NRX905" s="85"/>
      <c r="NSA905" s="77"/>
      <c r="NSB905" s="91"/>
      <c r="NSE905" s="75"/>
      <c r="NSG905" s="86"/>
      <c r="NSH905" s="77"/>
      <c r="NSI905" s="77"/>
      <c r="NSK905" s="75"/>
      <c r="NSL905" s="75"/>
      <c r="NSM905" s="75"/>
      <c r="NSN905" s="85"/>
      <c r="NSQ905" s="77"/>
      <c r="NSR905" s="91"/>
      <c r="NSU905" s="75"/>
      <c r="NSW905" s="86"/>
      <c r="NSX905" s="77"/>
      <c r="NSY905" s="77"/>
      <c r="NTA905" s="75"/>
      <c r="NTB905" s="75"/>
      <c r="NTC905" s="75"/>
      <c r="NTD905" s="85"/>
      <c r="NTG905" s="77"/>
      <c r="NTH905" s="91"/>
      <c r="NTK905" s="75"/>
      <c r="NTM905" s="86"/>
      <c r="NTN905" s="77"/>
      <c r="NTO905" s="77"/>
      <c r="NTQ905" s="75"/>
      <c r="NTR905" s="75"/>
      <c r="NTS905" s="75"/>
      <c r="NTT905" s="85"/>
      <c r="NTW905" s="77"/>
      <c r="NTX905" s="91"/>
      <c r="NUA905" s="75"/>
      <c r="NUC905" s="86"/>
      <c r="NUD905" s="77"/>
      <c r="NUE905" s="77"/>
      <c r="NUG905" s="75"/>
      <c r="NUH905" s="75"/>
      <c r="NUI905" s="75"/>
      <c r="NUJ905" s="85"/>
      <c r="NUM905" s="77"/>
      <c r="NUN905" s="91"/>
      <c r="NUQ905" s="75"/>
      <c r="NUS905" s="86"/>
      <c r="NUT905" s="77"/>
      <c r="NUU905" s="77"/>
      <c r="NUW905" s="75"/>
      <c r="NUX905" s="75"/>
      <c r="NUY905" s="75"/>
      <c r="NUZ905" s="85"/>
      <c r="NVC905" s="77"/>
      <c r="NVD905" s="91"/>
      <c r="NVG905" s="75"/>
      <c r="NVI905" s="86"/>
      <c r="NVJ905" s="77"/>
      <c r="NVK905" s="77"/>
      <c r="NVM905" s="75"/>
      <c r="NVN905" s="75"/>
      <c r="NVO905" s="75"/>
      <c r="NVP905" s="85"/>
      <c r="NVS905" s="77"/>
      <c r="NVT905" s="91"/>
      <c r="NVW905" s="75"/>
      <c r="NVY905" s="86"/>
      <c r="NVZ905" s="77"/>
      <c r="NWA905" s="77"/>
      <c r="NWC905" s="75"/>
      <c r="NWD905" s="75"/>
      <c r="NWE905" s="75"/>
      <c r="NWF905" s="85"/>
      <c r="NWI905" s="77"/>
      <c r="NWJ905" s="91"/>
      <c r="NWM905" s="75"/>
      <c r="NWO905" s="86"/>
      <c r="NWP905" s="77"/>
      <c r="NWQ905" s="77"/>
      <c r="NWS905" s="75"/>
      <c r="NWT905" s="75"/>
      <c r="NWU905" s="75"/>
      <c r="NWV905" s="85"/>
      <c r="NWY905" s="77"/>
      <c r="NWZ905" s="91"/>
      <c r="NXC905" s="75"/>
      <c r="NXE905" s="86"/>
      <c r="NXF905" s="77"/>
      <c r="NXG905" s="77"/>
      <c r="NXI905" s="75"/>
      <c r="NXJ905" s="75"/>
      <c r="NXK905" s="75"/>
      <c r="NXL905" s="85"/>
      <c r="NXO905" s="77"/>
      <c r="NXP905" s="91"/>
      <c r="NXS905" s="75"/>
      <c r="NXU905" s="86"/>
      <c r="NXV905" s="77"/>
      <c r="NXW905" s="77"/>
      <c r="NXY905" s="75"/>
      <c r="NXZ905" s="75"/>
      <c r="NYA905" s="75"/>
      <c r="NYB905" s="85"/>
      <c r="NYE905" s="77"/>
      <c r="NYF905" s="91"/>
      <c r="NYI905" s="75"/>
      <c r="NYK905" s="86"/>
      <c r="NYL905" s="77"/>
      <c r="NYM905" s="77"/>
      <c r="NYO905" s="75"/>
      <c r="NYP905" s="75"/>
      <c r="NYQ905" s="75"/>
      <c r="NYR905" s="85"/>
      <c r="NYU905" s="77"/>
      <c r="NYV905" s="91"/>
      <c r="NYY905" s="75"/>
      <c r="NZA905" s="86"/>
      <c r="NZB905" s="77"/>
      <c r="NZC905" s="77"/>
      <c r="NZE905" s="75"/>
      <c r="NZF905" s="75"/>
      <c r="NZG905" s="75"/>
      <c r="NZH905" s="85"/>
      <c r="NZK905" s="77"/>
      <c r="NZL905" s="91"/>
      <c r="NZO905" s="75"/>
      <c r="NZQ905" s="86"/>
      <c r="NZR905" s="77"/>
      <c r="NZS905" s="77"/>
      <c r="NZU905" s="75"/>
      <c r="NZV905" s="75"/>
      <c r="NZW905" s="75"/>
      <c r="NZX905" s="85"/>
      <c r="OAA905" s="77"/>
      <c r="OAB905" s="91"/>
      <c r="OAE905" s="75"/>
      <c r="OAG905" s="86"/>
      <c r="OAH905" s="77"/>
      <c r="OAI905" s="77"/>
      <c r="OAK905" s="75"/>
      <c r="OAL905" s="75"/>
      <c r="OAM905" s="75"/>
      <c r="OAN905" s="85"/>
      <c r="OAQ905" s="77"/>
      <c r="OAR905" s="91"/>
      <c r="OAU905" s="75"/>
      <c r="OAW905" s="86"/>
      <c r="OAX905" s="77"/>
      <c r="OAY905" s="77"/>
      <c r="OBA905" s="75"/>
      <c r="OBB905" s="75"/>
      <c r="OBC905" s="75"/>
      <c r="OBD905" s="85"/>
      <c r="OBG905" s="77"/>
      <c r="OBH905" s="91"/>
      <c r="OBK905" s="75"/>
      <c r="OBM905" s="86"/>
      <c r="OBN905" s="77"/>
      <c r="OBO905" s="77"/>
      <c r="OBQ905" s="75"/>
      <c r="OBR905" s="75"/>
      <c r="OBS905" s="75"/>
      <c r="OBT905" s="85"/>
      <c r="OBW905" s="77"/>
      <c r="OBX905" s="91"/>
      <c r="OCA905" s="75"/>
      <c r="OCC905" s="86"/>
      <c r="OCD905" s="77"/>
      <c r="OCE905" s="77"/>
      <c r="OCG905" s="75"/>
      <c r="OCH905" s="75"/>
      <c r="OCI905" s="75"/>
      <c r="OCJ905" s="85"/>
      <c r="OCM905" s="77"/>
      <c r="OCN905" s="91"/>
      <c r="OCQ905" s="75"/>
      <c r="OCS905" s="86"/>
      <c r="OCT905" s="77"/>
      <c r="OCU905" s="77"/>
      <c r="OCW905" s="75"/>
      <c r="OCX905" s="75"/>
      <c r="OCY905" s="75"/>
      <c r="OCZ905" s="85"/>
      <c r="ODC905" s="77"/>
      <c r="ODD905" s="91"/>
      <c r="ODG905" s="75"/>
      <c r="ODI905" s="86"/>
      <c r="ODJ905" s="77"/>
      <c r="ODK905" s="77"/>
      <c r="ODM905" s="75"/>
      <c r="ODN905" s="75"/>
      <c r="ODO905" s="75"/>
      <c r="ODP905" s="85"/>
      <c r="ODS905" s="77"/>
      <c r="ODT905" s="91"/>
      <c r="ODW905" s="75"/>
      <c r="ODY905" s="86"/>
      <c r="ODZ905" s="77"/>
      <c r="OEA905" s="77"/>
      <c r="OEC905" s="75"/>
      <c r="OED905" s="75"/>
      <c r="OEE905" s="75"/>
      <c r="OEF905" s="85"/>
      <c r="OEI905" s="77"/>
      <c r="OEJ905" s="91"/>
      <c r="OEM905" s="75"/>
      <c r="OEO905" s="86"/>
      <c r="OEP905" s="77"/>
      <c r="OEQ905" s="77"/>
      <c r="OES905" s="75"/>
      <c r="OET905" s="75"/>
      <c r="OEU905" s="75"/>
      <c r="OEV905" s="85"/>
      <c r="OEY905" s="77"/>
      <c r="OEZ905" s="91"/>
      <c r="OFC905" s="75"/>
      <c r="OFE905" s="86"/>
      <c r="OFF905" s="77"/>
      <c r="OFG905" s="77"/>
      <c r="OFI905" s="75"/>
      <c r="OFJ905" s="75"/>
      <c r="OFK905" s="75"/>
      <c r="OFL905" s="85"/>
      <c r="OFO905" s="77"/>
      <c r="OFP905" s="91"/>
      <c r="OFS905" s="75"/>
      <c r="OFU905" s="86"/>
      <c r="OFV905" s="77"/>
      <c r="OFW905" s="77"/>
      <c r="OFY905" s="75"/>
      <c r="OFZ905" s="75"/>
      <c r="OGA905" s="75"/>
      <c r="OGB905" s="85"/>
      <c r="OGE905" s="77"/>
      <c r="OGF905" s="91"/>
      <c r="OGI905" s="75"/>
      <c r="OGK905" s="86"/>
      <c r="OGL905" s="77"/>
      <c r="OGM905" s="77"/>
      <c r="OGO905" s="75"/>
      <c r="OGP905" s="75"/>
      <c r="OGQ905" s="75"/>
      <c r="OGR905" s="85"/>
      <c r="OGU905" s="77"/>
      <c r="OGV905" s="91"/>
      <c r="OGY905" s="75"/>
      <c r="OHA905" s="86"/>
      <c r="OHB905" s="77"/>
      <c r="OHC905" s="77"/>
      <c r="OHE905" s="75"/>
      <c r="OHF905" s="75"/>
      <c r="OHG905" s="75"/>
      <c r="OHH905" s="85"/>
      <c r="OHK905" s="77"/>
      <c r="OHL905" s="91"/>
      <c r="OHO905" s="75"/>
      <c r="OHQ905" s="86"/>
      <c r="OHR905" s="77"/>
      <c r="OHS905" s="77"/>
      <c r="OHU905" s="75"/>
      <c r="OHV905" s="75"/>
      <c r="OHW905" s="75"/>
      <c r="OHX905" s="85"/>
      <c r="OIA905" s="77"/>
      <c r="OIB905" s="91"/>
      <c r="OIE905" s="75"/>
      <c r="OIG905" s="86"/>
      <c r="OIH905" s="77"/>
      <c r="OII905" s="77"/>
      <c r="OIK905" s="75"/>
      <c r="OIL905" s="75"/>
      <c r="OIM905" s="75"/>
      <c r="OIN905" s="85"/>
      <c r="OIQ905" s="77"/>
      <c r="OIR905" s="91"/>
      <c r="OIU905" s="75"/>
      <c r="OIW905" s="86"/>
      <c r="OIX905" s="77"/>
      <c r="OIY905" s="77"/>
      <c r="OJA905" s="75"/>
      <c r="OJB905" s="75"/>
      <c r="OJC905" s="75"/>
      <c r="OJD905" s="85"/>
      <c r="OJG905" s="77"/>
      <c r="OJH905" s="91"/>
      <c r="OJK905" s="75"/>
      <c r="OJM905" s="86"/>
      <c r="OJN905" s="77"/>
      <c r="OJO905" s="77"/>
      <c r="OJQ905" s="75"/>
      <c r="OJR905" s="75"/>
      <c r="OJS905" s="75"/>
      <c r="OJT905" s="85"/>
      <c r="OJW905" s="77"/>
      <c r="OJX905" s="91"/>
      <c r="OKA905" s="75"/>
      <c r="OKC905" s="86"/>
      <c r="OKD905" s="77"/>
      <c r="OKE905" s="77"/>
      <c r="OKG905" s="75"/>
      <c r="OKH905" s="75"/>
      <c r="OKI905" s="75"/>
      <c r="OKJ905" s="85"/>
      <c r="OKM905" s="77"/>
      <c r="OKN905" s="91"/>
      <c r="OKQ905" s="75"/>
      <c r="OKS905" s="86"/>
      <c r="OKT905" s="77"/>
      <c r="OKU905" s="77"/>
      <c r="OKW905" s="75"/>
      <c r="OKX905" s="75"/>
      <c r="OKY905" s="75"/>
      <c r="OKZ905" s="85"/>
      <c r="OLC905" s="77"/>
      <c r="OLD905" s="91"/>
      <c r="OLG905" s="75"/>
      <c r="OLI905" s="86"/>
      <c r="OLJ905" s="77"/>
      <c r="OLK905" s="77"/>
      <c r="OLM905" s="75"/>
      <c r="OLN905" s="75"/>
      <c r="OLO905" s="75"/>
      <c r="OLP905" s="85"/>
      <c r="OLS905" s="77"/>
      <c r="OLT905" s="91"/>
      <c r="OLW905" s="75"/>
      <c r="OLY905" s="86"/>
      <c r="OLZ905" s="77"/>
      <c r="OMA905" s="77"/>
      <c r="OMC905" s="75"/>
      <c r="OMD905" s="75"/>
      <c r="OME905" s="75"/>
      <c r="OMF905" s="85"/>
      <c r="OMI905" s="77"/>
      <c r="OMJ905" s="91"/>
      <c r="OMM905" s="75"/>
      <c r="OMO905" s="86"/>
      <c r="OMP905" s="77"/>
      <c r="OMQ905" s="77"/>
      <c r="OMS905" s="75"/>
      <c r="OMT905" s="75"/>
      <c r="OMU905" s="75"/>
      <c r="OMV905" s="85"/>
      <c r="OMY905" s="77"/>
      <c r="OMZ905" s="91"/>
      <c r="ONC905" s="75"/>
      <c r="ONE905" s="86"/>
      <c r="ONF905" s="77"/>
      <c r="ONG905" s="77"/>
      <c r="ONI905" s="75"/>
      <c r="ONJ905" s="75"/>
      <c r="ONK905" s="75"/>
      <c r="ONL905" s="85"/>
      <c r="ONO905" s="77"/>
      <c r="ONP905" s="91"/>
      <c r="ONS905" s="75"/>
      <c r="ONU905" s="86"/>
      <c r="ONV905" s="77"/>
      <c r="ONW905" s="77"/>
      <c r="ONY905" s="75"/>
      <c r="ONZ905" s="75"/>
      <c r="OOA905" s="75"/>
      <c r="OOB905" s="85"/>
      <c r="OOE905" s="77"/>
      <c r="OOF905" s="91"/>
      <c r="OOI905" s="75"/>
      <c r="OOK905" s="86"/>
      <c r="OOL905" s="77"/>
      <c r="OOM905" s="77"/>
      <c r="OOO905" s="75"/>
      <c r="OOP905" s="75"/>
      <c r="OOQ905" s="75"/>
      <c r="OOR905" s="85"/>
      <c r="OOU905" s="77"/>
      <c r="OOV905" s="91"/>
      <c r="OOY905" s="75"/>
      <c r="OPA905" s="86"/>
      <c r="OPB905" s="77"/>
      <c r="OPC905" s="77"/>
      <c r="OPE905" s="75"/>
      <c r="OPF905" s="75"/>
      <c r="OPG905" s="75"/>
      <c r="OPH905" s="85"/>
      <c r="OPK905" s="77"/>
      <c r="OPL905" s="91"/>
      <c r="OPO905" s="75"/>
      <c r="OPQ905" s="86"/>
      <c r="OPR905" s="77"/>
      <c r="OPS905" s="77"/>
      <c r="OPU905" s="75"/>
      <c r="OPV905" s="75"/>
      <c r="OPW905" s="75"/>
      <c r="OPX905" s="85"/>
      <c r="OQA905" s="77"/>
      <c r="OQB905" s="91"/>
      <c r="OQE905" s="75"/>
      <c r="OQG905" s="86"/>
      <c r="OQH905" s="77"/>
      <c r="OQI905" s="77"/>
      <c r="OQK905" s="75"/>
      <c r="OQL905" s="75"/>
      <c r="OQM905" s="75"/>
      <c r="OQN905" s="85"/>
      <c r="OQQ905" s="77"/>
      <c r="OQR905" s="91"/>
      <c r="OQU905" s="75"/>
      <c r="OQW905" s="86"/>
      <c r="OQX905" s="77"/>
      <c r="OQY905" s="77"/>
      <c r="ORA905" s="75"/>
      <c r="ORB905" s="75"/>
      <c r="ORC905" s="75"/>
      <c r="ORD905" s="85"/>
      <c r="ORG905" s="77"/>
      <c r="ORH905" s="91"/>
      <c r="ORK905" s="75"/>
      <c r="ORM905" s="86"/>
      <c r="ORN905" s="77"/>
      <c r="ORO905" s="77"/>
      <c r="ORQ905" s="75"/>
      <c r="ORR905" s="75"/>
      <c r="ORS905" s="75"/>
      <c r="ORT905" s="85"/>
      <c r="ORW905" s="77"/>
      <c r="ORX905" s="91"/>
      <c r="OSA905" s="75"/>
      <c r="OSC905" s="86"/>
      <c r="OSD905" s="77"/>
      <c r="OSE905" s="77"/>
      <c r="OSG905" s="75"/>
      <c r="OSH905" s="75"/>
      <c r="OSI905" s="75"/>
      <c r="OSJ905" s="85"/>
      <c r="OSM905" s="77"/>
      <c r="OSN905" s="91"/>
      <c r="OSQ905" s="75"/>
      <c r="OSS905" s="86"/>
      <c r="OST905" s="77"/>
      <c r="OSU905" s="77"/>
      <c r="OSW905" s="75"/>
      <c r="OSX905" s="75"/>
      <c r="OSY905" s="75"/>
      <c r="OSZ905" s="85"/>
      <c r="OTC905" s="77"/>
      <c r="OTD905" s="91"/>
      <c r="OTG905" s="75"/>
      <c r="OTI905" s="86"/>
      <c r="OTJ905" s="77"/>
      <c r="OTK905" s="77"/>
      <c r="OTM905" s="75"/>
      <c r="OTN905" s="75"/>
      <c r="OTO905" s="75"/>
      <c r="OTP905" s="85"/>
      <c r="OTS905" s="77"/>
      <c r="OTT905" s="91"/>
      <c r="OTW905" s="75"/>
      <c r="OTY905" s="86"/>
      <c r="OTZ905" s="77"/>
      <c r="OUA905" s="77"/>
      <c r="OUC905" s="75"/>
      <c r="OUD905" s="75"/>
      <c r="OUE905" s="75"/>
      <c r="OUF905" s="85"/>
      <c r="OUI905" s="77"/>
      <c r="OUJ905" s="91"/>
      <c r="OUM905" s="75"/>
      <c r="OUO905" s="86"/>
      <c r="OUP905" s="77"/>
      <c r="OUQ905" s="77"/>
      <c r="OUS905" s="75"/>
      <c r="OUT905" s="75"/>
      <c r="OUU905" s="75"/>
      <c r="OUV905" s="85"/>
      <c r="OUY905" s="77"/>
      <c r="OUZ905" s="91"/>
      <c r="OVC905" s="75"/>
      <c r="OVE905" s="86"/>
      <c r="OVF905" s="77"/>
      <c r="OVG905" s="77"/>
      <c r="OVI905" s="75"/>
      <c r="OVJ905" s="75"/>
      <c r="OVK905" s="75"/>
      <c r="OVL905" s="85"/>
      <c r="OVO905" s="77"/>
      <c r="OVP905" s="91"/>
      <c r="OVS905" s="75"/>
      <c r="OVU905" s="86"/>
      <c r="OVV905" s="77"/>
      <c r="OVW905" s="77"/>
      <c r="OVY905" s="75"/>
      <c r="OVZ905" s="75"/>
      <c r="OWA905" s="75"/>
      <c r="OWB905" s="85"/>
      <c r="OWE905" s="77"/>
      <c r="OWF905" s="91"/>
      <c r="OWI905" s="75"/>
      <c r="OWK905" s="86"/>
      <c r="OWL905" s="77"/>
      <c r="OWM905" s="77"/>
      <c r="OWO905" s="75"/>
      <c r="OWP905" s="75"/>
      <c r="OWQ905" s="75"/>
      <c r="OWR905" s="85"/>
      <c r="OWU905" s="77"/>
      <c r="OWV905" s="91"/>
      <c r="OWY905" s="75"/>
      <c r="OXA905" s="86"/>
      <c r="OXB905" s="77"/>
      <c r="OXC905" s="77"/>
      <c r="OXE905" s="75"/>
      <c r="OXF905" s="75"/>
      <c r="OXG905" s="75"/>
      <c r="OXH905" s="85"/>
      <c r="OXK905" s="77"/>
      <c r="OXL905" s="91"/>
      <c r="OXO905" s="75"/>
      <c r="OXQ905" s="86"/>
      <c r="OXR905" s="77"/>
      <c r="OXS905" s="77"/>
      <c r="OXU905" s="75"/>
      <c r="OXV905" s="75"/>
      <c r="OXW905" s="75"/>
      <c r="OXX905" s="85"/>
      <c r="OYA905" s="77"/>
      <c r="OYB905" s="91"/>
      <c r="OYE905" s="75"/>
      <c r="OYG905" s="86"/>
      <c r="OYH905" s="77"/>
      <c r="OYI905" s="77"/>
      <c r="OYK905" s="75"/>
      <c r="OYL905" s="75"/>
      <c r="OYM905" s="75"/>
      <c r="OYN905" s="85"/>
      <c r="OYQ905" s="77"/>
      <c r="OYR905" s="91"/>
      <c r="OYU905" s="75"/>
      <c r="OYW905" s="86"/>
      <c r="OYX905" s="77"/>
      <c r="OYY905" s="77"/>
      <c r="OZA905" s="75"/>
      <c r="OZB905" s="75"/>
      <c r="OZC905" s="75"/>
      <c r="OZD905" s="85"/>
      <c r="OZG905" s="77"/>
      <c r="OZH905" s="91"/>
      <c r="OZK905" s="75"/>
      <c r="OZM905" s="86"/>
      <c r="OZN905" s="77"/>
      <c r="OZO905" s="77"/>
      <c r="OZQ905" s="75"/>
      <c r="OZR905" s="75"/>
      <c r="OZS905" s="75"/>
      <c r="OZT905" s="85"/>
      <c r="OZW905" s="77"/>
      <c r="OZX905" s="91"/>
      <c r="PAA905" s="75"/>
      <c r="PAC905" s="86"/>
      <c r="PAD905" s="77"/>
      <c r="PAE905" s="77"/>
      <c r="PAG905" s="75"/>
      <c r="PAH905" s="75"/>
      <c r="PAI905" s="75"/>
      <c r="PAJ905" s="85"/>
      <c r="PAM905" s="77"/>
      <c r="PAN905" s="91"/>
      <c r="PAQ905" s="75"/>
      <c r="PAS905" s="86"/>
      <c r="PAT905" s="77"/>
      <c r="PAU905" s="77"/>
      <c r="PAW905" s="75"/>
      <c r="PAX905" s="75"/>
      <c r="PAY905" s="75"/>
      <c r="PAZ905" s="85"/>
      <c r="PBC905" s="77"/>
      <c r="PBD905" s="91"/>
      <c r="PBG905" s="75"/>
      <c r="PBI905" s="86"/>
      <c r="PBJ905" s="77"/>
      <c r="PBK905" s="77"/>
      <c r="PBM905" s="75"/>
      <c r="PBN905" s="75"/>
      <c r="PBO905" s="75"/>
      <c r="PBP905" s="85"/>
      <c r="PBS905" s="77"/>
      <c r="PBT905" s="91"/>
      <c r="PBW905" s="75"/>
      <c r="PBY905" s="86"/>
      <c r="PBZ905" s="77"/>
      <c r="PCA905" s="77"/>
      <c r="PCC905" s="75"/>
      <c r="PCD905" s="75"/>
      <c r="PCE905" s="75"/>
      <c r="PCF905" s="85"/>
      <c r="PCI905" s="77"/>
      <c r="PCJ905" s="91"/>
      <c r="PCM905" s="75"/>
      <c r="PCO905" s="86"/>
      <c r="PCP905" s="77"/>
      <c r="PCQ905" s="77"/>
      <c r="PCS905" s="75"/>
      <c r="PCT905" s="75"/>
      <c r="PCU905" s="75"/>
      <c r="PCV905" s="85"/>
      <c r="PCY905" s="77"/>
      <c r="PCZ905" s="91"/>
      <c r="PDC905" s="75"/>
      <c r="PDE905" s="86"/>
      <c r="PDF905" s="77"/>
      <c r="PDG905" s="77"/>
      <c r="PDI905" s="75"/>
      <c r="PDJ905" s="75"/>
      <c r="PDK905" s="75"/>
      <c r="PDL905" s="85"/>
      <c r="PDO905" s="77"/>
      <c r="PDP905" s="91"/>
      <c r="PDS905" s="75"/>
      <c r="PDU905" s="86"/>
      <c r="PDV905" s="77"/>
      <c r="PDW905" s="77"/>
      <c r="PDY905" s="75"/>
      <c r="PDZ905" s="75"/>
      <c r="PEA905" s="75"/>
      <c r="PEB905" s="85"/>
      <c r="PEE905" s="77"/>
      <c r="PEF905" s="91"/>
      <c r="PEI905" s="75"/>
      <c r="PEK905" s="86"/>
      <c r="PEL905" s="77"/>
      <c r="PEM905" s="77"/>
      <c r="PEO905" s="75"/>
      <c r="PEP905" s="75"/>
      <c r="PEQ905" s="75"/>
      <c r="PER905" s="85"/>
      <c r="PEU905" s="77"/>
      <c r="PEV905" s="91"/>
      <c r="PEY905" s="75"/>
      <c r="PFA905" s="86"/>
      <c r="PFB905" s="77"/>
      <c r="PFC905" s="77"/>
      <c r="PFE905" s="75"/>
      <c r="PFF905" s="75"/>
      <c r="PFG905" s="75"/>
      <c r="PFH905" s="85"/>
      <c r="PFK905" s="77"/>
      <c r="PFL905" s="91"/>
      <c r="PFO905" s="75"/>
      <c r="PFQ905" s="86"/>
      <c r="PFR905" s="77"/>
      <c r="PFS905" s="77"/>
      <c r="PFU905" s="75"/>
      <c r="PFV905" s="75"/>
      <c r="PFW905" s="75"/>
      <c r="PFX905" s="85"/>
      <c r="PGA905" s="77"/>
      <c r="PGB905" s="91"/>
      <c r="PGE905" s="75"/>
      <c r="PGG905" s="86"/>
      <c r="PGH905" s="77"/>
      <c r="PGI905" s="77"/>
      <c r="PGK905" s="75"/>
      <c r="PGL905" s="75"/>
      <c r="PGM905" s="75"/>
      <c r="PGN905" s="85"/>
      <c r="PGQ905" s="77"/>
      <c r="PGR905" s="91"/>
      <c r="PGU905" s="75"/>
      <c r="PGW905" s="86"/>
      <c r="PGX905" s="77"/>
      <c r="PGY905" s="77"/>
      <c r="PHA905" s="75"/>
      <c r="PHB905" s="75"/>
      <c r="PHC905" s="75"/>
      <c r="PHD905" s="85"/>
      <c r="PHG905" s="77"/>
      <c r="PHH905" s="91"/>
      <c r="PHK905" s="75"/>
      <c r="PHM905" s="86"/>
      <c r="PHN905" s="77"/>
      <c r="PHO905" s="77"/>
      <c r="PHQ905" s="75"/>
      <c r="PHR905" s="75"/>
      <c r="PHS905" s="75"/>
      <c r="PHT905" s="85"/>
      <c r="PHW905" s="77"/>
      <c r="PHX905" s="91"/>
      <c r="PIA905" s="75"/>
      <c r="PIC905" s="86"/>
      <c r="PID905" s="77"/>
      <c r="PIE905" s="77"/>
      <c r="PIG905" s="75"/>
      <c r="PIH905" s="75"/>
      <c r="PII905" s="75"/>
      <c r="PIJ905" s="85"/>
      <c r="PIM905" s="77"/>
      <c r="PIN905" s="91"/>
      <c r="PIQ905" s="75"/>
      <c r="PIS905" s="86"/>
      <c r="PIT905" s="77"/>
      <c r="PIU905" s="77"/>
      <c r="PIW905" s="75"/>
      <c r="PIX905" s="75"/>
      <c r="PIY905" s="75"/>
      <c r="PIZ905" s="85"/>
      <c r="PJC905" s="77"/>
      <c r="PJD905" s="91"/>
      <c r="PJG905" s="75"/>
      <c r="PJI905" s="86"/>
      <c r="PJJ905" s="77"/>
      <c r="PJK905" s="77"/>
      <c r="PJM905" s="75"/>
      <c r="PJN905" s="75"/>
      <c r="PJO905" s="75"/>
      <c r="PJP905" s="85"/>
      <c r="PJS905" s="77"/>
      <c r="PJT905" s="91"/>
      <c r="PJW905" s="75"/>
      <c r="PJY905" s="86"/>
      <c r="PJZ905" s="77"/>
      <c r="PKA905" s="77"/>
      <c r="PKC905" s="75"/>
      <c r="PKD905" s="75"/>
      <c r="PKE905" s="75"/>
      <c r="PKF905" s="85"/>
      <c r="PKI905" s="77"/>
      <c r="PKJ905" s="91"/>
      <c r="PKM905" s="75"/>
      <c r="PKO905" s="86"/>
      <c r="PKP905" s="77"/>
      <c r="PKQ905" s="77"/>
      <c r="PKS905" s="75"/>
      <c r="PKT905" s="75"/>
      <c r="PKU905" s="75"/>
      <c r="PKV905" s="85"/>
      <c r="PKY905" s="77"/>
      <c r="PKZ905" s="91"/>
      <c r="PLC905" s="75"/>
      <c r="PLE905" s="86"/>
      <c r="PLF905" s="77"/>
      <c r="PLG905" s="77"/>
      <c r="PLI905" s="75"/>
      <c r="PLJ905" s="75"/>
      <c r="PLK905" s="75"/>
      <c r="PLL905" s="85"/>
      <c r="PLO905" s="77"/>
      <c r="PLP905" s="91"/>
      <c r="PLS905" s="75"/>
      <c r="PLU905" s="86"/>
      <c r="PLV905" s="77"/>
      <c r="PLW905" s="77"/>
      <c r="PLY905" s="75"/>
      <c r="PLZ905" s="75"/>
      <c r="PMA905" s="75"/>
      <c r="PMB905" s="85"/>
      <c r="PME905" s="77"/>
      <c r="PMF905" s="91"/>
      <c r="PMI905" s="75"/>
      <c r="PMK905" s="86"/>
      <c r="PML905" s="77"/>
      <c r="PMM905" s="77"/>
      <c r="PMO905" s="75"/>
      <c r="PMP905" s="75"/>
      <c r="PMQ905" s="75"/>
      <c r="PMR905" s="85"/>
      <c r="PMU905" s="77"/>
      <c r="PMV905" s="91"/>
      <c r="PMY905" s="75"/>
      <c r="PNA905" s="86"/>
      <c r="PNB905" s="77"/>
      <c r="PNC905" s="77"/>
      <c r="PNE905" s="75"/>
      <c r="PNF905" s="75"/>
      <c r="PNG905" s="75"/>
      <c r="PNH905" s="85"/>
      <c r="PNK905" s="77"/>
      <c r="PNL905" s="91"/>
      <c r="PNO905" s="75"/>
      <c r="PNQ905" s="86"/>
      <c r="PNR905" s="77"/>
      <c r="PNS905" s="77"/>
      <c r="PNU905" s="75"/>
      <c r="PNV905" s="75"/>
      <c r="PNW905" s="75"/>
      <c r="PNX905" s="85"/>
      <c r="POA905" s="77"/>
      <c r="POB905" s="91"/>
      <c r="POE905" s="75"/>
      <c r="POG905" s="86"/>
      <c r="POH905" s="77"/>
      <c r="POI905" s="77"/>
      <c r="POK905" s="75"/>
      <c r="POL905" s="75"/>
      <c r="POM905" s="75"/>
      <c r="PON905" s="85"/>
      <c r="POQ905" s="77"/>
      <c r="POR905" s="91"/>
      <c r="POU905" s="75"/>
      <c r="POW905" s="86"/>
      <c r="POX905" s="77"/>
      <c r="POY905" s="77"/>
      <c r="PPA905" s="75"/>
      <c r="PPB905" s="75"/>
      <c r="PPC905" s="75"/>
      <c r="PPD905" s="85"/>
      <c r="PPG905" s="77"/>
      <c r="PPH905" s="91"/>
      <c r="PPK905" s="75"/>
      <c r="PPM905" s="86"/>
      <c r="PPN905" s="77"/>
      <c r="PPO905" s="77"/>
      <c r="PPQ905" s="75"/>
      <c r="PPR905" s="75"/>
      <c r="PPS905" s="75"/>
      <c r="PPT905" s="85"/>
      <c r="PPW905" s="77"/>
      <c r="PPX905" s="91"/>
      <c r="PQA905" s="75"/>
      <c r="PQC905" s="86"/>
      <c r="PQD905" s="77"/>
      <c r="PQE905" s="77"/>
      <c r="PQG905" s="75"/>
      <c r="PQH905" s="75"/>
      <c r="PQI905" s="75"/>
      <c r="PQJ905" s="85"/>
      <c r="PQM905" s="77"/>
      <c r="PQN905" s="91"/>
      <c r="PQQ905" s="75"/>
      <c r="PQS905" s="86"/>
      <c r="PQT905" s="77"/>
      <c r="PQU905" s="77"/>
      <c r="PQW905" s="75"/>
      <c r="PQX905" s="75"/>
      <c r="PQY905" s="75"/>
      <c r="PQZ905" s="85"/>
      <c r="PRC905" s="77"/>
      <c r="PRD905" s="91"/>
      <c r="PRG905" s="75"/>
      <c r="PRI905" s="86"/>
      <c r="PRJ905" s="77"/>
      <c r="PRK905" s="77"/>
      <c r="PRM905" s="75"/>
      <c r="PRN905" s="75"/>
      <c r="PRO905" s="75"/>
      <c r="PRP905" s="85"/>
      <c r="PRS905" s="77"/>
      <c r="PRT905" s="91"/>
      <c r="PRW905" s="75"/>
      <c r="PRY905" s="86"/>
      <c r="PRZ905" s="77"/>
      <c r="PSA905" s="77"/>
      <c r="PSC905" s="75"/>
      <c r="PSD905" s="75"/>
      <c r="PSE905" s="75"/>
      <c r="PSF905" s="85"/>
      <c r="PSI905" s="77"/>
      <c r="PSJ905" s="91"/>
      <c r="PSM905" s="75"/>
      <c r="PSO905" s="86"/>
      <c r="PSP905" s="77"/>
      <c r="PSQ905" s="77"/>
      <c r="PSS905" s="75"/>
      <c r="PST905" s="75"/>
      <c r="PSU905" s="75"/>
      <c r="PSV905" s="85"/>
      <c r="PSY905" s="77"/>
      <c r="PSZ905" s="91"/>
      <c r="PTC905" s="75"/>
      <c r="PTE905" s="86"/>
      <c r="PTF905" s="77"/>
      <c r="PTG905" s="77"/>
      <c r="PTI905" s="75"/>
      <c r="PTJ905" s="75"/>
      <c r="PTK905" s="75"/>
      <c r="PTL905" s="85"/>
      <c r="PTO905" s="77"/>
      <c r="PTP905" s="91"/>
      <c r="PTS905" s="75"/>
      <c r="PTU905" s="86"/>
      <c r="PTV905" s="77"/>
      <c r="PTW905" s="77"/>
      <c r="PTY905" s="75"/>
      <c r="PTZ905" s="75"/>
      <c r="PUA905" s="75"/>
      <c r="PUB905" s="85"/>
      <c r="PUE905" s="77"/>
      <c r="PUF905" s="91"/>
      <c r="PUI905" s="75"/>
      <c r="PUK905" s="86"/>
      <c r="PUL905" s="77"/>
      <c r="PUM905" s="77"/>
      <c r="PUO905" s="75"/>
      <c r="PUP905" s="75"/>
      <c r="PUQ905" s="75"/>
      <c r="PUR905" s="85"/>
      <c r="PUU905" s="77"/>
      <c r="PUV905" s="91"/>
      <c r="PUY905" s="75"/>
      <c r="PVA905" s="86"/>
      <c r="PVB905" s="77"/>
      <c r="PVC905" s="77"/>
      <c r="PVE905" s="75"/>
      <c r="PVF905" s="75"/>
      <c r="PVG905" s="75"/>
      <c r="PVH905" s="85"/>
      <c r="PVK905" s="77"/>
      <c r="PVL905" s="91"/>
      <c r="PVO905" s="75"/>
      <c r="PVQ905" s="86"/>
      <c r="PVR905" s="77"/>
      <c r="PVS905" s="77"/>
      <c r="PVU905" s="75"/>
      <c r="PVV905" s="75"/>
      <c r="PVW905" s="75"/>
      <c r="PVX905" s="85"/>
      <c r="PWA905" s="77"/>
      <c r="PWB905" s="91"/>
      <c r="PWE905" s="75"/>
      <c r="PWG905" s="86"/>
      <c r="PWH905" s="77"/>
      <c r="PWI905" s="77"/>
      <c r="PWK905" s="75"/>
      <c r="PWL905" s="75"/>
      <c r="PWM905" s="75"/>
      <c r="PWN905" s="85"/>
      <c r="PWQ905" s="77"/>
      <c r="PWR905" s="91"/>
      <c r="PWU905" s="75"/>
      <c r="PWW905" s="86"/>
      <c r="PWX905" s="77"/>
      <c r="PWY905" s="77"/>
      <c r="PXA905" s="75"/>
      <c r="PXB905" s="75"/>
      <c r="PXC905" s="75"/>
      <c r="PXD905" s="85"/>
      <c r="PXG905" s="77"/>
      <c r="PXH905" s="91"/>
      <c r="PXK905" s="75"/>
      <c r="PXM905" s="86"/>
      <c r="PXN905" s="77"/>
      <c r="PXO905" s="77"/>
      <c r="PXQ905" s="75"/>
      <c r="PXR905" s="75"/>
      <c r="PXS905" s="75"/>
      <c r="PXT905" s="85"/>
      <c r="PXW905" s="77"/>
      <c r="PXX905" s="91"/>
      <c r="PYA905" s="75"/>
      <c r="PYC905" s="86"/>
      <c r="PYD905" s="77"/>
      <c r="PYE905" s="77"/>
      <c r="PYG905" s="75"/>
      <c r="PYH905" s="75"/>
      <c r="PYI905" s="75"/>
      <c r="PYJ905" s="85"/>
      <c r="PYM905" s="77"/>
      <c r="PYN905" s="91"/>
      <c r="PYQ905" s="75"/>
      <c r="PYS905" s="86"/>
      <c r="PYT905" s="77"/>
      <c r="PYU905" s="77"/>
      <c r="PYW905" s="75"/>
      <c r="PYX905" s="75"/>
      <c r="PYY905" s="75"/>
      <c r="PYZ905" s="85"/>
      <c r="PZC905" s="77"/>
      <c r="PZD905" s="91"/>
      <c r="PZG905" s="75"/>
      <c r="PZI905" s="86"/>
      <c r="PZJ905" s="77"/>
      <c r="PZK905" s="77"/>
      <c r="PZM905" s="75"/>
      <c r="PZN905" s="75"/>
      <c r="PZO905" s="75"/>
      <c r="PZP905" s="85"/>
      <c r="PZS905" s="77"/>
      <c r="PZT905" s="91"/>
      <c r="PZW905" s="75"/>
      <c r="PZY905" s="86"/>
      <c r="PZZ905" s="77"/>
      <c r="QAA905" s="77"/>
      <c r="QAC905" s="75"/>
      <c r="QAD905" s="75"/>
      <c r="QAE905" s="75"/>
      <c r="QAF905" s="85"/>
      <c r="QAI905" s="77"/>
      <c r="QAJ905" s="91"/>
      <c r="QAM905" s="75"/>
      <c r="QAO905" s="86"/>
      <c r="QAP905" s="77"/>
      <c r="QAQ905" s="77"/>
      <c r="QAS905" s="75"/>
      <c r="QAT905" s="75"/>
      <c r="QAU905" s="75"/>
      <c r="QAV905" s="85"/>
      <c r="QAY905" s="77"/>
      <c r="QAZ905" s="91"/>
      <c r="QBC905" s="75"/>
      <c r="QBE905" s="86"/>
      <c r="QBF905" s="77"/>
      <c r="QBG905" s="77"/>
      <c r="QBI905" s="75"/>
      <c r="QBJ905" s="75"/>
      <c r="QBK905" s="75"/>
      <c r="QBL905" s="85"/>
      <c r="QBO905" s="77"/>
      <c r="QBP905" s="91"/>
      <c r="QBS905" s="75"/>
      <c r="QBU905" s="86"/>
      <c r="QBV905" s="77"/>
      <c r="QBW905" s="77"/>
      <c r="QBY905" s="75"/>
      <c r="QBZ905" s="75"/>
      <c r="QCA905" s="75"/>
      <c r="QCB905" s="85"/>
      <c r="QCE905" s="77"/>
      <c r="QCF905" s="91"/>
      <c r="QCI905" s="75"/>
      <c r="QCK905" s="86"/>
      <c r="QCL905" s="77"/>
      <c r="QCM905" s="77"/>
      <c r="QCO905" s="75"/>
      <c r="QCP905" s="75"/>
      <c r="QCQ905" s="75"/>
      <c r="QCR905" s="85"/>
      <c r="QCU905" s="77"/>
      <c r="QCV905" s="91"/>
      <c r="QCY905" s="75"/>
      <c r="QDA905" s="86"/>
      <c r="QDB905" s="77"/>
      <c r="QDC905" s="77"/>
      <c r="QDE905" s="75"/>
      <c r="QDF905" s="75"/>
      <c r="QDG905" s="75"/>
      <c r="QDH905" s="85"/>
      <c r="QDK905" s="77"/>
      <c r="QDL905" s="91"/>
      <c r="QDO905" s="75"/>
      <c r="QDQ905" s="86"/>
      <c r="QDR905" s="77"/>
      <c r="QDS905" s="77"/>
      <c r="QDU905" s="75"/>
      <c r="QDV905" s="75"/>
      <c r="QDW905" s="75"/>
      <c r="QDX905" s="85"/>
      <c r="QEA905" s="77"/>
      <c r="QEB905" s="91"/>
      <c r="QEE905" s="75"/>
      <c r="QEG905" s="86"/>
      <c r="QEH905" s="77"/>
      <c r="QEI905" s="77"/>
      <c r="QEK905" s="75"/>
      <c r="QEL905" s="75"/>
      <c r="QEM905" s="75"/>
      <c r="QEN905" s="85"/>
      <c r="QEQ905" s="77"/>
      <c r="QER905" s="91"/>
      <c r="QEU905" s="75"/>
      <c r="QEW905" s="86"/>
      <c r="QEX905" s="77"/>
      <c r="QEY905" s="77"/>
      <c r="QFA905" s="75"/>
      <c r="QFB905" s="75"/>
      <c r="QFC905" s="75"/>
      <c r="QFD905" s="85"/>
      <c r="QFG905" s="77"/>
      <c r="QFH905" s="91"/>
      <c r="QFK905" s="75"/>
      <c r="QFM905" s="86"/>
      <c r="QFN905" s="77"/>
      <c r="QFO905" s="77"/>
      <c r="QFQ905" s="75"/>
      <c r="QFR905" s="75"/>
      <c r="QFS905" s="75"/>
      <c r="QFT905" s="85"/>
      <c r="QFW905" s="77"/>
      <c r="QFX905" s="91"/>
      <c r="QGA905" s="75"/>
      <c r="QGC905" s="86"/>
      <c r="QGD905" s="77"/>
      <c r="QGE905" s="77"/>
      <c r="QGG905" s="75"/>
      <c r="QGH905" s="75"/>
      <c r="QGI905" s="75"/>
      <c r="QGJ905" s="85"/>
      <c r="QGM905" s="77"/>
      <c r="QGN905" s="91"/>
      <c r="QGQ905" s="75"/>
      <c r="QGS905" s="86"/>
      <c r="QGT905" s="77"/>
      <c r="QGU905" s="77"/>
      <c r="QGW905" s="75"/>
      <c r="QGX905" s="75"/>
      <c r="QGY905" s="75"/>
      <c r="QGZ905" s="85"/>
      <c r="QHC905" s="77"/>
      <c r="QHD905" s="91"/>
      <c r="QHG905" s="75"/>
      <c r="QHI905" s="86"/>
      <c r="QHJ905" s="77"/>
      <c r="QHK905" s="77"/>
      <c r="QHM905" s="75"/>
      <c r="QHN905" s="75"/>
      <c r="QHO905" s="75"/>
      <c r="QHP905" s="85"/>
      <c r="QHS905" s="77"/>
      <c r="QHT905" s="91"/>
      <c r="QHW905" s="75"/>
      <c r="QHY905" s="86"/>
      <c r="QHZ905" s="77"/>
      <c r="QIA905" s="77"/>
      <c r="QIC905" s="75"/>
      <c r="QID905" s="75"/>
      <c r="QIE905" s="75"/>
      <c r="QIF905" s="85"/>
      <c r="QII905" s="77"/>
      <c r="QIJ905" s="91"/>
      <c r="QIM905" s="75"/>
      <c r="QIO905" s="86"/>
      <c r="QIP905" s="77"/>
      <c r="QIQ905" s="77"/>
      <c r="QIS905" s="75"/>
      <c r="QIT905" s="75"/>
      <c r="QIU905" s="75"/>
      <c r="QIV905" s="85"/>
      <c r="QIY905" s="77"/>
      <c r="QIZ905" s="91"/>
      <c r="QJC905" s="75"/>
      <c r="QJE905" s="86"/>
      <c r="QJF905" s="77"/>
      <c r="QJG905" s="77"/>
      <c r="QJI905" s="75"/>
      <c r="QJJ905" s="75"/>
      <c r="QJK905" s="75"/>
      <c r="QJL905" s="85"/>
      <c r="QJO905" s="77"/>
      <c r="QJP905" s="91"/>
      <c r="QJS905" s="75"/>
      <c r="QJU905" s="86"/>
      <c r="QJV905" s="77"/>
      <c r="QJW905" s="77"/>
      <c r="QJY905" s="75"/>
      <c r="QJZ905" s="75"/>
      <c r="QKA905" s="75"/>
      <c r="QKB905" s="85"/>
      <c r="QKE905" s="77"/>
      <c r="QKF905" s="91"/>
      <c r="QKI905" s="75"/>
      <c r="QKK905" s="86"/>
      <c r="QKL905" s="77"/>
      <c r="QKM905" s="77"/>
      <c r="QKO905" s="75"/>
      <c r="QKP905" s="75"/>
      <c r="QKQ905" s="75"/>
      <c r="QKR905" s="85"/>
      <c r="QKU905" s="77"/>
      <c r="QKV905" s="91"/>
      <c r="QKY905" s="75"/>
      <c r="QLA905" s="86"/>
      <c r="QLB905" s="77"/>
      <c r="QLC905" s="77"/>
      <c r="QLE905" s="75"/>
      <c r="QLF905" s="75"/>
      <c r="QLG905" s="75"/>
      <c r="QLH905" s="85"/>
      <c r="QLK905" s="77"/>
      <c r="QLL905" s="91"/>
      <c r="QLO905" s="75"/>
      <c r="QLQ905" s="86"/>
      <c r="QLR905" s="77"/>
      <c r="QLS905" s="77"/>
      <c r="QLU905" s="75"/>
      <c r="QLV905" s="75"/>
      <c r="QLW905" s="75"/>
      <c r="QLX905" s="85"/>
      <c r="QMA905" s="77"/>
      <c r="QMB905" s="91"/>
      <c r="QME905" s="75"/>
      <c r="QMG905" s="86"/>
      <c r="QMH905" s="77"/>
      <c r="QMI905" s="77"/>
      <c r="QMK905" s="75"/>
      <c r="QML905" s="75"/>
      <c r="QMM905" s="75"/>
      <c r="QMN905" s="85"/>
      <c r="QMQ905" s="77"/>
      <c r="QMR905" s="91"/>
      <c r="QMU905" s="75"/>
      <c r="QMW905" s="86"/>
      <c r="QMX905" s="77"/>
      <c r="QMY905" s="77"/>
      <c r="QNA905" s="75"/>
      <c r="QNB905" s="75"/>
      <c r="QNC905" s="75"/>
      <c r="QND905" s="85"/>
      <c r="QNG905" s="77"/>
      <c r="QNH905" s="91"/>
      <c r="QNK905" s="75"/>
      <c r="QNM905" s="86"/>
      <c r="QNN905" s="77"/>
      <c r="QNO905" s="77"/>
      <c r="QNQ905" s="75"/>
      <c r="QNR905" s="75"/>
      <c r="QNS905" s="75"/>
      <c r="QNT905" s="85"/>
      <c r="QNW905" s="77"/>
      <c r="QNX905" s="91"/>
      <c r="QOA905" s="75"/>
      <c r="QOC905" s="86"/>
      <c r="QOD905" s="77"/>
      <c r="QOE905" s="77"/>
      <c r="QOG905" s="75"/>
      <c r="QOH905" s="75"/>
      <c r="QOI905" s="75"/>
      <c r="QOJ905" s="85"/>
      <c r="QOM905" s="77"/>
      <c r="QON905" s="91"/>
      <c r="QOQ905" s="75"/>
      <c r="QOS905" s="86"/>
      <c r="QOT905" s="77"/>
      <c r="QOU905" s="77"/>
      <c r="QOW905" s="75"/>
      <c r="QOX905" s="75"/>
      <c r="QOY905" s="75"/>
      <c r="QOZ905" s="85"/>
      <c r="QPC905" s="77"/>
      <c r="QPD905" s="91"/>
      <c r="QPG905" s="75"/>
      <c r="QPI905" s="86"/>
      <c r="QPJ905" s="77"/>
      <c r="QPK905" s="77"/>
      <c r="QPM905" s="75"/>
      <c r="QPN905" s="75"/>
      <c r="QPO905" s="75"/>
      <c r="QPP905" s="85"/>
      <c r="QPS905" s="77"/>
      <c r="QPT905" s="91"/>
      <c r="QPW905" s="75"/>
      <c r="QPY905" s="86"/>
      <c r="QPZ905" s="77"/>
      <c r="QQA905" s="77"/>
      <c r="QQC905" s="75"/>
      <c r="QQD905" s="75"/>
      <c r="QQE905" s="75"/>
      <c r="QQF905" s="85"/>
      <c r="QQI905" s="77"/>
      <c r="QQJ905" s="91"/>
      <c r="QQM905" s="75"/>
      <c r="QQO905" s="86"/>
      <c r="QQP905" s="77"/>
      <c r="QQQ905" s="77"/>
      <c r="QQS905" s="75"/>
      <c r="QQT905" s="75"/>
      <c r="QQU905" s="75"/>
      <c r="QQV905" s="85"/>
      <c r="QQY905" s="77"/>
      <c r="QQZ905" s="91"/>
      <c r="QRC905" s="75"/>
      <c r="QRE905" s="86"/>
      <c r="QRF905" s="77"/>
      <c r="QRG905" s="77"/>
      <c r="QRI905" s="75"/>
      <c r="QRJ905" s="75"/>
      <c r="QRK905" s="75"/>
      <c r="QRL905" s="85"/>
      <c r="QRO905" s="77"/>
      <c r="QRP905" s="91"/>
      <c r="QRS905" s="75"/>
      <c r="QRU905" s="86"/>
      <c r="QRV905" s="77"/>
      <c r="QRW905" s="77"/>
      <c r="QRY905" s="75"/>
      <c r="QRZ905" s="75"/>
      <c r="QSA905" s="75"/>
      <c r="QSB905" s="85"/>
      <c r="QSE905" s="77"/>
      <c r="QSF905" s="91"/>
      <c r="QSI905" s="75"/>
      <c r="QSK905" s="86"/>
      <c r="QSL905" s="77"/>
      <c r="QSM905" s="77"/>
      <c r="QSO905" s="75"/>
      <c r="QSP905" s="75"/>
      <c r="QSQ905" s="75"/>
      <c r="QSR905" s="85"/>
      <c r="QSU905" s="77"/>
      <c r="QSV905" s="91"/>
      <c r="QSY905" s="75"/>
      <c r="QTA905" s="86"/>
      <c r="QTB905" s="77"/>
      <c r="QTC905" s="77"/>
      <c r="QTE905" s="75"/>
      <c r="QTF905" s="75"/>
      <c r="QTG905" s="75"/>
      <c r="QTH905" s="85"/>
      <c r="QTK905" s="77"/>
      <c r="QTL905" s="91"/>
      <c r="QTO905" s="75"/>
      <c r="QTQ905" s="86"/>
      <c r="QTR905" s="77"/>
      <c r="QTS905" s="77"/>
      <c r="QTU905" s="75"/>
      <c r="QTV905" s="75"/>
      <c r="QTW905" s="75"/>
      <c r="QTX905" s="85"/>
      <c r="QUA905" s="77"/>
      <c r="QUB905" s="91"/>
      <c r="QUE905" s="75"/>
      <c r="QUG905" s="86"/>
      <c r="QUH905" s="77"/>
      <c r="QUI905" s="77"/>
      <c r="QUK905" s="75"/>
      <c r="QUL905" s="75"/>
      <c r="QUM905" s="75"/>
      <c r="QUN905" s="85"/>
      <c r="QUQ905" s="77"/>
      <c r="QUR905" s="91"/>
      <c r="QUU905" s="75"/>
      <c r="QUW905" s="86"/>
      <c r="QUX905" s="77"/>
      <c r="QUY905" s="77"/>
      <c r="QVA905" s="75"/>
      <c r="QVB905" s="75"/>
      <c r="QVC905" s="75"/>
      <c r="QVD905" s="85"/>
      <c r="QVG905" s="77"/>
      <c r="QVH905" s="91"/>
      <c r="QVK905" s="75"/>
      <c r="QVM905" s="86"/>
      <c r="QVN905" s="77"/>
      <c r="QVO905" s="77"/>
      <c r="QVQ905" s="75"/>
      <c r="QVR905" s="75"/>
      <c r="QVS905" s="75"/>
      <c r="QVT905" s="85"/>
      <c r="QVW905" s="77"/>
      <c r="QVX905" s="91"/>
      <c r="QWA905" s="75"/>
      <c r="QWC905" s="86"/>
      <c r="QWD905" s="77"/>
      <c r="QWE905" s="77"/>
      <c r="QWG905" s="75"/>
      <c r="QWH905" s="75"/>
      <c r="QWI905" s="75"/>
      <c r="QWJ905" s="85"/>
      <c r="QWM905" s="77"/>
      <c r="QWN905" s="91"/>
      <c r="QWQ905" s="75"/>
      <c r="QWS905" s="86"/>
      <c r="QWT905" s="77"/>
      <c r="QWU905" s="77"/>
      <c r="QWW905" s="75"/>
      <c r="QWX905" s="75"/>
      <c r="QWY905" s="75"/>
      <c r="QWZ905" s="85"/>
      <c r="QXC905" s="77"/>
      <c r="QXD905" s="91"/>
      <c r="QXG905" s="75"/>
      <c r="QXI905" s="86"/>
      <c r="QXJ905" s="77"/>
      <c r="QXK905" s="77"/>
      <c r="QXM905" s="75"/>
      <c r="QXN905" s="75"/>
      <c r="QXO905" s="75"/>
      <c r="QXP905" s="85"/>
      <c r="QXS905" s="77"/>
      <c r="QXT905" s="91"/>
      <c r="QXW905" s="75"/>
      <c r="QXY905" s="86"/>
      <c r="QXZ905" s="77"/>
      <c r="QYA905" s="77"/>
      <c r="QYC905" s="75"/>
      <c r="QYD905" s="75"/>
      <c r="QYE905" s="75"/>
      <c r="QYF905" s="85"/>
      <c r="QYI905" s="77"/>
      <c r="QYJ905" s="91"/>
      <c r="QYM905" s="75"/>
      <c r="QYO905" s="86"/>
      <c r="QYP905" s="77"/>
      <c r="QYQ905" s="77"/>
      <c r="QYS905" s="75"/>
      <c r="QYT905" s="75"/>
      <c r="QYU905" s="75"/>
      <c r="QYV905" s="85"/>
      <c r="QYY905" s="77"/>
      <c r="QYZ905" s="91"/>
      <c r="QZC905" s="75"/>
      <c r="QZE905" s="86"/>
      <c r="QZF905" s="77"/>
      <c r="QZG905" s="77"/>
      <c r="QZI905" s="75"/>
      <c r="QZJ905" s="75"/>
      <c r="QZK905" s="75"/>
      <c r="QZL905" s="85"/>
      <c r="QZO905" s="77"/>
      <c r="QZP905" s="91"/>
      <c r="QZS905" s="75"/>
      <c r="QZU905" s="86"/>
      <c r="QZV905" s="77"/>
      <c r="QZW905" s="77"/>
      <c r="QZY905" s="75"/>
      <c r="QZZ905" s="75"/>
      <c r="RAA905" s="75"/>
      <c r="RAB905" s="85"/>
      <c r="RAE905" s="77"/>
      <c r="RAF905" s="91"/>
      <c r="RAI905" s="75"/>
      <c r="RAK905" s="86"/>
      <c r="RAL905" s="77"/>
      <c r="RAM905" s="77"/>
      <c r="RAO905" s="75"/>
      <c r="RAP905" s="75"/>
      <c r="RAQ905" s="75"/>
      <c r="RAR905" s="85"/>
      <c r="RAU905" s="77"/>
      <c r="RAV905" s="91"/>
      <c r="RAY905" s="75"/>
      <c r="RBA905" s="86"/>
      <c r="RBB905" s="77"/>
      <c r="RBC905" s="77"/>
      <c r="RBE905" s="75"/>
      <c r="RBF905" s="75"/>
      <c r="RBG905" s="75"/>
      <c r="RBH905" s="85"/>
      <c r="RBK905" s="77"/>
      <c r="RBL905" s="91"/>
      <c r="RBO905" s="75"/>
      <c r="RBQ905" s="86"/>
      <c r="RBR905" s="77"/>
      <c r="RBS905" s="77"/>
      <c r="RBU905" s="75"/>
      <c r="RBV905" s="75"/>
      <c r="RBW905" s="75"/>
      <c r="RBX905" s="85"/>
      <c r="RCA905" s="77"/>
      <c r="RCB905" s="91"/>
      <c r="RCE905" s="75"/>
      <c r="RCG905" s="86"/>
      <c r="RCH905" s="77"/>
      <c r="RCI905" s="77"/>
      <c r="RCK905" s="75"/>
      <c r="RCL905" s="75"/>
      <c r="RCM905" s="75"/>
      <c r="RCN905" s="85"/>
      <c r="RCQ905" s="77"/>
      <c r="RCR905" s="91"/>
      <c r="RCU905" s="75"/>
      <c r="RCW905" s="86"/>
      <c r="RCX905" s="77"/>
      <c r="RCY905" s="77"/>
      <c r="RDA905" s="75"/>
      <c r="RDB905" s="75"/>
      <c r="RDC905" s="75"/>
      <c r="RDD905" s="85"/>
      <c r="RDG905" s="77"/>
      <c r="RDH905" s="91"/>
      <c r="RDK905" s="75"/>
      <c r="RDM905" s="86"/>
      <c r="RDN905" s="77"/>
      <c r="RDO905" s="77"/>
      <c r="RDQ905" s="75"/>
      <c r="RDR905" s="75"/>
      <c r="RDS905" s="75"/>
      <c r="RDT905" s="85"/>
      <c r="RDW905" s="77"/>
      <c r="RDX905" s="91"/>
      <c r="REA905" s="75"/>
      <c r="REC905" s="86"/>
      <c r="RED905" s="77"/>
      <c r="REE905" s="77"/>
      <c r="REG905" s="75"/>
      <c r="REH905" s="75"/>
      <c r="REI905" s="75"/>
      <c r="REJ905" s="85"/>
      <c r="REM905" s="77"/>
      <c r="REN905" s="91"/>
      <c r="REQ905" s="75"/>
      <c r="RES905" s="86"/>
      <c r="RET905" s="77"/>
      <c r="REU905" s="77"/>
      <c r="REW905" s="75"/>
      <c r="REX905" s="75"/>
      <c r="REY905" s="75"/>
      <c r="REZ905" s="85"/>
      <c r="RFC905" s="77"/>
      <c r="RFD905" s="91"/>
      <c r="RFG905" s="75"/>
      <c r="RFI905" s="86"/>
      <c r="RFJ905" s="77"/>
      <c r="RFK905" s="77"/>
      <c r="RFM905" s="75"/>
      <c r="RFN905" s="75"/>
      <c r="RFO905" s="75"/>
      <c r="RFP905" s="85"/>
      <c r="RFS905" s="77"/>
      <c r="RFT905" s="91"/>
      <c r="RFW905" s="75"/>
      <c r="RFY905" s="86"/>
      <c r="RFZ905" s="77"/>
      <c r="RGA905" s="77"/>
      <c r="RGC905" s="75"/>
      <c r="RGD905" s="75"/>
      <c r="RGE905" s="75"/>
      <c r="RGF905" s="85"/>
      <c r="RGI905" s="77"/>
      <c r="RGJ905" s="91"/>
      <c r="RGM905" s="75"/>
      <c r="RGO905" s="86"/>
      <c r="RGP905" s="77"/>
      <c r="RGQ905" s="77"/>
      <c r="RGS905" s="75"/>
      <c r="RGT905" s="75"/>
      <c r="RGU905" s="75"/>
      <c r="RGV905" s="85"/>
      <c r="RGY905" s="77"/>
      <c r="RGZ905" s="91"/>
      <c r="RHC905" s="75"/>
      <c r="RHE905" s="86"/>
      <c r="RHF905" s="77"/>
      <c r="RHG905" s="77"/>
      <c r="RHI905" s="75"/>
      <c r="RHJ905" s="75"/>
      <c r="RHK905" s="75"/>
      <c r="RHL905" s="85"/>
      <c r="RHO905" s="77"/>
      <c r="RHP905" s="91"/>
      <c r="RHS905" s="75"/>
      <c r="RHU905" s="86"/>
      <c r="RHV905" s="77"/>
      <c r="RHW905" s="77"/>
      <c r="RHY905" s="75"/>
      <c r="RHZ905" s="75"/>
      <c r="RIA905" s="75"/>
      <c r="RIB905" s="85"/>
      <c r="RIE905" s="77"/>
      <c r="RIF905" s="91"/>
      <c r="RII905" s="75"/>
      <c r="RIK905" s="86"/>
      <c r="RIL905" s="77"/>
      <c r="RIM905" s="77"/>
      <c r="RIO905" s="75"/>
      <c r="RIP905" s="75"/>
      <c r="RIQ905" s="75"/>
      <c r="RIR905" s="85"/>
      <c r="RIU905" s="77"/>
      <c r="RIV905" s="91"/>
      <c r="RIY905" s="75"/>
      <c r="RJA905" s="86"/>
      <c r="RJB905" s="77"/>
      <c r="RJC905" s="77"/>
      <c r="RJE905" s="75"/>
      <c r="RJF905" s="75"/>
      <c r="RJG905" s="75"/>
      <c r="RJH905" s="85"/>
      <c r="RJK905" s="77"/>
      <c r="RJL905" s="91"/>
      <c r="RJO905" s="75"/>
      <c r="RJQ905" s="86"/>
      <c r="RJR905" s="77"/>
      <c r="RJS905" s="77"/>
      <c r="RJU905" s="75"/>
      <c r="RJV905" s="75"/>
      <c r="RJW905" s="75"/>
      <c r="RJX905" s="85"/>
      <c r="RKA905" s="77"/>
      <c r="RKB905" s="91"/>
      <c r="RKE905" s="75"/>
      <c r="RKG905" s="86"/>
      <c r="RKH905" s="77"/>
      <c r="RKI905" s="77"/>
      <c r="RKK905" s="75"/>
      <c r="RKL905" s="75"/>
      <c r="RKM905" s="75"/>
      <c r="RKN905" s="85"/>
      <c r="RKQ905" s="77"/>
      <c r="RKR905" s="91"/>
      <c r="RKU905" s="75"/>
      <c r="RKW905" s="86"/>
      <c r="RKX905" s="77"/>
      <c r="RKY905" s="77"/>
      <c r="RLA905" s="75"/>
      <c r="RLB905" s="75"/>
      <c r="RLC905" s="75"/>
      <c r="RLD905" s="85"/>
      <c r="RLG905" s="77"/>
      <c r="RLH905" s="91"/>
      <c r="RLK905" s="75"/>
      <c r="RLM905" s="86"/>
      <c r="RLN905" s="77"/>
      <c r="RLO905" s="77"/>
      <c r="RLQ905" s="75"/>
      <c r="RLR905" s="75"/>
      <c r="RLS905" s="75"/>
      <c r="RLT905" s="85"/>
      <c r="RLW905" s="77"/>
      <c r="RLX905" s="91"/>
      <c r="RMA905" s="75"/>
      <c r="RMC905" s="86"/>
      <c r="RMD905" s="77"/>
      <c r="RME905" s="77"/>
      <c r="RMG905" s="75"/>
      <c r="RMH905" s="75"/>
      <c r="RMI905" s="75"/>
      <c r="RMJ905" s="85"/>
      <c r="RMM905" s="77"/>
      <c r="RMN905" s="91"/>
      <c r="RMQ905" s="75"/>
      <c r="RMS905" s="86"/>
      <c r="RMT905" s="77"/>
      <c r="RMU905" s="77"/>
      <c r="RMW905" s="75"/>
      <c r="RMX905" s="75"/>
      <c r="RMY905" s="75"/>
      <c r="RMZ905" s="85"/>
      <c r="RNC905" s="77"/>
      <c r="RND905" s="91"/>
      <c r="RNG905" s="75"/>
      <c r="RNI905" s="86"/>
      <c r="RNJ905" s="77"/>
      <c r="RNK905" s="77"/>
      <c r="RNM905" s="75"/>
      <c r="RNN905" s="75"/>
      <c r="RNO905" s="75"/>
      <c r="RNP905" s="85"/>
      <c r="RNS905" s="77"/>
      <c r="RNT905" s="91"/>
      <c r="RNW905" s="75"/>
      <c r="RNY905" s="86"/>
      <c r="RNZ905" s="77"/>
      <c r="ROA905" s="77"/>
      <c r="ROC905" s="75"/>
      <c r="ROD905" s="75"/>
      <c r="ROE905" s="75"/>
      <c r="ROF905" s="85"/>
      <c r="ROI905" s="77"/>
      <c r="ROJ905" s="91"/>
      <c r="ROM905" s="75"/>
      <c r="ROO905" s="86"/>
      <c r="ROP905" s="77"/>
      <c r="ROQ905" s="77"/>
      <c r="ROS905" s="75"/>
      <c r="ROT905" s="75"/>
      <c r="ROU905" s="75"/>
      <c r="ROV905" s="85"/>
      <c r="ROY905" s="77"/>
      <c r="ROZ905" s="91"/>
      <c r="RPC905" s="75"/>
      <c r="RPE905" s="86"/>
      <c r="RPF905" s="77"/>
      <c r="RPG905" s="77"/>
      <c r="RPI905" s="75"/>
      <c r="RPJ905" s="75"/>
      <c r="RPK905" s="75"/>
      <c r="RPL905" s="85"/>
      <c r="RPO905" s="77"/>
      <c r="RPP905" s="91"/>
      <c r="RPS905" s="75"/>
      <c r="RPU905" s="86"/>
      <c r="RPV905" s="77"/>
      <c r="RPW905" s="77"/>
      <c r="RPY905" s="75"/>
      <c r="RPZ905" s="75"/>
      <c r="RQA905" s="75"/>
      <c r="RQB905" s="85"/>
      <c r="RQE905" s="77"/>
      <c r="RQF905" s="91"/>
      <c r="RQI905" s="75"/>
      <c r="RQK905" s="86"/>
      <c r="RQL905" s="77"/>
      <c r="RQM905" s="77"/>
      <c r="RQO905" s="75"/>
      <c r="RQP905" s="75"/>
      <c r="RQQ905" s="75"/>
      <c r="RQR905" s="85"/>
      <c r="RQU905" s="77"/>
      <c r="RQV905" s="91"/>
      <c r="RQY905" s="75"/>
      <c r="RRA905" s="86"/>
      <c r="RRB905" s="77"/>
      <c r="RRC905" s="77"/>
      <c r="RRE905" s="75"/>
      <c r="RRF905" s="75"/>
      <c r="RRG905" s="75"/>
      <c r="RRH905" s="85"/>
      <c r="RRK905" s="77"/>
      <c r="RRL905" s="91"/>
      <c r="RRO905" s="75"/>
      <c r="RRQ905" s="86"/>
      <c r="RRR905" s="77"/>
      <c r="RRS905" s="77"/>
      <c r="RRU905" s="75"/>
      <c r="RRV905" s="75"/>
      <c r="RRW905" s="75"/>
      <c r="RRX905" s="85"/>
      <c r="RSA905" s="77"/>
      <c r="RSB905" s="91"/>
      <c r="RSE905" s="75"/>
      <c r="RSG905" s="86"/>
      <c r="RSH905" s="77"/>
      <c r="RSI905" s="77"/>
      <c r="RSK905" s="75"/>
      <c r="RSL905" s="75"/>
      <c r="RSM905" s="75"/>
      <c r="RSN905" s="85"/>
      <c r="RSQ905" s="77"/>
      <c r="RSR905" s="91"/>
      <c r="RSU905" s="75"/>
      <c r="RSW905" s="86"/>
      <c r="RSX905" s="77"/>
      <c r="RSY905" s="77"/>
      <c r="RTA905" s="75"/>
      <c r="RTB905" s="75"/>
      <c r="RTC905" s="75"/>
      <c r="RTD905" s="85"/>
      <c r="RTG905" s="77"/>
      <c r="RTH905" s="91"/>
      <c r="RTK905" s="75"/>
      <c r="RTM905" s="86"/>
      <c r="RTN905" s="77"/>
      <c r="RTO905" s="77"/>
      <c r="RTQ905" s="75"/>
      <c r="RTR905" s="75"/>
      <c r="RTS905" s="75"/>
      <c r="RTT905" s="85"/>
      <c r="RTW905" s="77"/>
      <c r="RTX905" s="91"/>
      <c r="RUA905" s="75"/>
      <c r="RUC905" s="86"/>
      <c r="RUD905" s="77"/>
      <c r="RUE905" s="77"/>
      <c r="RUG905" s="75"/>
      <c r="RUH905" s="75"/>
      <c r="RUI905" s="75"/>
      <c r="RUJ905" s="85"/>
      <c r="RUM905" s="77"/>
      <c r="RUN905" s="91"/>
      <c r="RUQ905" s="75"/>
      <c r="RUS905" s="86"/>
      <c r="RUT905" s="77"/>
      <c r="RUU905" s="77"/>
      <c r="RUW905" s="75"/>
      <c r="RUX905" s="75"/>
      <c r="RUY905" s="75"/>
      <c r="RUZ905" s="85"/>
      <c r="RVC905" s="77"/>
      <c r="RVD905" s="91"/>
      <c r="RVG905" s="75"/>
      <c r="RVI905" s="86"/>
      <c r="RVJ905" s="77"/>
      <c r="RVK905" s="77"/>
      <c r="RVM905" s="75"/>
      <c r="RVN905" s="75"/>
      <c r="RVO905" s="75"/>
      <c r="RVP905" s="85"/>
      <c r="RVS905" s="77"/>
      <c r="RVT905" s="91"/>
      <c r="RVW905" s="75"/>
      <c r="RVY905" s="86"/>
      <c r="RVZ905" s="77"/>
      <c r="RWA905" s="77"/>
      <c r="RWC905" s="75"/>
      <c r="RWD905" s="75"/>
      <c r="RWE905" s="75"/>
      <c r="RWF905" s="85"/>
      <c r="RWI905" s="77"/>
      <c r="RWJ905" s="91"/>
      <c r="RWM905" s="75"/>
      <c r="RWO905" s="86"/>
      <c r="RWP905" s="77"/>
      <c r="RWQ905" s="77"/>
      <c r="RWS905" s="75"/>
      <c r="RWT905" s="75"/>
      <c r="RWU905" s="75"/>
      <c r="RWV905" s="85"/>
      <c r="RWY905" s="77"/>
      <c r="RWZ905" s="91"/>
      <c r="RXC905" s="75"/>
      <c r="RXE905" s="86"/>
      <c r="RXF905" s="77"/>
      <c r="RXG905" s="77"/>
      <c r="RXI905" s="75"/>
      <c r="RXJ905" s="75"/>
      <c r="RXK905" s="75"/>
      <c r="RXL905" s="85"/>
      <c r="RXO905" s="77"/>
      <c r="RXP905" s="91"/>
      <c r="RXS905" s="75"/>
      <c r="RXU905" s="86"/>
      <c r="RXV905" s="77"/>
      <c r="RXW905" s="77"/>
      <c r="RXY905" s="75"/>
      <c r="RXZ905" s="75"/>
      <c r="RYA905" s="75"/>
      <c r="RYB905" s="85"/>
      <c r="RYE905" s="77"/>
      <c r="RYF905" s="91"/>
      <c r="RYI905" s="75"/>
      <c r="RYK905" s="86"/>
      <c r="RYL905" s="77"/>
      <c r="RYM905" s="77"/>
      <c r="RYO905" s="75"/>
      <c r="RYP905" s="75"/>
      <c r="RYQ905" s="75"/>
      <c r="RYR905" s="85"/>
      <c r="RYU905" s="77"/>
      <c r="RYV905" s="91"/>
      <c r="RYY905" s="75"/>
      <c r="RZA905" s="86"/>
      <c r="RZB905" s="77"/>
      <c r="RZC905" s="77"/>
      <c r="RZE905" s="75"/>
      <c r="RZF905" s="75"/>
      <c r="RZG905" s="75"/>
      <c r="RZH905" s="85"/>
      <c r="RZK905" s="77"/>
      <c r="RZL905" s="91"/>
      <c r="RZO905" s="75"/>
      <c r="RZQ905" s="86"/>
      <c r="RZR905" s="77"/>
      <c r="RZS905" s="77"/>
      <c r="RZU905" s="75"/>
      <c r="RZV905" s="75"/>
      <c r="RZW905" s="75"/>
      <c r="RZX905" s="85"/>
      <c r="SAA905" s="77"/>
      <c r="SAB905" s="91"/>
      <c r="SAE905" s="75"/>
      <c r="SAG905" s="86"/>
      <c r="SAH905" s="77"/>
      <c r="SAI905" s="77"/>
      <c r="SAK905" s="75"/>
      <c r="SAL905" s="75"/>
      <c r="SAM905" s="75"/>
      <c r="SAN905" s="85"/>
      <c r="SAQ905" s="77"/>
      <c r="SAR905" s="91"/>
      <c r="SAU905" s="75"/>
      <c r="SAW905" s="86"/>
      <c r="SAX905" s="77"/>
      <c r="SAY905" s="77"/>
      <c r="SBA905" s="75"/>
      <c r="SBB905" s="75"/>
      <c r="SBC905" s="75"/>
      <c r="SBD905" s="85"/>
      <c r="SBG905" s="77"/>
      <c r="SBH905" s="91"/>
      <c r="SBK905" s="75"/>
      <c r="SBM905" s="86"/>
      <c r="SBN905" s="77"/>
      <c r="SBO905" s="77"/>
      <c r="SBQ905" s="75"/>
      <c r="SBR905" s="75"/>
      <c r="SBS905" s="75"/>
      <c r="SBT905" s="85"/>
      <c r="SBW905" s="77"/>
      <c r="SBX905" s="91"/>
      <c r="SCA905" s="75"/>
      <c r="SCC905" s="86"/>
      <c r="SCD905" s="77"/>
      <c r="SCE905" s="77"/>
      <c r="SCG905" s="75"/>
      <c r="SCH905" s="75"/>
      <c r="SCI905" s="75"/>
      <c r="SCJ905" s="85"/>
      <c r="SCM905" s="77"/>
      <c r="SCN905" s="91"/>
      <c r="SCQ905" s="75"/>
      <c r="SCS905" s="86"/>
      <c r="SCT905" s="77"/>
      <c r="SCU905" s="77"/>
      <c r="SCW905" s="75"/>
      <c r="SCX905" s="75"/>
      <c r="SCY905" s="75"/>
      <c r="SCZ905" s="85"/>
      <c r="SDC905" s="77"/>
      <c r="SDD905" s="91"/>
      <c r="SDG905" s="75"/>
      <c r="SDI905" s="86"/>
      <c r="SDJ905" s="77"/>
      <c r="SDK905" s="77"/>
      <c r="SDM905" s="75"/>
      <c r="SDN905" s="75"/>
      <c r="SDO905" s="75"/>
      <c r="SDP905" s="85"/>
      <c r="SDS905" s="77"/>
      <c r="SDT905" s="91"/>
      <c r="SDW905" s="75"/>
      <c r="SDY905" s="86"/>
      <c r="SDZ905" s="77"/>
      <c r="SEA905" s="77"/>
      <c r="SEC905" s="75"/>
      <c r="SED905" s="75"/>
      <c r="SEE905" s="75"/>
      <c r="SEF905" s="85"/>
      <c r="SEI905" s="77"/>
      <c r="SEJ905" s="91"/>
      <c r="SEM905" s="75"/>
      <c r="SEO905" s="86"/>
      <c r="SEP905" s="77"/>
      <c r="SEQ905" s="77"/>
      <c r="SES905" s="75"/>
      <c r="SET905" s="75"/>
      <c r="SEU905" s="75"/>
      <c r="SEV905" s="85"/>
      <c r="SEY905" s="77"/>
      <c r="SEZ905" s="91"/>
      <c r="SFC905" s="75"/>
      <c r="SFE905" s="86"/>
      <c r="SFF905" s="77"/>
      <c r="SFG905" s="77"/>
      <c r="SFI905" s="75"/>
      <c r="SFJ905" s="75"/>
      <c r="SFK905" s="75"/>
      <c r="SFL905" s="85"/>
      <c r="SFO905" s="77"/>
      <c r="SFP905" s="91"/>
      <c r="SFS905" s="75"/>
      <c r="SFU905" s="86"/>
      <c r="SFV905" s="77"/>
      <c r="SFW905" s="77"/>
      <c r="SFY905" s="75"/>
      <c r="SFZ905" s="75"/>
      <c r="SGA905" s="75"/>
      <c r="SGB905" s="85"/>
      <c r="SGE905" s="77"/>
      <c r="SGF905" s="91"/>
      <c r="SGI905" s="75"/>
      <c r="SGK905" s="86"/>
      <c r="SGL905" s="77"/>
      <c r="SGM905" s="77"/>
      <c r="SGO905" s="75"/>
      <c r="SGP905" s="75"/>
      <c r="SGQ905" s="75"/>
      <c r="SGR905" s="85"/>
      <c r="SGU905" s="77"/>
      <c r="SGV905" s="91"/>
      <c r="SGY905" s="75"/>
      <c r="SHA905" s="86"/>
      <c r="SHB905" s="77"/>
      <c r="SHC905" s="77"/>
      <c r="SHE905" s="75"/>
      <c r="SHF905" s="75"/>
      <c r="SHG905" s="75"/>
      <c r="SHH905" s="85"/>
      <c r="SHK905" s="77"/>
      <c r="SHL905" s="91"/>
      <c r="SHO905" s="75"/>
      <c r="SHQ905" s="86"/>
      <c r="SHR905" s="77"/>
      <c r="SHS905" s="77"/>
      <c r="SHU905" s="75"/>
      <c r="SHV905" s="75"/>
      <c r="SHW905" s="75"/>
      <c r="SHX905" s="85"/>
      <c r="SIA905" s="77"/>
      <c r="SIB905" s="91"/>
      <c r="SIE905" s="75"/>
      <c r="SIG905" s="86"/>
      <c r="SIH905" s="77"/>
      <c r="SII905" s="77"/>
      <c r="SIK905" s="75"/>
      <c r="SIL905" s="75"/>
      <c r="SIM905" s="75"/>
      <c r="SIN905" s="85"/>
      <c r="SIQ905" s="77"/>
      <c r="SIR905" s="91"/>
      <c r="SIU905" s="75"/>
      <c r="SIW905" s="86"/>
      <c r="SIX905" s="77"/>
      <c r="SIY905" s="77"/>
      <c r="SJA905" s="75"/>
      <c r="SJB905" s="75"/>
      <c r="SJC905" s="75"/>
      <c r="SJD905" s="85"/>
      <c r="SJG905" s="77"/>
      <c r="SJH905" s="91"/>
      <c r="SJK905" s="75"/>
      <c r="SJM905" s="86"/>
      <c r="SJN905" s="77"/>
      <c r="SJO905" s="77"/>
      <c r="SJQ905" s="75"/>
      <c r="SJR905" s="75"/>
      <c r="SJS905" s="75"/>
      <c r="SJT905" s="85"/>
      <c r="SJW905" s="77"/>
      <c r="SJX905" s="91"/>
      <c r="SKA905" s="75"/>
      <c r="SKC905" s="86"/>
      <c r="SKD905" s="77"/>
      <c r="SKE905" s="77"/>
      <c r="SKG905" s="75"/>
      <c r="SKH905" s="75"/>
      <c r="SKI905" s="75"/>
      <c r="SKJ905" s="85"/>
      <c r="SKM905" s="77"/>
      <c r="SKN905" s="91"/>
      <c r="SKQ905" s="75"/>
      <c r="SKS905" s="86"/>
      <c r="SKT905" s="77"/>
      <c r="SKU905" s="77"/>
      <c r="SKW905" s="75"/>
      <c r="SKX905" s="75"/>
      <c r="SKY905" s="75"/>
      <c r="SKZ905" s="85"/>
      <c r="SLC905" s="77"/>
      <c r="SLD905" s="91"/>
      <c r="SLG905" s="75"/>
      <c r="SLI905" s="86"/>
      <c r="SLJ905" s="77"/>
      <c r="SLK905" s="77"/>
      <c r="SLM905" s="75"/>
      <c r="SLN905" s="75"/>
      <c r="SLO905" s="75"/>
      <c r="SLP905" s="85"/>
      <c r="SLS905" s="77"/>
      <c r="SLT905" s="91"/>
      <c r="SLW905" s="75"/>
      <c r="SLY905" s="86"/>
      <c r="SLZ905" s="77"/>
      <c r="SMA905" s="77"/>
      <c r="SMC905" s="75"/>
      <c r="SMD905" s="75"/>
      <c r="SME905" s="75"/>
      <c r="SMF905" s="85"/>
      <c r="SMI905" s="77"/>
      <c r="SMJ905" s="91"/>
      <c r="SMM905" s="75"/>
      <c r="SMO905" s="86"/>
      <c r="SMP905" s="77"/>
      <c r="SMQ905" s="77"/>
      <c r="SMS905" s="75"/>
      <c r="SMT905" s="75"/>
      <c r="SMU905" s="75"/>
      <c r="SMV905" s="85"/>
      <c r="SMY905" s="77"/>
      <c r="SMZ905" s="91"/>
      <c r="SNC905" s="75"/>
      <c r="SNE905" s="86"/>
      <c r="SNF905" s="77"/>
      <c r="SNG905" s="77"/>
      <c r="SNI905" s="75"/>
      <c r="SNJ905" s="75"/>
      <c r="SNK905" s="75"/>
      <c r="SNL905" s="85"/>
      <c r="SNO905" s="77"/>
      <c r="SNP905" s="91"/>
      <c r="SNS905" s="75"/>
      <c r="SNU905" s="86"/>
      <c r="SNV905" s="77"/>
      <c r="SNW905" s="77"/>
      <c r="SNY905" s="75"/>
      <c r="SNZ905" s="75"/>
      <c r="SOA905" s="75"/>
      <c r="SOB905" s="85"/>
      <c r="SOE905" s="77"/>
      <c r="SOF905" s="91"/>
      <c r="SOI905" s="75"/>
      <c r="SOK905" s="86"/>
      <c r="SOL905" s="77"/>
      <c r="SOM905" s="77"/>
      <c r="SOO905" s="75"/>
      <c r="SOP905" s="75"/>
      <c r="SOQ905" s="75"/>
      <c r="SOR905" s="85"/>
      <c r="SOU905" s="77"/>
      <c r="SOV905" s="91"/>
      <c r="SOY905" s="75"/>
      <c r="SPA905" s="86"/>
      <c r="SPB905" s="77"/>
      <c r="SPC905" s="77"/>
      <c r="SPE905" s="75"/>
      <c r="SPF905" s="75"/>
      <c r="SPG905" s="75"/>
      <c r="SPH905" s="85"/>
      <c r="SPK905" s="77"/>
      <c r="SPL905" s="91"/>
      <c r="SPO905" s="75"/>
      <c r="SPQ905" s="86"/>
      <c r="SPR905" s="77"/>
      <c r="SPS905" s="77"/>
      <c r="SPU905" s="75"/>
      <c r="SPV905" s="75"/>
      <c r="SPW905" s="75"/>
      <c r="SPX905" s="85"/>
      <c r="SQA905" s="77"/>
      <c r="SQB905" s="91"/>
      <c r="SQE905" s="75"/>
      <c r="SQG905" s="86"/>
      <c r="SQH905" s="77"/>
      <c r="SQI905" s="77"/>
      <c r="SQK905" s="75"/>
      <c r="SQL905" s="75"/>
      <c r="SQM905" s="75"/>
      <c r="SQN905" s="85"/>
      <c r="SQQ905" s="77"/>
      <c r="SQR905" s="91"/>
      <c r="SQU905" s="75"/>
      <c r="SQW905" s="86"/>
      <c r="SQX905" s="77"/>
      <c r="SQY905" s="77"/>
      <c r="SRA905" s="75"/>
      <c r="SRB905" s="75"/>
      <c r="SRC905" s="75"/>
      <c r="SRD905" s="85"/>
      <c r="SRG905" s="77"/>
      <c r="SRH905" s="91"/>
      <c r="SRK905" s="75"/>
      <c r="SRM905" s="86"/>
      <c r="SRN905" s="77"/>
      <c r="SRO905" s="77"/>
      <c r="SRQ905" s="75"/>
      <c r="SRR905" s="75"/>
      <c r="SRS905" s="75"/>
      <c r="SRT905" s="85"/>
      <c r="SRW905" s="77"/>
      <c r="SRX905" s="91"/>
      <c r="SSA905" s="75"/>
      <c r="SSC905" s="86"/>
      <c r="SSD905" s="77"/>
      <c r="SSE905" s="77"/>
      <c r="SSG905" s="75"/>
      <c r="SSH905" s="75"/>
      <c r="SSI905" s="75"/>
      <c r="SSJ905" s="85"/>
      <c r="SSM905" s="77"/>
      <c r="SSN905" s="91"/>
      <c r="SSQ905" s="75"/>
      <c r="SSS905" s="86"/>
      <c r="SST905" s="77"/>
      <c r="SSU905" s="77"/>
      <c r="SSW905" s="75"/>
      <c r="SSX905" s="75"/>
      <c r="SSY905" s="75"/>
      <c r="SSZ905" s="85"/>
      <c r="STC905" s="77"/>
      <c r="STD905" s="91"/>
      <c r="STG905" s="75"/>
      <c r="STI905" s="86"/>
      <c r="STJ905" s="77"/>
      <c r="STK905" s="77"/>
      <c r="STM905" s="75"/>
      <c r="STN905" s="75"/>
      <c r="STO905" s="75"/>
      <c r="STP905" s="85"/>
      <c r="STS905" s="77"/>
      <c r="STT905" s="91"/>
      <c r="STW905" s="75"/>
      <c r="STY905" s="86"/>
      <c r="STZ905" s="77"/>
      <c r="SUA905" s="77"/>
      <c r="SUC905" s="75"/>
      <c r="SUD905" s="75"/>
      <c r="SUE905" s="75"/>
      <c r="SUF905" s="85"/>
      <c r="SUI905" s="77"/>
      <c r="SUJ905" s="91"/>
      <c r="SUM905" s="75"/>
      <c r="SUO905" s="86"/>
      <c r="SUP905" s="77"/>
      <c r="SUQ905" s="77"/>
      <c r="SUS905" s="75"/>
      <c r="SUT905" s="75"/>
      <c r="SUU905" s="75"/>
      <c r="SUV905" s="85"/>
      <c r="SUY905" s="77"/>
      <c r="SUZ905" s="91"/>
      <c r="SVC905" s="75"/>
      <c r="SVE905" s="86"/>
      <c r="SVF905" s="77"/>
      <c r="SVG905" s="77"/>
      <c r="SVI905" s="75"/>
      <c r="SVJ905" s="75"/>
      <c r="SVK905" s="75"/>
      <c r="SVL905" s="85"/>
      <c r="SVO905" s="77"/>
      <c r="SVP905" s="91"/>
      <c r="SVS905" s="75"/>
      <c r="SVU905" s="86"/>
      <c r="SVV905" s="77"/>
      <c r="SVW905" s="77"/>
      <c r="SVY905" s="75"/>
      <c r="SVZ905" s="75"/>
      <c r="SWA905" s="75"/>
      <c r="SWB905" s="85"/>
      <c r="SWE905" s="77"/>
      <c r="SWF905" s="91"/>
      <c r="SWI905" s="75"/>
      <c r="SWK905" s="86"/>
      <c r="SWL905" s="77"/>
      <c r="SWM905" s="77"/>
      <c r="SWO905" s="75"/>
      <c r="SWP905" s="75"/>
      <c r="SWQ905" s="75"/>
      <c r="SWR905" s="85"/>
      <c r="SWU905" s="77"/>
      <c r="SWV905" s="91"/>
      <c r="SWY905" s="75"/>
      <c r="SXA905" s="86"/>
      <c r="SXB905" s="77"/>
      <c r="SXC905" s="77"/>
      <c r="SXE905" s="75"/>
      <c r="SXF905" s="75"/>
      <c r="SXG905" s="75"/>
      <c r="SXH905" s="85"/>
      <c r="SXK905" s="77"/>
      <c r="SXL905" s="91"/>
      <c r="SXO905" s="75"/>
      <c r="SXQ905" s="86"/>
      <c r="SXR905" s="77"/>
      <c r="SXS905" s="77"/>
      <c r="SXU905" s="75"/>
      <c r="SXV905" s="75"/>
      <c r="SXW905" s="75"/>
      <c r="SXX905" s="85"/>
      <c r="SYA905" s="77"/>
      <c r="SYB905" s="91"/>
      <c r="SYE905" s="75"/>
      <c r="SYG905" s="86"/>
      <c r="SYH905" s="77"/>
      <c r="SYI905" s="77"/>
      <c r="SYK905" s="75"/>
      <c r="SYL905" s="75"/>
      <c r="SYM905" s="75"/>
      <c r="SYN905" s="85"/>
      <c r="SYQ905" s="77"/>
      <c r="SYR905" s="91"/>
      <c r="SYU905" s="75"/>
      <c r="SYW905" s="86"/>
      <c r="SYX905" s="77"/>
      <c r="SYY905" s="77"/>
      <c r="SZA905" s="75"/>
      <c r="SZB905" s="75"/>
      <c r="SZC905" s="75"/>
      <c r="SZD905" s="85"/>
      <c r="SZG905" s="77"/>
      <c r="SZH905" s="91"/>
      <c r="SZK905" s="75"/>
      <c r="SZM905" s="86"/>
      <c r="SZN905" s="77"/>
      <c r="SZO905" s="77"/>
      <c r="SZQ905" s="75"/>
      <c r="SZR905" s="75"/>
      <c r="SZS905" s="75"/>
      <c r="SZT905" s="85"/>
      <c r="SZW905" s="77"/>
      <c r="SZX905" s="91"/>
      <c r="TAA905" s="75"/>
      <c r="TAC905" s="86"/>
      <c r="TAD905" s="77"/>
      <c r="TAE905" s="77"/>
      <c r="TAG905" s="75"/>
      <c r="TAH905" s="75"/>
      <c r="TAI905" s="75"/>
      <c r="TAJ905" s="85"/>
      <c r="TAM905" s="77"/>
      <c r="TAN905" s="91"/>
      <c r="TAQ905" s="75"/>
      <c r="TAS905" s="86"/>
      <c r="TAT905" s="77"/>
      <c r="TAU905" s="77"/>
      <c r="TAW905" s="75"/>
      <c r="TAX905" s="75"/>
      <c r="TAY905" s="75"/>
      <c r="TAZ905" s="85"/>
      <c r="TBC905" s="77"/>
      <c r="TBD905" s="91"/>
      <c r="TBG905" s="75"/>
      <c r="TBI905" s="86"/>
      <c r="TBJ905" s="77"/>
      <c r="TBK905" s="77"/>
      <c r="TBM905" s="75"/>
      <c r="TBN905" s="75"/>
      <c r="TBO905" s="75"/>
      <c r="TBP905" s="85"/>
      <c r="TBS905" s="77"/>
      <c r="TBT905" s="91"/>
      <c r="TBW905" s="75"/>
      <c r="TBY905" s="86"/>
      <c r="TBZ905" s="77"/>
      <c r="TCA905" s="77"/>
      <c r="TCC905" s="75"/>
      <c r="TCD905" s="75"/>
      <c r="TCE905" s="75"/>
      <c r="TCF905" s="85"/>
      <c r="TCI905" s="77"/>
      <c r="TCJ905" s="91"/>
      <c r="TCM905" s="75"/>
      <c r="TCO905" s="86"/>
      <c r="TCP905" s="77"/>
      <c r="TCQ905" s="77"/>
      <c r="TCS905" s="75"/>
      <c r="TCT905" s="75"/>
      <c r="TCU905" s="75"/>
      <c r="TCV905" s="85"/>
      <c r="TCY905" s="77"/>
      <c r="TCZ905" s="91"/>
      <c r="TDC905" s="75"/>
      <c r="TDE905" s="86"/>
      <c r="TDF905" s="77"/>
      <c r="TDG905" s="77"/>
      <c r="TDI905" s="75"/>
      <c r="TDJ905" s="75"/>
      <c r="TDK905" s="75"/>
      <c r="TDL905" s="85"/>
      <c r="TDO905" s="77"/>
      <c r="TDP905" s="91"/>
      <c r="TDS905" s="75"/>
      <c r="TDU905" s="86"/>
      <c r="TDV905" s="77"/>
      <c r="TDW905" s="77"/>
      <c r="TDY905" s="75"/>
      <c r="TDZ905" s="75"/>
      <c r="TEA905" s="75"/>
      <c r="TEB905" s="85"/>
      <c r="TEE905" s="77"/>
      <c r="TEF905" s="91"/>
      <c r="TEI905" s="75"/>
      <c r="TEK905" s="86"/>
      <c r="TEL905" s="77"/>
      <c r="TEM905" s="77"/>
      <c r="TEO905" s="75"/>
      <c r="TEP905" s="75"/>
      <c r="TEQ905" s="75"/>
      <c r="TER905" s="85"/>
      <c r="TEU905" s="77"/>
      <c r="TEV905" s="91"/>
      <c r="TEY905" s="75"/>
      <c r="TFA905" s="86"/>
      <c r="TFB905" s="77"/>
      <c r="TFC905" s="77"/>
      <c r="TFE905" s="75"/>
      <c r="TFF905" s="75"/>
      <c r="TFG905" s="75"/>
      <c r="TFH905" s="85"/>
      <c r="TFK905" s="77"/>
      <c r="TFL905" s="91"/>
      <c r="TFO905" s="75"/>
      <c r="TFQ905" s="86"/>
      <c r="TFR905" s="77"/>
      <c r="TFS905" s="77"/>
      <c r="TFU905" s="75"/>
      <c r="TFV905" s="75"/>
      <c r="TFW905" s="75"/>
      <c r="TFX905" s="85"/>
      <c r="TGA905" s="77"/>
      <c r="TGB905" s="91"/>
      <c r="TGE905" s="75"/>
      <c r="TGG905" s="86"/>
      <c r="TGH905" s="77"/>
      <c r="TGI905" s="77"/>
      <c r="TGK905" s="75"/>
      <c r="TGL905" s="75"/>
      <c r="TGM905" s="75"/>
      <c r="TGN905" s="85"/>
      <c r="TGQ905" s="77"/>
      <c r="TGR905" s="91"/>
      <c r="TGU905" s="75"/>
      <c r="TGW905" s="86"/>
      <c r="TGX905" s="77"/>
      <c r="TGY905" s="77"/>
      <c r="THA905" s="75"/>
      <c r="THB905" s="75"/>
      <c r="THC905" s="75"/>
      <c r="THD905" s="85"/>
      <c r="THG905" s="77"/>
      <c r="THH905" s="91"/>
      <c r="THK905" s="75"/>
      <c r="THM905" s="86"/>
      <c r="THN905" s="77"/>
      <c r="THO905" s="77"/>
      <c r="THQ905" s="75"/>
      <c r="THR905" s="75"/>
      <c r="THS905" s="75"/>
      <c r="THT905" s="85"/>
      <c r="THW905" s="77"/>
      <c r="THX905" s="91"/>
      <c r="TIA905" s="75"/>
      <c r="TIC905" s="86"/>
      <c r="TID905" s="77"/>
      <c r="TIE905" s="77"/>
      <c r="TIG905" s="75"/>
      <c r="TIH905" s="75"/>
      <c r="TII905" s="75"/>
      <c r="TIJ905" s="85"/>
      <c r="TIM905" s="77"/>
      <c r="TIN905" s="91"/>
      <c r="TIQ905" s="75"/>
      <c r="TIS905" s="86"/>
      <c r="TIT905" s="77"/>
      <c r="TIU905" s="77"/>
      <c r="TIW905" s="75"/>
      <c r="TIX905" s="75"/>
      <c r="TIY905" s="75"/>
      <c r="TIZ905" s="85"/>
      <c r="TJC905" s="77"/>
      <c r="TJD905" s="91"/>
      <c r="TJG905" s="75"/>
      <c r="TJI905" s="86"/>
      <c r="TJJ905" s="77"/>
      <c r="TJK905" s="77"/>
      <c r="TJM905" s="75"/>
      <c r="TJN905" s="75"/>
      <c r="TJO905" s="75"/>
      <c r="TJP905" s="85"/>
      <c r="TJS905" s="77"/>
      <c r="TJT905" s="91"/>
      <c r="TJW905" s="75"/>
      <c r="TJY905" s="86"/>
      <c r="TJZ905" s="77"/>
      <c r="TKA905" s="77"/>
      <c r="TKC905" s="75"/>
      <c r="TKD905" s="75"/>
      <c r="TKE905" s="75"/>
      <c r="TKF905" s="85"/>
      <c r="TKI905" s="77"/>
      <c r="TKJ905" s="91"/>
      <c r="TKM905" s="75"/>
      <c r="TKO905" s="86"/>
      <c r="TKP905" s="77"/>
      <c r="TKQ905" s="77"/>
      <c r="TKS905" s="75"/>
      <c r="TKT905" s="75"/>
      <c r="TKU905" s="75"/>
      <c r="TKV905" s="85"/>
      <c r="TKY905" s="77"/>
      <c r="TKZ905" s="91"/>
      <c r="TLC905" s="75"/>
      <c r="TLE905" s="86"/>
      <c r="TLF905" s="77"/>
      <c r="TLG905" s="77"/>
      <c r="TLI905" s="75"/>
      <c r="TLJ905" s="75"/>
      <c r="TLK905" s="75"/>
      <c r="TLL905" s="85"/>
      <c r="TLO905" s="77"/>
      <c r="TLP905" s="91"/>
      <c r="TLS905" s="75"/>
      <c r="TLU905" s="86"/>
      <c r="TLV905" s="77"/>
      <c r="TLW905" s="77"/>
      <c r="TLY905" s="75"/>
      <c r="TLZ905" s="75"/>
      <c r="TMA905" s="75"/>
      <c r="TMB905" s="85"/>
      <c r="TME905" s="77"/>
      <c r="TMF905" s="91"/>
      <c r="TMI905" s="75"/>
      <c r="TMK905" s="86"/>
      <c r="TML905" s="77"/>
      <c r="TMM905" s="77"/>
      <c r="TMO905" s="75"/>
      <c r="TMP905" s="75"/>
      <c r="TMQ905" s="75"/>
      <c r="TMR905" s="85"/>
      <c r="TMU905" s="77"/>
      <c r="TMV905" s="91"/>
      <c r="TMY905" s="75"/>
      <c r="TNA905" s="86"/>
      <c r="TNB905" s="77"/>
      <c r="TNC905" s="77"/>
      <c r="TNE905" s="75"/>
      <c r="TNF905" s="75"/>
      <c r="TNG905" s="75"/>
      <c r="TNH905" s="85"/>
      <c r="TNK905" s="77"/>
      <c r="TNL905" s="91"/>
      <c r="TNO905" s="75"/>
      <c r="TNQ905" s="86"/>
      <c r="TNR905" s="77"/>
      <c r="TNS905" s="77"/>
      <c r="TNU905" s="75"/>
      <c r="TNV905" s="75"/>
      <c r="TNW905" s="75"/>
      <c r="TNX905" s="85"/>
      <c r="TOA905" s="77"/>
      <c r="TOB905" s="91"/>
      <c r="TOE905" s="75"/>
      <c r="TOG905" s="86"/>
      <c r="TOH905" s="77"/>
      <c r="TOI905" s="77"/>
      <c r="TOK905" s="75"/>
      <c r="TOL905" s="75"/>
      <c r="TOM905" s="75"/>
      <c r="TON905" s="85"/>
      <c r="TOQ905" s="77"/>
      <c r="TOR905" s="91"/>
      <c r="TOU905" s="75"/>
      <c r="TOW905" s="86"/>
      <c r="TOX905" s="77"/>
      <c r="TOY905" s="77"/>
      <c r="TPA905" s="75"/>
      <c r="TPB905" s="75"/>
      <c r="TPC905" s="75"/>
      <c r="TPD905" s="85"/>
      <c r="TPG905" s="77"/>
      <c r="TPH905" s="91"/>
      <c r="TPK905" s="75"/>
      <c r="TPM905" s="86"/>
      <c r="TPN905" s="77"/>
      <c r="TPO905" s="77"/>
      <c r="TPQ905" s="75"/>
      <c r="TPR905" s="75"/>
      <c r="TPS905" s="75"/>
      <c r="TPT905" s="85"/>
      <c r="TPW905" s="77"/>
      <c r="TPX905" s="91"/>
      <c r="TQA905" s="75"/>
      <c r="TQC905" s="86"/>
      <c r="TQD905" s="77"/>
      <c r="TQE905" s="77"/>
      <c r="TQG905" s="75"/>
      <c r="TQH905" s="75"/>
      <c r="TQI905" s="75"/>
      <c r="TQJ905" s="85"/>
      <c r="TQM905" s="77"/>
      <c r="TQN905" s="91"/>
      <c r="TQQ905" s="75"/>
      <c r="TQS905" s="86"/>
      <c r="TQT905" s="77"/>
      <c r="TQU905" s="77"/>
      <c r="TQW905" s="75"/>
      <c r="TQX905" s="75"/>
      <c r="TQY905" s="75"/>
      <c r="TQZ905" s="85"/>
      <c r="TRC905" s="77"/>
      <c r="TRD905" s="91"/>
      <c r="TRG905" s="75"/>
      <c r="TRI905" s="86"/>
      <c r="TRJ905" s="77"/>
      <c r="TRK905" s="77"/>
      <c r="TRM905" s="75"/>
      <c r="TRN905" s="75"/>
      <c r="TRO905" s="75"/>
      <c r="TRP905" s="85"/>
      <c r="TRS905" s="77"/>
      <c r="TRT905" s="91"/>
      <c r="TRW905" s="75"/>
      <c r="TRY905" s="86"/>
      <c r="TRZ905" s="77"/>
      <c r="TSA905" s="77"/>
      <c r="TSC905" s="75"/>
      <c r="TSD905" s="75"/>
      <c r="TSE905" s="75"/>
      <c r="TSF905" s="85"/>
      <c r="TSI905" s="77"/>
      <c r="TSJ905" s="91"/>
      <c r="TSM905" s="75"/>
      <c r="TSO905" s="86"/>
      <c r="TSP905" s="77"/>
      <c r="TSQ905" s="77"/>
      <c r="TSS905" s="75"/>
      <c r="TST905" s="75"/>
      <c r="TSU905" s="75"/>
      <c r="TSV905" s="85"/>
      <c r="TSY905" s="77"/>
      <c r="TSZ905" s="91"/>
      <c r="TTC905" s="75"/>
      <c r="TTE905" s="86"/>
      <c r="TTF905" s="77"/>
      <c r="TTG905" s="77"/>
      <c r="TTI905" s="75"/>
      <c r="TTJ905" s="75"/>
      <c r="TTK905" s="75"/>
      <c r="TTL905" s="85"/>
      <c r="TTO905" s="77"/>
      <c r="TTP905" s="91"/>
      <c r="TTS905" s="75"/>
      <c r="TTU905" s="86"/>
      <c r="TTV905" s="77"/>
      <c r="TTW905" s="77"/>
      <c r="TTY905" s="75"/>
      <c r="TTZ905" s="75"/>
      <c r="TUA905" s="75"/>
      <c r="TUB905" s="85"/>
      <c r="TUE905" s="77"/>
      <c r="TUF905" s="91"/>
      <c r="TUI905" s="75"/>
      <c r="TUK905" s="86"/>
      <c r="TUL905" s="77"/>
      <c r="TUM905" s="77"/>
      <c r="TUO905" s="75"/>
      <c r="TUP905" s="75"/>
      <c r="TUQ905" s="75"/>
      <c r="TUR905" s="85"/>
      <c r="TUU905" s="77"/>
      <c r="TUV905" s="91"/>
      <c r="TUY905" s="75"/>
      <c r="TVA905" s="86"/>
      <c r="TVB905" s="77"/>
      <c r="TVC905" s="77"/>
      <c r="TVE905" s="75"/>
      <c r="TVF905" s="75"/>
      <c r="TVG905" s="75"/>
      <c r="TVH905" s="85"/>
      <c r="TVK905" s="77"/>
      <c r="TVL905" s="91"/>
      <c r="TVO905" s="75"/>
      <c r="TVQ905" s="86"/>
      <c r="TVR905" s="77"/>
      <c r="TVS905" s="77"/>
      <c r="TVU905" s="75"/>
      <c r="TVV905" s="75"/>
      <c r="TVW905" s="75"/>
      <c r="TVX905" s="85"/>
      <c r="TWA905" s="77"/>
      <c r="TWB905" s="91"/>
      <c r="TWE905" s="75"/>
      <c r="TWG905" s="86"/>
      <c r="TWH905" s="77"/>
      <c r="TWI905" s="77"/>
      <c r="TWK905" s="75"/>
      <c r="TWL905" s="75"/>
      <c r="TWM905" s="75"/>
      <c r="TWN905" s="85"/>
      <c r="TWQ905" s="77"/>
      <c r="TWR905" s="91"/>
      <c r="TWU905" s="75"/>
      <c r="TWW905" s="86"/>
      <c r="TWX905" s="77"/>
      <c r="TWY905" s="77"/>
      <c r="TXA905" s="75"/>
      <c r="TXB905" s="75"/>
      <c r="TXC905" s="75"/>
      <c r="TXD905" s="85"/>
      <c r="TXG905" s="77"/>
      <c r="TXH905" s="91"/>
      <c r="TXK905" s="75"/>
      <c r="TXM905" s="86"/>
      <c r="TXN905" s="77"/>
      <c r="TXO905" s="77"/>
      <c r="TXQ905" s="75"/>
      <c r="TXR905" s="75"/>
      <c r="TXS905" s="75"/>
      <c r="TXT905" s="85"/>
      <c r="TXW905" s="77"/>
      <c r="TXX905" s="91"/>
      <c r="TYA905" s="75"/>
      <c r="TYC905" s="86"/>
      <c r="TYD905" s="77"/>
      <c r="TYE905" s="77"/>
      <c r="TYG905" s="75"/>
      <c r="TYH905" s="75"/>
      <c r="TYI905" s="75"/>
      <c r="TYJ905" s="85"/>
      <c r="TYM905" s="77"/>
      <c r="TYN905" s="91"/>
      <c r="TYQ905" s="75"/>
      <c r="TYS905" s="86"/>
      <c r="TYT905" s="77"/>
      <c r="TYU905" s="77"/>
      <c r="TYW905" s="75"/>
      <c r="TYX905" s="75"/>
      <c r="TYY905" s="75"/>
      <c r="TYZ905" s="85"/>
      <c r="TZC905" s="77"/>
      <c r="TZD905" s="91"/>
      <c r="TZG905" s="75"/>
      <c r="TZI905" s="86"/>
      <c r="TZJ905" s="77"/>
      <c r="TZK905" s="77"/>
      <c r="TZM905" s="75"/>
      <c r="TZN905" s="75"/>
      <c r="TZO905" s="75"/>
      <c r="TZP905" s="85"/>
      <c r="TZS905" s="77"/>
      <c r="TZT905" s="91"/>
      <c r="TZW905" s="75"/>
      <c r="TZY905" s="86"/>
      <c r="TZZ905" s="77"/>
      <c r="UAA905" s="77"/>
      <c r="UAC905" s="75"/>
      <c r="UAD905" s="75"/>
      <c r="UAE905" s="75"/>
      <c r="UAF905" s="85"/>
      <c r="UAI905" s="77"/>
      <c r="UAJ905" s="91"/>
      <c r="UAM905" s="75"/>
      <c r="UAO905" s="86"/>
      <c r="UAP905" s="77"/>
      <c r="UAQ905" s="77"/>
      <c r="UAS905" s="75"/>
      <c r="UAT905" s="75"/>
      <c r="UAU905" s="75"/>
      <c r="UAV905" s="85"/>
      <c r="UAY905" s="77"/>
      <c r="UAZ905" s="91"/>
      <c r="UBC905" s="75"/>
      <c r="UBE905" s="86"/>
      <c r="UBF905" s="77"/>
      <c r="UBG905" s="77"/>
      <c r="UBI905" s="75"/>
      <c r="UBJ905" s="75"/>
      <c r="UBK905" s="75"/>
      <c r="UBL905" s="85"/>
      <c r="UBO905" s="77"/>
      <c r="UBP905" s="91"/>
      <c r="UBS905" s="75"/>
      <c r="UBU905" s="86"/>
      <c r="UBV905" s="77"/>
      <c r="UBW905" s="77"/>
      <c r="UBY905" s="75"/>
      <c r="UBZ905" s="75"/>
      <c r="UCA905" s="75"/>
      <c r="UCB905" s="85"/>
      <c r="UCE905" s="77"/>
      <c r="UCF905" s="91"/>
      <c r="UCI905" s="75"/>
      <c r="UCK905" s="86"/>
      <c r="UCL905" s="77"/>
      <c r="UCM905" s="77"/>
      <c r="UCO905" s="75"/>
      <c r="UCP905" s="75"/>
      <c r="UCQ905" s="75"/>
      <c r="UCR905" s="85"/>
      <c r="UCU905" s="77"/>
      <c r="UCV905" s="91"/>
      <c r="UCY905" s="75"/>
      <c r="UDA905" s="86"/>
      <c r="UDB905" s="77"/>
      <c r="UDC905" s="77"/>
      <c r="UDE905" s="75"/>
      <c r="UDF905" s="75"/>
      <c r="UDG905" s="75"/>
      <c r="UDH905" s="85"/>
      <c r="UDK905" s="77"/>
      <c r="UDL905" s="91"/>
      <c r="UDO905" s="75"/>
      <c r="UDQ905" s="86"/>
      <c r="UDR905" s="77"/>
      <c r="UDS905" s="77"/>
      <c r="UDU905" s="75"/>
      <c r="UDV905" s="75"/>
      <c r="UDW905" s="75"/>
      <c r="UDX905" s="85"/>
      <c r="UEA905" s="77"/>
      <c r="UEB905" s="91"/>
      <c r="UEE905" s="75"/>
      <c r="UEG905" s="86"/>
      <c r="UEH905" s="77"/>
      <c r="UEI905" s="77"/>
      <c r="UEK905" s="75"/>
      <c r="UEL905" s="75"/>
      <c r="UEM905" s="75"/>
      <c r="UEN905" s="85"/>
      <c r="UEQ905" s="77"/>
      <c r="UER905" s="91"/>
      <c r="UEU905" s="75"/>
      <c r="UEW905" s="86"/>
      <c r="UEX905" s="77"/>
      <c r="UEY905" s="77"/>
      <c r="UFA905" s="75"/>
      <c r="UFB905" s="75"/>
      <c r="UFC905" s="75"/>
      <c r="UFD905" s="85"/>
      <c r="UFG905" s="77"/>
      <c r="UFH905" s="91"/>
      <c r="UFK905" s="75"/>
      <c r="UFM905" s="86"/>
      <c r="UFN905" s="77"/>
      <c r="UFO905" s="77"/>
      <c r="UFQ905" s="75"/>
      <c r="UFR905" s="75"/>
      <c r="UFS905" s="75"/>
      <c r="UFT905" s="85"/>
      <c r="UFW905" s="77"/>
      <c r="UFX905" s="91"/>
      <c r="UGA905" s="75"/>
      <c r="UGC905" s="86"/>
      <c r="UGD905" s="77"/>
      <c r="UGE905" s="77"/>
      <c r="UGG905" s="75"/>
      <c r="UGH905" s="75"/>
      <c r="UGI905" s="75"/>
      <c r="UGJ905" s="85"/>
      <c r="UGM905" s="77"/>
      <c r="UGN905" s="91"/>
      <c r="UGQ905" s="75"/>
      <c r="UGS905" s="86"/>
      <c r="UGT905" s="77"/>
      <c r="UGU905" s="77"/>
      <c r="UGW905" s="75"/>
      <c r="UGX905" s="75"/>
      <c r="UGY905" s="75"/>
      <c r="UGZ905" s="85"/>
      <c r="UHC905" s="77"/>
      <c r="UHD905" s="91"/>
      <c r="UHG905" s="75"/>
      <c r="UHI905" s="86"/>
      <c r="UHJ905" s="77"/>
      <c r="UHK905" s="77"/>
      <c r="UHM905" s="75"/>
      <c r="UHN905" s="75"/>
      <c r="UHO905" s="75"/>
      <c r="UHP905" s="85"/>
      <c r="UHS905" s="77"/>
      <c r="UHT905" s="91"/>
      <c r="UHW905" s="75"/>
      <c r="UHY905" s="86"/>
      <c r="UHZ905" s="77"/>
      <c r="UIA905" s="77"/>
      <c r="UIC905" s="75"/>
      <c r="UID905" s="75"/>
      <c r="UIE905" s="75"/>
      <c r="UIF905" s="85"/>
      <c r="UII905" s="77"/>
      <c r="UIJ905" s="91"/>
      <c r="UIM905" s="75"/>
      <c r="UIO905" s="86"/>
      <c r="UIP905" s="77"/>
      <c r="UIQ905" s="77"/>
      <c r="UIS905" s="75"/>
      <c r="UIT905" s="75"/>
      <c r="UIU905" s="75"/>
      <c r="UIV905" s="85"/>
      <c r="UIY905" s="77"/>
      <c r="UIZ905" s="91"/>
      <c r="UJC905" s="75"/>
      <c r="UJE905" s="86"/>
      <c r="UJF905" s="77"/>
      <c r="UJG905" s="77"/>
      <c r="UJI905" s="75"/>
      <c r="UJJ905" s="75"/>
      <c r="UJK905" s="75"/>
      <c r="UJL905" s="85"/>
      <c r="UJO905" s="77"/>
      <c r="UJP905" s="91"/>
      <c r="UJS905" s="75"/>
      <c r="UJU905" s="86"/>
      <c r="UJV905" s="77"/>
      <c r="UJW905" s="77"/>
      <c r="UJY905" s="75"/>
      <c r="UJZ905" s="75"/>
      <c r="UKA905" s="75"/>
      <c r="UKB905" s="85"/>
      <c r="UKE905" s="77"/>
      <c r="UKF905" s="91"/>
      <c r="UKI905" s="75"/>
      <c r="UKK905" s="86"/>
      <c r="UKL905" s="77"/>
      <c r="UKM905" s="77"/>
      <c r="UKO905" s="75"/>
      <c r="UKP905" s="75"/>
      <c r="UKQ905" s="75"/>
      <c r="UKR905" s="85"/>
      <c r="UKU905" s="77"/>
      <c r="UKV905" s="91"/>
      <c r="UKY905" s="75"/>
      <c r="ULA905" s="86"/>
      <c r="ULB905" s="77"/>
      <c r="ULC905" s="77"/>
      <c r="ULE905" s="75"/>
      <c r="ULF905" s="75"/>
      <c r="ULG905" s="75"/>
      <c r="ULH905" s="85"/>
      <c r="ULK905" s="77"/>
      <c r="ULL905" s="91"/>
      <c r="ULO905" s="75"/>
      <c r="ULQ905" s="86"/>
      <c r="ULR905" s="77"/>
      <c r="ULS905" s="77"/>
      <c r="ULU905" s="75"/>
      <c r="ULV905" s="75"/>
      <c r="ULW905" s="75"/>
      <c r="ULX905" s="85"/>
      <c r="UMA905" s="77"/>
      <c r="UMB905" s="91"/>
      <c r="UME905" s="75"/>
      <c r="UMG905" s="86"/>
      <c r="UMH905" s="77"/>
      <c r="UMI905" s="77"/>
      <c r="UMK905" s="75"/>
      <c r="UML905" s="75"/>
      <c r="UMM905" s="75"/>
      <c r="UMN905" s="85"/>
      <c r="UMQ905" s="77"/>
      <c r="UMR905" s="91"/>
      <c r="UMU905" s="75"/>
      <c r="UMW905" s="86"/>
      <c r="UMX905" s="77"/>
      <c r="UMY905" s="77"/>
      <c r="UNA905" s="75"/>
      <c r="UNB905" s="75"/>
      <c r="UNC905" s="75"/>
      <c r="UND905" s="85"/>
      <c r="UNG905" s="77"/>
      <c r="UNH905" s="91"/>
      <c r="UNK905" s="75"/>
      <c r="UNM905" s="86"/>
      <c r="UNN905" s="77"/>
      <c r="UNO905" s="77"/>
      <c r="UNQ905" s="75"/>
      <c r="UNR905" s="75"/>
      <c r="UNS905" s="75"/>
      <c r="UNT905" s="85"/>
      <c r="UNW905" s="77"/>
      <c r="UNX905" s="91"/>
      <c r="UOA905" s="75"/>
      <c r="UOC905" s="86"/>
      <c r="UOD905" s="77"/>
      <c r="UOE905" s="77"/>
      <c r="UOG905" s="75"/>
      <c r="UOH905" s="75"/>
      <c r="UOI905" s="75"/>
      <c r="UOJ905" s="85"/>
      <c r="UOM905" s="77"/>
      <c r="UON905" s="91"/>
      <c r="UOQ905" s="75"/>
      <c r="UOS905" s="86"/>
      <c r="UOT905" s="77"/>
      <c r="UOU905" s="77"/>
      <c r="UOW905" s="75"/>
      <c r="UOX905" s="75"/>
      <c r="UOY905" s="75"/>
      <c r="UOZ905" s="85"/>
      <c r="UPC905" s="77"/>
      <c r="UPD905" s="91"/>
      <c r="UPG905" s="75"/>
      <c r="UPI905" s="86"/>
      <c r="UPJ905" s="77"/>
      <c r="UPK905" s="77"/>
      <c r="UPM905" s="75"/>
      <c r="UPN905" s="75"/>
      <c r="UPO905" s="75"/>
      <c r="UPP905" s="85"/>
      <c r="UPS905" s="77"/>
      <c r="UPT905" s="91"/>
      <c r="UPW905" s="75"/>
      <c r="UPY905" s="86"/>
      <c r="UPZ905" s="77"/>
      <c r="UQA905" s="77"/>
      <c r="UQC905" s="75"/>
      <c r="UQD905" s="75"/>
      <c r="UQE905" s="75"/>
      <c r="UQF905" s="85"/>
      <c r="UQI905" s="77"/>
      <c r="UQJ905" s="91"/>
      <c r="UQM905" s="75"/>
      <c r="UQO905" s="86"/>
      <c r="UQP905" s="77"/>
      <c r="UQQ905" s="77"/>
      <c r="UQS905" s="75"/>
      <c r="UQT905" s="75"/>
      <c r="UQU905" s="75"/>
      <c r="UQV905" s="85"/>
      <c r="UQY905" s="77"/>
      <c r="UQZ905" s="91"/>
      <c r="URC905" s="75"/>
      <c r="URE905" s="86"/>
      <c r="URF905" s="77"/>
      <c r="URG905" s="77"/>
      <c r="URI905" s="75"/>
      <c r="URJ905" s="75"/>
      <c r="URK905" s="75"/>
      <c r="URL905" s="85"/>
      <c r="URO905" s="77"/>
      <c r="URP905" s="91"/>
      <c r="URS905" s="75"/>
      <c r="URU905" s="86"/>
      <c r="URV905" s="77"/>
      <c r="URW905" s="77"/>
      <c r="URY905" s="75"/>
      <c r="URZ905" s="75"/>
      <c r="USA905" s="75"/>
      <c r="USB905" s="85"/>
      <c r="USE905" s="77"/>
      <c r="USF905" s="91"/>
      <c r="USI905" s="75"/>
      <c r="USK905" s="86"/>
      <c r="USL905" s="77"/>
      <c r="USM905" s="77"/>
      <c r="USO905" s="75"/>
      <c r="USP905" s="75"/>
      <c r="USQ905" s="75"/>
      <c r="USR905" s="85"/>
      <c r="USU905" s="77"/>
      <c r="USV905" s="91"/>
      <c r="USY905" s="75"/>
      <c r="UTA905" s="86"/>
      <c r="UTB905" s="77"/>
      <c r="UTC905" s="77"/>
      <c r="UTE905" s="75"/>
      <c r="UTF905" s="75"/>
      <c r="UTG905" s="75"/>
      <c r="UTH905" s="85"/>
      <c r="UTK905" s="77"/>
      <c r="UTL905" s="91"/>
      <c r="UTO905" s="75"/>
      <c r="UTQ905" s="86"/>
      <c r="UTR905" s="77"/>
      <c r="UTS905" s="77"/>
      <c r="UTU905" s="75"/>
      <c r="UTV905" s="75"/>
      <c r="UTW905" s="75"/>
      <c r="UTX905" s="85"/>
      <c r="UUA905" s="77"/>
      <c r="UUB905" s="91"/>
      <c r="UUE905" s="75"/>
      <c r="UUG905" s="86"/>
      <c r="UUH905" s="77"/>
      <c r="UUI905" s="77"/>
      <c r="UUK905" s="75"/>
      <c r="UUL905" s="75"/>
      <c r="UUM905" s="75"/>
      <c r="UUN905" s="85"/>
      <c r="UUQ905" s="77"/>
      <c r="UUR905" s="91"/>
      <c r="UUU905" s="75"/>
      <c r="UUW905" s="86"/>
      <c r="UUX905" s="77"/>
      <c r="UUY905" s="77"/>
      <c r="UVA905" s="75"/>
      <c r="UVB905" s="75"/>
      <c r="UVC905" s="75"/>
      <c r="UVD905" s="85"/>
      <c r="UVG905" s="77"/>
      <c r="UVH905" s="91"/>
      <c r="UVK905" s="75"/>
      <c r="UVM905" s="86"/>
      <c r="UVN905" s="77"/>
      <c r="UVO905" s="77"/>
      <c r="UVQ905" s="75"/>
      <c r="UVR905" s="75"/>
      <c r="UVS905" s="75"/>
      <c r="UVT905" s="85"/>
      <c r="UVW905" s="77"/>
      <c r="UVX905" s="91"/>
      <c r="UWA905" s="75"/>
      <c r="UWC905" s="86"/>
      <c r="UWD905" s="77"/>
      <c r="UWE905" s="77"/>
      <c r="UWG905" s="75"/>
      <c r="UWH905" s="75"/>
      <c r="UWI905" s="75"/>
      <c r="UWJ905" s="85"/>
      <c r="UWM905" s="77"/>
      <c r="UWN905" s="91"/>
      <c r="UWQ905" s="75"/>
      <c r="UWS905" s="86"/>
      <c r="UWT905" s="77"/>
      <c r="UWU905" s="77"/>
      <c r="UWW905" s="75"/>
      <c r="UWX905" s="75"/>
      <c r="UWY905" s="75"/>
      <c r="UWZ905" s="85"/>
      <c r="UXC905" s="77"/>
      <c r="UXD905" s="91"/>
      <c r="UXG905" s="75"/>
      <c r="UXI905" s="86"/>
      <c r="UXJ905" s="77"/>
      <c r="UXK905" s="77"/>
      <c r="UXM905" s="75"/>
      <c r="UXN905" s="75"/>
      <c r="UXO905" s="75"/>
      <c r="UXP905" s="85"/>
      <c r="UXS905" s="77"/>
      <c r="UXT905" s="91"/>
      <c r="UXW905" s="75"/>
      <c r="UXY905" s="86"/>
      <c r="UXZ905" s="77"/>
      <c r="UYA905" s="77"/>
      <c r="UYC905" s="75"/>
      <c r="UYD905" s="75"/>
      <c r="UYE905" s="75"/>
      <c r="UYF905" s="85"/>
      <c r="UYI905" s="77"/>
      <c r="UYJ905" s="91"/>
      <c r="UYM905" s="75"/>
      <c r="UYO905" s="86"/>
      <c r="UYP905" s="77"/>
      <c r="UYQ905" s="77"/>
      <c r="UYS905" s="75"/>
      <c r="UYT905" s="75"/>
      <c r="UYU905" s="75"/>
      <c r="UYV905" s="85"/>
      <c r="UYY905" s="77"/>
      <c r="UYZ905" s="91"/>
      <c r="UZC905" s="75"/>
      <c r="UZE905" s="86"/>
      <c r="UZF905" s="77"/>
      <c r="UZG905" s="77"/>
      <c r="UZI905" s="75"/>
      <c r="UZJ905" s="75"/>
      <c r="UZK905" s="75"/>
      <c r="UZL905" s="85"/>
      <c r="UZO905" s="77"/>
      <c r="UZP905" s="91"/>
      <c r="UZS905" s="75"/>
      <c r="UZU905" s="86"/>
      <c r="UZV905" s="77"/>
      <c r="UZW905" s="77"/>
      <c r="UZY905" s="75"/>
      <c r="UZZ905" s="75"/>
      <c r="VAA905" s="75"/>
      <c r="VAB905" s="85"/>
      <c r="VAE905" s="77"/>
      <c r="VAF905" s="91"/>
      <c r="VAI905" s="75"/>
      <c r="VAK905" s="86"/>
      <c r="VAL905" s="77"/>
      <c r="VAM905" s="77"/>
      <c r="VAO905" s="75"/>
      <c r="VAP905" s="75"/>
      <c r="VAQ905" s="75"/>
      <c r="VAR905" s="85"/>
      <c r="VAU905" s="77"/>
      <c r="VAV905" s="91"/>
      <c r="VAY905" s="75"/>
      <c r="VBA905" s="86"/>
      <c r="VBB905" s="77"/>
      <c r="VBC905" s="77"/>
      <c r="VBE905" s="75"/>
      <c r="VBF905" s="75"/>
      <c r="VBG905" s="75"/>
      <c r="VBH905" s="85"/>
      <c r="VBK905" s="77"/>
      <c r="VBL905" s="91"/>
      <c r="VBO905" s="75"/>
      <c r="VBQ905" s="86"/>
      <c r="VBR905" s="77"/>
      <c r="VBS905" s="77"/>
      <c r="VBU905" s="75"/>
      <c r="VBV905" s="75"/>
      <c r="VBW905" s="75"/>
      <c r="VBX905" s="85"/>
      <c r="VCA905" s="77"/>
      <c r="VCB905" s="91"/>
      <c r="VCE905" s="75"/>
      <c r="VCG905" s="86"/>
      <c r="VCH905" s="77"/>
      <c r="VCI905" s="77"/>
      <c r="VCK905" s="75"/>
      <c r="VCL905" s="75"/>
      <c r="VCM905" s="75"/>
      <c r="VCN905" s="85"/>
      <c r="VCQ905" s="77"/>
      <c r="VCR905" s="91"/>
      <c r="VCU905" s="75"/>
      <c r="VCW905" s="86"/>
      <c r="VCX905" s="77"/>
      <c r="VCY905" s="77"/>
      <c r="VDA905" s="75"/>
      <c r="VDB905" s="75"/>
      <c r="VDC905" s="75"/>
      <c r="VDD905" s="85"/>
      <c r="VDG905" s="77"/>
      <c r="VDH905" s="91"/>
      <c r="VDK905" s="75"/>
      <c r="VDM905" s="86"/>
      <c r="VDN905" s="77"/>
      <c r="VDO905" s="77"/>
      <c r="VDQ905" s="75"/>
      <c r="VDR905" s="75"/>
      <c r="VDS905" s="75"/>
      <c r="VDT905" s="85"/>
      <c r="VDW905" s="77"/>
      <c r="VDX905" s="91"/>
      <c r="VEA905" s="75"/>
      <c r="VEC905" s="86"/>
      <c r="VED905" s="77"/>
      <c r="VEE905" s="77"/>
      <c r="VEG905" s="75"/>
      <c r="VEH905" s="75"/>
      <c r="VEI905" s="75"/>
      <c r="VEJ905" s="85"/>
      <c r="VEM905" s="77"/>
      <c r="VEN905" s="91"/>
      <c r="VEQ905" s="75"/>
      <c r="VES905" s="86"/>
      <c r="VET905" s="77"/>
      <c r="VEU905" s="77"/>
      <c r="VEW905" s="75"/>
      <c r="VEX905" s="75"/>
      <c r="VEY905" s="75"/>
      <c r="VEZ905" s="85"/>
      <c r="VFC905" s="77"/>
      <c r="VFD905" s="91"/>
      <c r="VFG905" s="75"/>
      <c r="VFI905" s="86"/>
      <c r="VFJ905" s="77"/>
      <c r="VFK905" s="77"/>
      <c r="VFM905" s="75"/>
      <c r="VFN905" s="75"/>
      <c r="VFO905" s="75"/>
      <c r="VFP905" s="85"/>
      <c r="VFS905" s="77"/>
      <c r="VFT905" s="91"/>
      <c r="VFW905" s="75"/>
      <c r="VFY905" s="86"/>
      <c r="VFZ905" s="77"/>
      <c r="VGA905" s="77"/>
      <c r="VGC905" s="75"/>
      <c r="VGD905" s="75"/>
      <c r="VGE905" s="75"/>
      <c r="VGF905" s="85"/>
      <c r="VGI905" s="77"/>
      <c r="VGJ905" s="91"/>
      <c r="VGM905" s="75"/>
      <c r="VGO905" s="86"/>
      <c r="VGP905" s="77"/>
      <c r="VGQ905" s="77"/>
      <c r="VGS905" s="75"/>
      <c r="VGT905" s="75"/>
      <c r="VGU905" s="75"/>
      <c r="VGV905" s="85"/>
      <c r="VGY905" s="77"/>
      <c r="VGZ905" s="91"/>
      <c r="VHC905" s="75"/>
      <c r="VHE905" s="86"/>
      <c r="VHF905" s="77"/>
      <c r="VHG905" s="77"/>
      <c r="VHI905" s="75"/>
      <c r="VHJ905" s="75"/>
      <c r="VHK905" s="75"/>
      <c r="VHL905" s="85"/>
      <c r="VHO905" s="77"/>
      <c r="VHP905" s="91"/>
      <c r="VHS905" s="75"/>
      <c r="VHU905" s="86"/>
      <c r="VHV905" s="77"/>
      <c r="VHW905" s="77"/>
      <c r="VHY905" s="75"/>
      <c r="VHZ905" s="75"/>
      <c r="VIA905" s="75"/>
      <c r="VIB905" s="85"/>
      <c r="VIE905" s="77"/>
      <c r="VIF905" s="91"/>
      <c r="VII905" s="75"/>
      <c r="VIK905" s="86"/>
      <c r="VIL905" s="77"/>
      <c r="VIM905" s="77"/>
      <c r="VIO905" s="75"/>
      <c r="VIP905" s="75"/>
      <c r="VIQ905" s="75"/>
      <c r="VIR905" s="85"/>
      <c r="VIU905" s="77"/>
      <c r="VIV905" s="91"/>
      <c r="VIY905" s="75"/>
      <c r="VJA905" s="86"/>
      <c r="VJB905" s="77"/>
      <c r="VJC905" s="77"/>
      <c r="VJE905" s="75"/>
      <c r="VJF905" s="75"/>
      <c r="VJG905" s="75"/>
      <c r="VJH905" s="85"/>
      <c r="VJK905" s="77"/>
      <c r="VJL905" s="91"/>
      <c r="VJO905" s="75"/>
      <c r="VJQ905" s="86"/>
      <c r="VJR905" s="77"/>
      <c r="VJS905" s="77"/>
      <c r="VJU905" s="75"/>
      <c r="VJV905" s="75"/>
      <c r="VJW905" s="75"/>
      <c r="VJX905" s="85"/>
      <c r="VKA905" s="77"/>
      <c r="VKB905" s="91"/>
      <c r="VKE905" s="75"/>
      <c r="VKG905" s="86"/>
      <c r="VKH905" s="77"/>
      <c r="VKI905" s="77"/>
      <c r="VKK905" s="75"/>
      <c r="VKL905" s="75"/>
      <c r="VKM905" s="75"/>
      <c r="VKN905" s="85"/>
      <c r="VKQ905" s="77"/>
      <c r="VKR905" s="91"/>
      <c r="VKU905" s="75"/>
      <c r="VKW905" s="86"/>
      <c r="VKX905" s="77"/>
      <c r="VKY905" s="77"/>
      <c r="VLA905" s="75"/>
      <c r="VLB905" s="75"/>
      <c r="VLC905" s="75"/>
      <c r="VLD905" s="85"/>
      <c r="VLG905" s="77"/>
      <c r="VLH905" s="91"/>
      <c r="VLK905" s="75"/>
      <c r="VLM905" s="86"/>
      <c r="VLN905" s="77"/>
      <c r="VLO905" s="77"/>
      <c r="VLQ905" s="75"/>
      <c r="VLR905" s="75"/>
      <c r="VLS905" s="75"/>
      <c r="VLT905" s="85"/>
      <c r="VLW905" s="77"/>
      <c r="VLX905" s="91"/>
      <c r="VMA905" s="75"/>
      <c r="VMC905" s="86"/>
      <c r="VMD905" s="77"/>
      <c r="VME905" s="77"/>
      <c r="VMG905" s="75"/>
      <c r="VMH905" s="75"/>
      <c r="VMI905" s="75"/>
      <c r="VMJ905" s="85"/>
      <c r="VMM905" s="77"/>
      <c r="VMN905" s="91"/>
      <c r="VMQ905" s="75"/>
      <c r="VMS905" s="86"/>
      <c r="VMT905" s="77"/>
      <c r="VMU905" s="77"/>
      <c r="VMW905" s="75"/>
      <c r="VMX905" s="75"/>
      <c r="VMY905" s="75"/>
      <c r="VMZ905" s="85"/>
      <c r="VNC905" s="77"/>
      <c r="VND905" s="91"/>
      <c r="VNG905" s="75"/>
      <c r="VNI905" s="86"/>
      <c r="VNJ905" s="77"/>
      <c r="VNK905" s="77"/>
      <c r="VNM905" s="75"/>
      <c r="VNN905" s="75"/>
      <c r="VNO905" s="75"/>
      <c r="VNP905" s="85"/>
      <c r="VNS905" s="77"/>
      <c r="VNT905" s="91"/>
      <c r="VNW905" s="75"/>
      <c r="VNY905" s="86"/>
      <c r="VNZ905" s="77"/>
      <c r="VOA905" s="77"/>
      <c r="VOC905" s="75"/>
      <c r="VOD905" s="75"/>
      <c r="VOE905" s="75"/>
      <c r="VOF905" s="85"/>
      <c r="VOI905" s="77"/>
      <c r="VOJ905" s="91"/>
      <c r="VOM905" s="75"/>
      <c r="VOO905" s="86"/>
      <c r="VOP905" s="77"/>
      <c r="VOQ905" s="77"/>
      <c r="VOS905" s="75"/>
      <c r="VOT905" s="75"/>
      <c r="VOU905" s="75"/>
      <c r="VOV905" s="85"/>
      <c r="VOY905" s="77"/>
      <c r="VOZ905" s="91"/>
      <c r="VPC905" s="75"/>
      <c r="VPE905" s="86"/>
      <c r="VPF905" s="77"/>
      <c r="VPG905" s="77"/>
      <c r="VPI905" s="75"/>
      <c r="VPJ905" s="75"/>
      <c r="VPK905" s="75"/>
      <c r="VPL905" s="85"/>
      <c r="VPO905" s="77"/>
      <c r="VPP905" s="91"/>
      <c r="VPS905" s="75"/>
      <c r="VPU905" s="86"/>
      <c r="VPV905" s="77"/>
      <c r="VPW905" s="77"/>
      <c r="VPY905" s="75"/>
      <c r="VPZ905" s="75"/>
      <c r="VQA905" s="75"/>
      <c r="VQB905" s="85"/>
      <c r="VQE905" s="77"/>
      <c r="VQF905" s="91"/>
      <c r="VQI905" s="75"/>
      <c r="VQK905" s="86"/>
      <c r="VQL905" s="77"/>
      <c r="VQM905" s="77"/>
      <c r="VQO905" s="75"/>
      <c r="VQP905" s="75"/>
      <c r="VQQ905" s="75"/>
      <c r="VQR905" s="85"/>
      <c r="VQU905" s="77"/>
      <c r="VQV905" s="91"/>
      <c r="VQY905" s="75"/>
      <c r="VRA905" s="86"/>
      <c r="VRB905" s="77"/>
      <c r="VRC905" s="77"/>
      <c r="VRE905" s="75"/>
      <c r="VRF905" s="75"/>
      <c r="VRG905" s="75"/>
      <c r="VRH905" s="85"/>
      <c r="VRK905" s="77"/>
      <c r="VRL905" s="91"/>
      <c r="VRO905" s="75"/>
      <c r="VRQ905" s="86"/>
      <c r="VRR905" s="77"/>
      <c r="VRS905" s="77"/>
      <c r="VRU905" s="75"/>
      <c r="VRV905" s="75"/>
      <c r="VRW905" s="75"/>
      <c r="VRX905" s="85"/>
      <c r="VSA905" s="77"/>
      <c r="VSB905" s="91"/>
      <c r="VSE905" s="75"/>
      <c r="VSG905" s="86"/>
      <c r="VSH905" s="77"/>
      <c r="VSI905" s="77"/>
      <c r="VSK905" s="75"/>
      <c r="VSL905" s="75"/>
      <c r="VSM905" s="75"/>
      <c r="VSN905" s="85"/>
      <c r="VSQ905" s="77"/>
      <c r="VSR905" s="91"/>
      <c r="VSU905" s="75"/>
      <c r="VSW905" s="86"/>
      <c r="VSX905" s="77"/>
      <c r="VSY905" s="77"/>
      <c r="VTA905" s="75"/>
      <c r="VTB905" s="75"/>
      <c r="VTC905" s="75"/>
      <c r="VTD905" s="85"/>
      <c r="VTG905" s="77"/>
      <c r="VTH905" s="91"/>
      <c r="VTK905" s="75"/>
      <c r="VTM905" s="86"/>
      <c r="VTN905" s="77"/>
      <c r="VTO905" s="77"/>
      <c r="VTQ905" s="75"/>
      <c r="VTR905" s="75"/>
      <c r="VTS905" s="75"/>
      <c r="VTT905" s="85"/>
      <c r="VTW905" s="77"/>
      <c r="VTX905" s="91"/>
      <c r="VUA905" s="75"/>
      <c r="VUC905" s="86"/>
      <c r="VUD905" s="77"/>
      <c r="VUE905" s="77"/>
      <c r="VUG905" s="75"/>
      <c r="VUH905" s="75"/>
      <c r="VUI905" s="75"/>
      <c r="VUJ905" s="85"/>
      <c r="VUM905" s="77"/>
      <c r="VUN905" s="91"/>
      <c r="VUQ905" s="75"/>
      <c r="VUS905" s="86"/>
      <c r="VUT905" s="77"/>
      <c r="VUU905" s="77"/>
      <c r="VUW905" s="75"/>
      <c r="VUX905" s="75"/>
      <c r="VUY905" s="75"/>
      <c r="VUZ905" s="85"/>
      <c r="VVC905" s="77"/>
      <c r="VVD905" s="91"/>
      <c r="VVG905" s="75"/>
      <c r="VVI905" s="86"/>
      <c r="VVJ905" s="77"/>
      <c r="VVK905" s="77"/>
      <c r="VVM905" s="75"/>
      <c r="VVN905" s="75"/>
      <c r="VVO905" s="75"/>
      <c r="VVP905" s="85"/>
      <c r="VVS905" s="77"/>
      <c r="VVT905" s="91"/>
      <c r="VVW905" s="75"/>
      <c r="VVY905" s="86"/>
      <c r="VVZ905" s="77"/>
      <c r="VWA905" s="77"/>
      <c r="VWC905" s="75"/>
      <c r="VWD905" s="75"/>
      <c r="VWE905" s="75"/>
      <c r="VWF905" s="85"/>
      <c r="VWI905" s="77"/>
      <c r="VWJ905" s="91"/>
      <c r="VWM905" s="75"/>
      <c r="VWO905" s="86"/>
      <c r="VWP905" s="77"/>
      <c r="VWQ905" s="77"/>
      <c r="VWS905" s="75"/>
      <c r="VWT905" s="75"/>
      <c r="VWU905" s="75"/>
      <c r="VWV905" s="85"/>
      <c r="VWY905" s="77"/>
      <c r="VWZ905" s="91"/>
      <c r="VXC905" s="75"/>
      <c r="VXE905" s="86"/>
      <c r="VXF905" s="77"/>
      <c r="VXG905" s="77"/>
      <c r="VXI905" s="75"/>
      <c r="VXJ905" s="75"/>
      <c r="VXK905" s="75"/>
      <c r="VXL905" s="85"/>
      <c r="VXO905" s="77"/>
      <c r="VXP905" s="91"/>
      <c r="VXS905" s="75"/>
      <c r="VXU905" s="86"/>
      <c r="VXV905" s="77"/>
      <c r="VXW905" s="77"/>
      <c r="VXY905" s="75"/>
      <c r="VXZ905" s="75"/>
      <c r="VYA905" s="75"/>
      <c r="VYB905" s="85"/>
      <c r="VYE905" s="77"/>
      <c r="VYF905" s="91"/>
      <c r="VYI905" s="75"/>
      <c r="VYK905" s="86"/>
      <c r="VYL905" s="77"/>
      <c r="VYM905" s="77"/>
      <c r="VYO905" s="75"/>
      <c r="VYP905" s="75"/>
      <c r="VYQ905" s="75"/>
      <c r="VYR905" s="85"/>
      <c r="VYU905" s="77"/>
      <c r="VYV905" s="91"/>
      <c r="VYY905" s="75"/>
      <c r="VZA905" s="86"/>
      <c r="VZB905" s="77"/>
      <c r="VZC905" s="77"/>
      <c r="VZE905" s="75"/>
      <c r="VZF905" s="75"/>
      <c r="VZG905" s="75"/>
      <c r="VZH905" s="85"/>
      <c r="VZK905" s="77"/>
      <c r="VZL905" s="91"/>
      <c r="VZO905" s="75"/>
      <c r="VZQ905" s="86"/>
      <c r="VZR905" s="77"/>
      <c r="VZS905" s="77"/>
      <c r="VZU905" s="75"/>
      <c r="VZV905" s="75"/>
      <c r="VZW905" s="75"/>
      <c r="VZX905" s="85"/>
      <c r="WAA905" s="77"/>
      <c r="WAB905" s="91"/>
      <c r="WAE905" s="75"/>
      <c r="WAG905" s="86"/>
      <c r="WAH905" s="77"/>
      <c r="WAI905" s="77"/>
      <c r="WAK905" s="75"/>
      <c r="WAL905" s="75"/>
      <c r="WAM905" s="75"/>
      <c r="WAN905" s="85"/>
      <c r="WAQ905" s="77"/>
      <c r="WAR905" s="91"/>
      <c r="WAU905" s="75"/>
      <c r="WAW905" s="86"/>
      <c r="WAX905" s="77"/>
      <c r="WAY905" s="77"/>
      <c r="WBA905" s="75"/>
      <c r="WBB905" s="75"/>
      <c r="WBC905" s="75"/>
      <c r="WBD905" s="85"/>
      <c r="WBG905" s="77"/>
      <c r="WBH905" s="91"/>
      <c r="WBK905" s="75"/>
      <c r="WBM905" s="86"/>
      <c r="WBN905" s="77"/>
      <c r="WBO905" s="77"/>
      <c r="WBQ905" s="75"/>
      <c r="WBR905" s="75"/>
      <c r="WBS905" s="75"/>
      <c r="WBT905" s="85"/>
      <c r="WBW905" s="77"/>
      <c r="WBX905" s="91"/>
      <c r="WCA905" s="75"/>
      <c r="WCC905" s="86"/>
      <c r="WCD905" s="77"/>
      <c r="WCE905" s="77"/>
      <c r="WCG905" s="75"/>
      <c r="WCH905" s="75"/>
      <c r="WCI905" s="75"/>
      <c r="WCJ905" s="85"/>
      <c r="WCM905" s="77"/>
      <c r="WCN905" s="91"/>
      <c r="WCQ905" s="75"/>
      <c r="WCS905" s="86"/>
      <c r="WCT905" s="77"/>
      <c r="WCU905" s="77"/>
      <c r="WCW905" s="75"/>
      <c r="WCX905" s="75"/>
      <c r="WCY905" s="75"/>
      <c r="WCZ905" s="85"/>
      <c r="WDC905" s="77"/>
      <c r="WDD905" s="91"/>
      <c r="WDG905" s="75"/>
      <c r="WDI905" s="86"/>
      <c r="WDJ905" s="77"/>
      <c r="WDK905" s="77"/>
      <c r="WDM905" s="75"/>
      <c r="WDN905" s="75"/>
      <c r="WDO905" s="75"/>
      <c r="WDP905" s="85"/>
      <c r="WDS905" s="77"/>
      <c r="WDT905" s="91"/>
      <c r="WDW905" s="75"/>
      <c r="WDY905" s="86"/>
      <c r="WDZ905" s="77"/>
      <c r="WEA905" s="77"/>
      <c r="WEC905" s="75"/>
      <c r="WED905" s="75"/>
      <c r="WEE905" s="75"/>
      <c r="WEF905" s="85"/>
      <c r="WEI905" s="77"/>
      <c r="WEJ905" s="91"/>
      <c r="WEM905" s="75"/>
      <c r="WEO905" s="86"/>
      <c r="WEP905" s="77"/>
      <c r="WEQ905" s="77"/>
      <c r="WES905" s="75"/>
      <c r="WET905" s="75"/>
      <c r="WEU905" s="75"/>
      <c r="WEV905" s="85"/>
      <c r="WEY905" s="77"/>
      <c r="WEZ905" s="91"/>
      <c r="WFC905" s="75"/>
      <c r="WFE905" s="86"/>
      <c r="WFF905" s="77"/>
      <c r="WFG905" s="77"/>
      <c r="WFI905" s="75"/>
      <c r="WFJ905" s="75"/>
      <c r="WFK905" s="75"/>
      <c r="WFL905" s="85"/>
      <c r="WFO905" s="77"/>
      <c r="WFP905" s="91"/>
      <c r="WFS905" s="75"/>
      <c r="WFU905" s="86"/>
      <c r="WFV905" s="77"/>
      <c r="WFW905" s="77"/>
      <c r="WFY905" s="75"/>
      <c r="WFZ905" s="75"/>
      <c r="WGA905" s="75"/>
      <c r="WGB905" s="85"/>
      <c r="WGE905" s="77"/>
      <c r="WGF905" s="91"/>
      <c r="WGI905" s="75"/>
      <c r="WGK905" s="86"/>
      <c r="WGL905" s="77"/>
      <c r="WGM905" s="77"/>
      <c r="WGO905" s="75"/>
      <c r="WGP905" s="75"/>
      <c r="WGQ905" s="75"/>
      <c r="WGR905" s="85"/>
      <c r="WGU905" s="77"/>
      <c r="WGV905" s="91"/>
      <c r="WGY905" s="75"/>
      <c r="WHA905" s="86"/>
      <c r="WHB905" s="77"/>
      <c r="WHC905" s="77"/>
      <c r="WHE905" s="75"/>
      <c r="WHF905" s="75"/>
      <c r="WHG905" s="75"/>
      <c r="WHH905" s="85"/>
      <c r="WHK905" s="77"/>
      <c r="WHL905" s="91"/>
      <c r="WHO905" s="75"/>
      <c r="WHQ905" s="86"/>
      <c r="WHR905" s="77"/>
      <c r="WHS905" s="77"/>
      <c r="WHU905" s="75"/>
      <c r="WHV905" s="75"/>
      <c r="WHW905" s="75"/>
      <c r="WHX905" s="85"/>
      <c r="WIA905" s="77"/>
      <c r="WIB905" s="91"/>
      <c r="WIE905" s="75"/>
      <c r="WIG905" s="86"/>
      <c r="WIH905" s="77"/>
      <c r="WII905" s="77"/>
      <c r="WIK905" s="75"/>
      <c r="WIL905" s="75"/>
      <c r="WIM905" s="75"/>
      <c r="WIN905" s="85"/>
      <c r="WIQ905" s="77"/>
      <c r="WIR905" s="91"/>
      <c r="WIU905" s="75"/>
      <c r="WIW905" s="86"/>
      <c r="WIX905" s="77"/>
      <c r="WIY905" s="77"/>
      <c r="WJA905" s="75"/>
      <c r="WJB905" s="75"/>
      <c r="WJC905" s="75"/>
      <c r="WJD905" s="85"/>
      <c r="WJG905" s="77"/>
      <c r="WJH905" s="91"/>
      <c r="WJK905" s="75"/>
      <c r="WJM905" s="86"/>
      <c r="WJN905" s="77"/>
      <c r="WJO905" s="77"/>
      <c r="WJQ905" s="75"/>
      <c r="WJR905" s="75"/>
      <c r="WJS905" s="75"/>
      <c r="WJT905" s="85"/>
      <c r="WJW905" s="77"/>
      <c r="WJX905" s="91"/>
      <c r="WKA905" s="75"/>
      <c r="WKC905" s="86"/>
      <c r="WKD905" s="77"/>
      <c r="WKE905" s="77"/>
      <c r="WKG905" s="75"/>
      <c r="WKH905" s="75"/>
      <c r="WKI905" s="75"/>
      <c r="WKJ905" s="85"/>
      <c r="WKM905" s="77"/>
      <c r="WKN905" s="91"/>
      <c r="WKQ905" s="75"/>
      <c r="WKS905" s="86"/>
      <c r="WKT905" s="77"/>
      <c r="WKU905" s="77"/>
      <c r="WKW905" s="75"/>
      <c r="WKX905" s="75"/>
      <c r="WKY905" s="75"/>
      <c r="WKZ905" s="85"/>
      <c r="WLC905" s="77"/>
      <c r="WLD905" s="91"/>
      <c r="WLG905" s="75"/>
      <c r="WLI905" s="86"/>
      <c r="WLJ905" s="77"/>
      <c r="WLK905" s="77"/>
      <c r="WLM905" s="75"/>
      <c r="WLN905" s="75"/>
      <c r="WLO905" s="75"/>
      <c r="WLP905" s="85"/>
      <c r="WLS905" s="77"/>
      <c r="WLT905" s="91"/>
      <c r="WLW905" s="75"/>
      <c r="WLY905" s="86"/>
      <c r="WLZ905" s="77"/>
      <c r="WMA905" s="77"/>
      <c r="WMC905" s="75"/>
      <c r="WMD905" s="75"/>
      <c r="WME905" s="75"/>
      <c r="WMF905" s="85"/>
      <c r="WMI905" s="77"/>
      <c r="WMJ905" s="91"/>
      <c r="WMM905" s="75"/>
      <c r="WMO905" s="86"/>
      <c r="WMP905" s="77"/>
      <c r="WMQ905" s="77"/>
      <c r="WMS905" s="75"/>
      <c r="WMT905" s="75"/>
      <c r="WMU905" s="75"/>
      <c r="WMV905" s="85"/>
      <c r="WMY905" s="77"/>
      <c r="WMZ905" s="91"/>
      <c r="WNC905" s="75"/>
      <c r="WNE905" s="86"/>
      <c r="WNF905" s="77"/>
      <c r="WNG905" s="77"/>
      <c r="WNI905" s="75"/>
      <c r="WNJ905" s="75"/>
      <c r="WNK905" s="75"/>
      <c r="WNL905" s="85"/>
      <c r="WNO905" s="77"/>
      <c r="WNP905" s="91"/>
      <c r="WNS905" s="75"/>
      <c r="WNU905" s="86"/>
      <c r="WNV905" s="77"/>
      <c r="WNW905" s="77"/>
      <c r="WNY905" s="75"/>
      <c r="WNZ905" s="75"/>
      <c r="WOA905" s="75"/>
      <c r="WOB905" s="85"/>
      <c r="WOE905" s="77"/>
      <c r="WOF905" s="91"/>
      <c r="WOI905" s="75"/>
      <c r="WOK905" s="86"/>
      <c r="WOL905" s="77"/>
      <c r="WOM905" s="77"/>
      <c r="WOO905" s="75"/>
      <c r="WOP905" s="75"/>
      <c r="WOQ905" s="75"/>
      <c r="WOR905" s="85"/>
      <c r="WOU905" s="77"/>
      <c r="WOV905" s="91"/>
      <c r="WOY905" s="75"/>
      <c r="WPA905" s="86"/>
      <c r="WPB905" s="77"/>
      <c r="WPC905" s="77"/>
      <c r="WPE905" s="75"/>
      <c r="WPF905" s="75"/>
      <c r="WPG905" s="75"/>
      <c r="WPH905" s="85"/>
      <c r="WPK905" s="77"/>
      <c r="WPL905" s="91"/>
      <c r="WPO905" s="75"/>
      <c r="WPQ905" s="86"/>
      <c r="WPR905" s="77"/>
      <c r="WPS905" s="77"/>
      <c r="WPU905" s="75"/>
      <c r="WPV905" s="75"/>
      <c r="WPW905" s="75"/>
      <c r="WPX905" s="85"/>
      <c r="WQA905" s="77"/>
      <c r="WQB905" s="91"/>
      <c r="WQE905" s="75"/>
      <c r="WQG905" s="86"/>
      <c r="WQH905" s="77"/>
      <c r="WQI905" s="77"/>
      <c r="WQK905" s="75"/>
      <c r="WQL905" s="75"/>
      <c r="WQM905" s="75"/>
      <c r="WQN905" s="85"/>
      <c r="WQQ905" s="77"/>
      <c r="WQR905" s="91"/>
      <c r="WQU905" s="75"/>
      <c r="WQW905" s="86"/>
      <c r="WQX905" s="77"/>
      <c r="WQY905" s="77"/>
      <c r="WRA905" s="75"/>
      <c r="WRB905" s="75"/>
      <c r="WRC905" s="75"/>
      <c r="WRD905" s="85"/>
      <c r="WRG905" s="77"/>
      <c r="WRH905" s="91"/>
      <c r="WRK905" s="75"/>
      <c r="WRM905" s="86"/>
      <c r="WRN905" s="77"/>
      <c r="WRO905" s="77"/>
      <c r="WRQ905" s="75"/>
      <c r="WRR905" s="75"/>
      <c r="WRS905" s="75"/>
      <c r="WRT905" s="85"/>
      <c r="WRW905" s="77"/>
      <c r="WRX905" s="91"/>
      <c r="WSA905" s="75"/>
      <c r="WSC905" s="86"/>
      <c r="WSD905" s="77"/>
      <c r="WSE905" s="77"/>
      <c r="WSG905" s="75"/>
      <c r="WSH905" s="75"/>
      <c r="WSI905" s="75"/>
      <c r="WSJ905" s="85"/>
      <c r="WSM905" s="77"/>
      <c r="WSN905" s="91"/>
      <c r="WSQ905" s="75"/>
      <c r="WSS905" s="86"/>
      <c r="WST905" s="77"/>
      <c r="WSU905" s="77"/>
      <c r="WSW905" s="75"/>
      <c r="WSX905" s="75"/>
      <c r="WSY905" s="75"/>
      <c r="WSZ905" s="85"/>
      <c r="WTC905" s="77"/>
      <c r="WTD905" s="91"/>
      <c r="WTG905" s="75"/>
      <c r="WTI905" s="86"/>
      <c r="WTJ905" s="77"/>
      <c r="WTK905" s="77"/>
      <c r="WTM905" s="75"/>
      <c r="WTN905" s="75"/>
      <c r="WTO905" s="75"/>
      <c r="WTP905" s="85"/>
      <c r="WTS905" s="77"/>
      <c r="WTT905" s="91"/>
      <c r="WTW905" s="75"/>
      <c r="WTY905" s="86"/>
      <c r="WTZ905" s="77"/>
      <c r="WUA905" s="77"/>
      <c r="WUC905" s="75"/>
      <c r="WUD905" s="75"/>
      <c r="WUE905" s="75"/>
      <c r="WUF905" s="85"/>
      <c r="WUI905" s="77"/>
      <c r="WUJ905" s="91"/>
      <c r="WUM905" s="75"/>
      <c r="WUO905" s="86"/>
      <c r="WUP905" s="77"/>
      <c r="WUQ905" s="77"/>
      <c r="WUS905" s="75"/>
      <c r="WUT905" s="75"/>
      <c r="WUU905" s="75"/>
      <c r="WUV905" s="85"/>
      <c r="WUY905" s="77"/>
      <c r="WUZ905" s="91"/>
      <c r="WVC905" s="75"/>
      <c r="WVE905" s="86"/>
      <c r="WVF905" s="77"/>
      <c r="WVG905" s="77"/>
      <c r="WVI905" s="75"/>
      <c r="WVJ905" s="75"/>
      <c r="WVK905" s="75"/>
      <c r="WVL905" s="85"/>
      <c r="WVO905" s="77"/>
      <c r="WVP905" s="91"/>
      <c r="WVS905" s="75"/>
      <c r="WVU905" s="86"/>
      <c r="WVV905" s="77"/>
      <c r="WVW905" s="77"/>
      <c r="WVY905" s="75"/>
      <c r="WVZ905" s="75"/>
      <c r="WWA905" s="75"/>
      <c r="WWB905" s="85"/>
      <c r="WWE905" s="77"/>
      <c r="WWF905" s="91"/>
      <c r="WWI905" s="75"/>
      <c r="WWK905" s="86"/>
      <c r="WWL905" s="77"/>
      <c r="WWM905" s="77"/>
      <c r="WWO905" s="75"/>
      <c r="WWP905" s="75"/>
      <c r="WWQ905" s="75"/>
      <c r="WWR905" s="85"/>
      <c r="WWU905" s="77"/>
      <c r="WWV905" s="91"/>
      <c r="WWY905" s="75"/>
      <c r="WXA905" s="86"/>
      <c r="WXB905" s="77"/>
      <c r="WXC905" s="77"/>
      <c r="WXE905" s="75"/>
      <c r="WXF905" s="75"/>
      <c r="WXG905" s="75"/>
      <c r="WXH905" s="85"/>
      <c r="WXK905" s="77"/>
      <c r="WXL905" s="91"/>
      <c r="WXO905" s="75"/>
      <c r="WXQ905" s="86"/>
      <c r="WXR905" s="77"/>
      <c r="WXS905" s="77"/>
      <c r="WXU905" s="75"/>
      <c r="WXV905" s="75"/>
      <c r="WXW905" s="75"/>
      <c r="WXX905" s="85"/>
      <c r="WYA905" s="77"/>
      <c r="WYB905" s="91"/>
      <c r="WYE905" s="75"/>
      <c r="WYG905" s="86"/>
      <c r="WYH905" s="77"/>
      <c r="WYI905" s="77"/>
      <c r="WYK905" s="75"/>
      <c r="WYL905" s="75"/>
      <c r="WYM905" s="75"/>
      <c r="WYN905" s="85"/>
      <c r="WYQ905" s="77"/>
      <c r="WYR905" s="91"/>
      <c r="WYU905" s="75"/>
      <c r="WYW905" s="86"/>
      <c r="WYX905" s="77"/>
      <c r="WYY905" s="77"/>
      <c r="WZA905" s="75"/>
      <c r="WZB905" s="75"/>
      <c r="WZC905" s="75"/>
      <c r="WZD905" s="85"/>
      <c r="WZG905" s="77"/>
      <c r="WZH905" s="91"/>
      <c r="WZK905" s="75"/>
      <c r="WZM905" s="86"/>
      <c r="WZN905" s="77"/>
      <c r="WZO905" s="77"/>
      <c r="WZQ905" s="75"/>
      <c r="WZR905" s="75"/>
      <c r="WZS905" s="75"/>
      <c r="WZT905" s="85"/>
      <c r="WZW905" s="77"/>
      <c r="WZX905" s="91"/>
      <c r="XAA905" s="75"/>
      <c r="XAC905" s="86"/>
      <c r="XAD905" s="77"/>
      <c r="XAE905" s="77"/>
      <c r="XAG905" s="75"/>
      <c r="XAH905" s="75"/>
      <c r="XAI905" s="75"/>
      <c r="XAJ905" s="85"/>
      <c r="XAM905" s="77"/>
      <c r="XAN905" s="91"/>
      <c r="XAQ905" s="75"/>
      <c r="XAS905" s="86"/>
      <c r="XAT905" s="77"/>
      <c r="XAU905" s="77"/>
      <c r="XAW905" s="75"/>
      <c r="XAX905" s="75"/>
      <c r="XAY905" s="75"/>
      <c r="XAZ905" s="85"/>
      <c r="XBC905" s="77"/>
      <c r="XBD905" s="91"/>
      <c r="XBG905" s="75"/>
      <c r="XBI905" s="86"/>
      <c r="XBJ905" s="77"/>
      <c r="XBK905" s="77"/>
      <c r="XBM905" s="75"/>
      <c r="XBN905" s="75"/>
      <c r="XBO905" s="75"/>
      <c r="XBP905" s="85"/>
      <c r="XBS905" s="77"/>
      <c r="XBT905" s="91"/>
      <c r="XBW905" s="75"/>
      <c r="XBY905" s="86"/>
      <c r="XBZ905" s="77"/>
      <c r="XCA905" s="77"/>
      <c r="XCC905" s="75"/>
      <c r="XCD905" s="75"/>
      <c r="XCE905" s="75"/>
      <c r="XCF905" s="85"/>
      <c r="XCI905" s="77"/>
      <c r="XCJ905" s="91"/>
      <c r="XCM905" s="75"/>
      <c r="XCO905" s="86"/>
      <c r="XCP905" s="77"/>
      <c r="XCQ905" s="77"/>
      <c r="XCS905" s="75"/>
      <c r="XCT905" s="75"/>
      <c r="XCU905" s="75"/>
      <c r="XCV905" s="85"/>
      <c r="XCY905" s="77"/>
      <c r="XCZ905" s="91"/>
      <c r="XDC905" s="75"/>
      <c r="XDE905" s="86"/>
      <c r="XDF905" s="77"/>
      <c r="XDG905" s="77"/>
      <c r="XDI905" s="75"/>
      <c r="XDJ905" s="75"/>
      <c r="XDK905" s="75"/>
      <c r="XDL905" s="85"/>
      <c r="XDO905" s="77"/>
      <c r="XDP905" s="91"/>
      <c r="XDS905" s="75"/>
      <c r="XDU905" s="86"/>
      <c r="XDV905" s="77"/>
      <c r="XDW905" s="77"/>
      <c r="XDY905" s="75"/>
      <c r="XDZ905" s="75"/>
      <c r="XEA905" s="75"/>
      <c r="XEB905" s="85"/>
      <c r="XEE905" s="77"/>
      <c r="XEF905" s="91"/>
      <c r="XEI905" s="75"/>
      <c r="XEK905" s="86"/>
      <c r="XEL905" s="77"/>
      <c r="XEM905" s="77"/>
      <c r="XEO905" s="75"/>
      <c r="XEP905" s="75"/>
      <c r="XEQ905" s="75"/>
      <c r="XER905" s="85"/>
      <c r="XEU905" s="77"/>
      <c r="XEV905" s="91"/>
      <c r="XEY905" s="75"/>
      <c r="XFA905" s="86"/>
      <c r="XFB905" s="77"/>
      <c r="XFC905" s="77"/>
    </row>
    <row r="906" spans="1:16383" s="49" customFormat="1" ht="20.149999999999999" hidden="1" customHeight="1" x14ac:dyDescent="0.3">
      <c r="A906" s="75" t="s">
        <v>396</v>
      </c>
      <c r="B906" s="75" t="s">
        <v>86</v>
      </c>
      <c r="C906" s="75" t="s">
        <v>530</v>
      </c>
      <c r="D906" s="85" t="s">
        <v>111</v>
      </c>
      <c r="E906" s="49" t="s">
        <v>172</v>
      </c>
      <c r="F906" s="49" t="s">
        <v>520</v>
      </c>
      <c r="G906" s="77" t="str">
        <f t="shared" si="185"/>
        <v>Loan_Tenure</v>
      </c>
      <c r="H906" s="120" t="s">
        <v>355</v>
      </c>
      <c r="I906" s="49" t="s">
        <v>524</v>
      </c>
      <c r="J906" s="49" t="s">
        <v>528</v>
      </c>
      <c r="K906" s="75" t="str">
        <f t="shared" si="186"/>
        <v>loan-tenure</v>
      </c>
      <c r="M906" s="86" t="s">
        <v>282</v>
      </c>
      <c r="N906" s="77" t="str">
        <f t="shared" si="187"/>
        <v>Modify Child API</v>
      </c>
      <c r="O906" s="77" t="str">
        <f t="shared" si="188"/>
        <v>Modify Child API</v>
      </c>
      <c r="P906" s="49" t="b">
        <v>0</v>
      </c>
      <c r="Q906" s="75"/>
      <c r="R906" s="75"/>
      <c r="S906" s="75"/>
      <c r="T906" s="85"/>
      <c r="W906" s="77"/>
      <c r="X906" s="91"/>
      <c r="AA906" s="75"/>
      <c r="AC906" s="86"/>
      <c r="AD906" s="77"/>
      <c r="AE906" s="77"/>
      <c r="AG906" s="75"/>
      <c r="AH906" s="75"/>
      <c r="AI906" s="75"/>
      <c r="AJ906" s="85"/>
      <c r="AM906" s="77"/>
      <c r="AN906" s="91"/>
      <c r="AQ906" s="75"/>
      <c r="AS906" s="86"/>
      <c r="AT906" s="77"/>
      <c r="AU906" s="77"/>
      <c r="AW906" s="75"/>
      <c r="AX906" s="75"/>
      <c r="AY906" s="75"/>
      <c r="AZ906" s="85"/>
      <c r="BC906" s="77"/>
      <c r="BD906" s="91"/>
      <c r="BG906" s="75"/>
      <c r="BI906" s="86"/>
      <c r="BJ906" s="77"/>
      <c r="BK906" s="77"/>
      <c r="BM906" s="75"/>
      <c r="BN906" s="75"/>
      <c r="BO906" s="75"/>
      <c r="BP906" s="85"/>
      <c r="BS906" s="77"/>
      <c r="BT906" s="91"/>
      <c r="BW906" s="75"/>
      <c r="BY906" s="86"/>
      <c r="BZ906" s="77"/>
      <c r="CA906" s="77"/>
      <c r="CC906" s="75"/>
      <c r="CD906" s="75"/>
      <c r="CE906" s="75"/>
      <c r="CF906" s="85"/>
      <c r="CI906" s="77"/>
      <c r="CJ906" s="91"/>
      <c r="CM906" s="75"/>
      <c r="CO906" s="86"/>
      <c r="CP906" s="77"/>
      <c r="CQ906" s="77"/>
      <c r="CS906" s="75"/>
      <c r="CT906" s="75"/>
      <c r="CU906" s="75"/>
      <c r="CV906" s="85"/>
      <c r="CY906" s="77"/>
      <c r="CZ906" s="91"/>
      <c r="DC906" s="75"/>
      <c r="DE906" s="86"/>
      <c r="DF906" s="77"/>
      <c r="DG906" s="77"/>
      <c r="DI906" s="75"/>
      <c r="DJ906" s="75"/>
      <c r="DK906" s="75"/>
      <c r="DL906" s="85"/>
      <c r="DO906" s="77"/>
      <c r="DP906" s="91"/>
      <c r="DS906" s="75"/>
      <c r="DU906" s="86"/>
      <c r="DV906" s="77"/>
      <c r="DW906" s="77"/>
      <c r="DY906" s="75"/>
      <c r="DZ906" s="75"/>
      <c r="EA906" s="75"/>
      <c r="EB906" s="85"/>
      <c r="EE906" s="77"/>
      <c r="EF906" s="91"/>
      <c r="EI906" s="75"/>
      <c r="EK906" s="86"/>
      <c r="EL906" s="77"/>
      <c r="EM906" s="77"/>
      <c r="EO906" s="75"/>
      <c r="EP906" s="75"/>
      <c r="EQ906" s="75"/>
      <c r="ER906" s="85"/>
      <c r="EU906" s="77"/>
      <c r="EV906" s="91"/>
      <c r="EY906" s="75"/>
      <c r="FA906" s="86"/>
      <c r="FB906" s="77"/>
      <c r="FC906" s="77"/>
      <c r="FE906" s="75"/>
      <c r="FF906" s="75"/>
      <c r="FG906" s="75"/>
      <c r="FH906" s="85"/>
      <c r="FK906" s="77"/>
      <c r="FL906" s="91"/>
      <c r="FO906" s="75"/>
      <c r="FQ906" s="86"/>
      <c r="FR906" s="77"/>
      <c r="FS906" s="77"/>
      <c r="FU906" s="75"/>
      <c r="FV906" s="75"/>
      <c r="FW906" s="75"/>
      <c r="FX906" s="85"/>
      <c r="GA906" s="77"/>
      <c r="GB906" s="91"/>
      <c r="GE906" s="75"/>
      <c r="GG906" s="86"/>
      <c r="GH906" s="77"/>
      <c r="GI906" s="77"/>
      <c r="GK906" s="75"/>
      <c r="GL906" s="75"/>
      <c r="GM906" s="75"/>
      <c r="GN906" s="85"/>
      <c r="GQ906" s="77"/>
      <c r="GR906" s="91"/>
      <c r="GU906" s="75"/>
      <c r="GW906" s="86"/>
      <c r="GX906" s="77"/>
      <c r="GY906" s="77"/>
      <c r="HA906" s="75"/>
      <c r="HB906" s="75"/>
      <c r="HC906" s="75"/>
      <c r="HD906" s="85"/>
      <c r="HG906" s="77"/>
      <c r="HH906" s="91"/>
      <c r="HK906" s="75"/>
      <c r="HM906" s="86"/>
      <c r="HN906" s="77"/>
      <c r="HO906" s="77"/>
      <c r="HQ906" s="75"/>
      <c r="HR906" s="75"/>
      <c r="HS906" s="75"/>
      <c r="HT906" s="85"/>
      <c r="HW906" s="77"/>
      <c r="HX906" s="91"/>
      <c r="IA906" s="75"/>
      <c r="IC906" s="86"/>
      <c r="ID906" s="77"/>
      <c r="IE906" s="77"/>
      <c r="IG906" s="75"/>
      <c r="IH906" s="75"/>
      <c r="II906" s="75"/>
      <c r="IJ906" s="85"/>
      <c r="IM906" s="77"/>
      <c r="IN906" s="91"/>
      <c r="IQ906" s="75"/>
      <c r="IS906" s="86"/>
      <c r="IT906" s="77"/>
      <c r="IU906" s="77"/>
      <c r="IW906" s="75"/>
      <c r="IX906" s="75"/>
      <c r="IY906" s="75"/>
      <c r="IZ906" s="85"/>
      <c r="JC906" s="77"/>
      <c r="JD906" s="91"/>
      <c r="JG906" s="75"/>
      <c r="JI906" s="86"/>
      <c r="JJ906" s="77"/>
      <c r="JK906" s="77"/>
      <c r="JM906" s="75"/>
      <c r="JN906" s="75"/>
      <c r="JO906" s="75"/>
      <c r="JP906" s="85"/>
      <c r="JS906" s="77"/>
      <c r="JT906" s="91"/>
      <c r="JW906" s="75"/>
      <c r="JY906" s="86"/>
      <c r="JZ906" s="77"/>
      <c r="KA906" s="77"/>
      <c r="KC906" s="75"/>
      <c r="KD906" s="75"/>
      <c r="KE906" s="75"/>
      <c r="KF906" s="85"/>
      <c r="KI906" s="77"/>
      <c r="KJ906" s="91"/>
      <c r="KM906" s="75"/>
      <c r="KO906" s="86"/>
      <c r="KP906" s="77"/>
      <c r="KQ906" s="77"/>
      <c r="KS906" s="75"/>
      <c r="KT906" s="75"/>
      <c r="KU906" s="75"/>
      <c r="KV906" s="85"/>
      <c r="KY906" s="77"/>
      <c r="KZ906" s="91"/>
      <c r="LC906" s="75"/>
      <c r="LE906" s="86"/>
      <c r="LF906" s="77"/>
      <c r="LG906" s="77"/>
      <c r="LI906" s="75"/>
      <c r="LJ906" s="75"/>
      <c r="LK906" s="75"/>
      <c r="LL906" s="85"/>
      <c r="LO906" s="77"/>
      <c r="LP906" s="91"/>
      <c r="LS906" s="75"/>
      <c r="LU906" s="86"/>
      <c r="LV906" s="77"/>
      <c r="LW906" s="77"/>
      <c r="LY906" s="75"/>
      <c r="LZ906" s="75"/>
      <c r="MA906" s="75"/>
      <c r="MB906" s="85"/>
      <c r="ME906" s="77"/>
      <c r="MF906" s="91"/>
      <c r="MI906" s="75"/>
      <c r="MK906" s="86"/>
      <c r="ML906" s="77"/>
      <c r="MM906" s="77"/>
      <c r="MO906" s="75"/>
      <c r="MP906" s="75"/>
      <c r="MQ906" s="75"/>
      <c r="MR906" s="85"/>
      <c r="MU906" s="77"/>
      <c r="MV906" s="91"/>
      <c r="MY906" s="75"/>
      <c r="NA906" s="86"/>
      <c r="NB906" s="77"/>
      <c r="NC906" s="77"/>
      <c r="NE906" s="75"/>
      <c r="NF906" s="75"/>
      <c r="NG906" s="75"/>
      <c r="NH906" s="85"/>
      <c r="NK906" s="77"/>
      <c r="NL906" s="91"/>
      <c r="NO906" s="75"/>
      <c r="NQ906" s="86"/>
      <c r="NR906" s="77"/>
      <c r="NS906" s="77"/>
      <c r="NU906" s="75"/>
      <c r="NV906" s="75"/>
      <c r="NW906" s="75"/>
      <c r="NX906" s="85"/>
      <c r="OA906" s="77"/>
      <c r="OB906" s="91"/>
      <c r="OE906" s="75"/>
      <c r="OG906" s="86"/>
      <c r="OH906" s="77"/>
      <c r="OI906" s="77"/>
      <c r="OK906" s="75"/>
      <c r="OL906" s="75"/>
      <c r="OM906" s="75"/>
      <c r="ON906" s="85"/>
      <c r="OQ906" s="77"/>
      <c r="OR906" s="91"/>
      <c r="OU906" s="75"/>
      <c r="OW906" s="86"/>
      <c r="OX906" s="77"/>
      <c r="OY906" s="77"/>
      <c r="PA906" s="75"/>
      <c r="PB906" s="75"/>
      <c r="PC906" s="75"/>
      <c r="PD906" s="85"/>
      <c r="PG906" s="77"/>
      <c r="PH906" s="91"/>
      <c r="PK906" s="75"/>
      <c r="PM906" s="86"/>
      <c r="PN906" s="77"/>
      <c r="PO906" s="77"/>
      <c r="PQ906" s="75"/>
      <c r="PR906" s="75"/>
      <c r="PS906" s="75"/>
      <c r="PT906" s="85"/>
      <c r="PW906" s="77"/>
      <c r="PX906" s="91"/>
      <c r="QA906" s="75"/>
      <c r="QC906" s="86"/>
      <c r="QD906" s="77"/>
      <c r="QE906" s="77"/>
      <c r="QG906" s="75"/>
      <c r="QH906" s="75"/>
      <c r="QI906" s="75"/>
      <c r="QJ906" s="85"/>
      <c r="QM906" s="77"/>
      <c r="QN906" s="91"/>
      <c r="QQ906" s="75"/>
      <c r="QS906" s="86"/>
      <c r="QT906" s="77"/>
      <c r="QU906" s="77"/>
      <c r="QW906" s="75"/>
      <c r="QX906" s="75"/>
      <c r="QY906" s="75"/>
      <c r="QZ906" s="85"/>
      <c r="RC906" s="77"/>
      <c r="RD906" s="91"/>
      <c r="RG906" s="75"/>
      <c r="RI906" s="86"/>
      <c r="RJ906" s="77"/>
      <c r="RK906" s="77"/>
      <c r="RM906" s="75"/>
      <c r="RN906" s="75"/>
      <c r="RO906" s="75"/>
      <c r="RP906" s="85"/>
      <c r="RS906" s="77"/>
      <c r="RT906" s="91"/>
      <c r="RW906" s="75"/>
      <c r="RY906" s="86"/>
      <c r="RZ906" s="77"/>
      <c r="SA906" s="77"/>
      <c r="SC906" s="75"/>
      <c r="SD906" s="75"/>
      <c r="SE906" s="75"/>
      <c r="SF906" s="85"/>
      <c r="SI906" s="77"/>
      <c r="SJ906" s="91"/>
      <c r="SM906" s="75"/>
      <c r="SO906" s="86"/>
      <c r="SP906" s="77"/>
      <c r="SQ906" s="77"/>
      <c r="SS906" s="75"/>
      <c r="ST906" s="75"/>
      <c r="SU906" s="75"/>
      <c r="SV906" s="85"/>
      <c r="SY906" s="77"/>
      <c r="SZ906" s="91"/>
      <c r="TC906" s="75"/>
      <c r="TE906" s="86"/>
      <c r="TF906" s="77"/>
      <c r="TG906" s="77"/>
      <c r="TI906" s="75"/>
      <c r="TJ906" s="75"/>
      <c r="TK906" s="75"/>
      <c r="TL906" s="85"/>
      <c r="TO906" s="77"/>
      <c r="TP906" s="91"/>
      <c r="TS906" s="75"/>
      <c r="TU906" s="86"/>
      <c r="TV906" s="77"/>
      <c r="TW906" s="77"/>
      <c r="TY906" s="75"/>
      <c r="TZ906" s="75"/>
      <c r="UA906" s="75"/>
      <c r="UB906" s="85"/>
      <c r="UE906" s="77"/>
      <c r="UF906" s="91"/>
      <c r="UI906" s="75"/>
      <c r="UK906" s="86"/>
      <c r="UL906" s="77"/>
      <c r="UM906" s="77"/>
      <c r="UO906" s="75"/>
      <c r="UP906" s="75"/>
      <c r="UQ906" s="75"/>
      <c r="UR906" s="85"/>
      <c r="UU906" s="77"/>
      <c r="UV906" s="91"/>
      <c r="UY906" s="75"/>
      <c r="VA906" s="86"/>
      <c r="VB906" s="77"/>
      <c r="VC906" s="77"/>
      <c r="VE906" s="75"/>
      <c r="VF906" s="75"/>
      <c r="VG906" s="75"/>
      <c r="VH906" s="85"/>
      <c r="VK906" s="77"/>
      <c r="VL906" s="91"/>
      <c r="VO906" s="75"/>
      <c r="VQ906" s="86"/>
      <c r="VR906" s="77"/>
      <c r="VS906" s="77"/>
      <c r="VU906" s="75"/>
      <c r="VV906" s="75"/>
      <c r="VW906" s="75"/>
      <c r="VX906" s="85"/>
      <c r="WA906" s="77"/>
      <c r="WB906" s="91"/>
      <c r="WE906" s="75"/>
      <c r="WG906" s="86"/>
      <c r="WH906" s="77"/>
      <c r="WI906" s="77"/>
      <c r="WK906" s="75"/>
      <c r="WL906" s="75"/>
      <c r="WM906" s="75"/>
      <c r="WN906" s="85"/>
      <c r="WQ906" s="77"/>
      <c r="WR906" s="91"/>
      <c r="WU906" s="75"/>
      <c r="WW906" s="86"/>
      <c r="WX906" s="77"/>
      <c r="WY906" s="77"/>
      <c r="XA906" s="75"/>
      <c r="XB906" s="75"/>
      <c r="XC906" s="75"/>
      <c r="XD906" s="85"/>
      <c r="XG906" s="77"/>
      <c r="XH906" s="91"/>
      <c r="XK906" s="75"/>
      <c r="XM906" s="86"/>
      <c r="XN906" s="77"/>
      <c r="XO906" s="77"/>
      <c r="XQ906" s="75"/>
      <c r="XR906" s="75"/>
      <c r="XS906" s="75"/>
      <c r="XT906" s="85"/>
      <c r="XW906" s="77"/>
      <c r="XX906" s="91"/>
      <c r="YA906" s="75"/>
      <c r="YC906" s="86"/>
      <c r="YD906" s="77"/>
      <c r="YE906" s="77"/>
      <c r="YG906" s="75"/>
      <c r="YH906" s="75"/>
      <c r="YI906" s="75"/>
      <c r="YJ906" s="85"/>
      <c r="YM906" s="77"/>
      <c r="YN906" s="91"/>
      <c r="YQ906" s="75"/>
      <c r="YS906" s="86"/>
      <c r="YT906" s="77"/>
      <c r="YU906" s="77"/>
      <c r="YW906" s="75"/>
      <c r="YX906" s="75"/>
      <c r="YY906" s="75"/>
      <c r="YZ906" s="85"/>
      <c r="ZC906" s="77"/>
      <c r="ZD906" s="91"/>
      <c r="ZG906" s="75"/>
      <c r="ZI906" s="86"/>
      <c r="ZJ906" s="77"/>
      <c r="ZK906" s="77"/>
      <c r="ZM906" s="75"/>
      <c r="ZN906" s="75"/>
      <c r="ZO906" s="75"/>
      <c r="ZP906" s="85"/>
      <c r="ZS906" s="77"/>
      <c r="ZT906" s="91"/>
      <c r="ZW906" s="75"/>
      <c r="ZY906" s="86"/>
      <c r="ZZ906" s="77"/>
      <c r="AAA906" s="77"/>
      <c r="AAC906" s="75"/>
      <c r="AAD906" s="75"/>
      <c r="AAE906" s="75"/>
      <c r="AAF906" s="85"/>
      <c r="AAI906" s="77"/>
      <c r="AAJ906" s="91"/>
      <c r="AAM906" s="75"/>
      <c r="AAO906" s="86"/>
      <c r="AAP906" s="77"/>
      <c r="AAQ906" s="77"/>
      <c r="AAS906" s="75"/>
      <c r="AAT906" s="75"/>
      <c r="AAU906" s="75"/>
      <c r="AAV906" s="85"/>
      <c r="AAY906" s="77"/>
      <c r="AAZ906" s="91"/>
      <c r="ABC906" s="75"/>
      <c r="ABE906" s="86"/>
      <c r="ABF906" s="77"/>
      <c r="ABG906" s="77"/>
      <c r="ABI906" s="75"/>
      <c r="ABJ906" s="75"/>
      <c r="ABK906" s="75"/>
      <c r="ABL906" s="85"/>
      <c r="ABO906" s="77"/>
      <c r="ABP906" s="91"/>
      <c r="ABS906" s="75"/>
      <c r="ABU906" s="86"/>
      <c r="ABV906" s="77"/>
      <c r="ABW906" s="77"/>
      <c r="ABY906" s="75"/>
      <c r="ABZ906" s="75"/>
      <c r="ACA906" s="75"/>
      <c r="ACB906" s="85"/>
      <c r="ACE906" s="77"/>
      <c r="ACF906" s="91"/>
      <c r="ACI906" s="75"/>
      <c r="ACK906" s="86"/>
      <c r="ACL906" s="77"/>
      <c r="ACM906" s="77"/>
      <c r="ACO906" s="75"/>
      <c r="ACP906" s="75"/>
      <c r="ACQ906" s="75"/>
      <c r="ACR906" s="85"/>
      <c r="ACU906" s="77"/>
      <c r="ACV906" s="91"/>
      <c r="ACY906" s="75"/>
      <c r="ADA906" s="86"/>
      <c r="ADB906" s="77"/>
      <c r="ADC906" s="77"/>
      <c r="ADE906" s="75"/>
      <c r="ADF906" s="75"/>
      <c r="ADG906" s="75"/>
      <c r="ADH906" s="85"/>
      <c r="ADK906" s="77"/>
      <c r="ADL906" s="91"/>
      <c r="ADO906" s="75"/>
      <c r="ADQ906" s="86"/>
      <c r="ADR906" s="77"/>
      <c r="ADS906" s="77"/>
      <c r="ADU906" s="75"/>
      <c r="ADV906" s="75"/>
      <c r="ADW906" s="75"/>
      <c r="ADX906" s="85"/>
      <c r="AEA906" s="77"/>
      <c r="AEB906" s="91"/>
      <c r="AEE906" s="75"/>
      <c r="AEG906" s="86"/>
      <c r="AEH906" s="77"/>
      <c r="AEI906" s="77"/>
      <c r="AEK906" s="75"/>
      <c r="AEL906" s="75"/>
      <c r="AEM906" s="75"/>
      <c r="AEN906" s="85"/>
      <c r="AEQ906" s="77"/>
      <c r="AER906" s="91"/>
      <c r="AEU906" s="75"/>
      <c r="AEW906" s="86"/>
      <c r="AEX906" s="77"/>
      <c r="AEY906" s="77"/>
      <c r="AFA906" s="75"/>
      <c r="AFB906" s="75"/>
      <c r="AFC906" s="75"/>
      <c r="AFD906" s="85"/>
      <c r="AFG906" s="77"/>
      <c r="AFH906" s="91"/>
      <c r="AFK906" s="75"/>
      <c r="AFM906" s="86"/>
      <c r="AFN906" s="77"/>
      <c r="AFO906" s="77"/>
      <c r="AFQ906" s="75"/>
      <c r="AFR906" s="75"/>
      <c r="AFS906" s="75"/>
      <c r="AFT906" s="85"/>
      <c r="AFW906" s="77"/>
      <c r="AFX906" s="91"/>
      <c r="AGA906" s="75"/>
      <c r="AGC906" s="86"/>
      <c r="AGD906" s="77"/>
      <c r="AGE906" s="77"/>
      <c r="AGG906" s="75"/>
      <c r="AGH906" s="75"/>
      <c r="AGI906" s="75"/>
      <c r="AGJ906" s="85"/>
      <c r="AGM906" s="77"/>
      <c r="AGN906" s="91"/>
      <c r="AGQ906" s="75"/>
      <c r="AGS906" s="86"/>
      <c r="AGT906" s="77"/>
      <c r="AGU906" s="77"/>
      <c r="AGW906" s="75"/>
      <c r="AGX906" s="75"/>
      <c r="AGY906" s="75"/>
      <c r="AGZ906" s="85"/>
      <c r="AHC906" s="77"/>
      <c r="AHD906" s="91"/>
      <c r="AHG906" s="75"/>
      <c r="AHI906" s="86"/>
      <c r="AHJ906" s="77"/>
      <c r="AHK906" s="77"/>
      <c r="AHM906" s="75"/>
      <c r="AHN906" s="75"/>
      <c r="AHO906" s="75"/>
      <c r="AHP906" s="85"/>
      <c r="AHS906" s="77"/>
      <c r="AHT906" s="91"/>
      <c r="AHW906" s="75"/>
      <c r="AHY906" s="86"/>
      <c r="AHZ906" s="77"/>
      <c r="AIA906" s="77"/>
      <c r="AIC906" s="75"/>
      <c r="AID906" s="75"/>
      <c r="AIE906" s="75"/>
      <c r="AIF906" s="85"/>
      <c r="AII906" s="77"/>
      <c r="AIJ906" s="91"/>
      <c r="AIM906" s="75"/>
      <c r="AIO906" s="86"/>
      <c r="AIP906" s="77"/>
      <c r="AIQ906" s="77"/>
      <c r="AIS906" s="75"/>
      <c r="AIT906" s="75"/>
      <c r="AIU906" s="75"/>
      <c r="AIV906" s="85"/>
      <c r="AIY906" s="77"/>
      <c r="AIZ906" s="91"/>
      <c r="AJC906" s="75"/>
      <c r="AJE906" s="86"/>
      <c r="AJF906" s="77"/>
      <c r="AJG906" s="77"/>
      <c r="AJI906" s="75"/>
      <c r="AJJ906" s="75"/>
      <c r="AJK906" s="75"/>
      <c r="AJL906" s="85"/>
      <c r="AJO906" s="77"/>
      <c r="AJP906" s="91"/>
      <c r="AJS906" s="75"/>
      <c r="AJU906" s="86"/>
      <c r="AJV906" s="77"/>
      <c r="AJW906" s="77"/>
      <c r="AJY906" s="75"/>
      <c r="AJZ906" s="75"/>
      <c r="AKA906" s="75"/>
      <c r="AKB906" s="85"/>
      <c r="AKE906" s="77"/>
      <c r="AKF906" s="91"/>
      <c r="AKI906" s="75"/>
      <c r="AKK906" s="86"/>
      <c r="AKL906" s="77"/>
      <c r="AKM906" s="77"/>
      <c r="AKO906" s="75"/>
      <c r="AKP906" s="75"/>
      <c r="AKQ906" s="75"/>
      <c r="AKR906" s="85"/>
      <c r="AKU906" s="77"/>
      <c r="AKV906" s="91"/>
      <c r="AKY906" s="75"/>
      <c r="ALA906" s="86"/>
      <c r="ALB906" s="77"/>
      <c r="ALC906" s="77"/>
      <c r="ALE906" s="75"/>
      <c r="ALF906" s="75"/>
      <c r="ALG906" s="75"/>
      <c r="ALH906" s="85"/>
      <c r="ALK906" s="77"/>
      <c r="ALL906" s="91"/>
      <c r="ALO906" s="75"/>
      <c r="ALQ906" s="86"/>
      <c r="ALR906" s="77"/>
      <c r="ALS906" s="77"/>
      <c r="ALU906" s="75"/>
      <c r="ALV906" s="75"/>
      <c r="ALW906" s="75"/>
      <c r="ALX906" s="85"/>
      <c r="AMA906" s="77"/>
      <c r="AMB906" s="91"/>
      <c r="AME906" s="75"/>
      <c r="AMG906" s="86"/>
      <c r="AMH906" s="77"/>
      <c r="AMI906" s="77"/>
      <c r="AMK906" s="75"/>
      <c r="AML906" s="75"/>
      <c r="AMM906" s="75"/>
      <c r="AMN906" s="85"/>
      <c r="AMQ906" s="77"/>
      <c r="AMR906" s="91"/>
      <c r="AMU906" s="75"/>
      <c r="AMW906" s="86"/>
      <c r="AMX906" s="77"/>
      <c r="AMY906" s="77"/>
      <c r="ANA906" s="75"/>
      <c r="ANB906" s="75"/>
      <c r="ANC906" s="75"/>
      <c r="AND906" s="85"/>
      <c r="ANG906" s="77"/>
      <c r="ANH906" s="91"/>
      <c r="ANK906" s="75"/>
      <c r="ANM906" s="86"/>
      <c r="ANN906" s="77"/>
      <c r="ANO906" s="77"/>
      <c r="ANQ906" s="75"/>
      <c r="ANR906" s="75"/>
      <c r="ANS906" s="75"/>
      <c r="ANT906" s="85"/>
      <c r="ANW906" s="77"/>
      <c r="ANX906" s="91"/>
      <c r="AOA906" s="75"/>
      <c r="AOC906" s="86"/>
      <c r="AOD906" s="77"/>
      <c r="AOE906" s="77"/>
      <c r="AOG906" s="75"/>
      <c r="AOH906" s="75"/>
      <c r="AOI906" s="75"/>
      <c r="AOJ906" s="85"/>
      <c r="AOM906" s="77"/>
      <c r="AON906" s="91"/>
      <c r="AOQ906" s="75"/>
      <c r="AOS906" s="86"/>
      <c r="AOT906" s="77"/>
      <c r="AOU906" s="77"/>
      <c r="AOW906" s="75"/>
      <c r="AOX906" s="75"/>
      <c r="AOY906" s="75"/>
      <c r="AOZ906" s="85"/>
      <c r="APC906" s="77"/>
      <c r="APD906" s="91"/>
      <c r="APG906" s="75"/>
      <c r="API906" s="86"/>
      <c r="APJ906" s="77"/>
      <c r="APK906" s="77"/>
      <c r="APM906" s="75"/>
      <c r="APN906" s="75"/>
      <c r="APO906" s="75"/>
      <c r="APP906" s="85"/>
      <c r="APS906" s="77"/>
      <c r="APT906" s="91"/>
      <c r="APW906" s="75"/>
      <c r="APY906" s="86"/>
      <c r="APZ906" s="77"/>
      <c r="AQA906" s="77"/>
      <c r="AQC906" s="75"/>
      <c r="AQD906" s="75"/>
      <c r="AQE906" s="75"/>
      <c r="AQF906" s="85"/>
      <c r="AQI906" s="77"/>
      <c r="AQJ906" s="91"/>
      <c r="AQM906" s="75"/>
      <c r="AQO906" s="86"/>
      <c r="AQP906" s="77"/>
      <c r="AQQ906" s="77"/>
      <c r="AQS906" s="75"/>
      <c r="AQT906" s="75"/>
      <c r="AQU906" s="75"/>
      <c r="AQV906" s="85"/>
      <c r="AQY906" s="77"/>
      <c r="AQZ906" s="91"/>
      <c r="ARC906" s="75"/>
      <c r="ARE906" s="86"/>
      <c r="ARF906" s="77"/>
      <c r="ARG906" s="77"/>
      <c r="ARI906" s="75"/>
      <c r="ARJ906" s="75"/>
      <c r="ARK906" s="75"/>
      <c r="ARL906" s="85"/>
      <c r="ARO906" s="77"/>
      <c r="ARP906" s="91"/>
      <c r="ARS906" s="75"/>
      <c r="ARU906" s="86"/>
      <c r="ARV906" s="77"/>
      <c r="ARW906" s="77"/>
      <c r="ARY906" s="75"/>
      <c r="ARZ906" s="75"/>
      <c r="ASA906" s="75"/>
      <c r="ASB906" s="85"/>
      <c r="ASE906" s="77"/>
      <c r="ASF906" s="91"/>
      <c r="ASI906" s="75"/>
      <c r="ASK906" s="86"/>
      <c r="ASL906" s="77"/>
      <c r="ASM906" s="77"/>
      <c r="ASO906" s="75"/>
      <c r="ASP906" s="75"/>
      <c r="ASQ906" s="75"/>
      <c r="ASR906" s="85"/>
      <c r="ASU906" s="77"/>
      <c r="ASV906" s="91"/>
      <c r="ASY906" s="75"/>
      <c r="ATA906" s="86"/>
      <c r="ATB906" s="77"/>
      <c r="ATC906" s="77"/>
      <c r="ATE906" s="75"/>
      <c r="ATF906" s="75"/>
      <c r="ATG906" s="75"/>
      <c r="ATH906" s="85"/>
      <c r="ATK906" s="77"/>
      <c r="ATL906" s="91"/>
      <c r="ATO906" s="75"/>
      <c r="ATQ906" s="86"/>
      <c r="ATR906" s="77"/>
      <c r="ATS906" s="77"/>
      <c r="ATU906" s="75"/>
      <c r="ATV906" s="75"/>
      <c r="ATW906" s="75"/>
      <c r="ATX906" s="85"/>
      <c r="AUA906" s="77"/>
      <c r="AUB906" s="91"/>
      <c r="AUE906" s="75"/>
      <c r="AUG906" s="86"/>
      <c r="AUH906" s="77"/>
      <c r="AUI906" s="77"/>
      <c r="AUK906" s="75"/>
      <c r="AUL906" s="75"/>
      <c r="AUM906" s="75"/>
      <c r="AUN906" s="85"/>
      <c r="AUQ906" s="77"/>
      <c r="AUR906" s="91"/>
      <c r="AUU906" s="75"/>
      <c r="AUW906" s="86"/>
      <c r="AUX906" s="77"/>
      <c r="AUY906" s="77"/>
      <c r="AVA906" s="75"/>
      <c r="AVB906" s="75"/>
      <c r="AVC906" s="75"/>
      <c r="AVD906" s="85"/>
      <c r="AVG906" s="77"/>
      <c r="AVH906" s="91"/>
      <c r="AVK906" s="75"/>
      <c r="AVM906" s="86"/>
      <c r="AVN906" s="77"/>
      <c r="AVO906" s="77"/>
      <c r="AVQ906" s="75"/>
      <c r="AVR906" s="75"/>
      <c r="AVS906" s="75"/>
      <c r="AVT906" s="85"/>
      <c r="AVW906" s="77"/>
      <c r="AVX906" s="91"/>
      <c r="AWA906" s="75"/>
      <c r="AWC906" s="86"/>
      <c r="AWD906" s="77"/>
      <c r="AWE906" s="77"/>
      <c r="AWG906" s="75"/>
      <c r="AWH906" s="75"/>
      <c r="AWI906" s="75"/>
      <c r="AWJ906" s="85"/>
      <c r="AWM906" s="77"/>
      <c r="AWN906" s="91"/>
      <c r="AWQ906" s="75"/>
      <c r="AWS906" s="86"/>
      <c r="AWT906" s="77"/>
      <c r="AWU906" s="77"/>
      <c r="AWW906" s="75"/>
      <c r="AWX906" s="75"/>
      <c r="AWY906" s="75"/>
      <c r="AWZ906" s="85"/>
      <c r="AXC906" s="77"/>
      <c r="AXD906" s="91"/>
      <c r="AXG906" s="75"/>
      <c r="AXI906" s="86"/>
      <c r="AXJ906" s="77"/>
      <c r="AXK906" s="77"/>
      <c r="AXM906" s="75"/>
      <c r="AXN906" s="75"/>
      <c r="AXO906" s="75"/>
      <c r="AXP906" s="85"/>
      <c r="AXS906" s="77"/>
      <c r="AXT906" s="91"/>
      <c r="AXW906" s="75"/>
      <c r="AXY906" s="86"/>
      <c r="AXZ906" s="77"/>
      <c r="AYA906" s="77"/>
      <c r="AYC906" s="75"/>
      <c r="AYD906" s="75"/>
      <c r="AYE906" s="75"/>
      <c r="AYF906" s="85"/>
      <c r="AYI906" s="77"/>
      <c r="AYJ906" s="91"/>
      <c r="AYM906" s="75"/>
      <c r="AYO906" s="86"/>
      <c r="AYP906" s="77"/>
      <c r="AYQ906" s="77"/>
      <c r="AYS906" s="75"/>
      <c r="AYT906" s="75"/>
      <c r="AYU906" s="75"/>
      <c r="AYV906" s="85"/>
      <c r="AYY906" s="77"/>
      <c r="AYZ906" s="91"/>
      <c r="AZC906" s="75"/>
      <c r="AZE906" s="86"/>
      <c r="AZF906" s="77"/>
      <c r="AZG906" s="77"/>
      <c r="AZI906" s="75"/>
      <c r="AZJ906" s="75"/>
      <c r="AZK906" s="75"/>
      <c r="AZL906" s="85"/>
      <c r="AZO906" s="77"/>
      <c r="AZP906" s="91"/>
      <c r="AZS906" s="75"/>
      <c r="AZU906" s="86"/>
      <c r="AZV906" s="77"/>
      <c r="AZW906" s="77"/>
      <c r="AZY906" s="75"/>
      <c r="AZZ906" s="75"/>
      <c r="BAA906" s="75"/>
      <c r="BAB906" s="85"/>
      <c r="BAE906" s="77"/>
      <c r="BAF906" s="91"/>
      <c r="BAI906" s="75"/>
      <c r="BAK906" s="86"/>
      <c r="BAL906" s="77"/>
      <c r="BAM906" s="77"/>
      <c r="BAO906" s="75"/>
      <c r="BAP906" s="75"/>
      <c r="BAQ906" s="75"/>
      <c r="BAR906" s="85"/>
      <c r="BAU906" s="77"/>
      <c r="BAV906" s="91"/>
      <c r="BAY906" s="75"/>
      <c r="BBA906" s="86"/>
      <c r="BBB906" s="77"/>
      <c r="BBC906" s="77"/>
      <c r="BBE906" s="75"/>
      <c r="BBF906" s="75"/>
      <c r="BBG906" s="75"/>
      <c r="BBH906" s="85"/>
      <c r="BBK906" s="77"/>
      <c r="BBL906" s="91"/>
      <c r="BBO906" s="75"/>
      <c r="BBQ906" s="86"/>
      <c r="BBR906" s="77"/>
      <c r="BBS906" s="77"/>
      <c r="BBU906" s="75"/>
      <c r="BBV906" s="75"/>
      <c r="BBW906" s="75"/>
      <c r="BBX906" s="85"/>
      <c r="BCA906" s="77"/>
      <c r="BCB906" s="91"/>
      <c r="BCE906" s="75"/>
      <c r="BCG906" s="86"/>
      <c r="BCH906" s="77"/>
      <c r="BCI906" s="77"/>
      <c r="BCK906" s="75"/>
      <c r="BCL906" s="75"/>
      <c r="BCM906" s="75"/>
      <c r="BCN906" s="85"/>
      <c r="BCQ906" s="77"/>
      <c r="BCR906" s="91"/>
      <c r="BCU906" s="75"/>
      <c r="BCW906" s="86"/>
      <c r="BCX906" s="77"/>
      <c r="BCY906" s="77"/>
      <c r="BDA906" s="75"/>
      <c r="BDB906" s="75"/>
      <c r="BDC906" s="75"/>
      <c r="BDD906" s="85"/>
      <c r="BDG906" s="77"/>
      <c r="BDH906" s="91"/>
      <c r="BDK906" s="75"/>
      <c r="BDM906" s="86"/>
      <c r="BDN906" s="77"/>
      <c r="BDO906" s="77"/>
      <c r="BDQ906" s="75"/>
      <c r="BDR906" s="75"/>
      <c r="BDS906" s="75"/>
      <c r="BDT906" s="85"/>
      <c r="BDW906" s="77"/>
      <c r="BDX906" s="91"/>
      <c r="BEA906" s="75"/>
      <c r="BEC906" s="86"/>
      <c r="BED906" s="77"/>
      <c r="BEE906" s="77"/>
      <c r="BEG906" s="75"/>
      <c r="BEH906" s="75"/>
      <c r="BEI906" s="75"/>
      <c r="BEJ906" s="85"/>
      <c r="BEM906" s="77"/>
      <c r="BEN906" s="91"/>
      <c r="BEQ906" s="75"/>
      <c r="BES906" s="86"/>
      <c r="BET906" s="77"/>
      <c r="BEU906" s="77"/>
      <c r="BEW906" s="75"/>
      <c r="BEX906" s="75"/>
      <c r="BEY906" s="75"/>
      <c r="BEZ906" s="85"/>
      <c r="BFC906" s="77"/>
      <c r="BFD906" s="91"/>
      <c r="BFG906" s="75"/>
      <c r="BFI906" s="86"/>
      <c r="BFJ906" s="77"/>
      <c r="BFK906" s="77"/>
      <c r="BFM906" s="75"/>
      <c r="BFN906" s="75"/>
      <c r="BFO906" s="75"/>
      <c r="BFP906" s="85"/>
      <c r="BFS906" s="77"/>
      <c r="BFT906" s="91"/>
      <c r="BFW906" s="75"/>
      <c r="BFY906" s="86"/>
      <c r="BFZ906" s="77"/>
      <c r="BGA906" s="77"/>
      <c r="BGC906" s="75"/>
      <c r="BGD906" s="75"/>
      <c r="BGE906" s="75"/>
      <c r="BGF906" s="85"/>
      <c r="BGI906" s="77"/>
      <c r="BGJ906" s="91"/>
      <c r="BGM906" s="75"/>
      <c r="BGO906" s="86"/>
      <c r="BGP906" s="77"/>
      <c r="BGQ906" s="77"/>
      <c r="BGS906" s="75"/>
      <c r="BGT906" s="75"/>
      <c r="BGU906" s="75"/>
      <c r="BGV906" s="85"/>
      <c r="BGY906" s="77"/>
      <c r="BGZ906" s="91"/>
      <c r="BHC906" s="75"/>
      <c r="BHE906" s="86"/>
      <c r="BHF906" s="77"/>
      <c r="BHG906" s="77"/>
      <c r="BHI906" s="75"/>
      <c r="BHJ906" s="75"/>
      <c r="BHK906" s="75"/>
      <c r="BHL906" s="85"/>
      <c r="BHO906" s="77"/>
      <c r="BHP906" s="91"/>
      <c r="BHS906" s="75"/>
      <c r="BHU906" s="86"/>
      <c r="BHV906" s="77"/>
      <c r="BHW906" s="77"/>
      <c r="BHY906" s="75"/>
      <c r="BHZ906" s="75"/>
      <c r="BIA906" s="75"/>
      <c r="BIB906" s="85"/>
      <c r="BIE906" s="77"/>
      <c r="BIF906" s="91"/>
      <c r="BII906" s="75"/>
      <c r="BIK906" s="86"/>
      <c r="BIL906" s="77"/>
      <c r="BIM906" s="77"/>
      <c r="BIO906" s="75"/>
      <c r="BIP906" s="75"/>
      <c r="BIQ906" s="75"/>
      <c r="BIR906" s="85"/>
      <c r="BIU906" s="77"/>
      <c r="BIV906" s="91"/>
      <c r="BIY906" s="75"/>
      <c r="BJA906" s="86"/>
      <c r="BJB906" s="77"/>
      <c r="BJC906" s="77"/>
      <c r="BJE906" s="75"/>
      <c r="BJF906" s="75"/>
      <c r="BJG906" s="75"/>
      <c r="BJH906" s="85"/>
      <c r="BJK906" s="77"/>
      <c r="BJL906" s="91"/>
      <c r="BJO906" s="75"/>
      <c r="BJQ906" s="86"/>
      <c r="BJR906" s="77"/>
      <c r="BJS906" s="77"/>
      <c r="BJU906" s="75"/>
      <c r="BJV906" s="75"/>
      <c r="BJW906" s="75"/>
      <c r="BJX906" s="85"/>
      <c r="BKA906" s="77"/>
      <c r="BKB906" s="91"/>
      <c r="BKE906" s="75"/>
      <c r="BKG906" s="86"/>
      <c r="BKH906" s="77"/>
      <c r="BKI906" s="77"/>
      <c r="BKK906" s="75"/>
      <c r="BKL906" s="75"/>
      <c r="BKM906" s="75"/>
      <c r="BKN906" s="85"/>
      <c r="BKQ906" s="77"/>
      <c r="BKR906" s="91"/>
      <c r="BKU906" s="75"/>
      <c r="BKW906" s="86"/>
      <c r="BKX906" s="77"/>
      <c r="BKY906" s="77"/>
      <c r="BLA906" s="75"/>
      <c r="BLB906" s="75"/>
      <c r="BLC906" s="75"/>
      <c r="BLD906" s="85"/>
      <c r="BLG906" s="77"/>
      <c r="BLH906" s="91"/>
      <c r="BLK906" s="75"/>
      <c r="BLM906" s="86"/>
      <c r="BLN906" s="77"/>
      <c r="BLO906" s="77"/>
      <c r="BLQ906" s="75"/>
      <c r="BLR906" s="75"/>
      <c r="BLS906" s="75"/>
      <c r="BLT906" s="85"/>
      <c r="BLW906" s="77"/>
      <c r="BLX906" s="91"/>
      <c r="BMA906" s="75"/>
      <c r="BMC906" s="86"/>
      <c r="BMD906" s="77"/>
      <c r="BME906" s="77"/>
      <c r="BMG906" s="75"/>
      <c r="BMH906" s="75"/>
      <c r="BMI906" s="75"/>
      <c r="BMJ906" s="85"/>
      <c r="BMM906" s="77"/>
      <c r="BMN906" s="91"/>
      <c r="BMQ906" s="75"/>
      <c r="BMS906" s="86"/>
      <c r="BMT906" s="77"/>
      <c r="BMU906" s="77"/>
      <c r="BMW906" s="75"/>
      <c r="BMX906" s="75"/>
      <c r="BMY906" s="75"/>
      <c r="BMZ906" s="85"/>
      <c r="BNC906" s="77"/>
      <c r="BND906" s="91"/>
      <c r="BNG906" s="75"/>
      <c r="BNI906" s="86"/>
      <c r="BNJ906" s="77"/>
      <c r="BNK906" s="77"/>
      <c r="BNM906" s="75"/>
      <c r="BNN906" s="75"/>
      <c r="BNO906" s="75"/>
      <c r="BNP906" s="85"/>
      <c r="BNS906" s="77"/>
      <c r="BNT906" s="91"/>
      <c r="BNW906" s="75"/>
      <c r="BNY906" s="86"/>
      <c r="BNZ906" s="77"/>
      <c r="BOA906" s="77"/>
      <c r="BOC906" s="75"/>
      <c r="BOD906" s="75"/>
      <c r="BOE906" s="75"/>
      <c r="BOF906" s="85"/>
      <c r="BOI906" s="77"/>
      <c r="BOJ906" s="91"/>
      <c r="BOM906" s="75"/>
      <c r="BOO906" s="86"/>
      <c r="BOP906" s="77"/>
      <c r="BOQ906" s="77"/>
      <c r="BOS906" s="75"/>
      <c r="BOT906" s="75"/>
      <c r="BOU906" s="75"/>
      <c r="BOV906" s="85"/>
      <c r="BOY906" s="77"/>
      <c r="BOZ906" s="91"/>
      <c r="BPC906" s="75"/>
      <c r="BPE906" s="86"/>
      <c r="BPF906" s="77"/>
      <c r="BPG906" s="77"/>
      <c r="BPI906" s="75"/>
      <c r="BPJ906" s="75"/>
      <c r="BPK906" s="75"/>
      <c r="BPL906" s="85"/>
      <c r="BPO906" s="77"/>
      <c r="BPP906" s="91"/>
      <c r="BPS906" s="75"/>
      <c r="BPU906" s="86"/>
      <c r="BPV906" s="77"/>
      <c r="BPW906" s="77"/>
      <c r="BPY906" s="75"/>
      <c r="BPZ906" s="75"/>
      <c r="BQA906" s="75"/>
      <c r="BQB906" s="85"/>
      <c r="BQE906" s="77"/>
      <c r="BQF906" s="91"/>
      <c r="BQI906" s="75"/>
      <c r="BQK906" s="86"/>
      <c r="BQL906" s="77"/>
      <c r="BQM906" s="77"/>
      <c r="BQO906" s="75"/>
      <c r="BQP906" s="75"/>
      <c r="BQQ906" s="75"/>
      <c r="BQR906" s="85"/>
      <c r="BQU906" s="77"/>
      <c r="BQV906" s="91"/>
      <c r="BQY906" s="75"/>
      <c r="BRA906" s="86"/>
      <c r="BRB906" s="77"/>
      <c r="BRC906" s="77"/>
      <c r="BRE906" s="75"/>
      <c r="BRF906" s="75"/>
      <c r="BRG906" s="75"/>
      <c r="BRH906" s="85"/>
      <c r="BRK906" s="77"/>
      <c r="BRL906" s="91"/>
      <c r="BRO906" s="75"/>
      <c r="BRQ906" s="86"/>
      <c r="BRR906" s="77"/>
      <c r="BRS906" s="77"/>
      <c r="BRU906" s="75"/>
      <c r="BRV906" s="75"/>
      <c r="BRW906" s="75"/>
      <c r="BRX906" s="85"/>
      <c r="BSA906" s="77"/>
      <c r="BSB906" s="91"/>
      <c r="BSE906" s="75"/>
      <c r="BSG906" s="86"/>
      <c r="BSH906" s="77"/>
      <c r="BSI906" s="77"/>
      <c r="BSK906" s="75"/>
      <c r="BSL906" s="75"/>
      <c r="BSM906" s="75"/>
      <c r="BSN906" s="85"/>
      <c r="BSQ906" s="77"/>
      <c r="BSR906" s="91"/>
      <c r="BSU906" s="75"/>
      <c r="BSW906" s="86"/>
      <c r="BSX906" s="77"/>
      <c r="BSY906" s="77"/>
      <c r="BTA906" s="75"/>
      <c r="BTB906" s="75"/>
      <c r="BTC906" s="75"/>
      <c r="BTD906" s="85"/>
      <c r="BTG906" s="77"/>
      <c r="BTH906" s="91"/>
      <c r="BTK906" s="75"/>
      <c r="BTM906" s="86"/>
      <c r="BTN906" s="77"/>
      <c r="BTO906" s="77"/>
      <c r="BTQ906" s="75"/>
      <c r="BTR906" s="75"/>
      <c r="BTS906" s="75"/>
      <c r="BTT906" s="85"/>
      <c r="BTW906" s="77"/>
      <c r="BTX906" s="91"/>
      <c r="BUA906" s="75"/>
      <c r="BUC906" s="86"/>
      <c r="BUD906" s="77"/>
      <c r="BUE906" s="77"/>
      <c r="BUG906" s="75"/>
      <c r="BUH906" s="75"/>
      <c r="BUI906" s="75"/>
      <c r="BUJ906" s="85"/>
      <c r="BUM906" s="77"/>
      <c r="BUN906" s="91"/>
      <c r="BUQ906" s="75"/>
      <c r="BUS906" s="86"/>
      <c r="BUT906" s="77"/>
      <c r="BUU906" s="77"/>
      <c r="BUW906" s="75"/>
      <c r="BUX906" s="75"/>
      <c r="BUY906" s="75"/>
      <c r="BUZ906" s="85"/>
      <c r="BVC906" s="77"/>
      <c r="BVD906" s="91"/>
      <c r="BVG906" s="75"/>
      <c r="BVI906" s="86"/>
      <c r="BVJ906" s="77"/>
      <c r="BVK906" s="77"/>
      <c r="BVM906" s="75"/>
      <c r="BVN906" s="75"/>
      <c r="BVO906" s="75"/>
      <c r="BVP906" s="85"/>
      <c r="BVS906" s="77"/>
      <c r="BVT906" s="91"/>
      <c r="BVW906" s="75"/>
      <c r="BVY906" s="86"/>
      <c r="BVZ906" s="77"/>
      <c r="BWA906" s="77"/>
      <c r="BWC906" s="75"/>
      <c r="BWD906" s="75"/>
      <c r="BWE906" s="75"/>
      <c r="BWF906" s="85"/>
      <c r="BWI906" s="77"/>
      <c r="BWJ906" s="91"/>
      <c r="BWM906" s="75"/>
      <c r="BWO906" s="86"/>
      <c r="BWP906" s="77"/>
      <c r="BWQ906" s="77"/>
      <c r="BWS906" s="75"/>
      <c r="BWT906" s="75"/>
      <c r="BWU906" s="75"/>
      <c r="BWV906" s="85"/>
      <c r="BWY906" s="77"/>
      <c r="BWZ906" s="91"/>
      <c r="BXC906" s="75"/>
      <c r="BXE906" s="86"/>
      <c r="BXF906" s="77"/>
      <c r="BXG906" s="77"/>
      <c r="BXI906" s="75"/>
      <c r="BXJ906" s="75"/>
      <c r="BXK906" s="75"/>
      <c r="BXL906" s="85"/>
      <c r="BXO906" s="77"/>
      <c r="BXP906" s="91"/>
      <c r="BXS906" s="75"/>
      <c r="BXU906" s="86"/>
      <c r="BXV906" s="77"/>
      <c r="BXW906" s="77"/>
      <c r="BXY906" s="75"/>
      <c r="BXZ906" s="75"/>
      <c r="BYA906" s="75"/>
      <c r="BYB906" s="85"/>
      <c r="BYE906" s="77"/>
      <c r="BYF906" s="91"/>
      <c r="BYI906" s="75"/>
      <c r="BYK906" s="86"/>
      <c r="BYL906" s="77"/>
      <c r="BYM906" s="77"/>
      <c r="BYO906" s="75"/>
      <c r="BYP906" s="75"/>
      <c r="BYQ906" s="75"/>
      <c r="BYR906" s="85"/>
      <c r="BYU906" s="77"/>
      <c r="BYV906" s="91"/>
      <c r="BYY906" s="75"/>
      <c r="BZA906" s="86"/>
      <c r="BZB906" s="77"/>
      <c r="BZC906" s="77"/>
      <c r="BZE906" s="75"/>
      <c r="BZF906" s="75"/>
      <c r="BZG906" s="75"/>
      <c r="BZH906" s="85"/>
      <c r="BZK906" s="77"/>
      <c r="BZL906" s="91"/>
      <c r="BZO906" s="75"/>
      <c r="BZQ906" s="86"/>
      <c r="BZR906" s="77"/>
      <c r="BZS906" s="77"/>
      <c r="BZU906" s="75"/>
      <c r="BZV906" s="75"/>
      <c r="BZW906" s="75"/>
      <c r="BZX906" s="85"/>
      <c r="CAA906" s="77"/>
      <c r="CAB906" s="91"/>
      <c r="CAE906" s="75"/>
      <c r="CAG906" s="86"/>
      <c r="CAH906" s="77"/>
      <c r="CAI906" s="77"/>
      <c r="CAK906" s="75"/>
      <c r="CAL906" s="75"/>
      <c r="CAM906" s="75"/>
      <c r="CAN906" s="85"/>
      <c r="CAQ906" s="77"/>
      <c r="CAR906" s="91"/>
      <c r="CAU906" s="75"/>
      <c r="CAW906" s="86"/>
      <c r="CAX906" s="77"/>
      <c r="CAY906" s="77"/>
      <c r="CBA906" s="75"/>
      <c r="CBB906" s="75"/>
      <c r="CBC906" s="75"/>
      <c r="CBD906" s="85"/>
      <c r="CBG906" s="77"/>
      <c r="CBH906" s="91"/>
      <c r="CBK906" s="75"/>
      <c r="CBM906" s="86"/>
      <c r="CBN906" s="77"/>
      <c r="CBO906" s="77"/>
      <c r="CBQ906" s="75"/>
      <c r="CBR906" s="75"/>
      <c r="CBS906" s="75"/>
      <c r="CBT906" s="85"/>
      <c r="CBW906" s="77"/>
      <c r="CBX906" s="91"/>
      <c r="CCA906" s="75"/>
      <c r="CCC906" s="86"/>
      <c r="CCD906" s="77"/>
      <c r="CCE906" s="77"/>
      <c r="CCG906" s="75"/>
      <c r="CCH906" s="75"/>
      <c r="CCI906" s="75"/>
      <c r="CCJ906" s="85"/>
      <c r="CCM906" s="77"/>
      <c r="CCN906" s="91"/>
      <c r="CCQ906" s="75"/>
      <c r="CCS906" s="86"/>
      <c r="CCT906" s="77"/>
      <c r="CCU906" s="77"/>
      <c r="CCW906" s="75"/>
      <c r="CCX906" s="75"/>
      <c r="CCY906" s="75"/>
      <c r="CCZ906" s="85"/>
      <c r="CDC906" s="77"/>
      <c r="CDD906" s="91"/>
      <c r="CDG906" s="75"/>
      <c r="CDI906" s="86"/>
      <c r="CDJ906" s="77"/>
      <c r="CDK906" s="77"/>
      <c r="CDM906" s="75"/>
      <c r="CDN906" s="75"/>
      <c r="CDO906" s="75"/>
      <c r="CDP906" s="85"/>
      <c r="CDS906" s="77"/>
      <c r="CDT906" s="91"/>
      <c r="CDW906" s="75"/>
      <c r="CDY906" s="86"/>
      <c r="CDZ906" s="77"/>
      <c r="CEA906" s="77"/>
      <c r="CEC906" s="75"/>
      <c r="CED906" s="75"/>
      <c r="CEE906" s="75"/>
      <c r="CEF906" s="85"/>
      <c r="CEI906" s="77"/>
      <c r="CEJ906" s="91"/>
      <c r="CEM906" s="75"/>
      <c r="CEO906" s="86"/>
      <c r="CEP906" s="77"/>
      <c r="CEQ906" s="77"/>
      <c r="CES906" s="75"/>
      <c r="CET906" s="75"/>
      <c r="CEU906" s="75"/>
      <c r="CEV906" s="85"/>
      <c r="CEY906" s="77"/>
      <c r="CEZ906" s="91"/>
      <c r="CFC906" s="75"/>
      <c r="CFE906" s="86"/>
      <c r="CFF906" s="77"/>
      <c r="CFG906" s="77"/>
      <c r="CFI906" s="75"/>
      <c r="CFJ906" s="75"/>
      <c r="CFK906" s="75"/>
      <c r="CFL906" s="85"/>
      <c r="CFO906" s="77"/>
      <c r="CFP906" s="91"/>
      <c r="CFS906" s="75"/>
      <c r="CFU906" s="86"/>
      <c r="CFV906" s="77"/>
      <c r="CFW906" s="77"/>
      <c r="CFY906" s="75"/>
      <c r="CFZ906" s="75"/>
      <c r="CGA906" s="75"/>
      <c r="CGB906" s="85"/>
      <c r="CGE906" s="77"/>
      <c r="CGF906" s="91"/>
      <c r="CGI906" s="75"/>
      <c r="CGK906" s="86"/>
      <c r="CGL906" s="77"/>
      <c r="CGM906" s="77"/>
      <c r="CGO906" s="75"/>
      <c r="CGP906" s="75"/>
      <c r="CGQ906" s="75"/>
      <c r="CGR906" s="85"/>
      <c r="CGU906" s="77"/>
      <c r="CGV906" s="91"/>
      <c r="CGY906" s="75"/>
      <c r="CHA906" s="86"/>
      <c r="CHB906" s="77"/>
      <c r="CHC906" s="77"/>
      <c r="CHE906" s="75"/>
      <c r="CHF906" s="75"/>
      <c r="CHG906" s="75"/>
      <c r="CHH906" s="85"/>
      <c r="CHK906" s="77"/>
      <c r="CHL906" s="91"/>
      <c r="CHO906" s="75"/>
      <c r="CHQ906" s="86"/>
      <c r="CHR906" s="77"/>
      <c r="CHS906" s="77"/>
      <c r="CHU906" s="75"/>
      <c r="CHV906" s="75"/>
      <c r="CHW906" s="75"/>
      <c r="CHX906" s="85"/>
      <c r="CIA906" s="77"/>
      <c r="CIB906" s="91"/>
      <c r="CIE906" s="75"/>
      <c r="CIG906" s="86"/>
      <c r="CIH906" s="77"/>
      <c r="CII906" s="77"/>
      <c r="CIK906" s="75"/>
      <c r="CIL906" s="75"/>
      <c r="CIM906" s="75"/>
      <c r="CIN906" s="85"/>
      <c r="CIQ906" s="77"/>
      <c r="CIR906" s="91"/>
      <c r="CIU906" s="75"/>
      <c r="CIW906" s="86"/>
      <c r="CIX906" s="77"/>
      <c r="CIY906" s="77"/>
      <c r="CJA906" s="75"/>
      <c r="CJB906" s="75"/>
      <c r="CJC906" s="75"/>
      <c r="CJD906" s="85"/>
      <c r="CJG906" s="77"/>
      <c r="CJH906" s="91"/>
      <c r="CJK906" s="75"/>
      <c r="CJM906" s="86"/>
      <c r="CJN906" s="77"/>
      <c r="CJO906" s="77"/>
      <c r="CJQ906" s="75"/>
      <c r="CJR906" s="75"/>
      <c r="CJS906" s="75"/>
      <c r="CJT906" s="85"/>
      <c r="CJW906" s="77"/>
      <c r="CJX906" s="91"/>
      <c r="CKA906" s="75"/>
      <c r="CKC906" s="86"/>
      <c r="CKD906" s="77"/>
      <c r="CKE906" s="77"/>
      <c r="CKG906" s="75"/>
      <c r="CKH906" s="75"/>
      <c r="CKI906" s="75"/>
      <c r="CKJ906" s="85"/>
      <c r="CKM906" s="77"/>
      <c r="CKN906" s="91"/>
      <c r="CKQ906" s="75"/>
      <c r="CKS906" s="86"/>
      <c r="CKT906" s="77"/>
      <c r="CKU906" s="77"/>
      <c r="CKW906" s="75"/>
      <c r="CKX906" s="75"/>
      <c r="CKY906" s="75"/>
      <c r="CKZ906" s="85"/>
      <c r="CLC906" s="77"/>
      <c r="CLD906" s="91"/>
      <c r="CLG906" s="75"/>
      <c r="CLI906" s="86"/>
      <c r="CLJ906" s="77"/>
      <c r="CLK906" s="77"/>
      <c r="CLM906" s="75"/>
      <c r="CLN906" s="75"/>
      <c r="CLO906" s="75"/>
      <c r="CLP906" s="85"/>
      <c r="CLS906" s="77"/>
      <c r="CLT906" s="91"/>
      <c r="CLW906" s="75"/>
      <c r="CLY906" s="86"/>
      <c r="CLZ906" s="77"/>
      <c r="CMA906" s="77"/>
      <c r="CMC906" s="75"/>
      <c r="CMD906" s="75"/>
      <c r="CME906" s="75"/>
      <c r="CMF906" s="85"/>
      <c r="CMI906" s="77"/>
      <c r="CMJ906" s="91"/>
      <c r="CMM906" s="75"/>
      <c r="CMO906" s="86"/>
      <c r="CMP906" s="77"/>
      <c r="CMQ906" s="77"/>
      <c r="CMS906" s="75"/>
      <c r="CMT906" s="75"/>
      <c r="CMU906" s="75"/>
      <c r="CMV906" s="85"/>
      <c r="CMY906" s="77"/>
      <c r="CMZ906" s="91"/>
      <c r="CNC906" s="75"/>
      <c r="CNE906" s="86"/>
      <c r="CNF906" s="77"/>
      <c r="CNG906" s="77"/>
      <c r="CNI906" s="75"/>
      <c r="CNJ906" s="75"/>
      <c r="CNK906" s="75"/>
      <c r="CNL906" s="85"/>
      <c r="CNO906" s="77"/>
      <c r="CNP906" s="91"/>
      <c r="CNS906" s="75"/>
      <c r="CNU906" s="86"/>
      <c r="CNV906" s="77"/>
      <c r="CNW906" s="77"/>
      <c r="CNY906" s="75"/>
      <c r="CNZ906" s="75"/>
      <c r="COA906" s="75"/>
      <c r="COB906" s="85"/>
      <c r="COE906" s="77"/>
      <c r="COF906" s="91"/>
      <c r="COI906" s="75"/>
      <c r="COK906" s="86"/>
      <c r="COL906" s="77"/>
      <c r="COM906" s="77"/>
      <c r="COO906" s="75"/>
      <c r="COP906" s="75"/>
      <c r="COQ906" s="75"/>
      <c r="COR906" s="85"/>
      <c r="COU906" s="77"/>
      <c r="COV906" s="91"/>
      <c r="COY906" s="75"/>
      <c r="CPA906" s="86"/>
      <c r="CPB906" s="77"/>
      <c r="CPC906" s="77"/>
      <c r="CPE906" s="75"/>
      <c r="CPF906" s="75"/>
      <c r="CPG906" s="75"/>
      <c r="CPH906" s="85"/>
      <c r="CPK906" s="77"/>
      <c r="CPL906" s="91"/>
      <c r="CPO906" s="75"/>
      <c r="CPQ906" s="86"/>
      <c r="CPR906" s="77"/>
      <c r="CPS906" s="77"/>
      <c r="CPU906" s="75"/>
      <c r="CPV906" s="75"/>
      <c r="CPW906" s="75"/>
      <c r="CPX906" s="85"/>
      <c r="CQA906" s="77"/>
      <c r="CQB906" s="91"/>
      <c r="CQE906" s="75"/>
      <c r="CQG906" s="86"/>
      <c r="CQH906" s="77"/>
      <c r="CQI906" s="77"/>
      <c r="CQK906" s="75"/>
      <c r="CQL906" s="75"/>
      <c r="CQM906" s="75"/>
      <c r="CQN906" s="85"/>
      <c r="CQQ906" s="77"/>
      <c r="CQR906" s="91"/>
      <c r="CQU906" s="75"/>
      <c r="CQW906" s="86"/>
      <c r="CQX906" s="77"/>
      <c r="CQY906" s="77"/>
      <c r="CRA906" s="75"/>
      <c r="CRB906" s="75"/>
      <c r="CRC906" s="75"/>
      <c r="CRD906" s="85"/>
      <c r="CRG906" s="77"/>
      <c r="CRH906" s="91"/>
      <c r="CRK906" s="75"/>
      <c r="CRM906" s="86"/>
      <c r="CRN906" s="77"/>
      <c r="CRO906" s="77"/>
      <c r="CRQ906" s="75"/>
      <c r="CRR906" s="75"/>
      <c r="CRS906" s="75"/>
      <c r="CRT906" s="85"/>
      <c r="CRW906" s="77"/>
      <c r="CRX906" s="91"/>
      <c r="CSA906" s="75"/>
      <c r="CSC906" s="86"/>
      <c r="CSD906" s="77"/>
      <c r="CSE906" s="77"/>
      <c r="CSG906" s="75"/>
      <c r="CSH906" s="75"/>
      <c r="CSI906" s="75"/>
      <c r="CSJ906" s="85"/>
      <c r="CSM906" s="77"/>
      <c r="CSN906" s="91"/>
      <c r="CSQ906" s="75"/>
      <c r="CSS906" s="86"/>
      <c r="CST906" s="77"/>
      <c r="CSU906" s="77"/>
      <c r="CSW906" s="75"/>
      <c r="CSX906" s="75"/>
      <c r="CSY906" s="75"/>
      <c r="CSZ906" s="85"/>
      <c r="CTC906" s="77"/>
      <c r="CTD906" s="91"/>
      <c r="CTG906" s="75"/>
      <c r="CTI906" s="86"/>
      <c r="CTJ906" s="77"/>
      <c r="CTK906" s="77"/>
      <c r="CTM906" s="75"/>
      <c r="CTN906" s="75"/>
      <c r="CTO906" s="75"/>
      <c r="CTP906" s="85"/>
      <c r="CTS906" s="77"/>
      <c r="CTT906" s="91"/>
      <c r="CTW906" s="75"/>
      <c r="CTY906" s="86"/>
      <c r="CTZ906" s="77"/>
      <c r="CUA906" s="77"/>
      <c r="CUC906" s="75"/>
      <c r="CUD906" s="75"/>
      <c r="CUE906" s="75"/>
      <c r="CUF906" s="85"/>
      <c r="CUI906" s="77"/>
      <c r="CUJ906" s="91"/>
      <c r="CUM906" s="75"/>
      <c r="CUO906" s="86"/>
      <c r="CUP906" s="77"/>
      <c r="CUQ906" s="77"/>
      <c r="CUS906" s="75"/>
      <c r="CUT906" s="75"/>
      <c r="CUU906" s="75"/>
      <c r="CUV906" s="85"/>
      <c r="CUY906" s="77"/>
      <c r="CUZ906" s="91"/>
      <c r="CVC906" s="75"/>
      <c r="CVE906" s="86"/>
      <c r="CVF906" s="77"/>
      <c r="CVG906" s="77"/>
      <c r="CVI906" s="75"/>
      <c r="CVJ906" s="75"/>
      <c r="CVK906" s="75"/>
      <c r="CVL906" s="85"/>
      <c r="CVO906" s="77"/>
      <c r="CVP906" s="91"/>
      <c r="CVS906" s="75"/>
      <c r="CVU906" s="86"/>
      <c r="CVV906" s="77"/>
      <c r="CVW906" s="77"/>
      <c r="CVY906" s="75"/>
      <c r="CVZ906" s="75"/>
      <c r="CWA906" s="75"/>
      <c r="CWB906" s="85"/>
      <c r="CWE906" s="77"/>
      <c r="CWF906" s="91"/>
      <c r="CWI906" s="75"/>
      <c r="CWK906" s="86"/>
      <c r="CWL906" s="77"/>
      <c r="CWM906" s="77"/>
      <c r="CWO906" s="75"/>
      <c r="CWP906" s="75"/>
      <c r="CWQ906" s="75"/>
      <c r="CWR906" s="85"/>
      <c r="CWU906" s="77"/>
      <c r="CWV906" s="91"/>
      <c r="CWY906" s="75"/>
      <c r="CXA906" s="86"/>
      <c r="CXB906" s="77"/>
      <c r="CXC906" s="77"/>
      <c r="CXE906" s="75"/>
      <c r="CXF906" s="75"/>
      <c r="CXG906" s="75"/>
      <c r="CXH906" s="85"/>
      <c r="CXK906" s="77"/>
      <c r="CXL906" s="91"/>
      <c r="CXO906" s="75"/>
      <c r="CXQ906" s="86"/>
      <c r="CXR906" s="77"/>
      <c r="CXS906" s="77"/>
      <c r="CXU906" s="75"/>
      <c r="CXV906" s="75"/>
      <c r="CXW906" s="75"/>
      <c r="CXX906" s="85"/>
      <c r="CYA906" s="77"/>
      <c r="CYB906" s="91"/>
      <c r="CYE906" s="75"/>
      <c r="CYG906" s="86"/>
      <c r="CYH906" s="77"/>
      <c r="CYI906" s="77"/>
      <c r="CYK906" s="75"/>
      <c r="CYL906" s="75"/>
      <c r="CYM906" s="75"/>
      <c r="CYN906" s="85"/>
      <c r="CYQ906" s="77"/>
      <c r="CYR906" s="91"/>
      <c r="CYU906" s="75"/>
      <c r="CYW906" s="86"/>
      <c r="CYX906" s="77"/>
      <c r="CYY906" s="77"/>
      <c r="CZA906" s="75"/>
      <c r="CZB906" s="75"/>
      <c r="CZC906" s="75"/>
      <c r="CZD906" s="85"/>
      <c r="CZG906" s="77"/>
      <c r="CZH906" s="91"/>
      <c r="CZK906" s="75"/>
      <c r="CZM906" s="86"/>
      <c r="CZN906" s="77"/>
      <c r="CZO906" s="77"/>
      <c r="CZQ906" s="75"/>
      <c r="CZR906" s="75"/>
      <c r="CZS906" s="75"/>
      <c r="CZT906" s="85"/>
      <c r="CZW906" s="77"/>
      <c r="CZX906" s="91"/>
      <c r="DAA906" s="75"/>
      <c r="DAC906" s="86"/>
      <c r="DAD906" s="77"/>
      <c r="DAE906" s="77"/>
      <c r="DAG906" s="75"/>
      <c r="DAH906" s="75"/>
      <c r="DAI906" s="75"/>
      <c r="DAJ906" s="85"/>
      <c r="DAM906" s="77"/>
      <c r="DAN906" s="91"/>
      <c r="DAQ906" s="75"/>
      <c r="DAS906" s="86"/>
      <c r="DAT906" s="77"/>
      <c r="DAU906" s="77"/>
      <c r="DAW906" s="75"/>
      <c r="DAX906" s="75"/>
      <c r="DAY906" s="75"/>
      <c r="DAZ906" s="85"/>
      <c r="DBC906" s="77"/>
      <c r="DBD906" s="91"/>
      <c r="DBG906" s="75"/>
      <c r="DBI906" s="86"/>
      <c r="DBJ906" s="77"/>
      <c r="DBK906" s="77"/>
      <c r="DBM906" s="75"/>
      <c r="DBN906" s="75"/>
      <c r="DBO906" s="75"/>
      <c r="DBP906" s="85"/>
      <c r="DBS906" s="77"/>
      <c r="DBT906" s="91"/>
      <c r="DBW906" s="75"/>
      <c r="DBY906" s="86"/>
      <c r="DBZ906" s="77"/>
      <c r="DCA906" s="77"/>
      <c r="DCC906" s="75"/>
      <c r="DCD906" s="75"/>
      <c r="DCE906" s="75"/>
      <c r="DCF906" s="85"/>
      <c r="DCI906" s="77"/>
      <c r="DCJ906" s="91"/>
      <c r="DCM906" s="75"/>
      <c r="DCO906" s="86"/>
      <c r="DCP906" s="77"/>
      <c r="DCQ906" s="77"/>
      <c r="DCS906" s="75"/>
      <c r="DCT906" s="75"/>
      <c r="DCU906" s="75"/>
      <c r="DCV906" s="85"/>
      <c r="DCY906" s="77"/>
      <c r="DCZ906" s="91"/>
      <c r="DDC906" s="75"/>
      <c r="DDE906" s="86"/>
      <c r="DDF906" s="77"/>
      <c r="DDG906" s="77"/>
      <c r="DDI906" s="75"/>
      <c r="DDJ906" s="75"/>
      <c r="DDK906" s="75"/>
      <c r="DDL906" s="85"/>
      <c r="DDO906" s="77"/>
      <c r="DDP906" s="91"/>
      <c r="DDS906" s="75"/>
      <c r="DDU906" s="86"/>
      <c r="DDV906" s="77"/>
      <c r="DDW906" s="77"/>
      <c r="DDY906" s="75"/>
      <c r="DDZ906" s="75"/>
      <c r="DEA906" s="75"/>
      <c r="DEB906" s="85"/>
      <c r="DEE906" s="77"/>
      <c r="DEF906" s="91"/>
      <c r="DEI906" s="75"/>
      <c r="DEK906" s="86"/>
      <c r="DEL906" s="77"/>
      <c r="DEM906" s="77"/>
      <c r="DEO906" s="75"/>
      <c r="DEP906" s="75"/>
      <c r="DEQ906" s="75"/>
      <c r="DER906" s="85"/>
      <c r="DEU906" s="77"/>
      <c r="DEV906" s="91"/>
      <c r="DEY906" s="75"/>
      <c r="DFA906" s="86"/>
      <c r="DFB906" s="77"/>
      <c r="DFC906" s="77"/>
      <c r="DFE906" s="75"/>
      <c r="DFF906" s="75"/>
      <c r="DFG906" s="75"/>
      <c r="DFH906" s="85"/>
      <c r="DFK906" s="77"/>
      <c r="DFL906" s="91"/>
      <c r="DFO906" s="75"/>
      <c r="DFQ906" s="86"/>
      <c r="DFR906" s="77"/>
      <c r="DFS906" s="77"/>
      <c r="DFU906" s="75"/>
      <c r="DFV906" s="75"/>
      <c r="DFW906" s="75"/>
      <c r="DFX906" s="85"/>
      <c r="DGA906" s="77"/>
      <c r="DGB906" s="91"/>
      <c r="DGE906" s="75"/>
      <c r="DGG906" s="86"/>
      <c r="DGH906" s="77"/>
      <c r="DGI906" s="77"/>
      <c r="DGK906" s="75"/>
      <c r="DGL906" s="75"/>
      <c r="DGM906" s="75"/>
      <c r="DGN906" s="85"/>
      <c r="DGQ906" s="77"/>
      <c r="DGR906" s="91"/>
      <c r="DGU906" s="75"/>
      <c r="DGW906" s="86"/>
      <c r="DGX906" s="77"/>
      <c r="DGY906" s="77"/>
      <c r="DHA906" s="75"/>
      <c r="DHB906" s="75"/>
      <c r="DHC906" s="75"/>
      <c r="DHD906" s="85"/>
      <c r="DHG906" s="77"/>
      <c r="DHH906" s="91"/>
      <c r="DHK906" s="75"/>
      <c r="DHM906" s="86"/>
      <c r="DHN906" s="77"/>
      <c r="DHO906" s="77"/>
      <c r="DHQ906" s="75"/>
      <c r="DHR906" s="75"/>
      <c r="DHS906" s="75"/>
      <c r="DHT906" s="85"/>
      <c r="DHW906" s="77"/>
      <c r="DHX906" s="91"/>
      <c r="DIA906" s="75"/>
      <c r="DIC906" s="86"/>
      <c r="DID906" s="77"/>
      <c r="DIE906" s="77"/>
      <c r="DIG906" s="75"/>
      <c r="DIH906" s="75"/>
      <c r="DII906" s="75"/>
      <c r="DIJ906" s="85"/>
      <c r="DIM906" s="77"/>
      <c r="DIN906" s="91"/>
      <c r="DIQ906" s="75"/>
      <c r="DIS906" s="86"/>
      <c r="DIT906" s="77"/>
      <c r="DIU906" s="77"/>
      <c r="DIW906" s="75"/>
      <c r="DIX906" s="75"/>
      <c r="DIY906" s="75"/>
      <c r="DIZ906" s="85"/>
      <c r="DJC906" s="77"/>
      <c r="DJD906" s="91"/>
      <c r="DJG906" s="75"/>
      <c r="DJI906" s="86"/>
      <c r="DJJ906" s="77"/>
      <c r="DJK906" s="77"/>
      <c r="DJM906" s="75"/>
      <c r="DJN906" s="75"/>
      <c r="DJO906" s="75"/>
      <c r="DJP906" s="85"/>
      <c r="DJS906" s="77"/>
      <c r="DJT906" s="91"/>
      <c r="DJW906" s="75"/>
      <c r="DJY906" s="86"/>
      <c r="DJZ906" s="77"/>
      <c r="DKA906" s="77"/>
      <c r="DKC906" s="75"/>
      <c r="DKD906" s="75"/>
      <c r="DKE906" s="75"/>
      <c r="DKF906" s="85"/>
      <c r="DKI906" s="77"/>
      <c r="DKJ906" s="91"/>
      <c r="DKM906" s="75"/>
      <c r="DKO906" s="86"/>
      <c r="DKP906" s="77"/>
      <c r="DKQ906" s="77"/>
      <c r="DKS906" s="75"/>
      <c r="DKT906" s="75"/>
      <c r="DKU906" s="75"/>
      <c r="DKV906" s="85"/>
      <c r="DKY906" s="77"/>
      <c r="DKZ906" s="91"/>
      <c r="DLC906" s="75"/>
      <c r="DLE906" s="86"/>
      <c r="DLF906" s="77"/>
      <c r="DLG906" s="77"/>
      <c r="DLI906" s="75"/>
      <c r="DLJ906" s="75"/>
      <c r="DLK906" s="75"/>
      <c r="DLL906" s="85"/>
      <c r="DLO906" s="77"/>
      <c r="DLP906" s="91"/>
      <c r="DLS906" s="75"/>
      <c r="DLU906" s="86"/>
      <c r="DLV906" s="77"/>
      <c r="DLW906" s="77"/>
      <c r="DLY906" s="75"/>
      <c r="DLZ906" s="75"/>
      <c r="DMA906" s="75"/>
      <c r="DMB906" s="85"/>
      <c r="DME906" s="77"/>
      <c r="DMF906" s="91"/>
      <c r="DMI906" s="75"/>
      <c r="DMK906" s="86"/>
      <c r="DML906" s="77"/>
      <c r="DMM906" s="77"/>
      <c r="DMO906" s="75"/>
      <c r="DMP906" s="75"/>
      <c r="DMQ906" s="75"/>
      <c r="DMR906" s="85"/>
      <c r="DMU906" s="77"/>
      <c r="DMV906" s="91"/>
      <c r="DMY906" s="75"/>
      <c r="DNA906" s="86"/>
      <c r="DNB906" s="77"/>
      <c r="DNC906" s="77"/>
      <c r="DNE906" s="75"/>
      <c r="DNF906" s="75"/>
      <c r="DNG906" s="75"/>
      <c r="DNH906" s="85"/>
      <c r="DNK906" s="77"/>
      <c r="DNL906" s="91"/>
      <c r="DNO906" s="75"/>
      <c r="DNQ906" s="86"/>
      <c r="DNR906" s="77"/>
      <c r="DNS906" s="77"/>
      <c r="DNU906" s="75"/>
      <c r="DNV906" s="75"/>
      <c r="DNW906" s="75"/>
      <c r="DNX906" s="85"/>
      <c r="DOA906" s="77"/>
      <c r="DOB906" s="91"/>
      <c r="DOE906" s="75"/>
      <c r="DOG906" s="86"/>
      <c r="DOH906" s="77"/>
      <c r="DOI906" s="77"/>
      <c r="DOK906" s="75"/>
      <c r="DOL906" s="75"/>
      <c r="DOM906" s="75"/>
      <c r="DON906" s="85"/>
      <c r="DOQ906" s="77"/>
      <c r="DOR906" s="91"/>
      <c r="DOU906" s="75"/>
      <c r="DOW906" s="86"/>
      <c r="DOX906" s="77"/>
      <c r="DOY906" s="77"/>
      <c r="DPA906" s="75"/>
      <c r="DPB906" s="75"/>
      <c r="DPC906" s="75"/>
      <c r="DPD906" s="85"/>
      <c r="DPG906" s="77"/>
      <c r="DPH906" s="91"/>
      <c r="DPK906" s="75"/>
      <c r="DPM906" s="86"/>
      <c r="DPN906" s="77"/>
      <c r="DPO906" s="77"/>
      <c r="DPQ906" s="75"/>
      <c r="DPR906" s="75"/>
      <c r="DPS906" s="75"/>
      <c r="DPT906" s="85"/>
      <c r="DPW906" s="77"/>
      <c r="DPX906" s="91"/>
      <c r="DQA906" s="75"/>
      <c r="DQC906" s="86"/>
      <c r="DQD906" s="77"/>
      <c r="DQE906" s="77"/>
      <c r="DQG906" s="75"/>
      <c r="DQH906" s="75"/>
      <c r="DQI906" s="75"/>
      <c r="DQJ906" s="85"/>
      <c r="DQM906" s="77"/>
      <c r="DQN906" s="91"/>
      <c r="DQQ906" s="75"/>
      <c r="DQS906" s="86"/>
      <c r="DQT906" s="77"/>
      <c r="DQU906" s="77"/>
      <c r="DQW906" s="75"/>
      <c r="DQX906" s="75"/>
      <c r="DQY906" s="75"/>
      <c r="DQZ906" s="85"/>
      <c r="DRC906" s="77"/>
      <c r="DRD906" s="91"/>
      <c r="DRG906" s="75"/>
      <c r="DRI906" s="86"/>
      <c r="DRJ906" s="77"/>
      <c r="DRK906" s="77"/>
      <c r="DRM906" s="75"/>
      <c r="DRN906" s="75"/>
      <c r="DRO906" s="75"/>
      <c r="DRP906" s="85"/>
      <c r="DRS906" s="77"/>
      <c r="DRT906" s="91"/>
      <c r="DRW906" s="75"/>
      <c r="DRY906" s="86"/>
      <c r="DRZ906" s="77"/>
      <c r="DSA906" s="77"/>
      <c r="DSC906" s="75"/>
      <c r="DSD906" s="75"/>
      <c r="DSE906" s="75"/>
      <c r="DSF906" s="85"/>
      <c r="DSI906" s="77"/>
      <c r="DSJ906" s="91"/>
      <c r="DSM906" s="75"/>
      <c r="DSO906" s="86"/>
      <c r="DSP906" s="77"/>
      <c r="DSQ906" s="77"/>
      <c r="DSS906" s="75"/>
      <c r="DST906" s="75"/>
      <c r="DSU906" s="75"/>
      <c r="DSV906" s="85"/>
      <c r="DSY906" s="77"/>
      <c r="DSZ906" s="91"/>
      <c r="DTC906" s="75"/>
      <c r="DTE906" s="86"/>
      <c r="DTF906" s="77"/>
      <c r="DTG906" s="77"/>
      <c r="DTI906" s="75"/>
      <c r="DTJ906" s="75"/>
      <c r="DTK906" s="75"/>
      <c r="DTL906" s="85"/>
      <c r="DTO906" s="77"/>
      <c r="DTP906" s="91"/>
      <c r="DTS906" s="75"/>
      <c r="DTU906" s="86"/>
      <c r="DTV906" s="77"/>
      <c r="DTW906" s="77"/>
      <c r="DTY906" s="75"/>
      <c r="DTZ906" s="75"/>
      <c r="DUA906" s="75"/>
      <c r="DUB906" s="85"/>
      <c r="DUE906" s="77"/>
      <c r="DUF906" s="91"/>
      <c r="DUI906" s="75"/>
      <c r="DUK906" s="86"/>
      <c r="DUL906" s="77"/>
      <c r="DUM906" s="77"/>
      <c r="DUO906" s="75"/>
      <c r="DUP906" s="75"/>
      <c r="DUQ906" s="75"/>
      <c r="DUR906" s="85"/>
      <c r="DUU906" s="77"/>
      <c r="DUV906" s="91"/>
      <c r="DUY906" s="75"/>
      <c r="DVA906" s="86"/>
      <c r="DVB906" s="77"/>
      <c r="DVC906" s="77"/>
      <c r="DVE906" s="75"/>
      <c r="DVF906" s="75"/>
      <c r="DVG906" s="75"/>
      <c r="DVH906" s="85"/>
      <c r="DVK906" s="77"/>
      <c r="DVL906" s="91"/>
      <c r="DVO906" s="75"/>
      <c r="DVQ906" s="86"/>
      <c r="DVR906" s="77"/>
      <c r="DVS906" s="77"/>
      <c r="DVU906" s="75"/>
      <c r="DVV906" s="75"/>
      <c r="DVW906" s="75"/>
      <c r="DVX906" s="85"/>
      <c r="DWA906" s="77"/>
      <c r="DWB906" s="91"/>
      <c r="DWE906" s="75"/>
      <c r="DWG906" s="86"/>
      <c r="DWH906" s="77"/>
      <c r="DWI906" s="77"/>
      <c r="DWK906" s="75"/>
      <c r="DWL906" s="75"/>
      <c r="DWM906" s="75"/>
      <c r="DWN906" s="85"/>
      <c r="DWQ906" s="77"/>
      <c r="DWR906" s="91"/>
      <c r="DWU906" s="75"/>
      <c r="DWW906" s="86"/>
      <c r="DWX906" s="77"/>
      <c r="DWY906" s="77"/>
      <c r="DXA906" s="75"/>
      <c r="DXB906" s="75"/>
      <c r="DXC906" s="75"/>
      <c r="DXD906" s="85"/>
      <c r="DXG906" s="77"/>
      <c r="DXH906" s="91"/>
      <c r="DXK906" s="75"/>
      <c r="DXM906" s="86"/>
      <c r="DXN906" s="77"/>
      <c r="DXO906" s="77"/>
      <c r="DXQ906" s="75"/>
      <c r="DXR906" s="75"/>
      <c r="DXS906" s="75"/>
      <c r="DXT906" s="85"/>
      <c r="DXW906" s="77"/>
      <c r="DXX906" s="91"/>
      <c r="DYA906" s="75"/>
      <c r="DYC906" s="86"/>
      <c r="DYD906" s="77"/>
      <c r="DYE906" s="77"/>
      <c r="DYG906" s="75"/>
      <c r="DYH906" s="75"/>
      <c r="DYI906" s="75"/>
      <c r="DYJ906" s="85"/>
      <c r="DYM906" s="77"/>
      <c r="DYN906" s="91"/>
      <c r="DYQ906" s="75"/>
      <c r="DYS906" s="86"/>
      <c r="DYT906" s="77"/>
      <c r="DYU906" s="77"/>
      <c r="DYW906" s="75"/>
      <c r="DYX906" s="75"/>
      <c r="DYY906" s="75"/>
      <c r="DYZ906" s="85"/>
      <c r="DZC906" s="77"/>
      <c r="DZD906" s="91"/>
      <c r="DZG906" s="75"/>
      <c r="DZI906" s="86"/>
      <c r="DZJ906" s="77"/>
      <c r="DZK906" s="77"/>
      <c r="DZM906" s="75"/>
      <c r="DZN906" s="75"/>
      <c r="DZO906" s="75"/>
      <c r="DZP906" s="85"/>
      <c r="DZS906" s="77"/>
      <c r="DZT906" s="91"/>
      <c r="DZW906" s="75"/>
      <c r="DZY906" s="86"/>
      <c r="DZZ906" s="77"/>
      <c r="EAA906" s="77"/>
      <c r="EAC906" s="75"/>
      <c r="EAD906" s="75"/>
      <c r="EAE906" s="75"/>
      <c r="EAF906" s="85"/>
      <c r="EAI906" s="77"/>
      <c r="EAJ906" s="91"/>
      <c r="EAM906" s="75"/>
      <c r="EAO906" s="86"/>
      <c r="EAP906" s="77"/>
      <c r="EAQ906" s="77"/>
      <c r="EAS906" s="75"/>
      <c r="EAT906" s="75"/>
      <c r="EAU906" s="75"/>
      <c r="EAV906" s="85"/>
      <c r="EAY906" s="77"/>
      <c r="EAZ906" s="91"/>
      <c r="EBC906" s="75"/>
      <c r="EBE906" s="86"/>
      <c r="EBF906" s="77"/>
      <c r="EBG906" s="77"/>
      <c r="EBI906" s="75"/>
      <c r="EBJ906" s="75"/>
      <c r="EBK906" s="75"/>
      <c r="EBL906" s="85"/>
      <c r="EBO906" s="77"/>
      <c r="EBP906" s="91"/>
      <c r="EBS906" s="75"/>
      <c r="EBU906" s="86"/>
      <c r="EBV906" s="77"/>
      <c r="EBW906" s="77"/>
      <c r="EBY906" s="75"/>
      <c r="EBZ906" s="75"/>
      <c r="ECA906" s="75"/>
      <c r="ECB906" s="85"/>
      <c r="ECE906" s="77"/>
      <c r="ECF906" s="91"/>
      <c r="ECI906" s="75"/>
      <c r="ECK906" s="86"/>
      <c r="ECL906" s="77"/>
      <c r="ECM906" s="77"/>
      <c r="ECO906" s="75"/>
      <c r="ECP906" s="75"/>
      <c r="ECQ906" s="75"/>
      <c r="ECR906" s="85"/>
      <c r="ECU906" s="77"/>
      <c r="ECV906" s="91"/>
      <c r="ECY906" s="75"/>
      <c r="EDA906" s="86"/>
      <c r="EDB906" s="77"/>
      <c r="EDC906" s="77"/>
      <c r="EDE906" s="75"/>
      <c r="EDF906" s="75"/>
      <c r="EDG906" s="75"/>
      <c r="EDH906" s="85"/>
      <c r="EDK906" s="77"/>
      <c r="EDL906" s="91"/>
      <c r="EDO906" s="75"/>
      <c r="EDQ906" s="86"/>
      <c r="EDR906" s="77"/>
      <c r="EDS906" s="77"/>
      <c r="EDU906" s="75"/>
      <c r="EDV906" s="75"/>
      <c r="EDW906" s="75"/>
      <c r="EDX906" s="85"/>
      <c r="EEA906" s="77"/>
      <c r="EEB906" s="91"/>
      <c r="EEE906" s="75"/>
      <c r="EEG906" s="86"/>
      <c r="EEH906" s="77"/>
      <c r="EEI906" s="77"/>
      <c r="EEK906" s="75"/>
      <c r="EEL906" s="75"/>
      <c r="EEM906" s="75"/>
      <c r="EEN906" s="85"/>
      <c r="EEQ906" s="77"/>
      <c r="EER906" s="91"/>
      <c r="EEU906" s="75"/>
      <c r="EEW906" s="86"/>
      <c r="EEX906" s="77"/>
      <c r="EEY906" s="77"/>
      <c r="EFA906" s="75"/>
      <c r="EFB906" s="75"/>
      <c r="EFC906" s="75"/>
      <c r="EFD906" s="85"/>
      <c r="EFG906" s="77"/>
      <c r="EFH906" s="91"/>
      <c r="EFK906" s="75"/>
      <c r="EFM906" s="86"/>
      <c r="EFN906" s="77"/>
      <c r="EFO906" s="77"/>
      <c r="EFQ906" s="75"/>
      <c r="EFR906" s="75"/>
      <c r="EFS906" s="75"/>
      <c r="EFT906" s="85"/>
      <c r="EFW906" s="77"/>
      <c r="EFX906" s="91"/>
      <c r="EGA906" s="75"/>
      <c r="EGC906" s="86"/>
      <c r="EGD906" s="77"/>
      <c r="EGE906" s="77"/>
      <c r="EGG906" s="75"/>
      <c r="EGH906" s="75"/>
      <c r="EGI906" s="75"/>
      <c r="EGJ906" s="85"/>
      <c r="EGM906" s="77"/>
      <c r="EGN906" s="91"/>
      <c r="EGQ906" s="75"/>
      <c r="EGS906" s="86"/>
      <c r="EGT906" s="77"/>
      <c r="EGU906" s="77"/>
      <c r="EGW906" s="75"/>
      <c r="EGX906" s="75"/>
      <c r="EGY906" s="75"/>
      <c r="EGZ906" s="85"/>
      <c r="EHC906" s="77"/>
      <c r="EHD906" s="91"/>
      <c r="EHG906" s="75"/>
      <c r="EHI906" s="86"/>
      <c r="EHJ906" s="77"/>
      <c r="EHK906" s="77"/>
      <c r="EHM906" s="75"/>
      <c r="EHN906" s="75"/>
      <c r="EHO906" s="75"/>
      <c r="EHP906" s="85"/>
      <c r="EHS906" s="77"/>
      <c r="EHT906" s="91"/>
      <c r="EHW906" s="75"/>
      <c r="EHY906" s="86"/>
      <c r="EHZ906" s="77"/>
      <c r="EIA906" s="77"/>
      <c r="EIC906" s="75"/>
      <c r="EID906" s="75"/>
      <c r="EIE906" s="75"/>
      <c r="EIF906" s="85"/>
      <c r="EII906" s="77"/>
      <c r="EIJ906" s="91"/>
      <c r="EIM906" s="75"/>
      <c r="EIO906" s="86"/>
      <c r="EIP906" s="77"/>
      <c r="EIQ906" s="77"/>
      <c r="EIS906" s="75"/>
      <c r="EIT906" s="75"/>
      <c r="EIU906" s="75"/>
      <c r="EIV906" s="85"/>
      <c r="EIY906" s="77"/>
      <c r="EIZ906" s="91"/>
      <c r="EJC906" s="75"/>
      <c r="EJE906" s="86"/>
      <c r="EJF906" s="77"/>
      <c r="EJG906" s="77"/>
      <c r="EJI906" s="75"/>
      <c r="EJJ906" s="75"/>
      <c r="EJK906" s="75"/>
      <c r="EJL906" s="85"/>
      <c r="EJO906" s="77"/>
      <c r="EJP906" s="91"/>
      <c r="EJS906" s="75"/>
      <c r="EJU906" s="86"/>
      <c r="EJV906" s="77"/>
      <c r="EJW906" s="77"/>
      <c r="EJY906" s="75"/>
      <c r="EJZ906" s="75"/>
      <c r="EKA906" s="75"/>
      <c r="EKB906" s="85"/>
      <c r="EKE906" s="77"/>
      <c r="EKF906" s="91"/>
      <c r="EKI906" s="75"/>
      <c r="EKK906" s="86"/>
      <c r="EKL906" s="77"/>
      <c r="EKM906" s="77"/>
      <c r="EKO906" s="75"/>
      <c r="EKP906" s="75"/>
      <c r="EKQ906" s="75"/>
      <c r="EKR906" s="85"/>
      <c r="EKU906" s="77"/>
      <c r="EKV906" s="91"/>
      <c r="EKY906" s="75"/>
      <c r="ELA906" s="86"/>
      <c r="ELB906" s="77"/>
      <c r="ELC906" s="77"/>
      <c r="ELE906" s="75"/>
      <c r="ELF906" s="75"/>
      <c r="ELG906" s="75"/>
      <c r="ELH906" s="85"/>
      <c r="ELK906" s="77"/>
      <c r="ELL906" s="91"/>
      <c r="ELO906" s="75"/>
      <c r="ELQ906" s="86"/>
      <c r="ELR906" s="77"/>
      <c r="ELS906" s="77"/>
      <c r="ELU906" s="75"/>
      <c r="ELV906" s="75"/>
      <c r="ELW906" s="75"/>
      <c r="ELX906" s="85"/>
      <c r="EMA906" s="77"/>
      <c r="EMB906" s="91"/>
      <c r="EME906" s="75"/>
      <c r="EMG906" s="86"/>
      <c r="EMH906" s="77"/>
      <c r="EMI906" s="77"/>
      <c r="EMK906" s="75"/>
      <c r="EML906" s="75"/>
      <c r="EMM906" s="75"/>
      <c r="EMN906" s="85"/>
      <c r="EMQ906" s="77"/>
      <c r="EMR906" s="91"/>
      <c r="EMU906" s="75"/>
      <c r="EMW906" s="86"/>
      <c r="EMX906" s="77"/>
      <c r="EMY906" s="77"/>
      <c r="ENA906" s="75"/>
      <c r="ENB906" s="75"/>
      <c r="ENC906" s="75"/>
      <c r="END906" s="85"/>
      <c r="ENG906" s="77"/>
      <c r="ENH906" s="91"/>
      <c r="ENK906" s="75"/>
      <c r="ENM906" s="86"/>
      <c r="ENN906" s="77"/>
      <c r="ENO906" s="77"/>
      <c r="ENQ906" s="75"/>
      <c r="ENR906" s="75"/>
      <c r="ENS906" s="75"/>
      <c r="ENT906" s="85"/>
      <c r="ENW906" s="77"/>
      <c r="ENX906" s="91"/>
      <c r="EOA906" s="75"/>
      <c r="EOC906" s="86"/>
      <c r="EOD906" s="77"/>
      <c r="EOE906" s="77"/>
      <c r="EOG906" s="75"/>
      <c r="EOH906" s="75"/>
      <c r="EOI906" s="75"/>
      <c r="EOJ906" s="85"/>
      <c r="EOM906" s="77"/>
      <c r="EON906" s="91"/>
      <c r="EOQ906" s="75"/>
      <c r="EOS906" s="86"/>
      <c r="EOT906" s="77"/>
      <c r="EOU906" s="77"/>
      <c r="EOW906" s="75"/>
      <c r="EOX906" s="75"/>
      <c r="EOY906" s="75"/>
      <c r="EOZ906" s="85"/>
      <c r="EPC906" s="77"/>
      <c r="EPD906" s="91"/>
      <c r="EPG906" s="75"/>
      <c r="EPI906" s="86"/>
      <c r="EPJ906" s="77"/>
      <c r="EPK906" s="77"/>
      <c r="EPM906" s="75"/>
      <c r="EPN906" s="75"/>
      <c r="EPO906" s="75"/>
      <c r="EPP906" s="85"/>
      <c r="EPS906" s="77"/>
      <c r="EPT906" s="91"/>
      <c r="EPW906" s="75"/>
      <c r="EPY906" s="86"/>
      <c r="EPZ906" s="77"/>
      <c r="EQA906" s="77"/>
      <c r="EQC906" s="75"/>
      <c r="EQD906" s="75"/>
      <c r="EQE906" s="75"/>
      <c r="EQF906" s="85"/>
      <c r="EQI906" s="77"/>
      <c r="EQJ906" s="91"/>
      <c r="EQM906" s="75"/>
      <c r="EQO906" s="86"/>
      <c r="EQP906" s="77"/>
      <c r="EQQ906" s="77"/>
      <c r="EQS906" s="75"/>
      <c r="EQT906" s="75"/>
      <c r="EQU906" s="75"/>
      <c r="EQV906" s="85"/>
      <c r="EQY906" s="77"/>
      <c r="EQZ906" s="91"/>
      <c r="ERC906" s="75"/>
      <c r="ERE906" s="86"/>
      <c r="ERF906" s="77"/>
      <c r="ERG906" s="77"/>
      <c r="ERI906" s="75"/>
      <c r="ERJ906" s="75"/>
      <c r="ERK906" s="75"/>
      <c r="ERL906" s="85"/>
      <c r="ERO906" s="77"/>
      <c r="ERP906" s="91"/>
      <c r="ERS906" s="75"/>
      <c r="ERU906" s="86"/>
      <c r="ERV906" s="77"/>
      <c r="ERW906" s="77"/>
      <c r="ERY906" s="75"/>
      <c r="ERZ906" s="75"/>
      <c r="ESA906" s="75"/>
      <c r="ESB906" s="85"/>
      <c r="ESE906" s="77"/>
      <c r="ESF906" s="91"/>
      <c r="ESI906" s="75"/>
      <c r="ESK906" s="86"/>
      <c r="ESL906" s="77"/>
      <c r="ESM906" s="77"/>
      <c r="ESO906" s="75"/>
      <c r="ESP906" s="75"/>
      <c r="ESQ906" s="75"/>
      <c r="ESR906" s="85"/>
      <c r="ESU906" s="77"/>
      <c r="ESV906" s="91"/>
      <c r="ESY906" s="75"/>
      <c r="ETA906" s="86"/>
      <c r="ETB906" s="77"/>
      <c r="ETC906" s="77"/>
      <c r="ETE906" s="75"/>
      <c r="ETF906" s="75"/>
      <c r="ETG906" s="75"/>
      <c r="ETH906" s="85"/>
      <c r="ETK906" s="77"/>
      <c r="ETL906" s="91"/>
      <c r="ETO906" s="75"/>
      <c r="ETQ906" s="86"/>
      <c r="ETR906" s="77"/>
      <c r="ETS906" s="77"/>
      <c r="ETU906" s="75"/>
      <c r="ETV906" s="75"/>
      <c r="ETW906" s="75"/>
      <c r="ETX906" s="85"/>
      <c r="EUA906" s="77"/>
      <c r="EUB906" s="91"/>
      <c r="EUE906" s="75"/>
      <c r="EUG906" s="86"/>
      <c r="EUH906" s="77"/>
      <c r="EUI906" s="77"/>
      <c r="EUK906" s="75"/>
      <c r="EUL906" s="75"/>
      <c r="EUM906" s="75"/>
      <c r="EUN906" s="85"/>
      <c r="EUQ906" s="77"/>
      <c r="EUR906" s="91"/>
      <c r="EUU906" s="75"/>
      <c r="EUW906" s="86"/>
      <c r="EUX906" s="77"/>
      <c r="EUY906" s="77"/>
      <c r="EVA906" s="75"/>
      <c r="EVB906" s="75"/>
      <c r="EVC906" s="75"/>
      <c r="EVD906" s="85"/>
      <c r="EVG906" s="77"/>
      <c r="EVH906" s="91"/>
      <c r="EVK906" s="75"/>
      <c r="EVM906" s="86"/>
      <c r="EVN906" s="77"/>
      <c r="EVO906" s="77"/>
      <c r="EVQ906" s="75"/>
      <c r="EVR906" s="75"/>
      <c r="EVS906" s="75"/>
      <c r="EVT906" s="85"/>
      <c r="EVW906" s="77"/>
      <c r="EVX906" s="91"/>
      <c r="EWA906" s="75"/>
      <c r="EWC906" s="86"/>
      <c r="EWD906" s="77"/>
      <c r="EWE906" s="77"/>
      <c r="EWG906" s="75"/>
      <c r="EWH906" s="75"/>
      <c r="EWI906" s="75"/>
      <c r="EWJ906" s="85"/>
      <c r="EWM906" s="77"/>
      <c r="EWN906" s="91"/>
      <c r="EWQ906" s="75"/>
      <c r="EWS906" s="86"/>
      <c r="EWT906" s="77"/>
      <c r="EWU906" s="77"/>
      <c r="EWW906" s="75"/>
      <c r="EWX906" s="75"/>
      <c r="EWY906" s="75"/>
      <c r="EWZ906" s="85"/>
      <c r="EXC906" s="77"/>
      <c r="EXD906" s="91"/>
      <c r="EXG906" s="75"/>
      <c r="EXI906" s="86"/>
      <c r="EXJ906" s="77"/>
      <c r="EXK906" s="77"/>
      <c r="EXM906" s="75"/>
      <c r="EXN906" s="75"/>
      <c r="EXO906" s="75"/>
      <c r="EXP906" s="85"/>
      <c r="EXS906" s="77"/>
      <c r="EXT906" s="91"/>
      <c r="EXW906" s="75"/>
      <c r="EXY906" s="86"/>
      <c r="EXZ906" s="77"/>
      <c r="EYA906" s="77"/>
      <c r="EYC906" s="75"/>
      <c r="EYD906" s="75"/>
      <c r="EYE906" s="75"/>
      <c r="EYF906" s="85"/>
      <c r="EYI906" s="77"/>
      <c r="EYJ906" s="91"/>
      <c r="EYM906" s="75"/>
      <c r="EYO906" s="86"/>
      <c r="EYP906" s="77"/>
      <c r="EYQ906" s="77"/>
      <c r="EYS906" s="75"/>
      <c r="EYT906" s="75"/>
      <c r="EYU906" s="75"/>
      <c r="EYV906" s="85"/>
      <c r="EYY906" s="77"/>
      <c r="EYZ906" s="91"/>
      <c r="EZC906" s="75"/>
      <c r="EZE906" s="86"/>
      <c r="EZF906" s="77"/>
      <c r="EZG906" s="77"/>
      <c r="EZI906" s="75"/>
      <c r="EZJ906" s="75"/>
      <c r="EZK906" s="75"/>
      <c r="EZL906" s="85"/>
      <c r="EZO906" s="77"/>
      <c r="EZP906" s="91"/>
      <c r="EZS906" s="75"/>
      <c r="EZU906" s="86"/>
      <c r="EZV906" s="77"/>
      <c r="EZW906" s="77"/>
      <c r="EZY906" s="75"/>
      <c r="EZZ906" s="75"/>
      <c r="FAA906" s="75"/>
      <c r="FAB906" s="85"/>
      <c r="FAE906" s="77"/>
      <c r="FAF906" s="91"/>
      <c r="FAI906" s="75"/>
      <c r="FAK906" s="86"/>
      <c r="FAL906" s="77"/>
      <c r="FAM906" s="77"/>
      <c r="FAO906" s="75"/>
      <c r="FAP906" s="75"/>
      <c r="FAQ906" s="75"/>
      <c r="FAR906" s="85"/>
      <c r="FAU906" s="77"/>
      <c r="FAV906" s="91"/>
      <c r="FAY906" s="75"/>
      <c r="FBA906" s="86"/>
      <c r="FBB906" s="77"/>
      <c r="FBC906" s="77"/>
      <c r="FBE906" s="75"/>
      <c r="FBF906" s="75"/>
      <c r="FBG906" s="75"/>
      <c r="FBH906" s="85"/>
      <c r="FBK906" s="77"/>
      <c r="FBL906" s="91"/>
      <c r="FBO906" s="75"/>
      <c r="FBQ906" s="86"/>
      <c r="FBR906" s="77"/>
      <c r="FBS906" s="77"/>
      <c r="FBU906" s="75"/>
      <c r="FBV906" s="75"/>
      <c r="FBW906" s="75"/>
      <c r="FBX906" s="85"/>
      <c r="FCA906" s="77"/>
      <c r="FCB906" s="91"/>
      <c r="FCE906" s="75"/>
      <c r="FCG906" s="86"/>
      <c r="FCH906" s="77"/>
      <c r="FCI906" s="77"/>
      <c r="FCK906" s="75"/>
      <c r="FCL906" s="75"/>
      <c r="FCM906" s="75"/>
      <c r="FCN906" s="85"/>
      <c r="FCQ906" s="77"/>
      <c r="FCR906" s="91"/>
      <c r="FCU906" s="75"/>
      <c r="FCW906" s="86"/>
      <c r="FCX906" s="77"/>
      <c r="FCY906" s="77"/>
      <c r="FDA906" s="75"/>
      <c r="FDB906" s="75"/>
      <c r="FDC906" s="75"/>
      <c r="FDD906" s="85"/>
      <c r="FDG906" s="77"/>
      <c r="FDH906" s="91"/>
      <c r="FDK906" s="75"/>
      <c r="FDM906" s="86"/>
      <c r="FDN906" s="77"/>
      <c r="FDO906" s="77"/>
      <c r="FDQ906" s="75"/>
      <c r="FDR906" s="75"/>
      <c r="FDS906" s="75"/>
      <c r="FDT906" s="85"/>
      <c r="FDW906" s="77"/>
      <c r="FDX906" s="91"/>
      <c r="FEA906" s="75"/>
      <c r="FEC906" s="86"/>
      <c r="FED906" s="77"/>
      <c r="FEE906" s="77"/>
      <c r="FEG906" s="75"/>
      <c r="FEH906" s="75"/>
      <c r="FEI906" s="75"/>
      <c r="FEJ906" s="85"/>
      <c r="FEM906" s="77"/>
      <c r="FEN906" s="91"/>
      <c r="FEQ906" s="75"/>
      <c r="FES906" s="86"/>
      <c r="FET906" s="77"/>
      <c r="FEU906" s="77"/>
      <c r="FEW906" s="75"/>
      <c r="FEX906" s="75"/>
      <c r="FEY906" s="75"/>
      <c r="FEZ906" s="85"/>
      <c r="FFC906" s="77"/>
      <c r="FFD906" s="91"/>
      <c r="FFG906" s="75"/>
      <c r="FFI906" s="86"/>
      <c r="FFJ906" s="77"/>
      <c r="FFK906" s="77"/>
      <c r="FFM906" s="75"/>
      <c r="FFN906" s="75"/>
      <c r="FFO906" s="75"/>
      <c r="FFP906" s="85"/>
      <c r="FFS906" s="77"/>
      <c r="FFT906" s="91"/>
      <c r="FFW906" s="75"/>
      <c r="FFY906" s="86"/>
      <c r="FFZ906" s="77"/>
      <c r="FGA906" s="77"/>
      <c r="FGC906" s="75"/>
      <c r="FGD906" s="75"/>
      <c r="FGE906" s="75"/>
      <c r="FGF906" s="85"/>
      <c r="FGI906" s="77"/>
      <c r="FGJ906" s="91"/>
      <c r="FGM906" s="75"/>
      <c r="FGO906" s="86"/>
      <c r="FGP906" s="77"/>
      <c r="FGQ906" s="77"/>
      <c r="FGS906" s="75"/>
      <c r="FGT906" s="75"/>
      <c r="FGU906" s="75"/>
      <c r="FGV906" s="85"/>
      <c r="FGY906" s="77"/>
      <c r="FGZ906" s="91"/>
      <c r="FHC906" s="75"/>
      <c r="FHE906" s="86"/>
      <c r="FHF906" s="77"/>
      <c r="FHG906" s="77"/>
      <c r="FHI906" s="75"/>
      <c r="FHJ906" s="75"/>
      <c r="FHK906" s="75"/>
      <c r="FHL906" s="85"/>
      <c r="FHO906" s="77"/>
      <c r="FHP906" s="91"/>
      <c r="FHS906" s="75"/>
      <c r="FHU906" s="86"/>
      <c r="FHV906" s="77"/>
      <c r="FHW906" s="77"/>
      <c r="FHY906" s="75"/>
      <c r="FHZ906" s="75"/>
      <c r="FIA906" s="75"/>
      <c r="FIB906" s="85"/>
      <c r="FIE906" s="77"/>
      <c r="FIF906" s="91"/>
      <c r="FII906" s="75"/>
      <c r="FIK906" s="86"/>
      <c r="FIL906" s="77"/>
      <c r="FIM906" s="77"/>
      <c r="FIO906" s="75"/>
      <c r="FIP906" s="75"/>
      <c r="FIQ906" s="75"/>
      <c r="FIR906" s="85"/>
      <c r="FIU906" s="77"/>
      <c r="FIV906" s="91"/>
      <c r="FIY906" s="75"/>
      <c r="FJA906" s="86"/>
      <c r="FJB906" s="77"/>
      <c r="FJC906" s="77"/>
      <c r="FJE906" s="75"/>
      <c r="FJF906" s="75"/>
      <c r="FJG906" s="75"/>
      <c r="FJH906" s="85"/>
      <c r="FJK906" s="77"/>
      <c r="FJL906" s="91"/>
      <c r="FJO906" s="75"/>
      <c r="FJQ906" s="86"/>
      <c r="FJR906" s="77"/>
      <c r="FJS906" s="77"/>
      <c r="FJU906" s="75"/>
      <c r="FJV906" s="75"/>
      <c r="FJW906" s="75"/>
      <c r="FJX906" s="85"/>
      <c r="FKA906" s="77"/>
      <c r="FKB906" s="91"/>
      <c r="FKE906" s="75"/>
      <c r="FKG906" s="86"/>
      <c r="FKH906" s="77"/>
      <c r="FKI906" s="77"/>
      <c r="FKK906" s="75"/>
      <c r="FKL906" s="75"/>
      <c r="FKM906" s="75"/>
      <c r="FKN906" s="85"/>
      <c r="FKQ906" s="77"/>
      <c r="FKR906" s="91"/>
      <c r="FKU906" s="75"/>
      <c r="FKW906" s="86"/>
      <c r="FKX906" s="77"/>
      <c r="FKY906" s="77"/>
      <c r="FLA906" s="75"/>
      <c r="FLB906" s="75"/>
      <c r="FLC906" s="75"/>
      <c r="FLD906" s="85"/>
      <c r="FLG906" s="77"/>
      <c r="FLH906" s="91"/>
      <c r="FLK906" s="75"/>
      <c r="FLM906" s="86"/>
      <c r="FLN906" s="77"/>
      <c r="FLO906" s="77"/>
      <c r="FLQ906" s="75"/>
      <c r="FLR906" s="75"/>
      <c r="FLS906" s="75"/>
      <c r="FLT906" s="85"/>
      <c r="FLW906" s="77"/>
      <c r="FLX906" s="91"/>
      <c r="FMA906" s="75"/>
      <c r="FMC906" s="86"/>
      <c r="FMD906" s="77"/>
      <c r="FME906" s="77"/>
      <c r="FMG906" s="75"/>
      <c r="FMH906" s="75"/>
      <c r="FMI906" s="75"/>
      <c r="FMJ906" s="85"/>
      <c r="FMM906" s="77"/>
      <c r="FMN906" s="91"/>
      <c r="FMQ906" s="75"/>
      <c r="FMS906" s="86"/>
      <c r="FMT906" s="77"/>
      <c r="FMU906" s="77"/>
      <c r="FMW906" s="75"/>
      <c r="FMX906" s="75"/>
      <c r="FMY906" s="75"/>
      <c r="FMZ906" s="85"/>
      <c r="FNC906" s="77"/>
      <c r="FND906" s="91"/>
      <c r="FNG906" s="75"/>
      <c r="FNI906" s="86"/>
      <c r="FNJ906" s="77"/>
      <c r="FNK906" s="77"/>
      <c r="FNM906" s="75"/>
      <c r="FNN906" s="75"/>
      <c r="FNO906" s="75"/>
      <c r="FNP906" s="85"/>
      <c r="FNS906" s="77"/>
      <c r="FNT906" s="91"/>
      <c r="FNW906" s="75"/>
      <c r="FNY906" s="86"/>
      <c r="FNZ906" s="77"/>
      <c r="FOA906" s="77"/>
      <c r="FOC906" s="75"/>
      <c r="FOD906" s="75"/>
      <c r="FOE906" s="75"/>
      <c r="FOF906" s="85"/>
      <c r="FOI906" s="77"/>
      <c r="FOJ906" s="91"/>
      <c r="FOM906" s="75"/>
      <c r="FOO906" s="86"/>
      <c r="FOP906" s="77"/>
      <c r="FOQ906" s="77"/>
      <c r="FOS906" s="75"/>
      <c r="FOT906" s="75"/>
      <c r="FOU906" s="75"/>
      <c r="FOV906" s="85"/>
      <c r="FOY906" s="77"/>
      <c r="FOZ906" s="91"/>
      <c r="FPC906" s="75"/>
      <c r="FPE906" s="86"/>
      <c r="FPF906" s="77"/>
      <c r="FPG906" s="77"/>
      <c r="FPI906" s="75"/>
      <c r="FPJ906" s="75"/>
      <c r="FPK906" s="75"/>
      <c r="FPL906" s="85"/>
      <c r="FPO906" s="77"/>
      <c r="FPP906" s="91"/>
      <c r="FPS906" s="75"/>
      <c r="FPU906" s="86"/>
      <c r="FPV906" s="77"/>
      <c r="FPW906" s="77"/>
      <c r="FPY906" s="75"/>
      <c r="FPZ906" s="75"/>
      <c r="FQA906" s="75"/>
      <c r="FQB906" s="85"/>
      <c r="FQE906" s="77"/>
      <c r="FQF906" s="91"/>
      <c r="FQI906" s="75"/>
      <c r="FQK906" s="86"/>
      <c r="FQL906" s="77"/>
      <c r="FQM906" s="77"/>
      <c r="FQO906" s="75"/>
      <c r="FQP906" s="75"/>
      <c r="FQQ906" s="75"/>
      <c r="FQR906" s="85"/>
      <c r="FQU906" s="77"/>
      <c r="FQV906" s="91"/>
      <c r="FQY906" s="75"/>
      <c r="FRA906" s="86"/>
      <c r="FRB906" s="77"/>
      <c r="FRC906" s="77"/>
      <c r="FRE906" s="75"/>
      <c r="FRF906" s="75"/>
      <c r="FRG906" s="75"/>
      <c r="FRH906" s="85"/>
      <c r="FRK906" s="77"/>
      <c r="FRL906" s="91"/>
      <c r="FRO906" s="75"/>
      <c r="FRQ906" s="86"/>
      <c r="FRR906" s="77"/>
      <c r="FRS906" s="77"/>
      <c r="FRU906" s="75"/>
      <c r="FRV906" s="75"/>
      <c r="FRW906" s="75"/>
      <c r="FRX906" s="85"/>
      <c r="FSA906" s="77"/>
      <c r="FSB906" s="91"/>
      <c r="FSE906" s="75"/>
      <c r="FSG906" s="86"/>
      <c r="FSH906" s="77"/>
      <c r="FSI906" s="77"/>
      <c r="FSK906" s="75"/>
      <c r="FSL906" s="75"/>
      <c r="FSM906" s="75"/>
      <c r="FSN906" s="85"/>
      <c r="FSQ906" s="77"/>
      <c r="FSR906" s="91"/>
      <c r="FSU906" s="75"/>
      <c r="FSW906" s="86"/>
      <c r="FSX906" s="77"/>
      <c r="FSY906" s="77"/>
      <c r="FTA906" s="75"/>
      <c r="FTB906" s="75"/>
      <c r="FTC906" s="75"/>
      <c r="FTD906" s="85"/>
      <c r="FTG906" s="77"/>
      <c r="FTH906" s="91"/>
      <c r="FTK906" s="75"/>
      <c r="FTM906" s="86"/>
      <c r="FTN906" s="77"/>
      <c r="FTO906" s="77"/>
      <c r="FTQ906" s="75"/>
      <c r="FTR906" s="75"/>
      <c r="FTS906" s="75"/>
      <c r="FTT906" s="85"/>
      <c r="FTW906" s="77"/>
      <c r="FTX906" s="91"/>
      <c r="FUA906" s="75"/>
      <c r="FUC906" s="86"/>
      <c r="FUD906" s="77"/>
      <c r="FUE906" s="77"/>
      <c r="FUG906" s="75"/>
      <c r="FUH906" s="75"/>
      <c r="FUI906" s="75"/>
      <c r="FUJ906" s="85"/>
      <c r="FUM906" s="77"/>
      <c r="FUN906" s="91"/>
      <c r="FUQ906" s="75"/>
      <c r="FUS906" s="86"/>
      <c r="FUT906" s="77"/>
      <c r="FUU906" s="77"/>
      <c r="FUW906" s="75"/>
      <c r="FUX906" s="75"/>
      <c r="FUY906" s="75"/>
      <c r="FUZ906" s="85"/>
      <c r="FVC906" s="77"/>
      <c r="FVD906" s="91"/>
      <c r="FVG906" s="75"/>
      <c r="FVI906" s="86"/>
      <c r="FVJ906" s="77"/>
      <c r="FVK906" s="77"/>
      <c r="FVM906" s="75"/>
      <c r="FVN906" s="75"/>
      <c r="FVO906" s="75"/>
      <c r="FVP906" s="85"/>
      <c r="FVS906" s="77"/>
      <c r="FVT906" s="91"/>
      <c r="FVW906" s="75"/>
      <c r="FVY906" s="86"/>
      <c r="FVZ906" s="77"/>
      <c r="FWA906" s="77"/>
      <c r="FWC906" s="75"/>
      <c r="FWD906" s="75"/>
      <c r="FWE906" s="75"/>
      <c r="FWF906" s="85"/>
      <c r="FWI906" s="77"/>
      <c r="FWJ906" s="91"/>
      <c r="FWM906" s="75"/>
      <c r="FWO906" s="86"/>
      <c r="FWP906" s="77"/>
      <c r="FWQ906" s="77"/>
      <c r="FWS906" s="75"/>
      <c r="FWT906" s="75"/>
      <c r="FWU906" s="75"/>
      <c r="FWV906" s="85"/>
      <c r="FWY906" s="77"/>
      <c r="FWZ906" s="91"/>
      <c r="FXC906" s="75"/>
      <c r="FXE906" s="86"/>
      <c r="FXF906" s="77"/>
      <c r="FXG906" s="77"/>
      <c r="FXI906" s="75"/>
      <c r="FXJ906" s="75"/>
      <c r="FXK906" s="75"/>
      <c r="FXL906" s="85"/>
      <c r="FXO906" s="77"/>
      <c r="FXP906" s="91"/>
      <c r="FXS906" s="75"/>
      <c r="FXU906" s="86"/>
      <c r="FXV906" s="77"/>
      <c r="FXW906" s="77"/>
      <c r="FXY906" s="75"/>
      <c r="FXZ906" s="75"/>
      <c r="FYA906" s="75"/>
      <c r="FYB906" s="85"/>
      <c r="FYE906" s="77"/>
      <c r="FYF906" s="91"/>
      <c r="FYI906" s="75"/>
      <c r="FYK906" s="86"/>
      <c r="FYL906" s="77"/>
      <c r="FYM906" s="77"/>
      <c r="FYO906" s="75"/>
      <c r="FYP906" s="75"/>
      <c r="FYQ906" s="75"/>
      <c r="FYR906" s="85"/>
      <c r="FYU906" s="77"/>
      <c r="FYV906" s="91"/>
      <c r="FYY906" s="75"/>
      <c r="FZA906" s="86"/>
      <c r="FZB906" s="77"/>
      <c r="FZC906" s="77"/>
      <c r="FZE906" s="75"/>
      <c r="FZF906" s="75"/>
      <c r="FZG906" s="75"/>
      <c r="FZH906" s="85"/>
      <c r="FZK906" s="77"/>
      <c r="FZL906" s="91"/>
      <c r="FZO906" s="75"/>
      <c r="FZQ906" s="86"/>
      <c r="FZR906" s="77"/>
      <c r="FZS906" s="77"/>
      <c r="FZU906" s="75"/>
      <c r="FZV906" s="75"/>
      <c r="FZW906" s="75"/>
      <c r="FZX906" s="85"/>
      <c r="GAA906" s="77"/>
      <c r="GAB906" s="91"/>
      <c r="GAE906" s="75"/>
      <c r="GAG906" s="86"/>
      <c r="GAH906" s="77"/>
      <c r="GAI906" s="77"/>
      <c r="GAK906" s="75"/>
      <c r="GAL906" s="75"/>
      <c r="GAM906" s="75"/>
      <c r="GAN906" s="85"/>
      <c r="GAQ906" s="77"/>
      <c r="GAR906" s="91"/>
      <c r="GAU906" s="75"/>
      <c r="GAW906" s="86"/>
      <c r="GAX906" s="77"/>
      <c r="GAY906" s="77"/>
      <c r="GBA906" s="75"/>
      <c r="GBB906" s="75"/>
      <c r="GBC906" s="75"/>
      <c r="GBD906" s="85"/>
      <c r="GBG906" s="77"/>
      <c r="GBH906" s="91"/>
      <c r="GBK906" s="75"/>
      <c r="GBM906" s="86"/>
      <c r="GBN906" s="77"/>
      <c r="GBO906" s="77"/>
      <c r="GBQ906" s="75"/>
      <c r="GBR906" s="75"/>
      <c r="GBS906" s="75"/>
      <c r="GBT906" s="85"/>
      <c r="GBW906" s="77"/>
      <c r="GBX906" s="91"/>
      <c r="GCA906" s="75"/>
      <c r="GCC906" s="86"/>
      <c r="GCD906" s="77"/>
      <c r="GCE906" s="77"/>
      <c r="GCG906" s="75"/>
      <c r="GCH906" s="75"/>
      <c r="GCI906" s="75"/>
      <c r="GCJ906" s="85"/>
      <c r="GCM906" s="77"/>
      <c r="GCN906" s="91"/>
      <c r="GCQ906" s="75"/>
      <c r="GCS906" s="86"/>
      <c r="GCT906" s="77"/>
      <c r="GCU906" s="77"/>
      <c r="GCW906" s="75"/>
      <c r="GCX906" s="75"/>
      <c r="GCY906" s="75"/>
      <c r="GCZ906" s="85"/>
      <c r="GDC906" s="77"/>
      <c r="GDD906" s="91"/>
      <c r="GDG906" s="75"/>
      <c r="GDI906" s="86"/>
      <c r="GDJ906" s="77"/>
      <c r="GDK906" s="77"/>
      <c r="GDM906" s="75"/>
      <c r="GDN906" s="75"/>
      <c r="GDO906" s="75"/>
      <c r="GDP906" s="85"/>
      <c r="GDS906" s="77"/>
      <c r="GDT906" s="91"/>
      <c r="GDW906" s="75"/>
      <c r="GDY906" s="86"/>
      <c r="GDZ906" s="77"/>
      <c r="GEA906" s="77"/>
      <c r="GEC906" s="75"/>
      <c r="GED906" s="75"/>
      <c r="GEE906" s="75"/>
      <c r="GEF906" s="85"/>
      <c r="GEI906" s="77"/>
      <c r="GEJ906" s="91"/>
      <c r="GEM906" s="75"/>
      <c r="GEO906" s="86"/>
      <c r="GEP906" s="77"/>
      <c r="GEQ906" s="77"/>
      <c r="GES906" s="75"/>
      <c r="GET906" s="75"/>
      <c r="GEU906" s="75"/>
      <c r="GEV906" s="85"/>
      <c r="GEY906" s="77"/>
      <c r="GEZ906" s="91"/>
      <c r="GFC906" s="75"/>
      <c r="GFE906" s="86"/>
      <c r="GFF906" s="77"/>
      <c r="GFG906" s="77"/>
      <c r="GFI906" s="75"/>
      <c r="GFJ906" s="75"/>
      <c r="GFK906" s="75"/>
      <c r="GFL906" s="85"/>
      <c r="GFO906" s="77"/>
      <c r="GFP906" s="91"/>
      <c r="GFS906" s="75"/>
      <c r="GFU906" s="86"/>
      <c r="GFV906" s="77"/>
      <c r="GFW906" s="77"/>
      <c r="GFY906" s="75"/>
      <c r="GFZ906" s="75"/>
      <c r="GGA906" s="75"/>
      <c r="GGB906" s="85"/>
      <c r="GGE906" s="77"/>
      <c r="GGF906" s="91"/>
      <c r="GGI906" s="75"/>
      <c r="GGK906" s="86"/>
      <c r="GGL906" s="77"/>
      <c r="GGM906" s="77"/>
      <c r="GGO906" s="75"/>
      <c r="GGP906" s="75"/>
      <c r="GGQ906" s="75"/>
      <c r="GGR906" s="85"/>
      <c r="GGU906" s="77"/>
      <c r="GGV906" s="91"/>
      <c r="GGY906" s="75"/>
      <c r="GHA906" s="86"/>
      <c r="GHB906" s="77"/>
      <c r="GHC906" s="77"/>
      <c r="GHE906" s="75"/>
      <c r="GHF906" s="75"/>
      <c r="GHG906" s="75"/>
      <c r="GHH906" s="85"/>
      <c r="GHK906" s="77"/>
      <c r="GHL906" s="91"/>
      <c r="GHO906" s="75"/>
      <c r="GHQ906" s="86"/>
      <c r="GHR906" s="77"/>
      <c r="GHS906" s="77"/>
      <c r="GHU906" s="75"/>
      <c r="GHV906" s="75"/>
      <c r="GHW906" s="75"/>
      <c r="GHX906" s="85"/>
      <c r="GIA906" s="77"/>
      <c r="GIB906" s="91"/>
      <c r="GIE906" s="75"/>
      <c r="GIG906" s="86"/>
      <c r="GIH906" s="77"/>
      <c r="GII906" s="77"/>
      <c r="GIK906" s="75"/>
      <c r="GIL906" s="75"/>
      <c r="GIM906" s="75"/>
      <c r="GIN906" s="85"/>
      <c r="GIQ906" s="77"/>
      <c r="GIR906" s="91"/>
      <c r="GIU906" s="75"/>
      <c r="GIW906" s="86"/>
      <c r="GIX906" s="77"/>
      <c r="GIY906" s="77"/>
      <c r="GJA906" s="75"/>
      <c r="GJB906" s="75"/>
      <c r="GJC906" s="75"/>
      <c r="GJD906" s="85"/>
      <c r="GJG906" s="77"/>
      <c r="GJH906" s="91"/>
      <c r="GJK906" s="75"/>
      <c r="GJM906" s="86"/>
      <c r="GJN906" s="77"/>
      <c r="GJO906" s="77"/>
      <c r="GJQ906" s="75"/>
      <c r="GJR906" s="75"/>
      <c r="GJS906" s="75"/>
      <c r="GJT906" s="85"/>
      <c r="GJW906" s="77"/>
      <c r="GJX906" s="91"/>
      <c r="GKA906" s="75"/>
      <c r="GKC906" s="86"/>
      <c r="GKD906" s="77"/>
      <c r="GKE906" s="77"/>
      <c r="GKG906" s="75"/>
      <c r="GKH906" s="75"/>
      <c r="GKI906" s="75"/>
      <c r="GKJ906" s="85"/>
      <c r="GKM906" s="77"/>
      <c r="GKN906" s="91"/>
      <c r="GKQ906" s="75"/>
      <c r="GKS906" s="86"/>
      <c r="GKT906" s="77"/>
      <c r="GKU906" s="77"/>
      <c r="GKW906" s="75"/>
      <c r="GKX906" s="75"/>
      <c r="GKY906" s="75"/>
      <c r="GKZ906" s="85"/>
      <c r="GLC906" s="77"/>
      <c r="GLD906" s="91"/>
      <c r="GLG906" s="75"/>
      <c r="GLI906" s="86"/>
      <c r="GLJ906" s="77"/>
      <c r="GLK906" s="77"/>
      <c r="GLM906" s="75"/>
      <c r="GLN906" s="75"/>
      <c r="GLO906" s="75"/>
      <c r="GLP906" s="85"/>
      <c r="GLS906" s="77"/>
      <c r="GLT906" s="91"/>
      <c r="GLW906" s="75"/>
      <c r="GLY906" s="86"/>
      <c r="GLZ906" s="77"/>
      <c r="GMA906" s="77"/>
      <c r="GMC906" s="75"/>
      <c r="GMD906" s="75"/>
      <c r="GME906" s="75"/>
      <c r="GMF906" s="85"/>
      <c r="GMI906" s="77"/>
      <c r="GMJ906" s="91"/>
      <c r="GMM906" s="75"/>
      <c r="GMO906" s="86"/>
      <c r="GMP906" s="77"/>
      <c r="GMQ906" s="77"/>
      <c r="GMS906" s="75"/>
      <c r="GMT906" s="75"/>
      <c r="GMU906" s="75"/>
      <c r="GMV906" s="85"/>
      <c r="GMY906" s="77"/>
      <c r="GMZ906" s="91"/>
      <c r="GNC906" s="75"/>
      <c r="GNE906" s="86"/>
      <c r="GNF906" s="77"/>
      <c r="GNG906" s="77"/>
      <c r="GNI906" s="75"/>
      <c r="GNJ906" s="75"/>
      <c r="GNK906" s="75"/>
      <c r="GNL906" s="85"/>
      <c r="GNO906" s="77"/>
      <c r="GNP906" s="91"/>
      <c r="GNS906" s="75"/>
      <c r="GNU906" s="86"/>
      <c r="GNV906" s="77"/>
      <c r="GNW906" s="77"/>
      <c r="GNY906" s="75"/>
      <c r="GNZ906" s="75"/>
      <c r="GOA906" s="75"/>
      <c r="GOB906" s="85"/>
      <c r="GOE906" s="77"/>
      <c r="GOF906" s="91"/>
      <c r="GOI906" s="75"/>
      <c r="GOK906" s="86"/>
      <c r="GOL906" s="77"/>
      <c r="GOM906" s="77"/>
      <c r="GOO906" s="75"/>
      <c r="GOP906" s="75"/>
      <c r="GOQ906" s="75"/>
      <c r="GOR906" s="85"/>
      <c r="GOU906" s="77"/>
      <c r="GOV906" s="91"/>
      <c r="GOY906" s="75"/>
      <c r="GPA906" s="86"/>
      <c r="GPB906" s="77"/>
      <c r="GPC906" s="77"/>
      <c r="GPE906" s="75"/>
      <c r="GPF906" s="75"/>
      <c r="GPG906" s="75"/>
      <c r="GPH906" s="85"/>
      <c r="GPK906" s="77"/>
      <c r="GPL906" s="91"/>
      <c r="GPO906" s="75"/>
      <c r="GPQ906" s="86"/>
      <c r="GPR906" s="77"/>
      <c r="GPS906" s="77"/>
      <c r="GPU906" s="75"/>
      <c r="GPV906" s="75"/>
      <c r="GPW906" s="75"/>
      <c r="GPX906" s="85"/>
      <c r="GQA906" s="77"/>
      <c r="GQB906" s="91"/>
      <c r="GQE906" s="75"/>
      <c r="GQG906" s="86"/>
      <c r="GQH906" s="77"/>
      <c r="GQI906" s="77"/>
      <c r="GQK906" s="75"/>
      <c r="GQL906" s="75"/>
      <c r="GQM906" s="75"/>
      <c r="GQN906" s="85"/>
      <c r="GQQ906" s="77"/>
      <c r="GQR906" s="91"/>
      <c r="GQU906" s="75"/>
      <c r="GQW906" s="86"/>
      <c r="GQX906" s="77"/>
      <c r="GQY906" s="77"/>
      <c r="GRA906" s="75"/>
      <c r="GRB906" s="75"/>
      <c r="GRC906" s="75"/>
      <c r="GRD906" s="85"/>
      <c r="GRG906" s="77"/>
      <c r="GRH906" s="91"/>
      <c r="GRK906" s="75"/>
      <c r="GRM906" s="86"/>
      <c r="GRN906" s="77"/>
      <c r="GRO906" s="77"/>
      <c r="GRQ906" s="75"/>
      <c r="GRR906" s="75"/>
      <c r="GRS906" s="75"/>
      <c r="GRT906" s="85"/>
      <c r="GRW906" s="77"/>
      <c r="GRX906" s="91"/>
      <c r="GSA906" s="75"/>
      <c r="GSC906" s="86"/>
      <c r="GSD906" s="77"/>
      <c r="GSE906" s="77"/>
      <c r="GSG906" s="75"/>
      <c r="GSH906" s="75"/>
      <c r="GSI906" s="75"/>
      <c r="GSJ906" s="85"/>
      <c r="GSM906" s="77"/>
      <c r="GSN906" s="91"/>
      <c r="GSQ906" s="75"/>
      <c r="GSS906" s="86"/>
      <c r="GST906" s="77"/>
      <c r="GSU906" s="77"/>
      <c r="GSW906" s="75"/>
      <c r="GSX906" s="75"/>
      <c r="GSY906" s="75"/>
      <c r="GSZ906" s="85"/>
      <c r="GTC906" s="77"/>
      <c r="GTD906" s="91"/>
      <c r="GTG906" s="75"/>
      <c r="GTI906" s="86"/>
      <c r="GTJ906" s="77"/>
      <c r="GTK906" s="77"/>
      <c r="GTM906" s="75"/>
      <c r="GTN906" s="75"/>
      <c r="GTO906" s="75"/>
      <c r="GTP906" s="85"/>
      <c r="GTS906" s="77"/>
      <c r="GTT906" s="91"/>
      <c r="GTW906" s="75"/>
      <c r="GTY906" s="86"/>
      <c r="GTZ906" s="77"/>
      <c r="GUA906" s="77"/>
      <c r="GUC906" s="75"/>
      <c r="GUD906" s="75"/>
      <c r="GUE906" s="75"/>
      <c r="GUF906" s="85"/>
      <c r="GUI906" s="77"/>
      <c r="GUJ906" s="91"/>
      <c r="GUM906" s="75"/>
      <c r="GUO906" s="86"/>
      <c r="GUP906" s="77"/>
      <c r="GUQ906" s="77"/>
      <c r="GUS906" s="75"/>
      <c r="GUT906" s="75"/>
      <c r="GUU906" s="75"/>
      <c r="GUV906" s="85"/>
      <c r="GUY906" s="77"/>
      <c r="GUZ906" s="91"/>
      <c r="GVC906" s="75"/>
      <c r="GVE906" s="86"/>
      <c r="GVF906" s="77"/>
      <c r="GVG906" s="77"/>
      <c r="GVI906" s="75"/>
      <c r="GVJ906" s="75"/>
      <c r="GVK906" s="75"/>
      <c r="GVL906" s="85"/>
      <c r="GVO906" s="77"/>
      <c r="GVP906" s="91"/>
      <c r="GVS906" s="75"/>
      <c r="GVU906" s="86"/>
      <c r="GVV906" s="77"/>
      <c r="GVW906" s="77"/>
      <c r="GVY906" s="75"/>
      <c r="GVZ906" s="75"/>
      <c r="GWA906" s="75"/>
      <c r="GWB906" s="85"/>
      <c r="GWE906" s="77"/>
      <c r="GWF906" s="91"/>
      <c r="GWI906" s="75"/>
      <c r="GWK906" s="86"/>
      <c r="GWL906" s="77"/>
      <c r="GWM906" s="77"/>
      <c r="GWO906" s="75"/>
      <c r="GWP906" s="75"/>
      <c r="GWQ906" s="75"/>
      <c r="GWR906" s="85"/>
      <c r="GWU906" s="77"/>
      <c r="GWV906" s="91"/>
      <c r="GWY906" s="75"/>
      <c r="GXA906" s="86"/>
      <c r="GXB906" s="77"/>
      <c r="GXC906" s="77"/>
      <c r="GXE906" s="75"/>
      <c r="GXF906" s="75"/>
      <c r="GXG906" s="75"/>
      <c r="GXH906" s="85"/>
      <c r="GXK906" s="77"/>
      <c r="GXL906" s="91"/>
      <c r="GXO906" s="75"/>
      <c r="GXQ906" s="86"/>
      <c r="GXR906" s="77"/>
      <c r="GXS906" s="77"/>
      <c r="GXU906" s="75"/>
      <c r="GXV906" s="75"/>
      <c r="GXW906" s="75"/>
      <c r="GXX906" s="85"/>
      <c r="GYA906" s="77"/>
      <c r="GYB906" s="91"/>
      <c r="GYE906" s="75"/>
      <c r="GYG906" s="86"/>
      <c r="GYH906" s="77"/>
      <c r="GYI906" s="77"/>
      <c r="GYK906" s="75"/>
      <c r="GYL906" s="75"/>
      <c r="GYM906" s="75"/>
      <c r="GYN906" s="85"/>
      <c r="GYQ906" s="77"/>
      <c r="GYR906" s="91"/>
      <c r="GYU906" s="75"/>
      <c r="GYW906" s="86"/>
      <c r="GYX906" s="77"/>
      <c r="GYY906" s="77"/>
      <c r="GZA906" s="75"/>
      <c r="GZB906" s="75"/>
      <c r="GZC906" s="75"/>
      <c r="GZD906" s="85"/>
      <c r="GZG906" s="77"/>
      <c r="GZH906" s="91"/>
      <c r="GZK906" s="75"/>
      <c r="GZM906" s="86"/>
      <c r="GZN906" s="77"/>
      <c r="GZO906" s="77"/>
      <c r="GZQ906" s="75"/>
      <c r="GZR906" s="75"/>
      <c r="GZS906" s="75"/>
      <c r="GZT906" s="85"/>
      <c r="GZW906" s="77"/>
      <c r="GZX906" s="91"/>
      <c r="HAA906" s="75"/>
      <c r="HAC906" s="86"/>
      <c r="HAD906" s="77"/>
      <c r="HAE906" s="77"/>
      <c r="HAG906" s="75"/>
      <c r="HAH906" s="75"/>
      <c r="HAI906" s="75"/>
      <c r="HAJ906" s="85"/>
      <c r="HAM906" s="77"/>
      <c r="HAN906" s="91"/>
      <c r="HAQ906" s="75"/>
      <c r="HAS906" s="86"/>
      <c r="HAT906" s="77"/>
      <c r="HAU906" s="77"/>
      <c r="HAW906" s="75"/>
      <c r="HAX906" s="75"/>
      <c r="HAY906" s="75"/>
      <c r="HAZ906" s="85"/>
      <c r="HBC906" s="77"/>
      <c r="HBD906" s="91"/>
      <c r="HBG906" s="75"/>
      <c r="HBI906" s="86"/>
      <c r="HBJ906" s="77"/>
      <c r="HBK906" s="77"/>
      <c r="HBM906" s="75"/>
      <c r="HBN906" s="75"/>
      <c r="HBO906" s="75"/>
      <c r="HBP906" s="85"/>
      <c r="HBS906" s="77"/>
      <c r="HBT906" s="91"/>
      <c r="HBW906" s="75"/>
      <c r="HBY906" s="86"/>
      <c r="HBZ906" s="77"/>
      <c r="HCA906" s="77"/>
      <c r="HCC906" s="75"/>
      <c r="HCD906" s="75"/>
      <c r="HCE906" s="75"/>
      <c r="HCF906" s="85"/>
      <c r="HCI906" s="77"/>
      <c r="HCJ906" s="91"/>
      <c r="HCM906" s="75"/>
      <c r="HCO906" s="86"/>
      <c r="HCP906" s="77"/>
      <c r="HCQ906" s="77"/>
      <c r="HCS906" s="75"/>
      <c r="HCT906" s="75"/>
      <c r="HCU906" s="75"/>
      <c r="HCV906" s="85"/>
      <c r="HCY906" s="77"/>
      <c r="HCZ906" s="91"/>
      <c r="HDC906" s="75"/>
      <c r="HDE906" s="86"/>
      <c r="HDF906" s="77"/>
      <c r="HDG906" s="77"/>
      <c r="HDI906" s="75"/>
      <c r="HDJ906" s="75"/>
      <c r="HDK906" s="75"/>
      <c r="HDL906" s="85"/>
      <c r="HDO906" s="77"/>
      <c r="HDP906" s="91"/>
      <c r="HDS906" s="75"/>
      <c r="HDU906" s="86"/>
      <c r="HDV906" s="77"/>
      <c r="HDW906" s="77"/>
      <c r="HDY906" s="75"/>
      <c r="HDZ906" s="75"/>
      <c r="HEA906" s="75"/>
      <c r="HEB906" s="85"/>
      <c r="HEE906" s="77"/>
      <c r="HEF906" s="91"/>
      <c r="HEI906" s="75"/>
      <c r="HEK906" s="86"/>
      <c r="HEL906" s="77"/>
      <c r="HEM906" s="77"/>
      <c r="HEO906" s="75"/>
      <c r="HEP906" s="75"/>
      <c r="HEQ906" s="75"/>
      <c r="HER906" s="85"/>
      <c r="HEU906" s="77"/>
      <c r="HEV906" s="91"/>
      <c r="HEY906" s="75"/>
      <c r="HFA906" s="86"/>
      <c r="HFB906" s="77"/>
      <c r="HFC906" s="77"/>
      <c r="HFE906" s="75"/>
      <c r="HFF906" s="75"/>
      <c r="HFG906" s="75"/>
      <c r="HFH906" s="85"/>
      <c r="HFK906" s="77"/>
      <c r="HFL906" s="91"/>
      <c r="HFO906" s="75"/>
      <c r="HFQ906" s="86"/>
      <c r="HFR906" s="77"/>
      <c r="HFS906" s="77"/>
      <c r="HFU906" s="75"/>
      <c r="HFV906" s="75"/>
      <c r="HFW906" s="75"/>
      <c r="HFX906" s="85"/>
      <c r="HGA906" s="77"/>
      <c r="HGB906" s="91"/>
      <c r="HGE906" s="75"/>
      <c r="HGG906" s="86"/>
      <c r="HGH906" s="77"/>
      <c r="HGI906" s="77"/>
      <c r="HGK906" s="75"/>
      <c r="HGL906" s="75"/>
      <c r="HGM906" s="75"/>
      <c r="HGN906" s="85"/>
      <c r="HGQ906" s="77"/>
      <c r="HGR906" s="91"/>
      <c r="HGU906" s="75"/>
      <c r="HGW906" s="86"/>
      <c r="HGX906" s="77"/>
      <c r="HGY906" s="77"/>
      <c r="HHA906" s="75"/>
      <c r="HHB906" s="75"/>
      <c r="HHC906" s="75"/>
      <c r="HHD906" s="85"/>
      <c r="HHG906" s="77"/>
      <c r="HHH906" s="91"/>
      <c r="HHK906" s="75"/>
      <c r="HHM906" s="86"/>
      <c r="HHN906" s="77"/>
      <c r="HHO906" s="77"/>
      <c r="HHQ906" s="75"/>
      <c r="HHR906" s="75"/>
      <c r="HHS906" s="75"/>
      <c r="HHT906" s="85"/>
      <c r="HHW906" s="77"/>
      <c r="HHX906" s="91"/>
      <c r="HIA906" s="75"/>
      <c r="HIC906" s="86"/>
      <c r="HID906" s="77"/>
      <c r="HIE906" s="77"/>
      <c r="HIG906" s="75"/>
      <c r="HIH906" s="75"/>
      <c r="HII906" s="75"/>
      <c r="HIJ906" s="85"/>
      <c r="HIM906" s="77"/>
      <c r="HIN906" s="91"/>
      <c r="HIQ906" s="75"/>
      <c r="HIS906" s="86"/>
      <c r="HIT906" s="77"/>
      <c r="HIU906" s="77"/>
      <c r="HIW906" s="75"/>
      <c r="HIX906" s="75"/>
      <c r="HIY906" s="75"/>
      <c r="HIZ906" s="85"/>
      <c r="HJC906" s="77"/>
      <c r="HJD906" s="91"/>
      <c r="HJG906" s="75"/>
      <c r="HJI906" s="86"/>
      <c r="HJJ906" s="77"/>
      <c r="HJK906" s="77"/>
      <c r="HJM906" s="75"/>
      <c r="HJN906" s="75"/>
      <c r="HJO906" s="75"/>
      <c r="HJP906" s="85"/>
      <c r="HJS906" s="77"/>
      <c r="HJT906" s="91"/>
      <c r="HJW906" s="75"/>
      <c r="HJY906" s="86"/>
      <c r="HJZ906" s="77"/>
      <c r="HKA906" s="77"/>
      <c r="HKC906" s="75"/>
      <c r="HKD906" s="75"/>
      <c r="HKE906" s="75"/>
      <c r="HKF906" s="85"/>
      <c r="HKI906" s="77"/>
      <c r="HKJ906" s="91"/>
      <c r="HKM906" s="75"/>
      <c r="HKO906" s="86"/>
      <c r="HKP906" s="77"/>
      <c r="HKQ906" s="77"/>
      <c r="HKS906" s="75"/>
      <c r="HKT906" s="75"/>
      <c r="HKU906" s="75"/>
      <c r="HKV906" s="85"/>
      <c r="HKY906" s="77"/>
      <c r="HKZ906" s="91"/>
      <c r="HLC906" s="75"/>
      <c r="HLE906" s="86"/>
      <c r="HLF906" s="77"/>
      <c r="HLG906" s="77"/>
      <c r="HLI906" s="75"/>
      <c r="HLJ906" s="75"/>
      <c r="HLK906" s="75"/>
      <c r="HLL906" s="85"/>
      <c r="HLO906" s="77"/>
      <c r="HLP906" s="91"/>
      <c r="HLS906" s="75"/>
      <c r="HLU906" s="86"/>
      <c r="HLV906" s="77"/>
      <c r="HLW906" s="77"/>
      <c r="HLY906" s="75"/>
      <c r="HLZ906" s="75"/>
      <c r="HMA906" s="75"/>
      <c r="HMB906" s="85"/>
      <c r="HME906" s="77"/>
      <c r="HMF906" s="91"/>
      <c r="HMI906" s="75"/>
      <c r="HMK906" s="86"/>
      <c r="HML906" s="77"/>
      <c r="HMM906" s="77"/>
      <c r="HMO906" s="75"/>
      <c r="HMP906" s="75"/>
      <c r="HMQ906" s="75"/>
      <c r="HMR906" s="85"/>
      <c r="HMU906" s="77"/>
      <c r="HMV906" s="91"/>
      <c r="HMY906" s="75"/>
      <c r="HNA906" s="86"/>
      <c r="HNB906" s="77"/>
      <c r="HNC906" s="77"/>
      <c r="HNE906" s="75"/>
      <c r="HNF906" s="75"/>
      <c r="HNG906" s="75"/>
      <c r="HNH906" s="85"/>
      <c r="HNK906" s="77"/>
      <c r="HNL906" s="91"/>
      <c r="HNO906" s="75"/>
      <c r="HNQ906" s="86"/>
      <c r="HNR906" s="77"/>
      <c r="HNS906" s="77"/>
      <c r="HNU906" s="75"/>
      <c r="HNV906" s="75"/>
      <c r="HNW906" s="75"/>
      <c r="HNX906" s="85"/>
      <c r="HOA906" s="77"/>
      <c r="HOB906" s="91"/>
      <c r="HOE906" s="75"/>
      <c r="HOG906" s="86"/>
      <c r="HOH906" s="77"/>
      <c r="HOI906" s="77"/>
      <c r="HOK906" s="75"/>
      <c r="HOL906" s="75"/>
      <c r="HOM906" s="75"/>
      <c r="HON906" s="85"/>
      <c r="HOQ906" s="77"/>
      <c r="HOR906" s="91"/>
      <c r="HOU906" s="75"/>
      <c r="HOW906" s="86"/>
      <c r="HOX906" s="77"/>
      <c r="HOY906" s="77"/>
      <c r="HPA906" s="75"/>
      <c r="HPB906" s="75"/>
      <c r="HPC906" s="75"/>
      <c r="HPD906" s="85"/>
      <c r="HPG906" s="77"/>
      <c r="HPH906" s="91"/>
      <c r="HPK906" s="75"/>
      <c r="HPM906" s="86"/>
      <c r="HPN906" s="77"/>
      <c r="HPO906" s="77"/>
      <c r="HPQ906" s="75"/>
      <c r="HPR906" s="75"/>
      <c r="HPS906" s="75"/>
      <c r="HPT906" s="85"/>
      <c r="HPW906" s="77"/>
      <c r="HPX906" s="91"/>
      <c r="HQA906" s="75"/>
      <c r="HQC906" s="86"/>
      <c r="HQD906" s="77"/>
      <c r="HQE906" s="77"/>
      <c r="HQG906" s="75"/>
      <c r="HQH906" s="75"/>
      <c r="HQI906" s="75"/>
      <c r="HQJ906" s="85"/>
      <c r="HQM906" s="77"/>
      <c r="HQN906" s="91"/>
      <c r="HQQ906" s="75"/>
      <c r="HQS906" s="86"/>
      <c r="HQT906" s="77"/>
      <c r="HQU906" s="77"/>
      <c r="HQW906" s="75"/>
      <c r="HQX906" s="75"/>
      <c r="HQY906" s="75"/>
      <c r="HQZ906" s="85"/>
      <c r="HRC906" s="77"/>
      <c r="HRD906" s="91"/>
      <c r="HRG906" s="75"/>
      <c r="HRI906" s="86"/>
      <c r="HRJ906" s="77"/>
      <c r="HRK906" s="77"/>
      <c r="HRM906" s="75"/>
      <c r="HRN906" s="75"/>
      <c r="HRO906" s="75"/>
      <c r="HRP906" s="85"/>
      <c r="HRS906" s="77"/>
      <c r="HRT906" s="91"/>
      <c r="HRW906" s="75"/>
      <c r="HRY906" s="86"/>
      <c r="HRZ906" s="77"/>
      <c r="HSA906" s="77"/>
      <c r="HSC906" s="75"/>
      <c r="HSD906" s="75"/>
      <c r="HSE906" s="75"/>
      <c r="HSF906" s="85"/>
      <c r="HSI906" s="77"/>
      <c r="HSJ906" s="91"/>
      <c r="HSM906" s="75"/>
      <c r="HSO906" s="86"/>
      <c r="HSP906" s="77"/>
      <c r="HSQ906" s="77"/>
      <c r="HSS906" s="75"/>
      <c r="HST906" s="75"/>
      <c r="HSU906" s="75"/>
      <c r="HSV906" s="85"/>
      <c r="HSY906" s="77"/>
      <c r="HSZ906" s="91"/>
      <c r="HTC906" s="75"/>
      <c r="HTE906" s="86"/>
      <c r="HTF906" s="77"/>
      <c r="HTG906" s="77"/>
      <c r="HTI906" s="75"/>
      <c r="HTJ906" s="75"/>
      <c r="HTK906" s="75"/>
      <c r="HTL906" s="85"/>
      <c r="HTO906" s="77"/>
      <c r="HTP906" s="91"/>
      <c r="HTS906" s="75"/>
      <c r="HTU906" s="86"/>
      <c r="HTV906" s="77"/>
      <c r="HTW906" s="77"/>
      <c r="HTY906" s="75"/>
      <c r="HTZ906" s="75"/>
      <c r="HUA906" s="75"/>
      <c r="HUB906" s="85"/>
      <c r="HUE906" s="77"/>
      <c r="HUF906" s="91"/>
      <c r="HUI906" s="75"/>
      <c r="HUK906" s="86"/>
      <c r="HUL906" s="77"/>
      <c r="HUM906" s="77"/>
      <c r="HUO906" s="75"/>
      <c r="HUP906" s="75"/>
      <c r="HUQ906" s="75"/>
      <c r="HUR906" s="85"/>
      <c r="HUU906" s="77"/>
      <c r="HUV906" s="91"/>
      <c r="HUY906" s="75"/>
      <c r="HVA906" s="86"/>
      <c r="HVB906" s="77"/>
      <c r="HVC906" s="77"/>
      <c r="HVE906" s="75"/>
      <c r="HVF906" s="75"/>
      <c r="HVG906" s="75"/>
      <c r="HVH906" s="85"/>
      <c r="HVK906" s="77"/>
      <c r="HVL906" s="91"/>
      <c r="HVO906" s="75"/>
      <c r="HVQ906" s="86"/>
      <c r="HVR906" s="77"/>
      <c r="HVS906" s="77"/>
      <c r="HVU906" s="75"/>
      <c r="HVV906" s="75"/>
      <c r="HVW906" s="75"/>
      <c r="HVX906" s="85"/>
      <c r="HWA906" s="77"/>
      <c r="HWB906" s="91"/>
      <c r="HWE906" s="75"/>
      <c r="HWG906" s="86"/>
      <c r="HWH906" s="77"/>
      <c r="HWI906" s="77"/>
      <c r="HWK906" s="75"/>
      <c r="HWL906" s="75"/>
      <c r="HWM906" s="75"/>
      <c r="HWN906" s="85"/>
      <c r="HWQ906" s="77"/>
      <c r="HWR906" s="91"/>
      <c r="HWU906" s="75"/>
      <c r="HWW906" s="86"/>
      <c r="HWX906" s="77"/>
      <c r="HWY906" s="77"/>
      <c r="HXA906" s="75"/>
      <c r="HXB906" s="75"/>
      <c r="HXC906" s="75"/>
      <c r="HXD906" s="85"/>
      <c r="HXG906" s="77"/>
      <c r="HXH906" s="91"/>
      <c r="HXK906" s="75"/>
      <c r="HXM906" s="86"/>
      <c r="HXN906" s="77"/>
      <c r="HXO906" s="77"/>
      <c r="HXQ906" s="75"/>
      <c r="HXR906" s="75"/>
      <c r="HXS906" s="75"/>
      <c r="HXT906" s="85"/>
      <c r="HXW906" s="77"/>
      <c r="HXX906" s="91"/>
      <c r="HYA906" s="75"/>
      <c r="HYC906" s="86"/>
      <c r="HYD906" s="77"/>
      <c r="HYE906" s="77"/>
      <c r="HYG906" s="75"/>
      <c r="HYH906" s="75"/>
      <c r="HYI906" s="75"/>
      <c r="HYJ906" s="85"/>
      <c r="HYM906" s="77"/>
      <c r="HYN906" s="91"/>
      <c r="HYQ906" s="75"/>
      <c r="HYS906" s="86"/>
      <c r="HYT906" s="77"/>
      <c r="HYU906" s="77"/>
      <c r="HYW906" s="75"/>
      <c r="HYX906" s="75"/>
      <c r="HYY906" s="75"/>
      <c r="HYZ906" s="85"/>
      <c r="HZC906" s="77"/>
      <c r="HZD906" s="91"/>
      <c r="HZG906" s="75"/>
      <c r="HZI906" s="86"/>
      <c r="HZJ906" s="77"/>
      <c r="HZK906" s="77"/>
      <c r="HZM906" s="75"/>
      <c r="HZN906" s="75"/>
      <c r="HZO906" s="75"/>
      <c r="HZP906" s="85"/>
      <c r="HZS906" s="77"/>
      <c r="HZT906" s="91"/>
      <c r="HZW906" s="75"/>
      <c r="HZY906" s="86"/>
      <c r="HZZ906" s="77"/>
      <c r="IAA906" s="77"/>
      <c r="IAC906" s="75"/>
      <c r="IAD906" s="75"/>
      <c r="IAE906" s="75"/>
      <c r="IAF906" s="85"/>
      <c r="IAI906" s="77"/>
      <c r="IAJ906" s="91"/>
      <c r="IAM906" s="75"/>
      <c r="IAO906" s="86"/>
      <c r="IAP906" s="77"/>
      <c r="IAQ906" s="77"/>
      <c r="IAS906" s="75"/>
      <c r="IAT906" s="75"/>
      <c r="IAU906" s="75"/>
      <c r="IAV906" s="85"/>
      <c r="IAY906" s="77"/>
      <c r="IAZ906" s="91"/>
      <c r="IBC906" s="75"/>
      <c r="IBE906" s="86"/>
      <c r="IBF906" s="77"/>
      <c r="IBG906" s="77"/>
      <c r="IBI906" s="75"/>
      <c r="IBJ906" s="75"/>
      <c r="IBK906" s="75"/>
      <c r="IBL906" s="85"/>
      <c r="IBO906" s="77"/>
      <c r="IBP906" s="91"/>
      <c r="IBS906" s="75"/>
      <c r="IBU906" s="86"/>
      <c r="IBV906" s="77"/>
      <c r="IBW906" s="77"/>
      <c r="IBY906" s="75"/>
      <c r="IBZ906" s="75"/>
      <c r="ICA906" s="75"/>
      <c r="ICB906" s="85"/>
      <c r="ICE906" s="77"/>
      <c r="ICF906" s="91"/>
      <c r="ICI906" s="75"/>
      <c r="ICK906" s="86"/>
      <c r="ICL906" s="77"/>
      <c r="ICM906" s="77"/>
      <c r="ICO906" s="75"/>
      <c r="ICP906" s="75"/>
      <c r="ICQ906" s="75"/>
      <c r="ICR906" s="85"/>
      <c r="ICU906" s="77"/>
      <c r="ICV906" s="91"/>
      <c r="ICY906" s="75"/>
      <c r="IDA906" s="86"/>
      <c r="IDB906" s="77"/>
      <c r="IDC906" s="77"/>
      <c r="IDE906" s="75"/>
      <c r="IDF906" s="75"/>
      <c r="IDG906" s="75"/>
      <c r="IDH906" s="85"/>
      <c r="IDK906" s="77"/>
      <c r="IDL906" s="91"/>
      <c r="IDO906" s="75"/>
      <c r="IDQ906" s="86"/>
      <c r="IDR906" s="77"/>
      <c r="IDS906" s="77"/>
      <c r="IDU906" s="75"/>
      <c r="IDV906" s="75"/>
      <c r="IDW906" s="75"/>
      <c r="IDX906" s="85"/>
      <c r="IEA906" s="77"/>
      <c r="IEB906" s="91"/>
      <c r="IEE906" s="75"/>
      <c r="IEG906" s="86"/>
      <c r="IEH906" s="77"/>
      <c r="IEI906" s="77"/>
      <c r="IEK906" s="75"/>
      <c r="IEL906" s="75"/>
      <c r="IEM906" s="75"/>
      <c r="IEN906" s="85"/>
      <c r="IEQ906" s="77"/>
      <c r="IER906" s="91"/>
      <c r="IEU906" s="75"/>
      <c r="IEW906" s="86"/>
      <c r="IEX906" s="77"/>
      <c r="IEY906" s="77"/>
      <c r="IFA906" s="75"/>
      <c r="IFB906" s="75"/>
      <c r="IFC906" s="75"/>
      <c r="IFD906" s="85"/>
      <c r="IFG906" s="77"/>
      <c r="IFH906" s="91"/>
      <c r="IFK906" s="75"/>
      <c r="IFM906" s="86"/>
      <c r="IFN906" s="77"/>
      <c r="IFO906" s="77"/>
      <c r="IFQ906" s="75"/>
      <c r="IFR906" s="75"/>
      <c r="IFS906" s="75"/>
      <c r="IFT906" s="85"/>
      <c r="IFW906" s="77"/>
      <c r="IFX906" s="91"/>
      <c r="IGA906" s="75"/>
      <c r="IGC906" s="86"/>
      <c r="IGD906" s="77"/>
      <c r="IGE906" s="77"/>
      <c r="IGG906" s="75"/>
      <c r="IGH906" s="75"/>
      <c r="IGI906" s="75"/>
      <c r="IGJ906" s="85"/>
      <c r="IGM906" s="77"/>
      <c r="IGN906" s="91"/>
      <c r="IGQ906" s="75"/>
      <c r="IGS906" s="86"/>
      <c r="IGT906" s="77"/>
      <c r="IGU906" s="77"/>
      <c r="IGW906" s="75"/>
      <c r="IGX906" s="75"/>
      <c r="IGY906" s="75"/>
      <c r="IGZ906" s="85"/>
      <c r="IHC906" s="77"/>
      <c r="IHD906" s="91"/>
      <c r="IHG906" s="75"/>
      <c r="IHI906" s="86"/>
      <c r="IHJ906" s="77"/>
      <c r="IHK906" s="77"/>
      <c r="IHM906" s="75"/>
      <c r="IHN906" s="75"/>
      <c r="IHO906" s="75"/>
      <c r="IHP906" s="85"/>
      <c r="IHS906" s="77"/>
      <c r="IHT906" s="91"/>
      <c r="IHW906" s="75"/>
      <c r="IHY906" s="86"/>
      <c r="IHZ906" s="77"/>
      <c r="IIA906" s="77"/>
      <c r="IIC906" s="75"/>
      <c r="IID906" s="75"/>
      <c r="IIE906" s="75"/>
      <c r="IIF906" s="85"/>
      <c r="III906" s="77"/>
      <c r="IIJ906" s="91"/>
      <c r="IIM906" s="75"/>
      <c r="IIO906" s="86"/>
      <c r="IIP906" s="77"/>
      <c r="IIQ906" s="77"/>
      <c r="IIS906" s="75"/>
      <c r="IIT906" s="75"/>
      <c r="IIU906" s="75"/>
      <c r="IIV906" s="85"/>
      <c r="IIY906" s="77"/>
      <c r="IIZ906" s="91"/>
      <c r="IJC906" s="75"/>
      <c r="IJE906" s="86"/>
      <c r="IJF906" s="77"/>
      <c r="IJG906" s="77"/>
      <c r="IJI906" s="75"/>
      <c r="IJJ906" s="75"/>
      <c r="IJK906" s="75"/>
      <c r="IJL906" s="85"/>
      <c r="IJO906" s="77"/>
      <c r="IJP906" s="91"/>
      <c r="IJS906" s="75"/>
      <c r="IJU906" s="86"/>
      <c r="IJV906" s="77"/>
      <c r="IJW906" s="77"/>
      <c r="IJY906" s="75"/>
      <c r="IJZ906" s="75"/>
      <c r="IKA906" s="75"/>
      <c r="IKB906" s="85"/>
      <c r="IKE906" s="77"/>
      <c r="IKF906" s="91"/>
      <c r="IKI906" s="75"/>
      <c r="IKK906" s="86"/>
      <c r="IKL906" s="77"/>
      <c r="IKM906" s="77"/>
      <c r="IKO906" s="75"/>
      <c r="IKP906" s="75"/>
      <c r="IKQ906" s="75"/>
      <c r="IKR906" s="85"/>
      <c r="IKU906" s="77"/>
      <c r="IKV906" s="91"/>
      <c r="IKY906" s="75"/>
      <c r="ILA906" s="86"/>
      <c r="ILB906" s="77"/>
      <c r="ILC906" s="77"/>
      <c r="ILE906" s="75"/>
      <c r="ILF906" s="75"/>
      <c r="ILG906" s="75"/>
      <c r="ILH906" s="85"/>
      <c r="ILK906" s="77"/>
      <c r="ILL906" s="91"/>
      <c r="ILO906" s="75"/>
      <c r="ILQ906" s="86"/>
      <c r="ILR906" s="77"/>
      <c r="ILS906" s="77"/>
      <c r="ILU906" s="75"/>
      <c r="ILV906" s="75"/>
      <c r="ILW906" s="75"/>
      <c r="ILX906" s="85"/>
      <c r="IMA906" s="77"/>
      <c r="IMB906" s="91"/>
      <c r="IME906" s="75"/>
      <c r="IMG906" s="86"/>
      <c r="IMH906" s="77"/>
      <c r="IMI906" s="77"/>
      <c r="IMK906" s="75"/>
      <c r="IML906" s="75"/>
      <c r="IMM906" s="75"/>
      <c r="IMN906" s="85"/>
      <c r="IMQ906" s="77"/>
      <c r="IMR906" s="91"/>
      <c r="IMU906" s="75"/>
      <c r="IMW906" s="86"/>
      <c r="IMX906" s="77"/>
      <c r="IMY906" s="77"/>
      <c r="INA906" s="75"/>
      <c r="INB906" s="75"/>
      <c r="INC906" s="75"/>
      <c r="IND906" s="85"/>
      <c r="ING906" s="77"/>
      <c r="INH906" s="91"/>
      <c r="INK906" s="75"/>
      <c r="INM906" s="86"/>
      <c r="INN906" s="77"/>
      <c r="INO906" s="77"/>
      <c r="INQ906" s="75"/>
      <c r="INR906" s="75"/>
      <c r="INS906" s="75"/>
      <c r="INT906" s="85"/>
      <c r="INW906" s="77"/>
      <c r="INX906" s="91"/>
      <c r="IOA906" s="75"/>
      <c r="IOC906" s="86"/>
      <c r="IOD906" s="77"/>
      <c r="IOE906" s="77"/>
      <c r="IOG906" s="75"/>
      <c r="IOH906" s="75"/>
      <c r="IOI906" s="75"/>
      <c r="IOJ906" s="85"/>
      <c r="IOM906" s="77"/>
      <c r="ION906" s="91"/>
      <c r="IOQ906" s="75"/>
      <c r="IOS906" s="86"/>
      <c r="IOT906" s="77"/>
      <c r="IOU906" s="77"/>
      <c r="IOW906" s="75"/>
      <c r="IOX906" s="75"/>
      <c r="IOY906" s="75"/>
      <c r="IOZ906" s="85"/>
      <c r="IPC906" s="77"/>
      <c r="IPD906" s="91"/>
      <c r="IPG906" s="75"/>
      <c r="IPI906" s="86"/>
      <c r="IPJ906" s="77"/>
      <c r="IPK906" s="77"/>
      <c r="IPM906" s="75"/>
      <c r="IPN906" s="75"/>
      <c r="IPO906" s="75"/>
      <c r="IPP906" s="85"/>
      <c r="IPS906" s="77"/>
      <c r="IPT906" s="91"/>
      <c r="IPW906" s="75"/>
      <c r="IPY906" s="86"/>
      <c r="IPZ906" s="77"/>
      <c r="IQA906" s="77"/>
      <c r="IQC906" s="75"/>
      <c r="IQD906" s="75"/>
      <c r="IQE906" s="75"/>
      <c r="IQF906" s="85"/>
      <c r="IQI906" s="77"/>
      <c r="IQJ906" s="91"/>
      <c r="IQM906" s="75"/>
      <c r="IQO906" s="86"/>
      <c r="IQP906" s="77"/>
      <c r="IQQ906" s="77"/>
      <c r="IQS906" s="75"/>
      <c r="IQT906" s="75"/>
      <c r="IQU906" s="75"/>
      <c r="IQV906" s="85"/>
      <c r="IQY906" s="77"/>
      <c r="IQZ906" s="91"/>
      <c r="IRC906" s="75"/>
      <c r="IRE906" s="86"/>
      <c r="IRF906" s="77"/>
      <c r="IRG906" s="77"/>
      <c r="IRI906" s="75"/>
      <c r="IRJ906" s="75"/>
      <c r="IRK906" s="75"/>
      <c r="IRL906" s="85"/>
      <c r="IRO906" s="77"/>
      <c r="IRP906" s="91"/>
      <c r="IRS906" s="75"/>
      <c r="IRU906" s="86"/>
      <c r="IRV906" s="77"/>
      <c r="IRW906" s="77"/>
      <c r="IRY906" s="75"/>
      <c r="IRZ906" s="75"/>
      <c r="ISA906" s="75"/>
      <c r="ISB906" s="85"/>
      <c r="ISE906" s="77"/>
      <c r="ISF906" s="91"/>
      <c r="ISI906" s="75"/>
      <c r="ISK906" s="86"/>
      <c r="ISL906" s="77"/>
      <c r="ISM906" s="77"/>
      <c r="ISO906" s="75"/>
      <c r="ISP906" s="75"/>
      <c r="ISQ906" s="75"/>
      <c r="ISR906" s="85"/>
      <c r="ISU906" s="77"/>
      <c r="ISV906" s="91"/>
      <c r="ISY906" s="75"/>
      <c r="ITA906" s="86"/>
      <c r="ITB906" s="77"/>
      <c r="ITC906" s="77"/>
      <c r="ITE906" s="75"/>
      <c r="ITF906" s="75"/>
      <c r="ITG906" s="75"/>
      <c r="ITH906" s="85"/>
      <c r="ITK906" s="77"/>
      <c r="ITL906" s="91"/>
      <c r="ITO906" s="75"/>
      <c r="ITQ906" s="86"/>
      <c r="ITR906" s="77"/>
      <c r="ITS906" s="77"/>
      <c r="ITU906" s="75"/>
      <c r="ITV906" s="75"/>
      <c r="ITW906" s="75"/>
      <c r="ITX906" s="85"/>
      <c r="IUA906" s="77"/>
      <c r="IUB906" s="91"/>
      <c r="IUE906" s="75"/>
      <c r="IUG906" s="86"/>
      <c r="IUH906" s="77"/>
      <c r="IUI906" s="77"/>
      <c r="IUK906" s="75"/>
      <c r="IUL906" s="75"/>
      <c r="IUM906" s="75"/>
      <c r="IUN906" s="85"/>
      <c r="IUQ906" s="77"/>
      <c r="IUR906" s="91"/>
      <c r="IUU906" s="75"/>
      <c r="IUW906" s="86"/>
      <c r="IUX906" s="77"/>
      <c r="IUY906" s="77"/>
      <c r="IVA906" s="75"/>
      <c r="IVB906" s="75"/>
      <c r="IVC906" s="75"/>
      <c r="IVD906" s="85"/>
      <c r="IVG906" s="77"/>
      <c r="IVH906" s="91"/>
      <c r="IVK906" s="75"/>
      <c r="IVM906" s="86"/>
      <c r="IVN906" s="77"/>
      <c r="IVO906" s="77"/>
      <c r="IVQ906" s="75"/>
      <c r="IVR906" s="75"/>
      <c r="IVS906" s="75"/>
      <c r="IVT906" s="85"/>
      <c r="IVW906" s="77"/>
      <c r="IVX906" s="91"/>
      <c r="IWA906" s="75"/>
      <c r="IWC906" s="86"/>
      <c r="IWD906" s="77"/>
      <c r="IWE906" s="77"/>
      <c r="IWG906" s="75"/>
      <c r="IWH906" s="75"/>
      <c r="IWI906" s="75"/>
      <c r="IWJ906" s="85"/>
      <c r="IWM906" s="77"/>
      <c r="IWN906" s="91"/>
      <c r="IWQ906" s="75"/>
      <c r="IWS906" s="86"/>
      <c r="IWT906" s="77"/>
      <c r="IWU906" s="77"/>
      <c r="IWW906" s="75"/>
      <c r="IWX906" s="75"/>
      <c r="IWY906" s="75"/>
      <c r="IWZ906" s="85"/>
      <c r="IXC906" s="77"/>
      <c r="IXD906" s="91"/>
      <c r="IXG906" s="75"/>
      <c r="IXI906" s="86"/>
      <c r="IXJ906" s="77"/>
      <c r="IXK906" s="77"/>
      <c r="IXM906" s="75"/>
      <c r="IXN906" s="75"/>
      <c r="IXO906" s="75"/>
      <c r="IXP906" s="85"/>
      <c r="IXS906" s="77"/>
      <c r="IXT906" s="91"/>
      <c r="IXW906" s="75"/>
      <c r="IXY906" s="86"/>
      <c r="IXZ906" s="77"/>
      <c r="IYA906" s="77"/>
      <c r="IYC906" s="75"/>
      <c r="IYD906" s="75"/>
      <c r="IYE906" s="75"/>
      <c r="IYF906" s="85"/>
      <c r="IYI906" s="77"/>
      <c r="IYJ906" s="91"/>
      <c r="IYM906" s="75"/>
      <c r="IYO906" s="86"/>
      <c r="IYP906" s="77"/>
      <c r="IYQ906" s="77"/>
      <c r="IYS906" s="75"/>
      <c r="IYT906" s="75"/>
      <c r="IYU906" s="75"/>
      <c r="IYV906" s="85"/>
      <c r="IYY906" s="77"/>
      <c r="IYZ906" s="91"/>
      <c r="IZC906" s="75"/>
      <c r="IZE906" s="86"/>
      <c r="IZF906" s="77"/>
      <c r="IZG906" s="77"/>
      <c r="IZI906" s="75"/>
      <c r="IZJ906" s="75"/>
      <c r="IZK906" s="75"/>
      <c r="IZL906" s="85"/>
      <c r="IZO906" s="77"/>
      <c r="IZP906" s="91"/>
      <c r="IZS906" s="75"/>
      <c r="IZU906" s="86"/>
      <c r="IZV906" s="77"/>
      <c r="IZW906" s="77"/>
      <c r="IZY906" s="75"/>
      <c r="IZZ906" s="75"/>
      <c r="JAA906" s="75"/>
      <c r="JAB906" s="85"/>
      <c r="JAE906" s="77"/>
      <c r="JAF906" s="91"/>
      <c r="JAI906" s="75"/>
      <c r="JAK906" s="86"/>
      <c r="JAL906" s="77"/>
      <c r="JAM906" s="77"/>
      <c r="JAO906" s="75"/>
      <c r="JAP906" s="75"/>
      <c r="JAQ906" s="75"/>
      <c r="JAR906" s="85"/>
      <c r="JAU906" s="77"/>
      <c r="JAV906" s="91"/>
      <c r="JAY906" s="75"/>
      <c r="JBA906" s="86"/>
      <c r="JBB906" s="77"/>
      <c r="JBC906" s="77"/>
      <c r="JBE906" s="75"/>
      <c r="JBF906" s="75"/>
      <c r="JBG906" s="75"/>
      <c r="JBH906" s="85"/>
      <c r="JBK906" s="77"/>
      <c r="JBL906" s="91"/>
      <c r="JBO906" s="75"/>
      <c r="JBQ906" s="86"/>
      <c r="JBR906" s="77"/>
      <c r="JBS906" s="77"/>
      <c r="JBU906" s="75"/>
      <c r="JBV906" s="75"/>
      <c r="JBW906" s="75"/>
      <c r="JBX906" s="85"/>
      <c r="JCA906" s="77"/>
      <c r="JCB906" s="91"/>
      <c r="JCE906" s="75"/>
      <c r="JCG906" s="86"/>
      <c r="JCH906" s="77"/>
      <c r="JCI906" s="77"/>
      <c r="JCK906" s="75"/>
      <c r="JCL906" s="75"/>
      <c r="JCM906" s="75"/>
      <c r="JCN906" s="85"/>
      <c r="JCQ906" s="77"/>
      <c r="JCR906" s="91"/>
      <c r="JCU906" s="75"/>
      <c r="JCW906" s="86"/>
      <c r="JCX906" s="77"/>
      <c r="JCY906" s="77"/>
      <c r="JDA906" s="75"/>
      <c r="JDB906" s="75"/>
      <c r="JDC906" s="75"/>
      <c r="JDD906" s="85"/>
      <c r="JDG906" s="77"/>
      <c r="JDH906" s="91"/>
      <c r="JDK906" s="75"/>
      <c r="JDM906" s="86"/>
      <c r="JDN906" s="77"/>
      <c r="JDO906" s="77"/>
      <c r="JDQ906" s="75"/>
      <c r="JDR906" s="75"/>
      <c r="JDS906" s="75"/>
      <c r="JDT906" s="85"/>
      <c r="JDW906" s="77"/>
      <c r="JDX906" s="91"/>
      <c r="JEA906" s="75"/>
      <c r="JEC906" s="86"/>
      <c r="JED906" s="77"/>
      <c r="JEE906" s="77"/>
      <c r="JEG906" s="75"/>
      <c r="JEH906" s="75"/>
      <c r="JEI906" s="75"/>
      <c r="JEJ906" s="85"/>
      <c r="JEM906" s="77"/>
      <c r="JEN906" s="91"/>
      <c r="JEQ906" s="75"/>
      <c r="JES906" s="86"/>
      <c r="JET906" s="77"/>
      <c r="JEU906" s="77"/>
      <c r="JEW906" s="75"/>
      <c r="JEX906" s="75"/>
      <c r="JEY906" s="75"/>
      <c r="JEZ906" s="85"/>
      <c r="JFC906" s="77"/>
      <c r="JFD906" s="91"/>
      <c r="JFG906" s="75"/>
      <c r="JFI906" s="86"/>
      <c r="JFJ906" s="77"/>
      <c r="JFK906" s="77"/>
      <c r="JFM906" s="75"/>
      <c r="JFN906" s="75"/>
      <c r="JFO906" s="75"/>
      <c r="JFP906" s="85"/>
      <c r="JFS906" s="77"/>
      <c r="JFT906" s="91"/>
      <c r="JFW906" s="75"/>
      <c r="JFY906" s="86"/>
      <c r="JFZ906" s="77"/>
      <c r="JGA906" s="77"/>
      <c r="JGC906" s="75"/>
      <c r="JGD906" s="75"/>
      <c r="JGE906" s="75"/>
      <c r="JGF906" s="85"/>
      <c r="JGI906" s="77"/>
      <c r="JGJ906" s="91"/>
      <c r="JGM906" s="75"/>
      <c r="JGO906" s="86"/>
      <c r="JGP906" s="77"/>
      <c r="JGQ906" s="77"/>
      <c r="JGS906" s="75"/>
      <c r="JGT906" s="75"/>
      <c r="JGU906" s="75"/>
      <c r="JGV906" s="85"/>
      <c r="JGY906" s="77"/>
      <c r="JGZ906" s="91"/>
      <c r="JHC906" s="75"/>
      <c r="JHE906" s="86"/>
      <c r="JHF906" s="77"/>
      <c r="JHG906" s="77"/>
      <c r="JHI906" s="75"/>
      <c r="JHJ906" s="75"/>
      <c r="JHK906" s="75"/>
      <c r="JHL906" s="85"/>
      <c r="JHO906" s="77"/>
      <c r="JHP906" s="91"/>
      <c r="JHS906" s="75"/>
      <c r="JHU906" s="86"/>
      <c r="JHV906" s="77"/>
      <c r="JHW906" s="77"/>
      <c r="JHY906" s="75"/>
      <c r="JHZ906" s="75"/>
      <c r="JIA906" s="75"/>
      <c r="JIB906" s="85"/>
      <c r="JIE906" s="77"/>
      <c r="JIF906" s="91"/>
      <c r="JII906" s="75"/>
      <c r="JIK906" s="86"/>
      <c r="JIL906" s="77"/>
      <c r="JIM906" s="77"/>
      <c r="JIO906" s="75"/>
      <c r="JIP906" s="75"/>
      <c r="JIQ906" s="75"/>
      <c r="JIR906" s="85"/>
      <c r="JIU906" s="77"/>
      <c r="JIV906" s="91"/>
      <c r="JIY906" s="75"/>
      <c r="JJA906" s="86"/>
      <c r="JJB906" s="77"/>
      <c r="JJC906" s="77"/>
      <c r="JJE906" s="75"/>
      <c r="JJF906" s="75"/>
      <c r="JJG906" s="75"/>
      <c r="JJH906" s="85"/>
      <c r="JJK906" s="77"/>
      <c r="JJL906" s="91"/>
      <c r="JJO906" s="75"/>
      <c r="JJQ906" s="86"/>
      <c r="JJR906" s="77"/>
      <c r="JJS906" s="77"/>
      <c r="JJU906" s="75"/>
      <c r="JJV906" s="75"/>
      <c r="JJW906" s="75"/>
      <c r="JJX906" s="85"/>
      <c r="JKA906" s="77"/>
      <c r="JKB906" s="91"/>
      <c r="JKE906" s="75"/>
      <c r="JKG906" s="86"/>
      <c r="JKH906" s="77"/>
      <c r="JKI906" s="77"/>
      <c r="JKK906" s="75"/>
      <c r="JKL906" s="75"/>
      <c r="JKM906" s="75"/>
      <c r="JKN906" s="85"/>
      <c r="JKQ906" s="77"/>
      <c r="JKR906" s="91"/>
      <c r="JKU906" s="75"/>
      <c r="JKW906" s="86"/>
      <c r="JKX906" s="77"/>
      <c r="JKY906" s="77"/>
      <c r="JLA906" s="75"/>
      <c r="JLB906" s="75"/>
      <c r="JLC906" s="75"/>
      <c r="JLD906" s="85"/>
      <c r="JLG906" s="77"/>
      <c r="JLH906" s="91"/>
      <c r="JLK906" s="75"/>
      <c r="JLM906" s="86"/>
      <c r="JLN906" s="77"/>
      <c r="JLO906" s="77"/>
      <c r="JLQ906" s="75"/>
      <c r="JLR906" s="75"/>
      <c r="JLS906" s="75"/>
      <c r="JLT906" s="85"/>
      <c r="JLW906" s="77"/>
      <c r="JLX906" s="91"/>
      <c r="JMA906" s="75"/>
      <c r="JMC906" s="86"/>
      <c r="JMD906" s="77"/>
      <c r="JME906" s="77"/>
      <c r="JMG906" s="75"/>
      <c r="JMH906" s="75"/>
      <c r="JMI906" s="75"/>
      <c r="JMJ906" s="85"/>
      <c r="JMM906" s="77"/>
      <c r="JMN906" s="91"/>
      <c r="JMQ906" s="75"/>
      <c r="JMS906" s="86"/>
      <c r="JMT906" s="77"/>
      <c r="JMU906" s="77"/>
      <c r="JMW906" s="75"/>
      <c r="JMX906" s="75"/>
      <c r="JMY906" s="75"/>
      <c r="JMZ906" s="85"/>
      <c r="JNC906" s="77"/>
      <c r="JND906" s="91"/>
      <c r="JNG906" s="75"/>
      <c r="JNI906" s="86"/>
      <c r="JNJ906" s="77"/>
      <c r="JNK906" s="77"/>
      <c r="JNM906" s="75"/>
      <c r="JNN906" s="75"/>
      <c r="JNO906" s="75"/>
      <c r="JNP906" s="85"/>
      <c r="JNS906" s="77"/>
      <c r="JNT906" s="91"/>
      <c r="JNW906" s="75"/>
      <c r="JNY906" s="86"/>
      <c r="JNZ906" s="77"/>
      <c r="JOA906" s="77"/>
      <c r="JOC906" s="75"/>
      <c r="JOD906" s="75"/>
      <c r="JOE906" s="75"/>
      <c r="JOF906" s="85"/>
      <c r="JOI906" s="77"/>
      <c r="JOJ906" s="91"/>
      <c r="JOM906" s="75"/>
      <c r="JOO906" s="86"/>
      <c r="JOP906" s="77"/>
      <c r="JOQ906" s="77"/>
      <c r="JOS906" s="75"/>
      <c r="JOT906" s="75"/>
      <c r="JOU906" s="75"/>
      <c r="JOV906" s="85"/>
      <c r="JOY906" s="77"/>
      <c r="JOZ906" s="91"/>
      <c r="JPC906" s="75"/>
      <c r="JPE906" s="86"/>
      <c r="JPF906" s="77"/>
      <c r="JPG906" s="77"/>
      <c r="JPI906" s="75"/>
      <c r="JPJ906" s="75"/>
      <c r="JPK906" s="75"/>
      <c r="JPL906" s="85"/>
      <c r="JPO906" s="77"/>
      <c r="JPP906" s="91"/>
      <c r="JPS906" s="75"/>
      <c r="JPU906" s="86"/>
      <c r="JPV906" s="77"/>
      <c r="JPW906" s="77"/>
      <c r="JPY906" s="75"/>
      <c r="JPZ906" s="75"/>
      <c r="JQA906" s="75"/>
      <c r="JQB906" s="85"/>
      <c r="JQE906" s="77"/>
      <c r="JQF906" s="91"/>
      <c r="JQI906" s="75"/>
      <c r="JQK906" s="86"/>
      <c r="JQL906" s="77"/>
      <c r="JQM906" s="77"/>
      <c r="JQO906" s="75"/>
      <c r="JQP906" s="75"/>
      <c r="JQQ906" s="75"/>
      <c r="JQR906" s="85"/>
      <c r="JQU906" s="77"/>
      <c r="JQV906" s="91"/>
      <c r="JQY906" s="75"/>
      <c r="JRA906" s="86"/>
      <c r="JRB906" s="77"/>
      <c r="JRC906" s="77"/>
      <c r="JRE906" s="75"/>
      <c r="JRF906" s="75"/>
      <c r="JRG906" s="75"/>
      <c r="JRH906" s="85"/>
      <c r="JRK906" s="77"/>
      <c r="JRL906" s="91"/>
      <c r="JRO906" s="75"/>
      <c r="JRQ906" s="86"/>
      <c r="JRR906" s="77"/>
      <c r="JRS906" s="77"/>
      <c r="JRU906" s="75"/>
      <c r="JRV906" s="75"/>
      <c r="JRW906" s="75"/>
      <c r="JRX906" s="85"/>
      <c r="JSA906" s="77"/>
      <c r="JSB906" s="91"/>
      <c r="JSE906" s="75"/>
      <c r="JSG906" s="86"/>
      <c r="JSH906" s="77"/>
      <c r="JSI906" s="77"/>
      <c r="JSK906" s="75"/>
      <c r="JSL906" s="75"/>
      <c r="JSM906" s="75"/>
      <c r="JSN906" s="85"/>
      <c r="JSQ906" s="77"/>
      <c r="JSR906" s="91"/>
      <c r="JSU906" s="75"/>
      <c r="JSW906" s="86"/>
      <c r="JSX906" s="77"/>
      <c r="JSY906" s="77"/>
      <c r="JTA906" s="75"/>
      <c r="JTB906" s="75"/>
      <c r="JTC906" s="75"/>
      <c r="JTD906" s="85"/>
      <c r="JTG906" s="77"/>
      <c r="JTH906" s="91"/>
      <c r="JTK906" s="75"/>
      <c r="JTM906" s="86"/>
      <c r="JTN906" s="77"/>
      <c r="JTO906" s="77"/>
      <c r="JTQ906" s="75"/>
      <c r="JTR906" s="75"/>
      <c r="JTS906" s="75"/>
      <c r="JTT906" s="85"/>
      <c r="JTW906" s="77"/>
      <c r="JTX906" s="91"/>
      <c r="JUA906" s="75"/>
      <c r="JUC906" s="86"/>
      <c r="JUD906" s="77"/>
      <c r="JUE906" s="77"/>
      <c r="JUG906" s="75"/>
      <c r="JUH906" s="75"/>
      <c r="JUI906" s="75"/>
      <c r="JUJ906" s="85"/>
      <c r="JUM906" s="77"/>
      <c r="JUN906" s="91"/>
      <c r="JUQ906" s="75"/>
      <c r="JUS906" s="86"/>
      <c r="JUT906" s="77"/>
      <c r="JUU906" s="77"/>
      <c r="JUW906" s="75"/>
      <c r="JUX906" s="75"/>
      <c r="JUY906" s="75"/>
      <c r="JUZ906" s="85"/>
      <c r="JVC906" s="77"/>
      <c r="JVD906" s="91"/>
      <c r="JVG906" s="75"/>
      <c r="JVI906" s="86"/>
      <c r="JVJ906" s="77"/>
      <c r="JVK906" s="77"/>
      <c r="JVM906" s="75"/>
      <c r="JVN906" s="75"/>
      <c r="JVO906" s="75"/>
      <c r="JVP906" s="85"/>
      <c r="JVS906" s="77"/>
      <c r="JVT906" s="91"/>
      <c r="JVW906" s="75"/>
      <c r="JVY906" s="86"/>
      <c r="JVZ906" s="77"/>
      <c r="JWA906" s="77"/>
      <c r="JWC906" s="75"/>
      <c r="JWD906" s="75"/>
      <c r="JWE906" s="75"/>
      <c r="JWF906" s="85"/>
      <c r="JWI906" s="77"/>
      <c r="JWJ906" s="91"/>
      <c r="JWM906" s="75"/>
      <c r="JWO906" s="86"/>
      <c r="JWP906" s="77"/>
      <c r="JWQ906" s="77"/>
      <c r="JWS906" s="75"/>
      <c r="JWT906" s="75"/>
      <c r="JWU906" s="75"/>
      <c r="JWV906" s="85"/>
      <c r="JWY906" s="77"/>
      <c r="JWZ906" s="91"/>
      <c r="JXC906" s="75"/>
      <c r="JXE906" s="86"/>
      <c r="JXF906" s="77"/>
      <c r="JXG906" s="77"/>
      <c r="JXI906" s="75"/>
      <c r="JXJ906" s="75"/>
      <c r="JXK906" s="75"/>
      <c r="JXL906" s="85"/>
      <c r="JXO906" s="77"/>
      <c r="JXP906" s="91"/>
      <c r="JXS906" s="75"/>
      <c r="JXU906" s="86"/>
      <c r="JXV906" s="77"/>
      <c r="JXW906" s="77"/>
      <c r="JXY906" s="75"/>
      <c r="JXZ906" s="75"/>
      <c r="JYA906" s="75"/>
      <c r="JYB906" s="85"/>
      <c r="JYE906" s="77"/>
      <c r="JYF906" s="91"/>
      <c r="JYI906" s="75"/>
      <c r="JYK906" s="86"/>
      <c r="JYL906" s="77"/>
      <c r="JYM906" s="77"/>
      <c r="JYO906" s="75"/>
      <c r="JYP906" s="75"/>
      <c r="JYQ906" s="75"/>
      <c r="JYR906" s="85"/>
      <c r="JYU906" s="77"/>
      <c r="JYV906" s="91"/>
      <c r="JYY906" s="75"/>
      <c r="JZA906" s="86"/>
      <c r="JZB906" s="77"/>
      <c r="JZC906" s="77"/>
      <c r="JZE906" s="75"/>
      <c r="JZF906" s="75"/>
      <c r="JZG906" s="75"/>
      <c r="JZH906" s="85"/>
      <c r="JZK906" s="77"/>
      <c r="JZL906" s="91"/>
      <c r="JZO906" s="75"/>
      <c r="JZQ906" s="86"/>
      <c r="JZR906" s="77"/>
      <c r="JZS906" s="77"/>
      <c r="JZU906" s="75"/>
      <c r="JZV906" s="75"/>
      <c r="JZW906" s="75"/>
      <c r="JZX906" s="85"/>
      <c r="KAA906" s="77"/>
      <c r="KAB906" s="91"/>
      <c r="KAE906" s="75"/>
      <c r="KAG906" s="86"/>
      <c r="KAH906" s="77"/>
      <c r="KAI906" s="77"/>
      <c r="KAK906" s="75"/>
      <c r="KAL906" s="75"/>
      <c r="KAM906" s="75"/>
      <c r="KAN906" s="85"/>
      <c r="KAQ906" s="77"/>
      <c r="KAR906" s="91"/>
      <c r="KAU906" s="75"/>
      <c r="KAW906" s="86"/>
      <c r="KAX906" s="77"/>
      <c r="KAY906" s="77"/>
      <c r="KBA906" s="75"/>
      <c r="KBB906" s="75"/>
      <c r="KBC906" s="75"/>
      <c r="KBD906" s="85"/>
      <c r="KBG906" s="77"/>
      <c r="KBH906" s="91"/>
      <c r="KBK906" s="75"/>
      <c r="KBM906" s="86"/>
      <c r="KBN906" s="77"/>
      <c r="KBO906" s="77"/>
      <c r="KBQ906" s="75"/>
      <c r="KBR906" s="75"/>
      <c r="KBS906" s="75"/>
      <c r="KBT906" s="85"/>
      <c r="KBW906" s="77"/>
      <c r="KBX906" s="91"/>
      <c r="KCA906" s="75"/>
      <c r="KCC906" s="86"/>
      <c r="KCD906" s="77"/>
      <c r="KCE906" s="77"/>
      <c r="KCG906" s="75"/>
      <c r="KCH906" s="75"/>
      <c r="KCI906" s="75"/>
      <c r="KCJ906" s="85"/>
      <c r="KCM906" s="77"/>
      <c r="KCN906" s="91"/>
      <c r="KCQ906" s="75"/>
      <c r="KCS906" s="86"/>
      <c r="KCT906" s="77"/>
      <c r="KCU906" s="77"/>
      <c r="KCW906" s="75"/>
      <c r="KCX906" s="75"/>
      <c r="KCY906" s="75"/>
      <c r="KCZ906" s="85"/>
      <c r="KDC906" s="77"/>
      <c r="KDD906" s="91"/>
      <c r="KDG906" s="75"/>
      <c r="KDI906" s="86"/>
      <c r="KDJ906" s="77"/>
      <c r="KDK906" s="77"/>
      <c r="KDM906" s="75"/>
      <c r="KDN906" s="75"/>
      <c r="KDO906" s="75"/>
      <c r="KDP906" s="85"/>
      <c r="KDS906" s="77"/>
      <c r="KDT906" s="91"/>
      <c r="KDW906" s="75"/>
      <c r="KDY906" s="86"/>
      <c r="KDZ906" s="77"/>
      <c r="KEA906" s="77"/>
      <c r="KEC906" s="75"/>
      <c r="KED906" s="75"/>
      <c r="KEE906" s="75"/>
      <c r="KEF906" s="85"/>
      <c r="KEI906" s="77"/>
      <c r="KEJ906" s="91"/>
      <c r="KEM906" s="75"/>
      <c r="KEO906" s="86"/>
      <c r="KEP906" s="77"/>
      <c r="KEQ906" s="77"/>
      <c r="KES906" s="75"/>
      <c r="KET906" s="75"/>
      <c r="KEU906" s="75"/>
      <c r="KEV906" s="85"/>
      <c r="KEY906" s="77"/>
      <c r="KEZ906" s="91"/>
      <c r="KFC906" s="75"/>
      <c r="KFE906" s="86"/>
      <c r="KFF906" s="77"/>
      <c r="KFG906" s="77"/>
      <c r="KFI906" s="75"/>
      <c r="KFJ906" s="75"/>
      <c r="KFK906" s="75"/>
      <c r="KFL906" s="85"/>
      <c r="KFO906" s="77"/>
      <c r="KFP906" s="91"/>
      <c r="KFS906" s="75"/>
      <c r="KFU906" s="86"/>
      <c r="KFV906" s="77"/>
      <c r="KFW906" s="77"/>
      <c r="KFY906" s="75"/>
      <c r="KFZ906" s="75"/>
      <c r="KGA906" s="75"/>
      <c r="KGB906" s="85"/>
      <c r="KGE906" s="77"/>
      <c r="KGF906" s="91"/>
      <c r="KGI906" s="75"/>
      <c r="KGK906" s="86"/>
      <c r="KGL906" s="77"/>
      <c r="KGM906" s="77"/>
      <c r="KGO906" s="75"/>
      <c r="KGP906" s="75"/>
      <c r="KGQ906" s="75"/>
      <c r="KGR906" s="85"/>
      <c r="KGU906" s="77"/>
      <c r="KGV906" s="91"/>
      <c r="KGY906" s="75"/>
      <c r="KHA906" s="86"/>
      <c r="KHB906" s="77"/>
      <c r="KHC906" s="77"/>
      <c r="KHE906" s="75"/>
      <c r="KHF906" s="75"/>
      <c r="KHG906" s="75"/>
      <c r="KHH906" s="85"/>
      <c r="KHK906" s="77"/>
      <c r="KHL906" s="91"/>
      <c r="KHO906" s="75"/>
      <c r="KHQ906" s="86"/>
      <c r="KHR906" s="77"/>
      <c r="KHS906" s="77"/>
      <c r="KHU906" s="75"/>
      <c r="KHV906" s="75"/>
      <c r="KHW906" s="75"/>
      <c r="KHX906" s="85"/>
      <c r="KIA906" s="77"/>
      <c r="KIB906" s="91"/>
      <c r="KIE906" s="75"/>
      <c r="KIG906" s="86"/>
      <c r="KIH906" s="77"/>
      <c r="KII906" s="77"/>
      <c r="KIK906" s="75"/>
      <c r="KIL906" s="75"/>
      <c r="KIM906" s="75"/>
      <c r="KIN906" s="85"/>
      <c r="KIQ906" s="77"/>
      <c r="KIR906" s="91"/>
      <c r="KIU906" s="75"/>
      <c r="KIW906" s="86"/>
      <c r="KIX906" s="77"/>
      <c r="KIY906" s="77"/>
      <c r="KJA906" s="75"/>
      <c r="KJB906" s="75"/>
      <c r="KJC906" s="75"/>
      <c r="KJD906" s="85"/>
      <c r="KJG906" s="77"/>
      <c r="KJH906" s="91"/>
      <c r="KJK906" s="75"/>
      <c r="KJM906" s="86"/>
      <c r="KJN906" s="77"/>
      <c r="KJO906" s="77"/>
      <c r="KJQ906" s="75"/>
      <c r="KJR906" s="75"/>
      <c r="KJS906" s="75"/>
      <c r="KJT906" s="85"/>
      <c r="KJW906" s="77"/>
      <c r="KJX906" s="91"/>
      <c r="KKA906" s="75"/>
      <c r="KKC906" s="86"/>
      <c r="KKD906" s="77"/>
      <c r="KKE906" s="77"/>
      <c r="KKG906" s="75"/>
      <c r="KKH906" s="75"/>
      <c r="KKI906" s="75"/>
      <c r="KKJ906" s="85"/>
      <c r="KKM906" s="77"/>
      <c r="KKN906" s="91"/>
      <c r="KKQ906" s="75"/>
      <c r="KKS906" s="86"/>
      <c r="KKT906" s="77"/>
      <c r="KKU906" s="77"/>
      <c r="KKW906" s="75"/>
      <c r="KKX906" s="75"/>
      <c r="KKY906" s="75"/>
      <c r="KKZ906" s="85"/>
      <c r="KLC906" s="77"/>
      <c r="KLD906" s="91"/>
      <c r="KLG906" s="75"/>
      <c r="KLI906" s="86"/>
      <c r="KLJ906" s="77"/>
      <c r="KLK906" s="77"/>
      <c r="KLM906" s="75"/>
      <c r="KLN906" s="75"/>
      <c r="KLO906" s="75"/>
      <c r="KLP906" s="85"/>
      <c r="KLS906" s="77"/>
      <c r="KLT906" s="91"/>
      <c r="KLW906" s="75"/>
      <c r="KLY906" s="86"/>
      <c r="KLZ906" s="77"/>
      <c r="KMA906" s="77"/>
      <c r="KMC906" s="75"/>
      <c r="KMD906" s="75"/>
      <c r="KME906" s="75"/>
      <c r="KMF906" s="85"/>
      <c r="KMI906" s="77"/>
      <c r="KMJ906" s="91"/>
      <c r="KMM906" s="75"/>
      <c r="KMO906" s="86"/>
      <c r="KMP906" s="77"/>
      <c r="KMQ906" s="77"/>
      <c r="KMS906" s="75"/>
      <c r="KMT906" s="75"/>
      <c r="KMU906" s="75"/>
      <c r="KMV906" s="85"/>
      <c r="KMY906" s="77"/>
      <c r="KMZ906" s="91"/>
      <c r="KNC906" s="75"/>
      <c r="KNE906" s="86"/>
      <c r="KNF906" s="77"/>
      <c r="KNG906" s="77"/>
      <c r="KNI906" s="75"/>
      <c r="KNJ906" s="75"/>
      <c r="KNK906" s="75"/>
      <c r="KNL906" s="85"/>
      <c r="KNO906" s="77"/>
      <c r="KNP906" s="91"/>
      <c r="KNS906" s="75"/>
      <c r="KNU906" s="86"/>
      <c r="KNV906" s="77"/>
      <c r="KNW906" s="77"/>
      <c r="KNY906" s="75"/>
      <c r="KNZ906" s="75"/>
      <c r="KOA906" s="75"/>
      <c r="KOB906" s="85"/>
      <c r="KOE906" s="77"/>
      <c r="KOF906" s="91"/>
      <c r="KOI906" s="75"/>
      <c r="KOK906" s="86"/>
      <c r="KOL906" s="77"/>
      <c r="KOM906" s="77"/>
      <c r="KOO906" s="75"/>
      <c r="KOP906" s="75"/>
      <c r="KOQ906" s="75"/>
      <c r="KOR906" s="85"/>
      <c r="KOU906" s="77"/>
      <c r="KOV906" s="91"/>
      <c r="KOY906" s="75"/>
      <c r="KPA906" s="86"/>
      <c r="KPB906" s="77"/>
      <c r="KPC906" s="77"/>
      <c r="KPE906" s="75"/>
      <c r="KPF906" s="75"/>
      <c r="KPG906" s="75"/>
      <c r="KPH906" s="85"/>
      <c r="KPK906" s="77"/>
      <c r="KPL906" s="91"/>
      <c r="KPO906" s="75"/>
      <c r="KPQ906" s="86"/>
      <c r="KPR906" s="77"/>
      <c r="KPS906" s="77"/>
      <c r="KPU906" s="75"/>
      <c r="KPV906" s="75"/>
      <c r="KPW906" s="75"/>
      <c r="KPX906" s="85"/>
      <c r="KQA906" s="77"/>
      <c r="KQB906" s="91"/>
      <c r="KQE906" s="75"/>
      <c r="KQG906" s="86"/>
      <c r="KQH906" s="77"/>
      <c r="KQI906" s="77"/>
      <c r="KQK906" s="75"/>
      <c r="KQL906" s="75"/>
      <c r="KQM906" s="75"/>
      <c r="KQN906" s="85"/>
      <c r="KQQ906" s="77"/>
      <c r="KQR906" s="91"/>
      <c r="KQU906" s="75"/>
      <c r="KQW906" s="86"/>
      <c r="KQX906" s="77"/>
      <c r="KQY906" s="77"/>
      <c r="KRA906" s="75"/>
      <c r="KRB906" s="75"/>
      <c r="KRC906" s="75"/>
      <c r="KRD906" s="85"/>
      <c r="KRG906" s="77"/>
      <c r="KRH906" s="91"/>
      <c r="KRK906" s="75"/>
      <c r="KRM906" s="86"/>
      <c r="KRN906" s="77"/>
      <c r="KRO906" s="77"/>
      <c r="KRQ906" s="75"/>
      <c r="KRR906" s="75"/>
      <c r="KRS906" s="75"/>
      <c r="KRT906" s="85"/>
      <c r="KRW906" s="77"/>
      <c r="KRX906" s="91"/>
      <c r="KSA906" s="75"/>
      <c r="KSC906" s="86"/>
      <c r="KSD906" s="77"/>
      <c r="KSE906" s="77"/>
      <c r="KSG906" s="75"/>
      <c r="KSH906" s="75"/>
      <c r="KSI906" s="75"/>
      <c r="KSJ906" s="85"/>
      <c r="KSM906" s="77"/>
      <c r="KSN906" s="91"/>
      <c r="KSQ906" s="75"/>
      <c r="KSS906" s="86"/>
      <c r="KST906" s="77"/>
      <c r="KSU906" s="77"/>
      <c r="KSW906" s="75"/>
      <c r="KSX906" s="75"/>
      <c r="KSY906" s="75"/>
      <c r="KSZ906" s="85"/>
      <c r="KTC906" s="77"/>
      <c r="KTD906" s="91"/>
      <c r="KTG906" s="75"/>
      <c r="KTI906" s="86"/>
      <c r="KTJ906" s="77"/>
      <c r="KTK906" s="77"/>
      <c r="KTM906" s="75"/>
      <c r="KTN906" s="75"/>
      <c r="KTO906" s="75"/>
      <c r="KTP906" s="85"/>
      <c r="KTS906" s="77"/>
      <c r="KTT906" s="91"/>
      <c r="KTW906" s="75"/>
      <c r="KTY906" s="86"/>
      <c r="KTZ906" s="77"/>
      <c r="KUA906" s="77"/>
      <c r="KUC906" s="75"/>
      <c r="KUD906" s="75"/>
      <c r="KUE906" s="75"/>
      <c r="KUF906" s="85"/>
      <c r="KUI906" s="77"/>
      <c r="KUJ906" s="91"/>
      <c r="KUM906" s="75"/>
      <c r="KUO906" s="86"/>
      <c r="KUP906" s="77"/>
      <c r="KUQ906" s="77"/>
      <c r="KUS906" s="75"/>
      <c r="KUT906" s="75"/>
      <c r="KUU906" s="75"/>
      <c r="KUV906" s="85"/>
      <c r="KUY906" s="77"/>
      <c r="KUZ906" s="91"/>
      <c r="KVC906" s="75"/>
      <c r="KVE906" s="86"/>
      <c r="KVF906" s="77"/>
      <c r="KVG906" s="77"/>
      <c r="KVI906" s="75"/>
      <c r="KVJ906" s="75"/>
      <c r="KVK906" s="75"/>
      <c r="KVL906" s="85"/>
      <c r="KVO906" s="77"/>
      <c r="KVP906" s="91"/>
      <c r="KVS906" s="75"/>
      <c r="KVU906" s="86"/>
      <c r="KVV906" s="77"/>
      <c r="KVW906" s="77"/>
      <c r="KVY906" s="75"/>
      <c r="KVZ906" s="75"/>
      <c r="KWA906" s="75"/>
      <c r="KWB906" s="85"/>
      <c r="KWE906" s="77"/>
      <c r="KWF906" s="91"/>
      <c r="KWI906" s="75"/>
      <c r="KWK906" s="86"/>
      <c r="KWL906" s="77"/>
      <c r="KWM906" s="77"/>
      <c r="KWO906" s="75"/>
      <c r="KWP906" s="75"/>
      <c r="KWQ906" s="75"/>
      <c r="KWR906" s="85"/>
      <c r="KWU906" s="77"/>
      <c r="KWV906" s="91"/>
      <c r="KWY906" s="75"/>
      <c r="KXA906" s="86"/>
      <c r="KXB906" s="77"/>
      <c r="KXC906" s="77"/>
      <c r="KXE906" s="75"/>
      <c r="KXF906" s="75"/>
      <c r="KXG906" s="75"/>
      <c r="KXH906" s="85"/>
      <c r="KXK906" s="77"/>
      <c r="KXL906" s="91"/>
      <c r="KXO906" s="75"/>
      <c r="KXQ906" s="86"/>
      <c r="KXR906" s="77"/>
      <c r="KXS906" s="77"/>
      <c r="KXU906" s="75"/>
      <c r="KXV906" s="75"/>
      <c r="KXW906" s="75"/>
      <c r="KXX906" s="85"/>
      <c r="KYA906" s="77"/>
      <c r="KYB906" s="91"/>
      <c r="KYE906" s="75"/>
      <c r="KYG906" s="86"/>
      <c r="KYH906" s="77"/>
      <c r="KYI906" s="77"/>
      <c r="KYK906" s="75"/>
      <c r="KYL906" s="75"/>
      <c r="KYM906" s="75"/>
      <c r="KYN906" s="85"/>
      <c r="KYQ906" s="77"/>
      <c r="KYR906" s="91"/>
      <c r="KYU906" s="75"/>
      <c r="KYW906" s="86"/>
      <c r="KYX906" s="77"/>
      <c r="KYY906" s="77"/>
      <c r="KZA906" s="75"/>
      <c r="KZB906" s="75"/>
      <c r="KZC906" s="75"/>
      <c r="KZD906" s="85"/>
      <c r="KZG906" s="77"/>
      <c r="KZH906" s="91"/>
      <c r="KZK906" s="75"/>
      <c r="KZM906" s="86"/>
      <c r="KZN906" s="77"/>
      <c r="KZO906" s="77"/>
      <c r="KZQ906" s="75"/>
      <c r="KZR906" s="75"/>
      <c r="KZS906" s="75"/>
      <c r="KZT906" s="85"/>
      <c r="KZW906" s="77"/>
      <c r="KZX906" s="91"/>
      <c r="LAA906" s="75"/>
      <c r="LAC906" s="86"/>
      <c r="LAD906" s="77"/>
      <c r="LAE906" s="77"/>
      <c r="LAG906" s="75"/>
      <c r="LAH906" s="75"/>
      <c r="LAI906" s="75"/>
      <c r="LAJ906" s="85"/>
      <c r="LAM906" s="77"/>
      <c r="LAN906" s="91"/>
      <c r="LAQ906" s="75"/>
      <c r="LAS906" s="86"/>
      <c r="LAT906" s="77"/>
      <c r="LAU906" s="77"/>
      <c r="LAW906" s="75"/>
      <c r="LAX906" s="75"/>
      <c r="LAY906" s="75"/>
      <c r="LAZ906" s="85"/>
      <c r="LBC906" s="77"/>
      <c r="LBD906" s="91"/>
      <c r="LBG906" s="75"/>
      <c r="LBI906" s="86"/>
      <c r="LBJ906" s="77"/>
      <c r="LBK906" s="77"/>
      <c r="LBM906" s="75"/>
      <c r="LBN906" s="75"/>
      <c r="LBO906" s="75"/>
      <c r="LBP906" s="85"/>
      <c r="LBS906" s="77"/>
      <c r="LBT906" s="91"/>
      <c r="LBW906" s="75"/>
      <c r="LBY906" s="86"/>
      <c r="LBZ906" s="77"/>
      <c r="LCA906" s="77"/>
      <c r="LCC906" s="75"/>
      <c r="LCD906" s="75"/>
      <c r="LCE906" s="75"/>
      <c r="LCF906" s="85"/>
      <c r="LCI906" s="77"/>
      <c r="LCJ906" s="91"/>
      <c r="LCM906" s="75"/>
      <c r="LCO906" s="86"/>
      <c r="LCP906" s="77"/>
      <c r="LCQ906" s="77"/>
      <c r="LCS906" s="75"/>
      <c r="LCT906" s="75"/>
      <c r="LCU906" s="75"/>
      <c r="LCV906" s="85"/>
      <c r="LCY906" s="77"/>
      <c r="LCZ906" s="91"/>
      <c r="LDC906" s="75"/>
      <c r="LDE906" s="86"/>
      <c r="LDF906" s="77"/>
      <c r="LDG906" s="77"/>
      <c r="LDI906" s="75"/>
      <c r="LDJ906" s="75"/>
      <c r="LDK906" s="75"/>
      <c r="LDL906" s="85"/>
      <c r="LDO906" s="77"/>
      <c r="LDP906" s="91"/>
      <c r="LDS906" s="75"/>
      <c r="LDU906" s="86"/>
      <c r="LDV906" s="77"/>
      <c r="LDW906" s="77"/>
      <c r="LDY906" s="75"/>
      <c r="LDZ906" s="75"/>
      <c r="LEA906" s="75"/>
      <c r="LEB906" s="85"/>
      <c r="LEE906" s="77"/>
      <c r="LEF906" s="91"/>
      <c r="LEI906" s="75"/>
      <c r="LEK906" s="86"/>
      <c r="LEL906" s="77"/>
      <c r="LEM906" s="77"/>
      <c r="LEO906" s="75"/>
      <c r="LEP906" s="75"/>
      <c r="LEQ906" s="75"/>
      <c r="LER906" s="85"/>
      <c r="LEU906" s="77"/>
      <c r="LEV906" s="91"/>
      <c r="LEY906" s="75"/>
      <c r="LFA906" s="86"/>
      <c r="LFB906" s="77"/>
      <c r="LFC906" s="77"/>
      <c r="LFE906" s="75"/>
      <c r="LFF906" s="75"/>
      <c r="LFG906" s="75"/>
      <c r="LFH906" s="85"/>
      <c r="LFK906" s="77"/>
      <c r="LFL906" s="91"/>
      <c r="LFO906" s="75"/>
      <c r="LFQ906" s="86"/>
      <c r="LFR906" s="77"/>
      <c r="LFS906" s="77"/>
      <c r="LFU906" s="75"/>
      <c r="LFV906" s="75"/>
      <c r="LFW906" s="75"/>
      <c r="LFX906" s="85"/>
      <c r="LGA906" s="77"/>
      <c r="LGB906" s="91"/>
      <c r="LGE906" s="75"/>
      <c r="LGG906" s="86"/>
      <c r="LGH906" s="77"/>
      <c r="LGI906" s="77"/>
      <c r="LGK906" s="75"/>
      <c r="LGL906" s="75"/>
      <c r="LGM906" s="75"/>
      <c r="LGN906" s="85"/>
      <c r="LGQ906" s="77"/>
      <c r="LGR906" s="91"/>
      <c r="LGU906" s="75"/>
      <c r="LGW906" s="86"/>
      <c r="LGX906" s="77"/>
      <c r="LGY906" s="77"/>
      <c r="LHA906" s="75"/>
      <c r="LHB906" s="75"/>
      <c r="LHC906" s="75"/>
      <c r="LHD906" s="85"/>
      <c r="LHG906" s="77"/>
      <c r="LHH906" s="91"/>
      <c r="LHK906" s="75"/>
      <c r="LHM906" s="86"/>
      <c r="LHN906" s="77"/>
      <c r="LHO906" s="77"/>
      <c r="LHQ906" s="75"/>
      <c r="LHR906" s="75"/>
      <c r="LHS906" s="75"/>
      <c r="LHT906" s="85"/>
      <c r="LHW906" s="77"/>
      <c r="LHX906" s="91"/>
      <c r="LIA906" s="75"/>
      <c r="LIC906" s="86"/>
      <c r="LID906" s="77"/>
      <c r="LIE906" s="77"/>
      <c r="LIG906" s="75"/>
      <c r="LIH906" s="75"/>
      <c r="LII906" s="75"/>
      <c r="LIJ906" s="85"/>
      <c r="LIM906" s="77"/>
      <c r="LIN906" s="91"/>
      <c r="LIQ906" s="75"/>
      <c r="LIS906" s="86"/>
      <c r="LIT906" s="77"/>
      <c r="LIU906" s="77"/>
      <c r="LIW906" s="75"/>
      <c r="LIX906" s="75"/>
      <c r="LIY906" s="75"/>
      <c r="LIZ906" s="85"/>
      <c r="LJC906" s="77"/>
      <c r="LJD906" s="91"/>
      <c r="LJG906" s="75"/>
      <c r="LJI906" s="86"/>
      <c r="LJJ906" s="77"/>
      <c r="LJK906" s="77"/>
      <c r="LJM906" s="75"/>
      <c r="LJN906" s="75"/>
      <c r="LJO906" s="75"/>
      <c r="LJP906" s="85"/>
      <c r="LJS906" s="77"/>
      <c r="LJT906" s="91"/>
      <c r="LJW906" s="75"/>
      <c r="LJY906" s="86"/>
      <c r="LJZ906" s="77"/>
      <c r="LKA906" s="77"/>
      <c r="LKC906" s="75"/>
      <c r="LKD906" s="75"/>
      <c r="LKE906" s="75"/>
      <c r="LKF906" s="85"/>
      <c r="LKI906" s="77"/>
      <c r="LKJ906" s="91"/>
      <c r="LKM906" s="75"/>
      <c r="LKO906" s="86"/>
      <c r="LKP906" s="77"/>
      <c r="LKQ906" s="77"/>
      <c r="LKS906" s="75"/>
      <c r="LKT906" s="75"/>
      <c r="LKU906" s="75"/>
      <c r="LKV906" s="85"/>
      <c r="LKY906" s="77"/>
      <c r="LKZ906" s="91"/>
      <c r="LLC906" s="75"/>
      <c r="LLE906" s="86"/>
      <c r="LLF906" s="77"/>
      <c r="LLG906" s="77"/>
      <c r="LLI906" s="75"/>
      <c r="LLJ906" s="75"/>
      <c r="LLK906" s="75"/>
      <c r="LLL906" s="85"/>
      <c r="LLO906" s="77"/>
      <c r="LLP906" s="91"/>
      <c r="LLS906" s="75"/>
      <c r="LLU906" s="86"/>
      <c r="LLV906" s="77"/>
      <c r="LLW906" s="77"/>
      <c r="LLY906" s="75"/>
      <c r="LLZ906" s="75"/>
      <c r="LMA906" s="75"/>
      <c r="LMB906" s="85"/>
      <c r="LME906" s="77"/>
      <c r="LMF906" s="91"/>
      <c r="LMI906" s="75"/>
      <c r="LMK906" s="86"/>
      <c r="LML906" s="77"/>
      <c r="LMM906" s="77"/>
      <c r="LMO906" s="75"/>
      <c r="LMP906" s="75"/>
      <c r="LMQ906" s="75"/>
      <c r="LMR906" s="85"/>
      <c r="LMU906" s="77"/>
      <c r="LMV906" s="91"/>
      <c r="LMY906" s="75"/>
      <c r="LNA906" s="86"/>
      <c r="LNB906" s="77"/>
      <c r="LNC906" s="77"/>
      <c r="LNE906" s="75"/>
      <c r="LNF906" s="75"/>
      <c r="LNG906" s="75"/>
      <c r="LNH906" s="85"/>
      <c r="LNK906" s="77"/>
      <c r="LNL906" s="91"/>
      <c r="LNO906" s="75"/>
      <c r="LNQ906" s="86"/>
      <c r="LNR906" s="77"/>
      <c r="LNS906" s="77"/>
      <c r="LNU906" s="75"/>
      <c r="LNV906" s="75"/>
      <c r="LNW906" s="75"/>
      <c r="LNX906" s="85"/>
      <c r="LOA906" s="77"/>
      <c r="LOB906" s="91"/>
      <c r="LOE906" s="75"/>
      <c r="LOG906" s="86"/>
      <c r="LOH906" s="77"/>
      <c r="LOI906" s="77"/>
      <c r="LOK906" s="75"/>
      <c r="LOL906" s="75"/>
      <c r="LOM906" s="75"/>
      <c r="LON906" s="85"/>
      <c r="LOQ906" s="77"/>
      <c r="LOR906" s="91"/>
      <c r="LOU906" s="75"/>
      <c r="LOW906" s="86"/>
      <c r="LOX906" s="77"/>
      <c r="LOY906" s="77"/>
      <c r="LPA906" s="75"/>
      <c r="LPB906" s="75"/>
      <c r="LPC906" s="75"/>
      <c r="LPD906" s="85"/>
      <c r="LPG906" s="77"/>
      <c r="LPH906" s="91"/>
      <c r="LPK906" s="75"/>
      <c r="LPM906" s="86"/>
      <c r="LPN906" s="77"/>
      <c r="LPO906" s="77"/>
      <c r="LPQ906" s="75"/>
      <c r="LPR906" s="75"/>
      <c r="LPS906" s="75"/>
      <c r="LPT906" s="85"/>
      <c r="LPW906" s="77"/>
      <c r="LPX906" s="91"/>
      <c r="LQA906" s="75"/>
      <c r="LQC906" s="86"/>
      <c r="LQD906" s="77"/>
      <c r="LQE906" s="77"/>
      <c r="LQG906" s="75"/>
      <c r="LQH906" s="75"/>
      <c r="LQI906" s="75"/>
      <c r="LQJ906" s="85"/>
      <c r="LQM906" s="77"/>
      <c r="LQN906" s="91"/>
      <c r="LQQ906" s="75"/>
      <c r="LQS906" s="86"/>
      <c r="LQT906" s="77"/>
      <c r="LQU906" s="77"/>
      <c r="LQW906" s="75"/>
      <c r="LQX906" s="75"/>
      <c r="LQY906" s="75"/>
      <c r="LQZ906" s="85"/>
      <c r="LRC906" s="77"/>
      <c r="LRD906" s="91"/>
      <c r="LRG906" s="75"/>
      <c r="LRI906" s="86"/>
      <c r="LRJ906" s="77"/>
      <c r="LRK906" s="77"/>
      <c r="LRM906" s="75"/>
      <c r="LRN906" s="75"/>
      <c r="LRO906" s="75"/>
      <c r="LRP906" s="85"/>
      <c r="LRS906" s="77"/>
      <c r="LRT906" s="91"/>
      <c r="LRW906" s="75"/>
      <c r="LRY906" s="86"/>
      <c r="LRZ906" s="77"/>
      <c r="LSA906" s="77"/>
      <c r="LSC906" s="75"/>
      <c r="LSD906" s="75"/>
      <c r="LSE906" s="75"/>
      <c r="LSF906" s="85"/>
      <c r="LSI906" s="77"/>
      <c r="LSJ906" s="91"/>
      <c r="LSM906" s="75"/>
      <c r="LSO906" s="86"/>
      <c r="LSP906" s="77"/>
      <c r="LSQ906" s="77"/>
      <c r="LSS906" s="75"/>
      <c r="LST906" s="75"/>
      <c r="LSU906" s="75"/>
      <c r="LSV906" s="85"/>
      <c r="LSY906" s="77"/>
      <c r="LSZ906" s="91"/>
      <c r="LTC906" s="75"/>
      <c r="LTE906" s="86"/>
      <c r="LTF906" s="77"/>
      <c r="LTG906" s="77"/>
      <c r="LTI906" s="75"/>
      <c r="LTJ906" s="75"/>
      <c r="LTK906" s="75"/>
      <c r="LTL906" s="85"/>
      <c r="LTO906" s="77"/>
      <c r="LTP906" s="91"/>
      <c r="LTS906" s="75"/>
      <c r="LTU906" s="86"/>
      <c r="LTV906" s="77"/>
      <c r="LTW906" s="77"/>
      <c r="LTY906" s="75"/>
      <c r="LTZ906" s="75"/>
      <c r="LUA906" s="75"/>
      <c r="LUB906" s="85"/>
      <c r="LUE906" s="77"/>
      <c r="LUF906" s="91"/>
      <c r="LUI906" s="75"/>
      <c r="LUK906" s="86"/>
      <c r="LUL906" s="77"/>
      <c r="LUM906" s="77"/>
      <c r="LUO906" s="75"/>
      <c r="LUP906" s="75"/>
      <c r="LUQ906" s="75"/>
      <c r="LUR906" s="85"/>
      <c r="LUU906" s="77"/>
      <c r="LUV906" s="91"/>
      <c r="LUY906" s="75"/>
      <c r="LVA906" s="86"/>
      <c r="LVB906" s="77"/>
      <c r="LVC906" s="77"/>
      <c r="LVE906" s="75"/>
      <c r="LVF906" s="75"/>
      <c r="LVG906" s="75"/>
      <c r="LVH906" s="85"/>
      <c r="LVK906" s="77"/>
      <c r="LVL906" s="91"/>
      <c r="LVO906" s="75"/>
      <c r="LVQ906" s="86"/>
      <c r="LVR906" s="77"/>
      <c r="LVS906" s="77"/>
      <c r="LVU906" s="75"/>
      <c r="LVV906" s="75"/>
      <c r="LVW906" s="75"/>
      <c r="LVX906" s="85"/>
      <c r="LWA906" s="77"/>
      <c r="LWB906" s="91"/>
      <c r="LWE906" s="75"/>
      <c r="LWG906" s="86"/>
      <c r="LWH906" s="77"/>
      <c r="LWI906" s="77"/>
      <c r="LWK906" s="75"/>
      <c r="LWL906" s="75"/>
      <c r="LWM906" s="75"/>
      <c r="LWN906" s="85"/>
      <c r="LWQ906" s="77"/>
      <c r="LWR906" s="91"/>
      <c r="LWU906" s="75"/>
      <c r="LWW906" s="86"/>
      <c r="LWX906" s="77"/>
      <c r="LWY906" s="77"/>
      <c r="LXA906" s="75"/>
      <c r="LXB906" s="75"/>
      <c r="LXC906" s="75"/>
      <c r="LXD906" s="85"/>
      <c r="LXG906" s="77"/>
      <c r="LXH906" s="91"/>
      <c r="LXK906" s="75"/>
      <c r="LXM906" s="86"/>
      <c r="LXN906" s="77"/>
      <c r="LXO906" s="77"/>
      <c r="LXQ906" s="75"/>
      <c r="LXR906" s="75"/>
      <c r="LXS906" s="75"/>
      <c r="LXT906" s="85"/>
      <c r="LXW906" s="77"/>
      <c r="LXX906" s="91"/>
      <c r="LYA906" s="75"/>
      <c r="LYC906" s="86"/>
      <c r="LYD906" s="77"/>
      <c r="LYE906" s="77"/>
      <c r="LYG906" s="75"/>
      <c r="LYH906" s="75"/>
      <c r="LYI906" s="75"/>
      <c r="LYJ906" s="85"/>
      <c r="LYM906" s="77"/>
      <c r="LYN906" s="91"/>
      <c r="LYQ906" s="75"/>
      <c r="LYS906" s="86"/>
      <c r="LYT906" s="77"/>
      <c r="LYU906" s="77"/>
      <c r="LYW906" s="75"/>
      <c r="LYX906" s="75"/>
      <c r="LYY906" s="75"/>
      <c r="LYZ906" s="85"/>
      <c r="LZC906" s="77"/>
      <c r="LZD906" s="91"/>
      <c r="LZG906" s="75"/>
      <c r="LZI906" s="86"/>
      <c r="LZJ906" s="77"/>
      <c r="LZK906" s="77"/>
      <c r="LZM906" s="75"/>
      <c r="LZN906" s="75"/>
      <c r="LZO906" s="75"/>
      <c r="LZP906" s="85"/>
      <c r="LZS906" s="77"/>
      <c r="LZT906" s="91"/>
      <c r="LZW906" s="75"/>
      <c r="LZY906" s="86"/>
      <c r="LZZ906" s="77"/>
      <c r="MAA906" s="77"/>
      <c r="MAC906" s="75"/>
      <c r="MAD906" s="75"/>
      <c r="MAE906" s="75"/>
      <c r="MAF906" s="85"/>
      <c r="MAI906" s="77"/>
      <c r="MAJ906" s="91"/>
      <c r="MAM906" s="75"/>
      <c r="MAO906" s="86"/>
      <c r="MAP906" s="77"/>
      <c r="MAQ906" s="77"/>
      <c r="MAS906" s="75"/>
      <c r="MAT906" s="75"/>
      <c r="MAU906" s="75"/>
      <c r="MAV906" s="85"/>
      <c r="MAY906" s="77"/>
      <c r="MAZ906" s="91"/>
      <c r="MBC906" s="75"/>
      <c r="MBE906" s="86"/>
      <c r="MBF906" s="77"/>
      <c r="MBG906" s="77"/>
      <c r="MBI906" s="75"/>
      <c r="MBJ906" s="75"/>
      <c r="MBK906" s="75"/>
      <c r="MBL906" s="85"/>
      <c r="MBO906" s="77"/>
      <c r="MBP906" s="91"/>
      <c r="MBS906" s="75"/>
      <c r="MBU906" s="86"/>
      <c r="MBV906" s="77"/>
      <c r="MBW906" s="77"/>
      <c r="MBY906" s="75"/>
      <c r="MBZ906" s="75"/>
      <c r="MCA906" s="75"/>
      <c r="MCB906" s="85"/>
      <c r="MCE906" s="77"/>
      <c r="MCF906" s="91"/>
      <c r="MCI906" s="75"/>
      <c r="MCK906" s="86"/>
      <c r="MCL906" s="77"/>
      <c r="MCM906" s="77"/>
      <c r="MCO906" s="75"/>
      <c r="MCP906" s="75"/>
      <c r="MCQ906" s="75"/>
      <c r="MCR906" s="85"/>
      <c r="MCU906" s="77"/>
      <c r="MCV906" s="91"/>
      <c r="MCY906" s="75"/>
      <c r="MDA906" s="86"/>
      <c r="MDB906" s="77"/>
      <c r="MDC906" s="77"/>
      <c r="MDE906" s="75"/>
      <c r="MDF906" s="75"/>
      <c r="MDG906" s="75"/>
      <c r="MDH906" s="85"/>
      <c r="MDK906" s="77"/>
      <c r="MDL906" s="91"/>
      <c r="MDO906" s="75"/>
      <c r="MDQ906" s="86"/>
      <c r="MDR906" s="77"/>
      <c r="MDS906" s="77"/>
      <c r="MDU906" s="75"/>
      <c r="MDV906" s="75"/>
      <c r="MDW906" s="75"/>
      <c r="MDX906" s="85"/>
      <c r="MEA906" s="77"/>
      <c r="MEB906" s="91"/>
      <c r="MEE906" s="75"/>
      <c r="MEG906" s="86"/>
      <c r="MEH906" s="77"/>
      <c r="MEI906" s="77"/>
      <c r="MEK906" s="75"/>
      <c r="MEL906" s="75"/>
      <c r="MEM906" s="75"/>
      <c r="MEN906" s="85"/>
      <c r="MEQ906" s="77"/>
      <c r="MER906" s="91"/>
      <c r="MEU906" s="75"/>
      <c r="MEW906" s="86"/>
      <c r="MEX906" s="77"/>
      <c r="MEY906" s="77"/>
      <c r="MFA906" s="75"/>
      <c r="MFB906" s="75"/>
      <c r="MFC906" s="75"/>
      <c r="MFD906" s="85"/>
      <c r="MFG906" s="77"/>
      <c r="MFH906" s="91"/>
      <c r="MFK906" s="75"/>
      <c r="MFM906" s="86"/>
      <c r="MFN906" s="77"/>
      <c r="MFO906" s="77"/>
      <c r="MFQ906" s="75"/>
      <c r="MFR906" s="75"/>
      <c r="MFS906" s="75"/>
      <c r="MFT906" s="85"/>
      <c r="MFW906" s="77"/>
      <c r="MFX906" s="91"/>
      <c r="MGA906" s="75"/>
      <c r="MGC906" s="86"/>
      <c r="MGD906" s="77"/>
      <c r="MGE906" s="77"/>
      <c r="MGG906" s="75"/>
      <c r="MGH906" s="75"/>
      <c r="MGI906" s="75"/>
      <c r="MGJ906" s="85"/>
      <c r="MGM906" s="77"/>
      <c r="MGN906" s="91"/>
      <c r="MGQ906" s="75"/>
      <c r="MGS906" s="86"/>
      <c r="MGT906" s="77"/>
      <c r="MGU906" s="77"/>
      <c r="MGW906" s="75"/>
      <c r="MGX906" s="75"/>
      <c r="MGY906" s="75"/>
      <c r="MGZ906" s="85"/>
      <c r="MHC906" s="77"/>
      <c r="MHD906" s="91"/>
      <c r="MHG906" s="75"/>
      <c r="MHI906" s="86"/>
      <c r="MHJ906" s="77"/>
      <c r="MHK906" s="77"/>
      <c r="MHM906" s="75"/>
      <c r="MHN906" s="75"/>
      <c r="MHO906" s="75"/>
      <c r="MHP906" s="85"/>
      <c r="MHS906" s="77"/>
      <c r="MHT906" s="91"/>
      <c r="MHW906" s="75"/>
      <c r="MHY906" s="86"/>
      <c r="MHZ906" s="77"/>
      <c r="MIA906" s="77"/>
      <c r="MIC906" s="75"/>
      <c r="MID906" s="75"/>
      <c r="MIE906" s="75"/>
      <c r="MIF906" s="85"/>
      <c r="MII906" s="77"/>
      <c r="MIJ906" s="91"/>
      <c r="MIM906" s="75"/>
      <c r="MIO906" s="86"/>
      <c r="MIP906" s="77"/>
      <c r="MIQ906" s="77"/>
      <c r="MIS906" s="75"/>
      <c r="MIT906" s="75"/>
      <c r="MIU906" s="75"/>
      <c r="MIV906" s="85"/>
      <c r="MIY906" s="77"/>
      <c r="MIZ906" s="91"/>
      <c r="MJC906" s="75"/>
      <c r="MJE906" s="86"/>
      <c r="MJF906" s="77"/>
      <c r="MJG906" s="77"/>
      <c r="MJI906" s="75"/>
      <c r="MJJ906" s="75"/>
      <c r="MJK906" s="75"/>
      <c r="MJL906" s="85"/>
      <c r="MJO906" s="77"/>
      <c r="MJP906" s="91"/>
      <c r="MJS906" s="75"/>
      <c r="MJU906" s="86"/>
      <c r="MJV906" s="77"/>
      <c r="MJW906" s="77"/>
      <c r="MJY906" s="75"/>
      <c r="MJZ906" s="75"/>
      <c r="MKA906" s="75"/>
      <c r="MKB906" s="85"/>
      <c r="MKE906" s="77"/>
      <c r="MKF906" s="91"/>
      <c r="MKI906" s="75"/>
      <c r="MKK906" s="86"/>
      <c r="MKL906" s="77"/>
      <c r="MKM906" s="77"/>
      <c r="MKO906" s="75"/>
      <c r="MKP906" s="75"/>
      <c r="MKQ906" s="75"/>
      <c r="MKR906" s="85"/>
      <c r="MKU906" s="77"/>
      <c r="MKV906" s="91"/>
      <c r="MKY906" s="75"/>
      <c r="MLA906" s="86"/>
      <c r="MLB906" s="77"/>
      <c r="MLC906" s="77"/>
      <c r="MLE906" s="75"/>
      <c r="MLF906" s="75"/>
      <c r="MLG906" s="75"/>
      <c r="MLH906" s="85"/>
      <c r="MLK906" s="77"/>
      <c r="MLL906" s="91"/>
      <c r="MLO906" s="75"/>
      <c r="MLQ906" s="86"/>
      <c r="MLR906" s="77"/>
      <c r="MLS906" s="77"/>
      <c r="MLU906" s="75"/>
      <c r="MLV906" s="75"/>
      <c r="MLW906" s="75"/>
      <c r="MLX906" s="85"/>
      <c r="MMA906" s="77"/>
      <c r="MMB906" s="91"/>
      <c r="MME906" s="75"/>
      <c r="MMG906" s="86"/>
      <c r="MMH906" s="77"/>
      <c r="MMI906" s="77"/>
      <c r="MMK906" s="75"/>
      <c r="MML906" s="75"/>
      <c r="MMM906" s="75"/>
      <c r="MMN906" s="85"/>
      <c r="MMQ906" s="77"/>
      <c r="MMR906" s="91"/>
      <c r="MMU906" s="75"/>
      <c r="MMW906" s="86"/>
      <c r="MMX906" s="77"/>
      <c r="MMY906" s="77"/>
      <c r="MNA906" s="75"/>
      <c r="MNB906" s="75"/>
      <c r="MNC906" s="75"/>
      <c r="MND906" s="85"/>
      <c r="MNG906" s="77"/>
      <c r="MNH906" s="91"/>
      <c r="MNK906" s="75"/>
      <c r="MNM906" s="86"/>
      <c r="MNN906" s="77"/>
      <c r="MNO906" s="77"/>
      <c r="MNQ906" s="75"/>
      <c r="MNR906" s="75"/>
      <c r="MNS906" s="75"/>
      <c r="MNT906" s="85"/>
      <c r="MNW906" s="77"/>
      <c r="MNX906" s="91"/>
      <c r="MOA906" s="75"/>
      <c r="MOC906" s="86"/>
      <c r="MOD906" s="77"/>
      <c r="MOE906" s="77"/>
      <c r="MOG906" s="75"/>
      <c r="MOH906" s="75"/>
      <c r="MOI906" s="75"/>
      <c r="MOJ906" s="85"/>
      <c r="MOM906" s="77"/>
      <c r="MON906" s="91"/>
      <c r="MOQ906" s="75"/>
      <c r="MOS906" s="86"/>
      <c r="MOT906" s="77"/>
      <c r="MOU906" s="77"/>
      <c r="MOW906" s="75"/>
      <c r="MOX906" s="75"/>
      <c r="MOY906" s="75"/>
      <c r="MOZ906" s="85"/>
      <c r="MPC906" s="77"/>
      <c r="MPD906" s="91"/>
      <c r="MPG906" s="75"/>
      <c r="MPI906" s="86"/>
      <c r="MPJ906" s="77"/>
      <c r="MPK906" s="77"/>
      <c r="MPM906" s="75"/>
      <c r="MPN906" s="75"/>
      <c r="MPO906" s="75"/>
      <c r="MPP906" s="85"/>
      <c r="MPS906" s="77"/>
      <c r="MPT906" s="91"/>
      <c r="MPW906" s="75"/>
      <c r="MPY906" s="86"/>
      <c r="MPZ906" s="77"/>
      <c r="MQA906" s="77"/>
      <c r="MQC906" s="75"/>
      <c r="MQD906" s="75"/>
      <c r="MQE906" s="75"/>
      <c r="MQF906" s="85"/>
      <c r="MQI906" s="77"/>
      <c r="MQJ906" s="91"/>
      <c r="MQM906" s="75"/>
      <c r="MQO906" s="86"/>
      <c r="MQP906" s="77"/>
      <c r="MQQ906" s="77"/>
      <c r="MQS906" s="75"/>
      <c r="MQT906" s="75"/>
      <c r="MQU906" s="75"/>
      <c r="MQV906" s="85"/>
      <c r="MQY906" s="77"/>
      <c r="MQZ906" s="91"/>
      <c r="MRC906" s="75"/>
      <c r="MRE906" s="86"/>
      <c r="MRF906" s="77"/>
      <c r="MRG906" s="77"/>
      <c r="MRI906" s="75"/>
      <c r="MRJ906" s="75"/>
      <c r="MRK906" s="75"/>
      <c r="MRL906" s="85"/>
      <c r="MRO906" s="77"/>
      <c r="MRP906" s="91"/>
      <c r="MRS906" s="75"/>
      <c r="MRU906" s="86"/>
      <c r="MRV906" s="77"/>
      <c r="MRW906" s="77"/>
      <c r="MRY906" s="75"/>
      <c r="MRZ906" s="75"/>
      <c r="MSA906" s="75"/>
      <c r="MSB906" s="85"/>
      <c r="MSE906" s="77"/>
      <c r="MSF906" s="91"/>
      <c r="MSI906" s="75"/>
      <c r="MSK906" s="86"/>
      <c r="MSL906" s="77"/>
      <c r="MSM906" s="77"/>
      <c r="MSO906" s="75"/>
      <c r="MSP906" s="75"/>
      <c r="MSQ906" s="75"/>
      <c r="MSR906" s="85"/>
      <c r="MSU906" s="77"/>
      <c r="MSV906" s="91"/>
      <c r="MSY906" s="75"/>
      <c r="MTA906" s="86"/>
      <c r="MTB906" s="77"/>
      <c r="MTC906" s="77"/>
      <c r="MTE906" s="75"/>
      <c r="MTF906" s="75"/>
      <c r="MTG906" s="75"/>
      <c r="MTH906" s="85"/>
      <c r="MTK906" s="77"/>
      <c r="MTL906" s="91"/>
      <c r="MTO906" s="75"/>
      <c r="MTQ906" s="86"/>
      <c r="MTR906" s="77"/>
      <c r="MTS906" s="77"/>
      <c r="MTU906" s="75"/>
      <c r="MTV906" s="75"/>
      <c r="MTW906" s="75"/>
      <c r="MTX906" s="85"/>
      <c r="MUA906" s="77"/>
      <c r="MUB906" s="91"/>
      <c r="MUE906" s="75"/>
      <c r="MUG906" s="86"/>
      <c r="MUH906" s="77"/>
      <c r="MUI906" s="77"/>
      <c r="MUK906" s="75"/>
      <c r="MUL906" s="75"/>
      <c r="MUM906" s="75"/>
      <c r="MUN906" s="85"/>
      <c r="MUQ906" s="77"/>
      <c r="MUR906" s="91"/>
      <c r="MUU906" s="75"/>
      <c r="MUW906" s="86"/>
      <c r="MUX906" s="77"/>
      <c r="MUY906" s="77"/>
      <c r="MVA906" s="75"/>
      <c r="MVB906" s="75"/>
      <c r="MVC906" s="75"/>
      <c r="MVD906" s="85"/>
      <c r="MVG906" s="77"/>
      <c r="MVH906" s="91"/>
      <c r="MVK906" s="75"/>
      <c r="MVM906" s="86"/>
      <c r="MVN906" s="77"/>
      <c r="MVO906" s="77"/>
      <c r="MVQ906" s="75"/>
      <c r="MVR906" s="75"/>
      <c r="MVS906" s="75"/>
      <c r="MVT906" s="85"/>
      <c r="MVW906" s="77"/>
      <c r="MVX906" s="91"/>
      <c r="MWA906" s="75"/>
      <c r="MWC906" s="86"/>
      <c r="MWD906" s="77"/>
      <c r="MWE906" s="77"/>
      <c r="MWG906" s="75"/>
      <c r="MWH906" s="75"/>
      <c r="MWI906" s="75"/>
      <c r="MWJ906" s="85"/>
      <c r="MWM906" s="77"/>
      <c r="MWN906" s="91"/>
      <c r="MWQ906" s="75"/>
      <c r="MWS906" s="86"/>
      <c r="MWT906" s="77"/>
      <c r="MWU906" s="77"/>
      <c r="MWW906" s="75"/>
      <c r="MWX906" s="75"/>
      <c r="MWY906" s="75"/>
      <c r="MWZ906" s="85"/>
      <c r="MXC906" s="77"/>
      <c r="MXD906" s="91"/>
      <c r="MXG906" s="75"/>
      <c r="MXI906" s="86"/>
      <c r="MXJ906" s="77"/>
      <c r="MXK906" s="77"/>
      <c r="MXM906" s="75"/>
      <c r="MXN906" s="75"/>
      <c r="MXO906" s="75"/>
      <c r="MXP906" s="85"/>
      <c r="MXS906" s="77"/>
      <c r="MXT906" s="91"/>
      <c r="MXW906" s="75"/>
      <c r="MXY906" s="86"/>
      <c r="MXZ906" s="77"/>
      <c r="MYA906" s="77"/>
      <c r="MYC906" s="75"/>
      <c r="MYD906" s="75"/>
      <c r="MYE906" s="75"/>
      <c r="MYF906" s="85"/>
      <c r="MYI906" s="77"/>
      <c r="MYJ906" s="91"/>
      <c r="MYM906" s="75"/>
      <c r="MYO906" s="86"/>
      <c r="MYP906" s="77"/>
      <c r="MYQ906" s="77"/>
      <c r="MYS906" s="75"/>
      <c r="MYT906" s="75"/>
      <c r="MYU906" s="75"/>
      <c r="MYV906" s="85"/>
      <c r="MYY906" s="77"/>
      <c r="MYZ906" s="91"/>
      <c r="MZC906" s="75"/>
      <c r="MZE906" s="86"/>
      <c r="MZF906" s="77"/>
      <c r="MZG906" s="77"/>
      <c r="MZI906" s="75"/>
      <c r="MZJ906" s="75"/>
      <c r="MZK906" s="75"/>
      <c r="MZL906" s="85"/>
      <c r="MZO906" s="77"/>
      <c r="MZP906" s="91"/>
      <c r="MZS906" s="75"/>
      <c r="MZU906" s="86"/>
      <c r="MZV906" s="77"/>
      <c r="MZW906" s="77"/>
      <c r="MZY906" s="75"/>
      <c r="MZZ906" s="75"/>
      <c r="NAA906" s="75"/>
      <c r="NAB906" s="85"/>
      <c r="NAE906" s="77"/>
      <c r="NAF906" s="91"/>
      <c r="NAI906" s="75"/>
      <c r="NAK906" s="86"/>
      <c r="NAL906" s="77"/>
      <c r="NAM906" s="77"/>
      <c r="NAO906" s="75"/>
      <c r="NAP906" s="75"/>
      <c r="NAQ906" s="75"/>
      <c r="NAR906" s="85"/>
      <c r="NAU906" s="77"/>
      <c r="NAV906" s="91"/>
      <c r="NAY906" s="75"/>
      <c r="NBA906" s="86"/>
      <c r="NBB906" s="77"/>
      <c r="NBC906" s="77"/>
      <c r="NBE906" s="75"/>
      <c r="NBF906" s="75"/>
      <c r="NBG906" s="75"/>
      <c r="NBH906" s="85"/>
      <c r="NBK906" s="77"/>
      <c r="NBL906" s="91"/>
      <c r="NBO906" s="75"/>
      <c r="NBQ906" s="86"/>
      <c r="NBR906" s="77"/>
      <c r="NBS906" s="77"/>
      <c r="NBU906" s="75"/>
      <c r="NBV906" s="75"/>
      <c r="NBW906" s="75"/>
      <c r="NBX906" s="85"/>
      <c r="NCA906" s="77"/>
      <c r="NCB906" s="91"/>
      <c r="NCE906" s="75"/>
      <c r="NCG906" s="86"/>
      <c r="NCH906" s="77"/>
      <c r="NCI906" s="77"/>
      <c r="NCK906" s="75"/>
      <c r="NCL906" s="75"/>
      <c r="NCM906" s="75"/>
      <c r="NCN906" s="85"/>
      <c r="NCQ906" s="77"/>
      <c r="NCR906" s="91"/>
      <c r="NCU906" s="75"/>
      <c r="NCW906" s="86"/>
      <c r="NCX906" s="77"/>
      <c r="NCY906" s="77"/>
      <c r="NDA906" s="75"/>
      <c r="NDB906" s="75"/>
      <c r="NDC906" s="75"/>
      <c r="NDD906" s="85"/>
      <c r="NDG906" s="77"/>
      <c r="NDH906" s="91"/>
      <c r="NDK906" s="75"/>
      <c r="NDM906" s="86"/>
      <c r="NDN906" s="77"/>
      <c r="NDO906" s="77"/>
      <c r="NDQ906" s="75"/>
      <c r="NDR906" s="75"/>
      <c r="NDS906" s="75"/>
      <c r="NDT906" s="85"/>
      <c r="NDW906" s="77"/>
      <c r="NDX906" s="91"/>
      <c r="NEA906" s="75"/>
      <c r="NEC906" s="86"/>
      <c r="NED906" s="77"/>
      <c r="NEE906" s="77"/>
      <c r="NEG906" s="75"/>
      <c r="NEH906" s="75"/>
      <c r="NEI906" s="75"/>
      <c r="NEJ906" s="85"/>
      <c r="NEM906" s="77"/>
      <c r="NEN906" s="91"/>
      <c r="NEQ906" s="75"/>
      <c r="NES906" s="86"/>
      <c r="NET906" s="77"/>
      <c r="NEU906" s="77"/>
      <c r="NEW906" s="75"/>
      <c r="NEX906" s="75"/>
      <c r="NEY906" s="75"/>
      <c r="NEZ906" s="85"/>
      <c r="NFC906" s="77"/>
      <c r="NFD906" s="91"/>
      <c r="NFG906" s="75"/>
      <c r="NFI906" s="86"/>
      <c r="NFJ906" s="77"/>
      <c r="NFK906" s="77"/>
      <c r="NFM906" s="75"/>
      <c r="NFN906" s="75"/>
      <c r="NFO906" s="75"/>
      <c r="NFP906" s="85"/>
      <c r="NFS906" s="77"/>
      <c r="NFT906" s="91"/>
      <c r="NFW906" s="75"/>
      <c r="NFY906" s="86"/>
      <c r="NFZ906" s="77"/>
      <c r="NGA906" s="77"/>
      <c r="NGC906" s="75"/>
      <c r="NGD906" s="75"/>
      <c r="NGE906" s="75"/>
      <c r="NGF906" s="85"/>
      <c r="NGI906" s="77"/>
      <c r="NGJ906" s="91"/>
      <c r="NGM906" s="75"/>
      <c r="NGO906" s="86"/>
      <c r="NGP906" s="77"/>
      <c r="NGQ906" s="77"/>
      <c r="NGS906" s="75"/>
      <c r="NGT906" s="75"/>
      <c r="NGU906" s="75"/>
      <c r="NGV906" s="85"/>
      <c r="NGY906" s="77"/>
      <c r="NGZ906" s="91"/>
      <c r="NHC906" s="75"/>
      <c r="NHE906" s="86"/>
      <c r="NHF906" s="77"/>
      <c r="NHG906" s="77"/>
      <c r="NHI906" s="75"/>
      <c r="NHJ906" s="75"/>
      <c r="NHK906" s="75"/>
      <c r="NHL906" s="85"/>
      <c r="NHO906" s="77"/>
      <c r="NHP906" s="91"/>
      <c r="NHS906" s="75"/>
      <c r="NHU906" s="86"/>
      <c r="NHV906" s="77"/>
      <c r="NHW906" s="77"/>
      <c r="NHY906" s="75"/>
      <c r="NHZ906" s="75"/>
      <c r="NIA906" s="75"/>
      <c r="NIB906" s="85"/>
      <c r="NIE906" s="77"/>
      <c r="NIF906" s="91"/>
      <c r="NII906" s="75"/>
      <c r="NIK906" s="86"/>
      <c r="NIL906" s="77"/>
      <c r="NIM906" s="77"/>
      <c r="NIO906" s="75"/>
      <c r="NIP906" s="75"/>
      <c r="NIQ906" s="75"/>
      <c r="NIR906" s="85"/>
      <c r="NIU906" s="77"/>
      <c r="NIV906" s="91"/>
      <c r="NIY906" s="75"/>
      <c r="NJA906" s="86"/>
      <c r="NJB906" s="77"/>
      <c r="NJC906" s="77"/>
      <c r="NJE906" s="75"/>
      <c r="NJF906" s="75"/>
      <c r="NJG906" s="75"/>
      <c r="NJH906" s="85"/>
      <c r="NJK906" s="77"/>
      <c r="NJL906" s="91"/>
      <c r="NJO906" s="75"/>
      <c r="NJQ906" s="86"/>
      <c r="NJR906" s="77"/>
      <c r="NJS906" s="77"/>
      <c r="NJU906" s="75"/>
      <c r="NJV906" s="75"/>
      <c r="NJW906" s="75"/>
      <c r="NJX906" s="85"/>
      <c r="NKA906" s="77"/>
      <c r="NKB906" s="91"/>
      <c r="NKE906" s="75"/>
      <c r="NKG906" s="86"/>
      <c r="NKH906" s="77"/>
      <c r="NKI906" s="77"/>
      <c r="NKK906" s="75"/>
      <c r="NKL906" s="75"/>
      <c r="NKM906" s="75"/>
      <c r="NKN906" s="85"/>
      <c r="NKQ906" s="77"/>
      <c r="NKR906" s="91"/>
      <c r="NKU906" s="75"/>
      <c r="NKW906" s="86"/>
      <c r="NKX906" s="77"/>
      <c r="NKY906" s="77"/>
      <c r="NLA906" s="75"/>
      <c r="NLB906" s="75"/>
      <c r="NLC906" s="75"/>
      <c r="NLD906" s="85"/>
      <c r="NLG906" s="77"/>
      <c r="NLH906" s="91"/>
      <c r="NLK906" s="75"/>
      <c r="NLM906" s="86"/>
      <c r="NLN906" s="77"/>
      <c r="NLO906" s="77"/>
      <c r="NLQ906" s="75"/>
      <c r="NLR906" s="75"/>
      <c r="NLS906" s="75"/>
      <c r="NLT906" s="85"/>
      <c r="NLW906" s="77"/>
      <c r="NLX906" s="91"/>
      <c r="NMA906" s="75"/>
      <c r="NMC906" s="86"/>
      <c r="NMD906" s="77"/>
      <c r="NME906" s="77"/>
      <c r="NMG906" s="75"/>
      <c r="NMH906" s="75"/>
      <c r="NMI906" s="75"/>
      <c r="NMJ906" s="85"/>
      <c r="NMM906" s="77"/>
      <c r="NMN906" s="91"/>
      <c r="NMQ906" s="75"/>
      <c r="NMS906" s="86"/>
      <c r="NMT906" s="77"/>
      <c r="NMU906" s="77"/>
      <c r="NMW906" s="75"/>
      <c r="NMX906" s="75"/>
      <c r="NMY906" s="75"/>
      <c r="NMZ906" s="85"/>
      <c r="NNC906" s="77"/>
      <c r="NND906" s="91"/>
      <c r="NNG906" s="75"/>
      <c r="NNI906" s="86"/>
      <c r="NNJ906" s="77"/>
      <c r="NNK906" s="77"/>
      <c r="NNM906" s="75"/>
      <c r="NNN906" s="75"/>
      <c r="NNO906" s="75"/>
      <c r="NNP906" s="85"/>
      <c r="NNS906" s="77"/>
      <c r="NNT906" s="91"/>
      <c r="NNW906" s="75"/>
      <c r="NNY906" s="86"/>
      <c r="NNZ906" s="77"/>
      <c r="NOA906" s="77"/>
      <c r="NOC906" s="75"/>
      <c r="NOD906" s="75"/>
      <c r="NOE906" s="75"/>
      <c r="NOF906" s="85"/>
      <c r="NOI906" s="77"/>
      <c r="NOJ906" s="91"/>
      <c r="NOM906" s="75"/>
      <c r="NOO906" s="86"/>
      <c r="NOP906" s="77"/>
      <c r="NOQ906" s="77"/>
      <c r="NOS906" s="75"/>
      <c r="NOT906" s="75"/>
      <c r="NOU906" s="75"/>
      <c r="NOV906" s="85"/>
      <c r="NOY906" s="77"/>
      <c r="NOZ906" s="91"/>
      <c r="NPC906" s="75"/>
      <c r="NPE906" s="86"/>
      <c r="NPF906" s="77"/>
      <c r="NPG906" s="77"/>
      <c r="NPI906" s="75"/>
      <c r="NPJ906" s="75"/>
      <c r="NPK906" s="75"/>
      <c r="NPL906" s="85"/>
      <c r="NPO906" s="77"/>
      <c r="NPP906" s="91"/>
      <c r="NPS906" s="75"/>
      <c r="NPU906" s="86"/>
      <c r="NPV906" s="77"/>
      <c r="NPW906" s="77"/>
      <c r="NPY906" s="75"/>
      <c r="NPZ906" s="75"/>
      <c r="NQA906" s="75"/>
      <c r="NQB906" s="85"/>
      <c r="NQE906" s="77"/>
      <c r="NQF906" s="91"/>
      <c r="NQI906" s="75"/>
      <c r="NQK906" s="86"/>
      <c r="NQL906" s="77"/>
      <c r="NQM906" s="77"/>
      <c r="NQO906" s="75"/>
      <c r="NQP906" s="75"/>
      <c r="NQQ906" s="75"/>
      <c r="NQR906" s="85"/>
      <c r="NQU906" s="77"/>
      <c r="NQV906" s="91"/>
      <c r="NQY906" s="75"/>
      <c r="NRA906" s="86"/>
      <c r="NRB906" s="77"/>
      <c r="NRC906" s="77"/>
      <c r="NRE906" s="75"/>
      <c r="NRF906" s="75"/>
      <c r="NRG906" s="75"/>
      <c r="NRH906" s="85"/>
      <c r="NRK906" s="77"/>
      <c r="NRL906" s="91"/>
      <c r="NRO906" s="75"/>
      <c r="NRQ906" s="86"/>
      <c r="NRR906" s="77"/>
      <c r="NRS906" s="77"/>
      <c r="NRU906" s="75"/>
      <c r="NRV906" s="75"/>
      <c r="NRW906" s="75"/>
      <c r="NRX906" s="85"/>
      <c r="NSA906" s="77"/>
      <c r="NSB906" s="91"/>
      <c r="NSE906" s="75"/>
      <c r="NSG906" s="86"/>
      <c r="NSH906" s="77"/>
      <c r="NSI906" s="77"/>
      <c r="NSK906" s="75"/>
      <c r="NSL906" s="75"/>
      <c r="NSM906" s="75"/>
      <c r="NSN906" s="85"/>
      <c r="NSQ906" s="77"/>
      <c r="NSR906" s="91"/>
      <c r="NSU906" s="75"/>
      <c r="NSW906" s="86"/>
      <c r="NSX906" s="77"/>
      <c r="NSY906" s="77"/>
      <c r="NTA906" s="75"/>
      <c r="NTB906" s="75"/>
      <c r="NTC906" s="75"/>
      <c r="NTD906" s="85"/>
      <c r="NTG906" s="77"/>
      <c r="NTH906" s="91"/>
      <c r="NTK906" s="75"/>
      <c r="NTM906" s="86"/>
      <c r="NTN906" s="77"/>
      <c r="NTO906" s="77"/>
      <c r="NTQ906" s="75"/>
      <c r="NTR906" s="75"/>
      <c r="NTS906" s="75"/>
      <c r="NTT906" s="85"/>
      <c r="NTW906" s="77"/>
      <c r="NTX906" s="91"/>
      <c r="NUA906" s="75"/>
      <c r="NUC906" s="86"/>
      <c r="NUD906" s="77"/>
      <c r="NUE906" s="77"/>
      <c r="NUG906" s="75"/>
      <c r="NUH906" s="75"/>
      <c r="NUI906" s="75"/>
      <c r="NUJ906" s="85"/>
      <c r="NUM906" s="77"/>
      <c r="NUN906" s="91"/>
      <c r="NUQ906" s="75"/>
      <c r="NUS906" s="86"/>
      <c r="NUT906" s="77"/>
      <c r="NUU906" s="77"/>
      <c r="NUW906" s="75"/>
      <c r="NUX906" s="75"/>
      <c r="NUY906" s="75"/>
      <c r="NUZ906" s="85"/>
      <c r="NVC906" s="77"/>
      <c r="NVD906" s="91"/>
      <c r="NVG906" s="75"/>
      <c r="NVI906" s="86"/>
      <c r="NVJ906" s="77"/>
      <c r="NVK906" s="77"/>
      <c r="NVM906" s="75"/>
      <c r="NVN906" s="75"/>
      <c r="NVO906" s="75"/>
      <c r="NVP906" s="85"/>
      <c r="NVS906" s="77"/>
      <c r="NVT906" s="91"/>
      <c r="NVW906" s="75"/>
      <c r="NVY906" s="86"/>
      <c r="NVZ906" s="77"/>
      <c r="NWA906" s="77"/>
      <c r="NWC906" s="75"/>
      <c r="NWD906" s="75"/>
      <c r="NWE906" s="75"/>
      <c r="NWF906" s="85"/>
      <c r="NWI906" s="77"/>
      <c r="NWJ906" s="91"/>
      <c r="NWM906" s="75"/>
      <c r="NWO906" s="86"/>
      <c r="NWP906" s="77"/>
      <c r="NWQ906" s="77"/>
      <c r="NWS906" s="75"/>
      <c r="NWT906" s="75"/>
      <c r="NWU906" s="75"/>
      <c r="NWV906" s="85"/>
      <c r="NWY906" s="77"/>
      <c r="NWZ906" s="91"/>
      <c r="NXC906" s="75"/>
      <c r="NXE906" s="86"/>
      <c r="NXF906" s="77"/>
      <c r="NXG906" s="77"/>
      <c r="NXI906" s="75"/>
      <c r="NXJ906" s="75"/>
      <c r="NXK906" s="75"/>
      <c r="NXL906" s="85"/>
      <c r="NXO906" s="77"/>
      <c r="NXP906" s="91"/>
      <c r="NXS906" s="75"/>
      <c r="NXU906" s="86"/>
      <c r="NXV906" s="77"/>
      <c r="NXW906" s="77"/>
      <c r="NXY906" s="75"/>
      <c r="NXZ906" s="75"/>
      <c r="NYA906" s="75"/>
      <c r="NYB906" s="85"/>
      <c r="NYE906" s="77"/>
      <c r="NYF906" s="91"/>
      <c r="NYI906" s="75"/>
      <c r="NYK906" s="86"/>
      <c r="NYL906" s="77"/>
      <c r="NYM906" s="77"/>
      <c r="NYO906" s="75"/>
      <c r="NYP906" s="75"/>
      <c r="NYQ906" s="75"/>
      <c r="NYR906" s="85"/>
      <c r="NYU906" s="77"/>
      <c r="NYV906" s="91"/>
      <c r="NYY906" s="75"/>
      <c r="NZA906" s="86"/>
      <c r="NZB906" s="77"/>
      <c r="NZC906" s="77"/>
      <c r="NZE906" s="75"/>
      <c r="NZF906" s="75"/>
      <c r="NZG906" s="75"/>
      <c r="NZH906" s="85"/>
      <c r="NZK906" s="77"/>
      <c r="NZL906" s="91"/>
      <c r="NZO906" s="75"/>
      <c r="NZQ906" s="86"/>
      <c r="NZR906" s="77"/>
      <c r="NZS906" s="77"/>
      <c r="NZU906" s="75"/>
      <c r="NZV906" s="75"/>
      <c r="NZW906" s="75"/>
      <c r="NZX906" s="85"/>
      <c r="OAA906" s="77"/>
      <c r="OAB906" s="91"/>
      <c r="OAE906" s="75"/>
      <c r="OAG906" s="86"/>
      <c r="OAH906" s="77"/>
      <c r="OAI906" s="77"/>
      <c r="OAK906" s="75"/>
      <c r="OAL906" s="75"/>
      <c r="OAM906" s="75"/>
      <c r="OAN906" s="85"/>
      <c r="OAQ906" s="77"/>
      <c r="OAR906" s="91"/>
      <c r="OAU906" s="75"/>
      <c r="OAW906" s="86"/>
      <c r="OAX906" s="77"/>
      <c r="OAY906" s="77"/>
      <c r="OBA906" s="75"/>
      <c r="OBB906" s="75"/>
      <c r="OBC906" s="75"/>
      <c r="OBD906" s="85"/>
      <c r="OBG906" s="77"/>
      <c r="OBH906" s="91"/>
      <c r="OBK906" s="75"/>
      <c r="OBM906" s="86"/>
      <c r="OBN906" s="77"/>
      <c r="OBO906" s="77"/>
      <c r="OBQ906" s="75"/>
      <c r="OBR906" s="75"/>
      <c r="OBS906" s="75"/>
      <c r="OBT906" s="85"/>
      <c r="OBW906" s="77"/>
      <c r="OBX906" s="91"/>
      <c r="OCA906" s="75"/>
      <c r="OCC906" s="86"/>
      <c r="OCD906" s="77"/>
      <c r="OCE906" s="77"/>
      <c r="OCG906" s="75"/>
      <c r="OCH906" s="75"/>
      <c r="OCI906" s="75"/>
      <c r="OCJ906" s="85"/>
      <c r="OCM906" s="77"/>
      <c r="OCN906" s="91"/>
      <c r="OCQ906" s="75"/>
      <c r="OCS906" s="86"/>
      <c r="OCT906" s="77"/>
      <c r="OCU906" s="77"/>
      <c r="OCW906" s="75"/>
      <c r="OCX906" s="75"/>
      <c r="OCY906" s="75"/>
      <c r="OCZ906" s="85"/>
      <c r="ODC906" s="77"/>
      <c r="ODD906" s="91"/>
      <c r="ODG906" s="75"/>
      <c r="ODI906" s="86"/>
      <c r="ODJ906" s="77"/>
      <c r="ODK906" s="77"/>
      <c r="ODM906" s="75"/>
      <c r="ODN906" s="75"/>
      <c r="ODO906" s="75"/>
      <c r="ODP906" s="85"/>
      <c r="ODS906" s="77"/>
      <c r="ODT906" s="91"/>
      <c r="ODW906" s="75"/>
      <c r="ODY906" s="86"/>
      <c r="ODZ906" s="77"/>
      <c r="OEA906" s="77"/>
      <c r="OEC906" s="75"/>
      <c r="OED906" s="75"/>
      <c r="OEE906" s="75"/>
      <c r="OEF906" s="85"/>
      <c r="OEI906" s="77"/>
      <c r="OEJ906" s="91"/>
      <c r="OEM906" s="75"/>
      <c r="OEO906" s="86"/>
      <c r="OEP906" s="77"/>
      <c r="OEQ906" s="77"/>
      <c r="OES906" s="75"/>
      <c r="OET906" s="75"/>
      <c r="OEU906" s="75"/>
      <c r="OEV906" s="85"/>
      <c r="OEY906" s="77"/>
      <c r="OEZ906" s="91"/>
      <c r="OFC906" s="75"/>
      <c r="OFE906" s="86"/>
      <c r="OFF906" s="77"/>
      <c r="OFG906" s="77"/>
      <c r="OFI906" s="75"/>
      <c r="OFJ906" s="75"/>
      <c r="OFK906" s="75"/>
      <c r="OFL906" s="85"/>
      <c r="OFO906" s="77"/>
      <c r="OFP906" s="91"/>
      <c r="OFS906" s="75"/>
      <c r="OFU906" s="86"/>
      <c r="OFV906" s="77"/>
      <c r="OFW906" s="77"/>
      <c r="OFY906" s="75"/>
      <c r="OFZ906" s="75"/>
      <c r="OGA906" s="75"/>
      <c r="OGB906" s="85"/>
      <c r="OGE906" s="77"/>
      <c r="OGF906" s="91"/>
      <c r="OGI906" s="75"/>
      <c r="OGK906" s="86"/>
      <c r="OGL906" s="77"/>
      <c r="OGM906" s="77"/>
      <c r="OGO906" s="75"/>
      <c r="OGP906" s="75"/>
      <c r="OGQ906" s="75"/>
      <c r="OGR906" s="85"/>
      <c r="OGU906" s="77"/>
      <c r="OGV906" s="91"/>
      <c r="OGY906" s="75"/>
      <c r="OHA906" s="86"/>
      <c r="OHB906" s="77"/>
      <c r="OHC906" s="77"/>
      <c r="OHE906" s="75"/>
      <c r="OHF906" s="75"/>
      <c r="OHG906" s="75"/>
      <c r="OHH906" s="85"/>
      <c r="OHK906" s="77"/>
      <c r="OHL906" s="91"/>
      <c r="OHO906" s="75"/>
      <c r="OHQ906" s="86"/>
      <c r="OHR906" s="77"/>
      <c r="OHS906" s="77"/>
      <c r="OHU906" s="75"/>
      <c r="OHV906" s="75"/>
      <c r="OHW906" s="75"/>
      <c r="OHX906" s="85"/>
      <c r="OIA906" s="77"/>
      <c r="OIB906" s="91"/>
      <c r="OIE906" s="75"/>
      <c r="OIG906" s="86"/>
      <c r="OIH906" s="77"/>
      <c r="OII906" s="77"/>
      <c r="OIK906" s="75"/>
      <c r="OIL906" s="75"/>
      <c r="OIM906" s="75"/>
      <c r="OIN906" s="85"/>
      <c r="OIQ906" s="77"/>
      <c r="OIR906" s="91"/>
      <c r="OIU906" s="75"/>
      <c r="OIW906" s="86"/>
      <c r="OIX906" s="77"/>
      <c r="OIY906" s="77"/>
      <c r="OJA906" s="75"/>
      <c r="OJB906" s="75"/>
      <c r="OJC906" s="75"/>
      <c r="OJD906" s="85"/>
      <c r="OJG906" s="77"/>
      <c r="OJH906" s="91"/>
      <c r="OJK906" s="75"/>
      <c r="OJM906" s="86"/>
      <c r="OJN906" s="77"/>
      <c r="OJO906" s="77"/>
      <c r="OJQ906" s="75"/>
      <c r="OJR906" s="75"/>
      <c r="OJS906" s="75"/>
      <c r="OJT906" s="85"/>
      <c r="OJW906" s="77"/>
      <c r="OJX906" s="91"/>
      <c r="OKA906" s="75"/>
      <c r="OKC906" s="86"/>
      <c r="OKD906" s="77"/>
      <c r="OKE906" s="77"/>
      <c r="OKG906" s="75"/>
      <c r="OKH906" s="75"/>
      <c r="OKI906" s="75"/>
      <c r="OKJ906" s="85"/>
      <c r="OKM906" s="77"/>
      <c r="OKN906" s="91"/>
      <c r="OKQ906" s="75"/>
      <c r="OKS906" s="86"/>
      <c r="OKT906" s="77"/>
      <c r="OKU906" s="77"/>
      <c r="OKW906" s="75"/>
      <c r="OKX906" s="75"/>
      <c r="OKY906" s="75"/>
      <c r="OKZ906" s="85"/>
      <c r="OLC906" s="77"/>
      <c r="OLD906" s="91"/>
      <c r="OLG906" s="75"/>
      <c r="OLI906" s="86"/>
      <c r="OLJ906" s="77"/>
      <c r="OLK906" s="77"/>
      <c r="OLM906" s="75"/>
      <c r="OLN906" s="75"/>
      <c r="OLO906" s="75"/>
      <c r="OLP906" s="85"/>
      <c r="OLS906" s="77"/>
      <c r="OLT906" s="91"/>
      <c r="OLW906" s="75"/>
      <c r="OLY906" s="86"/>
      <c r="OLZ906" s="77"/>
      <c r="OMA906" s="77"/>
      <c r="OMC906" s="75"/>
      <c r="OMD906" s="75"/>
      <c r="OME906" s="75"/>
      <c r="OMF906" s="85"/>
      <c r="OMI906" s="77"/>
      <c r="OMJ906" s="91"/>
      <c r="OMM906" s="75"/>
      <c r="OMO906" s="86"/>
      <c r="OMP906" s="77"/>
      <c r="OMQ906" s="77"/>
      <c r="OMS906" s="75"/>
      <c r="OMT906" s="75"/>
      <c r="OMU906" s="75"/>
      <c r="OMV906" s="85"/>
      <c r="OMY906" s="77"/>
      <c r="OMZ906" s="91"/>
      <c r="ONC906" s="75"/>
      <c r="ONE906" s="86"/>
      <c r="ONF906" s="77"/>
      <c r="ONG906" s="77"/>
      <c r="ONI906" s="75"/>
      <c r="ONJ906" s="75"/>
      <c r="ONK906" s="75"/>
      <c r="ONL906" s="85"/>
      <c r="ONO906" s="77"/>
      <c r="ONP906" s="91"/>
      <c r="ONS906" s="75"/>
      <c r="ONU906" s="86"/>
      <c r="ONV906" s="77"/>
      <c r="ONW906" s="77"/>
      <c r="ONY906" s="75"/>
      <c r="ONZ906" s="75"/>
      <c r="OOA906" s="75"/>
      <c r="OOB906" s="85"/>
      <c r="OOE906" s="77"/>
      <c r="OOF906" s="91"/>
      <c r="OOI906" s="75"/>
      <c r="OOK906" s="86"/>
      <c r="OOL906" s="77"/>
      <c r="OOM906" s="77"/>
      <c r="OOO906" s="75"/>
      <c r="OOP906" s="75"/>
      <c r="OOQ906" s="75"/>
      <c r="OOR906" s="85"/>
      <c r="OOU906" s="77"/>
      <c r="OOV906" s="91"/>
      <c r="OOY906" s="75"/>
      <c r="OPA906" s="86"/>
      <c r="OPB906" s="77"/>
      <c r="OPC906" s="77"/>
      <c r="OPE906" s="75"/>
      <c r="OPF906" s="75"/>
      <c r="OPG906" s="75"/>
      <c r="OPH906" s="85"/>
      <c r="OPK906" s="77"/>
      <c r="OPL906" s="91"/>
      <c r="OPO906" s="75"/>
      <c r="OPQ906" s="86"/>
      <c r="OPR906" s="77"/>
      <c r="OPS906" s="77"/>
      <c r="OPU906" s="75"/>
      <c r="OPV906" s="75"/>
      <c r="OPW906" s="75"/>
      <c r="OPX906" s="85"/>
      <c r="OQA906" s="77"/>
      <c r="OQB906" s="91"/>
      <c r="OQE906" s="75"/>
      <c r="OQG906" s="86"/>
      <c r="OQH906" s="77"/>
      <c r="OQI906" s="77"/>
      <c r="OQK906" s="75"/>
      <c r="OQL906" s="75"/>
      <c r="OQM906" s="75"/>
      <c r="OQN906" s="85"/>
      <c r="OQQ906" s="77"/>
      <c r="OQR906" s="91"/>
      <c r="OQU906" s="75"/>
      <c r="OQW906" s="86"/>
      <c r="OQX906" s="77"/>
      <c r="OQY906" s="77"/>
      <c r="ORA906" s="75"/>
      <c r="ORB906" s="75"/>
      <c r="ORC906" s="75"/>
      <c r="ORD906" s="85"/>
      <c r="ORG906" s="77"/>
      <c r="ORH906" s="91"/>
      <c r="ORK906" s="75"/>
      <c r="ORM906" s="86"/>
      <c r="ORN906" s="77"/>
      <c r="ORO906" s="77"/>
      <c r="ORQ906" s="75"/>
      <c r="ORR906" s="75"/>
      <c r="ORS906" s="75"/>
      <c r="ORT906" s="85"/>
      <c r="ORW906" s="77"/>
      <c r="ORX906" s="91"/>
      <c r="OSA906" s="75"/>
      <c r="OSC906" s="86"/>
      <c r="OSD906" s="77"/>
      <c r="OSE906" s="77"/>
      <c r="OSG906" s="75"/>
      <c r="OSH906" s="75"/>
      <c r="OSI906" s="75"/>
      <c r="OSJ906" s="85"/>
      <c r="OSM906" s="77"/>
      <c r="OSN906" s="91"/>
      <c r="OSQ906" s="75"/>
      <c r="OSS906" s="86"/>
      <c r="OST906" s="77"/>
      <c r="OSU906" s="77"/>
      <c r="OSW906" s="75"/>
      <c r="OSX906" s="75"/>
      <c r="OSY906" s="75"/>
      <c r="OSZ906" s="85"/>
      <c r="OTC906" s="77"/>
      <c r="OTD906" s="91"/>
      <c r="OTG906" s="75"/>
      <c r="OTI906" s="86"/>
      <c r="OTJ906" s="77"/>
      <c r="OTK906" s="77"/>
      <c r="OTM906" s="75"/>
      <c r="OTN906" s="75"/>
      <c r="OTO906" s="75"/>
      <c r="OTP906" s="85"/>
      <c r="OTS906" s="77"/>
      <c r="OTT906" s="91"/>
      <c r="OTW906" s="75"/>
      <c r="OTY906" s="86"/>
      <c r="OTZ906" s="77"/>
      <c r="OUA906" s="77"/>
      <c r="OUC906" s="75"/>
      <c r="OUD906" s="75"/>
      <c r="OUE906" s="75"/>
      <c r="OUF906" s="85"/>
      <c r="OUI906" s="77"/>
      <c r="OUJ906" s="91"/>
      <c r="OUM906" s="75"/>
      <c r="OUO906" s="86"/>
      <c r="OUP906" s="77"/>
      <c r="OUQ906" s="77"/>
      <c r="OUS906" s="75"/>
      <c r="OUT906" s="75"/>
      <c r="OUU906" s="75"/>
      <c r="OUV906" s="85"/>
      <c r="OUY906" s="77"/>
      <c r="OUZ906" s="91"/>
      <c r="OVC906" s="75"/>
      <c r="OVE906" s="86"/>
      <c r="OVF906" s="77"/>
      <c r="OVG906" s="77"/>
      <c r="OVI906" s="75"/>
      <c r="OVJ906" s="75"/>
      <c r="OVK906" s="75"/>
      <c r="OVL906" s="85"/>
      <c r="OVO906" s="77"/>
      <c r="OVP906" s="91"/>
      <c r="OVS906" s="75"/>
      <c r="OVU906" s="86"/>
      <c r="OVV906" s="77"/>
      <c r="OVW906" s="77"/>
      <c r="OVY906" s="75"/>
      <c r="OVZ906" s="75"/>
      <c r="OWA906" s="75"/>
      <c r="OWB906" s="85"/>
      <c r="OWE906" s="77"/>
      <c r="OWF906" s="91"/>
      <c r="OWI906" s="75"/>
      <c r="OWK906" s="86"/>
      <c r="OWL906" s="77"/>
      <c r="OWM906" s="77"/>
      <c r="OWO906" s="75"/>
      <c r="OWP906" s="75"/>
      <c r="OWQ906" s="75"/>
      <c r="OWR906" s="85"/>
      <c r="OWU906" s="77"/>
      <c r="OWV906" s="91"/>
      <c r="OWY906" s="75"/>
      <c r="OXA906" s="86"/>
      <c r="OXB906" s="77"/>
      <c r="OXC906" s="77"/>
      <c r="OXE906" s="75"/>
      <c r="OXF906" s="75"/>
      <c r="OXG906" s="75"/>
      <c r="OXH906" s="85"/>
      <c r="OXK906" s="77"/>
      <c r="OXL906" s="91"/>
      <c r="OXO906" s="75"/>
      <c r="OXQ906" s="86"/>
      <c r="OXR906" s="77"/>
      <c r="OXS906" s="77"/>
      <c r="OXU906" s="75"/>
      <c r="OXV906" s="75"/>
      <c r="OXW906" s="75"/>
      <c r="OXX906" s="85"/>
      <c r="OYA906" s="77"/>
      <c r="OYB906" s="91"/>
      <c r="OYE906" s="75"/>
      <c r="OYG906" s="86"/>
      <c r="OYH906" s="77"/>
      <c r="OYI906" s="77"/>
      <c r="OYK906" s="75"/>
      <c r="OYL906" s="75"/>
      <c r="OYM906" s="75"/>
      <c r="OYN906" s="85"/>
      <c r="OYQ906" s="77"/>
      <c r="OYR906" s="91"/>
      <c r="OYU906" s="75"/>
      <c r="OYW906" s="86"/>
      <c r="OYX906" s="77"/>
      <c r="OYY906" s="77"/>
      <c r="OZA906" s="75"/>
      <c r="OZB906" s="75"/>
      <c r="OZC906" s="75"/>
      <c r="OZD906" s="85"/>
      <c r="OZG906" s="77"/>
      <c r="OZH906" s="91"/>
      <c r="OZK906" s="75"/>
      <c r="OZM906" s="86"/>
      <c r="OZN906" s="77"/>
      <c r="OZO906" s="77"/>
      <c r="OZQ906" s="75"/>
      <c r="OZR906" s="75"/>
      <c r="OZS906" s="75"/>
      <c r="OZT906" s="85"/>
      <c r="OZW906" s="77"/>
      <c r="OZX906" s="91"/>
      <c r="PAA906" s="75"/>
      <c r="PAC906" s="86"/>
      <c r="PAD906" s="77"/>
      <c r="PAE906" s="77"/>
      <c r="PAG906" s="75"/>
      <c r="PAH906" s="75"/>
      <c r="PAI906" s="75"/>
      <c r="PAJ906" s="85"/>
      <c r="PAM906" s="77"/>
      <c r="PAN906" s="91"/>
      <c r="PAQ906" s="75"/>
      <c r="PAS906" s="86"/>
      <c r="PAT906" s="77"/>
      <c r="PAU906" s="77"/>
      <c r="PAW906" s="75"/>
      <c r="PAX906" s="75"/>
      <c r="PAY906" s="75"/>
      <c r="PAZ906" s="85"/>
      <c r="PBC906" s="77"/>
      <c r="PBD906" s="91"/>
      <c r="PBG906" s="75"/>
      <c r="PBI906" s="86"/>
      <c r="PBJ906" s="77"/>
      <c r="PBK906" s="77"/>
      <c r="PBM906" s="75"/>
      <c r="PBN906" s="75"/>
      <c r="PBO906" s="75"/>
      <c r="PBP906" s="85"/>
      <c r="PBS906" s="77"/>
      <c r="PBT906" s="91"/>
      <c r="PBW906" s="75"/>
      <c r="PBY906" s="86"/>
      <c r="PBZ906" s="77"/>
      <c r="PCA906" s="77"/>
      <c r="PCC906" s="75"/>
      <c r="PCD906" s="75"/>
      <c r="PCE906" s="75"/>
      <c r="PCF906" s="85"/>
      <c r="PCI906" s="77"/>
      <c r="PCJ906" s="91"/>
      <c r="PCM906" s="75"/>
      <c r="PCO906" s="86"/>
      <c r="PCP906" s="77"/>
      <c r="PCQ906" s="77"/>
      <c r="PCS906" s="75"/>
      <c r="PCT906" s="75"/>
      <c r="PCU906" s="75"/>
      <c r="PCV906" s="85"/>
      <c r="PCY906" s="77"/>
      <c r="PCZ906" s="91"/>
      <c r="PDC906" s="75"/>
      <c r="PDE906" s="86"/>
      <c r="PDF906" s="77"/>
      <c r="PDG906" s="77"/>
      <c r="PDI906" s="75"/>
      <c r="PDJ906" s="75"/>
      <c r="PDK906" s="75"/>
      <c r="PDL906" s="85"/>
      <c r="PDO906" s="77"/>
      <c r="PDP906" s="91"/>
      <c r="PDS906" s="75"/>
      <c r="PDU906" s="86"/>
      <c r="PDV906" s="77"/>
      <c r="PDW906" s="77"/>
      <c r="PDY906" s="75"/>
      <c r="PDZ906" s="75"/>
      <c r="PEA906" s="75"/>
      <c r="PEB906" s="85"/>
      <c r="PEE906" s="77"/>
      <c r="PEF906" s="91"/>
      <c r="PEI906" s="75"/>
      <c r="PEK906" s="86"/>
      <c r="PEL906" s="77"/>
      <c r="PEM906" s="77"/>
      <c r="PEO906" s="75"/>
      <c r="PEP906" s="75"/>
      <c r="PEQ906" s="75"/>
      <c r="PER906" s="85"/>
      <c r="PEU906" s="77"/>
      <c r="PEV906" s="91"/>
      <c r="PEY906" s="75"/>
      <c r="PFA906" s="86"/>
      <c r="PFB906" s="77"/>
      <c r="PFC906" s="77"/>
      <c r="PFE906" s="75"/>
      <c r="PFF906" s="75"/>
      <c r="PFG906" s="75"/>
      <c r="PFH906" s="85"/>
      <c r="PFK906" s="77"/>
      <c r="PFL906" s="91"/>
      <c r="PFO906" s="75"/>
      <c r="PFQ906" s="86"/>
      <c r="PFR906" s="77"/>
      <c r="PFS906" s="77"/>
      <c r="PFU906" s="75"/>
      <c r="PFV906" s="75"/>
      <c r="PFW906" s="75"/>
      <c r="PFX906" s="85"/>
      <c r="PGA906" s="77"/>
      <c r="PGB906" s="91"/>
      <c r="PGE906" s="75"/>
      <c r="PGG906" s="86"/>
      <c r="PGH906" s="77"/>
      <c r="PGI906" s="77"/>
      <c r="PGK906" s="75"/>
      <c r="PGL906" s="75"/>
      <c r="PGM906" s="75"/>
      <c r="PGN906" s="85"/>
      <c r="PGQ906" s="77"/>
      <c r="PGR906" s="91"/>
      <c r="PGU906" s="75"/>
      <c r="PGW906" s="86"/>
      <c r="PGX906" s="77"/>
      <c r="PGY906" s="77"/>
      <c r="PHA906" s="75"/>
      <c r="PHB906" s="75"/>
      <c r="PHC906" s="75"/>
      <c r="PHD906" s="85"/>
      <c r="PHG906" s="77"/>
      <c r="PHH906" s="91"/>
      <c r="PHK906" s="75"/>
      <c r="PHM906" s="86"/>
      <c r="PHN906" s="77"/>
      <c r="PHO906" s="77"/>
      <c r="PHQ906" s="75"/>
      <c r="PHR906" s="75"/>
      <c r="PHS906" s="75"/>
      <c r="PHT906" s="85"/>
      <c r="PHW906" s="77"/>
      <c r="PHX906" s="91"/>
      <c r="PIA906" s="75"/>
      <c r="PIC906" s="86"/>
      <c r="PID906" s="77"/>
      <c r="PIE906" s="77"/>
      <c r="PIG906" s="75"/>
      <c r="PIH906" s="75"/>
      <c r="PII906" s="75"/>
      <c r="PIJ906" s="85"/>
      <c r="PIM906" s="77"/>
      <c r="PIN906" s="91"/>
      <c r="PIQ906" s="75"/>
      <c r="PIS906" s="86"/>
      <c r="PIT906" s="77"/>
      <c r="PIU906" s="77"/>
      <c r="PIW906" s="75"/>
      <c r="PIX906" s="75"/>
      <c r="PIY906" s="75"/>
      <c r="PIZ906" s="85"/>
      <c r="PJC906" s="77"/>
      <c r="PJD906" s="91"/>
      <c r="PJG906" s="75"/>
      <c r="PJI906" s="86"/>
      <c r="PJJ906" s="77"/>
      <c r="PJK906" s="77"/>
      <c r="PJM906" s="75"/>
      <c r="PJN906" s="75"/>
      <c r="PJO906" s="75"/>
      <c r="PJP906" s="85"/>
      <c r="PJS906" s="77"/>
      <c r="PJT906" s="91"/>
      <c r="PJW906" s="75"/>
      <c r="PJY906" s="86"/>
      <c r="PJZ906" s="77"/>
      <c r="PKA906" s="77"/>
      <c r="PKC906" s="75"/>
      <c r="PKD906" s="75"/>
      <c r="PKE906" s="75"/>
      <c r="PKF906" s="85"/>
      <c r="PKI906" s="77"/>
      <c r="PKJ906" s="91"/>
      <c r="PKM906" s="75"/>
      <c r="PKO906" s="86"/>
      <c r="PKP906" s="77"/>
      <c r="PKQ906" s="77"/>
      <c r="PKS906" s="75"/>
      <c r="PKT906" s="75"/>
      <c r="PKU906" s="75"/>
      <c r="PKV906" s="85"/>
      <c r="PKY906" s="77"/>
      <c r="PKZ906" s="91"/>
      <c r="PLC906" s="75"/>
      <c r="PLE906" s="86"/>
      <c r="PLF906" s="77"/>
      <c r="PLG906" s="77"/>
      <c r="PLI906" s="75"/>
      <c r="PLJ906" s="75"/>
      <c r="PLK906" s="75"/>
      <c r="PLL906" s="85"/>
      <c r="PLO906" s="77"/>
      <c r="PLP906" s="91"/>
      <c r="PLS906" s="75"/>
      <c r="PLU906" s="86"/>
      <c r="PLV906" s="77"/>
      <c r="PLW906" s="77"/>
      <c r="PLY906" s="75"/>
      <c r="PLZ906" s="75"/>
      <c r="PMA906" s="75"/>
      <c r="PMB906" s="85"/>
      <c r="PME906" s="77"/>
      <c r="PMF906" s="91"/>
      <c r="PMI906" s="75"/>
      <c r="PMK906" s="86"/>
      <c r="PML906" s="77"/>
      <c r="PMM906" s="77"/>
      <c r="PMO906" s="75"/>
      <c r="PMP906" s="75"/>
      <c r="PMQ906" s="75"/>
      <c r="PMR906" s="85"/>
      <c r="PMU906" s="77"/>
      <c r="PMV906" s="91"/>
      <c r="PMY906" s="75"/>
      <c r="PNA906" s="86"/>
      <c r="PNB906" s="77"/>
      <c r="PNC906" s="77"/>
      <c r="PNE906" s="75"/>
      <c r="PNF906" s="75"/>
      <c r="PNG906" s="75"/>
      <c r="PNH906" s="85"/>
      <c r="PNK906" s="77"/>
      <c r="PNL906" s="91"/>
      <c r="PNO906" s="75"/>
      <c r="PNQ906" s="86"/>
      <c r="PNR906" s="77"/>
      <c r="PNS906" s="77"/>
      <c r="PNU906" s="75"/>
      <c r="PNV906" s="75"/>
      <c r="PNW906" s="75"/>
      <c r="PNX906" s="85"/>
      <c r="POA906" s="77"/>
      <c r="POB906" s="91"/>
      <c r="POE906" s="75"/>
      <c r="POG906" s="86"/>
      <c r="POH906" s="77"/>
      <c r="POI906" s="77"/>
      <c r="POK906" s="75"/>
      <c r="POL906" s="75"/>
      <c r="POM906" s="75"/>
      <c r="PON906" s="85"/>
      <c r="POQ906" s="77"/>
      <c r="POR906" s="91"/>
      <c r="POU906" s="75"/>
      <c r="POW906" s="86"/>
      <c r="POX906" s="77"/>
      <c r="POY906" s="77"/>
      <c r="PPA906" s="75"/>
      <c r="PPB906" s="75"/>
      <c r="PPC906" s="75"/>
      <c r="PPD906" s="85"/>
      <c r="PPG906" s="77"/>
      <c r="PPH906" s="91"/>
      <c r="PPK906" s="75"/>
      <c r="PPM906" s="86"/>
      <c r="PPN906" s="77"/>
      <c r="PPO906" s="77"/>
      <c r="PPQ906" s="75"/>
      <c r="PPR906" s="75"/>
      <c r="PPS906" s="75"/>
      <c r="PPT906" s="85"/>
      <c r="PPW906" s="77"/>
      <c r="PPX906" s="91"/>
      <c r="PQA906" s="75"/>
      <c r="PQC906" s="86"/>
      <c r="PQD906" s="77"/>
      <c r="PQE906" s="77"/>
      <c r="PQG906" s="75"/>
      <c r="PQH906" s="75"/>
      <c r="PQI906" s="75"/>
      <c r="PQJ906" s="85"/>
      <c r="PQM906" s="77"/>
      <c r="PQN906" s="91"/>
      <c r="PQQ906" s="75"/>
      <c r="PQS906" s="86"/>
      <c r="PQT906" s="77"/>
      <c r="PQU906" s="77"/>
      <c r="PQW906" s="75"/>
      <c r="PQX906" s="75"/>
      <c r="PQY906" s="75"/>
      <c r="PQZ906" s="85"/>
      <c r="PRC906" s="77"/>
      <c r="PRD906" s="91"/>
      <c r="PRG906" s="75"/>
      <c r="PRI906" s="86"/>
      <c r="PRJ906" s="77"/>
      <c r="PRK906" s="77"/>
      <c r="PRM906" s="75"/>
      <c r="PRN906" s="75"/>
      <c r="PRO906" s="75"/>
      <c r="PRP906" s="85"/>
      <c r="PRS906" s="77"/>
      <c r="PRT906" s="91"/>
      <c r="PRW906" s="75"/>
      <c r="PRY906" s="86"/>
      <c r="PRZ906" s="77"/>
      <c r="PSA906" s="77"/>
      <c r="PSC906" s="75"/>
      <c r="PSD906" s="75"/>
      <c r="PSE906" s="75"/>
      <c r="PSF906" s="85"/>
      <c r="PSI906" s="77"/>
      <c r="PSJ906" s="91"/>
      <c r="PSM906" s="75"/>
      <c r="PSO906" s="86"/>
      <c r="PSP906" s="77"/>
      <c r="PSQ906" s="77"/>
      <c r="PSS906" s="75"/>
      <c r="PST906" s="75"/>
      <c r="PSU906" s="75"/>
      <c r="PSV906" s="85"/>
      <c r="PSY906" s="77"/>
      <c r="PSZ906" s="91"/>
      <c r="PTC906" s="75"/>
      <c r="PTE906" s="86"/>
      <c r="PTF906" s="77"/>
      <c r="PTG906" s="77"/>
      <c r="PTI906" s="75"/>
      <c r="PTJ906" s="75"/>
      <c r="PTK906" s="75"/>
      <c r="PTL906" s="85"/>
      <c r="PTO906" s="77"/>
      <c r="PTP906" s="91"/>
      <c r="PTS906" s="75"/>
      <c r="PTU906" s="86"/>
      <c r="PTV906" s="77"/>
      <c r="PTW906" s="77"/>
      <c r="PTY906" s="75"/>
      <c r="PTZ906" s="75"/>
      <c r="PUA906" s="75"/>
      <c r="PUB906" s="85"/>
      <c r="PUE906" s="77"/>
      <c r="PUF906" s="91"/>
      <c r="PUI906" s="75"/>
      <c r="PUK906" s="86"/>
      <c r="PUL906" s="77"/>
      <c r="PUM906" s="77"/>
      <c r="PUO906" s="75"/>
      <c r="PUP906" s="75"/>
      <c r="PUQ906" s="75"/>
      <c r="PUR906" s="85"/>
      <c r="PUU906" s="77"/>
      <c r="PUV906" s="91"/>
      <c r="PUY906" s="75"/>
      <c r="PVA906" s="86"/>
      <c r="PVB906" s="77"/>
      <c r="PVC906" s="77"/>
      <c r="PVE906" s="75"/>
      <c r="PVF906" s="75"/>
      <c r="PVG906" s="75"/>
      <c r="PVH906" s="85"/>
      <c r="PVK906" s="77"/>
      <c r="PVL906" s="91"/>
      <c r="PVO906" s="75"/>
      <c r="PVQ906" s="86"/>
      <c r="PVR906" s="77"/>
      <c r="PVS906" s="77"/>
      <c r="PVU906" s="75"/>
      <c r="PVV906" s="75"/>
      <c r="PVW906" s="75"/>
      <c r="PVX906" s="85"/>
      <c r="PWA906" s="77"/>
      <c r="PWB906" s="91"/>
      <c r="PWE906" s="75"/>
      <c r="PWG906" s="86"/>
      <c r="PWH906" s="77"/>
      <c r="PWI906" s="77"/>
      <c r="PWK906" s="75"/>
      <c r="PWL906" s="75"/>
      <c r="PWM906" s="75"/>
      <c r="PWN906" s="85"/>
      <c r="PWQ906" s="77"/>
      <c r="PWR906" s="91"/>
      <c r="PWU906" s="75"/>
      <c r="PWW906" s="86"/>
      <c r="PWX906" s="77"/>
      <c r="PWY906" s="77"/>
      <c r="PXA906" s="75"/>
      <c r="PXB906" s="75"/>
      <c r="PXC906" s="75"/>
      <c r="PXD906" s="85"/>
      <c r="PXG906" s="77"/>
      <c r="PXH906" s="91"/>
      <c r="PXK906" s="75"/>
      <c r="PXM906" s="86"/>
      <c r="PXN906" s="77"/>
      <c r="PXO906" s="77"/>
      <c r="PXQ906" s="75"/>
      <c r="PXR906" s="75"/>
      <c r="PXS906" s="75"/>
      <c r="PXT906" s="85"/>
      <c r="PXW906" s="77"/>
      <c r="PXX906" s="91"/>
      <c r="PYA906" s="75"/>
      <c r="PYC906" s="86"/>
      <c r="PYD906" s="77"/>
      <c r="PYE906" s="77"/>
      <c r="PYG906" s="75"/>
      <c r="PYH906" s="75"/>
      <c r="PYI906" s="75"/>
      <c r="PYJ906" s="85"/>
      <c r="PYM906" s="77"/>
      <c r="PYN906" s="91"/>
      <c r="PYQ906" s="75"/>
      <c r="PYS906" s="86"/>
      <c r="PYT906" s="77"/>
      <c r="PYU906" s="77"/>
      <c r="PYW906" s="75"/>
      <c r="PYX906" s="75"/>
      <c r="PYY906" s="75"/>
      <c r="PYZ906" s="85"/>
      <c r="PZC906" s="77"/>
      <c r="PZD906" s="91"/>
      <c r="PZG906" s="75"/>
      <c r="PZI906" s="86"/>
      <c r="PZJ906" s="77"/>
      <c r="PZK906" s="77"/>
      <c r="PZM906" s="75"/>
      <c r="PZN906" s="75"/>
      <c r="PZO906" s="75"/>
      <c r="PZP906" s="85"/>
      <c r="PZS906" s="77"/>
      <c r="PZT906" s="91"/>
      <c r="PZW906" s="75"/>
      <c r="PZY906" s="86"/>
      <c r="PZZ906" s="77"/>
      <c r="QAA906" s="77"/>
      <c r="QAC906" s="75"/>
      <c r="QAD906" s="75"/>
      <c r="QAE906" s="75"/>
      <c r="QAF906" s="85"/>
      <c r="QAI906" s="77"/>
      <c r="QAJ906" s="91"/>
      <c r="QAM906" s="75"/>
      <c r="QAO906" s="86"/>
      <c r="QAP906" s="77"/>
      <c r="QAQ906" s="77"/>
      <c r="QAS906" s="75"/>
      <c r="QAT906" s="75"/>
      <c r="QAU906" s="75"/>
      <c r="QAV906" s="85"/>
      <c r="QAY906" s="77"/>
      <c r="QAZ906" s="91"/>
      <c r="QBC906" s="75"/>
      <c r="QBE906" s="86"/>
      <c r="QBF906" s="77"/>
      <c r="QBG906" s="77"/>
      <c r="QBI906" s="75"/>
      <c r="QBJ906" s="75"/>
      <c r="QBK906" s="75"/>
      <c r="QBL906" s="85"/>
      <c r="QBO906" s="77"/>
      <c r="QBP906" s="91"/>
      <c r="QBS906" s="75"/>
      <c r="QBU906" s="86"/>
      <c r="QBV906" s="77"/>
      <c r="QBW906" s="77"/>
      <c r="QBY906" s="75"/>
      <c r="QBZ906" s="75"/>
      <c r="QCA906" s="75"/>
      <c r="QCB906" s="85"/>
      <c r="QCE906" s="77"/>
      <c r="QCF906" s="91"/>
      <c r="QCI906" s="75"/>
      <c r="QCK906" s="86"/>
      <c r="QCL906" s="77"/>
      <c r="QCM906" s="77"/>
      <c r="QCO906" s="75"/>
      <c r="QCP906" s="75"/>
      <c r="QCQ906" s="75"/>
      <c r="QCR906" s="85"/>
      <c r="QCU906" s="77"/>
      <c r="QCV906" s="91"/>
      <c r="QCY906" s="75"/>
      <c r="QDA906" s="86"/>
      <c r="QDB906" s="77"/>
      <c r="QDC906" s="77"/>
      <c r="QDE906" s="75"/>
      <c r="QDF906" s="75"/>
      <c r="QDG906" s="75"/>
      <c r="QDH906" s="85"/>
      <c r="QDK906" s="77"/>
      <c r="QDL906" s="91"/>
      <c r="QDO906" s="75"/>
      <c r="QDQ906" s="86"/>
      <c r="QDR906" s="77"/>
      <c r="QDS906" s="77"/>
      <c r="QDU906" s="75"/>
      <c r="QDV906" s="75"/>
      <c r="QDW906" s="75"/>
      <c r="QDX906" s="85"/>
      <c r="QEA906" s="77"/>
      <c r="QEB906" s="91"/>
      <c r="QEE906" s="75"/>
      <c r="QEG906" s="86"/>
      <c r="QEH906" s="77"/>
      <c r="QEI906" s="77"/>
      <c r="QEK906" s="75"/>
      <c r="QEL906" s="75"/>
      <c r="QEM906" s="75"/>
      <c r="QEN906" s="85"/>
      <c r="QEQ906" s="77"/>
      <c r="QER906" s="91"/>
      <c r="QEU906" s="75"/>
      <c r="QEW906" s="86"/>
      <c r="QEX906" s="77"/>
      <c r="QEY906" s="77"/>
      <c r="QFA906" s="75"/>
      <c r="QFB906" s="75"/>
      <c r="QFC906" s="75"/>
      <c r="QFD906" s="85"/>
      <c r="QFG906" s="77"/>
      <c r="QFH906" s="91"/>
      <c r="QFK906" s="75"/>
      <c r="QFM906" s="86"/>
      <c r="QFN906" s="77"/>
      <c r="QFO906" s="77"/>
      <c r="QFQ906" s="75"/>
      <c r="QFR906" s="75"/>
      <c r="QFS906" s="75"/>
      <c r="QFT906" s="85"/>
      <c r="QFW906" s="77"/>
      <c r="QFX906" s="91"/>
      <c r="QGA906" s="75"/>
      <c r="QGC906" s="86"/>
      <c r="QGD906" s="77"/>
      <c r="QGE906" s="77"/>
      <c r="QGG906" s="75"/>
      <c r="QGH906" s="75"/>
      <c r="QGI906" s="75"/>
      <c r="QGJ906" s="85"/>
      <c r="QGM906" s="77"/>
      <c r="QGN906" s="91"/>
      <c r="QGQ906" s="75"/>
      <c r="QGS906" s="86"/>
      <c r="QGT906" s="77"/>
      <c r="QGU906" s="77"/>
      <c r="QGW906" s="75"/>
      <c r="QGX906" s="75"/>
      <c r="QGY906" s="75"/>
      <c r="QGZ906" s="85"/>
      <c r="QHC906" s="77"/>
      <c r="QHD906" s="91"/>
      <c r="QHG906" s="75"/>
      <c r="QHI906" s="86"/>
      <c r="QHJ906" s="77"/>
      <c r="QHK906" s="77"/>
      <c r="QHM906" s="75"/>
      <c r="QHN906" s="75"/>
      <c r="QHO906" s="75"/>
      <c r="QHP906" s="85"/>
      <c r="QHS906" s="77"/>
      <c r="QHT906" s="91"/>
      <c r="QHW906" s="75"/>
      <c r="QHY906" s="86"/>
      <c r="QHZ906" s="77"/>
      <c r="QIA906" s="77"/>
      <c r="QIC906" s="75"/>
      <c r="QID906" s="75"/>
      <c r="QIE906" s="75"/>
      <c r="QIF906" s="85"/>
      <c r="QII906" s="77"/>
      <c r="QIJ906" s="91"/>
      <c r="QIM906" s="75"/>
      <c r="QIO906" s="86"/>
      <c r="QIP906" s="77"/>
      <c r="QIQ906" s="77"/>
      <c r="QIS906" s="75"/>
      <c r="QIT906" s="75"/>
      <c r="QIU906" s="75"/>
      <c r="QIV906" s="85"/>
      <c r="QIY906" s="77"/>
      <c r="QIZ906" s="91"/>
      <c r="QJC906" s="75"/>
      <c r="QJE906" s="86"/>
      <c r="QJF906" s="77"/>
      <c r="QJG906" s="77"/>
      <c r="QJI906" s="75"/>
      <c r="QJJ906" s="75"/>
      <c r="QJK906" s="75"/>
      <c r="QJL906" s="85"/>
      <c r="QJO906" s="77"/>
      <c r="QJP906" s="91"/>
      <c r="QJS906" s="75"/>
      <c r="QJU906" s="86"/>
      <c r="QJV906" s="77"/>
      <c r="QJW906" s="77"/>
      <c r="QJY906" s="75"/>
      <c r="QJZ906" s="75"/>
      <c r="QKA906" s="75"/>
      <c r="QKB906" s="85"/>
      <c r="QKE906" s="77"/>
      <c r="QKF906" s="91"/>
      <c r="QKI906" s="75"/>
      <c r="QKK906" s="86"/>
      <c r="QKL906" s="77"/>
      <c r="QKM906" s="77"/>
      <c r="QKO906" s="75"/>
      <c r="QKP906" s="75"/>
      <c r="QKQ906" s="75"/>
      <c r="QKR906" s="85"/>
      <c r="QKU906" s="77"/>
      <c r="QKV906" s="91"/>
      <c r="QKY906" s="75"/>
      <c r="QLA906" s="86"/>
      <c r="QLB906" s="77"/>
      <c r="QLC906" s="77"/>
      <c r="QLE906" s="75"/>
      <c r="QLF906" s="75"/>
      <c r="QLG906" s="75"/>
      <c r="QLH906" s="85"/>
      <c r="QLK906" s="77"/>
      <c r="QLL906" s="91"/>
      <c r="QLO906" s="75"/>
      <c r="QLQ906" s="86"/>
      <c r="QLR906" s="77"/>
      <c r="QLS906" s="77"/>
      <c r="QLU906" s="75"/>
      <c r="QLV906" s="75"/>
      <c r="QLW906" s="75"/>
      <c r="QLX906" s="85"/>
      <c r="QMA906" s="77"/>
      <c r="QMB906" s="91"/>
      <c r="QME906" s="75"/>
      <c r="QMG906" s="86"/>
      <c r="QMH906" s="77"/>
      <c r="QMI906" s="77"/>
      <c r="QMK906" s="75"/>
      <c r="QML906" s="75"/>
      <c r="QMM906" s="75"/>
      <c r="QMN906" s="85"/>
      <c r="QMQ906" s="77"/>
      <c r="QMR906" s="91"/>
      <c r="QMU906" s="75"/>
      <c r="QMW906" s="86"/>
      <c r="QMX906" s="77"/>
      <c r="QMY906" s="77"/>
      <c r="QNA906" s="75"/>
      <c r="QNB906" s="75"/>
      <c r="QNC906" s="75"/>
      <c r="QND906" s="85"/>
      <c r="QNG906" s="77"/>
      <c r="QNH906" s="91"/>
      <c r="QNK906" s="75"/>
      <c r="QNM906" s="86"/>
      <c r="QNN906" s="77"/>
      <c r="QNO906" s="77"/>
      <c r="QNQ906" s="75"/>
      <c r="QNR906" s="75"/>
      <c r="QNS906" s="75"/>
      <c r="QNT906" s="85"/>
      <c r="QNW906" s="77"/>
      <c r="QNX906" s="91"/>
      <c r="QOA906" s="75"/>
      <c r="QOC906" s="86"/>
      <c r="QOD906" s="77"/>
      <c r="QOE906" s="77"/>
      <c r="QOG906" s="75"/>
      <c r="QOH906" s="75"/>
      <c r="QOI906" s="75"/>
      <c r="QOJ906" s="85"/>
      <c r="QOM906" s="77"/>
      <c r="QON906" s="91"/>
      <c r="QOQ906" s="75"/>
      <c r="QOS906" s="86"/>
      <c r="QOT906" s="77"/>
      <c r="QOU906" s="77"/>
      <c r="QOW906" s="75"/>
      <c r="QOX906" s="75"/>
      <c r="QOY906" s="75"/>
      <c r="QOZ906" s="85"/>
      <c r="QPC906" s="77"/>
      <c r="QPD906" s="91"/>
      <c r="QPG906" s="75"/>
      <c r="QPI906" s="86"/>
      <c r="QPJ906" s="77"/>
      <c r="QPK906" s="77"/>
      <c r="QPM906" s="75"/>
      <c r="QPN906" s="75"/>
      <c r="QPO906" s="75"/>
      <c r="QPP906" s="85"/>
      <c r="QPS906" s="77"/>
      <c r="QPT906" s="91"/>
      <c r="QPW906" s="75"/>
      <c r="QPY906" s="86"/>
      <c r="QPZ906" s="77"/>
      <c r="QQA906" s="77"/>
      <c r="QQC906" s="75"/>
      <c r="QQD906" s="75"/>
      <c r="QQE906" s="75"/>
      <c r="QQF906" s="85"/>
      <c r="QQI906" s="77"/>
      <c r="QQJ906" s="91"/>
      <c r="QQM906" s="75"/>
      <c r="QQO906" s="86"/>
      <c r="QQP906" s="77"/>
      <c r="QQQ906" s="77"/>
      <c r="QQS906" s="75"/>
      <c r="QQT906" s="75"/>
      <c r="QQU906" s="75"/>
      <c r="QQV906" s="85"/>
      <c r="QQY906" s="77"/>
      <c r="QQZ906" s="91"/>
      <c r="QRC906" s="75"/>
      <c r="QRE906" s="86"/>
      <c r="QRF906" s="77"/>
      <c r="QRG906" s="77"/>
      <c r="QRI906" s="75"/>
      <c r="QRJ906" s="75"/>
      <c r="QRK906" s="75"/>
      <c r="QRL906" s="85"/>
      <c r="QRO906" s="77"/>
      <c r="QRP906" s="91"/>
      <c r="QRS906" s="75"/>
      <c r="QRU906" s="86"/>
      <c r="QRV906" s="77"/>
      <c r="QRW906" s="77"/>
      <c r="QRY906" s="75"/>
      <c r="QRZ906" s="75"/>
      <c r="QSA906" s="75"/>
      <c r="QSB906" s="85"/>
      <c r="QSE906" s="77"/>
      <c r="QSF906" s="91"/>
      <c r="QSI906" s="75"/>
      <c r="QSK906" s="86"/>
      <c r="QSL906" s="77"/>
      <c r="QSM906" s="77"/>
      <c r="QSO906" s="75"/>
      <c r="QSP906" s="75"/>
      <c r="QSQ906" s="75"/>
      <c r="QSR906" s="85"/>
      <c r="QSU906" s="77"/>
      <c r="QSV906" s="91"/>
      <c r="QSY906" s="75"/>
      <c r="QTA906" s="86"/>
      <c r="QTB906" s="77"/>
      <c r="QTC906" s="77"/>
      <c r="QTE906" s="75"/>
      <c r="QTF906" s="75"/>
      <c r="QTG906" s="75"/>
      <c r="QTH906" s="85"/>
      <c r="QTK906" s="77"/>
      <c r="QTL906" s="91"/>
      <c r="QTO906" s="75"/>
      <c r="QTQ906" s="86"/>
      <c r="QTR906" s="77"/>
      <c r="QTS906" s="77"/>
      <c r="QTU906" s="75"/>
      <c r="QTV906" s="75"/>
      <c r="QTW906" s="75"/>
      <c r="QTX906" s="85"/>
      <c r="QUA906" s="77"/>
      <c r="QUB906" s="91"/>
      <c r="QUE906" s="75"/>
      <c r="QUG906" s="86"/>
      <c r="QUH906" s="77"/>
      <c r="QUI906" s="77"/>
      <c r="QUK906" s="75"/>
      <c r="QUL906" s="75"/>
      <c r="QUM906" s="75"/>
      <c r="QUN906" s="85"/>
      <c r="QUQ906" s="77"/>
      <c r="QUR906" s="91"/>
      <c r="QUU906" s="75"/>
      <c r="QUW906" s="86"/>
      <c r="QUX906" s="77"/>
      <c r="QUY906" s="77"/>
      <c r="QVA906" s="75"/>
      <c r="QVB906" s="75"/>
      <c r="QVC906" s="75"/>
      <c r="QVD906" s="85"/>
      <c r="QVG906" s="77"/>
      <c r="QVH906" s="91"/>
      <c r="QVK906" s="75"/>
      <c r="QVM906" s="86"/>
      <c r="QVN906" s="77"/>
      <c r="QVO906" s="77"/>
      <c r="QVQ906" s="75"/>
      <c r="QVR906" s="75"/>
      <c r="QVS906" s="75"/>
      <c r="QVT906" s="85"/>
      <c r="QVW906" s="77"/>
      <c r="QVX906" s="91"/>
      <c r="QWA906" s="75"/>
      <c r="QWC906" s="86"/>
      <c r="QWD906" s="77"/>
      <c r="QWE906" s="77"/>
      <c r="QWG906" s="75"/>
      <c r="QWH906" s="75"/>
      <c r="QWI906" s="75"/>
      <c r="QWJ906" s="85"/>
      <c r="QWM906" s="77"/>
      <c r="QWN906" s="91"/>
      <c r="QWQ906" s="75"/>
      <c r="QWS906" s="86"/>
      <c r="QWT906" s="77"/>
      <c r="QWU906" s="77"/>
      <c r="QWW906" s="75"/>
      <c r="QWX906" s="75"/>
      <c r="QWY906" s="75"/>
      <c r="QWZ906" s="85"/>
      <c r="QXC906" s="77"/>
      <c r="QXD906" s="91"/>
      <c r="QXG906" s="75"/>
      <c r="QXI906" s="86"/>
      <c r="QXJ906" s="77"/>
      <c r="QXK906" s="77"/>
      <c r="QXM906" s="75"/>
      <c r="QXN906" s="75"/>
      <c r="QXO906" s="75"/>
      <c r="QXP906" s="85"/>
      <c r="QXS906" s="77"/>
      <c r="QXT906" s="91"/>
      <c r="QXW906" s="75"/>
      <c r="QXY906" s="86"/>
      <c r="QXZ906" s="77"/>
      <c r="QYA906" s="77"/>
      <c r="QYC906" s="75"/>
      <c r="QYD906" s="75"/>
      <c r="QYE906" s="75"/>
      <c r="QYF906" s="85"/>
      <c r="QYI906" s="77"/>
      <c r="QYJ906" s="91"/>
      <c r="QYM906" s="75"/>
      <c r="QYO906" s="86"/>
      <c r="QYP906" s="77"/>
      <c r="QYQ906" s="77"/>
      <c r="QYS906" s="75"/>
      <c r="QYT906" s="75"/>
      <c r="QYU906" s="75"/>
      <c r="QYV906" s="85"/>
      <c r="QYY906" s="77"/>
      <c r="QYZ906" s="91"/>
      <c r="QZC906" s="75"/>
      <c r="QZE906" s="86"/>
      <c r="QZF906" s="77"/>
      <c r="QZG906" s="77"/>
      <c r="QZI906" s="75"/>
      <c r="QZJ906" s="75"/>
      <c r="QZK906" s="75"/>
      <c r="QZL906" s="85"/>
      <c r="QZO906" s="77"/>
      <c r="QZP906" s="91"/>
      <c r="QZS906" s="75"/>
      <c r="QZU906" s="86"/>
      <c r="QZV906" s="77"/>
      <c r="QZW906" s="77"/>
      <c r="QZY906" s="75"/>
      <c r="QZZ906" s="75"/>
      <c r="RAA906" s="75"/>
      <c r="RAB906" s="85"/>
      <c r="RAE906" s="77"/>
      <c r="RAF906" s="91"/>
      <c r="RAI906" s="75"/>
      <c r="RAK906" s="86"/>
      <c r="RAL906" s="77"/>
      <c r="RAM906" s="77"/>
      <c r="RAO906" s="75"/>
      <c r="RAP906" s="75"/>
      <c r="RAQ906" s="75"/>
      <c r="RAR906" s="85"/>
      <c r="RAU906" s="77"/>
      <c r="RAV906" s="91"/>
      <c r="RAY906" s="75"/>
      <c r="RBA906" s="86"/>
      <c r="RBB906" s="77"/>
      <c r="RBC906" s="77"/>
      <c r="RBE906" s="75"/>
      <c r="RBF906" s="75"/>
      <c r="RBG906" s="75"/>
      <c r="RBH906" s="85"/>
      <c r="RBK906" s="77"/>
      <c r="RBL906" s="91"/>
      <c r="RBO906" s="75"/>
      <c r="RBQ906" s="86"/>
      <c r="RBR906" s="77"/>
      <c r="RBS906" s="77"/>
      <c r="RBU906" s="75"/>
      <c r="RBV906" s="75"/>
      <c r="RBW906" s="75"/>
      <c r="RBX906" s="85"/>
      <c r="RCA906" s="77"/>
      <c r="RCB906" s="91"/>
      <c r="RCE906" s="75"/>
      <c r="RCG906" s="86"/>
      <c r="RCH906" s="77"/>
      <c r="RCI906" s="77"/>
      <c r="RCK906" s="75"/>
      <c r="RCL906" s="75"/>
      <c r="RCM906" s="75"/>
      <c r="RCN906" s="85"/>
      <c r="RCQ906" s="77"/>
      <c r="RCR906" s="91"/>
      <c r="RCU906" s="75"/>
      <c r="RCW906" s="86"/>
      <c r="RCX906" s="77"/>
      <c r="RCY906" s="77"/>
      <c r="RDA906" s="75"/>
      <c r="RDB906" s="75"/>
      <c r="RDC906" s="75"/>
      <c r="RDD906" s="85"/>
      <c r="RDG906" s="77"/>
      <c r="RDH906" s="91"/>
      <c r="RDK906" s="75"/>
      <c r="RDM906" s="86"/>
      <c r="RDN906" s="77"/>
      <c r="RDO906" s="77"/>
      <c r="RDQ906" s="75"/>
      <c r="RDR906" s="75"/>
      <c r="RDS906" s="75"/>
      <c r="RDT906" s="85"/>
      <c r="RDW906" s="77"/>
      <c r="RDX906" s="91"/>
      <c r="REA906" s="75"/>
      <c r="REC906" s="86"/>
      <c r="RED906" s="77"/>
      <c r="REE906" s="77"/>
      <c r="REG906" s="75"/>
      <c r="REH906" s="75"/>
      <c r="REI906" s="75"/>
      <c r="REJ906" s="85"/>
      <c r="REM906" s="77"/>
      <c r="REN906" s="91"/>
      <c r="REQ906" s="75"/>
      <c r="RES906" s="86"/>
      <c r="RET906" s="77"/>
      <c r="REU906" s="77"/>
      <c r="REW906" s="75"/>
      <c r="REX906" s="75"/>
      <c r="REY906" s="75"/>
      <c r="REZ906" s="85"/>
      <c r="RFC906" s="77"/>
      <c r="RFD906" s="91"/>
      <c r="RFG906" s="75"/>
      <c r="RFI906" s="86"/>
      <c r="RFJ906" s="77"/>
      <c r="RFK906" s="77"/>
      <c r="RFM906" s="75"/>
      <c r="RFN906" s="75"/>
      <c r="RFO906" s="75"/>
      <c r="RFP906" s="85"/>
      <c r="RFS906" s="77"/>
      <c r="RFT906" s="91"/>
      <c r="RFW906" s="75"/>
      <c r="RFY906" s="86"/>
      <c r="RFZ906" s="77"/>
      <c r="RGA906" s="77"/>
      <c r="RGC906" s="75"/>
      <c r="RGD906" s="75"/>
      <c r="RGE906" s="75"/>
      <c r="RGF906" s="85"/>
      <c r="RGI906" s="77"/>
      <c r="RGJ906" s="91"/>
      <c r="RGM906" s="75"/>
      <c r="RGO906" s="86"/>
      <c r="RGP906" s="77"/>
      <c r="RGQ906" s="77"/>
      <c r="RGS906" s="75"/>
      <c r="RGT906" s="75"/>
      <c r="RGU906" s="75"/>
      <c r="RGV906" s="85"/>
      <c r="RGY906" s="77"/>
      <c r="RGZ906" s="91"/>
      <c r="RHC906" s="75"/>
      <c r="RHE906" s="86"/>
      <c r="RHF906" s="77"/>
      <c r="RHG906" s="77"/>
      <c r="RHI906" s="75"/>
      <c r="RHJ906" s="75"/>
      <c r="RHK906" s="75"/>
      <c r="RHL906" s="85"/>
      <c r="RHO906" s="77"/>
      <c r="RHP906" s="91"/>
      <c r="RHS906" s="75"/>
      <c r="RHU906" s="86"/>
      <c r="RHV906" s="77"/>
      <c r="RHW906" s="77"/>
      <c r="RHY906" s="75"/>
      <c r="RHZ906" s="75"/>
      <c r="RIA906" s="75"/>
      <c r="RIB906" s="85"/>
      <c r="RIE906" s="77"/>
      <c r="RIF906" s="91"/>
      <c r="RII906" s="75"/>
      <c r="RIK906" s="86"/>
      <c r="RIL906" s="77"/>
      <c r="RIM906" s="77"/>
      <c r="RIO906" s="75"/>
      <c r="RIP906" s="75"/>
      <c r="RIQ906" s="75"/>
      <c r="RIR906" s="85"/>
      <c r="RIU906" s="77"/>
      <c r="RIV906" s="91"/>
      <c r="RIY906" s="75"/>
      <c r="RJA906" s="86"/>
      <c r="RJB906" s="77"/>
      <c r="RJC906" s="77"/>
      <c r="RJE906" s="75"/>
      <c r="RJF906" s="75"/>
      <c r="RJG906" s="75"/>
      <c r="RJH906" s="85"/>
      <c r="RJK906" s="77"/>
      <c r="RJL906" s="91"/>
      <c r="RJO906" s="75"/>
      <c r="RJQ906" s="86"/>
      <c r="RJR906" s="77"/>
      <c r="RJS906" s="77"/>
      <c r="RJU906" s="75"/>
      <c r="RJV906" s="75"/>
      <c r="RJW906" s="75"/>
      <c r="RJX906" s="85"/>
      <c r="RKA906" s="77"/>
      <c r="RKB906" s="91"/>
      <c r="RKE906" s="75"/>
      <c r="RKG906" s="86"/>
      <c r="RKH906" s="77"/>
      <c r="RKI906" s="77"/>
      <c r="RKK906" s="75"/>
      <c r="RKL906" s="75"/>
      <c r="RKM906" s="75"/>
      <c r="RKN906" s="85"/>
      <c r="RKQ906" s="77"/>
      <c r="RKR906" s="91"/>
      <c r="RKU906" s="75"/>
      <c r="RKW906" s="86"/>
      <c r="RKX906" s="77"/>
      <c r="RKY906" s="77"/>
      <c r="RLA906" s="75"/>
      <c r="RLB906" s="75"/>
      <c r="RLC906" s="75"/>
      <c r="RLD906" s="85"/>
      <c r="RLG906" s="77"/>
      <c r="RLH906" s="91"/>
      <c r="RLK906" s="75"/>
      <c r="RLM906" s="86"/>
      <c r="RLN906" s="77"/>
      <c r="RLO906" s="77"/>
      <c r="RLQ906" s="75"/>
      <c r="RLR906" s="75"/>
      <c r="RLS906" s="75"/>
      <c r="RLT906" s="85"/>
      <c r="RLW906" s="77"/>
      <c r="RLX906" s="91"/>
      <c r="RMA906" s="75"/>
      <c r="RMC906" s="86"/>
      <c r="RMD906" s="77"/>
      <c r="RME906" s="77"/>
      <c r="RMG906" s="75"/>
      <c r="RMH906" s="75"/>
      <c r="RMI906" s="75"/>
      <c r="RMJ906" s="85"/>
      <c r="RMM906" s="77"/>
      <c r="RMN906" s="91"/>
      <c r="RMQ906" s="75"/>
      <c r="RMS906" s="86"/>
      <c r="RMT906" s="77"/>
      <c r="RMU906" s="77"/>
      <c r="RMW906" s="75"/>
      <c r="RMX906" s="75"/>
      <c r="RMY906" s="75"/>
      <c r="RMZ906" s="85"/>
      <c r="RNC906" s="77"/>
      <c r="RND906" s="91"/>
      <c r="RNG906" s="75"/>
      <c r="RNI906" s="86"/>
      <c r="RNJ906" s="77"/>
      <c r="RNK906" s="77"/>
      <c r="RNM906" s="75"/>
      <c r="RNN906" s="75"/>
      <c r="RNO906" s="75"/>
      <c r="RNP906" s="85"/>
      <c r="RNS906" s="77"/>
      <c r="RNT906" s="91"/>
      <c r="RNW906" s="75"/>
      <c r="RNY906" s="86"/>
      <c r="RNZ906" s="77"/>
      <c r="ROA906" s="77"/>
      <c r="ROC906" s="75"/>
      <c r="ROD906" s="75"/>
      <c r="ROE906" s="75"/>
      <c r="ROF906" s="85"/>
      <c r="ROI906" s="77"/>
      <c r="ROJ906" s="91"/>
      <c r="ROM906" s="75"/>
      <c r="ROO906" s="86"/>
      <c r="ROP906" s="77"/>
      <c r="ROQ906" s="77"/>
      <c r="ROS906" s="75"/>
      <c r="ROT906" s="75"/>
      <c r="ROU906" s="75"/>
      <c r="ROV906" s="85"/>
      <c r="ROY906" s="77"/>
      <c r="ROZ906" s="91"/>
      <c r="RPC906" s="75"/>
      <c r="RPE906" s="86"/>
      <c r="RPF906" s="77"/>
      <c r="RPG906" s="77"/>
      <c r="RPI906" s="75"/>
      <c r="RPJ906" s="75"/>
      <c r="RPK906" s="75"/>
      <c r="RPL906" s="85"/>
      <c r="RPO906" s="77"/>
      <c r="RPP906" s="91"/>
      <c r="RPS906" s="75"/>
      <c r="RPU906" s="86"/>
      <c r="RPV906" s="77"/>
      <c r="RPW906" s="77"/>
      <c r="RPY906" s="75"/>
      <c r="RPZ906" s="75"/>
      <c r="RQA906" s="75"/>
      <c r="RQB906" s="85"/>
      <c r="RQE906" s="77"/>
      <c r="RQF906" s="91"/>
      <c r="RQI906" s="75"/>
      <c r="RQK906" s="86"/>
      <c r="RQL906" s="77"/>
      <c r="RQM906" s="77"/>
      <c r="RQO906" s="75"/>
      <c r="RQP906" s="75"/>
      <c r="RQQ906" s="75"/>
      <c r="RQR906" s="85"/>
      <c r="RQU906" s="77"/>
      <c r="RQV906" s="91"/>
      <c r="RQY906" s="75"/>
      <c r="RRA906" s="86"/>
      <c r="RRB906" s="77"/>
      <c r="RRC906" s="77"/>
      <c r="RRE906" s="75"/>
      <c r="RRF906" s="75"/>
      <c r="RRG906" s="75"/>
      <c r="RRH906" s="85"/>
      <c r="RRK906" s="77"/>
      <c r="RRL906" s="91"/>
      <c r="RRO906" s="75"/>
      <c r="RRQ906" s="86"/>
      <c r="RRR906" s="77"/>
      <c r="RRS906" s="77"/>
      <c r="RRU906" s="75"/>
      <c r="RRV906" s="75"/>
      <c r="RRW906" s="75"/>
      <c r="RRX906" s="85"/>
      <c r="RSA906" s="77"/>
      <c r="RSB906" s="91"/>
      <c r="RSE906" s="75"/>
      <c r="RSG906" s="86"/>
      <c r="RSH906" s="77"/>
      <c r="RSI906" s="77"/>
      <c r="RSK906" s="75"/>
      <c r="RSL906" s="75"/>
      <c r="RSM906" s="75"/>
      <c r="RSN906" s="85"/>
      <c r="RSQ906" s="77"/>
      <c r="RSR906" s="91"/>
      <c r="RSU906" s="75"/>
      <c r="RSW906" s="86"/>
      <c r="RSX906" s="77"/>
      <c r="RSY906" s="77"/>
      <c r="RTA906" s="75"/>
      <c r="RTB906" s="75"/>
      <c r="RTC906" s="75"/>
      <c r="RTD906" s="85"/>
      <c r="RTG906" s="77"/>
      <c r="RTH906" s="91"/>
      <c r="RTK906" s="75"/>
      <c r="RTM906" s="86"/>
      <c r="RTN906" s="77"/>
      <c r="RTO906" s="77"/>
      <c r="RTQ906" s="75"/>
      <c r="RTR906" s="75"/>
      <c r="RTS906" s="75"/>
      <c r="RTT906" s="85"/>
      <c r="RTW906" s="77"/>
      <c r="RTX906" s="91"/>
      <c r="RUA906" s="75"/>
      <c r="RUC906" s="86"/>
      <c r="RUD906" s="77"/>
      <c r="RUE906" s="77"/>
      <c r="RUG906" s="75"/>
      <c r="RUH906" s="75"/>
      <c r="RUI906" s="75"/>
      <c r="RUJ906" s="85"/>
      <c r="RUM906" s="77"/>
      <c r="RUN906" s="91"/>
      <c r="RUQ906" s="75"/>
      <c r="RUS906" s="86"/>
      <c r="RUT906" s="77"/>
      <c r="RUU906" s="77"/>
      <c r="RUW906" s="75"/>
      <c r="RUX906" s="75"/>
      <c r="RUY906" s="75"/>
      <c r="RUZ906" s="85"/>
      <c r="RVC906" s="77"/>
      <c r="RVD906" s="91"/>
      <c r="RVG906" s="75"/>
      <c r="RVI906" s="86"/>
      <c r="RVJ906" s="77"/>
      <c r="RVK906" s="77"/>
      <c r="RVM906" s="75"/>
      <c r="RVN906" s="75"/>
      <c r="RVO906" s="75"/>
      <c r="RVP906" s="85"/>
      <c r="RVS906" s="77"/>
      <c r="RVT906" s="91"/>
      <c r="RVW906" s="75"/>
      <c r="RVY906" s="86"/>
      <c r="RVZ906" s="77"/>
      <c r="RWA906" s="77"/>
      <c r="RWC906" s="75"/>
      <c r="RWD906" s="75"/>
      <c r="RWE906" s="75"/>
      <c r="RWF906" s="85"/>
      <c r="RWI906" s="77"/>
      <c r="RWJ906" s="91"/>
      <c r="RWM906" s="75"/>
      <c r="RWO906" s="86"/>
      <c r="RWP906" s="77"/>
      <c r="RWQ906" s="77"/>
      <c r="RWS906" s="75"/>
      <c r="RWT906" s="75"/>
      <c r="RWU906" s="75"/>
      <c r="RWV906" s="85"/>
      <c r="RWY906" s="77"/>
      <c r="RWZ906" s="91"/>
      <c r="RXC906" s="75"/>
      <c r="RXE906" s="86"/>
      <c r="RXF906" s="77"/>
      <c r="RXG906" s="77"/>
      <c r="RXI906" s="75"/>
      <c r="RXJ906" s="75"/>
      <c r="RXK906" s="75"/>
      <c r="RXL906" s="85"/>
      <c r="RXO906" s="77"/>
      <c r="RXP906" s="91"/>
      <c r="RXS906" s="75"/>
      <c r="RXU906" s="86"/>
      <c r="RXV906" s="77"/>
      <c r="RXW906" s="77"/>
      <c r="RXY906" s="75"/>
      <c r="RXZ906" s="75"/>
      <c r="RYA906" s="75"/>
      <c r="RYB906" s="85"/>
      <c r="RYE906" s="77"/>
      <c r="RYF906" s="91"/>
      <c r="RYI906" s="75"/>
      <c r="RYK906" s="86"/>
      <c r="RYL906" s="77"/>
      <c r="RYM906" s="77"/>
      <c r="RYO906" s="75"/>
      <c r="RYP906" s="75"/>
      <c r="RYQ906" s="75"/>
      <c r="RYR906" s="85"/>
      <c r="RYU906" s="77"/>
      <c r="RYV906" s="91"/>
      <c r="RYY906" s="75"/>
      <c r="RZA906" s="86"/>
      <c r="RZB906" s="77"/>
      <c r="RZC906" s="77"/>
      <c r="RZE906" s="75"/>
      <c r="RZF906" s="75"/>
      <c r="RZG906" s="75"/>
      <c r="RZH906" s="85"/>
      <c r="RZK906" s="77"/>
      <c r="RZL906" s="91"/>
      <c r="RZO906" s="75"/>
      <c r="RZQ906" s="86"/>
      <c r="RZR906" s="77"/>
      <c r="RZS906" s="77"/>
      <c r="RZU906" s="75"/>
      <c r="RZV906" s="75"/>
      <c r="RZW906" s="75"/>
      <c r="RZX906" s="85"/>
      <c r="SAA906" s="77"/>
      <c r="SAB906" s="91"/>
      <c r="SAE906" s="75"/>
      <c r="SAG906" s="86"/>
      <c r="SAH906" s="77"/>
      <c r="SAI906" s="77"/>
      <c r="SAK906" s="75"/>
      <c r="SAL906" s="75"/>
      <c r="SAM906" s="75"/>
      <c r="SAN906" s="85"/>
      <c r="SAQ906" s="77"/>
      <c r="SAR906" s="91"/>
      <c r="SAU906" s="75"/>
      <c r="SAW906" s="86"/>
      <c r="SAX906" s="77"/>
      <c r="SAY906" s="77"/>
      <c r="SBA906" s="75"/>
      <c r="SBB906" s="75"/>
      <c r="SBC906" s="75"/>
      <c r="SBD906" s="85"/>
      <c r="SBG906" s="77"/>
      <c r="SBH906" s="91"/>
      <c r="SBK906" s="75"/>
      <c r="SBM906" s="86"/>
      <c r="SBN906" s="77"/>
      <c r="SBO906" s="77"/>
      <c r="SBQ906" s="75"/>
      <c r="SBR906" s="75"/>
      <c r="SBS906" s="75"/>
      <c r="SBT906" s="85"/>
      <c r="SBW906" s="77"/>
      <c r="SBX906" s="91"/>
      <c r="SCA906" s="75"/>
      <c r="SCC906" s="86"/>
      <c r="SCD906" s="77"/>
      <c r="SCE906" s="77"/>
      <c r="SCG906" s="75"/>
      <c r="SCH906" s="75"/>
      <c r="SCI906" s="75"/>
      <c r="SCJ906" s="85"/>
      <c r="SCM906" s="77"/>
      <c r="SCN906" s="91"/>
      <c r="SCQ906" s="75"/>
      <c r="SCS906" s="86"/>
      <c r="SCT906" s="77"/>
      <c r="SCU906" s="77"/>
      <c r="SCW906" s="75"/>
      <c r="SCX906" s="75"/>
      <c r="SCY906" s="75"/>
      <c r="SCZ906" s="85"/>
      <c r="SDC906" s="77"/>
      <c r="SDD906" s="91"/>
      <c r="SDG906" s="75"/>
      <c r="SDI906" s="86"/>
      <c r="SDJ906" s="77"/>
      <c r="SDK906" s="77"/>
      <c r="SDM906" s="75"/>
      <c r="SDN906" s="75"/>
      <c r="SDO906" s="75"/>
      <c r="SDP906" s="85"/>
      <c r="SDS906" s="77"/>
      <c r="SDT906" s="91"/>
      <c r="SDW906" s="75"/>
      <c r="SDY906" s="86"/>
      <c r="SDZ906" s="77"/>
      <c r="SEA906" s="77"/>
      <c r="SEC906" s="75"/>
      <c r="SED906" s="75"/>
      <c r="SEE906" s="75"/>
      <c r="SEF906" s="85"/>
      <c r="SEI906" s="77"/>
      <c r="SEJ906" s="91"/>
      <c r="SEM906" s="75"/>
      <c r="SEO906" s="86"/>
      <c r="SEP906" s="77"/>
      <c r="SEQ906" s="77"/>
      <c r="SES906" s="75"/>
      <c r="SET906" s="75"/>
      <c r="SEU906" s="75"/>
      <c r="SEV906" s="85"/>
      <c r="SEY906" s="77"/>
      <c r="SEZ906" s="91"/>
      <c r="SFC906" s="75"/>
      <c r="SFE906" s="86"/>
      <c r="SFF906" s="77"/>
      <c r="SFG906" s="77"/>
      <c r="SFI906" s="75"/>
      <c r="SFJ906" s="75"/>
      <c r="SFK906" s="75"/>
      <c r="SFL906" s="85"/>
      <c r="SFO906" s="77"/>
      <c r="SFP906" s="91"/>
      <c r="SFS906" s="75"/>
      <c r="SFU906" s="86"/>
      <c r="SFV906" s="77"/>
      <c r="SFW906" s="77"/>
      <c r="SFY906" s="75"/>
      <c r="SFZ906" s="75"/>
      <c r="SGA906" s="75"/>
      <c r="SGB906" s="85"/>
      <c r="SGE906" s="77"/>
      <c r="SGF906" s="91"/>
      <c r="SGI906" s="75"/>
      <c r="SGK906" s="86"/>
      <c r="SGL906" s="77"/>
      <c r="SGM906" s="77"/>
      <c r="SGO906" s="75"/>
      <c r="SGP906" s="75"/>
      <c r="SGQ906" s="75"/>
      <c r="SGR906" s="85"/>
      <c r="SGU906" s="77"/>
      <c r="SGV906" s="91"/>
      <c r="SGY906" s="75"/>
      <c r="SHA906" s="86"/>
      <c r="SHB906" s="77"/>
      <c r="SHC906" s="77"/>
      <c r="SHE906" s="75"/>
      <c r="SHF906" s="75"/>
      <c r="SHG906" s="75"/>
      <c r="SHH906" s="85"/>
      <c r="SHK906" s="77"/>
      <c r="SHL906" s="91"/>
      <c r="SHO906" s="75"/>
      <c r="SHQ906" s="86"/>
      <c r="SHR906" s="77"/>
      <c r="SHS906" s="77"/>
      <c r="SHU906" s="75"/>
      <c r="SHV906" s="75"/>
      <c r="SHW906" s="75"/>
      <c r="SHX906" s="85"/>
      <c r="SIA906" s="77"/>
      <c r="SIB906" s="91"/>
      <c r="SIE906" s="75"/>
      <c r="SIG906" s="86"/>
      <c r="SIH906" s="77"/>
      <c r="SII906" s="77"/>
      <c r="SIK906" s="75"/>
      <c r="SIL906" s="75"/>
      <c r="SIM906" s="75"/>
      <c r="SIN906" s="85"/>
      <c r="SIQ906" s="77"/>
      <c r="SIR906" s="91"/>
      <c r="SIU906" s="75"/>
      <c r="SIW906" s="86"/>
      <c r="SIX906" s="77"/>
      <c r="SIY906" s="77"/>
      <c r="SJA906" s="75"/>
      <c r="SJB906" s="75"/>
      <c r="SJC906" s="75"/>
      <c r="SJD906" s="85"/>
      <c r="SJG906" s="77"/>
      <c r="SJH906" s="91"/>
      <c r="SJK906" s="75"/>
      <c r="SJM906" s="86"/>
      <c r="SJN906" s="77"/>
      <c r="SJO906" s="77"/>
      <c r="SJQ906" s="75"/>
      <c r="SJR906" s="75"/>
      <c r="SJS906" s="75"/>
      <c r="SJT906" s="85"/>
      <c r="SJW906" s="77"/>
      <c r="SJX906" s="91"/>
      <c r="SKA906" s="75"/>
      <c r="SKC906" s="86"/>
      <c r="SKD906" s="77"/>
      <c r="SKE906" s="77"/>
      <c r="SKG906" s="75"/>
      <c r="SKH906" s="75"/>
      <c r="SKI906" s="75"/>
      <c r="SKJ906" s="85"/>
      <c r="SKM906" s="77"/>
      <c r="SKN906" s="91"/>
      <c r="SKQ906" s="75"/>
      <c r="SKS906" s="86"/>
      <c r="SKT906" s="77"/>
      <c r="SKU906" s="77"/>
      <c r="SKW906" s="75"/>
      <c r="SKX906" s="75"/>
      <c r="SKY906" s="75"/>
      <c r="SKZ906" s="85"/>
      <c r="SLC906" s="77"/>
      <c r="SLD906" s="91"/>
      <c r="SLG906" s="75"/>
      <c r="SLI906" s="86"/>
      <c r="SLJ906" s="77"/>
      <c r="SLK906" s="77"/>
      <c r="SLM906" s="75"/>
      <c r="SLN906" s="75"/>
      <c r="SLO906" s="75"/>
      <c r="SLP906" s="85"/>
      <c r="SLS906" s="77"/>
      <c r="SLT906" s="91"/>
      <c r="SLW906" s="75"/>
      <c r="SLY906" s="86"/>
      <c r="SLZ906" s="77"/>
      <c r="SMA906" s="77"/>
      <c r="SMC906" s="75"/>
      <c r="SMD906" s="75"/>
      <c r="SME906" s="75"/>
      <c r="SMF906" s="85"/>
      <c r="SMI906" s="77"/>
      <c r="SMJ906" s="91"/>
      <c r="SMM906" s="75"/>
      <c r="SMO906" s="86"/>
      <c r="SMP906" s="77"/>
      <c r="SMQ906" s="77"/>
      <c r="SMS906" s="75"/>
      <c r="SMT906" s="75"/>
      <c r="SMU906" s="75"/>
      <c r="SMV906" s="85"/>
      <c r="SMY906" s="77"/>
      <c r="SMZ906" s="91"/>
      <c r="SNC906" s="75"/>
      <c r="SNE906" s="86"/>
      <c r="SNF906" s="77"/>
      <c r="SNG906" s="77"/>
      <c r="SNI906" s="75"/>
      <c r="SNJ906" s="75"/>
      <c r="SNK906" s="75"/>
      <c r="SNL906" s="85"/>
      <c r="SNO906" s="77"/>
      <c r="SNP906" s="91"/>
      <c r="SNS906" s="75"/>
      <c r="SNU906" s="86"/>
      <c r="SNV906" s="77"/>
      <c r="SNW906" s="77"/>
      <c r="SNY906" s="75"/>
      <c r="SNZ906" s="75"/>
      <c r="SOA906" s="75"/>
      <c r="SOB906" s="85"/>
      <c r="SOE906" s="77"/>
      <c r="SOF906" s="91"/>
      <c r="SOI906" s="75"/>
      <c r="SOK906" s="86"/>
      <c r="SOL906" s="77"/>
      <c r="SOM906" s="77"/>
      <c r="SOO906" s="75"/>
      <c r="SOP906" s="75"/>
      <c r="SOQ906" s="75"/>
      <c r="SOR906" s="85"/>
      <c r="SOU906" s="77"/>
      <c r="SOV906" s="91"/>
      <c r="SOY906" s="75"/>
      <c r="SPA906" s="86"/>
      <c r="SPB906" s="77"/>
      <c r="SPC906" s="77"/>
      <c r="SPE906" s="75"/>
      <c r="SPF906" s="75"/>
      <c r="SPG906" s="75"/>
      <c r="SPH906" s="85"/>
      <c r="SPK906" s="77"/>
      <c r="SPL906" s="91"/>
      <c r="SPO906" s="75"/>
      <c r="SPQ906" s="86"/>
      <c r="SPR906" s="77"/>
      <c r="SPS906" s="77"/>
      <c r="SPU906" s="75"/>
      <c r="SPV906" s="75"/>
      <c r="SPW906" s="75"/>
      <c r="SPX906" s="85"/>
      <c r="SQA906" s="77"/>
      <c r="SQB906" s="91"/>
      <c r="SQE906" s="75"/>
      <c r="SQG906" s="86"/>
      <c r="SQH906" s="77"/>
      <c r="SQI906" s="77"/>
      <c r="SQK906" s="75"/>
      <c r="SQL906" s="75"/>
      <c r="SQM906" s="75"/>
      <c r="SQN906" s="85"/>
      <c r="SQQ906" s="77"/>
      <c r="SQR906" s="91"/>
      <c r="SQU906" s="75"/>
      <c r="SQW906" s="86"/>
      <c r="SQX906" s="77"/>
      <c r="SQY906" s="77"/>
      <c r="SRA906" s="75"/>
      <c r="SRB906" s="75"/>
      <c r="SRC906" s="75"/>
      <c r="SRD906" s="85"/>
      <c r="SRG906" s="77"/>
      <c r="SRH906" s="91"/>
      <c r="SRK906" s="75"/>
      <c r="SRM906" s="86"/>
      <c r="SRN906" s="77"/>
      <c r="SRO906" s="77"/>
      <c r="SRQ906" s="75"/>
      <c r="SRR906" s="75"/>
      <c r="SRS906" s="75"/>
      <c r="SRT906" s="85"/>
      <c r="SRW906" s="77"/>
      <c r="SRX906" s="91"/>
      <c r="SSA906" s="75"/>
      <c r="SSC906" s="86"/>
      <c r="SSD906" s="77"/>
      <c r="SSE906" s="77"/>
      <c r="SSG906" s="75"/>
      <c r="SSH906" s="75"/>
      <c r="SSI906" s="75"/>
      <c r="SSJ906" s="85"/>
      <c r="SSM906" s="77"/>
      <c r="SSN906" s="91"/>
      <c r="SSQ906" s="75"/>
      <c r="SSS906" s="86"/>
      <c r="SST906" s="77"/>
      <c r="SSU906" s="77"/>
      <c r="SSW906" s="75"/>
      <c r="SSX906" s="75"/>
      <c r="SSY906" s="75"/>
      <c r="SSZ906" s="85"/>
      <c r="STC906" s="77"/>
      <c r="STD906" s="91"/>
      <c r="STG906" s="75"/>
      <c r="STI906" s="86"/>
      <c r="STJ906" s="77"/>
      <c r="STK906" s="77"/>
      <c r="STM906" s="75"/>
      <c r="STN906" s="75"/>
      <c r="STO906" s="75"/>
      <c r="STP906" s="85"/>
      <c r="STS906" s="77"/>
      <c r="STT906" s="91"/>
      <c r="STW906" s="75"/>
      <c r="STY906" s="86"/>
      <c r="STZ906" s="77"/>
      <c r="SUA906" s="77"/>
      <c r="SUC906" s="75"/>
      <c r="SUD906" s="75"/>
      <c r="SUE906" s="75"/>
      <c r="SUF906" s="85"/>
      <c r="SUI906" s="77"/>
      <c r="SUJ906" s="91"/>
      <c r="SUM906" s="75"/>
      <c r="SUO906" s="86"/>
      <c r="SUP906" s="77"/>
      <c r="SUQ906" s="77"/>
      <c r="SUS906" s="75"/>
      <c r="SUT906" s="75"/>
      <c r="SUU906" s="75"/>
      <c r="SUV906" s="85"/>
      <c r="SUY906" s="77"/>
      <c r="SUZ906" s="91"/>
      <c r="SVC906" s="75"/>
      <c r="SVE906" s="86"/>
      <c r="SVF906" s="77"/>
      <c r="SVG906" s="77"/>
      <c r="SVI906" s="75"/>
      <c r="SVJ906" s="75"/>
      <c r="SVK906" s="75"/>
      <c r="SVL906" s="85"/>
      <c r="SVO906" s="77"/>
      <c r="SVP906" s="91"/>
      <c r="SVS906" s="75"/>
      <c r="SVU906" s="86"/>
      <c r="SVV906" s="77"/>
      <c r="SVW906" s="77"/>
      <c r="SVY906" s="75"/>
      <c r="SVZ906" s="75"/>
      <c r="SWA906" s="75"/>
      <c r="SWB906" s="85"/>
      <c r="SWE906" s="77"/>
      <c r="SWF906" s="91"/>
      <c r="SWI906" s="75"/>
      <c r="SWK906" s="86"/>
      <c r="SWL906" s="77"/>
      <c r="SWM906" s="77"/>
      <c r="SWO906" s="75"/>
      <c r="SWP906" s="75"/>
      <c r="SWQ906" s="75"/>
      <c r="SWR906" s="85"/>
      <c r="SWU906" s="77"/>
      <c r="SWV906" s="91"/>
      <c r="SWY906" s="75"/>
      <c r="SXA906" s="86"/>
      <c r="SXB906" s="77"/>
      <c r="SXC906" s="77"/>
      <c r="SXE906" s="75"/>
      <c r="SXF906" s="75"/>
      <c r="SXG906" s="75"/>
      <c r="SXH906" s="85"/>
      <c r="SXK906" s="77"/>
      <c r="SXL906" s="91"/>
      <c r="SXO906" s="75"/>
      <c r="SXQ906" s="86"/>
      <c r="SXR906" s="77"/>
      <c r="SXS906" s="77"/>
      <c r="SXU906" s="75"/>
      <c r="SXV906" s="75"/>
      <c r="SXW906" s="75"/>
      <c r="SXX906" s="85"/>
      <c r="SYA906" s="77"/>
      <c r="SYB906" s="91"/>
      <c r="SYE906" s="75"/>
      <c r="SYG906" s="86"/>
      <c r="SYH906" s="77"/>
      <c r="SYI906" s="77"/>
      <c r="SYK906" s="75"/>
      <c r="SYL906" s="75"/>
      <c r="SYM906" s="75"/>
      <c r="SYN906" s="85"/>
      <c r="SYQ906" s="77"/>
      <c r="SYR906" s="91"/>
      <c r="SYU906" s="75"/>
      <c r="SYW906" s="86"/>
      <c r="SYX906" s="77"/>
      <c r="SYY906" s="77"/>
      <c r="SZA906" s="75"/>
      <c r="SZB906" s="75"/>
      <c r="SZC906" s="75"/>
      <c r="SZD906" s="85"/>
      <c r="SZG906" s="77"/>
      <c r="SZH906" s="91"/>
      <c r="SZK906" s="75"/>
      <c r="SZM906" s="86"/>
      <c r="SZN906" s="77"/>
      <c r="SZO906" s="77"/>
      <c r="SZQ906" s="75"/>
      <c r="SZR906" s="75"/>
      <c r="SZS906" s="75"/>
      <c r="SZT906" s="85"/>
      <c r="SZW906" s="77"/>
      <c r="SZX906" s="91"/>
      <c r="TAA906" s="75"/>
      <c r="TAC906" s="86"/>
      <c r="TAD906" s="77"/>
      <c r="TAE906" s="77"/>
      <c r="TAG906" s="75"/>
      <c r="TAH906" s="75"/>
      <c r="TAI906" s="75"/>
      <c r="TAJ906" s="85"/>
      <c r="TAM906" s="77"/>
      <c r="TAN906" s="91"/>
      <c r="TAQ906" s="75"/>
      <c r="TAS906" s="86"/>
      <c r="TAT906" s="77"/>
      <c r="TAU906" s="77"/>
      <c r="TAW906" s="75"/>
      <c r="TAX906" s="75"/>
      <c r="TAY906" s="75"/>
      <c r="TAZ906" s="85"/>
      <c r="TBC906" s="77"/>
      <c r="TBD906" s="91"/>
      <c r="TBG906" s="75"/>
      <c r="TBI906" s="86"/>
      <c r="TBJ906" s="77"/>
      <c r="TBK906" s="77"/>
      <c r="TBM906" s="75"/>
      <c r="TBN906" s="75"/>
      <c r="TBO906" s="75"/>
      <c r="TBP906" s="85"/>
      <c r="TBS906" s="77"/>
      <c r="TBT906" s="91"/>
      <c r="TBW906" s="75"/>
      <c r="TBY906" s="86"/>
      <c r="TBZ906" s="77"/>
      <c r="TCA906" s="77"/>
      <c r="TCC906" s="75"/>
      <c r="TCD906" s="75"/>
      <c r="TCE906" s="75"/>
      <c r="TCF906" s="85"/>
      <c r="TCI906" s="77"/>
      <c r="TCJ906" s="91"/>
      <c r="TCM906" s="75"/>
      <c r="TCO906" s="86"/>
      <c r="TCP906" s="77"/>
      <c r="TCQ906" s="77"/>
      <c r="TCS906" s="75"/>
      <c r="TCT906" s="75"/>
      <c r="TCU906" s="75"/>
      <c r="TCV906" s="85"/>
      <c r="TCY906" s="77"/>
      <c r="TCZ906" s="91"/>
      <c r="TDC906" s="75"/>
      <c r="TDE906" s="86"/>
      <c r="TDF906" s="77"/>
      <c r="TDG906" s="77"/>
      <c r="TDI906" s="75"/>
      <c r="TDJ906" s="75"/>
      <c r="TDK906" s="75"/>
      <c r="TDL906" s="85"/>
      <c r="TDO906" s="77"/>
      <c r="TDP906" s="91"/>
      <c r="TDS906" s="75"/>
      <c r="TDU906" s="86"/>
      <c r="TDV906" s="77"/>
      <c r="TDW906" s="77"/>
      <c r="TDY906" s="75"/>
      <c r="TDZ906" s="75"/>
      <c r="TEA906" s="75"/>
      <c r="TEB906" s="85"/>
      <c r="TEE906" s="77"/>
      <c r="TEF906" s="91"/>
      <c r="TEI906" s="75"/>
      <c r="TEK906" s="86"/>
      <c r="TEL906" s="77"/>
      <c r="TEM906" s="77"/>
      <c r="TEO906" s="75"/>
      <c r="TEP906" s="75"/>
      <c r="TEQ906" s="75"/>
      <c r="TER906" s="85"/>
      <c r="TEU906" s="77"/>
      <c r="TEV906" s="91"/>
      <c r="TEY906" s="75"/>
      <c r="TFA906" s="86"/>
      <c r="TFB906" s="77"/>
      <c r="TFC906" s="77"/>
      <c r="TFE906" s="75"/>
      <c r="TFF906" s="75"/>
      <c r="TFG906" s="75"/>
      <c r="TFH906" s="85"/>
      <c r="TFK906" s="77"/>
      <c r="TFL906" s="91"/>
      <c r="TFO906" s="75"/>
      <c r="TFQ906" s="86"/>
      <c r="TFR906" s="77"/>
      <c r="TFS906" s="77"/>
      <c r="TFU906" s="75"/>
      <c r="TFV906" s="75"/>
      <c r="TFW906" s="75"/>
      <c r="TFX906" s="85"/>
      <c r="TGA906" s="77"/>
      <c r="TGB906" s="91"/>
      <c r="TGE906" s="75"/>
      <c r="TGG906" s="86"/>
      <c r="TGH906" s="77"/>
      <c r="TGI906" s="77"/>
      <c r="TGK906" s="75"/>
      <c r="TGL906" s="75"/>
      <c r="TGM906" s="75"/>
      <c r="TGN906" s="85"/>
      <c r="TGQ906" s="77"/>
      <c r="TGR906" s="91"/>
      <c r="TGU906" s="75"/>
      <c r="TGW906" s="86"/>
      <c r="TGX906" s="77"/>
      <c r="TGY906" s="77"/>
      <c r="THA906" s="75"/>
      <c r="THB906" s="75"/>
      <c r="THC906" s="75"/>
      <c r="THD906" s="85"/>
      <c r="THG906" s="77"/>
      <c r="THH906" s="91"/>
      <c r="THK906" s="75"/>
      <c r="THM906" s="86"/>
      <c r="THN906" s="77"/>
      <c r="THO906" s="77"/>
      <c r="THQ906" s="75"/>
      <c r="THR906" s="75"/>
      <c r="THS906" s="75"/>
      <c r="THT906" s="85"/>
      <c r="THW906" s="77"/>
      <c r="THX906" s="91"/>
      <c r="TIA906" s="75"/>
      <c r="TIC906" s="86"/>
      <c r="TID906" s="77"/>
      <c r="TIE906" s="77"/>
      <c r="TIG906" s="75"/>
      <c r="TIH906" s="75"/>
      <c r="TII906" s="75"/>
      <c r="TIJ906" s="85"/>
      <c r="TIM906" s="77"/>
      <c r="TIN906" s="91"/>
      <c r="TIQ906" s="75"/>
      <c r="TIS906" s="86"/>
      <c r="TIT906" s="77"/>
      <c r="TIU906" s="77"/>
      <c r="TIW906" s="75"/>
      <c r="TIX906" s="75"/>
      <c r="TIY906" s="75"/>
      <c r="TIZ906" s="85"/>
      <c r="TJC906" s="77"/>
      <c r="TJD906" s="91"/>
      <c r="TJG906" s="75"/>
      <c r="TJI906" s="86"/>
      <c r="TJJ906" s="77"/>
      <c r="TJK906" s="77"/>
      <c r="TJM906" s="75"/>
      <c r="TJN906" s="75"/>
      <c r="TJO906" s="75"/>
      <c r="TJP906" s="85"/>
      <c r="TJS906" s="77"/>
      <c r="TJT906" s="91"/>
      <c r="TJW906" s="75"/>
      <c r="TJY906" s="86"/>
      <c r="TJZ906" s="77"/>
      <c r="TKA906" s="77"/>
      <c r="TKC906" s="75"/>
      <c r="TKD906" s="75"/>
      <c r="TKE906" s="75"/>
      <c r="TKF906" s="85"/>
      <c r="TKI906" s="77"/>
      <c r="TKJ906" s="91"/>
      <c r="TKM906" s="75"/>
      <c r="TKO906" s="86"/>
      <c r="TKP906" s="77"/>
      <c r="TKQ906" s="77"/>
      <c r="TKS906" s="75"/>
      <c r="TKT906" s="75"/>
      <c r="TKU906" s="75"/>
      <c r="TKV906" s="85"/>
      <c r="TKY906" s="77"/>
      <c r="TKZ906" s="91"/>
      <c r="TLC906" s="75"/>
      <c r="TLE906" s="86"/>
      <c r="TLF906" s="77"/>
      <c r="TLG906" s="77"/>
      <c r="TLI906" s="75"/>
      <c r="TLJ906" s="75"/>
      <c r="TLK906" s="75"/>
      <c r="TLL906" s="85"/>
      <c r="TLO906" s="77"/>
      <c r="TLP906" s="91"/>
      <c r="TLS906" s="75"/>
      <c r="TLU906" s="86"/>
      <c r="TLV906" s="77"/>
      <c r="TLW906" s="77"/>
      <c r="TLY906" s="75"/>
      <c r="TLZ906" s="75"/>
      <c r="TMA906" s="75"/>
      <c r="TMB906" s="85"/>
      <c r="TME906" s="77"/>
      <c r="TMF906" s="91"/>
      <c r="TMI906" s="75"/>
      <c r="TMK906" s="86"/>
      <c r="TML906" s="77"/>
      <c r="TMM906" s="77"/>
      <c r="TMO906" s="75"/>
      <c r="TMP906" s="75"/>
      <c r="TMQ906" s="75"/>
      <c r="TMR906" s="85"/>
      <c r="TMU906" s="77"/>
      <c r="TMV906" s="91"/>
      <c r="TMY906" s="75"/>
      <c r="TNA906" s="86"/>
      <c r="TNB906" s="77"/>
      <c r="TNC906" s="77"/>
      <c r="TNE906" s="75"/>
      <c r="TNF906" s="75"/>
      <c r="TNG906" s="75"/>
      <c r="TNH906" s="85"/>
      <c r="TNK906" s="77"/>
      <c r="TNL906" s="91"/>
      <c r="TNO906" s="75"/>
      <c r="TNQ906" s="86"/>
      <c r="TNR906" s="77"/>
      <c r="TNS906" s="77"/>
      <c r="TNU906" s="75"/>
      <c r="TNV906" s="75"/>
      <c r="TNW906" s="75"/>
      <c r="TNX906" s="85"/>
      <c r="TOA906" s="77"/>
      <c r="TOB906" s="91"/>
      <c r="TOE906" s="75"/>
      <c r="TOG906" s="86"/>
      <c r="TOH906" s="77"/>
      <c r="TOI906" s="77"/>
      <c r="TOK906" s="75"/>
      <c r="TOL906" s="75"/>
      <c r="TOM906" s="75"/>
      <c r="TON906" s="85"/>
      <c r="TOQ906" s="77"/>
      <c r="TOR906" s="91"/>
      <c r="TOU906" s="75"/>
      <c r="TOW906" s="86"/>
      <c r="TOX906" s="77"/>
      <c r="TOY906" s="77"/>
      <c r="TPA906" s="75"/>
      <c r="TPB906" s="75"/>
      <c r="TPC906" s="75"/>
      <c r="TPD906" s="85"/>
      <c r="TPG906" s="77"/>
      <c r="TPH906" s="91"/>
      <c r="TPK906" s="75"/>
      <c r="TPM906" s="86"/>
      <c r="TPN906" s="77"/>
      <c r="TPO906" s="77"/>
      <c r="TPQ906" s="75"/>
      <c r="TPR906" s="75"/>
      <c r="TPS906" s="75"/>
      <c r="TPT906" s="85"/>
      <c r="TPW906" s="77"/>
      <c r="TPX906" s="91"/>
      <c r="TQA906" s="75"/>
      <c r="TQC906" s="86"/>
      <c r="TQD906" s="77"/>
      <c r="TQE906" s="77"/>
      <c r="TQG906" s="75"/>
      <c r="TQH906" s="75"/>
      <c r="TQI906" s="75"/>
      <c r="TQJ906" s="85"/>
      <c r="TQM906" s="77"/>
      <c r="TQN906" s="91"/>
      <c r="TQQ906" s="75"/>
      <c r="TQS906" s="86"/>
      <c r="TQT906" s="77"/>
      <c r="TQU906" s="77"/>
      <c r="TQW906" s="75"/>
      <c r="TQX906" s="75"/>
      <c r="TQY906" s="75"/>
      <c r="TQZ906" s="85"/>
      <c r="TRC906" s="77"/>
      <c r="TRD906" s="91"/>
      <c r="TRG906" s="75"/>
      <c r="TRI906" s="86"/>
      <c r="TRJ906" s="77"/>
      <c r="TRK906" s="77"/>
      <c r="TRM906" s="75"/>
      <c r="TRN906" s="75"/>
      <c r="TRO906" s="75"/>
      <c r="TRP906" s="85"/>
      <c r="TRS906" s="77"/>
      <c r="TRT906" s="91"/>
      <c r="TRW906" s="75"/>
      <c r="TRY906" s="86"/>
      <c r="TRZ906" s="77"/>
      <c r="TSA906" s="77"/>
      <c r="TSC906" s="75"/>
      <c r="TSD906" s="75"/>
      <c r="TSE906" s="75"/>
      <c r="TSF906" s="85"/>
      <c r="TSI906" s="77"/>
      <c r="TSJ906" s="91"/>
      <c r="TSM906" s="75"/>
      <c r="TSO906" s="86"/>
      <c r="TSP906" s="77"/>
      <c r="TSQ906" s="77"/>
      <c r="TSS906" s="75"/>
      <c r="TST906" s="75"/>
      <c r="TSU906" s="75"/>
      <c r="TSV906" s="85"/>
      <c r="TSY906" s="77"/>
      <c r="TSZ906" s="91"/>
      <c r="TTC906" s="75"/>
      <c r="TTE906" s="86"/>
      <c r="TTF906" s="77"/>
      <c r="TTG906" s="77"/>
      <c r="TTI906" s="75"/>
      <c r="TTJ906" s="75"/>
      <c r="TTK906" s="75"/>
      <c r="TTL906" s="85"/>
      <c r="TTO906" s="77"/>
      <c r="TTP906" s="91"/>
      <c r="TTS906" s="75"/>
      <c r="TTU906" s="86"/>
      <c r="TTV906" s="77"/>
      <c r="TTW906" s="77"/>
      <c r="TTY906" s="75"/>
      <c r="TTZ906" s="75"/>
      <c r="TUA906" s="75"/>
      <c r="TUB906" s="85"/>
      <c r="TUE906" s="77"/>
      <c r="TUF906" s="91"/>
      <c r="TUI906" s="75"/>
      <c r="TUK906" s="86"/>
      <c r="TUL906" s="77"/>
      <c r="TUM906" s="77"/>
      <c r="TUO906" s="75"/>
      <c r="TUP906" s="75"/>
      <c r="TUQ906" s="75"/>
      <c r="TUR906" s="85"/>
      <c r="TUU906" s="77"/>
      <c r="TUV906" s="91"/>
      <c r="TUY906" s="75"/>
      <c r="TVA906" s="86"/>
      <c r="TVB906" s="77"/>
      <c r="TVC906" s="77"/>
      <c r="TVE906" s="75"/>
      <c r="TVF906" s="75"/>
      <c r="TVG906" s="75"/>
      <c r="TVH906" s="85"/>
      <c r="TVK906" s="77"/>
      <c r="TVL906" s="91"/>
      <c r="TVO906" s="75"/>
      <c r="TVQ906" s="86"/>
      <c r="TVR906" s="77"/>
      <c r="TVS906" s="77"/>
      <c r="TVU906" s="75"/>
      <c r="TVV906" s="75"/>
      <c r="TVW906" s="75"/>
      <c r="TVX906" s="85"/>
      <c r="TWA906" s="77"/>
      <c r="TWB906" s="91"/>
      <c r="TWE906" s="75"/>
      <c r="TWG906" s="86"/>
      <c r="TWH906" s="77"/>
      <c r="TWI906" s="77"/>
      <c r="TWK906" s="75"/>
      <c r="TWL906" s="75"/>
      <c r="TWM906" s="75"/>
      <c r="TWN906" s="85"/>
      <c r="TWQ906" s="77"/>
      <c r="TWR906" s="91"/>
      <c r="TWU906" s="75"/>
      <c r="TWW906" s="86"/>
      <c r="TWX906" s="77"/>
      <c r="TWY906" s="77"/>
      <c r="TXA906" s="75"/>
      <c r="TXB906" s="75"/>
      <c r="TXC906" s="75"/>
      <c r="TXD906" s="85"/>
      <c r="TXG906" s="77"/>
      <c r="TXH906" s="91"/>
      <c r="TXK906" s="75"/>
      <c r="TXM906" s="86"/>
      <c r="TXN906" s="77"/>
      <c r="TXO906" s="77"/>
      <c r="TXQ906" s="75"/>
      <c r="TXR906" s="75"/>
      <c r="TXS906" s="75"/>
      <c r="TXT906" s="85"/>
      <c r="TXW906" s="77"/>
      <c r="TXX906" s="91"/>
      <c r="TYA906" s="75"/>
      <c r="TYC906" s="86"/>
      <c r="TYD906" s="77"/>
      <c r="TYE906" s="77"/>
      <c r="TYG906" s="75"/>
      <c r="TYH906" s="75"/>
      <c r="TYI906" s="75"/>
      <c r="TYJ906" s="85"/>
      <c r="TYM906" s="77"/>
      <c r="TYN906" s="91"/>
      <c r="TYQ906" s="75"/>
      <c r="TYS906" s="86"/>
      <c r="TYT906" s="77"/>
      <c r="TYU906" s="77"/>
      <c r="TYW906" s="75"/>
      <c r="TYX906" s="75"/>
      <c r="TYY906" s="75"/>
      <c r="TYZ906" s="85"/>
      <c r="TZC906" s="77"/>
      <c r="TZD906" s="91"/>
      <c r="TZG906" s="75"/>
      <c r="TZI906" s="86"/>
      <c r="TZJ906" s="77"/>
      <c r="TZK906" s="77"/>
      <c r="TZM906" s="75"/>
      <c r="TZN906" s="75"/>
      <c r="TZO906" s="75"/>
      <c r="TZP906" s="85"/>
      <c r="TZS906" s="77"/>
      <c r="TZT906" s="91"/>
      <c r="TZW906" s="75"/>
      <c r="TZY906" s="86"/>
      <c r="TZZ906" s="77"/>
      <c r="UAA906" s="77"/>
      <c r="UAC906" s="75"/>
      <c r="UAD906" s="75"/>
      <c r="UAE906" s="75"/>
      <c r="UAF906" s="85"/>
      <c r="UAI906" s="77"/>
      <c r="UAJ906" s="91"/>
      <c r="UAM906" s="75"/>
      <c r="UAO906" s="86"/>
      <c r="UAP906" s="77"/>
      <c r="UAQ906" s="77"/>
      <c r="UAS906" s="75"/>
      <c r="UAT906" s="75"/>
      <c r="UAU906" s="75"/>
      <c r="UAV906" s="85"/>
      <c r="UAY906" s="77"/>
      <c r="UAZ906" s="91"/>
      <c r="UBC906" s="75"/>
      <c r="UBE906" s="86"/>
      <c r="UBF906" s="77"/>
      <c r="UBG906" s="77"/>
      <c r="UBI906" s="75"/>
      <c r="UBJ906" s="75"/>
      <c r="UBK906" s="75"/>
      <c r="UBL906" s="85"/>
      <c r="UBO906" s="77"/>
      <c r="UBP906" s="91"/>
      <c r="UBS906" s="75"/>
      <c r="UBU906" s="86"/>
      <c r="UBV906" s="77"/>
      <c r="UBW906" s="77"/>
      <c r="UBY906" s="75"/>
      <c r="UBZ906" s="75"/>
      <c r="UCA906" s="75"/>
      <c r="UCB906" s="85"/>
      <c r="UCE906" s="77"/>
      <c r="UCF906" s="91"/>
      <c r="UCI906" s="75"/>
      <c r="UCK906" s="86"/>
      <c r="UCL906" s="77"/>
      <c r="UCM906" s="77"/>
      <c r="UCO906" s="75"/>
      <c r="UCP906" s="75"/>
      <c r="UCQ906" s="75"/>
      <c r="UCR906" s="85"/>
      <c r="UCU906" s="77"/>
      <c r="UCV906" s="91"/>
      <c r="UCY906" s="75"/>
      <c r="UDA906" s="86"/>
      <c r="UDB906" s="77"/>
      <c r="UDC906" s="77"/>
      <c r="UDE906" s="75"/>
      <c r="UDF906" s="75"/>
      <c r="UDG906" s="75"/>
      <c r="UDH906" s="85"/>
      <c r="UDK906" s="77"/>
      <c r="UDL906" s="91"/>
      <c r="UDO906" s="75"/>
      <c r="UDQ906" s="86"/>
      <c r="UDR906" s="77"/>
      <c r="UDS906" s="77"/>
      <c r="UDU906" s="75"/>
      <c r="UDV906" s="75"/>
      <c r="UDW906" s="75"/>
      <c r="UDX906" s="85"/>
      <c r="UEA906" s="77"/>
      <c r="UEB906" s="91"/>
      <c r="UEE906" s="75"/>
      <c r="UEG906" s="86"/>
      <c r="UEH906" s="77"/>
      <c r="UEI906" s="77"/>
      <c r="UEK906" s="75"/>
      <c r="UEL906" s="75"/>
      <c r="UEM906" s="75"/>
      <c r="UEN906" s="85"/>
      <c r="UEQ906" s="77"/>
      <c r="UER906" s="91"/>
      <c r="UEU906" s="75"/>
      <c r="UEW906" s="86"/>
      <c r="UEX906" s="77"/>
      <c r="UEY906" s="77"/>
      <c r="UFA906" s="75"/>
      <c r="UFB906" s="75"/>
      <c r="UFC906" s="75"/>
      <c r="UFD906" s="85"/>
      <c r="UFG906" s="77"/>
      <c r="UFH906" s="91"/>
      <c r="UFK906" s="75"/>
      <c r="UFM906" s="86"/>
      <c r="UFN906" s="77"/>
      <c r="UFO906" s="77"/>
      <c r="UFQ906" s="75"/>
      <c r="UFR906" s="75"/>
      <c r="UFS906" s="75"/>
      <c r="UFT906" s="85"/>
      <c r="UFW906" s="77"/>
      <c r="UFX906" s="91"/>
      <c r="UGA906" s="75"/>
      <c r="UGC906" s="86"/>
      <c r="UGD906" s="77"/>
      <c r="UGE906" s="77"/>
      <c r="UGG906" s="75"/>
      <c r="UGH906" s="75"/>
      <c r="UGI906" s="75"/>
      <c r="UGJ906" s="85"/>
      <c r="UGM906" s="77"/>
      <c r="UGN906" s="91"/>
      <c r="UGQ906" s="75"/>
      <c r="UGS906" s="86"/>
      <c r="UGT906" s="77"/>
      <c r="UGU906" s="77"/>
      <c r="UGW906" s="75"/>
      <c r="UGX906" s="75"/>
      <c r="UGY906" s="75"/>
      <c r="UGZ906" s="85"/>
      <c r="UHC906" s="77"/>
      <c r="UHD906" s="91"/>
      <c r="UHG906" s="75"/>
      <c r="UHI906" s="86"/>
      <c r="UHJ906" s="77"/>
      <c r="UHK906" s="77"/>
      <c r="UHM906" s="75"/>
      <c r="UHN906" s="75"/>
      <c r="UHO906" s="75"/>
      <c r="UHP906" s="85"/>
      <c r="UHS906" s="77"/>
      <c r="UHT906" s="91"/>
      <c r="UHW906" s="75"/>
      <c r="UHY906" s="86"/>
      <c r="UHZ906" s="77"/>
      <c r="UIA906" s="77"/>
      <c r="UIC906" s="75"/>
      <c r="UID906" s="75"/>
      <c r="UIE906" s="75"/>
      <c r="UIF906" s="85"/>
      <c r="UII906" s="77"/>
      <c r="UIJ906" s="91"/>
      <c r="UIM906" s="75"/>
      <c r="UIO906" s="86"/>
      <c r="UIP906" s="77"/>
      <c r="UIQ906" s="77"/>
      <c r="UIS906" s="75"/>
      <c r="UIT906" s="75"/>
      <c r="UIU906" s="75"/>
      <c r="UIV906" s="85"/>
      <c r="UIY906" s="77"/>
      <c r="UIZ906" s="91"/>
      <c r="UJC906" s="75"/>
      <c r="UJE906" s="86"/>
      <c r="UJF906" s="77"/>
      <c r="UJG906" s="77"/>
      <c r="UJI906" s="75"/>
      <c r="UJJ906" s="75"/>
      <c r="UJK906" s="75"/>
      <c r="UJL906" s="85"/>
      <c r="UJO906" s="77"/>
      <c r="UJP906" s="91"/>
      <c r="UJS906" s="75"/>
      <c r="UJU906" s="86"/>
      <c r="UJV906" s="77"/>
      <c r="UJW906" s="77"/>
      <c r="UJY906" s="75"/>
      <c r="UJZ906" s="75"/>
      <c r="UKA906" s="75"/>
      <c r="UKB906" s="85"/>
      <c r="UKE906" s="77"/>
      <c r="UKF906" s="91"/>
      <c r="UKI906" s="75"/>
      <c r="UKK906" s="86"/>
      <c r="UKL906" s="77"/>
      <c r="UKM906" s="77"/>
      <c r="UKO906" s="75"/>
      <c r="UKP906" s="75"/>
      <c r="UKQ906" s="75"/>
      <c r="UKR906" s="85"/>
      <c r="UKU906" s="77"/>
      <c r="UKV906" s="91"/>
      <c r="UKY906" s="75"/>
      <c r="ULA906" s="86"/>
      <c r="ULB906" s="77"/>
      <c r="ULC906" s="77"/>
      <c r="ULE906" s="75"/>
      <c r="ULF906" s="75"/>
      <c r="ULG906" s="75"/>
      <c r="ULH906" s="85"/>
      <c r="ULK906" s="77"/>
      <c r="ULL906" s="91"/>
      <c r="ULO906" s="75"/>
      <c r="ULQ906" s="86"/>
      <c r="ULR906" s="77"/>
      <c r="ULS906" s="77"/>
      <c r="ULU906" s="75"/>
      <c r="ULV906" s="75"/>
      <c r="ULW906" s="75"/>
      <c r="ULX906" s="85"/>
      <c r="UMA906" s="77"/>
      <c r="UMB906" s="91"/>
      <c r="UME906" s="75"/>
      <c r="UMG906" s="86"/>
      <c r="UMH906" s="77"/>
      <c r="UMI906" s="77"/>
      <c r="UMK906" s="75"/>
      <c r="UML906" s="75"/>
      <c r="UMM906" s="75"/>
      <c r="UMN906" s="85"/>
      <c r="UMQ906" s="77"/>
      <c r="UMR906" s="91"/>
      <c r="UMU906" s="75"/>
      <c r="UMW906" s="86"/>
      <c r="UMX906" s="77"/>
      <c r="UMY906" s="77"/>
      <c r="UNA906" s="75"/>
      <c r="UNB906" s="75"/>
      <c r="UNC906" s="75"/>
      <c r="UND906" s="85"/>
      <c r="UNG906" s="77"/>
      <c r="UNH906" s="91"/>
      <c r="UNK906" s="75"/>
      <c r="UNM906" s="86"/>
      <c r="UNN906" s="77"/>
      <c r="UNO906" s="77"/>
      <c r="UNQ906" s="75"/>
      <c r="UNR906" s="75"/>
      <c r="UNS906" s="75"/>
      <c r="UNT906" s="85"/>
      <c r="UNW906" s="77"/>
      <c r="UNX906" s="91"/>
      <c r="UOA906" s="75"/>
      <c r="UOC906" s="86"/>
      <c r="UOD906" s="77"/>
      <c r="UOE906" s="77"/>
      <c r="UOG906" s="75"/>
      <c r="UOH906" s="75"/>
      <c r="UOI906" s="75"/>
      <c r="UOJ906" s="85"/>
      <c r="UOM906" s="77"/>
      <c r="UON906" s="91"/>
      <c r="UOQ906" s="75"/>
      <c r="UOS906" s="86"/>
      <c r="UOT906" s="77"/>
      <c r="UOU906" s="77"/>
      <c r="UOW906" s="75"/>
      <c r="UOX906" s="75"/>
      <c r="UOY906" s="75"/>
      <c r="UOZ906" s="85"/>
      <c r="UPC906" s="77"/>
      <c r="UPD906" s="91"/>
      <c r="UPG906" s="75"/>
      <c r="UPI906" s="86"/>
      <c r="UPJ906" s="77"/>
      <c r="UPK906" s="77"/>
      <c r="UPM906" s="75"/>
      <c r="UPN906" s="75"/>
      <c r="UPO906" s="75"/>
      <c r="UPP906" s="85"/>
      <c r="UPS906" s="77"/>
      <c r="UPT906" s="91"/>
      <c r="UPW906" s="75"/>
      <c r="UPY906" s="86"/>
      <c r="UPZ906" s="77"/>
      <c r="UQA906" s="77"/>
      <c r="UQC906" s="75"/>
      <c r="UQD906" s="75"/>
      <c r="UQE906" s="75"/>
      <c r="UQF906" s="85"/>
      <c r="UQI906" s="77"/>
      <c r="UQJ906" s="91"/>
      <c r="UQM906" s="75"/>
      <c r="UQO906" s="86"/>
      <c r="UQP906" s="77"/>
      <c r="UQQ906" s="77"/>
      <c r="UQS906" s="75"/>
      <c r="UQT906" s="75"/>
      <c r="UQU906" s="75"/>
      <c r="UQV906" s="85"/>
      <c r="UQY906" s="77"/>
      <c r="UQZ906" s="91"/>
      <c r="URC906" s="75"/>
      <c r="URE906" s="86"/>
      <c r="URF906" s="77"/>
      <c r="URG906" s="77"/>
      <c r="URI906" s="75"/>
      <c r="URJ906" s="75"/>
      <c r="URK906" s="75"/>
      <c r="URL906" s="85"/>
      <c r="URO906" s="77"/>
      <c r="URP906" s="91"/>
      <c r="URS906" s="75"/>
      <c r="URU906" s="86"/>
      <c r="URV906" s="77"/>
      <c r="URW906" s="77"/>
      <c r="URY906" s="75"/>
      <c r="URZ906" s="75"/>
      <c r="USA906" s="75"/>
      <c r="USB906" s="85"/>
      <c r="USE906" s="77"/>
      <c r="USF906" s="91"/>
      <c r="USI906" s="75"/>
      <c r="USK906" s="86"/>
      <c r="USL906" s="77"/>
      <c r="USM906" s="77"/>
      <c r="USO906" s="75"/>
      <c r="USP906" s="75"/>
      <c r="USQ906" s="75"/>
      <c r="USR906" s="85"/>
      <c r="USU906" s="77"/>
      <c r="USV906" s="91"/>
      <c r="USY906" s="75"/>
      <c r="UTA906" s="86"/>
      <c r="UTB906" s="77"/>
      <c r="UTC906" s="77"/>
      <c r="UTE906" s="75"/>
      <c r="UTF906" s="75"/>
      <c r="UTG906" s="75"/>
      <c r="UTH906" s="85"/>
      <c r="UTK906" s="77"/>
      <c r="UTL906" s="91"/>
      <c r="UTO906" s="75"/>
      <c r="UTQ906" s="86"/>
      <c r="UTR906" s="77"/>
      <c r="UTS906" s="77"/>
      <c r="UTU906" s="75"/>
      <c r="UTV906" s="75"/>
      <c r="UTW906" s="75"/>
      <c r="UTX906" s="85"/>
      <c r="UUA906" s="77"/>
      <c r="UUB906" s="91"/>
      <c r="UUE906" s="75"/>
      <c r="UUG906" s="86"/>
      <c r="UUH906" s="77"/>
      <c r="UUI906" s="77"/>
      <c r="UUK906" s="75"/>
      <c r="UUL906" s="75"/>
      <c r="UUM906" s="75"/>
      <c r="UUN906" s="85"/>
      <c r="UUQ906" s="77"/>
      <c r="UUR906" s="91"/>
      <c r="UUU906" s="75"/>
      <c r="UUW906" s="86"/>
      <c r="UUX906" s="77"/>
      <c r="UUY906" s="77"/>
      <c r="UVA906" s="75"/>
      <c r="UVB906" s="75"/>
      <c r="UVC906" s="75"/>
      <c r="UVD906" s="85"/>
      <c r="UVG906" s="77"/>
      <c r="UVH906" s="91"/>
      <c r="UVK906" s="75"/>
      <c r="UVM906" s="86"/>
      <c r="UVN906" s="77"/>
      <c r="UVO906" s="77"/>
      <c r="UVQ906" s="75"/>
      <c r="UVR906" s="75"/>
      <c r="UVS906" s="75"/>
      <c r="UVT906" s="85"/>
      <c r="UVW906" s="77"/>
      <c r="UVX906" s="91"/>
      <c r="UWA906" s="75"/>
      <c r="UWC906" s="86"/>
      <c r="UWD906" s="77"/>
      <c r="UWE906" s="77"/>
      <c r="UWG906" s="75"/>
      <c r="UWH906" s="75"/>
      <c r="UWI906" s="75"/>
      <c r="UWJ906" s="85"/>
      <c r="UWM906" s="77"/>
      <c r="UWN906" s="91"/>
      <c r="UWQ906" s="75"/>
      <c r="UWS906" s="86"/>
      <c r="UWT906" s="77"/>
      <c r="UWU906" s="77"/>
      <c r="UWW906" s="75"/>
      <c r="UWX906" s="75"/>
      <c r="UWY906" s="75"/>
      <c r="UWZ906" s="85"/>
      <c r="UXC906" s="77"/>
      <c r="UXD906" s="91"/>
      <c r="UXG906" s="75"/>
      <c r="UXI906" s="86"/>
      <c r="UXJ906" s="77"/>
      <c r="UXK906" s="77"/>
      <c r="UXM906" s="75"/>
      <c r="UXN906" s="75"/>
      <c r="UXO906" s="75"/>
      <c r="UXP906" s="85"/>
      <c r="UXS906" s="77"/>
      <c r="UXT906" s="91"/>
      <c r="UXW906" s="75"/>
      <c r="UXY906" s="86"/>
      <c r="UXZ906" s="77"/>
      <c r="UYA906" s="77"/>
      <c r="UYC906" s="75"/>
      <c r="UYD906" s="75"/>
      <c r="UYE906" s="75"/>
      <c r="UYF906" s="85"/>
      <c r="UYI906" s="77"/>
      <c r="UYJ906" s="91"/>
      <c r="UYM906" s="75"/>
      <c r="UYO906" s="86"/>
      <c r="UYP906" s="77"/>
      <c r="UYQ906" s="77"/>
      <c r="UYS906" s="75"/>
      <c r="UYT906" s="75"/>
      <c r="UYU906" s="75"/>
      <c r="UYV906" s="85"/>
      <c r="UYY906" s="77"/>
      <c r="UYZ906" s="91"/>
      <c r="UZC906" s="75"/>
      <c r="UZE906" s="86"/>
      <c r="UZF906" s="77"/>
      <c r="UZG906" s="77"/>
      <c r="UZI906" s="75"/>
      <c r="UZJ906" s="75"/>
      <c r="UZK906" s="75"/>
      <c r="UZL906" s="85"/>
      <c r="UZO906" s="77"/>
      <c r="UZP906" s="91"/>
      <c r="UZS906" s="75"/>
      <c r="UZU906" s="86"/>
      <c r="UZV906" s="77"/>
      <c r="UZW906" s="77"/>
      <c r="UZY906" s="75"/>
      <c r="UZZ906" s="75"/>
      <c r="VAA906" s="75"/>
      <c r="VAB906" s="85"/>
      <c r="VAE906" s="77"/>
      <c r="VAF906" s="91"/>
      <c r="VAI906" s="75"/>
      <c r="VAK906" s="86"/>
      <c r="VAL906" s="77"/>
      <c r="VAM906" s="77"/>
      <c r="VAO906" s="75"/>
      <c r="VAP906" s="75"/>
      <c r="VAQ906" s="75"/>
      <c r="VAR906" s="85"/>
      <c r="VAU906" s="77"/>
      <c r="VAV906" s="91"/>
      <c r="VAY906" s="75"/>
      <c r="VBA906" s="86"/>
      <c r="VBB906" s="77"/>
      <c r="VBC906" s="77"/>
      <c r="VBE906" s="75"/>
      <c r="VBF906" s="75"/>
      <c r="VBG906" s="75"/>
      <c r="VBH906" s="85"/>
      <c r="VBK906" s="77"/>
      <c r="VBL906" s="91"/>
      <c r="VBO906" s="75"/>
      <c r="VBQ906" s="86"/>
      <c r="VBR906" s="77"/>
      <c r="VBS906" s="77"/>
      <c r="VBU906" s="75"/>
      <c r="VBV906" s="75"/>
      <c r="VBW906" s="75"/>
      <c r="VBX906" s="85"/>
      <c r="VCA906" s="77"/>
      <c r="VCB906" s="91"/>
      <c r="VCE906" s="75"/>
      <c r="VCG906" s="86"/>
      <c r="VCH906" s="77"/>
      <c r="VCI906" s="77"/>
      <c r="VCK906" s="75"/>
      <c r="VCL906" s="75"/>
      <c r="VCM906" s="75"/>
      <c r="VCN906" s="85"/>
      <c r="VCQ906" s="77"/>
      <c r="VCR906" s="91"/>
      <c r="VCU906" s="75"/>
      <c r="VCW906" s="86"/>
      <c r="VCX906" s="77"/>
      <c r="VCY906" s="77"/>
      <c r="VDA906" s="75"/>
      <c r="VDB906" s="75"/>
      <c r="VDC906" s="75"/>
      <c r="VDD906" s="85"/>
      <c r="VDG906" s="77"/>
      <c r="VDH906" s="91"/>
      <c r="VDK906" s="75"/>
      <c r="VDM906" s="86"/>
      <c r="VDN906" s="77"/>
      <c r="VDO906" s="77"/>
      <c r="VDQ906" s="75"/>
      <c r="VDR906" s="75"/>
      <c r="VDS906" s="75"/>
      <c r="VDT906" s="85"/>
      <c r="VDW906" s="77"/>
      <c r="VDX906" s="91"/>
      <c r="VEA906" s="75"/>
      <c r="VEC906" s="86"/>
      <c r="VED906" s="77"/>
      <c r="VEE906" s="77"/>
      <c r="VEG906" s="75"/>
      <c r="VEH906" s="75"/>
      <c r="VEI906" s="75"/>
      <c r="VEJ906" s="85"/>
      <c r="VEM906" s="77"/>
      <c r="VEN906" s="91"/>
      <c r="VEQ906" s="75"/>
      <c r="VES906" s="86"/>
      <c r="VET906" s="77"/>
      <c r="VEU906" s="77"/>
      <c r="VEW906" s="75"/>
      <c r="VEX906" s="75"/>
      <c r="VEY906" s="75"/>
      <c r="VEZ906" s="85"/>
      <c r="VFC906" s="77"/>
      <c r="VFD906" s="91"/>
      <c r="VFG906" s="75"/>
      <c r="VFI906" s="86"/>
      <c r="VFJ906" s="77"/>
      <c r="VFK906" s="77"/>
      <c r="VFM906" s="75"/>
      <c r="VFN906" s="75"/>
      <c r="VFO906" s="75"/>
      <c r="VFP906" s="85"/>
      <c r="VFS906" s="77"/>
      <c r="VFT906" s="91"/>
      <c r="VFW906" s="75"/>
      <c r="VFY906" s="86"/>
      <c r="VFZ906" s="77"/>
      <c r="VGA906" s="77"/>
      <c r="VGC906" s="75"/>
      <c r="VGD906" s="75"/>
      <c r="VGE906" s="75"/>
      <c r="VGF906" s="85"/>
      <c r="VGI906" s="77"/>
      <c r="VGJ906" s="91"/>
      <c r="VGM906" s="75"/>
      <c r="VGO906" s="86"/>
      <c r="VGP906" s="77"/>
      <c r="VGQ906" s="77"/>
      <c r="VGS906" s="75"/>
      <c r="VGT906" s="75"/>
      <c r="VGU906" s="75"/>
      <c r="VGV906" s="85"/>
      <c r="VGY906" s="77"/>
      <c r="VGZ906" s="91"/>
      <c r="VHC906" s="75"/>
      <c r="VHE906" s="86"/>
      <c r="VHF906" s="77"/>
      <c r="VHG906" s="77"/>
      <c r="VHI906" s="75"/>
      <c r="VHJ906" s="75"/>
      <c r="VHK906" s="75"/>
      <c r="VHL906" s="85"/>
      <c r="VHO906" s="77"/>
      <c r="VHP906" s="91"/>
      <c r="VHS906" s="75"/>
      <c r="VHU906" s="86"/>
      <c r="VHV906" s="77"/>
      <c r="VHW906" s="77"/>
      <c r="VHY906" s="75"/>
      <c r="VHZ906" s="75"/>
      <c r="VIA906" s="75"/>
      <c r="VIB906" s="85"/>
      <c r="VIE906" s="77"/>
      <c r="VIF906" s="91"/>
      <c r="VII906" s="75"/>
      <c r="VIK906" s="86"/>
      <c r="VIL906" s="77"/>
      <c r="VIM906" s="77"/>
      <c r="VIO906" s="75"/>
      <c r="VIP906" s="75"/>
      <c r="VIQ906" s="75"/>
      <c r="VIR906" s="85"/>
      <c r="VIU906" s="77"/>
      <c r="VIV906" s="91"/>
      <c r="VIY906" s="75"/>
      <c r="VJA906" s="86"/>
      <c r="VJB906" s="77"/>
      <c r="VJC906" s="77"/>
      <c r="VJE906" s="75"/>
      <c r="VJF906" s="75"/>
      <c r="VJG906" s="75"/>
      <c r="VJH906" s="85"/>
      <c r="VJK906" s="77"/>
      <c r="VJL906" s="91"/>
      <c r="VJO906" s="75"/>
      <c r="VJQ906" s="86"/>
      <c r="VJR906" s="77"/>
      <c r="VJS906" s="77"/>
      <c r="VJU906" s="75"/>
      <c r="VJV906" s="75"/>
      <c r="VJW906" s="75"/>
      <c r="VJX906" s="85"/>
      <c r="VKA906" s="77"/>
      <c r="VKB906" s="91"/>
      <c r="VKE906" s="75"/>
      <c r="VKG906" s="86"/>
      <c r="VKH906" s="77"/>
      <c r="VKI906" s="77"/>
      <c r="VKK906" s="75"/>
      <c r="VKL906" s="75"/>
      <c r="VKM906" s="75"/>
      <c r="VKN906" s="85"/>
      <c r="VKQ906" s="77"/>
      <c r="VKR906" s="91"/>
      <c r="VKU906" s="75"/>
      <c r="VKW906" s="86"/>
      <c r="VKX906" s="77"/>
      <c r="VKY906" s="77"/>
      <c r="VLA906" s="75"/>
      <c r="VLB906" s="75"/>
      <c r="VLC906" s="75"/>
      <c r="VLD906" s="85"/>
      <c r="VLG906" s="77"/>
      <c r="VLH906" s="91"/>
      <c r="VLK906" s="75"/>
      <c r="VLM906" s="86"/>
      <c r="VLN906" s="77"/>
      <c r="VLO906" s="77"/>
      <c r="VLQ906" s="75"/>
      <c r="VLR906" s="75"/>
      <c r="VLS906" s="75"/>
      <c r="VLT906" s="85"/>
      <c r="VLW906" s="77"/>
      <c r="VLX906" s="91"/>
      <c r="VMA906" s="75"/>
      <c r="VMC906" s="86"/>
      <c r="VMD906" s="77"/>
      <c r="VME906" s="77"/>
      <c r="VMG906" s="75"/>
      <c r="VMH906" s="75"/>
      <c r="VMI906" s="75"/>
      <c r="VMJ906" s="85"/>
      <c r="VMM906" s="77"/>
      <c r="VMN906" s="91"/>
      <c r="VMQ906" s="75"/>
      <c r="VMS906" s="86"/>
      <c r="VMT906" s="77"/>
      <c r="VMU906" s="77"/>
      <c r="VMW906" s="75"/>
      <c r="VMX906" s="75"/>
      <c r="VMY906" s="75"/>
      <c r="VMZ906" s="85"/>
      <c r="VNC906" s="77"/>
      <c r="VND906" s="91"/>
      <c r="VNG906" s="75"/>
      <c r="VNI906" s="86"/>
      <c r="VNJ906" s="77"/>
      <c r="VNK906" s="77"/>
      <c r="VNM906" s="75"/>
      <c r="VNN906" s="75"/>
      <c r="VNO906" s="75"/>
      <c r="VNP906" s="85"/>
      <c r="VNS906" s="77"/>
      <c r="VNT906" s="91"/>
      <c r="VNW906" s="75"/>
      <c r="VNY906" s="86"/>
      <c r="VNZ906" s="77"/>
      <c r="VOA906" s="77"/>
      <c r="VOC906" s="75"/>
      <c r="VOD906" s="75"/>
      <c r="VOE906" s="75"/>
      <c r="VOF906" s="85"/>
      <c r="VOI906" s="77"/>
      <c r="VOJ906" s="91"/>
      <c r="VOM906" s="75"/>
      <c r="VOO906" s="86"/>
      <c r="VOP906" s="77"/>
      <c r="VOQ906" s="77"/>
      <c r="VOS906" s="75"/>
      <c r="VOT906" s="75"/>
      <c r="VOU906" s="75"/>
      <c r="VOV906" s="85"/>
      <c r="VOY906" s="77"/>
      <c r="VOZ906" s="91"/>
      <c r="VPC906" s="75"/>
      <c r="VPE906" s="86"/>
      <c r="VPF906" s="77"/>
      <c r="VPG906" s="77"/>
      <c r="VPI906" s="75"/>
      <c r="VPJ906" s="75"/>
      <c r="VPK906" s="75"/>
      <c r="VPL906" s="85"/>
      <c r="VPO906" s="77"/>
      <c r="VPP906" s="91"/>
      <c r="VPS906" s="75"/>
      <c r="VPU906" s="86"/>
      <c r="VPV906" s="77"/>
      <c r="VPW906" s="77"/>
      <c r="VPY906" s="75"/>
      <c r="VPZ906" s="75"/>
      <c r="VQA906" s="75"/>
      <c r="VQB906" s="85"/>
      <c r="VQE906" s="77"/>
      <c r="VQF906" s="91"/>
      <c r="VQI906" s="75"/>
      <c r="VQK906" s="86"/>
      <c r="VQL906" s="77"/>
      <c r="VQM906" s="77"/>
      <c r="VQO906" s="75"/>
      <c r="VQP906" s="75"/>
      <c r="VQQ906" s="75"/>
      <c r="VQR906" s="85"/>
      <c r="VQU906" s="77"/>
      <c r="VQV906" s="91"/>
      <c r="VQY906" s="75"/>
      <c r="VRA906" s="86"/>
      <c r="VRB906" s="77"/>
      <c r="VRC906" s="77"/>
      <c r="VRE906" s="75"/>
      <c r="VRF906" s="75"/>
      <c r="VRG906" s="75"/>
      <c r="VRH906" s="85"/>
      <c r="VRK906" s="77"/>
      <c r="VRL906" s="91"/>
      <c r="VRO906" s="75"/>
      <c r="VRQ906" s="86"/>
      <c r="VRR906" s="77"/>
      <c r="VRS906" s="77"/>
      <c r="VRU906" s="75"/>
      <c r="VRV906" s="75"/>
      <c r="VRW906" s="75"/>
      <c r="VRX906" s="85"/>
      <c r="VSA906" s="77"/>
      <c r="VSB906" s="91"/>
      <c r="VSE906" s="75"/>
      <c r="VSG906" s="86"/>
      <c r="VSH906" s="77"/>
      <c r="VSI906" s="77"/>
      <c r="VSK906" s="75"/>
      <c r="VSL906" s="75"/>
      <c r="VSM906" s="75"/>
      <c r="VSN906" s="85"/>
      <c r="VSQ906" s="77"/>
      <c r="VSR906" s="91"/>
      <c r="VSU906" s="75"/>
      <c r="VSW906" s="86"/>
      <c r="VSX906" s="77"/>
      <c r="VSY906" s="77"/>
      <c r="VTA906" s="75"/>
      <c r="VTB906" s="75"/>
      <c r="VTC906" s="75"/>
      <c r="VTD906" s="85"/>
      <c r="VTG906" s="77"/>
      <c r="VTH906" s="91"/>
      <c r="VTK906" s="75"/>
      <c r="VTM906" s="86"/>
      <c r="VTN906" s="77"/>
      <c r="VTO906" s="77"/>
      <c r="VTQ906" s="75"/>
      <c r="VTR906" s="75"/>
      <c r="VTS906" s="75"/>
      <c r="VTT906" s="85"/>
      <c r="VTW906" s="77"/>
      <c r="VTX906" s="91"/>
      <c r="VUA906" s="75"/>
      <c r="VUC906" s="86"/>
      <c r="VUD906" s="77"/>
      <c r="VUE906" s="77"/>
      <c r="VUG906" s="75"/>
      <c r="VUH906" s="75"/>
      <c r="VUI906" s="75"/>
      <c r="VUJ906" s="85"/>
      <c r="VUM906" s="77"/>
      <c r="VUN906" s="91"/>
      <c r="VUQ906" s="75"/>
      <c r="VUS906" s="86"/>
      <c r="VUT906" s="77"/>
      <c r="VUU906" s="77"/>
      <c r="VUW906" s="75"/>
      <c r="VUX906" s="75"/>
      <c r="VUY906" s="75"/>
      <c r="VUZ906" s="85"/>
      <c r="VVC906" s="77"/>
      <c r="VVD906" s="91"/>
      <c r="VVG906" s="75"/>
      <c r="VVI906" s="86"/>
      <c r="VVJ906" s="77"/>
      <c r="VVK906" s="77"/>
      <c r="VVM906" s="75"/>
      <c r="VVN906" s="75"/>
      <c r="VVO906" s="75"/>
      <c r="VVP906" s="85"/>
      <c r="VVS906" s="77"/>
      <c r="VVT906" s="91"/>
      <c r="VVW906" s="75"/>
      <c r="VVY906" s="86"/>
      <c r="VVZ906" s="77"/>
      <c r="VWA906" s="77"/>
      <c r="VWC906" s="75"/>
      <c r="VWD906" s="75"/>
      <c r="VWE906" s="75"/>
      <c r="VWF906" s="85"/>
      <c r="VWI906" s="77"/>
      <c r="VWJ906" s="91"/>
      <c r="VWM906" s="75"/>
      <c r="VWO906" s="86"/>
      <c r="VWP906" s="77"/>
      <c r="VWQ906" s="77"/>
      <c r="VWS906" s="75"/>
      <c r="VWT906" s="75"/>
      <c r="VWU906" s="75"/>
      <c r="VWV906" s="85"/>
      <c r="VWY906" s="77"/>
      <c r="VWZ906" s="91"/>
      <c r="VXC906" s="75"/>
      <c r="VXE906" s="86"/>
      <c r="VXF906" s="77"/>
      <c r="VXG906" s="77"/>
      <c r="VXI906" s="75"/>
      <c r="VXJ906" s="75"/>
      <c r="VXK906" s="75"/>
      <c r="VXL906" s="85"/>
      <c r="VXO906" s="77"/>
      <c r="VXP906" s="91"/>
      <c r="VXS906" s="75"/>
      <c r="VXU906" s="86"/>
      <c r="VXV906" s="77"/>
      <c r="VXW906" s="77"/>
      <c r="VXY906" s="75"/>
      <c r="VXZ906" s="75"/>
      <c r="VYA906" s="75"/>
      <c r="VYB906" s="85"/>
      <c r="VYE906" s="77"/>
      <c r="VYF906" s="91"/>
      <c r="VYI906" s="75"/>
      <c r="VYK906" s="86"/>
      <c r="VYL906" s="77"/>
      <c r="VYM906" s="77"/>
      <c r="VYO906" s="75"/>
      <c r="VYP906" s="75"/>
      <c r="VYQ906" s="75"/>
      <c r="VYR906" s="85"/>
      <c r="VYU906" s="77"/>
      <c r="VYV906" s="91"/>
      <c r="VYY906" s="75"/>
      <c r="VZA906" s="86"/>
      <c r="VZB906" s="77"/>
      <c r="VZC906" s="77"/>
      <c r="VZE906" s="75"/>
      <c r="VZF906" s="75"/>
      <c r="VZG906" s="75"/>
      <c r="VZH906" s="85"/>
      <c r="VZK906" s="77"/>
      <c r="VZL906" s="91"/>
      <c r="VZO906" s="75"/>
      <c r="VZQ906" s="86"/>
      <c r="VZR906" s="77"/>
      <c r="VZS906" s="77"/>
      <c r="VZU906" s="75"/>
      <c r="VZV906" s="75"/>
      <c r="VZW906" s="75"/>
      <c r="VZX906" s="85"/>
      <c r="WAA906" s="77"/>
      <c r="WAB906" s="91"/>
      <c r="WAE906" s="75"/>
      <c r="WAG906" s="86"/>
      <c r="WAH906" s="77"/>
      <c r="WAI906" s="77"/>
      <c r="WAK906" s="75"/>
      <c r="WAL906" s="75"/>
      <c r="WAM906" s="75"/>
      <c r="WAN906" s="85"/>
      <c r="WAQ906" s="77"/>
      <c r="WAR906" s="91"/>
      <c r="WAU906" s="75"/>
      <c r="WAW906" s="86"/>
      <c r="WAX906" s="77"/>
      <c r="WAY906" s="77"/>
      <c r="WBA906" s="75"/>
      <c r="WBB906" s="75"/>
      <c r="WBC906" s="75"/>
      <c r="WBD906" s="85"/>
      <c r="WBG906" s="77"/>
      <c r="WBH906" s="91"/>
      <c r="WBK906" s="75"/>
      <c r="WBM906" s="86"/>
      <c r="WBN906" s="77"/>
      <c r="WBO906" s="77"/>
      <c r="WBQ906" s="75"/>
      <c r="WBR906" s="75"/>
      <c r="WBS906" s="75"/>
      <c r="WBT906" s="85"/>
      <c r="WBW906" s="77"/>
      <c r="WBX906" s="91"/>
      <c r="WCA906" s="75"/>
      <c r="WCC906" s="86"/>
      <c r="WCD906" s="77"/>
      <c r="WCE906" s="77"/>
      <c r="WCG906" s="75"/>
      <c r="WCH906" s="75"/>
      <c r="WCI906" s="75"/>
      <c r="WCJ906" s="85"/>
      <c r="WCM906" s="77"/>
      <c r="WCN906" s="91"/>
      <c r="WCQ906" s="75"/>
      <c r="WCS906" s="86"/>
      <c r="WCT906" s="77"/>
      <c r="WCU906" s="77"/>
      <c r="WCW906" s="75"/>
      <c r="WCX906" s="75"/>
      <c r="WCY906" s="75"/>
      <c r="WCZ906" s="85"/>
      <c r="WDC906" s="77"/>
      <c r="WDD906" s="91"/>
      <c r="WDG906" s="75"/>
      <c r="WDI906" s="86"/>
      <c r="WDJ906" s="77"/>
      <c r="WDK906" s="77"/>
      <c r="WDM906" s="75"/>
      <c r="WDN906" s="75"/>
      <c r="WDO906" s="75"/>
      <c r="WDP906" s="85"/>
      <c r="WDS906" s="77"/>
      <c r="WDT906" s="91"/>
      <c r="WDW906" s="75"/>
      <c r="WDY906" s="86"/>
      <c r="WDZ906" s="77"/>
      <c r="WEA906" s="77"/>
      <c r="WEC906" s="75"/>
      <c r="WED906" s="75"/>
      <c r="WEE906" s="75"/>
      <c r="WEF906" s="85"/>
      <c r="WEI906" s="77"/>
      <c r="WEJ906" s="91"/>
      <c r="WEM906" s="75"/>
      <c r="WEO906" s="86"/>
      <c r="WEP906" s="77"/>
      <c r="WEQ906" s="77"/>
      <c r="WES906" s="75"/>
      <c r="WET906" s="75"/>
      <c r="WEU906" s="75"/>
      <c r="WEV906" s="85"/>
      <c r="WEY906" s="77"/>
      <c r="WEZ906" s="91"/>
      <c r="WFC906" s="75"/>
      <c r="WFE906" s="86"/>
      <c r="WFF906" s="77"/>
      <c r="WFG906" s="77"/>
      <c r="WFI906" s="75"/>
      <c r="WFJ906" s="75"/>
      <c r="WFK906" s="75"/>
      <c r="WFL906" s="85"/>
      <c r="WFO906" s="77"/>
      <c r="WFP906" s="91"/>
      <c r="WFS906" s="75"/>
      <c r="WFU906" s="86"/>
      <c r="WFV906" s="77"/>
      <c r="WFW906" s="77"/>
      <c r="WFY906" s="75"/>
      <c r="WFZ906" s="75"/>
      <c r="WGA906" s="75"/>
      <c r="WGB906" s="85"/>
      <c r="WGE906" s="77"/>
      <c r="WGF906" s="91"/>
      <c r="WGI906" s="75"/>
      <c r="WGK906" s="86"/>
      <c r="WGL906" s="77"/>
      <c r="WGM906" s="77"/>
      <c r="WGO906" s="75"/>
      <c r="WGP906" s="75"/>
      <c r="WGQ906" s="75"/>
      <c r="WGR906" s="85"/>
      <c r="WGU906" s="77"/>
      <c r="WGV906" s="91"/>
      <c r="WGY906" s="75"/>
      <c r="WHA906" s="86"/>
      <c r="WHB906" s="77"/>
      <c r="WHC906" s="77"/>
      <c r="WHE906" s="75"/>
      <c r="WHF906" s="75"/>
      <c r="WHG906" s="75"/>
      <c r="WHH906" s="85"/>
      <c r="WHK906" s="77"/>
      <c r="WHL906" s="91"/>
      <c r="WHO906" s="75"/>
      <c r="WHQ906" s="86"/>
      <c r="WHR906" s="77"/>
      <c r="WHS906" s="77"/>
      <c r="WHU906" s="75"/>
      <c r="WHV906" s="75"/>
      <c r="WHW906" s="75"/>
      <c r="WHX906" s="85"/>
      <c r="WIA906" s="77"/>
      <c r="WIB906" s="91"/>
      <c r="WIE906" s="75"/>
      <c r="WIG906" s="86"/>
      <c r="WIH906" s="77"/>
      <c r="WII906" s="77"/>
      <c r="WIK906" s="75"/>
      <c r="WIL906" s="75"/>
      <c r="WIM906" s="75"/>
      <c r="WIN906" s="85"/>
      <c r="WIQ906" s="77"/>
      <c r="WIR906" s="91"/>
      <c r="WIU906" s="75"/>
      <c r="WIW906" s="86"/>
      <c r="WIX906" s="77"/>
      <c r="WIY906" s="77"/>
      <c r="WJA906" s="75"/>
      <c r="WJB906" s="75"/>
      <c r="WJC906" s="75"/>
      <c r="WJD906" s="85"/>
      <c r="WJG906" s="77"/>
      <c r="WJH906" s="91"/>
      <c r="WJK906" s="75"/>
      <c r="WJM906" s="86"/>
      <c r="WJN906" s="77"/>
      <c r="WJO906" s="77"/>
      <c r="WJQ906" s="75"/>
      <c r="WJR906" s="75"/>
      <c r="WJS906" s="75"/>
      <c r="WJT906" s="85"/>
      <c r="WJW906" s="77"/>
      <c r="WJX906" s="91"/>
      <c r="WKA906" s="75"/>
      <c r="WKC906" s="86"/>
      <c r="WKD906" s="77"/>
      <c r="WKE906" s="77"/>
      <c r="WKG906" s="75"/>
      <c r="WKH906" s="75"/>
      <c r="WKI906" s="75"/>
      <c r="WKJ906" s="85"/>
      <c r="WKM906" s="77"/>
      <c r="WKN906" s="91"/>
      <c r="WKQ906" s="75"/>
      <c r="WKS906" s="86"/>
      <c r="WKT906" s="77"/>
      <c r="WKU906" s="77"/>
      <c r="WKW906" s="75"/>
      <c r="WKX906" s="75"/>
      <c r="WKY906" s="75"/>
      <c r="WKZ906" s="85"/>
      <c r="WLC906" s="77"/>
      <c r="WLD906" s="91"/>
      <c r="WLG906" s="75"/>
      <c r="WLI906" s="86"/>
      <c r="WLJ906" s="77"/>
      <c r="WLK906" s="77"/>
      <c r="WLM906" s="75"/>
      <c r="WLN906" s="75"/>
      <c r="WLO906" s="75"/>
      <c r="WLP906" s="85"/>
      <c r="WLS906" s="77"/>
      <c r="WLT906" s="91"/>
      <c r="WLW906" s="75"/>
      <c r="WLY906" s="86"/>
      <c r="WLZ906" s="77"/>
      <c r="WMA906" s="77"/>
      <c r="WMC906" s="75"/>
      <c r="WMD906" s="75"/>
      <c r="WME906" s="75"/>
      <c r="WMF906" s="85"/>
      <c r="WMI906" s="77"/>
      <c r="WMJ906" s="91"/>
      <c r="WMM906" s="75"/>
      <c r="WMO906" s="86"/>
      <c r="WMP906" s="77"/>
      <c r="WMQ906" s="77"/>
      <c r="WMS906" s="75"/>
      <c r="WMT906" s="75"/>
      <c r="WMU906" s="75"/>
      <c r="WMV906" s="85"/>
      <c r="WMY906" s="77"/>
      <c r="WMZ906" s="91"/>
      <c r="WNC906" s="75"/>
      <c r="WNE906" s="86"/>
      <c r="WNF906" s="77"/>
      <c r="WNG906" s="77"/>
      <c r="WNI906" s="75"/>
      <c r="WNJ906" s="75"/>
      <c r="WNK906" s="75"/>
      <c r="WNL906" s="85"/>
      <c r="WNO906" s="77"/>
      <c r="WNP906" s="91"/>
      <c r="WNS906" s="75"/>
      <c r="WNU906" s="86"/>
      <c r="WNV906" s="77"/>
      <c r="WNW906" s="77"/>
      <c r="WNY906" s="75"/>
      <c r="WNZ906" s="75"/>
      <c r="WOA906" s="75"/>
      <c r="WOB906" s="85"/>
      <c r="WOE906" s="77"/>
      <c r="WOF906" s="91"/>
      <c r="WOI906" s="75"/>
      <c r="WOK906" s="86"/>
      <c r="WOL906" s="77"/>
      <c r="WOM906" s="77"/>
      <c r="WOO906" s="75"/>
      <c r="WOP906" s="75"/>
      <c r="WOQ906" s="75"/>
      <c r="WOR906" s="85"/>
      <c r="WOU906" s="77"/>
      <c r="WOV906" s="91"/>
      <c r="WOY906" s="75"/>
      <c r="WPA906" s="86"/>
      <c r="WPB906" s="77"/>
      <c r="WPC906" s="77"/>
      <c r="WPE906" s="75"/>
      <c r="WPF906" s="75"/>
      <c r="WPG906" s="75"/>
      <c r="WPH906" s="85"/>
      <c r="WPK906" s="77"/>
      <c r="WPL906" s="91"/>
      <c r="WPO906" s="75"/>
      <c r="WPQ906" s="86"/>
      <c r="WPR906" s="77"/>
      <c r="WPS906" s="77"/>
      <c r="WPU906" s="75"/>
      <c r="WPV906" s="75"/>
      <c r="WPW906" s="75"/>
      <c r="WPX906" s="85"/>
      <c r="WQA906" s="77"/>
      <c r="WQB906" s="91"/>
      <c r="WQE906" s="75"/>
      <c r="WQG906" s="86"/>
      <c r="WQH906" s="77"/>
      <c r="WQI906" s="77"/>
      <c r="WQK906" s="75"/>
      <c r="WQL906" s="75"/>
      <c r="WQM906" s="75"/>
      <c r="WQN906" s="85"/>
      <c r="WQQ906" s="77"/>
      <c r="WQR906" s="91"/>
      <c r="WQU906" s="75"/>
      <c r="WQW906" s="86"/>
      <c r="WQX906" s="77"/>
      <c r="WQY906" s="77"/>
      <c r="WRA906" s="75"/>
      <c r="WRB906" s="75"/>
      <c r="WRC906" s="75"/>
      <c r="WRD906" s="85"/>
      <c r="WRG906" s="77"/>
      <c r="WRH906" s="91"/>
      <c r="WRK906" s="75"/>
      <c r="WRM906" s="86"/>
      <c r="WRN906" s="77"/>
      <c r="WRO906" s="77"/>
      <c r="WRQ906" s="75"/>
      <c r="WRR906" s="75"/>
      <c r="WRS906" s="75"/>
      <c r="WRT906" s="85"/>
      <c r="WRW906" s="77"/>
      <c r="WRX906" s="91"/>
      <c r="WSA906" s="75"/>
      <c r="WSC906" s="86"/>
      <c r="WSD906" s="77"/>
      <c r="WSE906" s="77"/>
      <c r="WSG906" s="75"/>
      <c r="WSH906" s="75"/>
      <c r="WSI906" s="75"/>
      <c r="WSJ906" s="85"/>
      <c r="WSM906" s="77"/>
      <c r="WSN906" s="91"/>
      <c r="WSQ906" s="75"/>
      <c r="WSS906" s="86"/>
      <c r="WST906" s="77"/>
      <c r="WSU906" s="77"/>
      <c r="WSW906" s="75"/>
      <c r="WSX906" s="75"/>
      <c r="WSY906" s="75"/>
      <c r="WSZ906" s="85"/>
      <c r="WTC906" s="77"/>
      <c r="WTD906" s="91"/>
      <c r="WTG906" s="75"/>
      <c r="WTI906" s="86"/>
      <c r="WTJ906" s="77"/>
      <c r="WTK906" s="77"/>
      <c r="WTM906" s="75"/>
      <c r="WTN906" s="75"/>
      <c r="WTO906" s="75"/>
      <c r="WTP906" s="85"/>
      <c r="WTS906" s="77"/>
      <c r="WTT906" s="91"/>
      <c r="WTW906" s="75"/>
      <c r="WTY906" s="86"/>
      <c r="WTZ906" s="77"/>
      <c r="WUA906" s="77"/>
      <c r="WUC906" s="75"/>
      <c r="WUD906" s="75"/>
      <c r="WUE906" s="75"/>
      <c r="WUF906" s="85"/>
      <c r="WUI906" s="77"/>
      <c r="WUJ906" s="91"/>
      <c r="WUM906" s="75"/>
      <c r="WUO906" s="86"/>
      <c r="WUP906" s="77"/>
      <c r="WUQ906" s="77"/>
      <c r="WUS906" s="75"/>
      <c r="WUT906" s="75"/>
      <c r="WUU906" s="75"/>
      <c r="WUV906" s="85"/>
      <c r="WUY906" s="77"/>
      <c r="WUZ906" s="91"/>
      <c r="WVC906" s="75"/>
      <c r="WVE906" s="86"/>
      <c r="WVF906" s="77"/>
      <c r="WVG906" s="77"/>
      <c r="WVI906" s="75"/>
      <c r="WVJ906" s="75"/>
      <c r="WVK906" s="75"/>
      <c r="WVL906" s="85"/>
      <c r="WVO906" s="77"/>
      <c r="WVP906" s="91"/>
      <c r="WVS906" s="75"/>
      <c r="WVU906" s="86"/>
      <c r="WVV906" s="77"/>
      <c r="WVW906" s="77"/>
      <c r="WVY906" s="75"/>
      <c r="WVZ906" s="75"/>
      <c r="WWA906" s="75"/>
      <c r="WWB906" s="85"/>
      <c r="WWE906" s="77"/>
      <c r="WWF906" s="91"/>
      <c r="WWI906" s="75"/>
      <c r="WWK906" s="86"/>
      <c r="WWL906" s="77"/>
      <c r="WWM906" s="77"/>
      <c r="WWO906" s="75"/>
      <c r="WWP906" s="75"/>
      <c r="WWQ906" s="75"/>
      <c r="WWR906" s="85"/>
      <c r="WWU906" s="77"/>
      <c r="WWV906" s="91"/>
      <c r="WWY906" s="75"/>
      <c r="WXA906" s="86"/>
      <c r="WXB906" s="77"/>
      <c r="WXC906" s="77"/>
      <c r="WXE906" s="75"/>
      <c r="WXF906" s="75"/>
      <c r="WXG906" s="75"/>
      <c r="WXH906" s="85"/>
      <c r="WXK906" s="77"/>
      <c r="WXL906" s="91"/>
      <c r="WXO906" s="75"/>
      <c r="WXQ906" s="86"/>
      <c r="WXR906" s="77"/>
      <c r="WXS906" s="77"/>
      <c r="WXU906" s="75"/>
      <c r="WXV906" s="75"/>
      <c r="WXW906" s="75"/>
      <c r="WXX906" s="85"/>
      <c r="WYA906" s="77"/>
      <c r="WYB906" s="91"/>
      <c r="WYE906" s="75"/>
      <c r="WYG906" s="86"/>
      <c r="WYH906" s="77"/>
      <c r="WYI906" s="77"/>
      <c r="WYK906" s="75"/>
      <c r="WYL906" s="75"/>
      <c r="WYM906" s="75"/>
      <c r="WYN906" s="85"/>
      <c r="WYQ906" s="77"/>
      <c r="WYR906" s="91"/>
      <c r="WYU906" s="75"/>
      <c r="WYW906" s="86"/>
      <c r="WYX906" s="77"/>
      <c r="WYY906" s="77"/>
      <c r="WZA906" s="75"/>
      <c r="WZB906" s="75"/>
      <c r="WZC906" s="75"/>
      <c r="WZD906" s="85"/>
      <c r="WZG906" s="77"/>
      <c r="WZH906" s="91"/>
      <c r="WZK906" s="75"/>
      <c r="WZM906" s="86"/>
      <c r="WZN906" s="77"/>
      <c r="WZO906" s="77"/>
      <c r="WZQ906" s="75"/>
      <c r="WZR906" s="75"/>
      <c r="WZS906" s="75"/>
      <c r="WZT906" s="85"/>
      <c r="WZW906" s="77"/>
      <c r="WZX906" s="91"/>
      <c r="XAA906" s="75"/>
      <c r="XAC906" s="86"/>
      <c r="XAD906" s="77"/>
      <c r="XAE906" s="77"/>
      <c r="XAG906" s="75"/>
      <c r="XAH906" s="75"/>
      <c r="XAI906" s="75"/>
      <c r="XAJ906" s="85"/>
      <c r="XAM906" s="77"/>
      <c r="XAN906" s="91"/>
      <c r="XAQ906" s="75"/>
      <c r="XAS906" s="86"/>
      <c r="XAT906" s="77"/>
      <c r="XAU906" s="77"/>
      <c r="XAW906" s="75"/>
      <c r="XAX906" s="75"/>
      <c r="XAY906" s="75"/>
      <c r="XAZ906" s="85"/>
      <c r="XBC906" s="77"/>
      <c r="XBD906" s="91"/>
      <c r="XBG906" s="75"/>
      <c r="XBI906" s="86"/>
      <c r="XBJ906" s="77"/>
      <c r="XBK906" s="77"/>
      <c r="XBM906" s="75"/>
      <c r="XBN906" s="75"/>
      <c r="XBO906" s="75"/>
      <c r="XBP906" s="85"/>
      <c r="XBS906" s="77"/>
      <c r="XBT906" s="91"/>
      <c r="XBW906" s="75"/>
      <c r="XBY906" s="86"/>
      <c r="XBZ906" s="77"/>
      <c r="XCA906" s="77"/>
      <c r="XCC906" s="75"/>
      <c r="XCD906" s="75"/>
      <c r="XCE906" s="75"/>
      <c r="XCF906" s="85"/>
      <c r="XCI906" s="77"/>
      <c r="XCJ906" s="91"/>
      <c r="XCM906" s="75"/>
      <c r="XCO906" s="86"/>
      <c r="XCP906" s="77"/>
      <c r="XCQ906" s="77"/>
      <c r="XCS906" s="75"/>
      <c r="XCT906" s="75"/>
      <c r="XCU906" s="75"/>
      <c r="XCV906" s="85"/>
      <c r="XCY906" s="77"/>
      <c r="XCZ906" s="91"/>
      <c r="XDC906" s="75"/>
      <c r="XDE906" s="86"/>
      <c r="XDF906" s="77"/>
      <c r="XDG906" s="77"/>
      <c r="XDI906" s="75"/>
      <c r="XDJ906" s="75"/>
      <c r="XDK906" s="75"/>
      <c r="XDL906" s="85"/>
      <c r="XDO906" s="77"/>
      <c r="XDP906" s="91"/>
      <c r="XDS906" s="75"/>
      <c r="XDU906" s="86"/>
      <c r="XDV906" s="77"/>
      <c r="XDW906" s="77"/>
      <c r="XDY906" s="75"/>
      <c r="XDZ906" s="75"/>
      <c r="XEA906" s="75"/>
      <c r="XEB906" s="85"/>
      <c r="XEE906" s="77"/>
      <c r="XEF906" s="91"/>
      <c r="XEI906" s="75"/>
      <c r="XEK906" s="86"/>
      <c r="XEL906" s="77"/>
      <c r="XEM906" s="77"/>
      <c r="XEO906" s="75"/>
      <c r="XEP906" s="75"/>
      <c r="XEQ906" s="75"/>
      <c r="XER906" s="85"/>
      <c r="XEU906" s="77"/>
      <c r="XEV906" s="91"/>
      <c r="XEY906" s="75"/>
      <c r="XFA906" s="86"/>
      <c r="XFB906" s="77"/>
      <c r="XFC906" s="77"/>
    </row>
    <row r="907" spans="1:16383" s="49" customFormat="1" ht="20.149999999999999" hidden="1" customHeight="1" x14ac:dyDescent="0.3">
      <c r="A907" s="75" t="s">
        <v>396</v>
      </c>
      <c r="B907" s="75" t="s">
        <v>86</v>
      </c>
      <c r="C907" s="75" t="s">
        <v>530</v>
      </c>
      <c r="D907" s="85" t="s">
        <v>111</v>
      </c>
      <c r="E907" s="49" t="s">
        <v>172</v>
      </c>
      <c r="F907" s="49" t="s">
        <v>520</v>
      </c>
      <c r="G907" s="77" t="str">
        <f t="shared" si="185"/>
        <v>Loan_Start_Date</v>
      </c>
      <c r="H907" s="120" t="s">
        <v>356</v>
      </c>
      <c r="I907" s="49" t="s">
        <v>234</v>
      </c>
      <c r="J907" s="49" t="s">
        <v>528</v>
      </c>
      <c r="K907" s="75" t="str">
        <f t="shared" si="186"/>
        <v>loan-start-date</v>
      </c>
      <c r="M907" s="86" t="s">
        <v>282</v>
      </c>
      <c r="N907" s="77" t="str">
        <f t="shared" si="187"/>
        <v>Modify Child API</v>
      </c>
      <c r="O907" s="77" t="str">
        <f t="shared" si="188"/>
        <v>Modify Child API</v>
      </c>
      <c r="P907" s="49" t="b">
        <v>0</v>
      </c>
      <c r="Q907" s="75"/>
      <c r="R907" s="75"/>
      <c r="S907" s="75"/>
      <c r="T907" s="85"/>
      <c r="W907" s="77"/>
      <c r="X907" s="91"/>
      <c r="AA907" s="75"/>
      <c r="AC907" s="86"/>
      <c r="AD907" s="77"/>
      <c r="AE907" s="77"/>
      <c r="AG907" s="75"/>
      <c r="AH907" s="75"/>
      <c r="AI907" s="75"/>
      <c r="AJ907" s="85"/>
      <c r="AM907" s="77"/>
      <c r="AN907" s="91"/>
      <c r="AQ907" s="75"/>
      <c r="AS907" s="86"/>
      <c r="AT907" s="77"/>
      <c r="AU907" s="77"/>
      <c r="AW907" s="75"/>
      <c r="AX907" s="75"/>
      <c r="AY907" s="75"/>
      <c r="AZ907" s="85"/>
      <c r="BC907" s="77"/>
      <c r="BD907" s="91"/>
      <c r="BG907" s="75"/>
      <c r="BI907" s="86"/>
      <c r="BJ907" s="77"/>
      <c r="BK907" s="77"/>
      <c r="BM907" s="75"/>
      <c r="BN907" s="75"/>
      <c r="BO907" s="75"/>
      <c r="BP907" s="85"/>
      <c r="BS907" s="77"/>
      <c r="BT907" s="91"/>
      <c r="BW907" s="75"/>
      <c r="BY907" s="86"/>
      <c r="BZ907" s="77"/>
      <c r="CA907" s="77"/>
      <c r="CC907" s="75"/>
      <c r="CD907" s="75"/>
      <c r="CE907" s="75"/>
      <c r="CF907" s="85"/>
      <c r="CI907" s="77"/>
      <c r="CJ907" s="91"/>
      <c r="CM907" s="75"/>
      <c r="CO907" s="86"/>
      <c r="CP907" s="77"/>
      <c r="CQ907" s="77"/>
      <c r="CS907" s="75"/>
      <c r="CT907" s="75"/>
      <c r="CU907" s="75"/>
      <c r="CV907" s="85"/>
      <c r="CY907" s="77"/>
      <c r="CZ907" s="91"/>
      <c r="DC907" s="75"/>
      <c r="DE907" s="86"/>
      <c r="DF907" s="77"/>
      <c r="DG907" s="77"/>
      <c r="DI907" s="75"/>
      <c r="DJ907" s="75"/>
      <c r="DK907" s="75"/>
      <c r="DL907" s="85"/>
      <c r="DO907" s="77"/>
      <c r="DP907" s="91"/>
      <c r="DS907" s="75"/>
      <c r="DU907" s="86"/>
      <c r="DV907" s="77"/>
      <c r="DW907" s="77"/>
      <c r="DY907" s="75"/>
      <c r="DZ907" s="75"/>
      <c r="EA907" s="75"/>
      <c r="EB907" s="85"/>
      <c r="EE907" s="77"/>
      <c r="EF907" s="91"/>
      <c r="EI907" s="75"/>
      <c r="EK907" s="86"/>
      <c r="EL907" s="77"/>
      <c r="EM907" s="77"/>
      <c r="EO907" s="75"/>
      <c r="EP907" s="75"/>
      <c r="EQ907" s="75"/>
      <c r="ER907" s="85"/>
      <c r="EU907" s="77"/>
      <c r="EV907" s="91"/>
      <c r="EY907" s="75"/>
      <c r="FA907" s="86"/>
      <c r="FB907" s="77"/>
      <c r="FC907" s="77"/>
      <c r="FE907" s="75"/>
      <c r="FF907" s="75"/>
      <c r="FG907" s="75"/>
      <c r="FH907" s="85"/>
      <c r="FK907" s="77"/>
      <c r="FL907" s="91"/>
      <c r="FO907" s="75"/>
      <c r="FQ907" s="86"/>
      <c r="FR907" s="77"/>
      <c r="FS907" s="77"/>
      <c r="FU907" s="75"/>
      <c r="FV907" s="75"/>
      <c r="FW907" s="75"/>
      <c r="FX907" s="85"/>
      <c r="GA907" s="77"/>
      <c r="GB907" s="91"/>
      <c r="GE907" s="75"/>
      <c r="GG907" s="86"/>
      <c r="GH907" s="77"/>
      <c r="GI907" s="77"/>
      <c r="GK907" s="75"/>
      <c r="GL907" s="75"/>
      <c r="GM907" s="75"/>
      <c r="GN907" s="85"/>
      <c r="GQ907" s="77"/>
      <c r="GR907" s="91"/>
      <c r="GU907" s="75"/>
      <c r="GW907" s="86"/>
      <c r="GX907" s="77"/>
      <c r="GY907" s="77"/>
      <c r="HA907" s="75"/>
      <c r="HB907" s="75"/>
      <c r="HC907" s="75"/>
      <c r="HD907" s="85"/>
      <c r="HG907" s="77"/>
      <c r="HH907" s="91"/>
      <c r="HK907" s="75"/>
      <c r="HM907" s="86"/>
      <c r="HN907" s="77"/>
      <c r="HO907" s="77"/>
      <c r="HQ907" s="75"/>
      <c r="HR907" s="75"/>
      <c r="HS907" s="75"/>
      <c r="HT907" s="85"/>
      <c r="HW907" s="77"/>
      <c r="HX907" s="91"/>
      <c r="IA907" s="75"/>
      <c r="IC907" s="86"/>
      <c r="ID907" s="77"/>
      <c r="IE907" s="77"/>
      <c r="IG907" s="75"/>
      <c r="IH907" s="75"/>
      <c r="II907" s="75"/>
      <c r="IJ907" s="85"/>
      <c r="IM907" s="77"/>
      <c r="IN907" s="91"/>
      <c r="IQ907" s="75"/>
      <c r="IS907" s="86"/>
      <c r="IT907" s="77"/>
      <c r="IU907" s="77"/>
      <c r="IW907" s="75"/>
      <c r="IX907" s="75"/>
      <c r="IY907" s="75"/>
      <c r="IZ907" s="85"/>
      <c r="JC907" s="77"/>
      <c r="JD907" s="91"/>
      <c r="JG907" s="75"/>
      <c r="JI907" s="86"/>
      <c r="JJ907" s="77"/>
      <c r="JK907" s="77"/>
      <c r="JM907" s="75"/>
      <c r="JN907" s="75"/>
      <c r="JO907" s="75"/>
      <c r="JP907" s="85"/>
      <c r="JS907" s="77"/>
      <c r="JT907" s="91"/>
      <c r="JW907" s="75"/>
      <c r="JY907" s="86"/>
      <c r="JZ907" s="77"/>
      <c r="KA907" s="77"/>
      <c r="KC907" s="75"/>
      <c r="KD907" s="75"/>
      <c r="KE907" s="75"/>
      <c r="KF907" s="85"/>
      <c r="KI907" s="77"/>
      <c r="KJ907" s="91"/>
      <c r="KM907" s="75"/>
      <c r="KO907" s="86"/>
      <c r="KP907" s="77"/>
      <c r="KQ907" s="77"/>
      <c r="KS907" s="75"/>
      <c r="KT907" s="75"/>
      <c r="KU907" s="75"/>
      <c r="KV907" s="85"/>
      <c r="KY907" s="77"/>
      <c r="KZ907" s="91"/>
      <c r="LC907" s="75"/>
      <c r="LE907" s="86"/>
      <c r="LF907" s="77"/>
      <c r="LG907" s="77"/>
      <c r="LI907" s="75"/>
      <c r="LJ907" s="75"/>
      <c r="LK907" s="75"/>
      <c r="LL907" s="85"/>
      <c r="LO907" s="77"/>
      <c r="LP907" s="91"/>
      <c r="LS907" s="75"/>
      <c r="LU907" s="86"/>
      <c r="LV907" s="77"/>
      <c r="LW907" s="77"/>
      <c r="LY907" s="75"/>
      <c r="LZ907" s="75"/>
      <c r="MA907" s="75"/>
      <c r="MB907" s="85"/>
      <c r="ME907" s="77"/>
      <c r="MF907" s="91"/>
      <c r="MI907" s="75"/>
      <c r="MK907" s="86"/>
      <c r="ML907" s="77"/>
      <c r="MM907" s="77"/>
      <c r="MO907" s="75"/>
      <c r="MP907" s="75"/>
      <c r="MQ907" s="75"/>
      <c r="MR907" s="85"/>
      <c r="MU907" s="77"/>
      <c r="MV907" s="91"/>
      <c r="MY907" s="75"/>
      <c r="NA907" s="86"/>
      <c r="NB907" s="77"/>
      <c r="NC907" s="77"/>
      <c r="NE907" s="75"/>
      <c r="NF907" s="75"/>
      <c r="NG907" s="75"/>
      <c r="NH907" s="85"/>
      <c r="NK907" s="77"/>
      <c r="NL907" s="91"/>
      <c r="NO907" s="75"/>
      <c r="NQ907" s="86"/>
      <c r="NR907" s="77"/>
      <c r="NS907" s="77"/>
      <c r="NU907" s="75"/>
      <c r="NV907" s="75"/>
      <c r="NW907" s="75"/>
      <c r="NX907" s="85"/>
      <c r="OA907" s="77"/>
      <c r="OB907" s="91"/>
      <c r="OE907" s="75"/>
      <c r="OG907" s="86"/>
      <c r="OH907" s="77"/>
      <c r="OI907" s="77"/>
      <c r="OK907" s="75"/>
      <c r="OL907" s="75"/>
      <c r="OM907" s="75"/>
      <c r="ON907" s="85"/>
      <c r="OQ907" s="77"/>
      <c r="OR907" s="91"/>
      <c r="OU907" s="75"/>
      <c r="OW907" s="86"/>
      <c r="OX907" s="77"/>
      <c r="OY907" s="77"/>
      <c r="PA907" s="75"/>
      <c r="PB907" s="75"/>
      <c r="PC907" s="75"/>
      <c r="PD907" s="85"/>
      <c r="PG907" s="77"/>
      <c r="PH907" s="91"/>
      <c r="PK907" s="75"/>
      <c r="PM907" s="86"/>
      <c r="PN907" s="77"/>
      <c r="PO907" s="77"/>
      <c r="PQ907" s="75"/>
      <c r="PR907" s="75"/>
      <c r="PS907" s="75"/>
      <c r="PT907" s="85"/>
      <c r="PW907" s="77"/>
      <c r="PX907" s="91"/>
      <c r="QA907" s="75"/>
      <c r="QC907" s="86"/>
      <c r="QD907" s="77"/>
      <c r="QE907" s="77"/>
      <c r="QG907" s="75"/>
      <c r="QH907" s="75"/>
      <c r="QI907" s="75"/>
      <c r="QJ907" s="85"/>
      <c r="QM907" s="77"/>
      <c r="QN907" s="91"/>
      <c r="QQ907" s="75"/>
      <c r="QS907" s="86"/>
      <c r="QT907" s="77"/>
      <c r="QU907" s="77"/>
      <c r="QW907" s="75"/>
      <c r="QX907" s="75"/>
      <c r="QY907" s="75"/>
      <c r="QZ907" s="85"/>
      <c r="RC907" s="77"/>
      <c r="RD907" s="91"/>
      <c r="RG907" s="75"/>
      <c r="RI907" s="86"/>
      <c r="RJ907" s="77"/>
      <c r="RK907" s="77"/>
      <c r="RM907" s="75"/>
      <c r="RN907" s="75"/>
      <c r="RO907" s="75"/>
      <c r="RP907" s="85"/>
      <c r="RS907" s="77"/>
      <c r="RT907" s="91"/>
      <c r="RW907" s="75"/>
      <c r="RY907" s="86"/>
      <c r="RZ907" s="77"/>
      <c r="SA907" s="77"/>
      <c r="SC907" s="75"/>
      <c r="SD907" s="75"/>
      <c r="SE907" s="75"/>
      <c r="SF907" s="85"/>
      <c r="SI907" s="77"/>
      <c r="SJ907" s="91"/>
      <c r="SM907" s="75"/>
      <c r="SO907" s="86"/>
      <c r="SP907" s="77"/>
      <c r="SQ907" s="77"/>
      <c r="SS907" s="75"/>
      <c r="ST907" s="75"/>
      <c r="SU907" s="75"/>
      <c r="SV907" s="85"/>
      <c r="SY907" s="77"/>
      <c r="SZ907" s="91"/>
      <c r="TC907" s="75"/>
      <c r="TE907" s="86"/>
      <c r="TF907" s="77"/>
      <c r="TG907" s="77"/>
      <c r="TI907" s="75"/>
      <c r="TJ907" s="75"/>
      <c r="TK907" s="75"/>
      <c r="TL907" s="85"/>
      <c r="TO907" s="77"/>
      <c r="TP907" s="91"/>
      <c r="TS907" s="75"/>
      <c r="TU907" s="86"/>
      <c r="TV907" s="77"/>
      <c r="TW907" s="77"/>
      <c r="TY907" s="75"/>
      <c r="TZ907" s="75"/>
      <c r="UA907" s="75"/>
      <c r="UB907" s="85"/>
      <c r="UE907" s="77"/>
      <c r="UF907" s="91"/>
      <c r="UI907" s="75"/>
      <c r="UK907" s="86"/>
      <c r="UL907" s="77"/>
      <c r="UM907" s="77"/>
      <c r="UO907" s="75"/>
      <c r="UP907" s="75"/>
      <c r="UQ907" s="75"/>
      <c r="UR907" s="85"/>
      <c r="UU907" s="77"/>
      <c r="UV907" s="91"/>
      <c r="UY907" s="75"/>
      <c r="VA907" s="86"/>
      <c r="VB907" s="77"/>
      <c r="VC907" s="77"/>
      <c r="VE907" s="75"/>
      <c r="VF907" s="75"/>
      <c r="VG907" s="75"/>
      <c r="VH907" s="85"/>
      <c r="VK907" s="77"/>
      <c r="VL907" s="91"/>
      <c r="VO907" s="75"/>
      <c r="VQ907" s="86"/>
      <c r="VR907" s="77"/>
      <c r="VS907" s="77"/>
      <c r="VU907" s="75"/>
      <c r="VV907" s="75"/>
      <c r="VW907" s="75"/>
      <c r="VX907" s="85"/>
      <c r="WA907" s="77"/>
      <c r="WB907" s="91"/>
      <c r="WE907" s="75"/>
      <c r="WG907" s="86"/>
      <c r="WH907" s="77"/>
      <c r="WI907" s="77"/>
      <c r="WK907" s="75"/>
      <c r="WL907" s="75"/>
      <c r="WM907" s="75"/>
      <c r="WN907" s="85"/>
      <c r="WQ907" s="77"/>
      <c r="WR907" s="91"/>
      <c r="WU907" s="75"/>
      <c r="WW907" s="86"/>
      <c r="WX907" s="77"/>
      <c r="WY907" s="77"/>
      <c r="XA907" s="75"/>
      <c r="XB907" s="75"/>
      <c r="XC907" s="75"/>
      <c r="XD907" s="85"/>
      <c r="XG907" s="77"/>
      <c r="XH907" s="91"/>
      <c r="XK907" s="75"/>
      <c r="XM907" s="86"/>
      <c r="XN907" s="77"/>
      <c r="XO907" s="77"/>
      <c r="XQ907" s="75"/>
      <c r="XR907" s="75"/>
      <c r="XS907" s="75"/>
      <c r="XT907" s="85"/>
      <c r="XW907" s="77"/>
      <c r="XX907" s="91"/>
      <c r="YA907" s="75"/>
      <c r="YC907" s="86"/>
      <c r="YD907" s="77"/>
      <c r="YE907" s="77"/>
      <c r="YG907" s="75"/>
      <c r="YH907" s="75"/>
      <c r="YI907" s="75"/>
      <c r="YJ907" s="85"/>
      <c r="YM907" s="77"/>
      <c r="YN907" s="91"/>
      <c r="YQ907" s="75"/>
      <c r="YS907" s="86"/>
      <c r="YT907" s="77"/>
      <c r="YU907" s="77"/>
      <c r="YW907" s="75"/>
      <c r="YX907" s="75"/>
      <c r="YY907" s="75"/>
      <c r="YZ907" s="85"/>
      <c r="ZC907" s="77"/>
      <c r="ZD907" s="91"/>
      <c r="ZG907" s="75"/>
      <c r="ZI907" s="86"/>
      <c r="ZJ907" s="77"/>
      <c r="ZK907" s="77"/>
      <c r="ZM907" s="75"/>
      <c r="ZN907" s="75"/>
      <c r="ZO907" s="75"/>
      <c r="ZP907" s="85"/>
      <c r="ZS907" s="77"/>
      <c r="ZT907" s="91"/>
      <c r="ZW907" s="75"/>
      <c r="ZY907" s="86"/>
      <c r="ZZ907" s="77"/>
      <c r="AAA907" s="77"/>
      <c r="AAC907" s="75"/>
      <c r="AAD907" s="75"/>
      <c r="AAE907" s="75"/>
      <c r="AAF907" s="85"/>
      <c r="AAI907" s="77"/>
      <c r="AAJ907" s="91"/>
      <c r="AAM907" s="75"/>
      <c r="AAO907" s="86"/>
      <c r="AAP907" s="77"/>
      <c r="AAQ907" s="77"/>
      <c r="AAS907" s="75"/>
      <c r="AAT907" s="75"/>
      <c r="AAU907" s="75"/>
      <c r="AAV907" s="85"/>
      <c r="AAY907" s="77"/>
      <c r="AAZ907" s="91"/>
      <c r="ABC907" s="75"/>
      <c r="ABE907" s="86"/>
      <c r="ABF907" s="77"/>
      <c r="ABG907" s="77"/>
      <c r="ABI907" s="75"/>
      <c r="ABJ907" s="75"/>
      <c r="ABK907" s="75"/>
      <c r="ABL907" s="85"/>
      <c r="ABO907" s="77"/>
      <c r="ABP907" s="91"/>
      <c r="ABS907" s="75"/>
      <c r="ABU907" s="86"/>
      <c r="ABV907" s="77"/>
      <c r="ABW907" s="77"/>
      <c r="ABY907" s="75"/>
      <c r="ABZ907" s="75"/>
      <c r="ACA907" s="75"/>
      <c r="ACB907" s="85"/>
      <c r="ACE907" s="77"/>
      <c r="ACF907" s="91"/>
      <c r="ACI907" s="75"/>
      <c r="ACK907" s="86"/>
      <c r="ACL907" s="77"/>
      <c r="ACM907" s="77"/>
      <c r="ACO907" s="75"/>
      <c r="ACP907" s="75"/>
      <c r="ACQ907" s="75"/>
      <c r="ACR907" s="85"/>
      <c r="ACU907" s="77"/>
      <c r="ACV907" s="91"/>
      <c r="ACY907" s="75"/>
      <c r="ADA907" s="86"/>
      <c r="ADB907" s="77"/>
      <c r="ADC907" s="77"/>
      <c r="ADE907" s="75"/>
      <c r="ADF907" s="75"/>
      <c r="ADG907" s="75"/>
      <c r="ADH907" s="85"/>
      <c r="ADK907" s="77"/>
      <c r="ADL907" s="91"/>
      <c r="ADO907" s="75"/>
      <c r="ADQ907" s="86"/>
      <c r="ADR907" s="77"/>
      <c r="ADS907" s="77"/>
      <c r="ADU907" s="75"/>
      <c r="ADV907" s="75"/>
      <c r="ADW907" s="75"/>
      <c r="ADX907" s="85"/>
      <c r="AEA907" s="77"/>
      <c r="AEB907" s="91"/>
      <c r="AEE907" s="75"/>
      <c r="AEG907" s="86"/>
      <c r="AEH907" s="77"/>
      <c r="AEI907" s="77"/>
      <c r="AEK907" s="75"/>
      <c r="AEL907" s="75"/>
      <c r="AEM907" s="75"/>
      <c r="AEN907" s="85"/>
      <c r="AEQ907" s="77"/>
      <c r="AER907" s="91"/>
      <c r="AEU907" s="75"/>
      <c r="AEW907" s="86"/>
      <c r="AEX907" s="77"/>
      <c r="AEY907" s="77"/>
      <c r="AFA907" s="75"/>
      <c r="AFB907" s="75"/>
      <c r="AFC907" s="75"/>
      <c r="AFD907" s="85"/>
      <c r="AFG907" s="77"/>
      <c r="AFH907" s="91"/>
      <c r="AFK907" s="75"/>
      <c r="AFM907" s="86"/>
      <c r="AFN907" s="77"/>
      <c r="AFO907" s="77"/>
      <c r="AFQ907" s="75"/>
      <c r="AFR907" s="75"/>
      <c r="AFS907" s="75"/>
      <c r="AFT907" s="85"/>
      <c r="AFW907" s="77"/>
      <c r="AFX907" s="91"/>
      <c r="AGA907" s="75"/>
      <c r="AGC907" s="86"/>
      <c r="AGD907" s="77"/>
      <c r="AGE907" s="77"/>
      <c r="AGG907" s="75"/>
      <c r="AGH907" s="75"/>
      <c r="AGI907" s="75"/>
      <c r="AGJ907" s="85"/>
      <c r="AGM907" s="77"/>
      <c r="AGN907" s="91"/>
      <c r="AGQ907" s="75"/>
      <c r="AGS907" s="86"/>
      <c r="AGT907" s="77"/>
      <c r="AGU907" s="77"/>
      <c r="AGW907" s="75"/>
      <c r="AGX907" s="75"/>
      <c r="AGY907" s="75"/>
      <c r="AGZ907" s="85"/>
      <c r="AHC907" s="77"/>
      <c r="AHD907" s="91"/>
      <c r="AHG907" s="75"/>
      <c r="AHI907" s="86"/>
      <c r="AHJ907" s="77"/>
      <c r="AHK907" s="77"/>
      <c r="AHM907" s="75"/>
      <c r="AHN907" s="75"/>
      <c r="AHO907" s="75"/>
      <c r="AHP907" s="85"/>
      <c r="AHS907" s="77"/>
      <c r="AHT907" s="91"/>
      <c r="AHW907" s="75"/>
      <c r="AHY907" s="86"/>
      <c r="AHZ907" s="77"/>
      <c r="AIA907" s="77"/>
      <c r="AIC907" s="75"/>
      <c r="AID907" s="75"/>
      <c r="AIE907" s="75"/>
      <c r="AIF907" s="85"/>
      <c r="AII907" s="77"/>
      <c r="AIJ907" s="91"/>
      <c r="AIM907" s="75"/>
      <c r="AIO907" s="86"/>
      <c r="AIP907" s="77"/>
      <c r="AIQ907" s="77"/>
      <c r="AIS907" s="75"/>
      <c r="AIT907" s="75"/>
      <c r="AIU907" s="75"/>
      <c r="AIV907" s="85"/>
      <c r="AIY907" s="77"/>
      <c r="AIZ907" s="91"/>
      <c r="AJC907" s="75"/>
      <c r="AJE907" s="86"/>
      <c r="AJF907" s="77"/>
      <c r="AJG907" s="77"/>
      <c r="AJI907" s="75"/>
      <c r="AJJ907" s="75"/>
      <c r="AJK907" s="75"/>
      <c r="AJL907" s="85"/>
      <c r="AJO907" s="77"/>
      <c r="AJP907" s="91"/>
      <c r="AJS907" s="75"/>
      <c r="AJU907" s="86"/>
      <c r="AJV907" s="77"/>
      <c r="AJW907" s="77"/>
      <c r="AJY907" s="75"/>
      <c r="AJZ907" s="75"/>
      <c r="AKA907" s="75"/>
      <c r="AKB907" s="85"/>
      <c r="AKE907" s="77"/>
      <c r="AKF907" s="91"/>
      <c r="AKI907" s="75"/>
      <c r="AKK907" s="86"/>
      <c r="AKL907" s="77"/>
      <c r="AKM907" s="77"/>
      <c r="AKO907" s="75"/>
      <c r="AKP907" s="75"/>
      <c r="AKQ907" s="75"/>
      <c r="AKR907" s="85"/>
      <c r="AKU907" s="77"/>
      <c r="AKV907" s="91"/>
      <c r="AKY907" s="75"/>
      <c r="ALA907" s="86"/>
      <c r="ALB907" s="77"/>
      <c r="ALC907" s="77"/>
      <c r="ALE907" s="75"/>
      <c r="ALF907" s="75"/>
      <c r="ALG907" s="75"/>
      <c r="ALH907" s="85"/>
      <c r="ALK907" s="77"/>
      <c r="ALL907" s="91"/>
      <c r="ALO907" s="75"/>
      <c r="ALQ907" s="86"/>
      <c r="ALR907" s="77"/>
      <c r="ALS907" s="77"/>
      <c r="ALU907" s="75"/>
      <c r="ALV907" s="75"/>
      <c r="ALW907" s="75"/>
      <c r="ALX907" s="85"/>
      <c r="AMA907" s="77"/>
      <c r="AMB907" s="91"/>
      <c r="AME907" s="75"/>
      <c r="AMG907" s="86"/>
      <c r="AMH907" s="77"/>
      <c r="AMI907" s="77"/>
      <c r="AMK907" s="75"/>
      <c r="AML907" s="75"/>
      <c r="AMM907" s="75"/>
      <c r="AMN907" s="85"/>
      <c r="AMQ907" s="77"/>
      <c r="AMR907" s="91"/>
      <c r="AMU907" s="75"/>
      <c r="AMW907" s="86"/>
      <c r="AMX907" s="77"/>
      <c r="AMY907" s="77"/>
      <c r="ANA907" s="75"/>
      <c r="ANB907" s="75"/>
      <c r="ANC907" s="75"/>
      <c r="AND907" s="85"/>
      <c r="ANG907" s="77"/>
      <c r="ANH907" s="91"/>
      <c r="ANK907" s="75"/>
      <c r="ANM907" s="86"/>
      <c r="ANN907" s="77"/>
      <c r="ANO907" s="77"/>
      <c r="ANQ907" s="75"/>
      <c r="ANR907" s="75"/>
      <c r="ANS907" s="75"/>
      <c r="ANT907" s="85"/>
      <c r="ANW907" s="77"/>
      <c r="ANX907" s="91"/>
      <c r="AOA907" s="75"/>
      <c r="AOC907" s="86"/>
      <c r="AOD907" s="77"/>
      <c r="AOE907" s="77"/>
      <c r="AOG907" s="75"/>
      <c r="AOH907" s="75"/>
      <c r="AOI907" s="75"/>
      <c r="AOJ907" s="85"/>
      <c r="AOM907" s="77"/>
      <c r="AON907" s="91"/>
      <c r="AOQ907" s="75"/>
      <c r="AOS907" s="86"/>
      <c r="AOT907" s="77"/>
      <c r="AOU907" s="77"/>
      <c r="AOW907" s="75"/>
      <c r="AOX907" s="75"/>
      <c r="AOY907" s="75"/>
      <c r="AOZ907" s="85"/>
      <c r="APC907" s="77"/>
      <c r="APD907" s="91"/>
      <c r="APG907" s="75"/>
      <c r="API907" s="86"/>
      <c r="APJ907" s="77"/>
      <c r="APK907" s="77"/>
      <c r="APM907" s="75"/>
      <c r="APN907" s="75"/>
      <c r="APO907" s="75"/>
      <c r="APP907" s="85"/>
      <c r="APS907" s="77"/>
      <c r="APT907" s="91"/>
      <c r="APW907" s="75"/>
      <c r="APY907" s="86"/>
      <c r="APZ907" s="77"/>
      <c r="AQA907" s="77"/>
      <c r="AQC907" s="75"/>
      <c r="AQD907" s="75"/>
      <c r="AQE907" s="75"/>
      <c r="AQF907" s="85"/>
      <c r="AQI907" s="77"/>
      <c r="AQJ907" s="91"/>
      <c r="AQM907" s="75"/>
      <c r="AQO907" s="86"/>
      <c r="AQP907" s="77"/>
      <c r="AQQ907" s="77"/>
      <c r="AQS907" s="75"/>
      <c r="AQT907" s="75"/>
      <c r="AQU907" s="75"/>
      <c r="AQV907" s="85"/>
      <c r="AQY907" s="77"/>
      <c r="AQZ907" s="91"/>
      <c r="ARC907" s="75"/>
      <c r="ARE907" s="86"/>
      <c r="ARF907" s="77"/>
      <c r="ARG907" s="77"/>
      <c r="ARI907" s="75"/>
      <c r="ARJ907" s="75"/>
      <c r="ARK907" s="75"/>
      <c r="ARL907" s="85"/>
      <c r="ARO907" s="77"/>
      <c r="ARP907" s="91"/>
      <c r="ARS907" s="75"/>
      <c r="ARU907" s="86"/>
      <c r="ARV907" s="77"/>
      <c r="ARW907" s="77"/>
      <c r="ARY907" s="75"/>
      <c r="ARZ907" s="75"/>
      <c r="ASA907" s="75"/>
      <c r="ASB907" s="85"/>
      <c r="ASE907" s="77"/>
      <c r="ASF907" s="91"/>
      <c r="ASI907" s="75"/>
      <c r="ASK907" s="86"/>
      <c r="ASL907" s="77"/>
      <c r="ASM907" s="77"/>
      <c r="ASO907" s="75"/>
      <c r="ASP907" s="75"/>
      <c r="ASQ907" s="75"/>
      <c r="ASR907" s="85"/>
      <c r="ASU907" s="77"/>
      <c r="ASV907" s="91"/>
      <c r="ASY907" s="75"/>
      <c r="ATA907" s="86"/>
      <c r="ATB907" s="77"/>
      <c r="ATC907" s="77"/>
      <c r="ATE907" s="75"/>
      <c r="ATF907" s="75"/>
      <c r="ATG907" s="75"/>
      <c r="ATH907" s="85"/>
      <c r="ATK907" s="77"/>
      <c r="ATL907" s="91"/>
      <c r="ATO907" s="75"/>
      <c r="ATQ907" s="86"/>
      <c r="ATR907" s="77"/>
      <c r="ATS907" s="77"/>
      <c r="ATU907" s="75"/>
      <c r="ATV907" s="75"/>
      <c r="ATW907" s="75"/>
      <c r="ATX907" s="85"/>
      <c r="AUA907" s="77"/>
      <c r="AUB907" s="91"/>
      <c r="AUE907" s="75"/>
      <c r="AUG907" s="86"/>
      <c r="AUH907" s="77"/>
      <c r="AUI907" s="77"/>
      <c r="AUK907" s="75"/>
      <c r="AUL907" s="75"/>
      <c r="AUM907" s="75"/>
      <c r="AUN907" s="85"/>
      <c r="AUQ907" s="77"/>
      <c r="AUR907" s="91"/>
      <c r="AUU907" s="75"/>
      <c r="AUW907" s="86"/>
      <c r="AUX907" s="77"/>
      <c r="AUY907" s="77"/>
      <c r="AVA907" s="75"/>
      <c r="AVB907" s="75"/>
      <c r="AVC907" s="75"/>
      <c r="AVD907" s="85"/>
      <c r="AVG907" s="77"/>
      <c r="AVH907" s="91"/>
      <c r="AVK907" s="75"/>
      <c r="AVM907" s="86"/>
      <c r="AVN907" s="77"/>
      <c r="AVO907" s="77"/>
      <c r="AVQ907" s="75"/>
      <c r="AVR907" s="75"/>
      <c r="AVS907" s="75"/>
      <c r="AVT907" s="85"/>
      <c r="AVW907" s="77"/>
      <c r="AVX907" s="91"/>
      <c r="AWA907" s="75"/>
      <c r="AWC907" s="86"/>
      <c r="AWD907" s="77"/>
      <c r="AWE907" s="77"/>
      <c r="AWG907" s="75"/>
      <c r="AWH907" s="75"/>
      <c r="AWI907" s="75"/>
      <c r="AWJ907" s="85"/>
      <c r="AWM907" s="77"/>
      <c r="AWN907" s="91"/>
      <c r="AWQ907" s="75"/>
      <c r="AWS907" s="86"/>
      <c r="AWT907" s="77"/>
      <c r="AWU907" s="77"/>
      <c r="AWW907" s="75"/>
      <c r="AWX907" s="75"/>
      <c r="AWY907" s="75"/>
      <c r="AWZ907" s="85"/>
      <c r="AXC907" s="77"/>
      <c r="AXD907" s="91"/>
      <c r="AXG907" s="75"/>
      <c r="AXI907" s="86"/>
      <c r="AXJ907" s="77"/>
      <c r="AXK907" s="77"/>
      <c r="AXM907" s="75"/>
      <c r="AXN907" s="75"/>
      <c r="AXO907" s="75"/>
      <c r="AXP907" s="85"/>
      <c r="AXS907" s="77"/>
      <c r="AXT907" s="91"/>
      <c r="AXW907" s="75"/>
      <c r="AXY907" s="86"/>
      <c r="AXZ907" s="77"/>
      <c r="AYA907" s="77"/>
      <c r="AYC907" s="75"/>
      <c r="AYD907" s="75"/>
      <c r="AYE907" s="75"/>
      <c r="AYF907" s="85"/>
      <c r="AYI907" s="77"/>
      <c r="AYJ907" s="91"/>
      <c r="AYM907" s="75"/>
      <c r="AYO907" s="86"/>
      <c r="AYP907" s="77"/>
      <c r="AYQ907" s="77"/>
      <c r="AYS907" s="75"/>
      <c r="AYT907" s="75"/>
      <c r="AYU907" s="75"/>
      <c r="AYV907" s="85"/>
      <c r="AYY907" s="77"/>
      <c r="AYZ907" s="91"/>
      <c r="AZC907" s="75"/>
      <c r="AZE907" s="86"/>
      <c r="AZF907" s="77"/>
      <c r="AZG907" s="77"/>
      <c r="AZI907" s="75"/>
      <c r="AZJ907" s="75"/>
      <c r="AZK907" s="75"/>
      <c r="AZL907" s="85"/>
      <c r="AZO907" s="77"/>
      <c r="AZP907" s="91"/>
      <c r="AZS907" s="75"/>
      <c r="AZU907" s="86"/>
      <c r="AZV907" s="77"/>
      <c r="AZW907" s="77"/>
      <c r="AZY907" s="75"/>
      <c r="AZZ907" s="75"/>
      <c r="BAA907" s="75"/>
      <c r="BAB907" s="85"/>
      <c r="BAE907" s="77"/>
      <c r="BAF907" s="91"/>
      <c r="BAI907" s="75"/>
      <c r="BAK907" s="86"/>
      <c r="BAL907" s="77"/>
      <c r="BAM907" s="77"/>
      <c r="BAO907" s="75"/>
      <c r="BAP907" s="75"/>
      <c r="BAQ907" s="75"/>
      <c r="BAR907" s="85"/>
      <c r="BAU907" s="77"/>
      <c r="BAV907" s="91"/>
      <c r="BAY907" s="75"/>
      <c r="BBA907" s="86"/>
      <c r="BBB907" s="77"/>
      <c r="BBC907" s="77"/>
      <c r="BBE907" s="75"/>
      <c r="BBF907" s="75"/>
      <c r="BBG907" s="75"/>
      <c r="BBH907" s="85"/>
      <c r="BBK907" s="77"/>
      <c r="BBL907" s="91"/>
      <c r="BBO907" s="75"/>
      <c r="BBQ907" s="86"/>
      <c r="BBR907" s="77"/>
      <c r="BBS907" s="77"/>
      <c r="BBU907" s="75"/>
      <c r="BBV907" s="75"/>
      <c r="BBW907" s="75"/>
      <c r="BBX907" s="85"/>
      <c r="BCA907" s="77"/>
      <c r="BCB907" s="91"/>
      <c r="BCE907" s="75"/>
      <c r="BCG907" s="86"/>
      <c r="BCH907" s="77"/>
      <c r="BCI907" s="77"/>
      <c r="BCK907" s="75"/>
      <c r="BCL907" s="75"/>
      <c r="BCM907" s="75"/>
      <c r="BCN907" s="85"/>
      <c r="BCQ907" s="77"/>
      <c r="BCR907" s="91"/>
      <c r="BCU907" s="75"/>
      <c r="BCW907" s="86"/>
      <c r="BCX907" s="77"/>
      <c r="BCY907" s="77"/>
      <c r="BDA907" s="75"/>
      <c r="BDB907" s="75"/>
      <c r="BDC907" s="75"/>
      <c r="BDD907" s="85"/>
      <c r="BDG907" s="77"/>
      <c r="BDH907" s="91"/>
      <c r="BDK907" s="75"/>
      <c r="BDM907" s="86"/>
      <c r="BDN907" s="77"/>
      <c r="BDO907" s="77"/>
      <c r="BDQ907" s="75"/>
      <c r="BDR907" s="75"/>
      <c r="BDS907" s="75"/>
      <c r="BDT907" s="85"/>
      <c r="BDW907" s="77"/>
      <c r="BDX907" s="91"/>
      <c r="BEA907" s="75"/>
      <c r="BEC907" s="86"/>
      <c r="BED907" s="77"/>
      <c r="BEE907" s="77"/>
      <c r="BEG907" s="75"/>
      <c r="BEH907" s="75"/>
      <c r="BEI907" s="75"/>
      <c r="BEJ907" s="85"/>
      <c r="BEM907" s="77"/>
      <c r="BEN907" s="91"/>
      <c r="BEQ907" s="75"/>
      <c r="BES907" s="86"/>
      <c r="BET907" s="77"/>
      <c r="BEU907" s="77"/>
      <c r="BEW907" s="75"/>
      <c r="BEX907" s="75"/>
      <c r="BEY907" s="75"/>
      <c r="BEZ907" s="85"/>
      <c r="BFC907" s="77"/>
      <c r="BFD907" s="91"/>
      <c r="BFG907" s="75"/>
      <c r="BFI907" s="86"/>
      <c r="BFJ907" s="77"/>
      <c r="BFK907" s="77"/>
      <c r="BFM907" s="75"/>
      <c r="BFN907" s="75"/>
      <c r="BFO907" s="75"/>
      <c r="BFP907" s="85"/>
      <c r="BFS907" s="77"/>
      <c r="BFT907" s="91"/>
      <c r="BFW907" s="75"/>
      <c r="BFY907" s="86"/>
      <c r="BFZ907" s="77"/>
      <c r="BGA907" s="77"/>
      <c r="BGC907" s="75"/>
      <c r="BGD907" s="75"/>
      <c r="BGE907" s="75"/>
      <c r="BGF907" s="85"/>
      <c r="BGI907" s="77"/>
      <c r="BGJ907" s="91"/>
      <c r="BGM907" s="75"/>
      <c r="BGO907" s="86"/>
      <c r="BGP907" s="77"/>
      <c r="BGQ907" s="77"/>
      <c r="BGS907" s="75"/>
      <c r="BGT907" s="75"/>
      <c r="BGU907" s="75"/>
      <c r="BGV907" s="85"/>
      <c r="BGY907" s="77"/>
      <c r="BGZ907" s="91"/>
      <c r="BHC907" s="75"/>
      <c r="BHE907" s="86"/>
      <c r="BHF907" s="77"/>
      <c r="BHG907" s="77"/>
      <c r="BHI907" s="75"/>
      <c r="BHJ907" s="75"/>
      <c r="BHK907" s="75"/>
      <c r="BHL907" s="85"/>
      <c r="BHO907" s="77"/>
      <c r="BHP907" s="91"/>
      <c r="BHS907" s="75"/>
      <c r="BHU907" s="86"/>
      <c r="BHV907" s="77"/>
      <c r="BHW907" s="77"/>
      <c r="BHY907" s="75"/>
      <c r="BHZ907" s="75"/>
      <c r="BIA907" s="75"/>
      <c r="BIB907" s="85"/>
      <c r="BIE907" s="77"/>
      <c r="BIF907" s="91"/>
      <c r="BII907" s="75"/>
      <c r="BIK907" s="86"/>
      <c r="BIL907" s="77"/>
      <c r="BIM907" s="77"/>
      <c r="BIO907" s="75"/>
      <c r="BIP907" s="75"/>
      <c r="BIQ907" s="75"/>
      <c r="BIR907" s="85"/>
      <c r="BIU907" s="77"/>
      <c r="BIV907" s="91"/>
      <c r="BIY907" s="75"/>
      <c r="BJA907" s="86"/>
      <c r="BJB907" s="77"/>
      <c r="BJC907" s="77"/>
      <c r="BJE907" s="75"/>
      <c r="BJF907" s="75"/>
      <c r="BJG907" s="75"/>
      <c r="BJH907" s="85"/>
      <c r="BJK907" s="77"/>
      <c r="BJL907" s="91"/>
      <c r="BJO907" s="75"/>
      <c r="BJQ907" s="86"/>
      <c r="BJR907" s="77"/>
      <c r="BJS907" s="77"/>
      <c r="BJU907" s="75"/>
      <c r="BJV907" s="75"/>
      <c r="BJW907" s="75"/>
      <c r="BJX907" s="85"/>
      <c r="BKA907" s="77"/>
      <c r="BKB907" s="91"/>
      <c r="BKE907" s="75"/>
      <c r="BKG907" s="86"/>
      <c r="BKH907" s="77"/>
      <c r="BKI907" s="77"/>
      <c r="BKK907" s="75"/>
      <c r="BKL907" s="75"/>
      <c r="BKM907" s="75"/>
      <c r="BKN907" s="85"/>
      <c r="BKQ907" s="77"/>
      <c r="BKR907" s="91"/>
      <c r="BKU907" s="75"/>
      <c r="BKW907" s="86"/>
      <c r="BKX907" s="77"/>
      <c r="BKY907" s="77"/>
      <c r="BLA907" s="75"/>
      <c r="BLB907" s="75"/>
      <c r="BLC907" s="75"/>
      <c r="BLD907" s="85"/>
      <c r="BLG907" s="77"/>
      <c r="BLH907" s="91"/>
      <c r="BLK907" s="75"/>
      <c r="BLM907" s="86"/>
      <c r="BLN907" s="77"/>
      <c r="BLO907" s="77"/>
      <c r="BLQ907" s="75"/>
      <c r="BLR907" s="75"/>
      <c r="BLS907" s="75"/>
      <c r="BLT907" s="85"/>
      <c r="BLW907" s="77"/>
      <c r="BLX907" s="91"/>
      <c r="BMA907" s="75"/>
      <c r="BMC907" s="86"/>
      <c r="BMD907" s="77"/>
      <c r="BME907" s="77"/>
      <c r="BMG907" s="75"/>
      <c r="BMH907" s="75"/>
      <c r="BMI907" s="75"/>
      <c r="BMJ907" s="85"/>
      <c r="BMM907" s="77"/>
      <c r="BMN907" s="91"/>
      <c r="BMQ907" s="75"/>
      <c r="BMS907" s="86"/>
      <c r="BMT907" s="77"/>
      <c r="BMU907" s="77"/>
      <c r="BMW907" s="75"/>
      <c r="BMX907" s="75"/>
      <c r="BMY907" s="75"/>
      <c r="BMZ907" s="85"/>
      <c r="BNC907" s="77"/>
      <c r="BND907" s="91"/>
      <c r="BNG907" s="75"/>
      <c r="BNI907" s="86"/>
      <c r="BNJ907" s="77"/>
      <c r="BNK907" s="77"/>
      <c r="BNM907" s="75"/>
      <c r="BNN907" s="75"/>
      <c r="BNO907" s="75"/>
      <c r="BNP907" s="85"/>
      <c r="BNS907" s="77"/>
      <c r="BNT907" s="91"/>
      <c r="BNW907" s="75"/>
      <c r="BNY907" s="86"/>
      <c r="BNZ907" s="77"/>
      <c r="BOA907" s="77"/>
      <c r="BOC907" s="75"/>
      <c r="BOD907" s="75"/>
      <c r="BOE907" s="75"/>
      <c r="BOF907" s="85"/>
      <c r="BOI907" s="77"/>
      <c r="BOJ907" s="91"/>
      <c r="BOM907" s="75"/>
      <c r="BOO907" s="86"/>
      <c r="BOP907" s="77"/>
      <c r="BOQ907" s="77"/>
      <c r="BOS907" s="75"/>
      <c r="BOT907" s="75"/>
      <c r="BOU907" s="75"/>
      <c r="BOV907" s="85"/>
      <c r="BOY907" s="77"/>
      <c r="BOZ907" s="91"/>
      <c r="BPC907" s="75"/>
      <c r="BPE907" s="86"/>
      <c r="BPF907" s="77"/>
      <c r="BPG907" s="77"/>
      <c r="BPI907" s="75"/>
      <c r="BPJ907" s="75"/>
      <c r="BPK907" s="75"/>
      <c r="BPL907" s="85"/>
      <c r="BPO907" s="77"/>
      <c r="BPP907" s="91"/>
      <c r="BPS907" s="75"/>
      <c r="BPU907" s="86"/>
      <c r="BPV907" s="77"/>
      <c r="BPW907" s="77"/>
      <c r="BPY907" s="75"/>
      <c r="BPZ907" s="75"/>
      <c r="BQA907" s="75"/>
      <c r="BQB907" s="85"/>
      <c r="BQE907" s="77"/>
      <c r="BQF907" s="91"/>
      <c r="BQI907" s="75"/>
      <c r="BQK907" s="86"/>
      <c r="BQL907" s="77"/>
      <c r="BQM907" s="77"/>
      <c r="BQO907" s="75"/>
      <c r="BQP907" s="75"/>
      <c r="BQQ907" s="75"/>
      <c r="BQR907" s="85"/>
      <c r="BQU907" s="77"/>
      <c r="BQV907" s="91"/>
      <c r="BQY907" s="75"/>
      <c r="BRA907" s="86"/>
      <c r="BRB907" s="77"/>
      <c r="BRC907" s="77"/>
      <c r="BRE907" s="75"/>
      <c r="BRF907" s="75"/>
      <c r="BRG907" s="75"/>
      <c r="BRH907" s="85"/>
      <c r="BRK907" s="77"/>
      <c r="BRL907" s="91"/>
      <c r="BRO907" s="75"/>
      <c r="BRQ907" s="86"/>
      <c r="BRR907" s="77"/>
      <c r="BRS907" s="77"/>
      <c r="BRU907" s="75"/>
      <c r="BRV907" s="75"/>
      <c r="BRW907" s="75"/>
      <c r="BRX907" s="85"/>
      <c r="BSA907" s="77"/>
      <c r="BSB907" s="91"/>
      <c r="BSE907" s="75"/>
      <c r="BSG907" s="86"/>
      <c r="BSH907" s="77"/>
      <c r="BSI907" s="77"/>
      <c r="BSK907" s="75"/>
      <c r="BSL907" s="75"/>
      <c r="BSM907" s="75"/>
      <c r="BSN907" s="85"/>
      <c r="BSQ907" s="77"/>
      <c r="BSR907" s="91"/>
      <c r="BSU907" s="75"/>
      <c r="BSW907" s="86"/>
      <c r="BSX907" s="77"/>
      <c r="BSY907" s="77"/>
      <c r="BTA907" s="75"/>
      <c r="BTB907" s="75"/>
      <c r="BTC907" s="75"/>
      <c r="BTD907" s="85"/>
      <c r="BTG907" s="77"/>
      <c r="BTH907" s="91"/>
      <c r="BTK907" s="75"/>
      <c r="BTM907" s="86"/>
      <c r="BTN907" s="77"/>
      <c r="BTO907" s="77"/>
      <c r="BTQ907" s="75"/>
      <c r="BTR907" s="75"/>
      <c r="BTS907" s="75"/>
      <c r="BTT907" s="85"/>
      <c r="BTW907" s="77"/>
      <c r="BTX907" s="91"/>
      <c r="BUA907" s="75"/>
      <c r="BUC907" s="86"/>
      <c r="BUD907" s="77"/>
      <c r="BUE907" s="77"/>
      <c r="BUG907" s="75"/>
      <c r="BUH907" s="75"/>
      <c r="BUI907" s="75"/>
      <c r="BUJ907" s="85"/>
      <c r="BUM907" s="77"/>
      <c r="BUN907" s="91"/>
      <c r="BUQ907" s="75"/>
      <c r="BUS907" s="86"/>
      <c r="BUT907" s="77"/>
      <c r="BUU907" s="77"/>
      <c r="BUW907" s="75"/>
      <c r="BUX907" s="75"/>
      <c r="BUY907" s="75"/>
      <c r="BUZ907" s="85"/>
      <c r="BVC907" s="77"/>
      <c r="BVD907" s="91"/>
      <c r="BVG907" s="75"/>
      <c r="BVI907" s="86"/>
      <c r="BVJ907" s="77"/>
      <c r="BVK907" s="77"/>
      <c r="BVM907" s="75"/>
      <c r="BVN907" s="75"/>
      <c r="BVO907" s="75"/>
      <c r="BVP907" s="85"/>
      <c r="BVS907" s="77"/>
      <c r="BVT907" s="91"/>
      <c r="BVW907" s="75"/>
      <c r="BVY907" s="86"/>
      <c r="BVZ907" s="77"/>
      <c r="BWA907" s="77"/>
      <c r="BWC907" s="75"/>
      <c r="BWD907" s="75"/>
      <c r="BWE907" s="75"/>
      <c r="BWF907" s="85"/>
      <c r="BWI907" s="77"/>
      <c r="BWJ907" s="91"/>
      <c r="BWM907" s="75"/>
      <c r="BWO907" s="86"/>
      <c r="BWP907" s="77"/>
      <c r="BWQ907" s="77"/>
      <c r="BWS907" s="75"/>
      <c r="BWT907" s="75"/>
      <c r="BWU907" s="75"/>
      <c r="BWV907" s="85"/>
      <c r="BWY907" s="77"/>
      <c r="BWZ907" s="91"/>
      <c r="BXC907" s="75"/>
      <c r="BXE907" s="86"/>
      <c r="BXF907" s="77"/>
      <c r="BXG907" s="77"/>
      <c r="BXI907" s="75"/>
      <c r="BXJ907" s="75"/>
      <c r="BXK907" s="75"/>
      <c r="BXL907" s="85"/>
      <c r="BXO907" s="77"/>
      <c r="BXP907" s="91"/>
      <c r="BXS907" s="75"/>
      <c r="BXU907" s="86"/>
      <c r="BXV907" s="77"/>
      <c r="BXW907" s="77"/>
      <c r="BXY907" s="75"/>
      <c r="BXZ907" s="75"/>
      <c r="BYA907" s="75"/>
      <c r="BYB907" s="85"/>
      <c r="BYE907" s="77"/>
      <c r="BYF907" s="91"/>
      <c r="BYI907" s="75"/>
      <c r="BYK907" s="86"/>
      <c r="BYL907" s="77"/>
      <c r="BYM907" s="77"/>
      <c r="BYO907" s="75"/>
      <c r="BYP907" s="75"/>
      <c r="BYQ907" s="75"/>
      <c r="BYR907" s="85"/>
      <c r="BYU907" s="77"/>
      <c r="BYV907" s="91"/>
      <c r="BYY907" s="75"/>
      <c r="BZA907" s="86"/>
      <c r="BZB907" s="77"/>
      <c r="BZC907" s="77"/>
      <c r="BZE907" s="75"/>
      <c r="BZF907" s="75"/>
      <c r="BZG907" s="75"/>
      <c r="BZH907" s="85"/>
      <c r="BZK907" s="77"/>
      <c r="BZL907" s="91"/>
      <c r="BZO907" s="75"/>
      <c r="BZQ907" s="86"/>
      <c r="BZR907" s="77"/>
      <c r="BZS907" s="77"/>
      <c r="BZU907" s="75"/>
      <c r="BZV907" s="75"/>
      <c r="BZW907" s="75"/>
      <c r="BZX907" s="85"/>
      <c r="CAA907" s="77"/>
      <c r="CAB907" s="91"/>
      <c r="CAE907" s="75"/>
      <c r="CAG907" s="86"/>
      <c r="CAH907" s="77"/>
      <c r="CAI907" s="77"/>
      <c r="CAK907" s="75"/>
      <c r="CAL907" s="75"/>
      <c r="CAM907" s="75"/>
      <c r="CAN907" s="85"/>
      <c r="CAQ907" s="77"/>
      <c r="CAR907" s="91"/>
      <c r="CAU907" s="75"/>
      <c r="CAW907" s="86"/>
      <c r="CAX907" s="77"/>
      <c r="CAY907" s="77"/>
      <c r="CBA907" s="75"/>
      <c r="CBB907" s="75"/>
      <c r="CBC907" s="75"/>
      <c r="CBD907" s="85"/>
      <c r="CBG907" s="77"/>
      <c r="CBH907" s="91"/>
      <c r="CBK907" s="75"/>
      <c r="CBM907" s="86"/>
      <c r="CBN907" s="77"/>
      <c r="CBO907" s="77"/>
      <c r="CBQ907" s="75"/>
      <c r="CBR907" s="75"/>
      <c r="CBS907" s="75"/>
      <c r="CBT907" s="85"/>
      <c r="CBW907" s="77"/>
      <c r="CBX907" s="91"/>
      <c r="CCA907" s="75"/>
      <c r="CCC907" s="86"/>
      <c r="CCD907" s="77"/>
      <c r="CCE907" s="77"/>
      <c r="CCG907" s="75"/>
      <c r="CCH907" s="75"/>
      <c r="CCI907" s="75"/>
      <c r="CCJ907" s="85"/>
      <c r="CCM907" s="77"/>
      <c r="CCN907" s="91"/>
      <c r="CCQ907" s="75"/>
      <c r="CCS907" s="86"/>
      <c r="CCT907" s="77"/>
      <c r="CCU907" s="77"/>
      <c r="CCW907" s="75"/>
      <c r="CCX907" s="75"/>
      <c r="CCY907" s="75"/>
      <c r="CCZ907" s="85"/>
      <c r="CDC907" s="77"/>
      <c r="CDD907" s="91"/>
      <c r="CDG907" s="75"/>
      <c r="CDI907" s="86"/>
      <c r="CDJ907" s="77"/>
      <c r="CDK907" s="77"/>
      <c r="CDM907" s="75"/>
      <c r="CDN907" s="75"/>
      <c r="CDO907" s="75"/>
      <c r="CDP907" s="85"/>
      <c r="CDS907" s="77"/>
      <c r="CDT907" s="91"/>
      <c r="CDW907" s="75"/>
      <c r="CDY907" s="86"/>
      <c r="CDZ907" s="77"/>
      <c r="CEA907" s="77"/>
      <c r="CEC907" s="75"/>
      <c r="CED907" s="75"/>
      <c r="CEE907" s="75"/>
      <c r="CEF907" s="85"/>
      <c r="CEI907" s="77"/>
      <c r="CEJ907" s="91"/>
      <c r="CEM907" s="75"/>
      <c r="CEO907" s="86"/>
      <c r="CEP907" s="77"/>
      <c r="CEQ907" s="77"/>
      <c r="CES907" s="75"/>
      <c r="CET907" s="75"/>
      <c r="CEU907" s="75"/>
      <c r="CEV907" s="85"/>
      <c r="CEY907" s="77"/>
      <c r="CEZ907" s="91"/>
      <c r="CFC907" s="75"/>
      <c r="CFE907" s="86"/>
      <c r="CFF907" s="77"/>
      <c r="CFG907" s="77"/>
      <c r="CFI907" s="75"/>
      <c r="CFJ907" s="75"/>
      <c r="CFK907" s="75"/>
      <c r="CFL907" s="85"/>
      <c r="CFO907" s="77"/>
      <c r="CFP907" s="91"/>
      <c r="CFS907" s="75"/>
      <c r="CFU907" s="86"/>
      <c r="CFV907" s="77"/>
      <c r="CFW907" s="77"/>
      <c r="CFY907" s="75"/>
      <c r="CFZ907" s="75"/>
      <c r="CGA907" s="75"/>
      <c r="CGB907" s="85"/>
      <c r="CGE907" s="77"/>
      <c r="CGF907" s="91"/>
      <c r="CGI907" s="75"/>
      <c r="CGK907" s="86"/>
      <c r="CGL907" s="77"/>
      <c r="CGM907" s="77"/>
      <c r="CGO907" s="75"/>
      <c r="CGP907" s="75"/>
      <c r="CGQ907" s="75"/>
      <c r="CGR907" s="85"/>
      <c r="CGU907" s="77"/>
      <c r="CGV907" s="91"/>
      <c r="CGY907" s="75"/>
      <c r="CHA907" s="86"/>
      <c r="CHB907" s="77"/>
      <c r="CHC907" s="77"/>
      <c r="CHE907" s="75"/>
      <c r="CHF907" s="75"/>
      <c r="CHG907" s="75"/>
      <c r="CHH907" s="85"/>
      <c r="CHK907" s="77"/>
      <c r="CHL907" s="91"/>
      <c r="CHO907" s="75"/>
      <c r="CHQ907" s="86"/>
      <c r="CHR907" s="77"/>
      <c r="CHS907" s="77"/>
      <c r="CHU907" s="75"/>
      <c r="CHV907" s="75"/>
      <c r="CHW907" s="75"/>
      <c r="CHX907" s="85"/>
      <c r="CIA907" s="77"/>
      <c r="CIB907" s="91"/>
      <c r="CIE907" s="75"/>
      <c r="CIG907" s="86"/>
      <c r="CIH907" s="77"/>
      <c r="CII907" s="77"/>
      <c r="CIK907" s="75"/>
      <c r="CIL907" s="75"/>
      <c r="CIM907" s="75"/>
      <c r="CIN907" s="85"/>
      <c r="CIQ907" s="77"/>
      <c r="CIR907" s="91"/>
      <c r="CIU907" s="75"/>
      <c r="CIW907" s="86"/>
      <c r="CIX907" s="77"/>
      <c r="CIY907" s="77"/>
      <c r="CJA907" s="75"/>
      <c r="CJB907" s="75"/>
      <c r="CJC907" s="75"/>
      <c r="CJD907" s="85"/>
      <c r="CJG907" s="77"/>
      <c r="CJH907" s="91"/>
      <c r="CJK907" s="75"/>
      <c r="CJM907" s="86"/>
      <c r="CJN907" s="77"/>
      <c r="CJO907" s="77"/>
      <c r="CJQ907" s="75"/>
      <c r="CJR907" s="75"/>
      <c r="CJS907" s="75"/>
      <c r="CJT907" s="85"/>
      <c r="CJW907" s="77"/>
      <c r="CJX907" s="91"/>
      <c r="CKA907" s="75"/>
      <c r="CKC907" s="86"/>
      <c r="CKD907" s="77"/>
      <c r="CKE907" s="77"/>
      <c r="CKG907" s="75"/>
      <c r="CKH907" s="75"/>
      <c r="CKI907" s="75"/>
      <c r="CKJ907" s="85"/>
      <c r="CKM907" s="77"/>
      <c r="CKN907" s="91"/>
      <c r="CKQ907" s="75"/>
      <c r="CKS907" s="86"/>
      <c r="CKT907" s="77"/>
      <c r="CKU907" s="77"/>
      <c r="CKW907" s="75"/>
      <c r="CKX907" s="75"/>
      <c r="CKY907" s="75"/>
      <c r="CKZ907" s="85"/>
      <c r="CLC907" s="77"/>
      <c r="CLD907" s="91"/>
      <c r="CLG907" s="75"/>
      <c r="CLI907" s="86"/>
      <c r="CLJ907" s="77"/>
      <c r="CLK907" s="77"/>
      <c r="CLM907" s="75"/>
      <c r="CLN907" s="75"/>
      <c r="CLO907" s="75"/>
      <c r="CLP907" s="85"/>
      <c r="CLS907" s="77"/>
      <c r="CLT907" s="91"/>
      <c r="CLW907" s="75"/>
      <c r="CLY907" s="86"/>
      <c r="CLZ907" s="77"/>
      <c r="CMA907" s="77"/>
      <c r="CMC907" s="75"/>
      <c r="CMD907" s="75"/>
      <c r="CME907" s="75"/>
      <c r="CMF907" s="85"/>
      <c r="CMI907" s="77"/>
      <c r="CMJ907" s="91"/>
      <c r="CMM907" s="75"/>
      <c r="CMO907" s="86"/>
      <c r="CMP907" s="77"/>
      <c r="CMQ907" s="77"/>
      <c r="CMS907" s="75"/>
      <c r="CMT907" s="75"/>
      <c r="CMU907" s="75"/>
      <c r="CMV907" s="85"/>
      <c r="CMY907" s="77"/>
      <c r="CMZ907" s="91"/>
      <c r="CNC907" s="75"/>
      <c r="CNE907" s="86"/>
      <c r="CNF907" s="77"/>
      <c r="CNG907" s="77"/>
      <c r="CNI907" s="75"/>
      <c r="CNJ907" s="75"/>
      <c r="CNK907" s="75"/>
      <c r="CNL907" s="85"/>
      <c r="CNO907" s="77"/>
      <c r="CNP907" s="91"/>
      <c r="CNS907" s="75"/>
      <c r="CNU907" s="86"/>
      <c r="CNV907" s="77"/>
      <c r="CNW907" s="77"/>
      <c r="CNY907" s="75"/>
      <c r="CNZ907" s="75"/>
      <c r="COA907" s="75"/>
      <c r="COB907" s="85"/>
      <c r="COE907" s="77"/>
      <c r="COF907" s="91"/>
      <c r="COI907" s="75"/>
      <c r="COK907" s="86"/>
      <c r="COL907" s="77"/>
      <c r="COM907" s="77"/>
      <c r="COO907" s="75"/>
      <c r="COP907" s="75"/>
      <c r="COQ907" s="75"/>
      <c r="COR907" s="85"/>
      <c r="COU907" s="77"/>
      <c r="COV907" s="91"/>
      <c r="COY907" s="75"/>
      <c r="CPA907" s="86"/>
      <c r="CPB907" s="77"/>
      <c r="CPC907" s="77"/>
      <c r="CPE907" s="75"/>
      <c r="CPF907" s="75"/>
      <c r="CPG907" s="75"/>
      <c r="CPH907" s="85"/>
      <c r="CPK907" s="77"/>
      <c r="CPL907" s="91"/>
      <c r="CPO907" s="75"/>
      <c r="CPQ907" s="86"/>
      <c r="CPR907" s="77"/>
      <c r="CPS907" s="77"/>
      <c r="CPU907" s="75"/>
      <c r="CPV907" s="75"/>
      <c r="CPW907" s="75"/>
      <c r="CPX907" s="85"/>
      <c r="CQA907" s="77"/>
      <c r="CQB907" s="91"/>
      <c r="CQE907" s="75"/>
      <c r="CQG907" s="86"/>
      <c r="CQH907" s="77"/>
      <c r="CQI907" s="77"/>
      <c r="CQK907" s="75"/>
      <c r="CQL907" s="75"/>
      <c r="CQM907" s="75"/>
      <c r="CQN907" s="85"/>
      <c r="CQQ907" s="77"/>
      <c r="CQR907" s="91"/>
      <c r="CQU907" s="75"/>
      <c r="CQW907" s="86"/>
      <c r="CQX907" s="77"/>
      <c r="CQY907" s="77"/>
      <c r="CRA907" s="75"/>
      <c r="CRB907" s="75"/>
      <c r="CRC907" s="75"/>
      <c r="CRD907" s="85"/>
      <c r="CRG907" s="77"/>
      <c r="CRH907" s="91"/>
      <c r="CRK907" s="75"/>
      <c r="CRM907" s="86"/>
      <c r="CRN907" s="77"/>
      <c r="CRO907" s="77"/>
      <c r="CRQ907" s="75"/>
      <c r="CRR907" s="75"/>
      <c r="CRS907" s="75"/>
      <c r="CRT907" s="85"/>
      <c r="CRW907" s="77"/>
      <c r="CRX907" s="91"/>
      <c r="CSA907" s="75"/>
      <c r="CSC907" s="86"/>
      <c r="CSD907" s="77"/>
      <c r="CSE907" s="77"/>
      <c r="CSG907" s="75"/>
      <c r="CSH907" s="75"/>
      <c r="CSI907" s="75"/>
      <c r="CSJ907" s="85"/>
      <c r="CSM907" s="77"/>
      <c r="CSN907" s="91"/>
      <c r="CSQ907" s="75"/>
      <c r="CSS907" s="86"/>
      <c r="CST907" s="77"/>
      <c r="CSU907" s="77"/>
      <c r="CSW907" s="75"/>
      <c r="CSX907" s="75"/>
      <c r="CSY907" s="75"/>
      <c r="CSZ907" s="85"/>
      <c r="CTC907" s="77"/>
      <c r="CTD907" s="91"/>
      <c r="CTG907" s="75"/>
      <c r="CTI907" s="86"/>
      <c r="CTJ907" s="77"/>
      <c r="CTK907" s="77"/>
      <c r="CTM907" s="75"/>
      <c r="CTN907" s="75"/>
      <c r="CTO907" s="75"/>
      <c r="CTP907" s="85"/>
      <c r="CTS907" s="77"/>
      <c r="CTT907" s="91"/>
      <c r="CTW907" s="75"/>
      <c r="CTY907" s="86"/>
      <c r="CTZ907" s="77"/>
      <c r="CUA907" s="77"/>
      <c r="CUC907" s="75"/>
      <c r="CUD907" s="75"/>
      <c r="CUE907" s="75"/>
      <c r="CUF907" s="85"/>
      <c r="CUI907" s="77"/>
      <c r="CUJ907" s="91"/>
      <c r="CUM907" s="75"/>
      <c r="CUO907" s="86"/>
      <c r="CUP907" s="77"/>
      <c r="CUQ907" s="77"/>
      <c r="CUS907" s="75"/>
      <c r="CUT907" s="75"/>
      <c r="CUU907" s="75"/>
      <c r="CUV907" s="85"/>
      <c r="CUY907" s="77"/>
      <c r="CUZ907" s="91"/>
      <c r="CVC907" s="75"/>
      <c r="CVE907" s="86"/>
      <c r="CVF907" s="77"/>
      <c r="CVG907" s="77"/>
      <c r="CVI907" s="75"/>
      <c r="CVJ907" s="75"/>
      <c r="CVK907" s="75"/>
      <c r="CVL907" s="85"/>
      <c r="CVO907" s="77"/>
      <c r="CVP907" s="91"/>
      <c r="CVS907" s="75"/>
      <c r="CVU907" s="86"/>
      <c r="CVV907" s="77"/>
      <c r="CVW907" s="77"/>
      <c r="CVY907" s="75"/>
      <c r="CVZ907" s="75"/>
      <c r="CWA907" s="75"/>
      <c r="CWB907" s="85"/>
      <c r="CWE907" s="77"/>
      <c r="CWF907" s="91"/>
      <c r="CWI907" s="75"/>
      <c r="CWK907" s="86"/>
      <c r="CWL907" s="77"/>
      <c r="CWM907" s="77"/>
      <c r="CWO907" s="75"/>
      <c r="CWP907" s="75"/>
      <c r="CWQ907" s="75"/>
      <c r="CWR907" s="85"/>
      <c r="CWU907" s="77"/>
      <c r="CWV907" s="91"/>
      <c r="CWY907" s="75"/>
      <c r="CXA907" s="86"/>
      <c r="CXB907" s="77"/>
      <c r="CXC907" s="77"/>
      <c r="CXE907" s="75"/>
      <c r="CXF907" s="75"/>
      <c r="CXG907" s="75"/>
      <c r="CXH907" s="85"/>
      <c r="CXK907" s="77"/>
      <c r="CXL907" s="91"/>
      <c r="CXO907" s="75"/>
      <c r="CXQ907" s="86"/>
      <c r="CXR907" s="77"/>
      <c r="CXS907" s="77"/>
      <c r="CXU907" s="75"/>
      <c r="CXV907" s="75"/>
      <c r="CXW907" s="75"/>
      <c r="CXX907" s="85"/>
      <c r="CYA907" s="77"/>
      <c r="CYB907" s="91"/>
      <c r="CYE907" s="75"/>
      <c r="CYG907" s="86"/>
      <c r="CYH907" s="77"/>
      <c r="CYI907" s="77"/>
      <c r="CYK907" s="75"/>
      <c r="CYL907" s="75"/>
      <c r="CYM907" s="75"/>
      <c r="CYN907" s="85"/>
      <c r="CYQ907" s="77"/>
      <c r="CYR907" s="91"/>
      <c r="CYU907" s="75"/>
      <c r="CYW907" s="86"/>
      <c r="CYX907" s="77"/>
      <c r="CYY907" s="77"/>
      <c r="CZA907" s="75"/>
      <c r="CZB907" s="75"/>
      <c r="CZC907" s="75"/>
      <c r="CZD907" s="85"/>
      <c r="CZG907" s="77"/>
      <c r="CZH907" s="91"/>
      <c r="CZK907" s="75"/>
      <c r="CZM907" s="86"/>
      <c r="CZN907" s="77"/>
      <c r="CZO907" s="77"/>
      <c r="CZQ907" s="75"/>
      <c r="CZR907" s="75"/>
      <c r="CZS907" s="75"/>
      <c r="CZT907" s="85"/>
      <c r="CZW907" s="77"/>
      <c r="CZX907" s="91"/>
      <c r="DAA907" s="75"/>
      <c r="DAC907" s="86"/>
      <c r="DAD907" s="77"/>
      <c r="DAE907" s="77"/>
      <c r="DAG907" s="75"/>
      <c r="DAH907" s="75"/>
      <c r="DAI907" s="75"/>
      <c r="DAJ907" s="85"/>
      <c r="DAM907" s="77"/>
      <c r="DAN907" s="91"/>
      <c r="DAQ907" s="75"/>
      <c r="DAS907" s="86"/>
      <c r="DAT907" s="77"/>
      <c r="DAU907" s="77"/>
      <c r="DAW907" s="75"/>
      <c r="DAX907" s="75"/>
      <c r="DAY907" s="75"/>
      <c r="DAZ907" s="85"/>
      <c r="DBC907" s="77"/>
      <c r="DBD907" s="91"/>
      <c r="DBG907" s="75"/>
      <c r="DBI907" s="86"/>
      <c r="DBJ907" s="77"/>
      <c r="DBK907" s="77"/>
      <c r="DBM907" s="75"/>
      <c r="DBN907" s="75"/>
      <c r="DBO907" s="75"/>
      <c r="DBP907" s="85"/>
      <c r="DBS907" s="77"/>
      <c r="DBT907" s="91"/>
      <c r="DBW907" s="75"/>
      <c r="DBY907" s="86"/>
      <c r="DBZ907" s="77"/>
      <c r="DCA907" s="77"/>
      <c r="DCC907" s="75"/>
      <c r="DCD907" s="75"/>
      <c r="DCE907" s="75"/>
      <c r="DCF907" s="85"/>
      <c r="DCI907" s="77"/>
      <c r="DCJ907" s="91"/>
      <c r="DCM907" s="75"/>
      <c r="DCO907" s="86"/>
      <c r="DCP907" s="77"/>
      <c r="DCQ907" s="77"/>
      <c r="DCS907" s="75"/>
      <c r="DCT907" s="75"/>
      <c r="DCU907" s="75"/>
      <c r="DCV907" s="85"/>
      <c r="DCY907" s="77"/>
      <c r="DCZ907" s="91"/>
      <c r="DDC907" s="75"/>
      <c r="DDE907" s="86"/>
      <c r="DDF907" s="77"/>
      <c r="DDG907" s="77"/>
      <c r="DDI907" s="75"/>
      <c r="DDJ907" s="75"/>
      <c r="DDK907" s="75"/>
      <c r="DDL907" s="85"/>
      <c r="DDO907" s="77"/>
      <c r="DDP907" s="91"/>
      <c r="DDS907" s="75"/>
      <c r="DDU907" s="86"/>
      <c r="DDV907" s="77"/>
      <c r="DDW907" s="77"/>
      <c r="DDY907" s="75"/>
      <c r="DDZ907" s="75"/>
      <c r="DEA907" s="75"/>
      <c r="DEB907" s="85"/>
      <c r="DEE907" s="77"/>
      <c r="DEF907" s="91"/>
      <c r="DEI907" s="75"/>
      <c r="DEK907" s="86"/>
      <c r="DEL907" s="77"/>
      <c r="DEM907" s="77"/>
      <c r="DEO907" s="75"/>
      <c r="DEP907" s="75"/>
      <c r="DEQ907" s="75"/>
      <c r="DER907" s="85"/>
      <c r="DEU907" s="77"/>
      <c r="DEV907" s="91"/>
      <c r="DEY907" s="75"/>
      <c r="DFA907" s="86"/>
      <c r="DFB907" s="77"/>
      <c r="DFC907" s="77"/>
      <c r="DFE907" s="75"/>
      <c r="DFF907" s="75"/>
      <c r="DFG907" s="75"/>
      <c r="DFH907" s="85"/>
      <c r="DFK907" s="77"/>
      <c r="DFL907" s="91"/>
      <c r="DFO907" s="75"/>
      <c r="DFQ907" s="86"/>
      <c r="DFR907" s="77"/>
      <c r="DFS907" s="77"/>
      <c r="DFU907" s="75"/>
      <c r="DFV907" s="75"/>
      <c r="DFW907" s="75"/>
      <c r="DFX907" s="85"/>
      <c r="DGA907" s="77"/>
      <c r="DGB907" s="91"/>
      <c r="DGE907" s="75"/>
      <c r="DGG907" s="86"/>
      <c r="DGH907" s="77"/>
      <c r="DGI907" s="77"/>
      <c r="DGK907" s="75"/>
      <c r="DGL907" s="75"/>
      <c r="DGM907" s="75"/>
      <c r="DGN907" s="85"/>
      <c r="DGQ907" s="77"/>
      <c r="DGR907" s="91"/>
      <c r="DGU907" s="75"/>
      <c r="DGW907" s="86"/>
      <c r="DGX907" s="77"/>
      <c r="DGY907" s="77"/>
      <c r="DHA907" s="75"/>
      <c r="DHB907" s="75"/>
      <c r="DHC907" s="75"/>
      <c r="DHD907" s="85"/>
      <c r="DHG907" s="77"/>
      <c r="DHH907" s="91"/>
      <c r="DHK907" s="75"/>
      <c r="DHM907" s="86"/>
      <c r="DHN907" s="77"/>
      <c r="DHO907" s="77"/>
      <c r="DHQ907" s="75"/>
      <c r="DHR907" s="75"/>
      <c r="DHS907" s="75"/>
      <c r="DHT907" s="85"/>
      <c r="DHW907" s="77"/>
      <c r="DHX907" s="91"/>
      <c r="DIA907" s="75"/>
      <c r="DIC907" s="86"/>
      <c r="DID907" s="77"/>
      <c r="DIE907" s="77"/>
      <c r="DIG907" s="75"/>
      <c r="DIH907" s="75"/>
      <c r="DII907" s="75"/>
      <c r="DIJ907" s="85"/>
      <c r="DIM907" s="77"/>
      <c r="DIN907" s="91"/>
      <c r="DIQ907" s="75"/>
      <c r="DIS907" s="86"/>
      <c r="DIT907" s="77"/>
      <c r="DIU907" s="77"/>
      <c r="DIW907" s="75"/>
      <c r="DIX907" s="75"/>
      <c r="DIY907" s="75"/>
      <c r="DIZ907" s="85"/>
      <c r="DJC907" s="77"/>
      <c r="DJD907" s="91"/>
      <c r="DJG907" s="75"/>
      <c r="DJI907" s="86"/>
      <c r="DJJ907" s="77"/>
      <c r="DJK907" s="77"/>
      <c r="DJM907" s="75"/>
      <c r="DJN907" s="75"/>
      <c r="DJO907" s="75"/>
      <c r="DJP907" s="85"/>
      <c r="DJS907" s="77"/>
      <c r="DJT907" s="91"/>
      <c r="DJW907" s="75"/>
      <c r="DJY907" s="86"/>
      <c r="DJZ907" s="77"/>
      <c r="DKA907" s="77"/>
      <c r="DKC907" s="75"/>
      <c r="DKD907" s="75"/>
      <c r="DKE907" s="75"/>
      <c r="DKF907" s="85"/>
      <c r="DKI907" s="77"/>
      <c r="DKJ907" s="91"/>
      <c r="DKM907" s="75"/>
      <c r="DKO907" s="86"/>
      <c r="DKP907" s="77"/>
      <c r="DKQ907" s="77"/>
      <c r="DKS907" s="75"/>
      <c r="DKT907" s="75"/>
      <c r="DKU907" s="75"/>
      <c r="DKV907" s="85"/>
      <c r="DKY907" s="77"/>
      <c r="DKZ907" s="91"/>
      <c r="DLC907" s="75"/>
      <c r="DLE907" s="86"/>
      <c r="DLF907" s="77"/>
      <c r="DLG907" s="77"/>
      <c r="DLI907" s="75"/>
      <c r="DLJ907" s="75"/>
      <c r="DLK907" s="75"/>
      <c r="DLL907" s="85"/>
      <c r="DLO907" s="77"/>
      <c r="DLP907" s="91"/>
      <c r="DLS907" s="75"/>
      <c r="DLU907" s="86"/>
      <c r="DLV907" s="77"/>
      <c r="DLW907" s="77"/>
      <c r="DLY907" s="75"/>
      <c r="DLZ907" s="75"/>
      <c r="DMA907" s="75"/>
      <c r="DMB907" s="85"/>
      <c r="DME907" s="77"/>
      <c r="DMF907" s="91"/>
      <c r="DMI907" s="75"/>
      <c r="DMK907" s="86"/>
      <c r="DML907" s="77"/>
      <c r="DMM907" s="77"/>
      <c r="DMO907" s="75"/>
      <c r="DMP907" s="75"/>
      <c r="DMQ907" s="75"/>
      <c r="DMR907" s="85"/>
      <c r="DMU907" s="77"/>
      <c r="DMV907" s="91"/>
      <c r="DMY907" s="75"/>
      <c r="DNA907" s="86"/>
      <c r="DNB907" s="77"/>
      <c r="DNC907" s="77"/>
      <c r="DNE907" s="75"/>
      <c r="DNF907" s="75"/>
      <c r="DNG907" s="75"/>
      <c r="DNH907" s="85"/>
      <c r="DNK907" s="77"/>
      <c r="DNL907" s="91"/>
      <c r="DNO907" s="75"/>
      <c r="DNQ907" s="86"/>
      <c r="DNR907" s="77"/>
      <c r="DNS907" s="77"/>
      <c r="DNU907" s="75"/>
      <c r="DNV907" s="75"/>
      <c r="DNW907" s="75"/>
      <c r="DNX907" s="85"/>
      <c r="DOA907" s="77"/>
      <c r="DOB907" s="91"/>
      <c r="DOE907" s="75"/>
      <c r="DOG907" s="86"/>
      <c r="DOH907" s="77"/>
      <c r="DOI907" s="77"/>
      <c r="DOK907" s="75"/>
      <c r="DOL907" s="75"/>
      <c r="DOM907" s="75"/>
      <c r="DON907" s="85"/>
      <c r="DOQ907" s="77"/>
      <c r="DOR907" s="91"/>
      <c r="DOU907" s="75"/>
      <c r="DOW907" s="86"/>
      <c r="DOX907" s="77"/>
      <c r="DOY907" s="77"/>
      <c r="DPA907" s="75"/>
      <c r="DPB907" s="75"/>
      <c r="DPC907" s="75"/>
      <c r="DPD907" s="85"/>
      <c r="DPG907" s="77"/>
      <c r="DPH907" s="91"/>
      <c r="DPK907" s="75"/>
      <c r="DPM907" s="86"/>
      <c r="DPN907" s="77"/>
      <c r="DPO907" s="77"/>
      <c r="DPQ907" s="75"/>
      <c r="DPR907" s="75"/>
      <c r="DPS907" s="75"/>
      <c r="DPT907" s="85"/>
      <c r="DPW907" s="77"/>
      <c r="DPX907" s="91"/>
      <c r="DQA907" s="75"/>
      <c r="DQC907" s="86"/>
      <c r="DQD907" s="77"/>
      <c r="DQE907" s="77"/>
      <c r="DQG907" s="75"/>
      <c r="DQH907" s="75"/>
      <c r="DQI907" s="75"/>
      <c r="DQJ907" s="85"/>
      <c r="DQM907" s="77"/>
      <c r="DQN907" s="91"/>
      <c r="DQQ907" s="75"/>
      <c r="DQS907" s="86"/>
      <c r="DQT907" s="77"/>
      <c r="DQU907" s="77"/>
      <c r="DQW907" s="75"/>
      <c r="DQX907" s="75"/>
      <c r="DQY907" s="75"/>
      <c r="DQZ907" s="85"/>
      <c r="DRC907" s="77"/>
      <c r="DRD907" s="91"/>
      <c r="DRG907" s="75"/>
      <c r="DRI907" s="86"/>
      <c r="DRJ907" s="77"/>
      <c r="DRK907" s="77"/>
      <c r="DRM907" s="75"/>
      <c r="DRN907" s="75"/>
      <c r="DRO907" s="75"/>
      <c r="DRP907" s="85"/>
      <c r="DRS907" s="77"/>
      <c r="DRT907" s="91"/>
      <c r="DRW907" s="75"/>
      <c r="DRY907" s="86"/>
      <c r="DRZ907" s="77"/>
      <c r="DSA907" s="77"/>
      <c r="DSC907" s="75"/>
      <c r="DSD907" s="75"/>
      <c r="DSE907" s="75"/>
      <c r="DSF907" s="85"/>
      <c r="DSI907" s="77"/>
      <c r="DSJ907" s="91"/>
      <c r="DSM907" s="75"/>
      <c r="DSO907" s="86"/>
      <c r="DSP907" s="77"/>
      <c r="DSQ907" s="77"/>
      <c r="DSS907" s="75"/>
      <c r="DST907" s="75"/>
      <c r="DSU907" s="75"/>
      <c r="DSV907" s="85"/>
      <c r="DSY907" s="77"/>
      <c r="DSZ907" s="91"/>
      <c r="DTC907" s="75"/>
      <c r="DTE907" s="86"/>
      <c r="DTF907" s="77"/>
      <c r="DTG907" s="77"/>
      <c r="DTI907" s="75"/>
      <c r="DTJ907" s="75"/>
      <c r="DTK907" s="75"/>
      <c r="DTL907" s="85"/>
      <c r="DTO907" s="77"/>
      <c r="DTP907" s="91"/>
      <c r="DTS907" s="75"/>
      <c r="DTU907" s="86"/>
      <c r="DTV907" s="77"/>
      <c r="DTW907" s="77"/>
      <c r="DTY907" s="75"/>
      <c r="DTZ907" s="75"/>
      <c r="DUA907" s="75"/>
      <c r="DUB907" s="85"/>
      <c r="DUE907" s="77"/>
      <c r="DUF907" s="91"/>
      <c r="DUI907" s="75"/>
      <c r="DUK907" s="86"/>
      <c r="DUL907" s="77"/>
      <c r="DUM907" s="77"/>
      <c r="DUO907" s="75"/>
      <c r="DUP907" s="75"/>
      <c r="DUQ907" s="75"/>
      <c r="DUR907" s="85"/>
      <c r="DUU907" s="77"/>
      <c r="DUV907" s="91"/>
      <c r="DUY907" s="75"/>
      <c r="DVA907" s="86"/>
      <c r="DVB907" s="77"/>
      <c r="DVC907" s="77"/>
      <c r="DVE907" s="75"/>
      <c r="DVF907" s="75"/>
      <c r="DVG907" s="75"/>
      <c r="DVH907" s="85"/>
      <c r="DVK907" s="77"/>
      <c r="DVL907" s="91"/>
      <c r="DVO907" s="75"/>
      <c r="DVQ907" s="86"/>
      <c r="DVR907" s="77"/>
      <c r="DVS907" s="77"/>
      <c r="DVU907" s="75"/>
      <c r="DVV907" s="75"/>
      <c r="DVW907" s="75"/>
      <c r="DVX907" s="85"/>
      <c r="DWA907" s="77"/>
      <c r="DWB907" s="91"/>
      <c r="DWE907" s="75"/>
      <c r="DWG907" s="86"/>
      <c r="DWH907" s="77"/>
      <c r="DWI907" s="77"/>
      <c r="DWK907" s="75"/>
      <c r="DWL907" s="75"/>
      <c r="DWM907" s="75"/>
      <c r="DWN907" s="85"/>
      <c r="DWQ907" s="77"/>
      <c r="DWR907" s="91"/>
      <c r="DWU907" s="75"/>
      <c r="DWW907" s="86"/>
      <c r="DWX907" s="77"/>
      <c r="DWY907" s="77"/>
      <c r="DXA907" s="75"/>
      <c r="DXB907" s="75"/>
      <c r="DXC907" s="75"/>
      <c r="DXD907" s="85"/>
      <c r="DXG907" s="77"/>
      <c r="DXH907" s="91"/>
      <c r="DXK907" s="75"/>
      <c r="DXM907" s="86"/>
      <c r="DXN907" s="77"/>
      <c r="DXO907" s="77"/>
      <c r="DXQ907" s="75"/>
      <c r="DXR907" s="75"/>
      <c r="DXS907" s="75"/>
      <c r="DXT907" s="85"/>
      <c r="DXW907" s="77"/>
      <c r="DXX907" s="91"/>
      <c r="DYA907" s="75"/>
      <c r="DYC907" s="86"/>
      <c r="DYD907" s="77"/>
      <c r="DYE907" s="77"/>
      <c r="DYG907" s="75"/>
      <c r="DYH907" s="75"/>
      <c r="DYI907" s="75"/>
      <c r="DYJ907" s="85"/>
      <c r="DYM907" s="77"/>
      <c r="DYN907" s="91"/>
      <c r="DYQ907" s="75"/>
      <c r="DYS907" s="86"/>
      <c r="DYT907" s="77"/>
      <c r="DYU907" s="77"/>
      <c r="DYW907" s="75"/>
      <c r="DYX907" s="75"/>
      <c r="DYY907" s="75"/>
      <c r="DYZ907" s="85"/>
      <c r="DZC907" s="77"/>
      <c r="DZD907" s="91"/>
      <c r="DZG907" s="75"/>
      <c r="DZI907" s="86"/>
      <c r="DZJ907" s="77"/>
      <c r="DZK907" s="77"/>
      <c r="DZM907" s="75"/>
      <c r="DZN907" s="75"/>
      <c r="DZO907" s="75"/>
      <c r="DZP907" s="85"/>
      <c r="DZS907" s="77"/>
      <c r="DZT907" s="91"/>
      <c r="DZW907" s="75"/>
      <c r="DZY907" s="86"/>
      <c r="DZZ907" s="77"/>
      <c r="EAA907" s="77"/>
      <c r="EAC907" s="75"/>
      <c r="EAD907" s="75"/>
      <c r="EAE907" s="75"/>
      <c r="EAF907" s="85"/>
      <c r="EAI907" s="77"/>
      <c r="EAJ907" s="91"/>
      <c r="EAM907" s="75"/>
      <c r="EAO907" s="86"/>
      <c r="EAP907" s="77"/>
      <c r="EAQ907" s="77"/>
      <c r="EAS907" s="75"/>
      <c r="EAT907" s="75"/>
      <c r="EAU907" s="75"/>
      <c r="EAV907" s="85"/>
      <c r="EAY907" s="77"/>
      <c r="EAZ907" s="91"/>
      <c r="EBC907" s="75"/>
      <c r="EBE907" s="86"/>
      <c r="EBF907" s="77"/>
      <c r="EBG907" s="77"/>
      <c r="EBI907" s="75"/>
      <c r="EBJ907" s="75"/>
      <c r="EBK907" s="75"/>
      <c r="EBL907" s="85"/>
      <c r="EBO907" s="77"/>
      <c r="EBP907" s="91"/>
      <c r="EBS907" s="75"/>
      <c r="EBU907" s="86"/>
      <c r="EBV907" s="77"/>
      <c r="EBW907" s="77"/>
      <c r="EBY907" s="75"/>
      <c r="EBZ907" s="75"/>
      <c r="ECA907" s="75"/>
      <c r="ECB907" s="85"/>
      <c r="ECE907" s="77"/>
      <c r="ECF907" s="91"/>
      <c r="ECI907" s="75"/>
      <c r="ECK907" s="86"/>
      <c r="ECL907" s="77"/>
      <c r="ECM907" s="77"/>
      <c r="ECO907" s="75"/>
      <c r="ECP907" s="75"/>
      <c r="ECQ907" s="75"/>
      <c r="ECR907" s="85"/>
      <c r="ECU907" s="77"/>
      <c r="ECV907" s="91"/>
      <c r="ECY907" s="75"/>
      <c r="EDA907" s="86"/>
      <c r="EDB907" s="77"/>
      <c r="EDC907" s="77"/>
      <c r="EDE907" s="75"/>
      <c r="EDF907" s="75"/>
      <c r="EDG907" s="75"/>
      <c r="EDH907" s="85"/>
      <c r="EDK907" s="77"/>
      <c r="EDL907" s="91"/>
      <c r="EDO907" s="75"/>
      <c r="EDQ907" s="86"/>
      <c r="EDR907" s="77"/>
      <c r="EDS907" s="77"/>
      <c r="EDU907" s="75"/>
      <c r="EDV907" s="75"/>
      <c r="EDW907" s="75"/>
      <c r="EDX907" s="85"/>
      <c r="EEA907" s="77"/>
      <c r="EEB907" s="91"/>
      <c r="EEE907" s="75"/>
      <c r="EEG907" s="86"/>
      <c r="EEH907" s="77"/>
      <c r="EEI907" s="77"/>
      <c r="EEK907" s="75"/>
      <c r="EEL907" s="75"/>
      <c r="EEM907" s="75"/>
      <c r="EEN907" s="85"/>
      <c r="EEQ907" s="77"/>
      <c r="EER907" s="91"/>
      <c r="EEU907" s="75"/>
      <c r="EEW907" s="86"/>
      <c r="EEX907" s="77"/>
      <c r="EEY907" s="77"/>
      <c r="EFA907" s="75"/>
      <c r="EFB907" s="75"/>
      <c r="EFC907" s="75"/>
      <c r="EFD907" s="85"/>
      <c r="EFG907" s="77"/>
      <c r="EFH907" s="91"/>
      <c r="EFK907" s="75"/>
      <c r="EFM907" s="86"/>
      <c r="EFN907" s="77"/>
      <c r="EFO907" s="77"/>
      <c r="EFQ907" s="75"/>
      <c r="EFR907" s="75"/>
      <c r="EFS907" s="75"/>
      <c r="EFT907" s="85"/>
      <c r="EFW907" s="77"/>
      <c r="EFX907" s="91"/>
      <c r="EGA907" s="75"/>
      <c r="EGC907" s="86"/>
      <c r="EGD907" s="77"/>
      <c r="EGE907" s="77"/>
      <c r="EGG907" s="75"/>
      <c r="EGH907" s="75"/>
      <c r="EGI907" s="75"/>
      <c r="EGJ907" s="85"/>
      <c r="EGM907" s="77"/>
      <c r="EGN907" s="91"/>
      <c r="EGQ907" s="75"/>
      <c r="EGS907" s="86"/>
      <c r="EGT907" s="77"/>
      <c r="EGU907" s="77"/>
      <c r="EGW907" s="75"/>
      <c r="EGX907" s="75"/>
      <c r="EGY907" s="75"/>
      <c r="EGZ907" s="85"/>
      <c r="EHC907" s="77"/>
      <c r="EHD907" s="91"/>
      <c r="EHG907" s="75"/>
      <c r="EHI907" s="86"/>
      <c r="EHJ907" s="77"/>
      <c r="EHK907" s="77"/>
      <c r="EHM907" s="75"/>
      <c r="EHN907" s="75"/>
      <c r="EHO907" s="75"/>
      <c r="EHP907" s="85"/>
      <c r="EHS907" s="77"/>
      <c r="EHT907" s="91"/>
      <c r="EHW907" s="75"/>
      <c r="EHY907" s="86"/>
      <c r="EHZ907" s="77"/>
      <c r="EIA907" s="77"/>
      <c r="EIC907" s="75"/>
      <c r="EID907" s="75"/>
      <c r="EIE907" s="75"/>
      <c r="EIF907" s="85"/>
      <c r="EII907" s="77"/>
      <c r="EIJ907" s="91"/>
      <c r="EIM907" s="75"/>
      <c r="EIO907" s="86"/>
      <c r="EIP907" s="77"/>
      <c r="EIQ907" s="77"/>
      <c r="EIS907" s="75"/>
      <c r="EIT907" s="75"/>
      <c r="EIU907" s="75"/>
      <c r="EIV907" s="85"/>
      <c r="EIY907" s="77"/>
      <c r="EIZ907" s="91"/>
      <c r="EJC907" s="75"/>
      <c r="EJE907" s="86"/>
      <c r="EJF907" s="77"/>
      <c r="EJG907" s="77"/>
      <c r="EJI907" s="75"/>
      <c r="EJJ907" s="75"/>
      <c r="EJK907" s="75"/>
      <c r="EJL907" s="85"/>
      <c r="EJO907" s="77"/>
      <c r="EJP907" s="91"/>
      <c r="EJS907" s="75"/>
      <c r="EJU907" s="86"/>
      <c r="EJV907" s="77"/>
      <c r="EJW907" s="77"/>
      <c r="EJY907" s="75"/>
      <c r="EJZ907" s="75"/>
      <c r="EKA907" s="75"/>
      <c r="EKB907" s="85"/>
      <c r="EKE907" s="77"/>
      <c r="EKF907" s="91"/>
      <c r="EKI907" s="75"/>
      <c r="EKK907" s="86"/>
      <c r="EKL907" s="77"/>
      <c r="EKM907" s="77"/>
      <c r="EKO907" s="75"/>
      <c r="EKP907" s="75"/>
      <c r="EKQ907" s="75"/>
      <c r="EKR907" s="85"/>
      <c r="EKU907" s="77"/>
      <c r="EKV907" s="91"/>
      <c r="EKY907" s="75"/>
      <c r="ELA907" s="86"/>
      <c r="ELB907" s="77"/>
      <c r="ELC907" s="77"/>
      <c r="ELE907" s="75"/>
      <c r="ELF907" s="75"/>
      <c r="ELG907" s="75"/>
      <c r="ELH907" s="85"/>
      <c r="ELK907" s="77"/>
      <c r="ELL907" s="91"/>
      <c r="ELO907" s="75"/>
      <c r="ELQ907" s="86"/>
      <c r="ELR907" s="77"/>
      <c r="ELS907" s="77"/>
      <c r="ELU907" s="75"/>
      <c r="ELV907" s="75"/>
      <c r="ELW907" s="75"/>
      <c r="ELX907" s="85"/>
      <c r="EMA907" s="77"/>
      <c r="EMB907" s="91"/>
      <c r="EME907" s="75"/>
      <c r="EMG907" s="86"/>
      <c r="EMH907" s="77"/>
      <c r="EMI907" s="77"/>
      <c r="EMK907" s="75"/>
      <c r="EML907" s="75"/>
      <c r="EMM907" s="75"/>
      <c r="EMN907" s="85"/>
      <c r="EMQ907" s="77"/>
      <c r="EMR907" s="91"/>
      <c r="EMU907" s="75"/>
      <c r="EMW907" s="86"/>
      <c r="EMX907" s="77"/>
      <c r="EMY907" s="77"/>
      <c r="ENA907" s="75"/>
      <c r="ENB907" s="75"/>
      <c r="ENC907" s="75"/>
      <c r="END907" s="85"/>
      <c r="ENG907" s="77"/>
      <c r="ENH907" s="91"/>
      <c r="ENK907" s="75"/>
      <c r="ENM907" s="86"/>
      <c r="ENN907" s="77"/>
      <c r="ENO907" s="77"/>
      <c r="ENQ907" s="75"/>
      <c r="ENR907" s="75"/>
      <c r="ENS907" s="75"/>
      <c r="ENT907" s="85"/>
      <c r="ENW907" s="77"/>
      <c r="ENX907" s="91"/>
      <c r="EOA907" s="75"/>
      <c r="EOC907" s="86"/>
      <c r="EOD907" s="77"/>
      <c r="EOE907" s="77"/>
      <c r="EOG907" s="75"/>
      <c r="EOH907" s="75"/>
      <c r="EOI907" s="75"/>
      <c r="EOJ907" s="85"/>
      <c r="EOM907" s="77"/>
      <c r="EON907" s="91"/>
      <c r="EOQ907" s="75"/>
      <c r="EOS907" s="86"/>
      <c r="EOT907" s="77"/>
      <c r="EOU907" s="77"/>
      <c r="EOW907" s="75"/>
      <c r="EOX907" s="75"/>
      <c r="EOY907" s="75"/>
      <c r="EOZ907" s="85"/>
      <c r="EPC907" s="77"/>
      <c r="EPD907" s="91"/>
      <c r="EPG907" s="75"/>
      <c r="EPI907" s="86"/>
      <c r="EPJ907" s="77"/>
      <c r="EPK907" s="77"/>
      <c r="EPM907" s="75"/>
      <c r="EPN907" s="75"/>
      <c r="EPO907" s="75"/>
      <c r="EPP907" s="85"/>
      <c r="EPS907" s="77"/>
      <c r="EPT907" s="91"/>
      <c r="EPW907" s="75"/>
      <c r="EPY907" s="86"/>
      <c r="EPZ907" s="77"/>
      <c r="EQA907" s="77"/>
      <c r="EQC907" s="75"/>
      <c r="EQD907" s="75"/>
      <c r="EQE907" s="75"/>
      <c r="EQF907" s="85"/>
      <c r="EQI907" s="77"/>
      <c r="EQJ907" s="91"/>
      <c r="EQM907" s="75"/>
      <c r="EQO907" s="86"/>
      <c r="EQP907" s="77"/>
      <c r="EQQ907" s="77"/>
      <c r="EQS907" s="75"/>
      <c r="EQT907" s="75"/>
      <c r="EQU907" s="75"/>
      <c r="EQV907" s="85"/>
      <c r="EQY907" s="77"/>
      <c r="EQZ907" s="91"/>
      <c r="ERC907" s="75"/>
      <c r="ERE907" s="86"/>
      <c r="ERF907" s="77"/>
      <c r="ERG907" s="77"/>
      <c r="ERI907" s="75"/>
      <c r="ERJ907" s="75"/>
      <c r="ERK907" s="75"/>
      <c r="ERL907" s="85"/>
      <c r="ERO907" s="77"/>
      <c r="ERP907" s="91"/>
      <c r="ERS907" s="75"/>
      <c r="ERU907" s="86"/>
      <c r="ERV907" s="77"/>
      <c r="ERW907" s="77"/>
      <c r="ERY907" s="75"/>
      <c r="ERZ907" s="75"/>
      <c r="ESA907" s="75"/>
      <c r="ESB907" s="85"/>
      <c r="ESE907" s="77"/>
      <c r="ESF907" s="91"/>
      <c r="ESI907" s="75"/>
      <c r="ESK907" s="86"/>
      <c r="ESL907" s="77"/>
      <c r="ESM907" s="77"/>
      <c r="ESO907" s="75"/>
      <c r="ESP907" s="75"/>
      <c r="ESQ907" s="75"/>
      <c r="ESR907" s="85"/>
      <c r="ESU907" s="77"/>
      <c r="ESV907" s="91"/>
      <c r="ESY907" s="75"/>
      <c r="ETA907" s="86"/>
      <c r="ETB907" s="77"/>
      <c r="ETC907" s="77"/>
      <c r="ETE907" s="75"/>
      <c r="ETF907" s="75"/>
      <c r="ETG907" s="75"/>
      <c r="ETH907" s="85"/>
      <c r="ETK907" s="77"/>
      <c r="ETL907" s="91"/>
      <c r="ETO907" s="75"/>
      <c r="ETQ907" s="86"/>
      <c r="ETR907" s="77"/>
      <c r="ETS907" s="77"/>
      <c r="ETU907" s="75"/>
      <c r="ETV907" s="75"/>
      <c r="ETW907" s="75"/>
      <c r="ETX907" s="85"/>
      <c r="EUA907" s="77"/>
      <c r="EUB907" s="91"/>
      <c r="EUE907" s="75"/>
      <c r="EUG907" s="86"/>
      <c r="EUH907" s="77"/>
      <c r="EUI907" s="77"/>
      <c r="EUK907" s="75"/>
      <c r="EUL907" s="75"/>
      <c r="EUM907" s="75"/>
      <c r="EUN907" s="85"/>
      <c r="EUQ907" s="77"/>
      <c r="EUR907" s="91"/>
      <c r="EUU907" s="75"/>
      <c r="EUW907" s="86"/>
      <c r="EUX907" s="77"/>
      <c r="EUY907" s="77"/>
      <c r="EVA907" s="75"/>
      <c r="EVB907" s="75"/>
      <c r="EVC907" s="75"/>
      <c r="EVD907" s="85"/>
      <c r="EVG907" s="77"/>
      <c r="EVH907" s="91"/>
      <c r="EVK907" s="75"/>
      <c r="EVM907" s="86"/>
      <c r="EVN907" s="77"/>
      <c r="EVO907" s="77"/>
      <c r="EVQ907" s="75"/>
      <c r="EVR907" s="75"/>
      <c r="EVS907" s="75"/>
      <c r="EVT907" s="85"/>
      <c r="EVW907" s="77"/>
      <c r="EVX907" s="91"/>
      <c r="EWA907" s="75"/>
      <c r="EWC907" s="86"/>
      <c r="EWD907" s="77"/>
      <c r="EWE907" s="77"/>
      <c r="EWG907" s="75"/>
      <c r="EWH907" s="75"/>
      <c r="EWI907" s="75"/>
      <c r="EWJ907" s="85"/>
      <c r="EWM907" s="77"/>
      <c r="EWN907" s="91"/>
      <c r="EWQ907" s="75"/>
      <c r="EWS907" s="86"/>
      <c r="EWT907" s="77"/>
      <c r="EWU907" s="77"/>
      <c r="EWW907" s="75"/>
      <c r="EWX907" s="75"/>
      <c r="EWY907" s="75"/>
      <c r="EWZ907" s="85"/>
      <c r="EXC907" s="77"/>
      <c r="EXD907" s="91"/>
      <c r="EXG907" s="75"/>
      <c r="EXI907" s="86"/>
      <c r="EXJ907" s="77"/>
      <c r="EXK907" s="77"/>
      <c r="EXM907" s="75"/>
      <c r="EXN907" s="75"/>
      <c r="EXO907" s="75"/>
      <c r="EXP907" s="85"/>
      <c r="EXS907" s="77"/>
      <c r="EXT907" s="91"/>
      <c r="EXW907" s="75"/>
      <c r="EXY907" s="86"/>
      <c r="EXZ907" s="77"/>
      <c r="EYA907" s="77"/>
      <c r="EYC907" s="75"/>
      <c r="EYD907" s="75"/>
      <c r="EYE907" s="75"/>
      <c r="EYF907" s="85"/>
      <c r="EYI907" s="77"/>
      <c r="EYJ907" s="91"/>
      <c r="EYM907" s="75"/>
      <c r="EYO907" s="86"/>
      <c r="EYP907" s="77"/>
      <c r="EYQ907" s="77"/>
      <c r="EYS907" s="75"/>
      <c r="EYT907" s="75"/>
      <c r="EYU907" s="75"/>
      <c r="EYV907" s="85"/>
      <c r="EYY907" s="77"/>
      <c r="EYZ907" s="91"/>
      <c r="EZC907" s="75"/>
      <c r="EZE907" s="86"/>
      <c r="EZF907" s="77"/>
      <c r="EZG907" s="77"/>
      <c r="EZI907" s="75"/>
      <c r="EZJ907" s="75"/>
      <c r="EZK907" s="75"/>
      <c r="EZL907" s="85"/>
      <c r="EZO907" s="77"/>
      <c r="EZP907" s="91"/>
      <c r="EZS907" s="75"/>
      <c r="EZU907" s="86"/>
      <c r="EZV907" s="77"/>
      <c r="EZW907" s="77"/>
      <c r="EZY907" s="75"/>
      <c r="EZZ907" s="75"/>
      <c r="FAA907" s="75"/>
      <c r="FAB907" s="85"/>
      <c r="FAE907" s="77"/>
      <c r="FAF907" s="91"/>
      <c r="FAI907" s="75"/>
      <c r="FAK907" s="86"/>
      <c r="FAL907" s="77"/>
      <c r="FAM907" s="77"/>
      <c r="FAO907" s="75"/>
      <c r="FAP907" s="75"/>
      <c r="FAQ907" s="75"/>
      <c r="FAR907" s="85"/>
      <c r="FAU907" s="77"/>
      <c r="FAV907" s="91"/>
      <c r="FAY907" s="75"/>
      <c r="FBA907" s="86"/>
      <c r="FBB907" s="77"/>
      <c r="FBC907" s="77"/>
      <c r="FBE907" s="75"/>
      <c r="FBF907" s="75"/>
      <c r="FBG907" s="75"/>
      <c r="FBH907" s="85"/>
      <c r="FBK907" s="77"/>
      <c r="FBL907" s="91"/>
      <c r="FBO907" s="75"/>
      <c r="FBQ907" s="86"/>
      <c r="FBR907" s="77"/>
      <c r="FBS907" s="77"/>
      <c r="FBU907" s="75"/>
      <c r="FBV907" s="75"/>
      <c r="FBW907" s="75"/>
      <c r="FBX907" s="85"/>
      <c r="FCA907" s="77"/>
      <c r="FCB907" s="91"/>
      <c r="FCE907" s="75"/>
      <c r="FCG907" s="86"/>
      <c r="FCH907" s="77"/>
      <c r="FCI907" s="77"/>
      <c r="FCK907" s="75"/>
      <c r="FCL907" s="75"/>
      <c r="FCM907" s="75"/>
      <c r="FCN907" s="85"/>
      <c r="FCQ907" s="77"/>
      <c r="FCR907" s="91"/>
      <c r="FCU907" s="75"/>
      <c r="FCW907" s="86"/>
      <c r="FCX907" s="77"/>
      <c r="FCY907" s="77"/>
      <c r="FDA907" s="75"/>
      <c r="FDB907" s="75"/>
      <c r="FDC907" s="75"/>
      <c r="FDD907" s="85"/>
      <c r="FDG907" s="77"/>
      <c r="FDH907" s="91"/>
      <c r="FDK907" s="75"/>
      <c r="FDM907" s="86"/>
      <c r="FDN907" s="77"/>
      <c r="FDO907" s="77"/>
      <c r="FDQ907" s="75"/>
      <c r="FDR907" s="75"/>
      <c r="FDS907" s="75"/>
      <c r="FDT907" s="85"/>
      <c r="FDW907" s="77"/>
      <c r="FDX907" s="91"/>
      <c r="FEA907" s="75"/>
      <c r="FEC907" s="86"/>
      <c r="FED907" s="77"/>
      <c r="FEE907" s="77"/>
      <c r="FEG907" s="75"/>
      <c r="FEH907" s="75"/>
      <c r="FEI907" s="75"/>
      <c r="FEJ907" s="85"/>
      <c r="FEM907" s="77"/>
      <c r="FEN907" s="91"/>
      <c r="FEQ907" s="75"/>
      <c r="FES907" s="86"/>
      <c r="FET907" s="77"/>
      <c r="FEU907" s="77"/>
      <c r="FEW907" s="75"/>
      <c r="FEX907" s="75"/>
      <c r="FEY907" s="75"/>
      <c r="FEZ907" s="85"/>
      <c r="FFC907" s="77"/>
      <c r="FFD907" s="91"/>
      <c r="FFG907" s="75"/>
      <c r="FFI907" s="86"/>
      <c r="FFJ907" s="77"/>
      <c r="FFK907" s="77"/>
      <c r="FFM907" s="75"/>
      <c r="FFN907" s="75"/>
      <c r="FFO907" s="75"/>
      <c r="FFP907" s="85"/>
      <c r="FFS907" s="77"/>
      <c r="FFT907" s="91"/>
      <c r="FFW907" s="75"/>
      <c r="FFY907" s="86"/>
      <c r="FFZ907" s="77"/>
      <c r="FGA907" s="77"/>
      <c r="FGC907" s="75"/>
      <c r="FGD907" s="75"/>
      <c r="FGE907" s="75"/>
      <c r="FGF907" s="85"/>
      <c r="FGI907" s="77"/>
      <c r="FGJ907" s="91"/>
      <c r="FGM907" s="75"/>
      <c r="FGO907" s="86"/>
      <c r="FGP907" s="77"/>
      <c r="FGQ907" s="77"/>
      <c r="FGS907" s="75"/>
      <c r="FGT907" s="75"/>
      <c r="FGU907" s="75"/>
      <c r="FGV907" s="85"/>
      <c r="FGY907" s="77"/>
      <c r="FGZ907" s="91"/>
      <c r="FHC907" s="75"/>
      <c r="FHE907" s="86"/>
      <c r="FHF907" s="77"/>
      <c r="FHG907" s="77"/>
      <c r="FHI907" s="75"/>
      <c r="FHJ907" s="75"/>
      <c r="FHK907" s="75"/>
      <c r="FHL907" s="85"/>
      <c r="FHO907" s="77"/>
      <c r="FHP907" s="91"/>
      <c r="FHS907" s="75"/>
      <c r="FHU907" s="86"/>
      <c r="FHV907" s="77"/>
      <c r="FHW907" s="77"/>
      <c r="FHY907" s="75"/>
      <c r="FHZ907" s="75"/>
      <c r="FIA907" s="75"/>
      <c r="FIB907" s="85"/>
      <c r="FIE907" s="77"/>
      <c r="FIF907" s="91"/>
      <c r="FII907" s="75"/>
      <c r="FIK907" s="86"/>
      <c r="FIL907" s="77"/>
      <c r="FIM907" s="77"/>
      <c r="FIO907" s="75"/>
      <c r="FIP907" s="75"/>
      <c r="FIQ907" s="75"/>
      <c r="FIR907" s="85"/>
      <c r="FIU907" s="77"/>
      <c r="FIV907" s="91"/>
      <c r="FIY907" s="75"/>
      <c r="FJA907" s="86"/>
      <c r="FJB907" s="77"/>
      <c r="FJC907" s="77"/>
      <c r="FJE907" s="75"/>
      <c r="FJF907" s="75"/>
      <c r="FJG907" s="75"/>
      <c r="FJH907" s="85"/>
      <c r="FJK907" s="77"/>
      <c r="FJL907" s="91"/>
      <c r="FJO907" s="75"/>
      <c r="FJQ907" s="86"/>
      <c r="FJR907" s="77"/>
      <c r="FJS907" s="77"/>
      <c r="FJU907" s="75"/>
      <c r="FJV907" s="75"/>
      <c r="FJW907" s="75"/>
      <c r="FJX907" s="85"/>
      <c r="FKA907" s="77"/>
      <c r="FKB907" s="91"/>
      <c r="FKE907" s="75"/>
      <c r="FKG907" s="86"/>
      <c r="FKH907" s="77"/>
      <c r="FKI907" s="77"/>
      <c r="FKK907" s="75"/>
      <c r="FKL907" s="75"/>
      <c r="FKM907" s="75"/>
      <c r="FKN907" s="85"/>
      <c r="FKQ907" s="77"/>
      <c r="FKR907" s="91"/>
      <c r="FKU907" s="75"/>
      <c r="FKW907" s="86"/>
      <c r="FKX907" s="77"/>
      <c r="FKY907" s="77"/>
      <c r="FLA907" s="75"/>
      <c r="FLB907" s="75"/>
      <c r="FLC907" s="75"/>
      <c r="FLD907" s="85"/>
      <c r="FLG907" s="77"/>
      <c r="FLH907" s="91"/>
      <c r="FLK907" s="75"/>
      <c r="FLM907" s="86"/>
      <c r="FLN907" s="77"/>
      <c r="FLO907" s="77"/>
      <c r="FLQ907" s="75"/>
      <c r="FLR907" s="75"/>
      <c r="FLS907" s="75"/>
      <c r="FLT907" s="85"/>
      <c r="FLW907" s="77"/>
      <c r="FLX907" s="91"/>
      <c r="FMA907" s="75"/>
      <c r="FMC907" s="86"/>
      <c r="FMD907" s="77"/>
      <c r="FME907" s="77"/>
      <c r="FMG907" s="75"/>
      <c r="FMH907" s="75"/>
      <c r="FMI907" s="75"/>
      <c r="FMJ907" s="85"/>
      <c r="FMM907" s="77"/>
      <c r="FMN907" s="91"/>
      <c r="FMQ907" s="75"/>
      <c r="FMS907" s="86"/>
      <c r="FMT907" s="77"/>
      <c r="FMU907" s="77"/>
      <c r="FMW907" s="75"/>
      <c r="FMX907" s="75"/>
      <c r="FMY907" s="75"/>
      <c r="FMZ907" s="85"/>
      <c r="FNC907" s="77"/>
      <c r="FND907" s="91"/>
      <c r="FNG907" s="75"/>
      <c r="FNI907" s="86"/>
      <c r="FNJ907" s="77"/>
      <c r="FNK907" s="77"/>
      <c r="FNM907" s="75"/>
      <c r="FNN907" s="75"/>
      <c r="FNO907" s="75"/>
      <c r="FNP907" s="85"/>
      <c r="FNS907" s="77"/>
      <c r="FNT907" s="91"/>
      <c r="FNW907" s="75"/>
      <c r="FNY907" s="86"/>
      <c r="FNZ907" s="77"/>
      <c r="FOA907" s="77"/>
      <c r="FOC907" s="75"/>
      <c r="FOD907" s="75"/>
      <c r="FOE907" s="75"/>
      <c r="FOF907" s="85"/>
      <c r="FOI907" s="77"/>
      <c r="FOJ907" s="91"/>
      <c r="FOM907" s="75"/>
      <c r="FOO907" s="86"/>
      <c r="FOP907" s="77"/>
      <c r="FOQ907" s="77"/>
      <c r="FOS907" s="75"/>
      <c r="FOT907" s="75"/>
      <c r="FOU907" s="75"/>
      <c r="FOV907" s="85"/>
      <c r="FOY907" s="77"/>
      <c r="FOZ907" s="91"/>
      <c r="FPC907" s="75"/>
      <c r="FPE907" s="86"/>
      <c r="FPF907" s="77"/>
      <c r="FPG907" s="77"/>
      <c r="FPI907" s="75"/>
      <c r="FPJ907" s="75"/>
      <c r="FPK907" s="75"/>
      <c r="FPL907" s="85"/>
      <c r="FPO907" s="77"/>
      <c r="FPP907" s="91"/>
      <c r="FPS907" s="75"/>
      <c r="FPU907" s="86"/>
      <c r="FPV907" s="77"/>
      <c r="FPW907" s="77"/>
      <c r="FPY907" s="75"/>
      <c r="FPZ907" s="75"/>
      <c r="FQA907" s="75"/>
      <c r="FQB907" s="85"/>
      <c r="FQE907" s="77"/>
      <c r="FQF907" s="91"/>
      <c r="FQI907" s="75"/>
      <c r="FQK907" s="86"/>
      <c r="FQL907" s="77"/>
      <c r="FQM907" s="77"/>
      <c r="FQO907" s="75"/>
      <c r="FQP907" s="75"/>
      <c r="FQQ907" s="75"/>
      <c r="FQR907" s="85"/>
      <c r="FQU907" s="77"/>
      <c r="FQV907" s="91"/>
      <c r="FQY907" s="75"/>
      <c r="FRA907" s="86"/>
      <c r="FRB907" s="77"/>
      <c r="FRC907" s="77"/>
      <c r="FRE907" s="75"/>
      <c r="FRF907" s="75"/>
      <c r="FRG907" s="75"/>
      <c r="FRH907" s="85"/>
      <c r="FRK907" s="77"/>
      <c r="FRL907" s="91"/>
      <c r="FRO907" s="75"/>
      <c r="FRQ907" s="86"/>
      <c r="FRR907" s="77"/>
      <c r="FRS907" s="77"/>
      <c r="FRU907" s="75"/>
      <c r="FRV907" s="75"/>
      <c r="FRW907" s="75"/>
      <c r="FRX907" s="85"/>
      <c r="FSA907" s="77"/>
      <c r="FSB907" s="91"/>
      <c r="FSE907" s="75"/>
      <c r="FSG907" s="86"/>
      <c r="FSH907" s="77"/>
      <c r="FSI907" s="77"/>
      <c r="FSK907" s="75"/>
      <c r="FSL907" s="75"/>
      <c r="FSM907" s="75"/>
      <c r="FSN907" s="85"/>
      <c r="FSQ907" s="77"/>
      <c r="FSR907" s="91"/>
      <c r="FSU907" s="75"/>
      <c r="FSW907" s="86"/>
      <c r="FSX907" s="77"/>
      <c r="FSY907" s="77"/>
      <c r="FTA907" s="75"/>
      <c r="FTB907" s="75"/>
      <c r="FTC907" s="75"/>
      <c r="FTD907" s="85"/>
      <c r="FTG907" s="77"/>
      <c r="FTH907" s="91"/>
      <c r="FTK907" s="75"/>
      <c r="FTM907" s="86"/>
      <c r="FTN907" s="77"/>
      <c r="FTO907" s="77"/>
      <c r="FTQ907" s="75"/>
      <c r="FTR907" s="75"/>
      <c r="FTS907" s="75"/>
      <c r="FTT907" s="85"/>
      <c r="FTW907" s="77"/>
      <c r="FTX907" s="91"/>
      <c r="FUA907" s="75"/>
      <c r="FUC907" s="86"/>
      <c r="FUD907" s="77"/>
      <c r="FUE907" s="77"/>
      <c r="FUG907" s="75"/>
      <c r="FUH907" s="75"/>
      <c r="FUI907" s="75"/>
      <c r="FUJ907" s="85"/>
      <c r="FUM907" s="77"/>
      <c r="FUN907" s="91"/>
      <c r="FUQ907" s="75"/>
      <c r="FUS907" s="86"/>
      <c r="FUT907" s="77"/>
      <c r="FUU907" s="77"/>
      <c r="FUW907" s="75"/>
      <c r="FUX907" s="75"/>
      <c r="FUY907" s="75"/>
      <c r="FUZ907" s="85"/>
      <c r="FVC907" s="77"/>
      <c r="FVD907" s="91"/>
      <c r="FVG907" s="75"/>
      <c r="FVI907" s="86"/>
      <c r="FVJ907" s="77"/>
      <c r="FVK907" s="77"/>
      <c r="FVM907" s="75"/>
      <c r="FVN907" s="75"/>
      <c r="FVO907" s="75"/>
      <c r="FVP907" s="85"/>
      <c r="FVS907" s="77"/>
      <c r="FVT907" s="91"/>
      <c r="FVW907" s="75"/>
      <c r="FVY907" s="86"/>
      <c r="FVZ907" s="77"/>
      <c r="FWA907" s="77"/>
      <c r="FWC907" s="75"/>
      <c r="FWD907" s="75"/>
      <c r="FWE907" s="75"/>
      <c r="FWF907" s="85"/>
      <c r="FWI907" s="77"/>
      <c r="FWJ907" s="91"/>
      <c r="FWM907" s="75"/>
      <c r="FWO907" s="86"/>
      <c r="FWP907" s="77"/>
      <c r="FWQ907" s="77"/>
      <c r="FWS907" s="75"/>
      <c r="FWT907" s="75"/>
      <c r="FWU907" s="75"/>
      <c r="FWV907" s="85"/>
      <c r="FWY907" s="77"/>
      <c r="FWZ907" s="91"/>
      <c r="FXC907" s="75"/>
      <c r="FXE907" s="86"/>
      <c r="FXF907" s="77"/>
      <c r="FXG907" s="77"/>
      <c r="FXI907" s="75"/>
      <c r="FXJ907" s="75"/>
      <c r="FXK907" s="75"/>
      <c r="FXL907" s="85"/>
      <c r="FXO907" s="77"/>
      <c r="FXP907" s="91"/>
      <c r="FXS907" s="75"/>
      <c r="FXU907" s="86"/>
      <c r="FXV907" s="77"/>
      <c r="FXW907" s="77"/>
      <c r="FXY907" s="75"/>
      <c r="FXZ907" s="75"/>
      <c r="FYA907" s="75"/>
      <c r="FYB907" s="85"/>
      <c r="FYE907" s="77"/>
      <c r="FYF907" s="91"/>
      <c r="FYI907" s="75"/>
      <c r="FYK907" s="86"/>
      <c r="FYL907" s="77"/>
      <c r="FYM907" s="77"/>
      <c r="FYO907" s="75"/>
      <c r="FYP907" s="75"/>
      <c r="FYQ907" s="75"/>
      <c r="FYR907" s="85"/>
      <c r="FYU907" s="77"/>
      <c r="FYV907" s="91"/>
      <c r="FYY907" s="75"/>
      <c r="FZA907" s="86"/>
      <c r="FZB907" s="77"/>
      <c r="FZC907" s="77"/>
      <c r="FZE907" s="75"/>
      <c r="FZF907" s="75"/>
      <c r="FZG907" s="75"/>
      <c r="FZH907" s="85"/>
      <c r="FZK907" s="77"/>
      <c r="FZL907" s="91"/>
      <c r="FZO907" s="75"/>
      <c r="FZQ907" s="86"/>
      <c r="FZR907" s="77"/>
      <c r="FZS907" s="77"/>
      <c r="FZU907" s="75"/>
      <c r="FZV907" s="75"/>
      <c r="FZW907" s="75"/>
      <c r="FZX907" s="85"/>
      <c r="GAA907" s="77"/>
      <c r="GAB907" s="91"/>
      <c r="GAE907" s="75"/>
      <c r="GAG907" s="86"/>
      <c r="GAH907" s="77"/>
      <c r="GAI907" s="77"/>
      <c r="GAK907" s="75"/>
      <c r="GAL907" s="75"/>
      <c r="GAM907" s="75"/>
      <c r="GAN907" s="85"/>
      <c r="GAQ907" s="77"/>
      <c r="GAR907" s="91"/>
      <c r="GAU907" s="75"/>
      <c r="GAW907" s="86"/>
      <c r="GAX907" s="77"/>
      <c r="GAY907" s="77"/>
      <c r="GBA907" s="75"/>
      <c r="GBB907" s="75"/>
      <c r="GBC907" s="75"/>
      <c r="GBD907" s="85"/>
      <c r="GBG907" s="77"/>
      <c r="GBH907" s="91"/>
      <c r="GBK907" s="75"/>
      <c r="GBM907" s="86"/>
      <c r="GBN907" s="77"/>
      <c r="GBO907" s="77"/>
      <c r="GBQ907" s="75"/>
      <c r="GBR907" s="75"/>
      <c r="GBS907" s="75"/>
      <c r="GBT907" s="85"/>
      <c r="GBW907" s="77"/>
      <c r="GBX907" s="91"/>
      <c r="GCA907" s="75"/>
      <c r="GCC907" s="86"/>
      <c r="GCD907" s="77"/>
      <c r="GCE907" s="77"/>
      <c r="GCG907" s="75"/>
      <c r="GCH907" s="75"/>
      <c r="GCI907" s="75"/>
      <c r="GCJ907" s="85"/>
      <c r="GCM907" s="77"/>
      <c r="GCN907" s="91"/>
      <c r="GCQ907" s="75"/>
      <c r="GCS907" s="86"/>
      <c r="GCT907" s="77"/>
      <c r="GCU907" s="77"/>
      <c r="GCW907" s="75"/>
      <c r="GCX907" s="75"/>
      <c r="GCY907" s="75"/>
      <c r="GCZ907" s="85"/>
      <c r="GDC907" s="77"/>
      <c r="GDD907" s="91"/>
      <c r="GDG907" s="75"/>
      <c r="GDI907" s="86"/>
      <c r="GDJ907" s="77"/>
      <c r="GDK907" s="77"/>
      <c r="GDM907" s="75"/>
      <c r="GDN907" s="75"/>
      <c r="GDO907" s="75"/>
      <c r="GDP907" s="85"/>
      <c r="GDS907" s="77"/>
      <c r="GDT907" s="91"/>
      <c r="GDW907" s="75"/>
      <c r="GDY907" s="86"/>
      <c r="GDZ907" s="77"/>
      <c r="GEA907" s="77"/>
      <c r="GEC907" s="75"/>
      <c r="GED907" s="75"/>
      <c r="GEE907" s="75"/>
      <c r="GEF907" s="85"/>
      <c r="GEI907" s="77"/>
      <c r="GEJ907" s="91"/>
      <c r="GEM907" s="75"/>
      <c r="GEO907" s="86"/>
      <c r="GEP907" s="77"/>
      <c r="GEQ907" s="77"/>
      <c r="GES907" s="75"/>
      <c r="GET907" s="75"/>
      <c r="GEU907" s="75"/>
      <c r="GEV907" s="85"/>
      <c r="GEY907" s="77"/>
      <c r="GEZ907" s="91"/>
      <c r="GFC907" s="75"/>
      <c r="GFE907" s="86"/>
      <c r="GFF907" s="77"/>
      <c r="GFG907" s="77"/>
      <c r="GFI907" s="75"/>
      <c r="GFJ907" s="75"/>
      <c r="GFK907" s="75"/>
      <c r="GFL907" s="85"/>
      <c r="GFO907" s="77"/>
      <c r="GFP907" s="91"/>
      <c r="GFS907" s="75"/>
      <c r="GFU907" s="86"/>
      <c r="GFV907" s="77"/>
      <c r="GFW907" s="77"/>
      <c r="GFY907" s="75"/>
      <c r="GFZ907" s="75"/>
      <c r="GGA907" s="75"/>
      <c r="GGB907" s="85"/>
      <c r="GGE907" s="77"/>
      <c r="GGF907" s="91"/>
      <c r="GGI907" s="75"/>
      <c r="GGK907" s="86"/>
      <c r="GGL907" s="77"/>
      <c r="GGM907" s="77"/>
      <c r="GGO907" s="75"/>
      <c r="GGP907" s="75"/>
      <c r="GGQ907" s="75"/>
      <c r="GGR907" s="85"/>
      <c r="GGU907" s="77"/>
      <c r="GGV907" s="91"/>
      <c r="GGY907" s="75"/>
      <c r="GHA907" s="86"/>
      <c r="GHB907" s="77"/>
      <c r="GHC907" s="77"/>
      <c r="GHE907" s="75"/>
      <c r="GHF907" s="75"/>
      <c r="GHG907" s="75"/>
      <c r="GHH907" s="85"/>
      <c r="GHK907" s="77"/>
      <c r="GHL907" s="91"/>
      <c r="GHO907" s="75"/>
      <c r="GHQ907" s="86"/>
      <c r="GHR907" s="77"/>
      <c r="GHS907" s="77"/>
      <c r="GHU907" s="75"/>
      <c r="GHV907" s="75"/>
      <c r="GHW907" s="75"/>
      <c r="GHX907" s="85"/>
      <c r="GIA907" s="77"/>
      <c r="GIB907" s="91"/>
      <c r="GIE907" s="75"/>
      <c r="GIG907" s="86"/>
      <c r="GIH907" s="77"/>
      <c r="GII907" s="77"/>
      <c r="GIK907" s="75"/>
      <c r="GIL907" s="75"/>
      <c r="GIM907" s="75"/>
      <c r="GIN907" s="85"/>
      <c r="GIQ907" s="77"/>
      <c r="GIR907" s="91"/>
      <c r="GIU907" s="75"/>
      <c r="GIW907" s="86"/>
      <c r="GIX907" s="77"/>
      <c r="GIY907" s="77"/>
      <c r="GJA907" s="75"/>
      <c r="GJB907" s="75"/>
      <c r="GJC907" s="75"/>
      <c r="GJD907" s="85"/>
      <c r="GJG907" s="77"/>
      <c r="GJH907" s="91"/>
      <c r="GJK907" s="75"/>
      <c r="GJM907" s="86"/>
      <c r="GJN907" s="77"/>
      <c r="GJO907" s="77"/>
      <c r="GJQ907" s="75"/>
      <c r="GJR907" s="75"/>
      <c r="GJS907" s="75"/>
      <c r="GJT907" s="85"/>
      <c r="GJW907" s="77"/>
      <c r="GJX907" s="91"/>
      <c r="GKA907" s="75"/>
      <c r="GKC907" s="86"/>
      <c r="GKD907" s="77"/>
      <c r="GKE907" s="77"/>
      <c r="GKG907" s="75"/>
      <c r="GKH907" s="75"/>
      <c r="GKI907" s="75"/>
      <c r="GKJ907" s="85"/>
      <c r="GKM907" s="77"/>
      <c r="GKN907" s="91"/>
      <c r="GKQ907" s="75"/>
      <c r="GKS907" s="86"/>
      <c r="GKT907" s="77"/>
      <c r="GKU907" s="77"/>
      <c r="GKW907" s="75"/>
      <c r="GKX907" s="75"/>
      <c r="GKY907" s="75"/>
      <c r="GKZ907" s="85"/>
      <c r="GLC907" s="77"/>
      <c r="GLD907" s="91"/>
      <c r="GLG907" s="75"/>
      <c r="GLI907" s="86"/>
      <c r="GLJ907" s="77"/>
      <c r="GLK907" s="77"/>
      <c r="GLM907" s="75"/>
      <c r="GLN907" s="75"/>
      <c r="GLO907" s="75"/>
      <c r="GLP907" s="85"/>
      <c r="GLS907" s="77"/>
      <c r="GLT907" s="91"/>
      <c r="GLW907" s="75"/>
      <c r="GLY907" s="86"/>
      <c r="GLZ907" s="77"/>
      <c r="GMA907" s="77"/>
      <c r="GMC907" s="75"/>
      <c r="GMD907" s="75"/>
      <c r="GME907" s="75"/>
      <c r="GMF907" s="85"/>
      <c r="GMI907" s="77"/>
      <c r="GMJ907" s="91"/>
      <c r="GMM907" s="75"/>
      <c r="GMO907" s="86"/>
      <c r="GMP907" s="77"/>
      <c r="GMQ907" s="77"/>
      <c r="GMS907" s="75"/>
      <c r="GMT907" s="75"/>
      <c r="GMU907" s="75"/>
      <c r="GMV907" s="85"/>
      <c r="GMY907" s="77"/>
      <c r="GMZ907" s="91"/>
      <c r="GNC907" s="75"/>
      <c r="GNE907" s="86"/>
      <c r="GNF907" s="77"/>
      <c r="GNG907" s="77"/>
      <c r="GNI907" s="75"/>
      <c r="GNJ907" s="75"/>
      <c r="GNK907" s="75"/>
      <c r="GNL907" s="85"/>
      <c r="GNO907" s="77"/>
      <c r="GNP907" s="91"/>
      <c r="GNS907" s="75"/>
      <c r="GNU907" s="86"/>
      <c r="GNV907" s="77"/>
      <c r="GNW907" s="77"/>
      <c r="GNY907" s="75"/>
      <c r="GNZ907" s="75"/>
      <c r="GOA907" s="75"/>
      <c r="GOB907" s="85"/>
      <c r="GOE907" s="77"/>
      <c r="GOF907" s="91"/>
      <c r="GOI907" s="75"/>
      <c r="GOK907" s="86"/>
      <c r="GOL907" s="77"/>
      <c r="GOM907" s="77"/>
      <c r="GOO907" s="75"/>
      <c r="GOP907" s="75"/>
      <c r="GOQ907" s="75"/>
      <c r="GOR907" s="85"/>
      <c r="GOU907" s="77"/>
      <c r="GOV907" s="91"/>
      <c r="GOY907" s="75"/>
      <c r="GPA907" s="86"/>
      <c r="GPB907" s="77"/>
      <c r="GPC907" s="77"/>
      <c r="GPE907" s="75"/>
      <c r="GPF907" s="75"/>
      <c r="GPG907" s="75"/>
      <c r="GPH907" s="85"/>
      <c r="GPK907" s="77"/>
      <c r="GPL907" s="91"/>
      <c r="GPO907" s="75"/>
      <c r="GPQ907" s="86"/>
      <c r="GPR907" s="77"/>
      <c r="GPS907" s="77"/>
      <c r="GPU907" s="75"/>
      <c r="GPV907" s="75"/>
      <c r="GPW907" s="75"/>
      <c r="GPX907" s="85"/>
      <c r="GQA907" s="77"/>
      <c r="GQB907" s="91"/>
      <c r="GQE907" s="75"/>
      <c r="GQG907" s="86"/>
      <c r="GQH907" s="77"/>
      <c r="GQI907" s="77"/>
      <c r="GQK907" s="75"/>
      <c r="GQL907" s="75"/>
      <c r="GQM907" s="75"/>
      <c r="GQN907" s="85"/>
      <c r="GQQ907" s="77"/>
      <c r="GQR907" s="91"/>
      <c r="GQU907" s="75"/>
      <c r="GQW907" s="86"/>
      <c r="GQX907" s="77"/>
      <c r="GQY907" s="77"/>
      <c r="GRA907" s="75"/>
      <c r="GRB907" s="75"/>
      <c r="GRC907" s="75"/>
      <c r="GRD907" s="85"/>
      <c r="GRG907" s="77"/>
      <c r="GRH907" s="91"/>
      <c r="GRK907" s="75"/>
      <c r="GRM907" s="86"/>
      <c r="GRN907" s="77"/>
      <c r="GRO907" s="77"/>
      <c r="GRQ907" s="75"/>
      <c r="GRR907" s="75"/>
      <c r="GRS907" s="75"/>
      <c r="GRT907" s="85"/>
      <c r="GRW907" s="77"/>
      <c r="GRX907" s="91"/>
      <c r="GSA907" s="75"/>
      <c r="GSC907" s="86"/>
      <c r="GSD907" s="77"/>
      <c r="GSE907" s="77"/>
      <c r="GSG907" s="75"/>
      <c r="GSH907" s="75"/>
      <c r="GSI907" s="75"/>
      <c r="GSJ907" s="85"/>
      <c r="GSM907" s="77"/>
      <c r="GSN907" s="91"/>
      <c r="GSQ907" s="75"/>
      <c r="GSS907" s="86"/>
      <c r="GST907" s="77"/>
      <c r="GSU907" s="77"/>
      <c r="GSW907" s="75"/>
      <c r="GSX907" s="75"/>
      <c r="GSY907" s="75"/>
      <c r="GSZ907" s="85"/>
      <c r="GTC907" s="77"/>
      <c r="GTD907" s="91"/>
      <c r="GTG907" s="75"/>
      <c r="GTI907" s="86"/>
      <c r="GTJ907" s="77"/>
      <c r="GTK907" s="77"/>
      <c r="GTM907" s="75"/>
      <c r="GTN907" s="75"/>
      <c r="GTO907" s="75"/>
      <c r="GTP907" s="85"/>
      <c r="GTS907" s="77"/>
      <c r="GTT907" s="91"/>
      <c r="GTW907" s="75"/>
      <c r="GTY907" s="86"/>
      <c r="GTZ907" s="77"/>
      <c r="GUA907" s="77"/>
      <c r="GUC907" s="75"/>
      <c r="GUD907" s="75"/>
      <c r="GUE907" s="75"/>
      <c r="GUF907" s="85"/>
      <c r="GUI907" s="77"/>
      <c r="GUJ907" s="91"/>
      <c r="GUM907" s="75"/>
      <c r="GUO907" s="86"/>
      <c r="GUP907" s="77"/>
      <c r="GUQ907" s="77"/>
      <c r="GUS907" s="75"/>
      <c r="GUT907" s="75"/>
      <c r="GUU907" s="75"/>
      <c r="GUV907" s="85"/>
      <c r="GUY907" s="77"/>
      <c r="GUZ907" s="91"/>
      <c r="GVC907" s="75"/>
      <c r="GVE907" s="86"/>
      <c r="GVF907" s="77"/>
      <c r="GVG907" s="77"/>
      <c r="GVI907" s="75"/>
      <c r="GVJ907" s="75"/>
      <c r="GVK907" s="75"/>
      <c r="GVL907" s="85"/>
      <c r="GVO907" s="77"/>
      <c r="GVP907" s="91"/>
      <c r="GVS907" s="75"/>
      <c r="GVU907" s="86"/>
      <c r="GVV907" s="77"/>
      <c r="GVW907" s="77"/>
      <c r="GVY907" s="75"/>
      <c r="GVZ907" s="75"/>
      <c r="GWA907" s="75"/>
      <c r="GWB907" s="85"/>
      <c r="GWE907" s="77"/>
      <c r="GWF907" s="91"/>
      <c r="GWI907" s="75"/>
      <c r="GWK907" s="86"/>
      <c r="GWL907" s="77"/>
      <c r="GWM907" s="77"/>
      <c r="GWO907" s="75"/>
      <c r="GWP907" s="75"/>
      <c r="GWQ907" s="75"/>
      <c r="GWR907" s="85"/>
      <c r="GWU907" s="77"/>
      <c r="GWV907" s="91"/>
      <c r="GWY907" s="75"/>
      <c r="GXA907" s="86"/>
      <c r="GXB907" s="77"/>
      <c r="GXC907" s="77"/>
      <c r="GXE907" s="75"/>
      <c r="GXF907" s="75"/>
      <c r="GXG907" s="75"/>
      <c r="GXH907" s="85"/>
      <c r="GXK907" s="77"/>
      <c r="GXL907" s="91"/>
      <c r="GXO907" s="75"/>
      <c r="GXQ907" s="86"/>
      <c r="GXR907" s="77"/>
      <c r="GXS907" s="77"/>
      <c r="GXU907" s="75"/>
      <c r="GXV907" s="75"/>
      <c r="GXW907" s="75"/>
      <c r="GXX907" s="85"/>
      <c r="GYA907" s="77"/>
      <c r="GYB907" s="91"/>
      <c r="GYE907" s="75"/>
      <c r="GYG907" s="86"/>
      <c r="GYH907" s="77"/>
      <c r="GYI907" s="77"/>
      <c r="GYK907" s="75"/>
      <c r="GYL907" s="75"/>
      <c r="GYM907" s="75"/>
      <c r="GYN907" s="85"/>
      <c r="GYQ907" s="77"/>
      <c r="GYR907" s="91"/>
      <c r="GYU907" s="75"/>
      <c r="GYW907" s="86"/>
      <c r="GYX907" s="77"/>
      <c r="GYY907" s="77"/>
      <c r="GZA907" s="75"/>
      <c r="GZB907" s="75"/>
      <c r="GZC907" s="75"/>
      <c r="GZD907" s="85"/>
      <c r="GZG907" s="77"/>
      <c r="GZH907" s="91"/>
      <c r="GZK907" s="75"/>
      <c r="GZM907" s="86"/>
      <c r="GZN907" s="77"/>
      <c r="GZO907" s="77"/>
      <c r="GZQ907" s="75"/>
      <c r="GZR907" s="75"/>
      <c r="GZS907" s="75"/>
      <c r="GZT907" s="85"/>
      <c r="GZW907" s="77"/>
      <c r="GZX907" s="91"/>
      <c r="HAA907" s="75"/>
      <c r="HAC907" s="86"/>
      <c r="HAD907" s="77"/>
      <c r="HAE907" s="77"/>
      <c r="HAG907" s="75"/>
      <c r="HAH907" s="75"/>
      <c r="HAI907" s="75"/>
      <c r="HAJ907" s="85"/>
      <c r="HAM907" s="77"/>
      <c r="HAN907" s="91"/>
      <c r="HAQ907" s="75"/>
      <c r="HAS907" s="86"/>
      <c r="HAT907" s="77"/>
      <c r="HAU907" s="77"/>
      <c r="HAW907" s="75"/>
      <c r="HAX907" s="75"/>
      <c r="HAY907" s="75"/>
      <c r="HAZ907" s="85"/>
      <c r="HBC907" s="77"/>
      <c r="HBD907" s="91"/>
      <c r="HBG907" s="75"/>
      <c r="HBI907" s="86"/>
      <c r="HBJ907" s="77"/>
      <c r="HBK907" s="77"/>
      <c r="HBM907" s="75"/>
      <c r="HBN907" s="75"/>
      <c r="HBO907" s="75"/>
      <c r="HBP907" s="85"/>
      <c r="HBS907" s="77"/>
      <c r="HBT907" s="91"/>
      <c r="HBW907" s="75"/>
      <c r="HBY907" s="86"/>
      <c r="HBZ907" s="77"/>
      <c r="HCA907" s="77"/>
      <c r="HCC907" s="75"/>
      <c r="HCD907" s="75"/>
      <c r="HCE907" s="75"/>
      <c r="HCF907" s="85"/>
      <c r="HCI907" s="77"/>
      <c r="HCJ907" s="91"/>
      <c r="HCM907" s="75"/>
      <c r="HCO907" s="86"/>
      <c r="HCP907" s="77"/>
      <c r="HCQ907" s="77"/>
      <c r="HCS907" s="75"/>
      <c r="HCT907" s="75"/>
      <c r="HCU907" s="75"/>
      <c r="HCV907" s="85"/>
      <c r="HCY907" s="77"/>
      <c r="HCZ907" s="91"/>
      <c r="HDC907" s="75"/>
      <c r="HDE907" s="86"/>
      <c r="HDF907" s="77"/>
      <c r="HDG907" s="77"/>
      <c r="HDI907" s="75"/>
      <c r="HDJ907" s="75"/>
      <c r="HDK907" s="75"/>
      <c r="HDL907" s="85"/>
      <c r="HDO907" s="77"/>
      <c r="HDP907" s="91"/>
      <c r="HDS907" s="75"/>
      <c r="HDU907" s="86"/>
      <c r="HDV907" s="77"/>
      <c r="HDW907" s="77"/>
      <c r="HDY907" s="75"/>
      <c r="HDZ907" s="75"/>
      <c r="HEA907" s="75"/>
      <c r="HEB907" s="85"/>
      <c r="HEE907" s="77"/>
      <c r="HEF907" s="91"/>
      <c r="HEI907" s="75"/>
      <c r="HEK907" s="86"/>
      <c r="HEL907" s="77"/>
      <c r="HEM907" s="77"/>
      <c r="HEO907" s="75"/>
      <c r="HEP907" s="75"/>
      <c r="HEQ907" s="75"/>
      <c r="HER907" s="85"/>
      <c r="HEU907" s="77"/>
      <c r="HEV907" s="91"/>
      <c r="HEY907" s="75"/>
      <c r="HFA907" s="86"/>
      <c r="HFB907" s="77"/>
      <c r="HFC907" s="77"/>
      <c r="HFE907" s="75"/>
      <c r="HFF907" s="75"/>
      <c r="HFG907" s="75"/>
      <c r="HFH907" s="85"/>
      <c r="HFK907" s="77"/>
      <c r="HFL907" s="91"/>
      <c r="HFO907" s="75"/>
      <c r="HFQ907" s="86"/>
      <c r="HFR907" s="77"/>
      <c r="HFS907" s="77"/>
      <c r="HFU907" s="75"/>
      <c r="HFV907" s="75"/>
      <c r="HFW907" s="75"/>
      <c r="HFX907" s="85"/>
      <c r="HGA907" s="77"/>
      <c r="HGB907" s="91"/>
      <c r="HGE907" s="75"/>
      <c r="HGG907" s="86"/>
      <c r="HGH907" s="77"/>
      <c r="HGI907" s="77"/>
      <c r="HGK907" s="75"/>
      <c r="HGL907" s="75"/>
      <c r="HGM907" s="75"/>
      <c r="HGN907" s="85"/>
      <c r="HGQ907" s="77"/>
      <c r="HGR907" s="91"/>
      <c r="HGU907" s="75"/>
      <c r="HGW907" s="86"/>
      <c r="HGX907" s="77"/>
      <c r="HGY907" s="77"/>
      <c r="HHA907" s="75"/>
      <c r="HHB907" s="75"/>
      <c r="HHC907" s="75"/>
      <c r="HHD907" s="85"/>
      <c r="HHG907" s="77"/>
      <c r="HHH907" s="91"/>
      <c r="HHK907" s="75"/>
      <c r="HHM907" s="86"/>
      <c r="HHN907" s="77"/>
      <c r="HHO907" s="77"/>
      <c r="HHQ907" s="75"/>
      <c r="HHR907" s="75"/>
      <c r="HHS907" s="75"/>
      <c r="HHT907" s="85"/>
      <c r="HHW907" s="77"/>
      <c r="HHX907" s="91"/>
      <c r="HIA907" s="75"/>
      <c r="HIC907" s="86"/>
      <c r="HID907" s="77"/>
      <c r="HIE907" s="77"/>
      <c r="HIG907" s="75"/>
      <c r="HIH907" s="75"/>
      <c r="HII907" s="75"/>
      <c r="HIJ907" s="85"/>
      <c r="HIM907" s="77"/>
      <c r="HIN907" s="91"/>
      <c r="HIQ907" s="75"/>
      <c r="HIS907" s="86"/>
      <c r="HIT907" s="77"/>
      <c r="HIU907" s="77"/>
      <c r="HIW907" s="75"/>
      <c r="HIX907" s="75"/>
      <c r="HIY907" s="75"/>
      <c r="HIZ907" s="85"/>
      <c r="HJC907" s="77"/>
      <c r="HJD907" s="91"/>
      <c r="HJG907" s="75"/>
      <c r="HJI907" s="86"/>
      <c r="HJJ907" s="77"/>
      <c r="HJK907" s="77"/>
      <c r="HJM907" s="75"/>
      <c r="HJN907" s="75"/>
      <c r="HJO907" s="75"/>
      <c r="HJP907" s="85"/>
      <c r="HJS907" s="77"/>
      <c r="HJT907" s="91"/>
      <c r="HJW907" s="75"/>
      <c r="HJY907" s="86"/>
      <c r="HJZ907" s="77"/>
      <c r="HKA907" s="77"/>
      <c r="HKC907" s="75"/>
      <c r="HKD907" s="75"/>
      <c r="HKE907" s="75"/>
      <c r="HKF907" s="85"/>
      <c r="HKI907" s="77"/>
      <c r="HKJ907" s="91"/>
      <c r="HKM907" s="75"/>
      <c r="HKO907" s="86"/>
      <c r="HKP907" s="77"/>
      <c r="HKQ907" s="77"/>
      <c r="HKS907" s="75"/>
      <c r="HKT907" s="75"/>
      <c r="HKU907" s="75"/>
      <c r="HKV907" s="85"/>
      <c r="HKY907" s="77"/>
      <c r="HKZ907" s="91"/>
      <c r="HLC907" s="75"/>
      <c r="HLE907" s="86"/>
      <c r="HLF907" s="77"/>
      <c r="HLG907" s="77"/>
      <c r="HLI907" s="75"/>
      <c r="HLJ907" s="75"/>
      <c r="HLK907" s="75"/>
      <c r="HLL907" s="85"/>
      <c r="HLO907" s="77"/>
      <c r="HLP907" s="91"/>
      <c r="HLS907" s="75"/>
      <c r="HLU907" s="86"/>
      <c r="HLV907" s="77"/>
      <c r="HLW907" s="77"/>
      <c r="HLY907" s="75"/>
      <c r="HLZ907" s="75"/>
      <c r="HMA907" s="75"/>
      <c r="HMB907" s="85"/>
      <c r="HME907" s="77"/>
      <c r="HMF907" s="91"/>
      <c r="HMI907" s="75"/>
      <c r="HMK907" s="86"/>
      <c r="HML907" s="77"/>
      <c r="HMM907" s="77"/>
      <c r="HMO907" s="75"/>
      <c r="HMP907" s="75"/>
      <c r="HMQ907" s="75"/>
      <c r="HMR907" s="85"/>
      <c r="HMU907" s="77"/>
      <c r="HMV907" s="91"/>
      <c r="HMY907" s="75"/>
      <c r="HNA907" s="86"/>
      <c r="HNB907" s="77"/>
      <c r="HNC907" s="77"/>
      <c r="HNE907" s="75"/>
      <c r="HNF907" s="75"/>
      <c r="HNG907" s="75"/>
      <c r="HNH907" s="85"/>
      <c r="HNK907" s="77"/>
      <c r="HNL907" s="91"/>
      <c r="HNO907" s="75"/>
      <c r="HNQ907" s="86"/>
      <c r="HNR907" s="77"/>
      <c r="HNS907" s="77"/>
      <c r="HNU907" s="75"/>
      <c r="HNV907" s="75"/>
      <c r="HNW907" s="75"/>
      <c r="HNX907" s="85"/>
      <c r="HOA907" s="77"/>
      <c r="HOB907" s="91"/>
      <c r="HOE907" s="75"/>
      <c r="HOG907" s="86"/>
      <c r="HOH907" s="77"/>
      <c r="HOI907" s="77"/>
      <c r="HOK907" s="75"/>
      <c r="HOL907" s="75"/>
      <c r="HOM907" s="75"/>
      <c r="HON907" s="85"/>
      <c r="HOQ907" s="77"/>
      <c r="HOR907" s="91"/>
      <c r="HOU907" s="75"/>
      <c r="HOW907" s="86"/>
      <c r="HOX907" s="77"/>
      <c r="HOY907" s="77"/>
      <c r="HPA907" s="75"/>
      <c r="HPB907" s="75"/>
      <c r="HPC907" s="75"/>
      <c r="HPD907" s="85"/>
      <c r="HPG907" s="77"/>
      <c r="HPH907" s="91"/>
      <c r="HPK907" s="75"/>
      <c r="HPM907" s="86"/>
      <c r="HPN907" s="77"/>
      <c r="HPO907" s="77"/>
      <c r="HPQ907" s="75"/>
      <c r="HPR907" s="75"/>
      <c r="HPS907" s="75"/>
      <c r="HPT907" s="85"/>
      <c r="HPW907" s="77"/>
      <c r="HPX907" s="91"/>
      <c r="HQA907" s="75"/>
      <c r="HQC907" s="86"/>
      <c r="HQD907" s="77"/>
      <c r="HQE907" s="77"/>
      <c r="HQG907" s="75"/>
      <c r="HQH907" s="75"/>
      <c r="HQI907" s="75"/>
      <c r="HQJ907" s="85"/>
      <c r="HQM907" s="77"/>
      <c r="HQN907" s="91"/>
      <c r="HQQ907" s="75"/>
      <c r="HQS907" s="86"/>
      <c r="HQT907" s="77"/>
      <c r="HQU907" s="77"/>
      <c r="HQW907" s="75"/>
      <c r="HQX907" s="75"/>
      <c r="HQY907" s="75"/>
      <c r="HQZ907" s="85"/>
      <c r="HRC907" s="77"/>
      <c r="HRD907" s="91"/>
      <c r="HRG907" s="75"/>
      <c r="HRI907" s="86"/>
      <c r="HRJ907" s="77"/>
      <c r="HRK907" s="77"/>
      <c r="HRM907" s="75"/>
      <c r="HRN907" s="75"/>
      <c r="HRO907" s="75"/>
      <c r="HRP907" s="85"/>
      <c r="HRS907" s="77"/>
      <c r="HRT907" s="91"/>
      <c r="HRW907" s="75"/>
      <c r="HRY907" s="86"/>
      <c r="HRZ907" s="77"/>
      <c r="HSA907" s="77"/>
      <c r="HSC907" s="75"/>
      <c r="HSD907" s="75"/>
      <c r="HSE907" s="75"/>
      <c r="HSF907" s="85"/>
      <c r="HSI907" s="77"/>
      <c r="HSJ907" s="91"/>
      <c r="HSM907" s="75"/>
      <c r="HSO907" s="86"/>
      <c r="HSP907" s="77"/>
      <c r="HSQ907" s="77"/>
      <c r="HSS907" s="75"/>
      <c r="HST907" s="75"/>
      <c r="HSU907" s="75"/>
      <c r="HSV907" s="85"/>
      <c r="HSY907" s="77"/>
      <c r="HSZ907" s="91"/>
      <c r="HTC907" s="75"/>
      <c r="HTE907" s="86"/>
      <c r="HTF907" s="77"/>
      <c r="HTG907" s="77"/>
      <c r="HTI907" s="75"/>
      <c r="HTJ907" s="75"/>
      <c r="HTK907" s="75"/>
      <c r="HTL907" s="85"/>
      <c r="HTO907" s="77"/>
      <c r="HTP907" s="91"/>
      <c r="HTS907" s="75"/>
      <c r="HTU907" s="86"/>
      <c r="HTV907" s="77"/>
      <c r="HTW907" s="77"/>
      <c r="HTY907" s="75"/>
      <c r="HTZ907" s="75"/>
      <c r="HUA907" s="75"/>
      <c r="HUB907" s="85"/>
      <c r="HUE907" s="77"/>
      <c r="HUF907" s="91"/>
      <c r="HUI907" s="75"/>
      <c r="HUK907" s="86"/>
      <c r="HUL907" s="77"/>
      <c r="HUM907" s="77"/>
      <c r="HUO907" s="75"/>
      <c r="HUP907" s="75"/>
      <c r="HUQ907" s="75"/>
      <c r="HUR907" s="85"/>
      <c r="HUU907" s="77"/>
      <c r="HUV907" s="91"/>
      <c r="HUY907" s="75"/>
      <c r="HVA907" s="86"/>
      <c r="HVB907" s="77"/>
      <c r="HVC907" s="77"/>
      <c r="HVE907" s="75"/>
      <c r="HVF907" s="75"/>
      <c r="HVG907" s="75"/>
      <c r="HVH907" s="85"/>
      <c r="HVK907" s="77"/>
      <c r="HVL907" s="91"/>
      <c r="HVO907" s="75"/>
      <c r="HVQ907" s="86"/>
      <c r="HVR907" s="77"/>
      <c r="HVS907" s="77"/>
      <c r="HVU907" s="75"/>
      <c r="HVV907" s="75"/>
      <c r="HVW907" s="75"/>
      <c r="HVX907" s="85"/>
      <c r="HWA907" s="77"/>
      <c r="HWB907" s="91"/>
      <c r="HWE907" s="75"/>
      <c r="HWG907" s="86"/>
      <c r="HWH907" s="77"/>
      <c r="HWI907" s="77"/>
      <c r="HWK907" s="75"/>
      <c r="HWL907" s="75"/>
      <c r="HWM907" s="75"/>
      <c r="HWN907" s="85"/>
      <c r="HWQ907" s="77"/>
      <c r="HWR907" s="91"/>
      <c r="HWU907" s="75"/>
      <c r="HWW907" s="86"/>
      <c r="HWX907" s="77"/>
      <c r="HWY907" s="77"/>
      <c r="HXA907" s="75"/>
      <c r="HXB907" s="75"/>
      <c r="HXC907" s="75"/>
      <c r="HXD907" s="85"/>
      <c r="HXG907" s="77"/>
      <c r="HXH907" s="91"/>
      <c r="HXK907" s="75"/>
      <c r="HXM907" s="86"/>
      <c r="HXN907" s="77"/>
      <c r="HXO907" s="77"/>
      <c r="HXQ907" s="75"/>
      <c r="HXR907" s="75"/>
      <c r="HXS907" s="75"/>
      <c r="HXT907" s="85"/>
      <c r="HXW907" s="77"/>
      <c r="HXX907" s="91"/>
      <c r="HYA907" s="75"/>
      <c r="HYC907" s="86"/>
      <c r="HYD907" s="77"/>
      <c r="HYE907" s="77"/>
      <c r="HYG907" s="75"/>
      <c r="HYH907" s="75"/>
      <c r="HYI907" s="75"/>
      <c r="HYJ907" s="85"/>
      <c r="HYM907" s="77"/>
      <c r="HYN907" s="91"/>
      <c r="HYQ907" s="75"/>
      <c r="HYS907" s="86"/>
      <c r="HYT907" s="77"/>
      <c r="HYU907" s="77"/>
      <c r="HYW907" s="75"/>
      <c r="HYX907" s="75"/>
      <c r="HYY907" s="75"/>
      <c r="HYZ907" s="85"/>
      <c r="HZC907" s="77"/>
      <c r="HZD907" s="91"/>
      <c r="HZG907" s="75"/>
      <c r="HZI907" s="86"/>
      <c r="HZJ907" s="77"/>
      <c r="HZK907" s="77"/>
      <c r="HZM907" s="75"/>
      <c r="HZN907" s="75"/>
      <c r="HZO907" s="75"/>
      <c r="HZP907" s="85"/>
      <c r="HZS907" s="77"/>
      <c r="HZT907" s="91"/>
      <c r="HZW907" s="75"/>
      <c r="HZY907" s="86"/>
      <c r="HZZ907" s="77"/>
      <c r="IAA907" s="77"/>
      <c r="IAC907" s="75"/>
      <c r="IAD907" s="75"/>
      <c r="IAE907" s="75"/>
      <c r="IAF907" s="85"/>
      <c r="IAI907" s="77"/>
      <c r="IAJ907" s="91"/>
      <c r="IAM907" s="75"/>
      <c r="IAO907" s="86"/>
      <c r="IAP907" s="77"/>
      <c r="IAQ907" s="77"/>
      <c r="IAS907" s="75"/>
      <c r="IAT907" s="75"/>
      <c r="IAU907" s="75"/>
      <c r="IAV907" s="85"/>
      <c r="IAY907" s="77"/>
      <c r="IAZ907" s="91"/>
      <c r="IBC907" s="75"/>
      <c r="IBE907" s="86"/>
      <c r="IBF907" s="77"/>
      <c r="IBG907" s="77"/>
      <c r="IBI907" s="75"/>
      <c r="IBJ907" s="75"/>
      <c r="IBK907" s="75"/>
      <c r="IBL907" s="85"/>
      <c r="IBO907" s="77"/>
      <c r="IBP907" s="91"/>
      <c r="IBS907" s="75"/>
      <c r="IBU907" s="86"/>
      <c r="IBV907" s="77"/>
      <c r="IBW907" s="77"/>
      <c r="IBY907" s="75"/>
      <c r="IBZ907" s="75"/>
      <c r="ICA907" s="75"/>
      <c r="ICB907" s="85"/>
      <c r="ICE907" s="77"/>
      <c r="ICF907" s="91"/>
      <c r="ICI907" s="75"/>
      <c r="ICK907" s="86"/>
      <c r="ICL907" s="77"/>
      <c r="ICM907" s="77"/>
      <c r="ICO907" s="75"/>
      <c r="ICP907" s="75"/>
      <c r="ICQ907" s="75"/>
      <c r="ICR907" s="85"/>
      <c r="ICU907" s="77"/>
      <c r="ICV907" s="91"/>
      <c r="ICY907" s="75"/>
      <c r="IDA907" s="86"/>
      <c r="IDB907" s="77"/>
      <c r="IDC907" s="77"/>
      <c r="IDE907" s="75"/>
      <c r="IDF907" s="75"/>
      <c r="IDG907" s="75"/>
      <c r="IDH907" s="85"/>
      <c r="IDK907" s="77"/>
      <c r="IDL907" s="91"/>
      <c r="IDO907" s="75"/>
      <c r="IDQ907" s="86"/>
      <c r="IDR907" s="77"/>
      <c r="IDS907" s="77"/>
      <c r="IDU907" s="75"/>
      <c r="IDV907" s="75"/>
      <c r="IDW907" s="75"/>
      <c r="IDX907" s="85"/>
      <c r="IEA907" s="77"/>
      <c r="IEB907" s="91"/>
      <c r="IEE907" s="75"/>
      <c r="IEG907" s="86"/>
      <c r="IEH907" s="77"/>
      <c r="IEI907" s="77"/>
      <c r="IEK907" s="75"/>
      <c r="IEL907" s="75"/>
      <c r="IEM907" s="75"/>
      <c r="IEN907" s="85"/>
      <c r="IEQ907" s="77"/>
      <c r="IER907" s="91"/>
      <c r="IEU907" s="75"/>
      <c r="IEW907" s="86"/>
      <c r="IEX907" s="77"/>
      <c r="IEY907" s="77"/>
      <c r="IFA907" s="75"/>
      <c r="IFB907" s="75"/>
      <c r="IFC907" s="75"/>
      <c r="IFD907" s="85"/>
      <c r="IFG907" s="77"/>
      <c r="IFH907" s="91"/>
      <c r="IFK907" s="75"/>
      <c r="IFM907" s="86"/>
      <c r="IFN907" s="77"/>
      <c r="IFO907" s="77"/>
      <c r="IFQ907" s="75"/>
      <c r="IFR907" s="75"/>
      <c r="IFS907" s="75"/>
      <c r="IFT907" s="85"/>
      <c r="IFW907" s="77"/>
      <c r="IFX907" s="91"/>
      <c r="IGA907" s="75"/>
      <c r="IGC907" s="86"/>
      <c r="IGD907" s="77"/>
      <c r="IGE907" s="77"/>
      <c r="IGG907" s="75"/>
      <c r="IGH907" s="75"/>
      <c r="IGI907" s="75"/>
      <c r="IGJ907" s="85"/>
      <c r="IGM907" s="77"/>
      <c r="IGN907" s="91"/>
      <c r="IGQ907" s="75"/>
      <c r="IGS907" s="86"/>
      <c r="IGT907" s="77"/>
      <c r="IGU907" s="77"/>
      <c r="IGW907" s="75"/>
      <c r="IGX907" s="75"/>
      <c r="IGY907" s="75"/>
      <c r="IGZ907" s="85"/>
      <c r="IHC907" s="77"/>
      <c r="IHD907" s="91"/>
      <c r="IHG907" s="75"/>
      <c r="IHI907" s="86"/>
      <c r="IHJ907" s="77"/>
      <c r="IHK907" s="77"/>
      <c r="IHM907" s="75"/>
      <c r="IHN907" s="75"/>
      <c r="IHO907" s="75"/>
      <c r="IHP907" s="85"/>
      <c r="IHS907" s="77"/>
      <c r="IHT907" s="91"/>
      <c r="IHW907" s="75"/>
      <c r="IHY907" s="86"/>
      <c r="IHZ907" s="77"/>
      <c r="IIA907" s="77"/>
      <c r="IIC907" s="75"/>
      <c r="IID907" s="75"/>
      <c r="IIE907" s="75"/>
      <c r="IIF907" s="85"/>
      <c r="III907" s="77"/>
      <c r="IIJ907" s="91"/>
      <c r="IIM907" s="75"/>
      <c r="IIO907" s="86"/>
      <c r="IIP907" s="77"/>
      <c r="IIQ907" s="77"/>
      <c r="IIS907" s="75"/>
      <c r="IIT907" s="75"/>
      <c r="IIU907" s="75"/>
      <c r="IIV907" s="85"/>
      <c r="IIY907" s="77"/>
      <c r="IIZ907" s="91"/>
      <c r="IJC907" s="75"/>
      <c r="IJE907" s="86"/>
      <c r="IJF907" s="77"/>
      <c r="IJG907" s="77"/>
      <c r="IJI907" s="75"/>
      <c r="IJJ907" s="75"/>
      <c r="IJK907" s="75"/>
      <c r="IJL907" s="85"/>
      <c r="IJO907" s="77"/>
      <c r="IJP907" s="91"/>
      <c r="IJS907" s="75"/>
      <c r="IJU907" s="86"/>
      <c r="IJV907" s="77"/>
      <c r="IJW907" s="77"/>
      <c r="IJY907" s="75"/>
      <c r="IJZ907" s="75"/>
      <c r="IKA907" s="75"/>
      <c r="IKB907" s="85"/>
      <c r="IKE907" s="77"/>
      <c r="IKF907" s="91"/>
      <c r="IKI907" s="75"/>
      <c r="IKK907" s="86"/>
      <c r="IKL907" s="77"/>
      <c r="IKM907" s="77"/>
      <c r="IKO907" s="75"/>
      <c r="IKP907" s="75"/>
      <c r="IKQ907" s="75"/>
      <c r="IKR907" s="85"/>
      <c r="IKU907" s="77"/>
      <c r="IKV907" s="91"/>
      <c r="IKY907" s="75"/>
      <c r="ILA907" s="86"/>
      <c r="ILB907" s="77"/>
      <c r="ILC907" s="77"/>
      <c r="ILE907" s="75"/>
      <c r="ILF907" s="75"/>
      <c r="ILG907" s="75"/>
      <c r="ILH907" s="85"/>
      <c r="ILK907" s="77"/>
      <c r="ILL907" s="91"/>
      <c r="ILO907" s="75"/>
      <c r="ILQ907" s="86"/>
      <c r="ILR907" s="77"/>
      <c r="ILS907" s="77"/>
      <c r="ILU907" s="75"/>
      <c r="ILV907" s="75"/>
      <c r="ILW907" s="75"/>
      <c r="ILX907" s="85"/>
      <c r="IMA907" s="77"/>
      <c r="IMB907" s="91"/>
      <c r="IME907" s="75"/>
      <c r="IMG907" s="86"/>
      <c r="IMH907" s="77"/>
      <c r="IMI907" s="77"/>
      <c r="IMK907" s="75"/>
      <c r="IML907" s="75"/>
      <c r="IMM907" s="75"/>
      <c r="IMN907" s="85"/>
      <c r="IMQ907" s="77"/>
      <c r="IMR907" s="91"/>
      <c r="IMU907" s="75"/>
      <c r="IMW907" s="86"/>
      <c r="IMX907" s="77"/>
      <c r="IMY907" s="77"/>
      <c r="INA907" s="75"/>
      <c r="INB907" s="75"/>
      <c r="INC907" s="75"/>
      <c r="IND907" s="85"/>
      <c r="ING907" s="77"/>
      <c r="INH907" s="91"/>
      <c r="INK907" s="75"/>
      <c r="INM907" s="86"/>
      <c r="INN907" s="77"/>
      <c r="INO907" s="77"/>
      <c r="INQ907" s="75"/>
      <c r="INR907" s="75"/>
      <c r="INS907" s="75"/>
      <c r="INT907" s="85"/>
      <c r="INW907" s="77"/>
      <c r="INX907" s="91"/>
      <c r="IOA907" s="75"/>
      <c r="IOC907" s="86"/>
      <c r="IOD907" s="77"/>
      <c r="IOE907" s="77"/>
      <c r="IOG907" s="75"/>
      <c r="IOH907" s="75"/>
      <c r="IOI907" s="75"/>
      <c r="IOJ907" s="85"/>
      <c r="IOM907" s="77"/>
      <c r="ION907" s="91"/>
      <c r="IOQ907" s="75"/>
      <c r="IOS907" s="86"/>
      <c r="IOT907" s="77"/>
      <c r="IOU907" s="77"/>
      <c r="IOW907" s="75"/>
      <c r="IOX907" s="75"/>
      <c r="IOY907" s="75"/>
      <c r="IOZ907" s="85"/>
      <c r="IPC907" s="77"/>
      <c r="IPD907" s="91"/>
      <c r="IPG907" s="75"/>
      <c r="IPI907" s="86"/>
      <c r="IPJ907" s="77"/>
      <c r="IPK907" s="77"/>
      <c r="IPM907" s="75"/>
      <c r="IPN907" s="75"/>
      <c r="IPO907" s="75"/>
      <c r="IPP907" s="85"/>
      <c r="IPS907" s="77"/>
      <c r="IPT907" s="91"/>
      <c r="IPW907" s="75"/>
      <c r="IPY907" s="86"/>
      <c r="IPZ907" s="77"/>
      <c r="IQA907" s="77"/>
      <c r="IQC907" s="75"/>
      <c r="IQD907" s="75"/>
      <c r="IQE907" s="75"/>
      <c r="IQF907" s="85"/>
      <c r="IQI907" s="77"/>
      <c r="IQJ907" s="91"/>
      <c r="IQM907" s="75"/>
      <c r="IQO907" s="86"/>
      <c r="IQP907" s="77"/>
      <c r="IQQ907" s="77"/>
      <c r="IQS907" s="75"/>
      <c r="IQT907" s="75"/>
      <c r="IQU907" s="75"/>
      <c r="IQV907" s="85"/>
      <c r="IQY907" s="77"/>
      <c r="IQZ907" s="91"/>
      <c r="IRC907" s="75"/>
      <c r="IRE907" s="86"/>
      <c r="IRF907" s="77"/>
      <c r="IRG907" s="77"/>
      <c r="IRI907" s="75"/>
      <c r="IRJ907" s="75"/>
      <c r="IRK907" s="75"/>
      <c r="IRL907" s="85"/>
      <c r="IRO907" s="77"/>
      <c r="IRP907" s="91"/>
      <c r="IRS907" s="75"/>
      <c r="IRU907" s="86"/>
      <c r="IRV907" s="77"/>
      <c r="IRW907" s="77"/>
      <c r="IRY907" s="75"/>
      <c r="IRZ907" s="75"/>
      <c r="ISA907" s="75"/>
      <c r="ISB907" s="85"/>
      <c r="ISE907" s="77"/>
      <c r="ISF907" s="91"/>
      <c r="ISI907" s="75"/>
      <c r="ISK907" s="86"/>
      <c r="ISL907" s="77"/>
      <c r="ISM907" s="77"/>
      <c r="ISO907" s="75"/>
      <c r="ISP907" s="75"/>
      <c r="ISQ907" s="75"/>
      <c r="ISR907" s="85"/>
      <c r="ISU907" s="77"/>
      <c r="ISV907" s="91"/>
      <c r="ISY907" s="75"/>
      <c r="ITA907" s="86"/>
      <c r="ITB907" s="77"/>
      <c r="ITC907" s="77"/>
      <c r="ITE907" s="75"/>
      <c r="ITF907" s="75"/>
      <c r="ITG907" s="75"/>
      <c r="ITH907" s="85"/>
      <c r="ITK907" s="77"/>
      <c r="ITL907" s="91"/>
      <c r="ITO907" s="75"/>
      <c r="ITQ907" s="86"/>
      <c r="ITR907" s="77"/>
      <c r="ITS907" s="77"/>
      <c r="ITU907" s="75"/>
      <c r="ITV907" s="75"/>
      <c r="ITW907" s="75"/>
      <c r="ITX907" s="85"/>
      <c r="IUA907" s="77"/>
      <c r="IUB907" s="91"/>
      <c r="IUE907" s="75"/>
      <c r="IUG907" s="86"/>
      <c r="IUH907" s="77"/>
      <c r="IUI907" s="77"/>
      <c r="IUK907" s="75"/>
      <c r="IUL907" s="75"/>
      <c r="IUM907" s="75"/>
      <c r="IUN907" s="85"/>
      <c r="IUQ907" s="77"/>
      <c r="IUR907" s="91"/>
      <c r="IUU907" s="75"/>
      <c r="IUW907" s="86"/>
      <c r="IUX907" s="77"/>
      <c r="IUY907" s="77"/>
      <c r="IVA907" s="75"/>
      <c r="IVB907" s="75"/>
      <c r="IVC907" s="75"/>
      <c r="IVD907" s="85"/>
      <c r="IVG907" s="77"/>
      <c r="IVH907" s="91"/>
      <c r="IVK907" s="75"/>
      <c r="IVM907" s="86"/>
      <c r="IVN907" s="77"/>
      <c r="IVO907" s="77"/>
      <c r="IVQ907" s="75"/>
      <c r="IVR907" s="75"/>
      <c r="IVS907" s="75"/>
      <c r="IVT907" s="85"/>
      <c r="IVW907" s="77"/>
      <c r="IVX907" s="91"/>
      <c r="IWA907" s="75"/>
      <c r="IWC907" s="86"/>
      <c r="IWD907" s="77"/>
      <c r="IWE907" s="77"/>
      <c r="IWG907" s="75"/>
      <c r="IWH907" s="75"/>
      <c r="IWI907" s="75"/>
      <c r="IWJ907" s="85"/>
      <c r="IWM907" s="77"/>
      <c r="IWN907" s="91"/>
      <c r="IWQ907" s="75"/>
      <c r="IWS907" s="86"/>
      <c r="IWT907" s="77"/>
      <c r="IWU907" s="77"/>
      <c r="IWW907" s="75"/>
      <c r="IWX907" s="75"/>
      <c r="IWY907" s="75"/>
      <c r="IWZ907" s="85"/>
      <c r="IXC907" s="77"/>
      <c r="IXD907" s="91"/>
      <c r="IXG907" s="75"/>
      <c r="IXI907" s="86"/>
      <c r="IXJ907" s="77"/>
      <c r="IXK907" s="77"/>
      <c r="IXM907" s="75"/>
      <c r="IXN907" s="75"/>
      <c r="IXO907" s="75"/>
      <c r="IXP907" s="85"/>
      <c r="IXS907" s="77"/>
      <c r="IXT907" s="91"/>
      <c r="IXW907" s="75"/>
      <c r="IXY907" s="86"/>
      <c r="IXZ907" s="77"/>
      <c r="IYA907" s="77"/>
      <c r="IYC907" s="75"/>
      <c r="IYD907" s="75"/>
      <c r="IYE907" s="75"/>
      <c r="IYF907" s="85"/>
      <c r="IYI907" s="77"/>
      <c r="IYJ907" s="91"/>
      <c r="IYM907" s="75"/>
      <c r="IYO907" s="86"/>
      <c r="IYP907" s="77"/>
      <c r="IYQ907" s="77"/>
      <c r="IYS907" s="75"/>
      <c r="IYT907" s="75"/>
      <c r="IYU907" s="75"/>
      <c r="IYV907" s="85"/>
      <c r="IYY907" s="77"/>
      <c r="IYZ907" s="91"/>
      <c r="IZC907" s="75"/>
      <c r="IZE907" s="86"/>
      <c r="IZF907" s="77"/>
      <c r="IZG907" s="77"/>
      <c r="IZI907" s="75"/>
      <c r="IZJ907" s="75"/>
      <c r="IZK907" s="75"/>
      <c r="IZL907" s="85"/>
      <c r="IZO907" s="77"/>
      <c r="IZP907" s="91"/>
      <c r="IZS907" s="75"/>
      <c r="IZU907" s="86"/>
      <c r="IZV907" s="77"/>
      <c r="IZW907" s="77"/>
      <c r="IZY907" s="75"/>
      <c r="IZZ907" s="75"/>
      <c r="JAA907" s="75"/>
      <c r="JAB907" s="85"/>
      <c r="JAE907" s="77"/>
      <c r="JAF907" s="91"/>
      <c r="JAI907" s="75"/>
      <c r="JAK907" s="86"/>
      <c r="JAL907" s="77"/>
      <c r="JAM907" s="77"/>
      <c r="JAO907" s="75"/>
      <c r="JAP907" s="75"/>
      <c r="JAQ907" s="75"/>
      <c r="JAR907" s="85"/>
      <c r="JAU907" s="77"/>
      <c r="JAV907" s="91"/>
      <c r="JAY907" s="75"/>
      <c r="JBA907" s="86"/>
      <c r="JBB907" s="77"/>
      <c r="JBC907" s="77"/>
      <c r="JBE907" s="75"/>
      <c r="JBF907" s="75"/>
      <c r="JBG907" s="75"/>
      <c r="JBH907" s="85"/>
      <c r="JBK907" s="77"/>
      <c r="JBL907" s="91"/>
      <c r="JBO907" s="75"/>
      <c r="JBQ907" s="86"/>
      <c r="JBR907" s="77"/>
      <c r="JBS907" s="77"/>
      <c r="JBU907" s="75"/>
      <c r="JBV907" s="75"/>
      <c r="JBW907" s="75"/>
      <c r="JBX907" s="85"/>
      <c r="JCA907" s="77"/>
      <c r="JCB907" s="91"/>
      <c r="JCE907" s="75"/>
      <c r="JCG907" s="86"/>
      <c r="JCH907" s="77"/>
      <c r="JCI907" s="77"/>
      <c r="JCK907" s="75"/>
      <c r="JCL907" s="75"/>
      <c r="JCM907" s="75"/>
      <c r="JCN907" s="85"/>
      <c r="JCQ907" s="77"/>
      <c r="JCR907" s="91"/>
      <c r="JCU907" s="75"/>
      <c r="JCW907" s="86"/>
      <c r="JCX907" s="77"/>
      <c r="JCY907" s="77"/>
      <c r="JDA907" s="75"/>
      <c r="JDB907" s="75"/>
      <c r="JDC907" s="75"/>
      <c r="JDD907" s="85"/>
      <c r="JDG907" s="77"/>
      <c r="JDH907" s="91"/>
      <c r="JDK907" s="75"/>
      <c r="JDM907" s="86"/>
      <c r="JDN907" s="77"/>
      <c r="JDO907" s="77"/>
      <c r="JDQ907" s="75"/>
      <c r="JDR907" s="75"/>
      <c r="JDS907" s="75"/>
      <c r="JDT907" s="85"/>
      <c r="JDW907" s="77"/>
      <c r="JDX907" s="91"/>
      <c r="JEA907" s="75"/>
      <c r="JEC907" s="86"/>
      <c r="JED907" s="77"/>
      <c r="JEE907" s="77"/>
      <c r="JEG907" s="75"/>
      <c r="JEH907" s="75"/>
      <c r="JEI907" s="75"/>
      <c r="JEJ907" s="85"/>
      <c r="JEM907" s="77"/>
      <c r="JEN907" s="91"/>
      <c r="JEQ907" s="75"/>
      <c r="JES907" s="86"/>
      <c r="JET907" s="77"/>
      <c r="JEU907" s="77"/>
      <c r="JEW907" s="75"/>
      <c r="JEX907" s="75"/>
      <c r="JEY907" s="75"/>
      <c r="JEZ907" s="85"/>
      <c r="JFC907" s="77"/>
      <c r="JFD907" s="91"/>
      <c r="JFG907" s="75"/>
      <c r="JFI907" s="86"/>
      <c r="JFJ907" s="77"/>
      <c r="JFK907" s="77"/>
      <c r="JFM907" s="75"/>
      <c r="JFN907" s="75"/>
      <c r="JFO907" s="75"/>
      <c r="JFP907" s="85"/>
      <c r="JFS907" s="77"/>
      <c r="JFT907" s="91"/>
      <c r="JFW907" s="75"/>
      <c r="JFY907" s="86"/>
      <c r="JFZ907" s="77"/>
      <c r="JGA907" s="77"/>
      <c r="JGC907" s="75"/>
      <c r="JGD907" s="75"/>
      <c r="JGE907" s="75"/>
      <c r="JGF907" s="85"/>
      <c r="JGI907" s="77"/>
      <c r="JGJ907" s="91"/>
      <c r="JGM907" s="75"/>
      <c r="JGO907" s="86"/>
      <c r="JGP907" s="77"/>
      <c r="JGQ907" s="77"/>
      <c r="JGS907" s="75"/>
      <c r="JGT907" s="75"/>
      <c r="JGU907" s="75"/>
      <c r="JGV907" s="85"/>
      <c r="JGY907" s="77"/>
      <c r="JGZ907" s="91"/>
      <c r="JHC907" s="75"/>
      <c r="JHE907" s="86"/>
      <c r="JHF907" s="77"/>
      <c r="JHG907" s="77"/>
      <c r="JHI907" s="75"/>
      <c r="JHJ907" s="75"/>
      <c r="JHK907" s="75"/>
      <c r="JHL907" s="85"/>
      <c r="JHO907" s="77"/>
      <c r="JHP907" s="91"/>
      <c r="JHS907" s="75"/>
      <c r="JHU907" s="86"/>
      <c r="JHV907" s="77"/>
      <c r="JHW907" s="77"/>
      <c r="JHY907" s="75"/>
      <c r="JHZ907" s="75"/>
      <c r="JIA907" s="75"/>
      <c r="JIB907" s="85"/>
      <c r="JIE907" s="77"/>
      <c r="JIF907" s="91"/>
      <c r="JII907" s="75"/>
      <c r="JIK907" s="86"/>
      <c r="JIL907" s="77"/>
      <c r="JIM907" s="77"/>
      <c r="JIO907" s="75"/>
      <c r="JIP907" s="75"/>
      <c r="JIQ907" s="75"/>
      <c r="JIR907" s="85"/>
      <c r="JIU907" s="77"/>
      <c r="JIV907" s="91"/>
      <c r="JIY907" s="75"/>
      <c r="JJA907" s="86"/>
      <c r="JJB907" s="77"/>
      <c r="JJC907" s="77"/>
      <c r="JJE907" s="75"/>
      <c r="JJF907" s="75"/>
      <c r="JJG907" s="75"/>
      <c r="JJH907" s="85"/>
      <c r="JJK907" s="77"/>
      <c r="JJL907" s="91"/>
      <c r="JJO907" s="75"/>
      <c r="JJQ907" s="86"/>
      <c r="JJR907" s="77"/>
      <c r="JJS907" s="77"/>
      <c r="JJU907" s="75"/>
      <c r="JJV907" s="75"/>
      <c r="JJW907" s="75"/>
      <c r="JJX907" s="85"/>
      <c r="JKA907" s="77"/>
      <c r="JKB907" s="91"/>
      <c r="JKE907" s="75"/>
      <c r="JKG907" s="86"/>
      <c r="JKH907" s="77"/>
      <c r="JKI907" s="77"/>
      <c r="JKK907" s="75"/>
      <c r="JKL907" s="75"/>
      <c r="JKM907" s="75"/>
      <c r="JKN907" s="85"/>
      <c r="JKQ907" s="77"/>
      <c r="JKR907" s="91"/>
      <c r="JKU907" s="75"/>
      <c r="JKW907" s="86"/>
      <c r="JKX907" s="77"/>
      <c r="JKY907" s="77"/>
      <c r="JLA907" s="75"/>
      <c r="JLB907" s="75"/>
      <c r="JLC907" s="75"/>
      <c r="JLD907" s="85"/>
      <c r="JLG907" s="77"/>
      <c r="JLH907" s="91"/>
      <c r="JLK907" s="75"/>
      <c r="JLM907" s="86"/>
      <c r="JLN907" s="77"/>
      <c r="JLO907" s="77"/>
      <c r="JLQ907" s="75"/>
      <c r="JLR907" s="75"/>
      <c r="JLS907" s="75"/>
      <c r="JLT907" s="85"/>
      <c r="JLW907" s="77"/>
      <c r="JLX907" s="91"/>
      <c r="JMA907" s="75"/>
      <c r="JMC907" s="86"/>
      <c r="JMD907" s="77"/>
      <c r="JME907" s="77"/>
      <c r="JMG907" s="75"/>
      <c r="JMH907" s="75"/>
      <c r="JMI907" s="75"/>
      <c r="JMJ907" s="85"/>
      <c r="JMM907" s="77"/>
      <c r="JMN907" s="91"/>
      <c r="JMQ907" s="75"/>
      <c r="JMS907" s="86"/>
      <c r="JMT907" s="77"/>
      <c r="JMU907" s="77"/>
      <c r="JMW907" s="75"/>
      <c r="JMX907" s="75"/>
      <c r="JMY907" s="75"/>
      <c r="JMZ907" s="85"/>
      <c r="JNC907" s="77"/>
      <c r="JND907" s="91"/>
      <c r="JNG907" s="75"/>
      <c r="JNI907" s="86"/>
      <c r="JNJ907" s="77"/>
      <c r="JNK907" s="77"/>
      <c r="JNM907" s="75"/>
      <c r="JNN907" s="75"/>
      <c r="JNO907" s="75"/>
      <c r="JNP907" s="85"/>
      <c r="JNS907" s="77"/>
      <c r="JNT907" s="91"/>
      <c r="JNW907" s="75"/>
      <c r="JNY907" s="86"/>
      <c r="JNZ907" s="77"/>
      <c r="JOA907" s="77"/>
      <c r="JOC907" s="75"/>
      <c r="JOD907" s="75"/>
      <c r="JOE907" s="75"/>
      <c r="JOF907" s="85"/>
      <c r="JOI907" s="77"/>
      <c r="JOJ907" s="91"/>
      <c r="JOM907" s="75"/>
      <c r="JOO907" s="86"/>
      <c r="JOP907" s="77"/>
      <c r="JOQ907" s="77"/>
      <c r="JOS907" s="75"/>
      <c r="JOT907" s="75"/>
      <c r="JOU907" s="75"/>
      <c r="JOV907" s="85"/>
      <c r="JOY907" s="77"/>
      <c r="JOZ907" s="91"/>
      <c r="JPC907" s="75"/>
      <c r="JPE907" s="86"/>
      <c r="JPF907" s="77"/>
      <c r="JPG907" s="77"/>
      <c r="JPI907" s="75"/>
      <c r="JPJ907" s="75"/>
      <c r="JPK907" s="75"/>
      <c r="JPL907" s="85"/>
      <c r="JPO907" s="77"/>
      <c r="JPP907" s="91"/>
      <c r="JPS907" s="75"/>
      <c r="JPU907" s="86"/>
      <c r="JPV907" s="77"/>
      <c r="JPW907" s="77"/>
      <c r="JPY907" s="75"/>
      <c r="JPZ907" s="75"/>
      <c r="JQA907" s="75"/>
      <c r="JQB907" s="85"/>
      <c r="JQE907" s="77"/>
      <c r="JQF907" s="91"/>
      <c r="JQI907" s="75"/>
      <c r="JQK907" s="86"/>
      <c r="JQL907" s="77"/>
      <c r="JQM907" s="77"/>
      <c r="JQO907" s="75"/>
      <c r="JQP907" s="75"/>
      <c r="JQQ907" s="75"/>
      <c r="JQR907" s="85"/>
      <c r="JQU907" s="77"/>
      <c r="JQV907" s="91"/>
      <c r="JQY907" s="75"/>
      <c r="JRA907" s="86"/>
      <c r="JRB907" s="77"/>
      <c r="JRC907" s="77"/>
      <c r="JRE907" s="75"/>
      <c r="JRF907" s="75"/>
      <c r="JRG907" s="75"/>
      <c r="JRH907" s="85"/>
      <c r="JRK907" s="77"/>
      <c r="JRL907" s="91"/>
      <c r="JRO907" s="75"/>
      <c r="JRQ907" s="86"/>
      <c r="JRR907" s="77"/>
      <c r="JRS907" s="77"/>
      <c r="JRU907" s="75"/>
      <c r="JRV907" s="75"/>
      <c r="JRW907" s="75"/>
      <c r="JRX907" s="85"/>
      <c r="JSA907" s="77"/>
      <c r="JSB907" s="91"/>
      <c r="JSE907" s="75"/>
      <c r="JSG907" s="86"/>
      <c r="JSH907" s="77"/>
      <c r="JSI907" s="77"/>
      <c r="JSK907" s="75"/>
      <c r="JSL907" s="75"/>
      <c r="JSM907" s="75"/>
      <c r="JSN907" s="85"/>
      <c r="JSQ907" s="77"/>
      <c r="JSR907" s="91"/>
      <c r="JSU907" s="75"/>
      <c r="JSW907" s="86"/>
      <c r="JSX907" s="77"/>
      <c r="JSY907" s="77"/>
      <c r="JTA907" s="75"/>
      <c r="JTB907" s="75"/>
      <c r="JTC907" s="75"/>
      <c r="JTD907" s="85"/>
      <c r="JTG907" s="77"/>
      <c r="JTH907" s="91"/>
      <c r="JTK907" s="75"/>
      <c r="JTM907" s="86"/>
      <c r="JTN907" s="77"/>
      <c r="JTO907" s="77"/>
      <c r="JTQ907" s="75"/>
      <c r="JTR907" s="75"/>
      <c r="JTS907" s="75"/>
      <c r="JTT907" s="85"/>
      <c r="JTW907" s="77"/>
      <c r="JTX907" s="91"/>
      <c r="JUA907" s="75"/>
      <c r="JUC907" s="86"/>
      <c r="JUD907" s="77"/>
      <c r="JUE907" s="77"/>
      <c r="JUG907" s="75"/>
      <c r="JUH907" s="75"/>
      <c r="JUI907" s="75"/>
      <c r="JUJ907" s="85"/>
      <c r="JUM907" s="77"/>
      <c r="JUN907" s="91"/>
      <c r="JUQ907" s="75"/>
      <c r="JUS907" s="86"/>
      <c r="JUT907" s="77"/>
      <c r="JUU907" s="77"/>
      <c r="JUW907" s="75"/>
      <c r="JUX907" s="75"/>
      <c r="JUY907" s="75"/>
      <c r="JUZ907" s="85"/>
      <c r="JVC907" s="77"/>
      <c r="JVD907" s="91"/>
      <c r="JVG907" s="75"/>
      <c r="JVI907" s="86"/>
      <c r="JVJ907" s="77"/>
      <c r="JVK907" s="77"/>
      <c r="JVM907" s="75"/>
      <c r="JVN907" s="75"/>
      <c r="JVO907" s="75"/>
      <c r="JVP907" s="85"/>
      <c r="JVS907" s="77"/>
      <c r="JVT907" s="91"/>
      <c r="JVW907" s="75"/>
      <c r="JVY907" s="86"/>
      <c r="JVZ907" s="77"/>
      <c r="JWA907" s="77"/>
      <c r="JWC907" s="75"/>
      <c r="JWD907" s="75"/>
      <c r="JWE907" s="75"/>
      <c r="JWF907" s="85"/>
      <c r="JWI907" s="77"/>
      <c r="JWJ907" s="91"/>
      <c r="JWM907" s="75"/>
      <c r="JWO907" s="86"/>
      <c r="JWP907" s="77"/>
      <c r="JWQ907" s="77"/>
      <c r="JWS907" s="75"/>
      <c r="JWT907" s="75"/>
      <c r="JWU907" s="75"/>
      <c r="JWV907" s="85"/>
      <c r="JWY907" s="77"/>
      <c r="JWZ907" s="91"/>
      <c r="JXC907" s="75"/>
      <c r="JXE907" s="86"/>
      <c r="JXF907" s="77"/>
      <c r="JXG907" s="77"/>
      <c r="JXI907" s="75"/>
      <c r="JXJ907" s="75"/>
      <c r="JXK907" s="75"/>
      <c r="JXL907" s="85"/>
      <c r="JXO907" s="77"/>
      <c r="JXP907" s="91"/>
      <c r="JXS907" s="75"/>
      <c r="JXU907" s="86"/>
      <c r="JXV907" s="77"/>
      <c r="JXW907" s="77"/>
      <c r="JXY907" s="75"/>
      <c r="JXZ907" s="75"/>
      <c r="JYA907" s="75"/>
      <c r="JYB907" s="85"/>
      <c r="JYE907" s="77"/>
      <c r="JYF907" s="91"/>
      <c r="JYI907" s="75"/>
      <c r="JYK907" s="86"/>
      <c r="JYL907" s="77"/>
      <c r="JYM907" s="77"/>
      <c r="JYO907" s="75"/>
      <c r="JYP907" s="75"/>
      <c r="JYQ907" s="75"/>
      <c r="JYR907" s="85"/>
      <c r="JYU907" s="77"/>
      <c r="JYV907" s="91"/>
      <c r="JYY907" s="75"/>
      <c r="JZA907" s="86"/>
      <c r="JZB907" s="77"/>
      <c r="JZC907" s="77"/>
      <c r="JZE907" s="75"/>
      <c r="JZF907" s="75"/>
      <c r="JZG907" s="75"/>
      <c r="JZH907" s="85"/>
      <c r="JZK907" s="77"/>
      <c r="JZL907" s="91"/>
      <c r="JZO907" s="75"/>
      <c r="JZQ907" s="86"/>
      <c r="JZR907" s="77"/>
      <c r="JZS907" s="77"/>
      <c r="JZU907" s="75"/>
      <c r="JZV907" s="75"/>
      <c r="JZW907" s="75"/>
      <c r="JZX907" s="85"/>
      <c r="KAA907" s="77"/>
      <c r="KAB907" s="91"/>
      <c r="KAE907" s="75"/>
      <c r="KAG907" s="86"/>
      <c r="KAH907" s="77"/>
      <c r="KAI907" s="77"/>
      <c r="KAK907" s="75"/>
      <c r="KAL907" s="75"/>
      <c r="KAM907" s="75"/>
      <c r="KAN907" s="85"/>
      <c r="KAQ907" s="77"/>
      <c r="KAR907" s="91"/>
      <c r="KAU907" s="75"/>
      <c r="KAW907" s="86"/>
      <c r="KAX907" s="77"/>
      <c r="KAY907" s="77"/>
      <c r="KBA907" s="75"/>
      <c r="KBB907" s="75"/>
      <c r="KBC907" s="75"/>
      <c r="KBD907" s="85"/>
      <c r="KBG907" s="77"/>
      <c r="KBH907" s="91"/>
      <c r="KBK907" s="75"/>
      <c r="KBM907" s="86"/>
      <c r="KBN907" s="77"/>
      <c r="KBO907" s="77"/>
      <c r="KBQ907" s="75"/>
      <c r="KBR907" s="75"/>
      <c r="KBS907" s="75"/>
      <c r="KBT907" s="85"/>
      <c r="KBW907" s="77"/>
      <c r="KBX907" s="91"/>
      <c r="KCA907" s="75"/>
      <c r="KCC907" s="86"/>
      <c r="KCD907" s="77"/>
      <c r="KCE907" s="77"/>
      <c r="KCG907" s="75"/>
      <c r="KCH907" s="75"/>
      <c r="KCI907" s="75"/>
      <c r="KCJ907" s="85"/>
      <c r="KCM907" s="77"/>
      <c r="KCN907" s="91"/>
      <c r="KCQ907" s="75"/>
      <c r="KCS907" s="86"/>
      <c r="KCT907" s="77"/>
      <c r="KCU907" s="77"/>
      <c r="KCW907" s="75"/>
      <c r="KCX907" s="75"/>
      <c r="KCY907" s="75"/>
      <c r="KCZ907" s="85"/>
      <c r="KDC907" s="77"/>
      <c r="KDD907" s="91"/>
      <c r="KDG907" s="75"/>
      <c r="KDI907" s="86"/>
      <c r="KDJ907" s="77"/>
      <c r="KDK907" s="77"/>
      <c r="KDM907" s="75"/>
      <c r="KDN907" s="75"/>
      <c r="KDO907" s="75"/>
      <c r="KDP907" s="85"/>
      <c r="KDS907" s="77"/>
      <c r="KDT907" s="91"/>
      <c r="KDW907" s="75"/>
      <c r="KDY907" s="86"/>
      <c r="KDZ907" s="77"/>
      <c r="KEA907" s="77"/>
      <c r="KEC907" s="75"/>
      <c r="KED907" s="75"/>
      <c r="KEE907" s="75"/>
      <c r="KEF907" s="85"/>
      <c r="KEI907" s="77"/>
      <c r="KEJ907" s="91"/>
      <c r="KEM907" s="75"/>
      <c r="KEO907" s="86"/>
      <c r="KEP907" s="77"/>
      <c r="KEQ907" s="77"/>
      <c r="KES907" s="75"/>
      <c r="KET907" s="75"/>
      <c r="KEU907" s="75"/>
      <c r="KEV907" s="85"/>
      <c r="KEY907" s="77"/>
      <c r="KEZ907" s="91"/>
      <c r="KFC907" s="75"/>
      <c r="KFE907" s="86"/>
      <c r="KFF907" s="77"/>
      <c r="KFG907" s="77"/>
      <c r="KFI907" s="75"/>
      <c r="KFJ907" s="75"/>
      <c r="KFK907" s="75"/>
      <c r="KFL907" s="85"/>
      <c r="KFO907" s="77"/>
      <c r="KFP907" s="91"/>
      <c r="KFS907" s="75"/>
      <c r="KFU907" s="86"/>
      <c r="KFV907" s="77"/>
      <c r="KFW907" s="77"/>
      <c r="KFY907" s="75"/>
      <c r="KFZ907" s="75"/>
      <c r="KGA907" s="75"/>
      <c r="KGB907" s="85"/>
      <c r="KGE907" s="77"/>
      <c r="KGF907" s="91"/>
      <c r="KGI907" s="75"/>
      <c r="KGK907" s="86"/>
      <c r="KGL907" s="77"/>
      <c r="KGM907" s="77"/>
      <c r="KGO907" s="75"/>
      <c r="KGP907" s="75"/>
      <c r="KGQ907" s="75"/>
      <c r="KGR907" s="85"/>
      <c r="KGU907" s="77"/>
      <c r="KGV907" s="91"/>
      <c r="KGY907" s="75"/>
      <c r="KHA907" s="86"/>
      <c r="KHB907" s="77"/>
      <c r="KHC907" s="77"/>
      <c r="KHE907" s="75"/>
      <c r="KHF907" s="75"/>
      <c r="KHG907" s="75"/>
      <c r="KHH907" s="85"/>
      <c r="KHK907" s="77"/>
      <c r="KHL907" s="91"/>
      <c r="KHO907" s="75"/>
      <c r="KHQ907" s="86"/>
      <c r="KHR907" s="77"/>
      <c r="KHS907" s="77"/>
      <c r="KHU907" s="75"/>
      <c r="KHV907" s="75"/>
      <c r="KHW907" s="75"/>
      <c r="KHX907" s="85"/>
      <c r="KIA907" s="77"/>
      <c r="KIB907" s="91"/>
      <c r="KIE907" s="75"/>
      <c r="KIG907" s="86"/>
      <c r="KIH907" s="77"/>
      <c r="KII907" s="77"/>
      <c r="KIK907" s="75"/>
      <c r="KIL907" s="75"/>
      <c r="KIM907" s="75"/>
      <c r="KIN907" s="85"/>
      <c r="KIQ907" s="77"/>
      <c r="KIR907" s="91"/>
      <c r="KIU907" s="75"/>
      <c r="KIW907" s="86"/>
      <c r="KIX907" s="77"/>
      <c r="KIY907" s="77"/>
      <c r="KJA907" s="75"/>
      <c r="KJB907" s="75"/>
      <c r="KJC907" s="75"/>
      <c r="KJD907" s="85"/>
      <c r="KJG907" s="77"/>
      <c r="KJH907" s="91"/>
      <c r="KJK907" s="75"/>
      <c r="KJM907" s="86"/>
      <c r="KJN907" s="77"/>
      <c r="KJO907" s="77"/>
      <c r="KJQ907" s="75"/>
      <c r="KJR907" s="75"/>
      <c r="KJS907" s="75"/>
      <c r="KJT907" s="85"/>
      <c r="KJW907" s="77"/>
      <c r="KJX907" s="91"/>
      <c r="KKA907" s="75"/>
      <c r="KKC907" s="86"/>
      <c r="KKD907" s="77"/>
      <c r="KKE907" s="77"/>
      <c r="KKG907" s="75"/>
      <c r="KKH907" s="75"/>
      <c r="KKI907" s="75"/>
      <c r="KKJ907" s="85"/>
      <c r="KKM907" s="77"/>
      <c r="KKN907" s="91"/>
      <c r="KKQ907" s="75"/>
      <c r="KKS907" s="86"/>
      <c r="KKT907" s="77"/>
      <c r="KKU907" s="77"/>
      <c r="KKW907" s="75"/>
      <c r="KKX907" s="75"/>
      <c r="KKY907" s="75"/>
      <c r="KKZ907" s="85"/>
      <c r="KLC907" s="77"/>
      <c r="KLD907" s="91"/>
      <c r="KLG907" s="75"/>
      <c r="KLI907" s="86"/>
      <c r="KLJ907" s="77"/>
      <c r="KLK907" s="77"/>
      <c r="KLM907" s="75"/>
      <c r="KLN907" s="75"/>
      <c r="KLO907" s="75"/>
      <c r="KLP907" s="85"/>
      <c r="KLS907" s="77"/>
      <c r="KLT907" s="91"/>
      <c r="KLW907" s="75"/>
      <c r="KLY907" s="86"/>
      <c r="KLZ907" s="77"/>
      <c r="KMA907" s="77"/>
      <c r="KMC907" s="75"/>
      <c r="KMD907" s="75"/>
      <c r="KME907" s="75"/>
      <c r="KMF907" s="85"/>
      <c r="KMI907" s="77"/>
      <c r="KMJ907" s="91"/>
      <c r="KMM907" s="75"/>
      <c r="KMO907" s="86"/>
      <c r="KMP907" s="77"/>
      <c r="KMQ907" s="77"/>
      <c r="KMS907" s="75"/>
      <c r="KMT907" s="75"/>
      <c r="KMU907" s="75"/>
      <c r="KMV907" s="85"/>
      <c r="KMY907" s="77"/>
      <c r="KMZ907" s="91"/>
      <c r="KNC907" s="75"/>
      <c r="KNE907" s="86"/>
      <c r="KNF907" s="77"/>
      <c r="KNG907" s="77"/>
      <c r="KNI907" s="75"/>
      <c r="KNJ907" s="75"/>
      <c r="KNK907" s="75"/>
      <c r="KNL907" s="85"/>
      <c r="KNO907" s="77"/>
      <c r="KNP907" s="91"/>
      <c r="KNS907" s="75"/>
      <c r="KNU907" s="86"/>
      <c r="KNV907" s="77"/>
      <c r="KNW907" s="77"/>
      <c r="KNY907" s="75"/>
      <c r="KNZ907" s="75"/>
      <c r="KOA907" s="75"/>
      <c r="KOB907" s="85"/>
      <c r="KOE907" s="77"/>
      <c r="KOF907" s="91"/>
      <c r="KOI907" s="75"/>
      <c r="KOK907" s="86"/>
      <c r="KOL907" s="77"/>
      <c r="KOM907" s="77"/>
      <c r="KOO907" s="75"/>
      <c r="KOP907" s="75"/>
      <c r="KOQ907" s="75"/>
      <c r="KOR907" s="85"/>
      <c r="KOU907" s="77"/>
      <c r="KOV907" s="91"/>
      <c r="KOY907" s="75"/>
      <c r="KPA907" s="86"/>
      <c r="KPB907" s="77"/>
      <c r="KPC907" s="77"/>
      <c r="KPE907" s="75"/>
      <c r="KPF907" s="75"/>
      <c r="KPG907" s="75"/>
      <c r="KPH907" s="85"/>
      <c r="KPK907" s="77"/>
      <c r="KPL907" s="91"/>
      <c r="KPO907" s="75"/>
      <c r="KPQ907" s="86"/>
      <c r="KPR907" s="77"/>
      <c r="KPS907" s="77"/>
      <c r="KPU907" s="75"/>
      <c r="KPV907" s="75"/>
      <c r="KPW907" s="75"/>
      <c r="KPX907" s="85"/>
      <c r="KQA907" s="77"/>
      <c r="KQB907" s="91"/>
      <c r="KQE907" s="75"/>
      <c r="KQG907" s="86"/>
      <c r="KQH907" s="77"/>
      <c r="KQI907" s="77"/>
      <c r="KQK907" s="75"/>
      <c r="KQL907" s="75"/>
      <c r="KQM907" s="75"/>
      <c r="KQN907" s="85"/>
      <c r="KQQ907" s="77"/>
      <c r="KQR907" s="91"/>
      <c r="KQU907" s="75"/>
      <c r="KQW907" s="86"/>
      <c r="KQX907" s="77"/>
      <c r="KQY907" s="77"/>
      <c r="KRA907" s="75"/>
      <c r="KRB907" s="75"/>
      <c r="KRC907" s="75"/>
      <c r="KRD907" s="85"/>
      <c r="KRG907" s="77"/>
      <c r="KRH907" s="91"/>
      <c r="KRK907" s="75"/>
      <c r="KRM907" s="86"/>
      <c r="KRN907" s="77"/>
      <c r="KRO907" s="77"/>
      <c r="KRQ907" s="75"/>
      <c r="KRR907" s="75"/>
      <c r="KRS907" s="75"/>
      <c r="KRT907" s="85"/>
      <c r="KRW907" s="77"/>
      <c r="KRX907" s="91"/>
      <c r="KSA907" s="75"/>
      <c r="KSC907" s="86"/>
      <c r="KSD907" s="77"/>
      <c r="KSE907" s="77"/>
      <c r="KSG907" s="75"/>
      <c r="KSH907" s="75"/>
      <c r="KSI907" s="75"/>
      <c r="KSJ907" s="85"/>
      <c r="KSM907" s="77"/>
      <c r="KSN907" s="91"/>
      <c r="KSQ907" s="75"/>
      <c r="KSS907" s="86"/>
      <c r="KST907" s="77"/>
      <c r="KSU907" s="77"/>
      <c r="KSW907" s="75"/>
      <c r="KSX907" s="75"/>
      <c r="KSY907" s="75"/>
      <c r="KSZ907" s="85"/>
      <c r="KTC907" s="77"/>
      <c r="KTD907" s="91"/>
      <c r="KTG907" s="75"/>
      <c r="KTI907" s="86"/>
      <c r="KTJ907" s="77"/>
      <c r="KTK907" s="77"/>
      <c r="KTM907" s="75"/>
      <c r="KTN907" s="75"/>
      <c r="KTO907" s="75"/>
      <c r="KTP907" s="85"/>
      <c r="KTS907" s="77"/>
      <c r="KTT907" s="91"/>
      <c r="KTW907" s="75"/>
      <c r="KTY907" s="86"/>
      <c r="KTZ907" s="77"/>
      <c r="KUA907" s="77"/>
      <c r="KUC907" s="75"/>
      <c r="KUD907" s="75"/>
      <c r="KUE907" s="75"/>
      <c r="KUF907" s="85"/>
      <c r="KUI907" s="77"/>
      <c r="KUJ907" s="91"/>
      <c r="KUM907" s="75"/>
      <c r="KUO907" s="86"/>
      <c r="KUP907" s="77"/>
      <c r="KUQ907" s="77"/>
      <c r="KUS907" s="75"/>
      <c r="KUT907" s="75"/>
      <c r="KUU907" s="75"/>
      <c r="KUV907" s="85"/>
      <c r="KUY907" s="77"/>
      <c r="KUZ907" s="91"/>
      <c r="KVC907" s="75"/>
      <c r="KVE907" s="86"/>
      <c r="KVF907" s="77"/>
      <c r="KVG907" s="77"/>
      <c r="KVI907" s="75"/>
      <c r="KVJ907" s="75"/>
      <c r="KVK907" s="75"/>
      <c r="KVL907" s="85"/>
      <c r="KVO907" s="77"/>
      <c r="KVP907" s="91"/>
      <c r="KVS907" s="75"/>
      <c r="KVU907" s="86"/>
      <c r="KVV907" s="77"/>
      <c r="KVW907" s="77"/>
      <c r="KVY907" s="75"/>
      <c r="KVZ907" s="75"/>
      <c r="KWA907" s="75"/>
      <c r="KWB907" s="85"/>
      <c r="KWE907" s="77"/>
      <c r="KWF907" s="91"/>
      <c r="KWI907" s="75"/>
      <c r="KWK907" s="86"/>
      <c r="KWL907" s="77"/>
      <c r="KWM907" s="77"/>
      <c r="KWO907" s="75"/>
      <c r="KWP907" s="75"/>
      <c r="KWQ907" s="75"/>
      <c r="KWR907" s="85"/>
      <c r="KWU907" s="77"/>
      <c r="KWV907" s="91"/>
      <c r="KWY907" s="75"/>
      <c r="KXA907" s="86"/>
      <c r="KXB907" s="77"/>
      <c r="KXC907" s="77"/>
      <c r="KXE907" s="75"/>
      <c r="KXF907" s="75"/>
      <c r="KXG907" s="75"/>
      <c r="KXH907" s="85"/>
      <c r="KXK907" s="77"/>
      <c r="KXL907" s="91"/>
      <c r="KXO907" s="75"/>
      <c r="KXQ907" s="86"/>
      <c r="KXR907" s="77"/>
      <c r="KXS907" s="77"/>
      <c r="KXU907" s="75"/>
      <c r="KXV907" s="75"/>
      <c r="KXW907" s="75"/>
      <c r="KXX907" s="85"/>
      <c r="KYA907" s="77"/>
      <c r="KYB907" s="91"/>
      <c r="KYE907" s="75"/>
      <c r="KYG907" s="86"/>
      <c r="KYH907" s="77"/>
      <c r="KYI907" s="77"/>
      <c r="KYK907" s="75"/>
      <c r="KYL907" s="75"/>
      <c r="KYM907" s="75"/>
      <c r="KYN907" s="85"/>
      <c r="KYQ907" s="77"/>
      <c r="KYR907" s="91"/>
      <c r="KYU907" s="75"/>
      <c r="KYW907" s="86"/>
      <c r="KYX907" s="77"/>
      <c r="KYY907" s="77"/>
      <c r="KZA907" s="75"/>
      <c r="KZB907" s="75"/>
      <c r="KZC907" s="75"/>
      <c r="KZD907" s="85"/>
      <c r="KZG907" s="77"/>
      <c r="KZH907" s="91"/>
      <c r="KZK907" s="75"/>
      <c r="KZM907" s="86"/>
      <c r="KZN907" s="77"/>
      <c r="KZO907" s="77"/>
      <c r="KZQ907" s="75"/>
      <c r="KZR907" s="75"/>
      <c r="KZS907" s="75"/>
      <c r="KZT907" s="85"/>
      <c r="KZW907" s="77"/>
      <c r="KZX907" s="91"/>
      <c r="LAA907" s="75"/>
      <c r="LAC907" s="86"/>
      <c r="LAD907" s="77"/>
      <c r="LAE907" s="77"/>
      <c r="LAG907" s="75"/>
      <c r="LAH907" s="75"/>
      <c r="LAI907" s="75"/>
      <c r="LAJ907" s="85"/>
      <c r="LAM907" s="77"/>
      <c r="LAN907" s="91"/>
      <c r="LAQ907" s="75"/>
      <c r="LAS907" s="86"/>
      <c r="LAT907" s="77"/>
      <c r="LAU907" s="77"/>
      <c r="LAW907" s="75"/>
      <c r="LAX907" s="75"/>
      <c r="LAY907" s="75"/>
      <c r="LAZ907" s="85"/>
      <c r="LBC907" s="77"/>
      <c r="LBD907" s="91"/>
      <c r="LBG907" s="75"/>
      <c r="LBI907" s="86"/>
      <c r="LBJ907" s="77"/>
      <c r="LBK907" s="77"/>
      <c r="LBM907" s="75"/>
      <c r="LBN907" s="75"/>
      <c r="LBO907" s="75"/>
      <c r="LBP907" s="85"/>
      <c r="LBS907" s="77"/>
      <c r="LBT907" s="91"/>
      <c r="LBW907" s="75"/>
      <c r="LBY907" s="86"/>
      <c r="LBZ907" s="77"/>
      <c r="LCA907" s="77"/>
      <c r="LCC907" s="75"/>
      <c r="LCD907" s="75"/>
      <c r="LCE907" s="75"/>
      <c r="LCF907" s="85"/>
      <c r="LCI907" s="77"/>
      <c r="LCJ907" s="91"/>
      <c r="LCM907" s="75"/>
      <c r="LCO907" s="86"/>
      <c r="LCP907" s="77"/>
      <c r="LCQ907" s="77"/>
      <c r="LCS907" s="75"/>
      <c r="LCT907" s="75"/>
      <c r="LCU907" s="75"/>
      <c r="LCV907" s="85"/>
      <c r="LCY907" s="77"/>
      <c r="LCZ907" s="91"/>
      <c r="LDC907" s="75"/>
      <c r="LDE907" s="86"/>
      <c r="LDF907" s="77"/>
      <c r="LDG907" s="77"/>
      <c r="LDI907" s="75"/>
      <c r="LDJ907" s="75"/>
      <c r="LDK907" s="75"/>
      <c r="LDL907" s="85"/>
      <c r="LDO907" s="77"/>
      <c r="LDP907" s="91"/>
      <c r="LDS907" s="75"/>
      <c r="LDU907" s="86"/>
      <c r="LDV907" s="77"/>
      <c r="LDW907" s="77"/>
      <c r="LDY907" s="75"/>
      <c r="LDZ907" s="75"/>
      <c r="LEA907" s="75"/>
      <c r="LEB907" s="85"/>
      <c r="LEE907" s="77"/>
      <c r="LEF907" s="91"/>
      <c r="LEI907" s="75"/>
      <c r="LEK907" s="86"/>
      <c r="LEL907" s="77"/>
      <c r="LEM907" s="77"/>
      <c r="LEO907" s="75"/>
      <c r="LEP907" s="75"/>
      <c r="LEQ907" s="75"/>
      <c r="LER907" s="85"/>
      <c r="LEU907" s="77"/>
      <c r="LEV907" s="91"/>
      <c r="LEY907" s="75"/>
      <c r="LFA907" s="86"/>
      <c r="LFB907" s="77"/>
      <c r="LFC907" s="77"/>
      <c r="LFE907" s="75"/>
      <c r="LFF907" s="75"/>
      <c r="LFG907" s="75"/>
      <c r="LFH907" s="85"/>
      <c r="LFK907" s="77"/>
      <c r="LFL907" s="91"/>
      <c r="LFO907" s="75"/>
      <c r="LFQ907" s="86"/>
      <c r="LFR907" s="77"/>
      <c r="LFS907" s="77"/>
      <c r="LFU907" s="75"/>
      <c r="LFV907" s="75"/>
      <c r="LFW907" s="75"/>
      <c r="LFX907" s="85"/>
      <c r="LGA907" s="77"/>
      <c r="LGB907" s="91"/>
      <c r="LGE907" s="75"/>
      <c r="LGG907" s="86"/>
      <c r="LGH907" s="77"/>
      <c r="LGI907" s="77"/>
      <c r="LGK907" s="75"/>
      <c r="LGL907" s="75"/>
      <c r="LGM907" s="75"/>
      <c r="LGN907" s="85"/>
      <c r="LGQ907" s="77"/>
      <c r="LGR907" s="91"/>
      <c r="LGU907" s="75"/>
      <c r="LGW907" s="86"/>
      <c r="LGX907" s="77"/>
      <c r="LGY907" s="77"/>
      <c r="LHA907" s="75"/>
      <c r="LHB907" s="75"/>
      <c r="LHC907" s="75"/>
      <c r="LHD907" s="85"/>
      <c r="LHG907" s="77"/>
      <c r="LHH907" s="91"/>
      <c r="LHK907" s="75"/>
      <c r="LHM907" s="86"/>
      <c r="LHN907" s="77"/>
      <c r="LHO907" s="77"/>
      <c r="LHQ907" s="75"/>
      <c r="LHR907" s="75"/>
      <c r="LHS907" s="75"/>
      <c r="LHT907" s="85"/>
      <c r="LHW907" s="77"/>
      <c r="LHX907" s="91"/>
      <c r="LIA907" s="75"/>
      <c r="LIC907" s="86"/>
      <c r="LID907" s="77"/>
      <c r="LIE907" s="77"/>
      <c r="LIG907" s="75"/>
      <c r="LIH907" s="75"/>
      <c r="LII907" s="75"/>
      <c r="LIJ907" s="85"/>
      <c r="LIM907" s="77"/>
      <c r="LIN907" s="91"/>
      <c r="LIQ907" s="75"/>
      <c r="LIS907" s="86"/>
      <c r="LIT907" s="77"/>
      <c r="LIU907" s="77"/>
      <c r="LIW907" s="75"/>
      <c r="LIX907" s="75"/>
      <c r="LIY907" s="75"/>
      <c r="LIZ907" s="85"/>
      <c r="LJC907" s="77"/>
      <c r="LJD907" s="91"/>
      <c r="LJG907" s="75"/>
      <c r="LJI907" s="86"/>
      <c r="LJJ907" s="77"/>
      <c r="LJK907" s="77"/>
      <c r="LJM907" s="75"/>
      <c r="LJN907" s="75"/>
      <c r="LJO907" s="75"/>
      <c r="LJP907" s="85"/>
      <c r="LJS907" s="77"/>
      <c r="LJT907" s="91"/>
      <c r="LJW907" s="75"/>
      <c r="LJY907" s="86"/>
      <c r="LJZ907" s="77"/>
      <c r="LKA907" s="77"/>
      <c r="LKC907" s="75"/>
      <c r="LKD907" s="75"/>
      <c r="LKE907" s="75"/>
      <c r="LKF907" s="85"/>
      <c r="LKI907" s="77"/>
      <c r="LKJ907" s="91"/>
      <c r="LKM907" s="75"/>
      <c r="LKO907" s="86"/>
      <c r="LKP907" s="77"/>
      <c r="LKQ907" s="77"/>
      <c r="LKS907" s="75"/>
      <c r="LKT907" s="75"/>
      <c r="LKU907" s="75"/>
      <c r="LKV907" s="85"/>
      <c r="LKY907" s="77"/>
      <c r="LKZ907" s="91"/>
      <c r="LLC907" s="75"/>
      <c r="LLE907" s="86"/>
      <c r="LLF907" s="77"/>
      <c r="LLG907" s="77"/>
      <c r="LLI907" s="75"/>
      <c r="LLJ907" s="75"/>
      <c r="LLK907" s="75"/>
      <c r="LLL907" s="85"/>
      <c r="LLO907" s="77"/>
      <c r="LLP907" s="91"/>
      <c r="LLS907" s="75"/>
      <c r="LLU907" s="86"/>
      <c r="LLV907" s="77"/>
      <c r="LLW907" s="77"/>
      <c r="LLY907" s="75"/>
      <c r="LLZ907" s="75"/>
      <c r="LMA907" s="75"/>
      <c r="LMB907" s="85"/>
      <c r="LME907" s="77"/>
      <c r="LMF907" s="91"/>
      <c r="LMI907" s="75"/>
      <c r="LMK907" s="86"/>
      <c r="LML907" s="77"/>
      <c r="LMM907" s="77"/>
      <c r="LMO907" s="75"/>
      <c r="LMP907" s="75"/>
      <c r="LMQ907" s="75"/>
      <c r="LMR907" s="85"/>
      <c r="LMU907" s="77"/>
      <c r="LMV907" s="91"/>
      <c r="LMY907" s="75"/>
      <c r="LNA907" s="86"/>
      <c r="LNB907" s="77"/>
      <c r="LNC907" s="77"/>
      <c r="LNE907" s="75"/>
      <c r="LNF907" s="75"/>
      <c r="LNG907" s="75"/>
      <c r="LNH907" s="85"/>
      <c r="LNK907" s="77"/>
      <c r="LNL907" s="91"/>
      <c r="LNO907" s="75"/>
      <c r="LNQ907" s="86"/>
      <c r="LNR907" s="77"/>
      <c r="LNS907" s="77"/>
      <c r="LNU907" s="75"/>
      <c r="LNV907" s="75"/>
      <c r="LNW907" s="75"/>
      <c r="LNX907" s="85"/>
      <c r="LOA907" s="77"/>
      <c r="LOB907" s="91"/>
      <c r="LOE907" s="75"/>
      <c r="LOG907" s="86"/>
      <c r="LOH907" s="77"/>
      <c r="LOI907" s="77"/>
      <c r="LOK907" s="75"/>
      <c r="LOL907" s="75"/>
      <c r="LOM907" s="75"/>
      <c r="LON907" s="85"/>
      <c r="LOQ907" s="77"/>
      <c r="LOR907" s="91"/>
      <c r="LOU907" s="75"/>
      <c r="LOW907" s="86"/>
      <c r="LOX907" s="77"/>
      <c r="LOY907" s="77"/>
      <c r="LPA907" s="75"/>
      <c r="LPB907" s="75"/>
      <c r="LPC907" s="75"/>
      <c r="LPD907" s="85"/>
      <c r="LPG907" s="77"/>
      <c r="LPH907" s="91"/>
      <c r="LPK907" s="75"/>
      <c r="LPM907" s="86"/>
      <c r="LPN907" s="77"/>
      <c r="LPO907" s="77"/>
      <c r="LPQ907" s="75"/>
      <c r="LPR907" s="75"/>
      <c r="LPS907" s="75"/>
      <c r="LPT907" s="85"/>
      <c r="LPW907" s="77"/>
      <c r="LPX907" s="91"/>
      <c r="LQA907" s="75"/>
      <c r="LQC907" s="86"/>
      <c r="LQD907" s="77"/>
      <c r="LQE907" s="77"/>
      <c r="LQG907" s="75"/>
      <c r="LQH907" s="75"/>
      <c r="LQI907" s="75"/>
      <c r="LQJ907" s="85"/>
      <c r="LQM907" s="77"/>
      <c r="LQN907" s="91"/>
      <c r="LQQ907" s="75"/>
      <c r="LQS907" s="86"/>
      <c r="LQT907" s="77"/>
      <c r="LQU907" s="77"/>
      <c r="LQW907" s="75"/>
      <c r="LQX907" s="75"/>
      <c r="LQY907" s="75"/>
      <c r="LQZ907" s="85"/>
      <c r="LRC907" s="77"/>
      <c r="LRD907" s="91"/>
      <c r="LRG907" s="75"/>
      <c r="LRI907" s="86"/>
      <c r="LRJ907" s="77"/>
      <c r="LRK907" s="77"/>
      <c r="LRM907" s="75"/>
      <c r="LRN907" s="75"/>
      <c r="LRO907" s="75"/>
      <c r="LRP907" s="85"/>
      <c r="LRS907" s="77"/>
      <c r="LRT907" s="91"/>
      <c r="LRW907" s="75"/>
      <c r="LRY907" s="86"/>
      <c r="LRZ907" s="77"/>
      <c r="LSA907" s="77"/>
      <c r="LSC907" s="75"/>
      <c r="LSD907" s="75"/>
      <c r="LSE907" s="75"/>
      <c r="LSF907" s="85"/>
      <c r="LSI907" s="77"/>
      <c r="LSJ907" s="91"/>
      <c r="LSM907" s="75"/>
      <c r="LSO907" s="86"/>
      <c r="LSP907" s="77"/>
      <c r="LSQ907" s="77"/>
      <c r="LSS907" s="75"/>
      <c r="LST907" s="75"/>
      <c r="LSU907" s="75"/>
      <c r="LSV907" s="85"/>
      <c r="LSY907" s="77"/>
      <c r="LSZ907" s="91"/>
      <c r="LTC907" s="75"/>
      <c r="LTE907" s="86"/>
      <c r="LTF907" s="77"/>
      <c r="LTG907" s="77"/>
      <c r="LTI907" s="75"/>
      <c r="LTJ907" s="75"/>
      <c r="LTK907" s="75"/>
      <c r="LTL907" s="85"/>
      <c r="LTO907" s="77"/>
      <c r="LTP907" s="91"/>
      <c r="LTS907" s="75"/>
      <c r="LTU907" s="86"/>
      <c r="LTV907" s="77"/>
      <c r="LTW907" s="77"/>
      <c r="LTY907" s="75"/>
      <c r="LTZ907" s="75"/>
      <c r="LUA907" s="75"/>
      <c r="LUB907" s="85"/>
      <c r="LUE907" s="77"/>
      <c r="LUF907" s="91"/>
      <c r="LUI907" s="75"/>
      <c r="LUK907" s="86"/>
      <c r="LUL907" s="77"/>
      <c r="LUM907" s="77"/>
      <c r="LUO907" s="75"/>
      <c r="LUP907" s="75"/>
      <c r="LUQ907" s="75"/>
      <c r="LUR907" s="85"/>
      <c r="LUU907" s="77"/>
      <c r="LUV907" s="91"/>
      <c r="LUY907" s="75"/>
      <c r="LVA907" s="86"/>
      <c r="LVB907" s="77"/>
      <c r="LVC907" s="77"/>
      <c r="LVE907" s="75"/>
      <c r="LVF907" s="75"/>
      <c r="LVG907" s="75"/>
      <c r="LVH907" s="85"/>
      <c r="LVK907" s="77"/>
      <c r="LVL907" s="91"/>
      <c r="LVO907" s="75"/>
      <c r="LVQ907" s="86"/>
      <c r="LVR907" s="77"/>
      <c r="LVS907" s="77"/>
      <c r="LVU907" s="75"/>
      <c r="LVV907" s="75"/>
      <c r="LVW907" s="75"/>
      <c r="LVX907" s="85"/>
      <c r="LWA907" s="77"/>
      <c r="LWB907" s="91"/>
      <c r="LWE907" s="75"/>
      <c r="LWG907" s="86"/>
      <c r="LWH907" s="77"/>
      <c r="LWI907" s="77"/>
      <c r="LWK907" s="75"/>
      <c r="LWL907" s="75"/>
      <c r="LWM907" s="75"/>
      <c r="LWN907" s="85"/>
      <c r="LWQ907" s="77"/>
      <c r="LWR907" s="91"/>
      <c r="LWU907" s="75"/>
      <c r="LWW907" s="86"/>
      <c r="LWX907" s="77"/>
      <c r="LWY907" s="77"/>
      <c r="LXA907" s="75"/>
      <c r="LXB907" s="75"/>
      <c r="LXC907" s="75"/>
      <c r="LXD907" s="85"/>
      <c r="LXG907" s="77"/>
      <c r="LXH907" s="91"/>
      <c r="LXK907" s="75"/>
      <c r="LXM907" s="86"/>
      <c r="LXN907" s="77"/>
      <c r="LXO907" s="77"/>
      <c r="LXQ907" s="75"/>
      <c r="LXR907" s="75"/>
      <c r="LXS907" s="75"/>
      <c r="LXT907" s="85"/>
      <c r="LXW907" s="77"/>
      <c r="LXX907" s="91"/>
      <c r="LYA907" s="75"/>
      <c r="LYC907" s="86"/>
      <c r="LYD907" s="77"/>
      <c r="LYE907" s="77"/>
      <c r="LYG907" s="75"/>
      <c r="LYH907" s="75"/>
      <c r="LYI907" s="75"/>
      <c r="LYJ907" s="85"/>
      <c r="LYM907" s="77"/>
      <c r="LYN907" s="91"/>
      <c r="LYQ907" s="75"/>
      <c r="LYS907" s="86"/>
      <c r="LYT907" s="77"/>
      <c r="LYU907" s="77"/>
      <c r="LYW907" s="75"/>
      <c r="LYX907" s="75"/>
      <c r="LYY907" s="75"/>
      <c r="LYZ907" s="85"/>
      <c r="LZC907" s="77"/>
      <c r="LZD907" s="91"/>
      <c r="LZG907" s="75"/>
      <c r="LZI907" s="86"/>
      <c r="LZJ907" s="77"/>
      <c r="LZK907" s="77"/>
      <c r="LZM907" s="75"/>
      <c r="LZN907" s="75"/>
      <c r="LZO907" s="75"/>
      <c r="LZP907" s="85"/>
      <c r="LZS907" s="77"/>
      <c r="LZT907" s="91"/>
      <c r="LZW907" s="75"/>
      <c r="LZY907" s="86"/>
      <c r="LZZ907" s="77"/>
      <c r="MAA907" s="77"/>
      <c r="MAC907" s="75"/>
      <c r="MAD907" s="75"/>
      <c r="MAE907" s="75"/>
      <c r="MAF907" s="85"/>
      <c r="MAI907" s="77"/>
      <c r="MAJ907" s="91"/>
      <c r="MAM907" s="75"/>
      <c r="MAO907" s="86"/>
      <c r="MAP907" s="77"/>
      <c r="MAQ907" s="77"/>
      <c r="MAS907" s="75"/>
      <c r="MAT907" s="75"/>
      <c r="MAU907" s="75"/>
      <c r="MAV907" s="85"/>
      <c r="MAY907" s="77"/>
      <c r="MAZ907" s="91"/>
      <c r="MBC907" s="75"/>
      <c r="MBE907" s="86"/>
      <c r="MBF907" s="77"/>
      <c r="MBG907" s="77"/>
      <c r="MBI907" s="75"/>
      <c r="MBJ907" s="75"/>
      <c r="MBK907" s="75"/>
      <c r="MBL907" s="85"/>
      <c r="MBO907" s="77"/>
      <c r="MBP907" s="91"/>
      <c r="MBS907" s="75"/>
      <c r="MBU907" s="86"/>
      <c r="MBV907" s="77"/>
      <c r="MBW907" s="77"/>
      <c r="MBY907" s="75"/>
      <c r="MBZ907" s="75"/>
      <c r="MCA907" s="75"/>
      <c r="MCB907" s="85"/>
      <c r="MCE907" s="77"/>
      <c r="MCF907" s="91"/>
      <c r="MCI907" s="75"/>
      <c r="MCK907" s="86"/>
      <c r="MCL907" s="77"/>
      <c r="MCM907" s="77"/>
      <c r="MCO907" s="75"/>
      <c r="MCP907" s="75"/>
      <c r="MCQ907" s="75"/>
      <c r="MCR907" s="85"/>
      <c r="MCU907" s="77"/>
      <c r="MCV907" s="91"/>
      <c r="MCY907" s="75"/>
      <c r="MDA907" s="86"/>
      <c r="MDB907" s="77"/>
      <c r="MDC907" s="77"/>
      <c r="MDE907" s="75"/>
      <c r="MDF907" s="75"/>
      <c r="MDG907" s="75"/>
      <c r="MDH907" s="85"/>
      <c r="MDK907" s="77"/>
      <c r="MDL907" s="91"/>
      <c r="MDO907" s="75"/>
      <c r="MDQ907" s="86"/>
      <c r="MDR907" s="77"/>
      <c r="MDS907" s="77"/>
      <c r="MDU907" s="75"/>
      <c r="MDV907" s="75"/>
      <c r="MDW907" s="75"/>
      <c r="MDX907" s="85"/>
      <c r="MEA907" s="77"/>
      <c r="MEB907" s="91"/>
      <c r="MEE907" s="75"/>
      <c r="MEG907" s="86"/>
      <c r="MEH907" s="77"/>
      <c r="MEI907" s="77"/>
      <c r="MEK907" s="75"/>
      <c r="MEL907" s="75"/>
      <c r="MEM907" s="75"/>
      <c r="MEN907" s="85"/>
      <c r="MEQ907" s="77"/>
      <c r="MER907" s="91"/>
      <c r="MEU907" s="75"/>
      <c r="MEW907" s="86"/>
      <c r="MEX907" s="77"/>
      <c r="MEY907" s="77"/>
      <c r="MFA907" s="75"/>
      <c r="MFB907" s="75"/>
      <c r="MFC907" s="75"/>
      <c r="MFD907" s="85"/>
      <c r="MFG907" s="77"/>
      <c r="MFH907" s="91"/>
      <c r="MFK907" s="75"/>
      <c r="MFM907" s="86"/>
      <c r="MFN907" s="77"/>
      <c r="MFO907" s="77"/>
      <c r="MFQ907" s="75"/>
      <c r="MFR907" s="75"/>
      <c r="MFS907" s="75"/>
      <c r="MFT907" s="85"/>
      <c r="MFW907" s="77"/>
      <c r="MFX907" s="91"/>
      <c r="MGA907" s="75"/>
      <c r="MGC907" s="86"/>
      <c r="MGD907" s="77"/>
      <c r="MGE907" s="77"/>
      <c r="MGG907" s="75"/>
      <c r="MGH907" s="75"/>
      <c r="MGI907" s="75"/>
      <c r="MGJ907" s="85"/>
      <c r="MGM907" s="77"/>
      <c r="MGN907" s="91"/>
      <c r="MGQ907" s="75"/>
      <c r="MGS907" s="86"/>
      <c r="MGT907" s="77"/>
      <c r="MGU907" s="77"/>
      <c r="MGW907" s="75"/>
      <c r="MGX907" s="75"/>
      <c r="MGY907" s="75"/>
      <c r="MGZ907" s="85"/>
      <c r="MHC907" s="77"/>
      <c r="MHD907" s="91"/>
      <c r="MHG907" s="75"/>
      <c r="MHI907" s="86"/>
      <c r="MHJ907" s="77"/>
      <c r="MHK907" s="77"/>
      <c r="MHM907" s="75"/>
      <c r="MHN907" s="75"/>
      <c r="MHO907" s="75"/>
      <c r="MHP907" s="85"/>
      <c r="MHS907" s="77"/>
      <c r="MHT907" s="91"/>
      <c r="MHW907" s="75"/>
      <c r="MHY907" s="86"/>
      <c r="MHZ907" s="77"/>
      <c r="MIA907" s="77"/>
      <c r="MIC907" s="75"/>
      <c r="MID907" s="75"/>
      <c r="MIE907" s="75"/>
      <c r="MIF907" s="85"/>
      <c r="MII907" s="77"/>
      <c r="MIJ907" s="91"/>
      <c r="MIM907" s="75"/>
      <c r="MIO907" s="86"/>
      <c r="MIP907" s="77"/>
      <c r="MIQ907" s="77"/>
      <c r="MIS907" s="75"/>
      <c r="MIT907" s="75"/>
      <c r="MIU907" s="75"/>
      <c r="MIV907" s="85"/>
      <c r="MIY907" s="77"/>
      <c r="MIZ907" s="91"/>
      <c r="MJC907" s="75"/>
      <c r="MJE907" s="86"/>
      <c r="MJF907" s="77"/>
      <c r="MJG907" s="77"/>
      <c r="MJI907" s="75"/>
      <c r="MJJ907" s="75"/>
      <c r="MJK907" s="75"/>
      <c r="MJL907" s="85"/>
      <c r="MJO907" s="77"/>
      <c r="MJP907" s="91"/>
      <c r="MJS907" s="75"/>
      <c r="MJU907" s="86"/>
      <c r="MJV907" s="77"/>
      <c r="MJW907" s="77"/>
      <c r="MJY907" s="75"/>
      <c r="MJZ907" s="75"/>
      <c r="MKA907" s="75"/>
      <c r="MKB907" s="85"/>
      <c r="MKE907" s="77"/>
      <c r="MKF907" s="91"/>
      <c r="MKI907" s="75"/>
      <c r="MKK907" s="86"/>
      <c r="MKL907" s="77"/>
      <c r="MKM907" s="77"/>
      <c r="MKO907" s="75"/>
      <c r="MKP907" s="75"/>
      <c r="MKQ907" s="75"/>
      <c r="MKR907" s="85"/>
      <c r="MKU907" s="77"/>
      <c r="MKV907" s="91"/>
      <c r="MKY907" s="75"/>
      <c r="MLA907" s="86"/>
      <c r="MLB907" s="77"/>
      <c r="MLC907" s="77"/>
      <c r="MLE907" s="75"/>
      <c r="MLF907" s="75"/>
      <c r="MLG907" s="75"/>
      <c r="MLH907" s="85"/>
      <c r="MLK907" s="77"/>
      <c r="MLL907" s="91"/>
      <c r="MLO907" s="75"/>
      <c r="MLQ907" s="86"/>
      <c r="MLR907" s="77"/>
      <c r="MLS907" s="77"/>
      <c r="MLU907" s="75"/>
      <c r="MLV907" s="75"/>
      <c r="MLW907" s="75"/>
      <c r="MLX907" s="85"/>
      <c r="MMA907" s="77"/>
      <c r="MMB907" s="91"/>
      <c r="MME907" s="75"/>
      <c r="MMG907" s="86"/>
      <c r="MMH907" s="77"/>
      <c r="MMI907" s="77"/>
      <c r="MMK907" s="75"/>
      <c r="MML907" s="75"/>
      <c r="MMM907" s="75"/>
      <c r="MMN907" s="85"/>
      <c r="MMQ907" s="77"/>
      <c r="MMR907" s="91"/>
      <c r="MMU907" s="75"/>
      <c r="MMW907" s="86"/>
      <c r="MMX907" s="77"/>
      <c r="MMY907" s="77"/>
      <c r="MNA907" s="75"/>
      <c r="MNB907" s="75"/>
      <c r="MNC907" s="75"/>
      <c r="MND907" s="85"/>
      <c r="MNG907" s="77"/>
      <c r="MNH907" s="91"/>
      <c r="MNK907" s="75"/>
      <c r="MNM907" s="86"/>
      <c r="MNN907" s="77"/>
      <c r="MNO907" s="77"/>
      <c r="MNQ907" s="75"/>
      <c r="MNR907" s="75"/>
      <c r="MNS907" s="75"/>
      <c r="MNT907" s="85"/>
      <c r="MNW907" s="77"/>
      <c r="MNX907" s="91"/>
      <c r="MOA907" s="75"/>
      <c r="MOC907" s="86"/>
      <c r="MOD907" s="77"/>
      <c r="MOE907" s="77"/>
      <c r="MOG907" s="75"/>
      <c r="MOH907" s="75"/>
      <c r="MOI907" s="75"/>
      <c r="MOJ907" s="85"/>
      <c r="MOM907" s="77"/>
      <c r="MON907" s="91"/>
      <c r="MOQ907" s="75"/>
      <c r="MOS907" s="86"/>
      <c r="MOT907" s="77"/>
      <c r="MOU907" s="77"/>
      <c r="MOW907" s="75"/>
      <c r="MOX907" s="75"/>
      <c r="MOY907" s="75"/>
      <c r="MOZ907" s="85"/>
      <c r="MPC907" s="77"/>
      <c r="MPD907" s="91"/>
      <c r="MPG907" s="75"/>
      <c r="MPI907" s="86"/>
      <c r="MPJ907" s="77"/>
      <c r="MPK907" s="77"/>
      <c r="MPM907" s="75"/>
      <c r="MPN907" s="75"/>
      <c r="MPO907" s="75"/>
      <c r="MPP907" s="85"/>
      <c r="MPS907" s="77"/>
      <c r="MPT907" s="91"/>
      <c r="MPW907" s="75"/>
      <c r="MPY907" s="86"/>
      <c r="MPZ907" s="77"/>
      <c r="MQA907" s="77"/>
      <c r="MQC907" s="75"/>
      <c r="MQD907" s="75"/>
      <c r="MQE907" s="75"/>
      <c r="MQF907" s="85"/>
      <c r="MQI907" s="77"/>
      <c r="MQJ907" s="91"/>
      <c r="MQM907" s="75"/>
      <c r="MQO907" s="86"/>
      <c r="MQP907" s="77"/>
      <c r="MQQ907" s="77"/>
      <c r="MQS907" s="75"/>
      <c r="MQT907" s="75"/>
      <c r="MQU907" s="75"/>
      <c r="MQV907" s="85"/>
      <c r="MQY907" s="77"/>
      <c r="MQZ907" s="91"/>
      <c r="MRC907" s="75"/>
      <c r="MRE907" s="86"/>
      <c r="MRF907" s="77"/>
      <c r="MRG907" s="77"/>
      <c r="MRI907" s="75"/>
      <c r="MRJ907" s="75"/>
      <c r="MRK907" s="75"/>
      <c r="MRL907" s="85"/>
      <c r="MRO907" s="77"/>
      <c r="MRP907" s="91"/>
      <c r="MRS907" s="75"/>
      <c r="MRU907" s="86"/>
      <c r="MRV907" s="77"/>
      <c r="MRW907" s="77"/>
      <c r="MRY907" s="75"/>
      <c r="MRZ907" s="75"/>
      <c r="MSA907" s="75"/>
      <c r="MSB907" s="85"/>
      <c r="MSE907" s="77"/>
      <c r="MSF907" s="91"/>
      <c r="MSI907" s="75"/>
      <c r="MSK907" s="86"/>
      <c r="MSL907" s="77"/>
      <c r="MSM907" s="77"/>
      <c r="MSO907" s="75"/>
      <c r="MSP907" s="75"/>
      <c r="MSQ907" s="75"/>
      <c r="MSR907" s="85"/>
      <c r="MSU907" s="77"/>
      <c r="MSV907" s="91"/>
      <c r="MSY907" s="75"/>
      <c r="MTA907" s="86"/>
      <c r="MTB907" s="77"/>
      <c r="MTC907" s="77"/>
      <c r="MTE907" s="75"/>
      <c r="MTF907" s="75"/>
      <c r="MTG907" s="75"/>
      <c r="MTH907" s="85"/>
      <c r="MTK907" s="77"/>
      <c r="MTL907" s="91"/>
      <c r="MTO907" s="75"/>
      <c r="MTQ907" s="86"/>
      <c r="MTR907" s="77"/>
      <c r="MTS907" s="77"/>
      <c r="MTU907" s="75"/>
      <c r="MTV907" s="75"/>
      <c r="MTW907" s="75"/>
      <c r="MTX907" s="85"/>
      <c r="MUA907" s="77"/>
      <c r="MUB907" s="91"/>
      <c r="MUE907" s="75"/>
      <c r="MUG907" s="86"/>
      <c r="MUH907" s="77"/>
      <c r="MUI907" s="77"/>
      <c r="MUK907" s="75"/>
      <c r="MUL907" s="75"/>
      <c r="MUM907" s="75"/>
      <c r="MUN907" s="85"/>
      <c r="MUQ907" s="77"/>
      <c r="MUR907" s="91"/>
      <c r="MUU907" s="75"/>
      <c r="MUW907" s="86"/>
      <c r="MUX907" s="77"/>
      <c r="MUY907" s="77"/>
      <c r="MVA907" s="75"/>
      <c r="MVB907" s="75"/>
      <c r="MVC907" s="75"/>
      <c r="MVD907" s="85"/>
      <c r="MVG907" s="77"/>
      <c r="MVH907" s="91"/>
      <c r="MVK907" s="75"/>
      <c r="MVM907" s="86"/>
      <c r="MVN907" s="77"/>
      <c r="MVO907" s="77"/>
      <c r="MVQ907" s="75"/>
      <c r="MVR907" s="75"/>
      <c r="MVS907" s="75"/>
      <c r="MVT907" s="85"/>
      <c r="MVW907" s="77"/>
      <c r="MVX907" s="91"/>
      <c r="MWA907" s="75"/>
      <c r="MWC907" s="86"/>
      <c r="MWD907" s="77"/>
      <c r="MWE907" s="77"/>
      <c r="MWG907" s="75"/>
      <c r="MWH907" s="75"/>
      <c r="MWI907" s="75"/>
      <c r="MWJ907" s="85"/>
      <c r="MWM907" s="77"/>
      <c r="MWN907" s="91"/>
      <c r="MWQ907" s="75"/>
      <c r="MWS907" s="86"/>
      <c r="MWT907" s="77"/>
      <c r="MWU907" s="77"/>
      <c r="MWW907" s="75"/>
      <c r="MWX907" s="75"/>
      <c r="MWY907" s="75"/>
      <c r="MWZ907" s="85"/>
      <c r="MXC907" s="77"/>
      <c r="MXD907" s="91"/>
      <c r="MXG907" s="75"/>
      <c r="MXI907" s="86"/>
      <c r="MXJ907" s="77"/>
      <c r="MXK907" s="77"/>
      <c r="MXM907" s="75"/>
      <c r="MXN907" s="75"/>
      <c r="MXO907" s="75"/>
      <c r="MXP907" s="85"/>
      <c r="MXS907" s="77"/>
      <c r="MXT907" s="91"/>
      <c r="MXW907" s="75"/>
      <c r="MXY907" s="86"/>
      <c r="MXZ907" s="77"/>
      <c r="MYA907" s="77"/>
      <c r="MYC907" s="75"/>
      <c r="MYD907" s="75"/>
      <c r="MYE907" s="75"/>
      <c r="MYF907" s="85"/>
      <c r="MYI907" s="77"/>
      <c r="MYJ907" s="91"/>
      <c r="MYM907" s="75"/>
      <c r="MYO907" s="86"/>
      <c r="MYP907" s="77"/>
      <c r="MYQ907" s="77"/>
      <c r="MYS907" s="75"/>
      <c r="MYT907" s="75"/>
      <c r="MYU907" s="75"/>
      <c r="MYV907" s="85"/>
      <c r="MYY907" s="77"/>
      <c r="MYZ907" s="91"/>
      <c r="MZC907" s="75"/>
      <c r="MZE907" s="86"/>
      <c r="MZF907" s="77"/>
      <c r="MZG907" s="77"/>
      <c r="MZI907" s="75"/>
      <c r="MZJ907" s="75"/>
      <c r="MZK907" s="75"/>
      <c r="MZL907" s="85"/>
      <c r="MZO907" s="77"/>
      <c r="MZP907" s="91"/>
      <c r="MZS907" s="75"/>
      <c r="MZU907" s="86"/>
      <c r="MZV907" s="77"/>
      <c r="MZW907" s="77"/>
      <c r="MZY907" s="75"/>
      <c r="MZZ907" s="75"/>
      <c r="NAA907" s="75"/>
      <c r="NAB907" s="85"/>
      <c r="NAE907" s="77"/>
      <c r="NAF907" s="91"/>
      <c r="NAI907" s="75"/>
      <c r="NAK907" s="86"/>
      <c r="NAL907" s="77"/>
      <c r="NAM907" s="77"/>
      <c r="NAO907" s="75"/>
      <c r="NAP907" s="75"/>
      <c r="NAQ907" s="75"/>
      <c r="NAR907" s="85"/>
      <c r="NAU907" s="77"/>
      <c r="NAV907" s="91"/>
      <c r="NAY907" s="75"/>
      <c r="NBA907" s="86"/>
      <c r="NBB907" s="77"/>
      <c r="NBC907" s="77"/>
      <c r="NBE907" s="75"/>
      <c r="NBF907" s="75"/>
      <c r="NBG907" s="75"/>
      <c r="NBH907" s="85"/>
      <c r="NBK907" s="77"/>
      <c r="NBL907" s="91"/>
      <c r="NBO907" s="75"/>
      <c r="NBQ907" s="86"/>
      <c r="NBR907" s="77"/>
      <c r="NBS907" s="77"/>
      <c r="NBU907" s="75"/>
      <c r="NBV907" s="75"/>
      <c r="NBW907" s="75"/>
      <c r="NBX907" s="85"/>
      <c r="NCA907" s="77"/>
      <c r="NCB907" s="91"/>
      <c r="NCE907" s="75"/>
      <c r="NCG907" s="86"/>
      <c r="NCH907" s="77"/>
      <c r="NCI907" s="77"/>
      <c r="NCK907" s="75"/>
      <c r="NCL907" s="75"/>
      <c r="NCM907" s="75"/>
      <c r="NCN907" s="85"/>
      <c r="NCQ907" s="77"/>
      <c r="NCR907" s="91"/>
      <c r="NCU907" s="75"/>
      <c r="NCW907" s="86"/>
      <c r="NCX907" s="77"/>
      <c r="NCY907" s="77"/>
      <c r="NDA907" s="75"/>
      <c r="NDB907" s="75"/>
      <c r="NDC907" s="75"/>
      <c r="NDD907" s="85"/>
      <c r="NDG907" s="77"/>
      <c r="NDH907" s="91"/>
      <c r="NDK907" s="75"/>
      <c r="NDM907" s="86"/>
      <c r="NDN907" s="77"/>
      <c r="NDO907" s="77"/>
      <c r="NDQ907" s="75"/>
      <c r="NDR907" s="75"/>
      <c r="NDS907" s="75"/>
      <c r="NDT907" s="85"/>
      <c r="NDW907" s="77"/>
      <c r="NDX907" s="91"/>
      <c r="NEA907" s="75"/>
      <c r="NEC907" s="86"/>
      <c r="NED907" s="77"/>
      <c r="NEE907" s="77"/>
      <c r="NEG907" s="75"/>
      <c r="NEH907" s="75"/>
      <c r="NEI907" s="75"/>
      <c r="NEJ907" s="85"/>
      <c r="NEM907" s="77"/>
      <c r="NEN907" s="91"/>
      <c r="NEQ907" s="75"/>
      <c r="NES907" s="86"/>
      <c r="NET907" s="77"/>
      <c r="NEU907" s="77"/>
      <c r="NEW907" s="75"/>
      <c r="NEX907" s="75"/>
      <c r="NEY907" s="75"/>
      <c r="NEZ907" s="85"/>
      <c r="NFC907" s="77"/>
      <c r="NFD907" s="91"/>
      <c r="NFG907" s="75"/>
      <c r="NFI907" s="86"/>
      <c r="NFJ907" s="77"/>
      <c r="NFK907" s="77"/>
      <c r="NFM907" s="75"/>
      <c r="NFN907" s="75"/>
      <c r="NFO907" s="75"/>
      <c r="NFP907" s="85"/>
      <c r="NFS907" s="77"/>
      <c r="NFT907" s="91"/>
      <c r="NFW907" s="75"/>
      <c r="NFY907" s="86"/>
      <c r="NFZ907" s="77"/>
      <c r="NGA907" s="77"/>
      <c r="NGC907" s="75"/>
      <c r="NGD907" s="75"/>
      <c r="NGE907" s="75"/>
      <c r="NGF907" s="85"/>
      <c r="NGI907" s="77"/>
      <c r="NGJ907" s="91"/>
      <c r="NGM907" s="75"/>
      <c r="NGO907" s="86"/>
      <c r="NGP907" s="77"/>
      <c r="NGQ907" s="77"/>
      <c r="NGS907" s="75"/>
      <c r="NGT907" s="75"/>
      <c r="NGU907" s="75"/>
      <c r="NGV907" s="85"/>
      <c r="NGY907" s="77"/>
      <c r="NGZ907" s="91"/>
      <c r="NHC907" s="75"/>
      <c r="NHE907" s="86"/>
      <c r="NHF907" s="77"/>
      <c r="NHG907" s="77"/>
      <c r="NHI907" s="75"/>
      <c r="NHJ907" s="75"/>
      <c r="NHK907" s="75"/>
      <c r="NHL907" s="85"/>
      <c r="NHO907" s="77"/>
      <c r="NHP907" s="91"/>
      <c r="NHS907" s="75"/>
      <c r="NHU907" s="86"/>
      <c r="NHV907" s="77"/>
      <c r="NHW907" s="77"/>
      <c r="NHY907" s="75"/>
      <c r="NHZ907" s="75"/>
      <c r="NIA907" s="75"/>
      <c r="NIB907" s="85"/>
      <c r="NIE907" s="77"/>
      <c r="NIF907" s="91"/>
      <c r="NII907" s="75"/>
      <c r="NIK907" s="86"/>
      <c r="NIL907" s="77"/>
      <c r="NIM907" s="77"/>
      <c r="NIO907" s="75"/>
      <c r="NIP907" s="75"/>
      <c r="NIQ907" s="75"/>
      <c r="NIR907" s="85"/>
      <c r="NIU907" s="77"/>
      <c r="NIV907" s="91"/>
      <c r="NIY907" s="75"/>
      <c r="NJA907" s="86"/>
      <c r="NJB907" s="77"/>
      <c r="NJC907" s="77"/>
      <c r="NJE907" s="75"/>
      <c r="NJF907" s="75"/>
      <c r="NJG907" s="75"/>
      <c r="NJH907" s="85"/>
      <c r="NJK907" s="77"/>
      <c r="NJL907" s="91"/>
      <c r="NJO907" s="75"/>
      <c r="NJQ907" s="86"/>
      <c r="NJR907" s="77"/>
      <c r="NJS907" s="77"/>
      <c r="NJU907" s="75"/>
      <c r="NJV907" s="75"/>
      <c r="NJW907" s="75"/>
      <c r="NJX907" s="85"/>
      <c r="NKA907" s="77"/>
      <c r="NKB907" s="91"/>
      <c r="NKE907" s="75"/>
      <c r="NKG907" s="86"/>
      <c r="NKH907" s="77"/>
      <c r="NKI907" s="77"/>
      <c r="NKK907" s="75"/>
      <c r="NKL907" s="75"/>
      <c r="NKM907" s="75"/>
      <c r="NKN907" s="85"/>
      <c r="NKQ907" s="77"/>
      <c r="NKR907" s="91"/>
      <c r="NKU907" s="75"/>
      <c r="NKW907" s="86"/>
      <c r="NKX907" s="77"/>
      <c r="NKY907" s="77"/>
      <c r="NLA907" s="75"/>
      <c r="NLB907" s="75"/>
      <c r="NLC907" s="75"/>
      <c r="NLD907" s="85"/>
      <c r="NLG907" s="77"/>
      <c r="NLH907" s="91"/>
      <c r="NLK907" s="75"/>
      <c r="NLM907" s="86"/>
      <c r="NLN907" s="77"/>
      <c r="NLO907" s="77"/>
      <c r="NLQ907" s="75"/>
      <c r="NLR907" s="75"/>
      <c r="NLS907" s="75"/>
      <c r="NLT907" s="85"/>
      <c r="NLW907" s="77"/>
      <c r="NLX907" s="91"/>
      <c r="NMA907" s="75"/>
      <c r="NMC907" s="86"/>
      <c r="NMD907" s="77"/>
      <c r="NME907" s="77"/>
      <c r="NMG907" s="75"/>
      <c r="NMH907" s="75"/>
      <c r="NMI907" s="75"/>
      <c r="NMJ907" s="85"/>
      <c r="NMM907" s="77"/>
      <c r="NMN907" s="91"/>
      <c r="NMQ907" s="75"/>
      <c r="NMS907" s="86"/>
      <c r="NMT907" s="77"/>
      <c r="NMU907" s="77"/>
      <c r="NMW907" s="75"/>
      <c r="NMX907" s="75"/>
      <c r="NMY907" s="75"/>
      <c r="NMZ907" s="85"/>
      <c r="NNC907" s="77"/>
      <c r="NND907" s="91"/>
      <c r="NNG907" s="75"/>
      <c r="NNI907" s="86"/>
      <c r="NNJ907" s="77"/>
      <c r="NNK907" s="77"/>
      <c r="NNM907" s="75"/>
      <c r="NNN907" s="75"/>
      <c r="NNO907" s="75"/>
      <c r="NNP907" s="85"/>
      <c r="NNS907" s="77"/>
      <c r="NNT907" s="91"/>
      <c r="NNW907" s="75"/>
      <c r="NNY907" s="86"/>
      <c r="NNZ907" s="77"/>
      <c r="NOA907" s="77"/>
      <c r="NOC907" s="75"/>
      <c r="NOD907" s="75"/>
      <c r="NOE907" s="75"/>
      <c r="NOF907" s="85"/>
      <c r="NOI907" s="77"/>
      <c r="NOJ907" s="91"/>
      <c r="NOM907" s="75"/>
      <c r="NOO907" s="86"/>
      <c r="NOP907" s="77"/>
      <c r="NOQ907" s="77"/>
      <c r="NOS907" s="75"/>
      <c r="NOT907" s="75"/>
      <c r="NOU907" s="75"/>
      <c r="NOV907" s="85"/>
      <c r="NOY907" s="77"/>
      <c r="NOZ907" s="91"/>
      <c r="NPC907" s="75"/>
      <c r="NPE907" s="86"/>
      <c r="NPF907" s="77"/>
      <c r="NPG907" s="77"/>
      <c r="NPI907" s="75"/>
      <c r="NPJ907" s="75"/>
      <c r="NPK907" s="75"/>
      <c r="NPL907" s="85"/>
      <c r="NPO907" s="77"/>
      <c r="NPP907" s="91"/>
      <c r="NPS907" s="75"/>
      <c r="NPU907" s="86"/>
      <c r="NPV907" s="77"/>
      <c r="NPW907" s="77"/>
      <c r="NPY907" s="75"/>
      <c r="NPZ907" s="75"/>
      <c r="NQA907" s="75"/>
      <c r="NQB907" s="85"/>
      <c r="NQE907" s="77"/>
      <c r="NQF907" s="91"/>
      <c r="NQI907" s="75"/>
      <c r="NQK907" s="86"/>
      <c r="NQL907" s="77"/>
      <c r="NQM907" s="77"/>
      <c r="NQO907" s="75"/>
      <c r="NQP907" s="75"/>
      <c r="NQQ907" s="75"/>
      <c r="NQR907" s="85"/>
      <c r="NQU907" s="77"/>
      <c r="NQV907" s="91"/>
      <c r="NQY907" s="75"/>
      <c r="NRA907" s="86"/>
      <c r="NRB907" s="77"/>
      <c r="NRC907" s="77"/>
      <c r="NRE907" s="75"/>
      <c r="NRF907" s="75"/>
      <c r="NRG907" s="75"/>
      <c r="NRH907" s="85"/>
      <c r="NRK907" s="77"/>
      <c r="NRL907" s="91"/>
      <c r="NRO907" s="75"/>
      <c r="NRQ907" s="86"/>
      <c r="NRR907" s="77"/>
      <c r="NRS907" s="77"/>
      <c r="NRU907" s="75"/>
      <c r="NRV907" s="75"/>
      <c r="NRW907" s="75"/>
      <c r="NRX907" s="85"/>
      <c r="NSA907" s="77"/>
      <c r="NSB907" s="91"/>
      <c r="NSE907" s="75"/>
      <c r="NSG907" s="86"/>
      <c r="NSH907" s="77"/>
      <c r="NSI907" s="77"/>
      <c r="NSK907" s="75"/>
      <c r="NSL907" s="75"/>
      <c r="NSM907" s="75"/>
      <c r="NSN907" s="85"/>
      <c r="NSQ907" s="77"/>
      <c r="NSR907" s="91"/>
      <c r="NSU907" s="75"/>
      <c r="NSW907" s="86"/>
      <c r="NSX907" s="77"/>
      <c r="NSY907" s="77"/>
      <c r="NTA907" s="75"/>
      <c r="NTB907" s="75"/>
      <c r="NTC907" s="75"/>
      <c r="NTD907" s="85"/>
      <c r="NTG907" s="77"/>
      <c r="NTH907" s="91"/>
      <c r="NTK907" s="75"/>
      <c r="NTM907" s="86"/>
      <c r="NTN907" s="77"/>
      <c r="NTO907" s="77"/>
      <c r="NTQ907" s="75"/>
      <c r="NTR907" s="75"/>
      <c r="NTS907" s="75"/>
      <c r="NTT907" s="85"/>
      <c r="NTW907" s="77"/>
      <c r="NTX907" s="91"/>
      <c r="NUA907" s="75"/>
      <c r="NUC907" s="86"/>
      <c r="NUD907" s="77"/>
      <c r="NUE907" s="77"/>
      <c r="NUG907" s="75"/>
      <c r="NUH907" s="75"/>
      <c r="NUI907" s="75"/>
      <c r="NUJ907" s="85"/>
      <c r="NUM907" s="77"/>
      <c r="NUN907" s="91"/>
      <c r="NUQ907" s="75"/>
      <c r="NUS907" s="86"/>
      <c r="NUT907" s="77"/>
      <c r="NUU907" s="77"/>
      <c r="NUW907" s="75"/>
      <c r="NUX907" s="75"/>
      <c r="NUY907" s="75"/>
      <c r="NUZ907" s="85"/>
      <c r="NVC907" s="77"/>
      <c r="NVD907" s="91"/>
      <c r="NVG907" s="75"/>
      <c r="NVI907" s="86"/>
      <c r="NVJ907" s="77"/>
      <c r="NVK907" s="77"/>
      <c r="NVM907" s="75"/>
      <c r="NVN907" s="75"/>
      <c r="NVO907" s="75"/>
      <c r="NVP907" s="85"/>
      <c r="NVS907" s="77"/>
      <c r="NVT907" s="91"/>
      <c r="NVW907" s="75"/>
      <c r="NVY907" s="86"/>
      <c r="NVZ907" s="77"/>
      <c r="NWA907" s="77"/>
      <c r="NWC907" s="75"/>
      <c r="NWD907" s="75"/>
      <c r="NWE907" s="75"/>
      <c r="NWF907" s="85"/>
      <c r="NWI907" s="77"/>
      <c r="NWJ907" s="91"/>
      <c r="NWM907" s="75"/>
      <c r="NWO907" s="86"/>
      <c r="NWP907" s="77"/>
      <c r="NWQ907" s="77"/>
      <c r="NWS907" s="75"/>
      <c r="NWT907" s="75"/>
      <c r="NWU907" s="75"/>
      <c r="NWV907" s="85"/>
      <c r="NWY907" s="77"/>
      <c r="NWZ907" s="91"/>
      <c r="NXC907" s="75"/>
      <c r="NXE907" s="86"/>
      <c r="NXF907" s="77"/>
      <c r="NXG907" s="77"/>
      <c r="NXI907" s="75"/>
      <c r="NXJ907" s="75"/>
      <c r="NXK907" s="75"/>
      <c r="NXL907" s="85"/>
      <c r="NXO907" s="77"/>
      <c r="NXP907" s="91"/>
      <c r="NXS907" s="75"/>
      <c r="NXU907" s="86"/>
      <c r="NXV907" s="77"/>
      <c r="NXW907" s="77"/>
      <c r="NXY907" s="75"/>
      <c r="NXZ907" s="75"/>
      <c r="NYA907" s="75"/>
      <c r="NYB907" s="85"/>
      <c r="NYE907" s="77"/>
      <c r="NYF907" s="91"/>
      <c r="NYI907" s="75"/>
      <c r="NYK907" s="86"/>
      <c r="NYL907" s="77"/>
      <c r="NYM907" s="77"/>
      <c r="NYO907" s="75"/>
      <c r="NYP907" s="75"/>
      <c r="NYQ907" s="75"/>
      <c r="NYR907" s="85"/>
      <c r="NYU907" s="77"/>
      <c r="NYV907" s="91"/>
      <c r="NYY907" s="75"/>
      <c r="NZA907" s="86"/>
      <c r="NZB907" s="77"/>
      <c r="NZC907" s="77"/>
      <c r="NZE907" s="75"/>
      <c r="NZF907" s="75"/>
      <c r="NZG907" s="75"/>
      <c r="NZH907" s="85"/>
      <c r="NZK907" s="77"/>
      <c r="NZL907" s="91"/>
      <c r="NZO907" s="75"/>
      <c r="NZQ907" s="86"/>
      <c r="NZR907" s="77"/>
      <c r="NZS907" s="77"/>
      <c r="NZU907" s="75"/>
      <c r="NZV907" s="75"/>
      <c r="NZW907" s="75"/>
      <c r="NZX907" s="85"/>
      <c r="OAA907" s="77"/>
      <c r="OAB907" s="91"/>
      <c r="OAE907" s="75"/>
      <c r="OAG907" s="86"/>
      <c r="OAH907" s="77"/>
      <c r="OAI907" s="77"/>
      <c r="OAK907" s="75"/>
      <c r="OAL907" s="75"/>
      <c r="OAM907" s="75"/>
      <c r="OAN907" s="85"/>
      <c r="OAQ907" s="77"/>
      <c r="OAR907" s="91"/>
      <c r="OAU907" s="75"/>
      <c r="OAW907" s="86"/>
      <c r="OAX907" s="77"/>
      <c r="OAY907" s="77"/>
      <c r="OBA907" s="75"/>
      <c r="OBB907" s="75"/>
      <c r="OBC907" s="75"/>
      <c r="OBD907" s="85"/>
      <c r="OBG907" s="77"/>
      <c r="OBH907" s="91"/>
      <c r="OBK907" s="75"/>
      <c r="OBM907" s="86"/>
      <c r="OBN907" s="77"/>
      <c r="OBO907" s="77"/>
      <c r="OBQ907" s="75"/>
      <c r="OBR907" s="75"/>
      <c r="OBS907" s="75"/>
      <c r="OBT907" s="85"/>
      <c r="OBW907" s="77"/>
      <c r="OBX907" s="91"/>
      <c r="OCA907" s="75"/>
      <c r="OCC907" s="86"/>
      <c r="OCD907" s="77"/>
      <c r="OCE907" s="77"/>
      <c r="OCG907" s="75"/>
      <c r="OCH907" s="75"/>
      <c r="OCI907" s="75"/>
      <c r="OCJ907" s="85"/>
      <c r="OCM907" s="77"/>
      <c r="OCN907" s="91"/>
      <c r="OCQ907" s="75"/>
      <c r="OCS907" s="86"/>
      <c r="OCT907" s="77"/>
      <c r="OCU907" s="77"/>
      <c r="OCW907" s="75"/>
      <c r="OCX907" s="75"/>
      <c r="OCY907" s="75"/>
      <c r="OCZ907" s="85"/>
      <c r="ODC907" s="77"/>
      <c r="ODD907" s="91"/>
      <c r="ODG907" s="75"/>
      <c r="ODI907" s="86"/>
      <c r="ODJ907" s="77"/>
      <c r="ODK907" s="77"/>
      <c r="ODM907" s="75"/>
      <c r="ODN907" s="75"/>
      <c r="ODO907" s="75"/>
      <c r="ODP907" s="85"/>
      <c r="ODS907" s="77"/>
      <c r="ODT907" s="91"/>
      <c r="ODW907" s="75"/>
      <c r="ODY907" s="86"/>
      <c r="ODZ907" s="77"/>
      <c r="OEA907" s="77"/>
      <c r="OEC907" s="75"/>
      <c r="OED907" s="75"/>
      <c r="OEE907" s="75"/>
      <c r="OEF907" s="85"/>
      <c r="OEI907" s="77"/>
      <c r="OEJ907" s="91"/>
      <c r="OEM907" s="75"/>
      <c r="OEO907" s="86"/>
      <c r="OEP907" s="77"/>
      <c r="OEQ907" s="77"/>
      <c r="OES907" s="75"/>
      <c r="OET907" s="75"/>
      <c r="OEU907" s="75"/>
      <c r="OEV907" s="85"/>
      <c r="OEY907" s="77"/>
      <c r="OEZ907" s="91"/>
      <c r="OFC907" s="75"/>
      <c r="OFE907" s="86"/>
      <c r="OFF907" s="77"/>
      <c r="OFG907" s="77"/>
      <c r="OFI907" s="75"/>
      <c r="OFJ907" s="75"/>
      <c r="OFK907" s="75"/>
      <c r="OFL907" s="85"/>
      <c r="OFO907" s="77"/>
      <c r="OFP907" s="91"/>
      <c r="OFS907" s="75"/>
      <c r="OFU907" s="86"/>
      <c r="OFV907" s="77"/>
      <c r="OFW907" s="77"/>
      <c r="OFY907" s="75"/>
      <c r="OFZ907" s="75"/>
      <c r="OGA907" s="75"/>
      <c r="OGB907" s="85"/>
      <c r="OGE907" s="77"/>
      <c r="OGF907" s="91"/>
      <c r="OGI907" s="75"/>
      <c r="OGK907" s="86"/>
      <c r="OGL907" s="77"/>
      <c r="OGM907" s="77"/>
      <c r="OGO907" s="75"/>
      <c r="OGP907" s="75"/>
      <c r="OGQ907" s="75"/>
      <c r="OGR907" s="85"/>
      <c r="OGU907" s="77"/>
      <c r="OGV907" s="91"/>
      <c r="OGY907" s="75"/>
      <c r="OHA907" s="86"/>
      <c r="OHB907" s="77"/>
      <c r="OHC907" s="77"/>
      <c r="OHE907" s="75"/>
      <c r="OHF907" s="75"/>
      <c r="OHG907" s="75"/>
      <c r="OHH907" s="85"/>
      <c r="OHK907" s="77"/>
      <c r="OHL907" s="91"/>
      <c r="OHO907" s="75"/>
      <c r="OHQ907" s="86"/>
      <c r="OHR907" s="77"/>
      <c r="OHS907" s="77"/>
      <c r="OHU907" s="75"/>
      <c r="OHV907" s="75"/>
      <c r="OHW907" s="75"/>
      <c r="OHX907" s="85"/>
      <c r="OIA907" s="77"/>
      <c r="OIB907" s="91"/>
      <c r="OIE907" s="75"/>
      <c r="OIG907" s="86"/>
      <c r="OIH907" s="77"/>
      <c r="OII907" s="77"/>
      <c r="OIK907" s="75"/>
      <c r="OIL907" s="75"/>
      <c r="OIM907" s="75"/>
      <c r="OIN907" s="85"/>
      <c r="OIQ907" s="77"/>
      <c r="OIR907" s="91"/>
      <c r="OIU907" s="75"/>
      <c r="OIW907" s="86"/>
      <c r="OIX907" s="77"/>
      <c r="OIY907" s="77"/>
      <c r="OJA907" s="75"/>
      <c r="OJB907" s="75"/>
      <c r="OJC907" s="75"/>
      <c r="OJD907" s="85"/>
      <c r="OJG907" s="77"/>
      <c r="OJH907" s="91"/>
      <c r="OJK907" s="75"/>
      <c r="OJM907" s="86"/>
      <c r="OJN907" s="77"/>
      <c r="OJO907" s="77"/>
      <c r="OJQ907" s="75"/>
      <c r="OJR907" s="75"/>
      <c r="OJS907" s="75"/>
      <c r="OJT907" s="85"/>
      <c r="OJW907" s="77"/>
      <c r="OJX907" s="91"/>
      <c r="OKA907" s="75"/>
      <c r="OKC907" s="86"/>
      <c r="OKD907" s="77"/>
      <c r="OKE907" s="77"/>
      <c r="OKG907" s="75"/>
      <c r="OKH907" s="75"/>
      <c r="OKI907" s="75"/>
      <c r="OKJ907" s="85"/>
      <c r="OKM907" s="77"/>
      <c r="OKN907" s="91"/>
      <c r="OKQ907" s="75"/>
      <c r="OKS907" s="86"/>
      <c r="OKT907" s="77"/>
      <c r="OKU907" s="77"/>
      <c r="OKW907" s="75"/>
      <c r="OKX907" s="75"/>
      <c r="OKY907" s="75"/>
      <c r="OKZ907" s="85"/>
      <c r="OLC907" s="77"/>
      <c r="OLD907" s="91"/>
      <c r="OLG907" s="75"/>
      <c r="OLI907" s="86"/>
      <c r="OLJ907" s="77"/>
      <c r="OLK907" s="77"/>
      <c r="OLM907" s="75"/>
      <c r="OLN907" s="75"/>
      <c r="OLO907" s="75"/>
      <c r="OLP907" s="85"/>
      <c r="OLS907" s="77"/>
      <c r="OLT907" s="91"/>
      <c r="OLW907" s="75"/>
      <c r="OLY907" s="86"/>
      <c r="OLZ907" s="77"/>
      <c r="OMA907" s="77"/>
      <c r="OMC907" s="75"/>
      <c r="OMD907" s="75"/>
      <c r="OME907" s="75"/>
      <c r="OMF907" s="85"/>
      <c r="OMI907" s="77"/>
      <c r="OMJ907" s="91"/>
      <c r="OMM907" s="75"/>
      <c r="OMO907" s="86"/>
      <c r="OMP907" s="77"/>
      <c r="OMQ907" s="77"/>
      <c r="OMS907" s="75"/>
      <c r="OMT907" s="75"/>
      <c r="OMU907" s="75"/>
      <c r="OMV907" s="85"/>
      <c r="OMY907" s="77"/>
      <c r="OMZ907" s="91"/>
      <c r="ONC907" s="75"/>
      <c r="ONE907" s="86"/>
      <c r="ONF907" s="77"/>
      <c r="ONG907" s="77"/>
      <c r="ONI907" s="75"/>
      <c r="ONJ907" s="75"/>
      <c r="ONK907" s="75"/>
      <c r="ONL907" s="85"/>
      <c r="ONO907" s="77"/>
      <c r="ONP907" s="91"/>
      <c r="ONS907" s="75"/>
      <c r="ONU907" s="86"/>
      <c r="ONV907" s="77"/>
      <c r="ONW907" s="77"/>
      <c r="ONY907" s="75"/>
      <c r="ONZ907" s="75"/>
      <c r="OOA907" s="75"/>
      <c r="OOB907" s="85"/>
      <c r="OOE907" s="77"/>
      <c r="OOF907" s="91"/>
      <c r="OOI907" s="75"/>
      <c r="OOK907" s="86"/>
      <c r="OOL907" s="77"/>
      <c r="OOM907" s="77"/>
      <c r="OOO907" s="75"/>
      <c r="OOP907" s="75"/>
      <c r="OOQ907" s="75"/>
      <c r="OOR907" s="85"/>
      <c r="OOU907" s="77"/>
      <c r="OOV907" s="91"/>
      <c r="OOY907" s="75"/>
      <c r="OPA907" s="86"/>
      <c r="OPB907" s="77"/>
      <c r="OPC907" s="77"/>
      <c r="OPE907" s="75"/>
      <c r="OPF907" s="75"/>
      <c r="OPG907" s="75"/>
      <c r="OPH907" s="85"/>
      <c r="OPK907" s="77"/>
      <c r="OPL907" s="91"/>
      <c r="OPO907" s="75"/>
      <c r="OPQ907" s="86"/>
      <c r="OPR907" s="77"/>
      <c r="OPS907" s="77"/>
      <c r="OPU907" s="75"/>
      <c r="OPV907" s="75"/>
      <c r="OPW907" s="75"/>
      <c r="OPX907" s="85"/>
      <c r="OQA907" s="77"/>
      <c r="OQB907" s="91"/>
      <c r="OQE907" s="75"/>
      <c r="OQG907" s="86"/>
      <c r="OQH907" s="77"/>
      <c r="OQI907" s="77"/>
      <c r="OQK907" s="75"/>
      <c r="OQL907" s="75"/>
      <c r="OQM907" s="75"/>
      <c r="OQN907" s="85"/>
      <c r="OQQ907" s="77"/>
      <c r="OQR907" s="91"/>
      <c r="OQU907" s="75"/>
      <c r="OQW907" s="86"/>
      <c r="OQX907" s="77"/>
      <c r="OQY907" s="77"/>
      <c r="ORA907" s="75"/>
      <c r="ORB907" s="75"/>
      <c r="ORC907" s="75"/>
      <c r="ORD907" s="85"/>
      <c r="ORG907" s="77"/>
      <c r="ORH907" s="91"/>
      <c r="ORK907" s="75"/>
      <c r="ORM907" s="86"/>
      <c r="ORN907" s="77"/>
      <c r="ORO907" s="77"/>
      <c r="ORQ907" s="75"/>
      <c r="ORR907" s="75"/>
      <c r="ORS907" s="75"/>
      <c r="ORT907" s="85"/>
      <c r="ORW907" s="77"/>
      <c r="ORX907" s="91"/>
      <c r="OSA907" s="75"/>
      <c r="OSC907" s="86"/>
      <c r="OSD907" s="77"/>
      <c r="OSE907" s="77"/>
      <c r="OSG907" s="75"/>
      <c r="OSH907" s="75"/>
      <c r="OSI907" s="75"/>
      <c r="OSJ907" s="85"/>
      <c r="OSM907" s="77"/>
      <c r="OSN907" s="91"/>
      <c r="OSQ907" s="75"/>
      <c r="OSS907" s="86"/>
      <c r="OST907" s="77"/>
      <c r="OSU907" s="77"/>
      <c r="OSW907" s="75"/>
      <c r="OSX907" s="75"/>
      <c r="OSY907" s="75"/>
      <c r="OSZ907" s="85"/>
      <c r="OTC907" s="77"/>
      <c r="OTD907" s="91"/>
      <c r="OTG907" s="75"/>
      <c r="OTI907" s="86"/>
      <c r="OTJ907" s="77"/>
      <c r="OTK907" s="77"/>
      <c r="OTM907" s="75"/>
      <c r="OTN907" s="75"/>
      <c r="OTO907" s="75"/>
      <c r="OTP907" s="85"/>
      <c r="OTS907" s="77"/>
      <c r="OTT907" s="91"/>
      <c r="OTW907" s="75"/>
      <c r="OTY907" s="86"/>
      <c r="OTZ907" s="77"/>
      <c r="OUA907" s="77"/>
      <c r="OUC907" s="75"/>
      <c r="OUD907" s="75"/>
      <c r="OUE907" s="75"/>
      <c r="OUF907" s="85"/>
      <c r="OUI907" s="77"/>
      <c r="OUJ907" s="91"/>
      <c r="OUM907" s="75"/>
      <c r="OUO907" s="86"/>
      <c r="OUP907" s="77"/>
      <c r="OUQ907" s="77"/>
      <c r="OUS907" s="75"/>
      <c r="OUT907" s="75"/>
      <c r="OUU907" s="75"/>
      <c r="OUV907" s="85"/>
      <c r="OUY907" s="77"/>
      <c r="OUZ907" s="91"/>
      <c r="OVC907" s="75"/>
      <c r="OVE907" s="86"/>
      <c r="OVF907" s="77"/>
      <c r="OVG907" s="77"/>
      <c r="OVI907" s="75"/>
      <c r="OVJ907" s="75"/>
      <c r="OVK907" s="75"/>
      <c r="OVL907" s="85"/>
      <c r="OVO907" s="77"/>
      <c r="OVP907" s="91"/>
      <c r="OVS907" s="75"/>
      <c r="OVU907" s="86"/>
      <c r="OVV907" s="77"/>
      <c r="OVW907" s="77"/>
      <c r="OVY907" s="75"/>
      <c r="OVZ907" s="75"/>
      <c r="OWA907" s="75"/>
      <c r="OWB907" s="85"/>
      <c r="OWE907" s="77"/>
      <c r="OWF907" s="91"/>
      <c r="OWI907" s="75"/>
      <c r="OWK907" s="86"/>
      <c r="OWL907" s="77"/>
      <c r="OWM907" s="77"/>
      <c r="OWO907" s="75"/>
      <c r="OWP907" s="75"/>
      <c r="OWQ907" s="75"/>
      <c r="OWR907" s="85"/>
      <c r="OWU907" s="77"/>
      <c r="OWV907" s="91"/>
      <c r="OWY907" s="75"/>
      <c r="OXA907" s="86"/>
      <c r="OXB907" s="77"/>
      <c r="OXC907" s="77"/>
      <c r="OXE907" s="75"/>
      <c r="OXF907" s="75"/>
      <c r="OXG907" s="75"/>
      <c r="OXH907" s="85"/>
      <c r="OXK907" s="77"/>
      <c r="OXL907" s="91"/>
      <c r="OXO907" s="75"/>
      <c r="OXQ907" s="86"/>
      <c r="OXR907" s="77"/>
      <c r="OXS907" s="77"/>
      <c r="OXU907" s="75"/>
      <c r="OXV907" s="75"/>
      <c r="OXW907" s="75"/>
      <c r="OXX907" s="85"/>
      <c r="OYA907" s="77"/>
      <c r="OYB907" s="91"/>
      <c r="OYE907" s="75"/>
      <c r="OYG907" s="86"/>
      <c r="OYH907" s="77"/>
      <c r="OYI907" s="77"/>
      <c r="OYK907" s="75"/>
      <c r="OYL907" s="75"/>
      <c r="OYM907" s="75"/>
      <c r="OYN907" s="85"/>
      <c r="OYQ907" s="77"/>
      <c r="OYR907" s="91"/>
      <c r="OYU907" s="75"/>
      <c r="OYW907" s="86"/>
      <c r="OYX907" s="77"/>
      <c r="OYY907" s="77"/>
      <c r="OZA907" s="75"/>
      <c r="OZB907" s="75"/>
      <c r="OZC907" s="75"/>
      <c r="OZD907" s="85"/>
      <c r="OZG907" s="77"/>
      <c r="OZH907" s="91"/>
      <c r="OZK907" s="75"/>
      <c r="OZM907" s="86"/>
      <c r="OZN907" s="77"/>
      <c r="OZO907" s="77"/>
      <c r="OZQ907" s="75"/>
      <c r="OZR907" s="75"/>
      <c r="OZS907" s="75"/>
      <c r="OZT907" s="85"/>
      <c r="OZW907" s="77"/>
      <c r="OZX907" s="91"/>
      <c r="PAA907" s="75"/>
      <c r="PAC907" s="86"/>
      <c r="PAD907" s="77"/>
      <c r="PAE907" s="77"/>
      <c r="PAG907" s="75"/>
      <c r="PAH907" s="75"/>
      <c r="PAI907" s="75"/>
      <c r="PAJ907" s="85"/>
      <c r="PAM907" s="77"/>
      <c r="PAN907" s="91"/>
      <c r="PAQ907" s="75"/>
      <c r="PAS907" s="86"/>
      <c r="PAT907" s="77"/>
      <c r="PAU907" s="77"/>
      <c r="PAW907" s="75"/>
      <c r="PAX907" s="75"/>
      <c r="PAY907" s="75"/>
      <c r="PAZ907" s="85"/>
      <c r="PBC907" s="77"/>
      <c r="PBD907" s="91"/>
      <c r="PBG907" s="75"/>
      <c r="PBI907" s="86"/>
      <c r="PBJ907" s="77"/>
      <c r="PBK907" s="77"/>
      <c r="PBM907" s="75"/>
      <c r="PBN907" s="75"/>
      <c r="PBO907" s="75"/>
      <c r="PBP907" s="85"/>
      <c r="PBS907" s="77"/>
      <c r="PBT907" s="91"/>
      <c r="PBW907" s="75"/>
      <c r="PBY907" s="86"/>
      <c r="PBZ907" s="77"/>
      <c r="PCA907" s="77"/>
      <c r="PCC907" s="75"/>
      <c r="PCD907" s="75"/>
      <c r="PCE907" s="75"/>
      <c r="PCF907" s="85"/>
      <c r="PCI907" s="77"/>
      <c r="PCJ907" s="91"/>
      <c r="PCM907" s="75"/>
      <c r="PCO907" s="86"/>
      <c r="PCP907" s="77"/>
      <c r="PCQ907" s="77"/>
      <c r="PCS907" s="75"/>
      <c r="PCT907" s="75"/>
      <c r="PCU907" s="75"/>
      <c r="PCV907" s="85"/>
      <c r="PCY907" s="77"/>
      <c r="PCZ907" s="91"/>
      <c r="PDC907" s="75"/>
      <c r="PDE907" s="86"/>
      <c r="PDF907" s="77"/>
      <c r="PDG907" s="77"/>
      <c r="PDI907" s="75"/>
      <c r="PDJ907" s="75"/>
      <c r="PDK907" s="75"/>
      <c r="PDL907" s="85"/>
      <c r="PDO907" s="77"/>
      <c r="PDP907" s="91"/>
      <c r="PDS907" s="75"/>
      <c r="PDU907" s="86"/>
      <c r="PDV907" s="77"/>
      <c r="PDW907" s="77"/>
      <c r="PDY907" s="75"/>
      <c r="PDZ907" s="75"/>
      <c r="PEA907" s="75"/>
      <c r="PEB907" s="85"/>
      <c r="PEE907" s="77"/>
      <c r="PEF907" s="91"/>
      <c r="PEI907" s="75"/>
      <c r="PEK907" s="86"/>
      <c r="PEL907" s="77"/>
      <c r="PEM907" s="77"/>
      <c r="PEO907" s="75"/>
      <c r="PEP907" s="75"/>
      <c r="PEQ907" s="75"/>
      <c r="PER907" s="85"/>
      <c r="PEU907" s="77"/>
      <c r="PEV907" s="91"/>
      <c r="PEY907" s="75"/>
      <c r="PFA907" s="86"/>
      <c r="PFB907" s="77"/>
      <c r="PFC907" s="77"/>
      <c r="PFE907" s="75"/>
      <c r="PFF907" s="75"/>
      <c r="PFG907" s="75"/>
      <c r="PFH907" s="85"/>
      <c r="PFK907" s="77"/>
      <c r="PFL907" s="91"/>
      <c r="PFO907" s="75"/>
      <c r="PFQ907" s="86"/>
      <c r="PFR907" s="77"/>
      <c r="PFS907" s="77"/>
      <c r="PFU907" s="75"/>
      <c r="PFV907" s="75"/>
      <c r="PFW907" s="75"/>
      <c r="PFX907" s="85"/>
      <c r="PGA907" s="77"/>
      <c r="PGB907" s="91"/>
      <c r="PGE907" s="75"/>
      <c r="PGG907" s="86"/>
      <c r="PGH907" s="77"/>
      <c r="PGI907" s="77"/>
      <c r="PGK907" s="75"/>
      <c r="PGL907" s="75"/>
      <c r="PGM907" s="75"/>
      <c r="PGN907" s="85"/>
      <c r="PGQ907" s="77"/>
      <c r="PGR907" s="91"/>
      <c r="PGU907" s="75"/>
      <c r="PGW907" s="86"/>
      <c r="PGX907" s="77"/>
      <c r="PGY907" s="77"/>
      <c r="PHA907" s="75"/>
      <c r="PHB907" s="75"/>
      <c r="PHC907" s="75"/>
      <c r="PHD907" s="85"/>
      <c r="PHG907" s="77"/>
      <c r="PHH907" s="91"/>
      <c r="PHK907" s="75"/>
      <c r="PHM907" s="86"/>
      <c r="PHN907" s="77"/>
      <c r="PHO907" s="77"/>
      <c r="PHQ907" s="75"/>
      <c r="PHR907" s="75"/>
      <c r="PHS907" s="75"/>
      <c r="PHT907" s="85"/>
      <c r="PHW907" s="77"/>
      <c r="PHX907" s="91"/>
      <c r="PIA907" s="75"/>
      <c r="PIC907" s="86"/>
      <c r="PID907" s="77"/>
      <c r="PIE907" s="77"/>
      <c r="PIG907" s="75"/>
      <c r="PIH907" s="75"/>
      <c r="PII907" s="75"/>
      <c r="PIJ907" s="85"/>
      <c r="PIM907" s="77"/>
      <c r="PIN907" s="91"/>
      <c r="PIQ907" s="75"/>
      <c r="PIS907" s="86"/>
      <c r="PIT907" s="77"/>
      <c r="PIU907" s="77"/>
      <c r="PIW907" s="75"/>
      <c r="PIX907" s="75"/>
      <c r="PIY907" s="75"/>
      <c r="PIZ907" s="85"/>
      <c r="PJC907" s="77"/>
      <c r="PJD907" s="91"/>
      <c r="PJG907" s="75"/>
      <c r="PJI907" s="86"/>
      <c r="PJJ907" s="77"/>
      <c r="PJK907" s="77"/>
      <c r="PJM907" s="75"/>
      <c r="PJN907" s="75"/>
      <c r="PJO907" s="75"/>
      <c r="PJP907" s="85"/>
      <c r="PJS907" s="77"/>
      <c r="PJT907" s="91"/>
      <c r="PJW907" s="75"/>
      <c r="PJY907" s="86"/>
      <c r="PJZ907" s="77"/>
      <c r="PKA907" s="77"/>
      <c r="PKC907" s="75"/>
      <c r="PKD907" s="75"/>
      <c r="PKE907" s="75"/>
      <c r="PKF907" s="85"/>
      <c r="PKI907" s="77"/>
      <c r="PKJ907" s="91"/>
      <c r="PKM907" s="75"/>
      <c r="PKO907" s="86"/>
      <c r="PKP907" s="77"/>
      <c r="PKQ907" s="77"/>
      <c r="PKS907" s="75"/>
      <c r="PKT907" s="75"/>
      <c r="PKU907" s="75"/>
      <c r="PKV907" s="85"/>
      <c r="PKY907" s="77"/>
      <c r="PKZ907" s="91"/>
      <c r="PLC907" s="75"/>
      <c r="PLE907" s="86"/>
      <c r="PLF907" s="77"/>
      <c r="PLG907" s="77"/>
      <c r="PLI907" s="75"/>
      <c r="PLJ907" s="75"/>
      <c r="PLK907" s="75"/>
      <c r="PLL907" s="85"/>
      <c r="PLO907" s="77"/>
      <c r="PLP907" s="91"/>
      <c r="PLS907" s="75"/>
      <c r="PLU907" s="86"/>
      <c r="PLV907" s="77"/>
      <c r="PLW907" s="77"/>
      <c r="PLY907" s="75"/>
      <c r="PLZ907" s="75"/>
      <c r="PMA907" s="75"/>
      <c r="PMB907" s="85"/>
      <c r="PME907" s="77"/>
      <c r="PMF907" s="91"/>
      <c r="PMI907" s="75"/>
      <c r="PMK907" s="86"/>
      <c r="PML907" s="77"/>
      <c r="PMM907" s="77"/>
      <c r="PMO907" s="75"/>
      <c r="PMP907" s="75"/>
      <c r="PMQ907" s="75"/>
      <c r="PMR907" s="85"/>
      <c r="PMU907" s="77"/>
      <c r="PMV907" s="91"/>
      <c r="PMY907" s="75"/>
      <c r="PNA907" s="86"/>
      <c r="PNB907" s="77"/>
      <c r="PNC907" s="77"/>
      <c r="PNE907" s="75"/>
      <c r="PNF907" s="75"/>
      <c r="PNG907" s="75"/>
      <c r="PNH907" s="85"/>
      <c r="PNK907" s="77"/>
      <c r="PNL907" s="91"/>
      <c r="PNO907" s="75"/>
      <c r="PNQ907" s="86"/>
      <c r="PNR907" s="77"/>
      <c r="PNS907" s="77"/>
      <c r="PNU907" s="75"/>
      <c r="PNV907" s="75"/>
      <c r="PNW907" s="75"/>
      <c r="PNX907" s="85"/>
      <c r="POA907" s="77"/>
      <c r="POB907" s="91"/>
      <c r="POE907" s="75"/>
      <c r="POG907" s="86"/>
      <c r="POH907" s="77"/>
      <c r="POI907" s="77"/>
      <c r="POK907" s="75"/>
      <c r="POL907" s="75"/>
      <c r="POM907" s="75"/>
      <c r="PON907" s="85"/>
      <c r="POQ907" s="77"/>
      <c r="POR907" s="91"/>
      <c r="POU907" s="75"/>
      <c r="POW907" s="86"/>
      <c r="POX907" s="77"/>
      <c r="POY907" s="77"/>
      <c r="PPA907" s="75"/>
      <c r="PPB907" s="75"/>
      <c r="PPC907" s="75"/>
      <c r="PPD907" s="85"/>
      <c r="PPG907" s="77"/>
      <c r="PPH907" s="91"/>
      <c r="PPK907" s="75"/>
      <c r="PPM907" s="86"/>
      <c r="PPN907" s="77"/>
      <c r="PPO907" s="77"/>
      <c r="PPQ907" s="75"/>
      <c r="PPR907" s="75"/>
      <c r="PPS907" s="75"/>
      <c r="PPT907" s="85"/>
      <c r="PPW907" s="77"/>
      <c r="PPX907" s="91"/>
      <c r="PQA907" s="75"/>
      <c r="PQC907" s="86"/>
      <c r="PQD907" s="77"/>
      <c r="PQE907" s="77"/>
      <c r="PQG907" s="75"/>
      <c r="PQH907" s="75"/>
      <c r="PQI907" s="75"/>
      <c r="PQJ907" s="85"/>
      <c r="PQM907" s="77"/>
      <c r="PQN907" s="91"/>
      <c r="PQQ907" s="75"/>
      <c r="PQS907" s="86"/>
      <c r="PQT907" s="77"/>
      <c r="PQU907" s="77"/>
      <c r="PQW907" s="75"/>
      <c r="PQX907" s="75"/>
      <c r="PQY907" s="75"/>
      <c r="PQZ907" s="85"/>
      <c r="PRC907" s="77"/>
      <c r="PRD907" s="91"/>
      <c r="PRG907" s="75"/>
      <c r="PRI907" s="86"/>
      <c r="PRJ907" s="77"/>
      <c r="PRK907" s="77"/>
      <c r="PRM907" s="75"/>
      <c r="PRN907" s="75"/>
      <c r="PRO907" s="75"/>
      <c r="PRP907" s="85"/>
      <c r="PRS907" s="77"/>
      <c r="PRT907" s="91"/>
      <c r="PRW907" s="75"/>
      <c r="PRY907" s="86"/>
      <c r="PRZ907" s="77"/>
      <c r="PSA907" s="77"/>
      <c r="PSC907" s="75"/>
      <c r="PSD907" s="75"/>
      <c r="PSE907" s="75"/>
      <c r="PSF907" s="85"/>
      <c r="PSI907" s="77"/>
      <c r="PSJ907" s="91"/>
      <c r="PSM907" s="75"/>
      <c r="PSO907" s="86"/>
      <c r="PSP907" s="77"/>
      <c r="PSQ907" s="77"/>
      <c r="PSS907" s="75"/>
      <c r="PST907" s="75"/>
      <c r="PSU907" s="75"/>
      <c r="PSV907" s="85"/>
      <c r="PSY907" s="77"/>
      <c r="PSZ907" s="91"/>
      <c r="PTC907" s="75"/>
      <c r="PTE907" s="86"/>
      <c r="PTF907" s="77"/>
      <c r="PTG907" s="77"/>
      <c r="PTI907" s="75"/>
      <c r="PTJ907" s="75"/>
      <c r="PTK907" s="75"/>
      <c r="PTL907" s="85"/>
      <c r="PTO907" s="77"/>
      <c r="PTP907" s="91"/>
      <c r="PTS907" s="75"/>
      <c r="PTU907" s="86"/>
      <c r="PTV907" s="77"/>
      <c r="PTW907" s="77"/>
      <c r="PTY907" s="75"/>
      <c r="PTZ907" s="75"/>
      <c r="PUA907" s="75"/>
      <c r="PUB907" s="85"/>
      <c r="PUE907" s="77"/>
      <c r="PUF907" s="91"/>
      <c r="PUI907" s="75"/>
      <c r="PUK907" s="86"/>
      <c r="PUL907" s="77"/>
      <c r="PUM907" s="77"/>
      <c r="PUO907" s="75"/>
      <c r="PUP907" s="75"/>
      <c r="PUQ907" s="75"/>
      <c r="PUR907" s="85"/>
      <c r="PUU907" s="77"/>
      <c r="PUV907" s="91"/>
      <c r="PUY907" s="75"/>
      <c r="PVA907" s="86"/>
      <c r="PVB907" s="77"/>
      <c r="PVC907" s="77"/>
      <c r="PVE907" s="75"/>
      <c r="PVF907" s="75"/>
      <c r="PVG907" s="75"/>
      <c r="PVH907" s="85"/>
      <c r="PVK907" s="77"/>
      <c r="PVL907" s="91"/>
      <c r="PVO907" s="75"/>
      <c r="PVQ907" s="86"/>
      <c r="PVR907" s="77"/>
      <c r="PVS907" s="77"/>
      <c r="PVU907" s="75"/>
      <c r="PVV907" s="75"/>
      <c r="PVW907" s="75"/>
      <c r="PVX907" s="85"/>
      <c r="PWA907" s="77"/>
      <c r="PWB907" s="91"/>
      <c r="PWE907" s="75"/>
      <c r="PWG907" s="86"/>
      <c r="PWH907" s="77"/>
      <c r="PWI907" s="77"/>
      <c r="PWK907" s="75"/>
      <c r="PWL907" s="75"/>
      <c r="PWM907" s="75"/>
      <c r="PWN907" s="85"/>
      <c r="PWQ907" s="77"/>
      <c r="PWR907" s="91"/>
      <c r="PWU907" s="75"/>
      <c r="PWW907" s="86"/>
      <c r="PWX907" s="77"/>
      <c r="PWY907" s="77"/>
      <c r="PXA907" s="75"/>
      <c r="PXB907" s="75"/>
      <c r="PXC907" s="75"/>
      <c r="PXD907" s="85"/>
      <c r="PXG907" s="77"/>
      <c r="PXH907" s="91"/>
      <c r="PXK907" s="75"/>
      <c r="PXM907" s="86"/>
      <c r="PXN907" s="77"/>
      <c r="PXO907" s="77"/>
      <c r="PXQ907" s="75"/>
      <c r="PXR907" s="75"/>
      <c r="PXS907" s="75"/>
      <c r="PXT907" s="85"/>
      <c r="PXW907" s="77"/>
      <c r="PXX907" s="91"/>
      <c r="PYA907" s="75"/>
      <c r="PYC907" s="86"/>
      <c r="PYD907" s="77"/>
      <c r="PYE907" s="77"/>
      <c r="PYG907" s="75"/>
      <c r="PYH907" s="75"/>
      <c r="PYI907" s="75"/>
      <c r="PYJ907" s="85"/>
      <c r="PYM907" s="77"/>
      <c r="PYN907" s="91"/>
      <c r="PYQ907" s="75"/>
      <c r="PYS907" s="86"/>
      <c r="PYT907" s="77"/>
      <c r="PYU907" s="77"/>
      <c r="PYW907" s="75"/>
      <c r="PYX907" s="75"/>
      <c r="PYY907" s="75"/>
      <c r="PYZ907" s="85"/>
      <c r="PZC907" s="77"/>
      <c r="PZD907" s="91"/>
      <c r="PZG907" s="75"/>
      <c r="PZI907" s="86"/>
      <c r="PZJ907" s="77"/>
      <c r="PZK907" s="77"/>
      <c r="PZM907" s="75"/>
      <c r="PZN907" s="75"/>
      <c r="PZO907" s="75"/>
      <c r="PZP907" s="85"/>
      <c r="PZS907" s="77"/>
      <c r="PZT907" s="91"/>
      <c r="PZW907" s="75"/>
      <c r="PZY907" s="86"/>
      <c r="PZZ907" s="77"/>
      <c r="QAA907" s="77"/>
      <c r="QAC907" s="75"/>
      <c r="QAD907" s="75"/>
      <c r="QAE907" s="75"/>
      <c r="QAF907" s="85"/>
      <c r="QAI907" s="77"/>
      <c r="QAJ907" s="91"/>
      <c r="QAM907" s="75"/>
      <c r="QAO907" s="86"/>
      <c r="QAP907" s="77"/>
      <c r="QAQ907" s="77"/>
      <c r="QAS907" s="75"/>
      <c r="QAT907" s="75"/>
      <c r="QAU907" s="75"/>
      <c r="QAV907" s="85"/>
      <c r="QAY907" s="77"/>
      <c r="QAZ907" s="91"/>
      <c r="QBC907" s="75"/>
      <c r="QBE907" s="86"/>
      <c r="QBF907" s="77"/>
      <c r="QBG907" s="77"/>
      <c r="QBI907" s="75"/>
      <c r="QBJ907" s="75"/>
      <c r="QBK907" s="75"/>
      <c r="QBL907" s="85"/>
      <c r="QBO907" s="77"/>
      <c r="QBP907" s="91"/>
      <c r="QBS907" s="75"/>
      <c r="QBU907" s="86"/>
      <c r="QBV907" s="77"/>
      <c r="QBW907" s="77"/>
      <c r="QBY907" s="75"/>
      <c r="QBZ907" s="75"/>
      <c r="QCA907" s="75"/>
      <c r="QCB907" s="85"/>
      <c r="QCE907" s="77"/>
      <c r="QCF907" s="91"/>
      <c r="QCI907" s="75"/>
      <c r="QCK907" s="86"/>
      <c r="QCL907" s="77"/>
      <c r="QCM907" s="77"/>
      <c r="QCO907" s="75"/>
      <c r="QCP907" s="75"/>
      <c r="QCQ907" s="75"/>
      <c r="QCR907" s="85"/>
      <c r="QCU907" s="77"/>
      <c r="QCV907" s="91"/>
      <c r="QCY907" s="75"/>
      <c r="QDA907" s="86"/>
      <c r="QDB907" s="77"/>
      <c r="QDC907" s="77"/>
      <c r="QDE907" s="75"/>
      <c r="QDF907" s="75"/>
      <c r="QDG907" s="75"/>
      <c r="QDH907" s="85"/>
      <c r="QDK907" s="77"/>
      <c r="QDL907" s="91"/>
      <c r="QDO907" s="75"/>
      <c r="QDQ907" s="86"/>
      <c r="QDR907" s="77"/>
      <c r="QDS907" s="77"/>
      <c r="QDU907" s="75"/>
      <c r="QDV907" s="75"/>
      <c r="QDW907" s="75"/>
      <c r="QDX907" s="85"/>
      <c r="QEA907" s="77"/>
      <c r="QEB907" s="91"/>
      <c r="QEE907" s="75"/>
      <c r="QEG907" s="86"/>
      <c r="QEH907" s="77"/>
      <c r="QEI907" s="77"/>
      <c r="QEK907" s="75"/>
      <c r="QEL907" s="75"/>
      <c r="QEM907" s="75"/>
      <c r="QEN907" s="85"/>
      <c r="QEQ907" s="77"/>
      <c r="QER907" s="91"/>
      <c r="QEU907" s="75"/>
      <c r="QEW907" s="86"/>
      <c r="QEX907" s="77"/>
      <c r="QEY907" s="77"/>
      <c r="QFA907" s="75"/>
      <c r="QFB907" s="75"/>
      <c r="QFC907" s="75"/>
      <c r="QFD907" s="85"/>
      <c r="QFG907" s="77"/>
      <c r="QFH907" s="91"/>
      <c r="QFK907" s="75"/>
      <c r="QFM907" s="86"/>
      <c r="QFN907" s="77"/>
      <c r="QFO907" s="77"/>
      <c r="QFQ907" s="75"/>
      <c r="QFR907" s="75"/>
      <c r="QFS907" s="75"/>
      <c r="QFT907" s="85"/>
      <c r="QFW907" s="77"/>
      <c r="QFX907" s="91"/>
      <c r="QGA907" s="75"/>
      <c r="QGC907" s="86"/>
      <c r="QGD907" s="77"/>
      <c r="QGE907" s="77"/>
      <c r="QGG907" s="75"/>
      <c r="QGH907" s="75"/>
      <c r="QGI907" s="75"/>
      <c r="QGJ907" s="85"/>
      <c r="QGM907" s="77"/>
      <c r="QGN907" s="91"/>
      <c r="QGQ907" s="75"/>
      <c r="QGS907" s="86"/>
      <c r="QGT907" s="77"/>
      <c r="QGU907" s="77"/>
      <c r="QGW907" s="75"/>
      <c r="QGX907" s="75"/>
      <c r="QGY907" s="75"/>
      <c r="QGZ907" s="85"/>
      <c r="QHC907" s="77"/>
      <c r="QHD907" s="91"/>
      <c r="QHG907" s="75"/>
      <c r="QHI907" s="86"/>
      <c r="QHJ907" s="77"/>
      <c r="QHK907" s="77"/>
      <c r="QHM907" s="75"/>
      <c r="QHN907" s="75"/>
      <c r="QHO907" s="75"/>
      <c r="QHP907" s="85"/>
      <c r="QHS907" s="77"/>
      <c r="QHT907" s="91"/>
      <c r="QHW907" s="75"/>
      <c r="QHY907" s="86"/>
      <c r="QHZ907" s="77"/>
      <c r="QIA907" s="77"/>
      <c r="QIC907" s="75"/>
      <c r="QID907" s="75"/>
      <c r="QIE907" s="75"/>
      <c r="QIF907" s="85"/>
      <c r="QII907" s="77"/>
      <c r="QIJ907" s="91"/>
      <c r="QIM907" s="75"/>
      <c r="QIO907" s="86"/>
      <c r="QIP907" s="77"/>
      <c r="QIQ907" s="77"/>
      <c r="QIS907" s="75"/>
      <c r="QIT907" s="75"/>
      <c r="QIU907" s="75"/>
      <c r="QIV907" s="85"/>
      <c r="QIY907" s="77"/>
      <c r="QIZ907" s="91"/>
      <c r="QJC907" s="75"/>
      <c r="QJE907" s="86"/>
      <c r="QJF907" s="77"/>
      <c r="QJG907" s="77"/>
      <c r="QJI907" s="75"/>
      <c r="QJJ907" s="75"/>
      <c r="QJK907" s="75"/>
      <c r="QJL907" s="85"/>
      <c r="QJO907" s="77"/>
      <c r="QJP907" s="91"/>
      <c r="QJS907" s="75"/>
      <c r="QJU907" s="86"/>
      <c r="QJV907" s="77"/>
      <c r="QJW907" s="77"/>
      <c r="QJY907" s="75"/>
      <c r="QJZ907" s="75"/>
      <c r="QKA907" s="75"/>
      <c r="QKB907" s="85"/>
      <c r="QKE907" s="77"/>
      <c r="QKF907" s="91"/>
      <c r="QKI907" s="75"/>
      <c r="QKK907" s="86"/>
      <c r="QKL907" s="77"/>
      <c r="QKM907" s="77"/>
      <c r="QKO907" s="75"/>
      <c r="QKP907" s="75"/>
      <c r="QKQ907" s="75"/>
      <c r="QKR907" s="85"/>
      <c r="QKU907" s="77"/>
      <c r="QKV907" s="91"/>
      <c r="QKY907" s="75"/>
      <c r="QLA907" s="86"/>
      <c r="QLB907" s="77"/>
      <c r="QLC907" s="77"/>
      <c r="QLE907" s="75"/>
      <c r="QLF907" s="75"/>
      <c r="QLG907" s="75"/>
      <c r="QLH907" s="85"/>
      <c r="QLK907" s="77"/>
      <c r="QLL907" s="91"/>
      <c r="QLO907" s="75"/>
      <c r="QLQ907" s="86"/>
      <c r="QLR907" s="77"/>
      <c r="QLS907" s="77"/>
      <c r="QLU907" s="75"/>
      <c r="QLV907" s="75"/>
      <c r="QLW907" s="75"/>
      <c r="QLX907" s="85"/>
      <c r="QMA907" s="77"/>
      <c r="QMB907" s="91"/>
      <c r="QME907" s="75"/>
      <c r="QMG907" s="86"/>
      <c r="QMH907" s="77"/>
      <c r="QMI907" s="77"/>
      <c r="QMK907" s="75"/>
      <c r="QML907" s="75"/>
      <c r="QMM907" s="75"/>
      <c r="QMN907" s="85"/>
      <c r="QMQ907" s="77"/>
      <c r="QMR907" s="91"/>
      <c r="QMU907" s="75"/>
      <c r="QMW907" s="86"/>
      <c r="QMX907" s="77"/>
      <c r="QMY907" s="77"/>
      <c r="QNA907" s="75"/>
      <c r="QNB907" s="75"/>
      <c r="QNC907" s="75"/>
      <c r="QND907" s="85"/>
      <c r="QNG907" s="77"/>
      <c r="QNH907" s="91"/>
      <c r="QNK907" s="75"/>
      <c r="QNM907" s="86"/>
      <c r="QNN907" s="77"/>
      <c r="QNO907" s="77"/>
      <c r="QNQ907" s="75"/>
      <c r="QNR907" s="75"/>
      <c r="QNS907" s="75"/>
      <c r="QNT907" s="85"/>
      <c r="QNW907" s="77"/>
      <c r="QNX907" s="91"/>
      <c r="QOA907" s="75"/>
      <c r="QOC907" s="86"/>
      <c r="QOD907" s="77"/>
      <c r="QOE907" s="77"/>
      <c r="QOG907" s="75"/>
      <c r="QOH907" s="75"/>
      <c r="QOI907" s="75"/>
      <c r="QOJ907" s="85"/>
      <c r="QOM907" s="77"/>
      <c r="QON907" s="91"/>
      <c r="QOQ907" s="75"/>
      <c r="QOS907" s="86"/>
      <c r="QOT907" s="77"/>
      <c r="QOU907" s="77"/>
      <c r="QOW907" s="75"/>
      <c r="QOX907" s="75"/>
      <c r="QOY907" s="75"/>
      <c r="QOZ907" s="85"/>
      <c r="QPC907" s="77"/>
      <c r="QPD907" s="91"/>
      <c r="QPG907" s="75"/>
      <c r="QPI907" s="86"/>
      <c r="QPJ907" s="77"/>
      <c r="QPK907" s="77"/>
      <c r="QPM907" s="75"/>
      <c r="QPN907" s="75"/>
      <c r="QPO907" s="75"/>
      <c r="QPP907" s="85"/>
      <c r="QPS907" s="77"/>
      <c r="QPT907" s="91"/>
      <c r="QPW907" s="75"/>
      <c r="QPY907" s="86"/>
      <c r="QPZ907" s="77"/>
      <c r="QQA907" s="77"/>
      <c r="QQC907" s="75"/>
      <c r="QQD907" s="75"/>
      <c r="QQE907" s="75"/>
      <c r="QQF907" s="85"/>
      <c r="QQI907" s="77"/>
      <c r="QQJ907" s="91"/>
      <c r="QQM907" s="75"/>
      <c r="QQO907" s="86"/>
      <c r="QQP907" s="77"/>
      <c r="QQQ907" s="77"/>
      <c r="QQS907" s="75"/>
      <c r="QQT907" s="75"/>
      <c r="QQU907" s="75"/>
      <c r="QQV907" s="85"/>
      <c r="QQY907" s="77"/>
      <c r="QQZ907" s="91"/>
      <c r="QRC907" s="75"/>
      <c r="QRE907" s="86"/>
      <c r="QRF907" s="77"/>
      <c r="QRG907" s="77"/>
      <c r="QRI907" s="75"/>
      <c r="QRJ907" s="75"/>
      <c r="QRK907" s="75"/>
      <c r="QRL907" s="85"/>
      <c r="QRO907" s="77"/>
      <c r="QRP907" s="91"/>
      <c r="QRS907" s="75"/>
      <c r="QRU907" s="86"/>
      <c r="QRV907" s="77"/>
      <c r="QRW907" s="77"/>
      <c r="QRY907" s="75"/>
      <c r="QRZ907" s="75"/>
      <c r="QSA907" s="75"/>
      <c r="QSB907" s="85"/>
      <c r="QSE907" s="77"/>
      <c r="QSF907" s="91"/>
      <c r="QSI907" s="75"/>
      <c r="QSK907" s="86"/>
      <c r="QSL907" s="77"/>
      <c r="QSM907" s="77"/>
      <c r="QSO907" s="75"/>
      <c r="QSP907" s="75"/>
      <c r="QSQ907" s="75"/>
      <c r="QSR907" s="85"/>
      <c r="QSU907" s="77"/>
      <c r="QSV907" s="91"/>
      <c r="QSY907" s="75"/>
      <c r="QTA907" s="86"/>
      <c r="QTB907" s="77"/>
      <c r="QTC907" s="77"/>
      <c r="QTE907" s="75"/>
      <c r="QTF907" s="75"/>
      <c r="QTG907" s="75"/>
      <c r="QTH907" s="85"/>
      <c r="QTK907" s="77"/>
      <c r="QTL907" s="91"/>
      <c r="QTO907" s="75"/>
      <c r="QTQ907" s="86"/>
      <c r="QTR907" s="77"/>
      <c r="QTS907" s="77"/>
      <c r="QTU907" s="75"/>
      <c r="QTV907" s="75"/>
      <c r="QTW907" s="75"/>
      <c r="QTX907" s="85"/>
      <c r="QUA907" s="77"/>
      <c r="QUB907" s="91"/>
      <c r="QUE907" s="75"/>
      <c r="QUG907" s="86"/>
      <c r="QUH907" s="77"/>
      <c r="QUI907" s="77"/>
      <c r="QUK907" s="75"/>
      <c r="QUL907" s="75"/>
      <c r="QUM907" s="75"/>
      <c r="QUN907" s="85"/>
      <c r="QUQ907" s="77"/>
      <c r="QUR907" s="91"/>
      <c r="QUU907" s="75"/>
      <c r="QUW907" s="86"/>
      <c r="QUX907" s="77"/>
      <c r="QUY907" s="77"/>
      <c r="QVA907" s="75"/>
      <c r="QVB907" s="75"/>
      <c r="QVC907" s="75"/>
      <c r="QVD907" s="85"/>
      <c r="QVG907" s="77"/>
      <c r="QVH907" s="91"/>
      <c r="QVK907" s="75"/>
      <c r="QVM907" s="86"/>
      <c r="QVN907" s="77"/>
      <c r="QVO907" s="77"/>
      <c r="QVQ907" s="75"/>
      <c r="QVR907" s="75"/>
      <c r="QVS907" s="75"/>
      <c r="QVT907" s="85"/>
      <c r="QVW907" s="77"/>
      <c r="QVX907" s="91"/>
      <c r="QWA907" s="75"/>
      <c r="QWC907" s="86"/>
      <c r="QWD907" s="77"/>
      <c r="QWE907" s="77"/>
      <c r="QWG907" s="75"/>
      <c r="QWH907" s="75"/>
      <c r="QWI907" s="75"/>
      <c r="QWJ907" s="85"/>
      <c r="QWM907" s="77"/>
      <c r="QWN907" s="91"/>
      <c r="QWQ907" s="75"/>
      <c r="QWS907" s="86"/>
      <c r="QWT907" s="77"/>
      <c r="QWU907" s="77"/>
      <c r="QWW907" s="75"/>
      <c r="QWX907" s="75"/>
      <c r="QWY907" s="75"/>
      <c r="QWZ907" s="85"/>
      <c r="QXC907" s="77"/>
      <c r="QXD907" s="91"/>
      <c r="QXG907" s="75"/>
      <c r="QXI907" s="86"/>
      <c r="QXJ907" s="77"/>
      <c r="QXK907" s="77"/>
      <c r="QXM907" s="75"/>
      <c r="QXN907" s="75"/>
      <c r="QXO907" s="75"/>
      <c r="QXP907" s="85"/>
      <c r="QXS907" s="77"/>
      <c r="QXT907" s="91"/>
      <c r="QXW907" s="75"/>
      <c r="QXY907" s="86"/>
      <c r="QXZ907" s="77"/>
      <c r="QYA907" s="77"/>
      <c r="QYC907" s="75"/>
      <c r="QYD907" s="75"/>
      <c r="QYE907" s="75"/>
      <c r="QYF907" s="85"/>
      <c r="QYI907" s="77"/>
      <c r="QYJ907" s="91"/>
      <c r="QYM907" s="75"/>
      <c r="QYO907" s="86"/>
      <c r="QYP907" s="77"/>
      <c r="QYQ907" s="77"/>
      <c r="QYS907" s="75"/>
      <c r="QYT907" s="75"/>
      <c r="QYU907" s="75"/>
      <c r="QYV907" s="85"/>
      <c r="QYY907" s="77"/>
      <c r="QYZ907" s="91"/>
      <c r="QZC907" s="75"/>
      <c r="QZE907" s="86"/>
      <c r="QZF907" s="77"/>
      <c r="QZG907" s="77"/>
      <c r="QZI907" s="75"/>
      <c r="QZJ907" s="75"/>
      <c r="QZK907" s="75"/>
      <c r="QZL907" s="85"/>
      <c r="QZO907" s="77"/>
      <c r="QZP907" s="91"/>
      <c r="QZS907" s="75"/>
      <c r="QZU907" s="86"/>
      <c r="QZV907" s="77"/>
      <c r="QZW907" s="77"/>
      <c r="QZY907" s="75"/>
      <c r="QZZ907" s="75"/>
      <c r="RAA907" s="75"/>
      <c r="RAB907" s="85"/>
      <c r="RAE907" s="77"/>
      <c r="RAF907" s="91"/>
      <c r="RAI907" s="75"/>
      <c r="RAK907" s="86"/>
      <c r="RAL907" s="77"/>
      <c r="RAM907" s="77"/>
      <c r="RAO907" s="75"/>
      <c r="RAP907" s="75"/>
      <c r="RAQ907" s="75"/>
      <c r="RAR907" s="85"/>
      <c r="RAU907" s="77"/>
      <c r="RAV907" s="91"/>
      <c r="RAY907" s="75"/>
      <c r="RBA907" s="86"/>
      <c r="RBB907" s="77"/>
      <c r="RBC907" s="77"/>
      <c r="RBE907" s="75"/>
      <c r="RBF907" s="75"/>
      <c r="RBG907" s="75"/>
      <c r="RBH907" s="85"/>
      <c r="RBK907" s="77"/>
      <c r="RBL907" s="91"/>
      <c r="RBO907" s="75"/>
      <c r="RBQ907" s="86"/>
      <c r="RBR907" s="77"/>
      <c r="RBS907" s="77"/>
      <c r="RBU907" s="75"/>
      <c r="RBV907" s="75"/>
      <c r="RBW907" s="75"/>
      <c r="RBX907" s="85"/>
      <c r="RCA907" s="77"/>
      <c r="RCB907" s="91"/>
      <c r="RCE907" s="75"/>
      <c r="RCG907" s="86"/>
      <c r="RCH907" s="77"/>
      <c r="RCI907" s="77"/>
      <c r="RCK907" s="75"/>
      <c r="RCL907" s="75"/>
      <c r="RCM907" s="75"/>
      <c r="RCN907" s="85"/>
      <c r="RCQ907" s="77"/>
      <c r="RCR907" s="91"/>
      <c r="RCU907" s="75"/>
      <c r="RCW907" s="86"/>
      <c r="RCX907" s="77"/>
      <c r="RCY907" s="77"/>
      <c r="RDA907" s="75"/>
      <c r="RDB907" s="75"/>
      <c r="RDC907" s="75"/>
      <c r="RDD907" s="85"/>
      <c r="RDG907" s="77"/>
      <c r="RDH907" s="91"/>
      <c r="RDK907" s="75"/>
      <c r="RDM907" s="86"/>
      <c r="RDN907" s="77"/>
      <c r="RDO907" s="77"/>
      <c r="RDQ907" s="75"/>
      <c r="RDR907" s="75"/>
      <c r="RDS907" s="75"/>
      <c r="RDT907" s="85"/>
      <c r="RDW907" s="77"/>
      <c r="RDX907" s="91"/>
      <c r="REA907" s="75"/>
      <c r="REC907" s="86"/>
      <c r="RED907" s="77"/>
      <c r="REE907" s="77"/>
      <c r="REG907" s="75"/>
      <c r="REH907" s="75"/>
      <c r="REI907" s="75"/>
      <c r="REJ907" s="85"/>
      <c r="REM907" s="77"/>
      <c r="REN907" s="91"/>
      <c r="REQ907" s="75"/>
      <c r="RES907" s="86"/>
      <c r="RET907" s="77"/>
      <c r="REU907" s="77"/>
      <c r="REW907" s="75"/>
      <c r="REX907" s="75"/>
      <c r="REY907" s="75"/>
      <c r="REZ907" s="85"/>
      <c r="RFC907" s="77"/>
      <c r="RFD907" s="91"/>
      <c r="RFG907" s="75"/>
      <c r="RFI907" s="86"/>
      <c r="RFJ907" s="77"/>
      <c r="RFK907" s="77"/>
      <c r="RFM907" s="75"/>
      <c r="RFN907" s="75"/>
      <c r="RFO907" s="75"/>
      <c r="RFP907" s="85"/>
      <c r="RFS907" s="77"/>
      <c r="RFT907" s="91"/>
      <c r="RFW907" s="75"/>
      <c r="RFY907" s="86"/>
      <c r="RFZ907" s="77"/>
      <c r="RGA907" s="77"/>
      <c r="RGC907" s="75"/>
      <c r="RGD907" s="75"/>
      <c r="RGE907" s="75"/>
      <c r="RGF907" s="85"/>
      <c r="RGI907" s="77"/>
      <c r="RGJ907" s="91"/>
      <c r="RGM907" s="75"/>
      <c r="RGO907" s="86"/>
      <c r="RGP907" s="77"/>
      <c r="RGQ907" s="77"/>
      <c r="RGS907" s="75"/>
      <c r="RGT907" s="75"/>
      <c r="RGU907" s="75"/>
      <c r="RGV907" s="85"/>
      <c r="RGY907" s="77"/>
      <c r="RGZ907" s="91"/>
      <c r="RHC907" s="75"/>
      <c r="RHE907" s="86"/>
      <c r="RHF907" s="77"/>
      <c r="RHG907" s="77"/>
      <c r="RHI907" s="75"/>
      <c r="RHJ907" s="75"/>
      <c r="RHK907" s="75"/>
      <c r="RHL907" s="85"/>
      <c r="RHO907" s="77"/>
      <c r="RHP907" s="91"/>
      <c r="RHS907" s="75"/>
      <c r="RHU907" s="86"/>
      <c r="RHV907" s="77"/>
      <c r="RHW907" s="77"/>
      <c r="RHY907" s="75"/>
      <c r="RHZ907" s="75"/>
      <c r="RIA907" s="75"/>
      <c r="RIB907" s="85"/>
      <c r="RIE907" s="77"/>
      <c r="RIF907" s="91"/>
      <c r="RII907" s="75"/>
      <c r="RIK907" s="86"/>
      <c r="RIL907" s="77"/>
      <c r="RIM907" s="77"/>
      <c r="RIO907" s="75"/>
      <c r="RIP907" s="75"/>
      <c r="RIQ907" s="75"/>
      <c r="RIR907" s="85"/>
      <c r="RIU907" s="77"/>
      <c r="RIV907" s="91"/>
      <c r="RIY907" s="75"/>
      <c r="RJA907" s="86"/>
      <c r="RJB907" s="77"/>
      <c r="RJC907" s="77"/>
      <c r="RJE907" s="75"/>
      <c r="RJF907" s="75"/>
      <c r="RJG907" s="75"/>
      <c r="RJH907" s="85"/>
      <c r="RJK907" s="77"/>
      <c r="RJL907" s="91"/>
      <c r="RJO907" s="75"/>
      <c r="RJQ907" s="86"/>
      <c r="RJR907" s="77"/>
      <c r="RJS907" s="77"/>
      <c r="RJU907" s="75"/>
      <c r="RJV907" s="75"/>
      <c r="RJW907" s="75"/>
      <c r="RJX907" s="85"/>
      <c r="RKA907" s="77"/>
      <c r="RKB907" s="91"/>
      <c r="RKE907" s="75"/>
      <c r="RKG907" s="86"/>
      <c r="RKH907" s="77"/>
      <c r="RKI907" s="77"/>
      <c r="RKK907" s="75"/>
      <c r="RKL907" s="75"/>
      <c r="RKM907" s="75"/>
      <c r="RKN907" s="85"/>
      <c r="RKQ907" s="77"/>
      <c r="RKR907" s="91"/>
      <c r="RKU907" s="75"/>
      <c r="RKW907" s="86"/>
      <c r="RKX907" s="77"/>
      <c r="RKY907" s="77"/>
      <c r="RLA907" s="75"/>
      <c r="RLB907" s="75"/>
      <c r="RLC907" s="75"/>
      <c r="RLD907" s="85"/>
      <c r="RLG907" s="77"/>
      <c r="RLH907" s="91"/>
      <c r="RLK907" s="75"/>
      <c r="RLM907" s="86"/>
      <c r="RLN907" s="77"/>
      <c r="RLO907" s="77"/>
      <c r="RLQ907" s="75"/>
      <c r="RLR907" s="75"/>
      <c r="RLS907" s="75"/>
      <c r="RLT907" s="85"/>
      <c r="RLW907" s="77"/>
      <c r="RLX907" s="91"/>
      <c r="RMA907" s="75"/>
      <c r="RMC907" s="86"/>
      <c r="RMD907" s="77"/>
      <c r="RME907" s="77"/>
      <c r="RMG907" s="75"/>
      <c r="RMH907" s="75"/>
      <c r="RMI907" s="75"/>
      <c r="RMJ907" s="85"/>
      <c r="RMM907" s="77"/>
      <c r="RMN907" s="91"/>
      <c r="RMQ907" s="75"/>
      <c r="RMS907" s="86"/>
      <c r="RMT907" s="77"/>
      <c r="RMU907" s="77"/>
      <c r="RMW907" s="75"/>
      <c r="RMX907" s="75"/>
      <c r="RMY907" s="75"/>
      <c r="RMZ907" s="85"/>
      <c r="RNC907" s="77"/>
      <c r="RND907" s="91"/>
      <c r="RNG907" s="75"/>
      <c r="RNI907" s="86"/>
      <c r="RNJ907" s="77"/>
      <c r="RNK907" s="77"/>
      <c r="RNM907" s="75"/>
      <c r="RNN907" s="75"/>
      <c r="RNO907" s="75"/>
      <c r="RNP907" s="85"/>
      <c r="RNS907" s="77"/>
      <c r="RNT907" s="91"/>
      <c r="RNW907" s="75"/>
      <c r="RNY907" s="86"/>
      <c r="RNZ907" s="77"/>
      <c r="ROA907" s="77"/>
      <c r="ROC907" s="75"/>
      <c r="ROD907" s="75"/>
      <c r="ROE907" s="75"/>
      <c r="ROF907" s="85"/>
      <c r="ROI907" s="77"/>
      <c r="ROJ907" s="91"/>
      <c r="ROM907" s="75"/>
      <c r="ROO907" s="86"/>
      <c r="ROP907" s="77"/>
      <c r="ROQ907" s="77"/>
      <c r="ROS907" s="75"/>
      <c r="ROT907" s="75"/>
      <c r="ROU907" s="75"/>
      <c r="ROV907" s="85"/>
      <c r="ROY907" s="77"/>
      <c r="ROZ907" s="91"/>
      <c r="RPC907" s="75"/>
      <c r="RPE907" s="86"/>
      <c r="RPF907" s="77"/>
      <c r="RPG907" s="77"/>
      <c r="RPI907" s="75"/>
      <c r="RPJ907" s="75"/>
      <c r="RPK907" s="75"/>
      <c r="RPL907" s="85"/>
      <c r="RPO907" s="77"/>
      <c r="RPP907" s="91"/>
      <c r="RPS907" s="75"/>
      <c r="RPU907" s="86"/>
      <c r="RPV907" s="77"/>
      <c r="RPW907" s="77"/>
      <c r="RPY907" s="75"/>
      <c r="RPZ907" s="75"/>
      <c r="RQA907" s="75"/>
      <c r="RQB907" s="85"/>
      <c r="RQE907" s="77"/>
      <c r="RQF907" s="91"/>
      <c r="RQI907" s="75"/>
      <c r="RQK907" s="86"/>
      <c r="RQL907" s="77"/>
      <c r="RQM907" s="77"/>
      <c r="RQO907" s="75"/>
      <c r="RQP907" s="75"/>
      <c r="RQQ907" s="75"/>
      <c r="RQR907" s="85"/>
      <c r="RQU907" s="77"/>
      <c r="RQV907" s="91"/>
      <c r="RQY907" s="75"/>
      <c r="RRA907" s="86"/>
      <c r="RRB907" s="77"/>
      <c r="RRC907" s="77"/>
      <c r="RRE907" s="75"/>
      <c r="RRF907" s="75"/>
      <c r="RRG907" s="75"/>
      <c r="RRH907" s="85"/>
      <c r="RRK907" s="77"/>
      <c r="RRL907" s="91"/>
      <c r="RRO907" s="75"/>
      <c r="RRQ907" s="86"/>
      <c r="RRR907" s="77"/>
      <c r="RRS907" s="77"/>
      <c r="RRU907" s="75"/>
      <c r="RRV907" s="75"/>
      <c r="RRW907" s="75"/>
      <c r="RRX907" s="85"/>
      <c r="RSA907" s="77"/>
      <c r="RSB907" s="91"/>
      <c r="RSE907" s="75"/>
      <c r="RSG907" s="86"/>
      <c r="RSH907" s="77"/>
      <c r="RSI907" s="77"/>
      <c r="RSK907" s="75"/>
      <c r="RSL907" s="75"/>
      <c r="RSM907" s="75"/>
      <c r="RSN907" s="85"/>
      <c r="RSQ907" s="77"/>
      <c r="RSR907" s="91"/>
      <c r="RSU907" s="75"/>
      <c r="RSW907" s="86"/>
      <c r="RSX907" s="77"/>
      <c r="RSY907" s="77"/>
      <c r="RTA907" s="75"/>
      <c r="RTB907" s="75"/>
      <c r="RTC907" s="75"/>
      <c r="RTD907" s="85"/>
      <c r="RTG907" s="77"/>
      <c r="RTH907" s="91"/>
      <c r="RTK907" s="75"/>
      <c r="RTM907" s="86"/>
      <c r="RTN907" s="77"/>
      <c r="RTO907" s="77"/>
      <c r="RTQ907" s="75"/>
      <c r="RTR907" s="75"/>
      <c r="RTS907" s="75"/>
      <c r="RTT907" s="85"/>
      <c r="RTW907" s="77"/>
      <c r="RTX907" s="91"/>
      <c r="RUA907" s="75"/>
      <c r="RUC907" s="86"/>
      <c r="RUD907" s="77"/>
      <c r="RUE907" s="77"/>
      <c r="RUG907" s="75"/>
      <c r="RUH907" s="75"/>
      <c r="RUI907" s="75"/>
      <c r="RUJ907" s="85"/>
      <c r="RUM907" s="77"/>
      <c r="RUN907" s="91"/>
      <c r="RUQ907" s="75"/>
      <c r="RUS907" s="86"/>
      <c r="RUT907" s="77"/>
      <c r="RUU907" s="77"/>
      <c r="RUW907" s="75"/>
      <c r="RUX907" s="75"/>
      <c r="RUY907" s="75"/>
      <c r="RUZ907" s="85"/>
      <c r="RVC907" s="77"/>
      <c r="RVD907" s="91"/>
      <c r="RVG907" s="75"/>
      <c r="RVI907" s="86"/>
      <c r="RVJ907" s="77"/>
      <c r="RVK907" s="77"/>
      <c r="RVM907" s="75"/>
      <c r="RVN907" s="75"/>
      <c r="RVO907" s="75"/>
      <c r="RVP907" s="85"/>
      <c r="RVS907" s="77"/>
      <c r="RVT907" s="91"/>
      <c r="RVW907" s="75"/>
      <c r="RVY907" s="86"/>
      <c r="RVZ907" s="77"/>
      <c r="RWA907" s="77"/>
      <c r="RWC907" s="75"/>
      <c r="RWD907" s="75"/>
      <c r="RWE907" s="75"/>
      <c r="RWF907" s="85"/>
      <c r="RWI907" s="77"/>
      <c r="RWJ907" s="91"/>
      <c r="RWM907" s="75"/>
      <c r="RWO907" s="86"/>
      <c r="RWP907" s="77"/>
      <c r="RWQ907" s="77"/>
      <c r="RWS907" s="75"/>
      <c r="RWT907" s="75"/>
      <c r="RWU907" s="75"/>
      <c r="RWV907" s="85"/>
      <c r="RWY907" s="77"/>
      <c r="RWZ907" s="91"/>
      <c r="RXC907" s="75"/>
      <c r="RXE907" s="86"/>
      <c r="RXF907" s="77"/>
      <c r="RXG907" s="77"/>
      <c r="RXI907" s="75"/>
      <c r="RXJ907" s="75"/>
      <c r="RXK907" s="75"/>
      <c r="RXL907" s="85"/>
      <c r="RXO907" s="77"/>
      <c r="RXP907" s="91"/>
      <c r="RXS907" s="75"/>
      <c r="RXU907" s="86"/>
      <c r="RXV907" s="77"/>
      <c r="RXW907" s="77"/>
      <c r="RXY907" s="75"/>
      <c r="RXZ907" s="75"/>
      <c r="RYA907" s="75"/>
      <c r="RYB907" s="85"/>
      <c r="RYE907" s="77"/>
      <c r="RYF907" s="91"/>
      <c r="RYI907" s="75"/>
      <c r="RYK907" s="86"/>
      <c r="RYL907" s="77"/>
      <c r="RYM907" s="77"/>
      <c r="RYO907" s="75"/>
      <c r="RYP907" s="75"/>
      <c r="RYQ907" s="75"/>
      <c r="RYR907" s="85"/>
      <c r="RYU907" s="77"/>
      <c r="RYV907" s="91"/>
      <c r="RYY907" s="75"/>
      <c r="RZA907" s="86"/>
      <c r="RZB907" s="77"/>
      <c r="RZC907" s="77"/>
      <c r="RZE907" s="75"/>
      <c r="RZF907" s="75"/>
      <c r="RZG907" s="75"/>
      <c r="RZH907" s="85"/>
      <c r="RZK907" s="77"/>
      <c r="RZL907" s="91"/>
      <c r="RZO907" s="75"/>
      <c r="RZQ907" s="86"/>
      <c r="RZR907" s="77"/>
      <c r="RZS907" s="77"/>
      <c r="RZU907" s="75"/>
      <c r="RZV907" s="75"/>
      <c r="RZW907" s="75"/>
      <c r="RZX907" s="85"/>
      <c r="SAA907" s="77"/>
      <c r="SAB907" s="91"/>
      <c r="SAE907" s="75"/>
      <c r="SAG907" s="86"/>
      <c r="SAH907" s="77"/>
      <c r="SAI907" s="77"/>
      <c r="SAK907" s="75"/>
      <c r="SAL907" s="75"/>
      <c r="SAM907" s="75"/>
      <c r="SAN907" s="85"/>
      <c r="SAQ907" s="77"/>
      <c r="SAR907" s="91"/>
      <c r="SAU907" s="75"/>
      <c r="SAW907" s="86"/>
      <c r="SAX907" s="77"/>
      <c r="SAY907" s="77"/>
      <c r="SBA907" s="75"/>
      <c r="SBB907" s="75"/>
      <c r="SBC907" s="75"/>
      <c r="SBD907" s="85"/>
      <c r="SBG907" s="77"/>
      <c r="SBH907" s="91"/>
      <c r="SBK907" s="75"/>
      <c r="SBM907" s="86"/>
      <c r="SBN907" s="77"/>
      <c r="SBO907" s="77"/>
      <c r="SBQ907" s="75"/>
      <c r="SBR907" s="75"/>
      <c r="SBS907" s="75"/>
      <c r="SBT907" s="85"/>
      <c r="SBW907" s="77"/>
      <c r="SBX907" s="91"/>
      <c r="SCA907" s="75"/>
      <c r="SCC907" s="86"/>
      <c r="SCD907" s="77"/>
      <c r="SCE907" s="77"/>
      <c r="SCG907" s="75"/>
      <c r="SCH907" s="75"/>
      <c r="SCI907" s="75"/>
      <c r="SCJ907" s="85"/>
      <c r="SCM907" s="77"/>
      <c r="SCN907" s="91"/>
      <c r="SCQ907" s="75"/>
      <c r="SCS907" s="86"/>
      <c r="SCT907" s="77"/>
      <c r="SCU907" s="77"/>
      <c r="SCW907" s="75"/>
      <c r="SCX907" s="75"/>
      <c r="SCY907" s="75"/>
      <c r="SCZ907" s="85"/>
      <c r="SDC907" s="77"/>
      <c r="SDD907" s="91"/>
      <c r="SDG907" s="75"/>
      <c r="SDI907" s="86"/>
      <c r="SDJ907" s="77"/>
      <c r="SDK907" s="77"/>
      <c r="SDM907" s="75"/>
      <c r="SDN907" s="75"/>
      <c r="SDO907" s="75"/>
      <c r="SDP907" s="85"/>
      <c r="SDS907" s="77"/>
      <c r="SDT907" s="91"/>
      <c r="SDW907" s="75"/>
      <c r="SDY907" s="86"/>
      <c r="SDZ907" s="77"/>
      <c r="SEA907" s="77"/>
      <c r="SEC907" s="75"/>
      <c r="SED907" s="75"/>
      <c r="SEE907" s="75"/>
      <c r="SEF907" s="85"/>
      <c r="SEI907" s="77"/>
      <c r="SEJ907" s="91"/>
      <c r="SEM907" s="75"/>
      <c r="SEO907" s="86"/>
      <c r="SEP907" s="77"/>
      <c r="SEQ907" s="77"/>
      <c r="SES907" s="75"/>
      <c r="SET907" s="75"/>
      <c r="SEU907" s="75"/>
      <c r="SEV907" s="85"/>
      <c r="SEY907" s="77"/>
      <c r="SEZ907" s="91"/>
      <c r="SFC907" s="75"/>
      <c r="SFE907" s="86"/>
      <c r="SFF907" s="77"/>
      <c r="SFG907" s="77"/>
      <c r="SFI907" s="75"/>
      <c r="SFJ907" s="75"/>
      <c r="SFK907" s="75"/>
      <c r="SFL907" s="85"/>
      <c r="SFO907" s="77"/>
      <c r="SFP907" s="91"/>
      <c r="SFS907" s="75"/>
      <c r="SFU907" s="86"/>
      <c r="SFV907" s="77"/>
      <c r="SFW907" s="77"/>
      <c r="SFY907" s="75"/>
      <c r="SFZ907" s="75"/>
      <c r="SGA907" s="75"/>
      <c r="SGB907" s="85"/>
      <c r="SGE907" s="77"/>
      <c r="SGF907" s="91"/>
      <c r="SGI907" s="75"/>
      <c r="SGK907" s="86"/>
      <c r="SGL907" s="77"/>
      <c r="SGM907" s="77"/>
      <c r="SGO907" s="75"/>
      <c r="SGP907" s="75"/>
      <c r="SGQ907" s="75"/>
      <c r="SGR907" s="85"/>
      <c r="SGU907" s="77"/>
      <c r="SGV907" s="91"/>
      <c r="SGY907" s="75"/>
      <c r="SHA907" s="86"/>
      <c r="SHB907" s="77"/>
      <c r="SHC907" s="77"/>
      <c r="SHE907" s="75"/>
      <c r="SHF907" s="75"/>
      <c r="SHG907" s="75"/>
      <c r="SHH907" s="85"/>
      <c r="SHK907" s="77"/>
      <c r="SHL907" s="91"/>
      <c r="SHO907" s="75"/>
      <c r="SHQ907" s="86"/>
      <c r="SHR907" s="77"/>
      <c r="SHS907" s="77"/>
      <c r="SHU907" s="75"/>
      <c r="SHV907" s="75"/>
      <c r="SHW907" s="75"/>
      <c r="SHX907" s="85"/>
      <c r="SIA907" s="77"/>
      <c r="SIB907" s="91"/>
      <c r="SIE907" s="75"/>
      <c r="SIG907" s="86"/>
      <c r="SIH907" s="77"/>
      <c r="SII907" s="77"/>
      <c r="SIK907" s="75"/>
      <c r="SIL907" s="75"/>
      <c r="SIM907" s="75"/>
      <c r="SIN907" s="85"/>
      <c r="SIQ907" s="77"/>
      <c r="SIR907" s="91"/>
      <c r="SIU907" s="75"/>
      <c r="SIW907" s="86"/>
      <c r="SIX907" s="77"/>
      <c r="SIY907" s="77"/>
      <c r="SJA907" s="75"/>
      <c r="SJB907" s="75"/>
      <c r="SJC907" s="75"/>
      <c r="SJD907" s="85"/>
      <c r="SJG907" s="77"/>
      <c r="SJH907" s="91"/>
      <c r="SJK907" s="75"/>
      <c r="SJM907" s="86"/>
      <c r="SJN907" s="77"/>
      <c r="SJO907" s="77"/>
      <c r="SJQ907" s="75"/>
      <c r="SJR907" s="75"/>
      <c r="SJS907" s="75"/>
      <c r="SJT907" s="85"/>
      <c r="SJW907" s="77"/>
      <c r="SJX907" s="91"/>
      <c r="SKA907" s="75"/>
      <c r="SKC907" s="86"/>
      <c r="SKD907" s="77"/>
      <c r="SKE907" s="77"/>
      <c r="SKG907" s="75"/>
      <c r="SKH907" s="75"/>
      <c r="SKI907" s="75"/>
      <c r="SKJ907" s="85"/>
      <c r="SKM907" s="77"/>
      <c r="SKN907" s="91"/>
      <c r="SKQ907" s="75"/>
      <c r="SKS907" s="86"/>
      <c r="SKT907" s="77"/>
      <c r="SKU907" s="77"/>
      <c r="SKW907" s="75"/>
      <c r="SKX907" s="75"/>
      <c r="SKY907" s="75"/>
      <c r="SKZ907" s="85"/>
      <c r="SLC907" s="77"/>
      <c r="SLD907" s="91"/>
      <c r="SLG907" s="75"/>
      <c r="SLI907" s="86"/>
      <c r="SLJ907" s="77"/>
      <c r="SLK907" s="77"/>
      <c r="SLM907" s="75"/>
      <c r="SLN907" s="75"/>
      <c r="SLO907" s="75"/>
      <c r="SLP907" s="85"/>
      <c r="SLS907" s="77"/>
      <c r="SLT907" s="91"/>
      <c r="SLW907" s="75"/>
      <c r="SLY907" s="86"/>
      <c r="SLZ907" s="77"/>
      <c r="SMA907" s="77"/>
      <c r="SMC907" s="75"/>
      <c r="SMD907" s="75"/>
      <c r="SME907" s="75"/>
      <c r="SMF907" s="85"/>
      <c r="SMI907" s="77"/>
      <c r="SMJ907" s="91"/>
      <c r="SMM907" s="75"/>
      <c r="SMO907" s="86"/>
      <c r="SMP907" s="77"/>
      <c r="SMQ907" s="77"/>
      <c r="SMS907" s="75"/>
      <c r="SMT907" s="75"/>
      <c r="SMU907" s="75"/>
      <c r="SMV907" s="85"/>
      <c r="SMY907" s="77"/>
      <c r="SMZ907" s="91"/>
      <c r="SNC907" s="75"/>
      <c r="SNE907" s="86"/>
      <c r="SNF907" s="77"/>
      <c r="SNG907" s="77"/>
      <c r="SNI907" s="75"/>
      <c r="SNJ907" s="75"/>
      <c r="SNK907" s="75"/>
      <c r="SNL907" s="85"/>
      <c r="SNO907" s="77"/>
      <c r="SNP907" s="91"/>
      <c r="SNS907" s="75"/>
      <c r="SNU907" s="86"/>
      <c r="SNV907" s="77"/>
      <c r="SNW907" s="77"/>
      <c r="SNY907" s="75"/>
      <c r="SNZ907" s="75"/>
      <c r="SOA907" s="75"/>
      <c r="SOB907" s="85"/>
      <c r="SOE907" s="77"/>
      <c r="SOF907" s="91"/>
      <c r="SOI907" s="75"/>
      <c r="SOK907" s="86"/>
      <c r="SOL907" s="77"/>
      <c r="SOM907" s="77"/>
      <c r="SOO907" s="75"/>
      <c r="SOP907" s="75"/>
      <c r="SOQ907" s="75"/>
      <c r="SOR907" s="85"/>
      <c r="SOU907" s="77"/>
      <c r="SOV907" s="91"/>
      <c r="SOY907" s="75"/>
      <c r="SPA907" s="86"/>
      <c r="SPB907" s="77"/>
      <c r="SPC907" s="77"/>
      <c r="SPE907" s="75"/>
      <c r="SPF907" s="75"/>
      <c r="SPG907" s="75"/>
      <c r="SPH907" s="85"/>
      <c r="SPK907" s="77"/>
      <c r="SPL907" s="91"/>
      <c r="SPO907" s="75"/>
      <c r="SPQ907" s="86"/>
      <c r="SPR907" s="77"/>
      <c r="SPS907" s="77"/>
      <c r="SPU907" s="75"/>
      <c r="SPV907" s="75"/>
      <c r="SPW907" s="75"/>
      <c r="SPX907" s="85"/>
      <c r="SQA907" s="77"/>
      <c r="SQB907" s="91"/>
      <c r="SQE907" s="75"/>
      <c r="SQG907" s="86"/>
      <c r="SQH907" s="77"/>
      <c r="SQI907" s="77"/>
      <c r="SQK907" s="75"/>
      <c r="SQL907" s="75"/>
      <c r="SQM907" s="75"/>
      <c r="SQN907" s="85"/>
      <c r="SQQ907" s="77"/>
      <c r="SQR907" s="91"/>
      <c r="SQU907" s="75"/>
      <c r="SQW907" s="86"/>
      <c r="SQX907" s="77"/>
      <c r="SQY907" s="77"/>
      <c r="SRA907" s="75"/>
      <c r="SRB907" s="75"/>
      <c r="SRC907" s="75"/>
      <c r="SRD907" s="85"/>
      <c r="SRG907" s="77"/>
      <c r="SRH907" s="91"/>
      <c r="SRK907" s="75"/>
      <c r="SRM907" s="86"/>
      <c r="SRN907" s="77"/>
      <c r="SRO907" s="77"/>
      <c r="SRQ907" s="75"/>
      <c r="SRR907" s="75"/>
      <c r="SRS907" s="75"/>
      <c r="SRT907" s="85"/>
      <c r="SRW907" s="77"/>
      <c r="SRX907" s="91"/>
      <c r="SSA907" s="75"/>
      <c r="SSC907" s="86"/>
      <c r="SSD907" s="77"/>
      <c r="SSE907" s="77"/>
      <c r="SSG907" s="75"/>
      <c r="SSH907" s="75"/>
      <c r="SSI907" s="75"/>
      <c r="SSJ907" s="85"/>
      <c r="SSM907" s="77"/>
      <c r="SSN907" s="91"/>
      <c r="SSQ907" s="75"/>
      <c r="SSS907" s="86"/>
      <c r="SST907" s="77"/>
      <c r="SSU907" s="77"/>
      <c r="SSW907" s="75"/>
      <c r="SSX907" s="75"/>
      <c r="SSY907" s="75"/>
      <c r="SSZ907" s="85"/>
      <c r="STC907" s="77"/>
      <c r="STD907" s="91"/>
      <c r="STG907" s="75"/>
      <c r="STI907" s="86"/>
      <c r="STJ907" s="77"/>
      <c r="STK907" s="77"/>
      <c r="STM907" s="75"/>
      <c r="STN907" s="75"/>
      <c r="STO907" s="75"/>
      <c r="STP907" s="85"/>
      <c r="STS907" s="77"/>
      <c r="STT907" s="91"/>
      <c r="STW907" s="75"/>
      <c r="STY907" s="86"/>
      <c r="STZ907" s="77"/>
      <c r="SUA907" s="77"/>
      <c r="SUC907" s="75"/>
      <c r="SUD907" s="75"/>
      <c r="SUE907" s="75"/>
      <c r="SUF907" s="85"/>
      <c r="SUI907" s="77"/>
      <c r="SUJ907" s="91"/>
      <c r="SUM907" s="75"/>
      <c r="SUO907" s="86"/>
      <c r="SUP907" s="77"/>
      <c r="SUQ907" s="77"/>
      <c r="SUS907" s="75"/>
      <c r="SUT907" s="75"/>
      <c r="SUU907" s="75"/>
      <c r="SUV907" s="85"/>
      <c r="SUY907" s="77"/>
      <c r="SUZ907" s="91"/>
      <c r="SVC907" s="75"/>
      <c r="SVE907" s="86"/>
      <c r="SVF907" s="77"/>
      <c r="SVG907" s="77"/>
      <c r="SVI907" s="75"/>
      <c r="SVJ907" s="75"/>
      <c r="SVK907" s="75"/>
      <c r="SVL907" s="85"/>
      <c r="SVO907" s="77"/>
      <c r="SVP907" s="91"/>
      <c r="SVS907" s="75"/>
      <c r="SVU907" s="86"/>
      <c r="SVV907" s="77"/>
      <c r="SVW907" s="77"/>
      <c r="SVY907" s="75"/>
      <c r="SVZ907" s="75"/>
      <c r="SWA907" s="75"/>
      <c r="SWB907" s="85"/>
      <c r="SWE907" s="77"/>
      <c r="SWF907" s="91"/>
      <c r="SWI907" s="75"/>
      <c r="SWK907" s="86"/>
      <c r="SWL907" s="77"/>
      <c r="SWM907" s="77"/>
      <c r="SWO907" s="75"/>
      <c r="SWP907" s="75"/>
      <c r="SWQ907" s="75"/>
      <c r="SWR907" s="85"/>
      <c r="SWU907" s="77"/>
      <c r="SWV907" s="91"/>
      <c r="SWY907" s="75"/>
      <c r="SXA907" s="86"/>
      <c r="SXB907" s="77"/>
      <c r="SXC907" s="77"/>
      <c r="SXE907" s="75"/>
      <c r="SXF907" s="75"/>
      <c r="SXG907" s="75"/>
      <c r="SXH907" s="85"/>
      <c r="SXK907" s="77"/>
      <c r="SXL907" s="91"/>
      <c r="SXO907" s="75"/>
      <c r="SXQ907" s="86"/>
      <c r="SXR907" s="77"/>
      <c r="SXS907" s="77"/>
      <c r="SXU907" s="75"/>
      <c r="SXV907" s="75"/>
      <c r="SXW907" s="75"/>
      <c r="SXX907" s="85"/>
      <c r="SYA907" s="77"/>
      <c r="SYB907" s="91"/>
      <c r="SYE907" s="75"/>
      <c r="SYG907" s="86"/>
      <c r="SYH907" s="77"/>
      <c r="SYI907" s="77"/>
      <c r="SYK907" s="75"/>
      <c r="SYL907" s="75"/>
      <c r="SYM907" s="75"/>
      <c r="SYN907" s="85"/>
      <c r="SYQ907" s="77"/>
      <c r="SYR907" s="91"/>
      <c r="SYU907" s="75"/>
      <c r="SYW907" s="86"/>
      <c r="SYX907" s="77"/>
      <c r="SYY907" s="77"/>
      <c r="SZA907" s="75"/>
      <c r="SZB907" s="75"/>
      <c r="SZC907" s="75"/>
      <c r="SZD907" s="85"/>
      <c r="SZG907" s="77"/>
      <c r="SZH907" s="91"/>
      <c r="SZK907" s="75"/>
      <c r="SZM907" s="86"/>
      <c r="SZN907" s="77"/>
      <c r="SZO907" s="77"/>
      <c r="SZQ907" s="75"/>
      <c r="SZR907" s="75"/>
      <c r="SZS907" s="75"/>
      <c r="SZT907" s="85"/>
      <c r="SZW907" s="77"/>
      <c r="SZX907" s="91"/>
      <c r="TAA907" s="75"/>
      <c r="TAC907" s="86"/>
      <c r="TAD907" s="77"/>
      <c r="TAE907" s="77"/>
      <c r="TAG907" s="75"/>
      <c r="TAH907" s="75"/>
      <c r="TAI907" s="75"/>
      <c r="TAJ907" s="85"/>
      <c r="TAM907" s="77"/>
      <c r="TAN907" s="91"/>
      <c r="TAQ907" s="75"/>
      <c r="TAS907" s="86"/>
      <c r="TAT907" s="77"/>
      <c r="TAU907" s="77"/>
      <c r="TAW907" s="75"/>
      <c r="TAX907" s="75"/>
      <c r="TAY907" s="75"/>
      <c r="TAZ907" s="85"/>
      <c r="TBC907" s="77"/>
      <c r="TBD907" s="91"/>
      <c r="TBG907" s="75"/>
      <c r="TBI907" s="86"/>
      <c r="TBJ907" s="77"/>
      <c r="TBK907" s="77"/>
      <c r="TBM907" s="75"/>
      <c r="TBN907" s="75"/>
      <c r="TBO907" s="75"/>
      <c r="TBP907" s="85"/>
      <c r="TBS907" s="77"/>
      <c r="TBT907" s="91"/>
      <c r="TBW907" s="75"/>
      <c r="TBY907" s="86"/>
      <c r="TBZ907" s="77"/>
      <c r="TCA907" s="77"/>
      <c r="TCC907" s="75"/>
      <c r="TCD907" s="75"/>
      <c r="TCE907" s="75"/>
      <c r="TCF907" s="85"/>
      <c r="TCI907" s="77"/>
      <c r="TCJ907" s="91"/>
      <c r="TCM907" s="75"/>
      <c r="TCO907" s="86"/>
      <c r="TCP907" s="77"/>
      <c r="TCQ907" s="77"/>
      <c r="TCS907" s="75"/>
      <c r="TCT907" s="75"/>
      <c r="TCU907" s="75"/>
      <c r="TCV907" s="85"/>
      <c r="TCY907" s="77"/>
      <c r="TCZ907" s="91"/>
      <c r="TDC907" s="75"/>
      <c r="TDE907" s="86"/>
      <c r="TDF907" s="77"/>
      <c r="TDG907" s="77"/>
      <c r="TDI907" s="75"/>
      <c r="TDJ907" s="75"/>
      <c r="TDK907" s="75"/>
      <c r="TDL907" s="85"/>
      <c r="TDO907" s="77"/>
      <c r="TDP907" s="91"/>
      <c r="TDS907" s="75"/>
      <c r="TDU907" s="86"/>
      <c r="TDV907" s="77"/>
      <c r="TDW907" s="77"/>
      <c r="TDY907" s="75"/>
      <c r="TDZ907" s="75"/>
      <c r="TEA907" s="75"/>
      <c r="TEB907" s="85"/>
      <c r="TEE907" s="77"/>
      <c r="TEF907" s="91"/>
      <c r="TEI907" s="75"/>
      <c r="TEK907" s="86"/>
      <c r="TEL907" s="77"/>
      <c r="TEM907" s="77"/>
      <c r="TEO907" s="75"/>
      <c r="TEP907" s="75"/>
      <c r="TEQ907" s="75"/>
      <c r="TER907" s="85"/>
      <c r="TEU907" s="77"/>
      <c r="TEV907" s="91"/>
      <c r="TEY907" s="75"/>
      <c r="TFA907" s="86"/>
      <c r="TFB907" s="77"/>
      <c r="TFC907" s="77"/>
      <c r="TFE907" s="75"/>
      <c r="TFF907" s="75"/>
      <c r="TFG907" s="75"/>
      <c r="TFH907" s="85"/>
      <c r="TFK907" s="77"/>
      <c r="TFL907" s="91"/>
      <c r="TFO907" s="75"/>
      <c r="TFQ907" s="86"/>
      <c r="TFR907" s="77"/>
      <c r="TFS907" s="77"/>
      <c r="TFU907" s="75"/>
      <c r="TFV907" s="75"/>
      <c r="TFW907" s="75"/>
      <c r="TFX907" s="85"/>
      <c r="TGA907" s="77"/>
      <c r="TGB907" s="91"/>
      <c r="TGE907" s="75"/>
      <c r="TGG907" s="86"/>
      <c r="TGH907" s="77"/>
      <c r="TGI907" s="77"/>
      <c r="TGK907" s="75"/>
      <c r="TGL907" s="75"/>
      <c r="TGM907" s="75"/>
      <c r="TGN907" s="85"/>
      <c r="TGQ907" s="77"/>
      <c r="TGR907" s="91"/>
      <c r="TGU907" s="75"/>
      <c r="TGW907" s="86"/>
      <c r="TGX907" s="77"/>
      <c r="TGY907" s="77"/>
      <c r="THA907" s="75"/>
      <c r="THB907" s="75"/>
      <c r="THC907" s="75"/>
      <c r="THD907" s="85"/>
      <c r="THG907" s="77"/>
      <c r="THH907" s="91"/>
      <c r="THK907" s="75"/>
      <c r="THM907" s="86"/>
      <c r="THN907" s="77"/>
      <c r="THO907" s="77"/>
      <c r="THQ907" s="75"/>
      <c r="THR907" s="75"/>
      <c r="THS907" s="75"/>
      <c r="THT907" s="85"/>
      <c r="THW907" s="77"/>
      <c r="THX907" s="91"/>
      <c r="TIA907" s="75"/>
      <c r="TIC907" s="86"/>
      <c r="TID907" s="77"/>
      <c r="TIE907" s="77"/>
      <c r="TIG907" s="75"/>
      <c r="TIH907" s="75"/>
      <c r="TII907" s="75"/>
      <c r="TIJ907" s="85"/>
      <c r="TIM907" s="77"/>
      <c r="TIN907" s="91"/>
      <c r="TIQ907" s="75"/>
      <c r="TIS907" s="86"/>
      <c r="TIT907" s="77"/>
      <c r="TIU907" s="77"/>
      <c r="TIW907" s="75"/>
      <c r="TIX907" s="75"/>
      <c r="TIY907" s="75"/>
      <c r="TIZ907" s="85"/>
      <c r="TJC907" s="77"/>
      <c r="TJD907" s="91"/>
      <c r="TJG907" s="75"/>
      <c r="TJI907" s="86"/>
      <c r="TJJ907" s="77"/>
      <c r="TJK907" s="77"/>
      <c r="TJM907" s="75"/>
      <c r="TJN907" s="75"/>
      <c r="TJO907" s="75"/>
      <c r="TJP907" s="85"/>
      <c r="TJS907" s="77"/>
      <c r="TJT907" s="91"/>
      <c r="TJW907" s="75"/>
      <c r="TJY907" s="86"/>
      <c r="TJZ907" s="77"/>
      <c r="TKA907" s="77"/>
      <c r="TKC907" s="75"/>
      <c r="TKD907" s="75"/>
      <c r="TKE907" s="75"/>
      <c r="TKF907" s="85"/>
      <c r="TKI907" s="77"/>
      <c r="TKJ907" s="91"/>
      <c r="TKM907" s="75"/>
      <c r="TKO907" s="86"/>
      <c r="TKP907" s="77"/>
      <c r="TKQ907" s="77"/>
      <c r="TKS907" s="75"/>
      <c r="TKT907" s="75"/>
      <c r="TKU907" s="75"/>
      <c r="TKV907" s="85"/>
      <c r="TKY907" s="77"/>
      <c r="TKZ907" s="91"/>
      <c r="TLC907" s="75"/>
      <c r="TLE907" s="86"/>
      <c r="TLF907" s="77"/>
      <c r="TLG907" s="77"/>
      <c r="TLI907" s="75"/>
      <c r="TLJ907" s="75"/>
      <c r="TLK907" s="75"/>
      <c r="TLL907" s="85"/>
      <c r="TLO907" s="77"/>
      <c r="TLP907" s="91"/>
      <c r="TLS907" s="75"/>
      <c r="TLU907" s="86"/>
      <c r="TLV907" s="77"/>
      <c r="TLW907" s="77"/>
      <c r="TLY907" s="75"/>
      <c r="TLZ907" s="75"/>
      <c r="TMA907" s="75"/>
      <c r="TMB907" s="85"/>
      <c r="TME907" s="77"/>
      <c r="TMF907" s="91"/>
      <c r="TMI907" s="75"/>
      <c r="TMK907" s="86"/>
      <c r="TML907" s="77"/>
      <c r="TMM907" s="77"/>
      <c r="TMO907" s="75"/>
      <c r="TMP907" s="75"/>
      <c r="TMQ907" s="75"/>
      <c r="TMR907" s="85"/>
      <c r="TMU907" s="77"/>
      <c r="TMV907" s="91"/>
      <c r="TMY907" s="75"/>
      <c r="TNA907" s="86"/>
      <c r="TNB907" s="77"/>
      <c r="TNC907" s="77"/>
      <c r="TNE907" s="75"/>
      <c r="TNF907" s="75"/>
      <c r="TNG907" s="75"/>
      <c r="TNH907" s="85"/>
      <c r="TNK907" s="77"/>
      <c r="TNL907" s="91"/>
      <c r="TNO907" s="75"/>
      <c r="TNQ907" s="86"/>
      <c r="TNR907" s="77"/>
      <c r="TNS907" s="77"/>
      <c r="TNU907" s="75"/>
      <c r="TNV907" s="75"/>
      <c r="TNW907" s="75"/>
      <c r="TNX907" s="85"/>
      <c r="TOA907" s="77"/>
      <c r="TOB907" s="91"/>
      <c r="TOE907" s="75"/>
      <c r="TOG907" s="86"/>
      <c r="TOH907" s="77"/>
      <c r="TOI907" s="77"/>
      <c r="TOK907" s="75"/>
      <c r="TOL907" s="75"/>
      <c r="TOM907" s="75"/>
      <c r="TON907" s="85"/>
      <c r="TOQ907" s="77"/>
      <c r="TOR907" s="91"/>
      <c r="TOU907" s="75"/>
      <c r="TOW907" s="86"/>
      <c r="TOX907" s="77"/>
      <c r="TOY907" s="77"/>
      <c r="TPA907" s="75"/>
      <c r="TPB907" s="75"/>
      <c r="TPC907" s="75"/>
      <c r="TPD907" s="85"/>
      <c r="TPG907" s="77"/>
      <c r="TPH907" s="91"/>
      <c r="TPK907" s="75"/>
      <c r="TPM907" s="86"/>
      <c r="TPN907" s="77"/>
      <c r="TPO907" s="77"/>
      <c r="TPQ907" s="75"/>
      <c r="TPR907" s="75"/>
      <c r="TPS907" s="75"/>
      <c r="TPT907" s="85"/>
      <c r="TPW907" s="77"/>
      <c r="TPX907" s="91"/>
      <c r="TQA907" s="75"/>
      <c r="TQC907" s="86"/>
      <c r="TQD907" s="77"/>
      <c r="TQE907" s="77"/>
      <c r="TQG907" s="75"/>
      <c r="TQH907" s="75"/>
      <c r="TQI907" s="75"/>
      <c r="TQJ907" s="85"/>
      <c r="TQM907" s="77"/>
      <c r="TQN907" s="91"/>
      <c r="TQQ907" s="75"/>
      <c r="TQS907" s="86"/>
      <c r="TQT907" s="77"/>
      <c r="TQU907" s="77"/>
      <c r="TQW907" s="75"/>
      <c r="TQX907" s="75"/>
      <c r="TQY907" s="75"/>
      <c r="TQZ907" s="85"/>
      <c r="TRC907" s="77"/>
      <c r="TRD907" s="91"/>
      <c r="TRG907" s="75"/>
      <c r="TRI907" s="86"/>
      <c r="TRJ907" s="77"/>
      <c r="TRK907" s="77"/>
      <c r="TRM907" s="75"/>
      <c r="TRN907" s="75"/>
      <c r="TRO907" s="75"/>
      <c r="TRP907" s="85"/>
      <c r="TRS907" s="77"/>
      <c r="TRT907" s="91"/>
      <c r="TRW907" s="75"/>
      <c r="TRY907" s="86"/>
      <c r="TRZ907" s="77"/>
      <c r="TSA907" s="77"/>
      <c r="TSC907" s="75"/>
      <c r="TSD907" s="75"/>
      <c r="TSE907" s="75"/>
      <c r="TSF907" s="85"/>
      <c r="TSI907" s="77"/>
      <c r="TSJ907" s="91"/>
      <c r="TSM907" s="75"/>
      <c r="TSO907" s="86"/>
      <c r="TSP907" s="77"/>
      <c r="TSQ907" s="77"/>
      <c r="TSS907" s="75"/>
      <c r="TST907" s="75"/>
      <c r="TSU907" s="75"/>
      <c r="TSV907" s="85"/>
      <c r="TSY907" s="77"/>
      <c r="TSZ907" s="91"/>
      <c r="TTC907" s="75"/>
      <c r="TTE907" s="86"/>
      <c r="TTF907" s="77"/>
      <c r="TTG907" s="77"/>
      <c r="TTI907" s="75"/>
      <c r="TTJ907" s="75"/>
      <c r="TTK907" s="75"/>
      <c r="TTL907" s="85"/>
      <c r="TTO907" s="77"/>
      <c r="TTP907" s="91"/>
      <c r="TTS907" s="75"/>
      <c r="TTU907" s="86"/>
      <c r="TTV907" s="77"/>
      <c r="TTW907" s="77"/>
      <c r="TTY907" s="75"/>
      <c r="TTZ907" s="75"/>
      <c r="TUA907" s="75"/>
      <c r="TUB907" s="85"/>
      <c r="TUE907" s="77"/>
      <c r="TUF907" s="91"/>
      <c r="TUI907" s="75"/>
      <c r="TUK907" s="86"/>
      <c r="TUL907" s="77"/>
      <c r="TUM907" s="77"/>
      <c r="TUO907" s="75"/>
      <c r="TUP907" s="75"/>
      <c r="TUQ907" s="75"/>
      <c r="TUR907" s="85"/>
      <c r="TUU907" s="77"/>
      <c r="TUV907" s="91"/>
      <c r="TUY907" s="75"/>
      <c r="TVA907" s="86"/>
      <c r="TVB907" s="77"/>
      <c r="TVC907" s="77"/>
      <c r="TVE907" s="75"/>
      <c r="TVF907" s="75"/>
      <c r="TVG907" s="75"/>
      <c r="TVH907" s="85"/>
      <c r="TVK907" s="77"/>
      <c r="TVL907" s="91"/>
      <c r="TVO907" s="75"/>
      <c r="TVQ907" s="86"/>
      <c r="TVR907" s="77"/>
      <c r="TVS907" s="77"/>
      <c r="TVU907" s="75"/>
      <c r="TVV907" s="75"/>
      <c r="TVW907" s="75"/>
      <c r="TVX907" s="85"/>
      <c r="TWA907" s="77"/>
      <c r="TWB907" s="91"/>
      <c r="TWE907" s="75"/>
      <c r="TWG907" s="86"/>
      <c r="TWH907" s="77"/>
      <c r="TWI907" s="77"/>
      <c r="TWK907" s="75"/>
      <c r="TWL907" s="75"/>
      <c r="TWM907" s="75"/>
      <c r="TWN907" s="85"/>
      <c r="TWQ907" s="77"/>
      <c r="TWR907" s="91"/>
      <c r="TWU907" s="75"/>
      <c r="TWW907" s="86"/>
      <c r="TWX907" s="77"/>
      <c r="TWY907" s="77"/>
      <c r="TXA907" s="75"/>
      <c r="TXB907" s="75"/>
      <c r="TXC907" s="75"/>
      <c r="TXD907" s="85"/>
      <c r="TXG907" s="77"/>
      <c r="TXH907" s="91"/>
      <c r="TXK907" s="75"/>
      <c r="TXM907" s="86"/>
      <c r="TXN907" s="77"/>
      <c r="TXO907" s="77"/>
      <c r="TXQ907" s="75"/>
      <c r="TXR907" s="75"/>
      <c r="TXS907" s="75"/>
      <c r="TXT907" s="85"/>
      <c r="TXW907" s="77"/>
      <c r="TXX907" s="91"/>
      <c r="TYA907" s="75"/>
      <c r="TYC907" s="86"/>
      <c r="TYD907" s="77"/>
      <c r="TYE907" s="77"/>
      <c r="TYG907" s="75"/>
      <c r="TYH907" s="75"/>
      <c r="TYI907" s="75"/>
      <c r="TYJ907" s="85"/>
      <c r="TYM907" s="77"/>
      <c r="TYN907" s="91"/>
      <c r="TYQ907" s="75"/>
      <c r="TYS907" s="86"/>
      <c r="TYT907" s="77"/>
      <c r="TYU907" s="77"/>
      <c r="TYW907" s="75"/>
      <c r="TYX907" s="75"/>
      <c r="TYY907" s="75"/>
      <c r="TYZ907" s="85"/>
      <c r="TZC907" s="77"/>
      <c r="TZD907" s="91"/>
      <c r="TZG907" s="75"/>
      <c r="TZI907" s="86"/>
      <c r="TZJ907" s="77"/>
      <c r="TZK907" s="77"/>
      <c r="TZM907" s="75"/>
      <c r="TZN907" s="75"/>
      <c r="TZO907" s="75"/>
      <c r="TZP907" s="85"/>
      <c r="TZS907" s="77"/>
      <c r="TZT907" s="91"/>
      <c r="TZW907" s="75"/>
      <c r="TZY907" s="86"/>
      <c r="TZZ907" s="77"/>
      <c r="UAA907" s="77"/>
      <c r="UAC907" s="75"/>
      <c r="UAD907" s="75"/>
      <c r="UAE907" s="75"/>
      <c r="UAF907" s="85"/>
      <c r="UAI907" s="77"/>
      <c r="UAJ907" s="91"/>
      <c r="UAM907" s="75"/>
      <c r="UAO907" s="86"/>
      <c r="UAP907" s="77"/>
      <c r="UAQ907" s="77"/>
      <c r="UAS907" s="75"/>
      <c r="UAT907" s="75"/>
      <c r="UAU907" s="75"/>
      <c r="UAV907" s="85"/>
      <c r="UAY907" s="77"/>
      <c r="UAZ907" s="91"/>
      <c r="UBC907" s="75"/>
      <c r="UBE907" s="86"/>
      <c r="UBF907" s="77"/>
      <c r="UBG907" s="77"/>
      <c r="UBI907" s="75"/>
      <c r="UBJ907" s="75"/>
      <c r="UBK907" s="75"/>
      <c r="UBL907" s="85"/>
      <c r="UBO907" s="77"/>
      <c r="UBP907" s="91"/>
      <c r="UBS907" s="75"/>
      <c r="UBU907" s="86"/>
      <c r="UBV907" s="77"/>
      <c r="UBW907" s="77"/>
      <c r="UBY907" s="75"/>
      <c r="UBZ907" s="75"/>
      <c r="UCA907" s="75"/>
      <c r="UCB907" s="85"/>
      <c r="UCE907" s="77"/>
      <c r="UCF907" s="91"/>
      <c r="UCI907" s="75"/>
      <c r="UCK907" s="86"/>
      <c r="UCL907" s="77"/>
      <c r="UCM907" s="77"/>
      <c r="UCO907" s="75"/>
      <c r="UCP907" s="75"/>
      <c r="UCQ907" s="75"/>
      <c r="UCR907" s="85"/>
      <c r="UCU907" s="77"/>
      <c r="UCV907" s="91"/>
      <c r="UCY907" s="75"/>
      <c r="UDA907" s="86"/>
      <c r="UDB907" s="77"/>
      <c r="UDC907" s="77"/>
      <c r="UDE907" s="75"/>
      <c r="UDF907" s="75"/>
      <c r="UDG907" s="75"/>
      <c r="UDH907" s="85"/>
      <c r="UDK907" s="77"/>
      <c r="UDL907" s="91"/>
      <c r="UDO907" s="75"/>
      <c r="UDQ907" s="86"/>
      <c r="UDR907" s="77"/>
      <c r="UDS907" s="77"/>
      <c r="UDU907" s="75"/>
      <c r="UDV907" s="75"/>
      <c r="UDW907" s="75"/>
      <c r="UDX907" s="85"/>
      <c r="UEA907" s="77"/>
      <c r="UEB907" s="91"/>
      <c r="UEE907" s="75"/>
      <c r="UEG907" s="86"/>
      <c r="UEH907" s="77"/>
      <c r="UEI907" s="77"/>
      <c r="UEK907" s="75"/>
      <c r="UEL907" s="75"/>
      <c r="UEM907" s="75"/>
      <c r="UEN907" s="85"/>
      <c r="UEQ907" s="77"/>
      <c r="UER907" s="91"/>
      <c r="UEU907" s="75"/>
      <c r="UEW907" s="86"/>
      <c r="UEX907" s="77"/>
      <c r="UEY907" s="77"/>
      <c r="UFA907" s="75"/>
      <c r="UFB907" s="75"/>
      <c r="UFC907" s="75"/>
      <c r="UFD907" s="85"/>
      <c r="UFG907" s="77"/>
      <c r="UFH907" s="91"/>
      <c r="UFK907" s="75"/>
      <c r="UFM907" s="86"/>
      <c r="UFN907" s="77"/>
      <c r="UFO907" s="77"/>
      <c r="UFQ907" s="75"/>
      <c r="UFR907" s="75"/>
      <c r="UFS907" s="75"/>
      <c r="UFT907" s="85"/>
      <c r="UFW907" s="77"/>
      <c r="UFX907" s="91"/>
      <c r="UGA907" s="75"/>
      <c r="UGC907" s="86"/>
      <c r="UGD907" s="77"/>
      <c r="UGE907" s="77"/>
      <c r="UGG907" s="75"/>
      <c r="UGH907" s="75"/>
      <c r="UGI907" s="75"/>
      <c r="UGJ907" s="85"/>
      <c r="UGM907" s="77"/>
      <c r="UGN907" s="91"/>
      <c r="UGQ907" s="75"/>
      <c r="UGS907" s="86"/>
      <c r="UGT907" s="77"/>
      <c r="UGU907" s="77"/>
      <c r="UGW907" s="75"/>
      <c r="UGX907" s="75"/>
      <c r="UGY907" s="75"/>
      <c r="UGZ907" s="85"/>
      <c r="UHC907" s="77"/>
      <c r="UHD907" s="91"/>
      <c r="UHG907" s="75"/>
      <c r="UHI907" s="86"/>
      <c r="UHJ907" s="77"/>
      <c r="UHK907" s="77"/>
      <c r="UHM907" s="75"/>
      <c r="UHN907" s="75"/>
      <c r="UHO907" s="75"/>
      <c r="UHP907" s="85"/>
      <c r="UHS907" s="77"/>
      <c r="UHT907" s="91"/>
      <c r="UHW907" s="75"/>
      <c r="UHY907" s="86"/>
      <c r="UHZ907" s="77"/>
      <c r="UIA907" s="77"/>
      <c r="UIC907" s="75"/>
      <c r="UID907" s="75"/>
      <c r="UIE907" s="75"/>
      <c r="UIF907" s="85"/>
      <c r="UII907" s="77"/>
      <c r="UIJ907" s="91"/>
      <c r="UIM907" s="75"/>
      <c r="UIO907" s="86"/>
      <c r="UIP907" s="77"/>
      <c r="UIQ907" s="77"/>
      <c r="UIS907" s="75"/>
      <c r="UIT907" s="75"/>
      <c r="UIU907" s="75"/>
      <c r="UIV907" s="85"/>
      <c r="UIY907" s="77"/>
      <c r="UIZ907" s="91"/>
      <c r="UJC907" s="75"/>
      <c r="UJE907" s="86"/>
      <c r="UJF907" s="77"/>
      <c r="UJG907" s="77"/>
      <c r="UJI907" s="75"/>
      <c r="UJJ907" s="75"/>
      <c r="UJK907" s="75"/>
      <c r="UJL907" s="85"/>
      <c r="UJO907" s="77"/>
      <c r="UJP907" s="91"/>
      <c r="UJS907" s="75"/>
      <c r="UJU907" s="86"/>
      <c r="UJV907" s="77"/>
      <c r="UJW907" s="77"/>
      <c r="UJY907" s="75"/>
      <c r="UJZ907" s="75"/>
      <c r="UKA907" s="75"/>
      <c r="UKB907" s="85"/>
      <c r="UKE907" s="77"/>
      <c r="UKF907" s="91"/>
      <c r="UKI907" s="75"/>
      <c r="UKK907" s="86"/>
      <c r="UKL907" s="77"/>
      <c r="UKM907" s="77"/>
      <c r="UKO907" s="75"/>
      <c r="UKP907" s="75"/>
      <c r="UKQ907" s="75"/>
      <c r="UKR907" s="85"/>
      <c r="UKU907" s="77"/>
      <c r="UKV907" s="91"/>
      <c r="UKY907" s="75"/>
      <c r="ULA907" s="86"/>
      <c r="ULB907" s="77"/>
      <c r="ULC907" s="77"/>
      <c r="ULE907" s="75"/>
      <c r="ULF907" s="75"/>
      <c r="ULG907" s="75"/>
      <c r="ULH907" s="85"/>
      <c r="ULK907" s="77"/>
      <c r="ULL907" s="91"/>
      <c r="ULO907" s="75"/>
      <c r="ULQ907" s="86"/>
      <c r="ULR907" s="77"/>
      <c r="ULS907" s="77"/>
      <c r="ULU907" s="75"/>
      <c r="ULV907" s="75"/>
      <c r="ULW907" s="75"/>
      <c r="ULX907" s="85"/>
      <c r="UMA907" s="77"/>
      <c r="UMB907" s="91"/>
      <c r="UME907" s="75"/>
      <c r="UMG907" s="86"/>
      <c r="UMH907" s="77"/>
      <c r="UMI907" s="77"/>
      <c r="UMK907" s="75"/>
      <c r="UML907" s="75"/>
      <c r="UMM907" s="75"/>
      <c r="UMN907" s="85"/>
      <c r="UMQ907" s="77"/>
      <c r="UMR907" s="91"/>
      <c r="UMU907" s="75"/>
      <c r="UMW907" s="86"/>
      <c r="UMX907" s="77"/>
      <c r="UMY907" s="77"/>
      <c r="UNA907" s="75"/>
      <c r="UNB907" s="75"/>
      <c r="UNC907" s="75"/>
      <c r="UND907" s="85"/>
      <c r="UNG907" s="77"/>
      <c r="UNH907" s="91"/>
      <c r="UNK907" s="75"/>
      <c r="UNM907" s="86"/>
      <c r="UNN907" s="77"/>
      <c r="UNO907" s="77"/>
      <c r="UNQ907" s="75"/>
      <c r="UNR907" s="75"/>
      <c r="UNS907" s="75"/>
      <c r="UNT907" s="85"/>
      <c r="UNW907" s="77"/>
      <c r="UNX907" s="91"/>
      <c r="UOA907" s="75"/>
      <c r="UOC907" s="86"/>
      <c r="UOD907" s="77"/>
      <c r="UOE907" s="77"/>
      <c r="UOG907" s="75"/>
      <c r="UOH907" s="75"/>
      <c r="UOI907" s="75"/>
      <c r="UOJ907" s="85"/>
      <c r="UOM907" s="77"/>
      <c r="UON907" s="91"/>
      <c r="UOQ907" s="75"/>
      <c r="UOS907" s="86"/>
      <c r="UOT907" s="77"/>
      <c r="UOU907" s="77"/>
      <c r="UOW907" s="75"/>
      <c r="UOX907" s="75"/>
      <c r="UOY907" s="75"/>
      <c r="UOZ907" s="85"/>
      <c r="UPC907" s="77"/>
      <c r="UPD907" s="91"/>
      <c r="UPG907" s="75"/>
      <c r="UPI907" s="86"/>
      <c r="UPJ907" s="77"/>
      <c r="UPK907" s="77"/>
      <c r="UPM907" s="75"/>
      <c r="UPN907" s="75"/>
      <c r="UPO907" s="75"/>
      <c r="UPP907" s="85"/>
      <c r="UPS907" s="77"/>
      <c r="UPT907" s="91"/>
      <c r="UPW907" s="75"/>
      <c r="UPY907" s="86"/>
      <c r="UPZ907" s="77"/>
      <c r="UQA907" s="77"/>
      <c r="UQC907" s="75"/>
      <c r="UQD907" s="75"/>
      <c r="UQE907" s="75"/>
      <c r="UQF907" s="85"/>
      <c r="UQI907" s="77"/>
      <c r="UQJ907" s="91"/>
      <c r="UQM907" s="75"/>
      <c r="UQO907" s="86"/>
      <c r="UQP907" s="77"/>
      <c r="UQQ907" s="77"/>
      <c r="UQS907" s="75"/>
      <c r="UQT907" s="75"/>
      <c r="UQU907" s="75"/>
      <c r="UQV907" s="85"/>
      <c r="UQY907" s="77"/>
      <c r="UQZ907" s="91"/>
      <c r="URC907" s="75"/>
      <c r="URE907" s="86"/>
      <c r="URF907" s="77"/>
      <c r="URG907" s="77"/>
      <c r="URI907" s="75"/>
      <c r="URJ907" s="75"/>
      <c r="URK907" s="75"/>
      <c r="URL907" s="85"/>
      <c r="URO907" s="77"/>
      <c r="URP907" s="91"/>
      <c r="URS907" s="75"/>
      <c r="URU907" s="86"/>
      <c r="URV907" s="77"/>
      <c r="URW907" s="77"/>
      <c r="URY907" s="75"/>
      <c r="URZ907" s="75"/>
      <c r="USA907" s="75"/>
      <c r="USB907" s="85"/>
      <c r="USE907" s="77"/>
      <c r="USF907" s="91"/>
      <c r="USI907" s="75"/>
      <c r="USK907" s="86"/>
      <c r="USL907" s="77"/>
      <c r="USM907" s="77"/>
      <c r="USO907" s="75"/>
      <c r="USP907" s="75"/>
      <c r="USQ907" s="75"/>
      <c r="USR907" s="85"/>
      <c r="USU907" s="77"/>
      <c r="USV907" s="91"/>
      <c r="USY907" s="75"/>
      <c r="UTA907" s="86"/>
      <c r="UTB907" s="77"/>
      <c r="UTC907" s="77"/>
      <c r="UTE907" s="75"/>
      <c r="UTF907" s="75"/>
      <c r="UTG907" s="75"/>
      <c r="UTH907" s="85"/>
      <c r="UTK907" s="77"/>
      <c r="UTL907" s="91"/>
      <c r="UTO907" s="75"/>
      <c r="UTQ907" s="86"/>
      <c r="UTR907" s="77"/>
      <c r="UTS907" s="77"/>
      <c r="UTU907" s="75"/>
      <c r="UTV907" s="75"/>
      <c r="UTW907" s="75"/>
      <c r="UTX907" s="85"/>
      <c r="UUA907" s="77"/>
      <c r="UUB907" s="91"/>
      <c r="UUE907" s="75"/>
      <c r="UUG907" s="86"/>
      <c r="UUH907" s="77"/>
      <c r="UUI907" s="77"/>
      <c r="UUK907" s="75"/>
      <c r="UUL907" s="75"/>
      <c r="UUM907" s="75"/>
      <c r="UUN907" s="85"/>
      <c r="UUQ907" s="77"/>
      <c r="UUR907" s="91"/>
      <c r="UUU907" s="75"/>
      <c r="UUW907" s="86"/>
      <c r="UUX907" s="77"/>
      <c r="UUY907" s="77"/>
      <c r="UVA907" s="75"/>
      <c r="UVB907" s="75"/>
      <c r="UVC907" s="75"/>
      <c r="UVD907" s="85"/>
      <c r="UVG907" s="77"/>
      <c r="UVH907" s="91"/>
      <c r="UVK907" s="75"/>
      <c r="UVM907" s="86"/>
      <c r="UVN907" s="77"/>
      <c r="UVO907" s="77"/>
      <c r="UVQ907" s="75"/>
      <c r="UVR907" s="75"/>
      <c r="UVS907" s="75"/>
      <c r="UVT907" s="85"/>
      <c r="UVW907" s="77"/>
      <c r="UVX907" s="91"/>
      <c r="UWA907" s="75"/>
      <c r="UWC907" s="86"/>
      <c r="UWD907" s="77"/>
      <c r="UWE907" s="77"/>
      <c r="UWG907" s="75"/>
      <c r="UWH907" s="75"/>
      <c r="UWI907" s="75"/>
      <c r="UWJ907" s="85"/>
      <c r="UWM907" s="77"/>
      <c r="UWN907" s="91"/>
      <c r="UWQ907" s="75"/>
      <c r="UWS907" s="86"/>
      <c r="UWT907" s="77"/>
      <c r="UWU907" s="77"/>
      <c r="UWW907" s="75"/>
      <c r="UWX907" s="75"/>
      <c r="UWY907" s="75"/>
      <c r="UWZ907" s="85"/>
      <c r="UXC907" s="77"/>
      <c r="UXD907" s="91"/>
      <c r="UXG907" s="75"/>
      <c r="UXI907" s="86"/>
      <c r="UXJ907" s="77"/>
      <c r="UXK907" s="77"/>
      <c r="UXM907" s="75"/>
      <c r="UXN907" s="75"/>
      <c r="UXO907" s="75"/>
      <c r="UXP907" s="85"/>
      <c r="UXS907" s="77"/>
      <c r="UXT907" s="91"/>
      <c r="UXW907" s="75"/>
      <c r="UXY907" s="86"/>
      <c r="UXZ907" s="77"/>
      <c r="UYA907" s="77"/>
      <c r="UYC907" s="75"/>
      <c r="UYD907" s="75"/>
      <c r="UYE907" s="75"/>
      <c r="UYF907" s="85"/>
      <c r="UYI907" s="77"/>
      <c r="UYJ907" s="91"/>
      <c r="UYM907" s="75"/>
      <c r="UYO907" s="86"/>
      <c r="UYP907" s="77"/>
      <c r="UYQ907" s="77"/>
      <c r="UYS907" s="75"/>
      <c r="UYT907" s="75"/>
      <c r="UYU907" s="75"/>
      <c r="UYV907" s="85"/>
      <c r="UYY907" s="77"/>
      <c r="UYZ907" s="91"/>
      <c r="UZC907" s="75"/>
      <c r="UZE907" s="86"/>
      <c r="UZF907" s="77"/>
      <c r="UZG907" s="77"/>
      <c r="UZI907" s="75"/>
      <c r="UZJ907" s="75"/>
      <c r="UZK907" s="75"/>
      <c r="UZL907" s="85"/>
      <c r="UZO907" s="77"/>
      <c r="UZP907" s="91"/>
      <c r="UZS907" s="75"/>
      <c r="UZU907" s="86"/>
      <c r="UZV907" s="77"/>
      <c r="UZW907" s="77"/>
      <c r="UZY907" s="75"/>
      <c r="UZZ907" s="75"/>
      <c r="VAA907" s="75"/>
      <c r="VAB907" s="85"/>
      <c r="VAE907" s="77"/>
      <c r="VAF907" s="91"/>
      <c r="VAI907" s="75"/>
      <c r="VAK907" s="86"/>
      <c r="VAL907" s="77"/>
      <c r="VAM907" s="77"/>
      <c r="VAO907" s="75"/>
      <c r="VAP907" s="75"/>
      <c r="VAQ907" s="75"/>
      <c r="VAR907" s="85"/>
      <c r="VAU907" s="77"/>
      <c r="VAV907" s="91"/>
      <c r="VAY907" s="75"/>
      <c r="VBA907" s="86"/>
      <c r="VBB907" s="77"/>
      <c r="VBC907" s="77"/>
      <c r="VBE907" s="75"/>
      <c r="VBF907" s="75"/>
      <c r="VBG907" s="75"/>
      <c r="VBH907" s="85"/>
      <c r="VBK907" s="77"/>
      <c r="VBL907" s="91"/>
      <c r="VBO907" s="75"/>
      <c r="VBQ907" s="86"/>
      <c r="VBR907" s="77"/>
      <c r="VBS907" s="77"/>
      <c r="VBU907" s="75"/>
      <c r="VBV907" s="75"/>
      <c r="VBW907" s="75"/>
      <c r="VBX907" s="85"/>
      <c r="VCA907" s="77"/>
      <c r="VCB907" s="91"/>
      <c r="VCE907" s="75"/>
      <c r="VCG907" s="86"/>
      <c r="VCH907" s="77"/>
      <c r="VCI907" s="77"/>
      <c r="VCK907" s="75"/>
      <c r="VCL907" s="75"/>
      <c r="VCM907" s="75"/>
      <c r="VCN907" s="85"/>
      <c r="VCQ907" s="77"/>
      <c r="VCR907" s="91"/>
      <c r="VCU907" s="75"/>
      <c r="VCW907" s="86"/>
      <c r="VCX907" s="77"/>
      <c r="VCY907" s="77"/>
      <c r="VDA907" s="75"/>
      <c r="VDB907" s="75"/>
      <c r="VDC907" s="75"/>
      <c r="VDD907" s="85"/>
      <c r="VDG907" s="77"/>
      <c r="VDH907" s="91"/>
      <c r="VDK907" s="75"/>
      <c r="VDM907" s="86"/>
      <c r="VDN907" s="77"/>
      <c r="VDO907" s="77"/>
      <c r="VDQ907" s="75"/>
      <c r="VDR907" s="75"/>
      <c r="VDS907" s="75"/>
      <c r="VDT907" s="85"/>
      <c r="VDW907" s="77"/>
      <c r="VDX907" s="91"/>
      <c r="VEA907" s="75"/>
      <c r="VEC907" s="86"/>
      <c r="VED907" s="77"/>
      <c r="VEE907" s="77"/>
      <c r="VEG907" s="75"/>
      <c r="VEH907" s="75"/>
      <c r="VEI907" s="75"/>
      <c r="VEJ907" s="85"/>
      <c r="VEM907" s="77"/>
      <c r="VEN907" s="91"/>
      <c r="VEQ907" s="75"/>
      <c r="VES907" s="86"/>
      <c r="VET907" s="77"/>
      <c r="VEU907" s="77"/>
      <c r="VEW907" s="75"/>
      <c r="VEX907" s="75"/>
      <c r="VEY907" s="75"/>
      <c r="VEZ907" s="85"/>
      <c r="VFC907" s="77"/>
      <c r="VFD907" s="91"/>
      <c r="VFG907" s="75"/>
      <c r="VFI907" s="86"/>
      <c r="VFJ907" s="77"/>
      <c r="VFK907" s="77"/>
      <c r="VFM907" s="75"/>
      <c r="VFN907" s="75"/>
      <c r="VFO907" s="75"/>
      <c r="VFP907" s="85"/>
      <c r="VFS907" s="77"/>
      <c r="VFT907" s="91"/>
      <c r="VFW907" s="75"/>
      <c r="VFY907" s="86"/>
      <c r="VFZ907" s="77"/>
      <c r="VGA907" s="77"/>
      <c r="VGC907" s="75"/>
      <c r="VGD907" s="75"/>
      <c r="VGE907" s="75"/>
      <c r="VGF907" s="85"/>
      <c r="VGI907" s="77"/>
      <c r="VGJ907" s="91"/>
      <c r="VGM907" s="75"/>
      <c r="VGO907" s="86"/>
      <c r="VGP907" s="77"/>
      <c r="VGQ907" s="77"/>
      <c r="VGS907" s="75"/>
      <c r="VGT907" s="75"/>
      <c r="VGU907" s="75"/>
      <c r="VGV907" s="85"/>
      <c r="VGY907" s="77"/>
      <c r="VGZ907" s="91"/>
      <c r="VHC907" s="75"/>
      <c r="VHE907" s="86"/>
      <c r="VHF907" s="77"/>
      <c r="VHG907" s="77"/>
      <c r="VHI907" s="75"/>
      <c r="VHJ907" s="75"/>
      <c r="VHK907" s="75"/>
      <c r="VHL907" s="85"/>
      <c r="VHO907" s="77"/>
      <c r="VHP907" s="91"/>
      <c r="VHS907" s="75"/>
      <c r="VHU907" s="86"/>
      <c r="VHV907" s="77"/>
      <c r="VHW907" s="77"/>
      <c r="VHY907" s="75"/>
      <c r="VHZ907" s="75"/>
      <c r="VIA907" s="75"/>
      <c r="VIB907" s="85"/>
      <c r="VIE907" s="77"/>
      <c r="VIF907" s="91"/>
      <c r="VII907" s="75"/>
      <c r="VIK907" s="86"/>
      <c r="VIL907" s="77"/>
      <c r="VIM907" s="77"/>
      <c r="VIO907" s="75"/>
      <c r="VIP907" s="75"/>
      <c r="VIQ907" s="75"/>
      <c r="VIR907" s="85"/>
      <c r="VIU907" s="77"/>
      <c r="VIV907" s="91"/>
      <c r="VIY907" s="75"/>
      <c r="VJA907" s="86"/>
      <c r="VJB907" s="77"/>
      <c r="VJC907" s="77"/>
      <c r="VJE907" s="75"/>
      <c r="VJF907" s="75"/>
      <c r="VJG907" s="75"/>
      <c r="VJH907" s="85"/>
      <c r="VJK907" s="77"/>
      <c r="VJL907" s="91"/>
      <c r="VJO907" s="75"/>
      <c r="VJQ907" s="86"/>
      <c r="VJR907" s="77"/>
      <c r="VJS907" s="77"/>
      <c r="VJU907" s="75"/>
      <c r="VJV907" s="75"/>
      <c r="VJW907" s="75"/>
      <c r="VJX907" s="85"/>
      <c r="VKA907" s="77"/>
      <c r="VKB907" s="91"/>
      <c r="VKE907" s="75"/>
      <c r="VKG907" s="86"/>
      <c r="VKH907" s="77"/>
      <c r="VKI907" s="77"/>
      <c r="VKK907" s="75"/>
      <c r="VKL907" s="75"/>
      <c r="VKM907" s="75"/>
      <c r="VKN907" s="85"/>
      <c r="VKQ907" s="77"/>
      <c r="VKR907" s="91"/>
      <c r="VKU907" s="75"/>
      <c r="VKW907" s="86"/>
      <c r="VKX907" s="77"/>
      <c r="VKY907" s="77"/>
      <c r="VLA907" s="75"/>
      <c r="VLB907" s="75"/>
      <c r="VLC907" s="75"/>
      <c r="VLD907" s="85"/>
      <c r="VLG907" s="77"/>
      <c r="VLH907" s="91"/>
      <c r="VLK907" s="75"/>
      <c r="VLM907" s="86"/>
      <c r="VLN907" s="77"/>
      <c r="VLO907" s="77"/>
      <c r="VLQ907" s="75"/>
      <c r="VLR907" s="75"/>
      <c r="VLS907" s="75"/>
      <c r="VLT907" s="85"/>
      <c r="VLW907" s="77"/>
      <c r="VLX907" s="91"/>
      <c r="VMA907" s="75"/>
      <c r="VMC907" s="86"/>
      <c r="VMD907" s="77"/>
      <c r="VME907" s="77"/>
      <c r="VMG907" s="75"/>
      <c r="VMH907" s="75"/>
      <c r="VMI907" s="75"/>
      <c r="VMJ907" s="85"/>
      <c r="VMM907" s="77"/>
      <c r="VMN907" s="91"/>
      <c r="VMQ907" s="75"/>
      <c r="VMS907" s="86"/>
      <c r="VMT907" s="77"/>
      <c r="VMU907" s="77"/>
      <c r="VMW907" s="75"/>
      <c r="VMX907" s="75"/>
      <c r="VMY907" s="75"/>
      <c r="VMZ907" s="85"/>
      <c r="VNC907" s="77"/>
      <c r="VND907" s="91"/>
      <c r="VNG907" s="75"/>
      <c r="VNI907" s="86"/>
      <c r="VNJ907" s="77"/>
      <c r="VNK907" s="77"/>
      <c r="VNM907" s="75"/>
      <c r="VNN907" s="75"/>
      <c r="VNO907" s="75"/>
      <c r="VNP907" s="85"/>
      <c r="VNS907" s="77"/>
      <c r="VNT907" s="91"/>
      <c r="VNW907" s="75"/>
      <c r="VNY907" s="86"/>
      <c r="VNZ907" s="77"/>
      <c r="VOA907" s="77"/>
      <c r="VOC907" s="75"/>
      <c r="VOD907" s="75"/>
      <c r="VOE907" s="75"/>
      <c r="VOF907" s="85"/>
      <c r="VOI907" s="77"/>
      <c r="VOJ907" s="91"/>
      <c r="VOM907" s="75"/>
      <c r="VOO907" s="86"/>
      <c r="VOP907" s="77"/>
      <c r="VOQ907" s="77"/>
      <c r="VOS907" s="75"/>
      <c r="VOT907" s="75"/>
      <c r="VOU907" s="75"/>
      <c r="VOV907" s="85"/>
      <c r="VOY907" s="77"/>
      <c r="VOZ907" s="91"/>
      <c r="VPC907" s="75"/>
      <c r="VPE907" s="86"/>
      <c r="VPF907" s="77"/>
      <c r="VPG907" s="77"/>
      <c r="VPI907" s="75"/>
      <c r="VPJ907" s="75"/>
      <c r="VPK907" s="75"/>
      <c r="VPL907" s="85"/>
      <c r="VPO907" s="77"/>
      <c r="VPP907" s="91"/>
      <c r="VPS907" s="75"/>
      <c r="VPU907" s="86"/>
      <c r="VPV907" s="77"/>
      <c r="VPW907" s="77"/>
      <c r="VPY907" s="75"/>
      <c r="VPZ907" s="75"/>
      <c r="VQA907" s="75"/>
      <c r="VQB907" s="85"/>
      <c r="VQE907" s="77"/>
      <c r="VQF907" s="91"/>
      <c r="VQI907" s="75"/>
      <c r="VQK907" s="86"/>
      <c r="VQL907" s="77"/>
      <c r="VQM907" s="77"/>
      <c r="VQO907" s="75"/>
      <c r="VQP907" s="75"/>
      <c r="VQQ907" s="75"/>
      <c r="VQR907" s="85"/>
      <c r="VQU907" s="77"/>
      <c r="VQV907" s="91"/>
      <c r="VQY907" s="75"/>
      <c r="VRA907" s="86"/>
      <c r="VRB907" s="77"/>
      <c r="VRC907" s="77"/>
      <c r="VRE907" s="75"/>
      <c r="VRF907" s="75"/>
      <c r="VRG907" s="75"/>
      <c r="VRH907" s="85"/>
      <c r="VRK907" s="77"/>
      <c r="VRL907" s="91"/>
      <c r="VRO907" s="75"/>
      <c r="VRQ907" s="86"/>
      <c r="VRR907" s="77"/>
      <c r="VRS907" s="77"/>
      <c r="VRU907" s="75"/>
      <c r="VRV907" s="75"/>
      <c r="VRW907" s="75"/>
      <c r="VRX907" s="85"/>
      <c r="VSA907" s="77"/>
      <c r="VSB907" s="91"/>
      <c r="VSE907" s="75"/>
      <c r="VSG907" s="86"/>
      <c r="VSH907" s="77"/>
      <c r="VSI907" s="77"/>
      <c r="VSK907" s="75"/>
      <c r="VSL907" s="75"/>
      <c r="VSM907" s="75"/>
      <c r="VSN907" s="85"/>
      <c r="VSQ907" s="77"/>
      <c r="VSR907" s="91"/>
      <c r="VSU907" s="75"/>
      <c r="VSW907" s="86"/>
      <c r="VSX907" s="77"/>
      <c r="VSY907" s="77"/>
      <c r="VTA907" s="75"/>
      <c r="VTB907" s="75"/>
      <c r="VTC907" s="75"/>
      <c r="VTD907" s="85"/>
      <c r="VTG907" s="77"/>
      <c r="VTH907" s="91"/>
      <c r="VTK907" s="75"/>
      <c r="VTM907" s="86"/>
      <c r="VTN907" s="77"/>
      <c r="VTO907" s="77"/>
      <c r="VTQ907" s="75"/>
      <c r="VTR907" s="75"/>
      <c r="VTS907" s="75"/>
      <c r="VTT907" s="85"/>
      <c r="VTW907" s="77"/>
      <c r="VTX907" s="91"/>
      <c r="VUA907" s="75"/>
      <c r="VUC907" s="86"/>
      <c r="VUD907" s="77"/>
      <c r="VUE907" s="77"/>
      <c r="VUG907" s="75"/>
      <c r="VUH907" s="75"/>
      <c r="VUI907" s="75"/>
      <c r="VUJ907" s="85"/>
      <c r="VUM907" s="77"/>
      <c r="VUN907" s="91"/>
      <c r="VUQ907" s="75"/>
      <c r="VUS907" s="86"/>
      <c r="VUT907" s="77"/>
      <c r="VUU907" s="77"/>
      <c r="VUW907" s="75"/>
      <c r="VUX907" s="75"/>
      <c r="VUY907" s="75"/>
      <c r="VUZ907" s="85"/>
      <c r="VVC907" s="77"/>
      <c r="VVD907" s="91"/>
      <c r="VVG907" s="75"/>
      <c r="VVI907" s="86"/>
      <c r="VVJ907" s="77"/>
      <c r="VVK907" s="77"/>
      <c r="VVM907" s="75"/>
      <c r="VVN907" s="75"/>
      <c r="VVO907" s="75"/>
      <c r="VVP907" s="85"/>
      <c r="VVS907" s="77"/>
      <c r="VVT907" s="91"/>
      <c r="VVW907" s="75"/>
      <c r="VVY907" s="86"/>
      <c r="VVZ907" s="77"/>
      <c r="VWA907" s="77"/>
      <c r="VWC907" s="75"/>
      <c r="VWD907" s="75"/>
      <c r="VWE907" s="75"/>
      <c r="VWF907" s="85"/>
      <c r="VWI907" s="77"/>
      <c r="VWJ907" s="91"/>
      <c r="VWM907" s="75"/>
      <c r="VWO907" s="86"/>
      <c r="VWP907" s="77"/>
      <c r="VWQ907" s="77"/>
      <c r="VWS907" s="75"/>
      <c r="VWT907" s="75"/>
      <c r="VWU907" s="75"/>
      <c r="VWV907" s="85"/>
      <c r="VWY907" s="77"/>
      <c r="VWZ907" s="91"/>
      <c r="VXC907" s="75"/>
      <c r="VXE907" s="86"/>
      <c r="VXF907" s="77"/>
      <c r="VXG907" s="77"/>
      <c r="VXI907" s="75"/>
      <c r="VXJ907" s="75"/>
      <c r="VXK907" s="75"/>
      <c r="VXL907" s="85"/>
      <c r="VXO907" s="77"/>
      <c r="VXP907" s="91"/>
      <c r="VXS907" s="75"/>
      <c r="VXU907" s="86"/>
      <c r="VXV907" s="77"/>
      <c r="VXW907" s="77"/>
      <c r="VXY907" s="75"/>
      <c r="VXZ907" s="75"/>
      <c r="VYA907" s="75"/>
      <c r="VYB907" s="85"/>
      <c r="VYE907" s="77"/>
      <c r="VYF907" s="91"/>
      <c r="VYI907" s="75"/>
      <c r="VYK907" s="86"/>
      <c r="VYL907" s="77"/>
      <c r="VYM907" s="77"/>
      <c r="VYO907" s="75"/>
      <c r="VYP907" s="75"/>
      <c r="VYQ907" s="75"/>
      <c r="VYR907" s="85"/>
      <c r="VYU907" s="77"/>
      <c r="VYV907" s="91"/>
      <c r="VYY907" s="75"/>
      <c r="VZA907" s="86"/>
      <c r="VZB907" s="77"/>
      <c r="VZC907" s="77"/>
      <c r="VZE907" s="75"/>
      <c r="VZF907" s="75"/>
      <c r="VZG907" s="75"/>
      <c r="VZH907" s="85"/>
      <c r="VZK907" s="77"/>
      <c r="VZL907" s="91"/>
      <c r="VZO907" s="75"/>
      <c r="VZQ907" s="86"/>
      <c r="VZR907" s="77"/>
      <c r="VZS907" s="77"/>
      <c r="VZU907" s="75"/>
      <c r="VZV907" s="75"/>
      <c r="VZW907" s="75"/>
      <c r="VZX907" s="85"/>
      <c r="WAA907" s="77"/>
      <c r="WAB907" s="91"/>
      <c r="WAE907" s="75"/>
      <c r="WAG907" s="86"/>
      <c r="WAH907" s="77"/>
      <c r="WAI907" s="77"/>
      <c r="WAK907" s="75"/>
      <c r="WAL907" s="75"/>
      <c r="WAM907" s="75"/>
      <c r="WAN907" s="85"/>
      <c r="WAQ907" s="77"/>
      <c r="WAR907" s="91"/>
      <c r="WAU907" s="75"/>
      <c r="WAW907" s="86"/>
      <c r="WAX907" s="77"/>
      <c r="WAY907" s="77"/>
      <c r="WBA907" s="75"/>
      <c r="WBB907" s="75"/>
      <c r="WBC907" s="75"/>
      <c r="WBD907" s="85"/>
      <c r="WBG907" s="77"/>
      <c r="WBH907" s="91"/>
      <c r="WBK907" s="75"/>
      <c r="WBM907" s="86"/>
      <c r="WBN907" s="77"/>
      <c r="WBO907" s="77"/>
      <c r="WBQ907" s="75"/>
      <c r="WBR907" s="75"/>
      <c r="WBS907" s="75"/>
      <c r="WBT907" s="85"/>
      <c r="WBW907" s="77"/>
      <c r="WBX907" s="91"/>
      <c r="WCA907" s="75"/>
      <c r="WCC907" s="86"/>
      <c r="WCD907" s="77"/>
      <c r="WCE907" s="77"/>
      <c r="WCG907" s="75"/>
      <c r="WCH907" s="75"/>
      <c r="WCI907" s="75"/>
      <c r="WCJ907" s="85"/>
      <c r="WCM907" s="77"/>
      <c r="WCN907" s="91"/>
      <c r="WCQ907" s="75"/>
      <c r="WCS907" s="86"/>
      <c r="WCT907" s="77"/>
      <c r="WCU907" s="77"/>
      <c r="WCW907" s="75"/>
      <c r="WCX907" s="75"/>
      <c r="WCY907" s="75"/>
      <c r="WCZ907" s="85"/>
      <c r="WDC907" s="77"/>
      <c r="WDD907" s="91"/>
      <c r="WDG907" s="75"/>
      <c r="WDI907" s="86"/>
      <c r="WDJ907" s="77"/>
      <c r="WDK907" s="77"/>
      <c r="WDM907" s="75"/>
      <c r="WDN907" s="75"/>
      <c r="WDO907" s="75"/>
      <c r="WDP907" s="85"/>
      <c r="WDS907" s="77"/>
      <c r="WDT907" s="91"/>
      <c r="WDW907" s="75"/>
      <c r="WDY907" s="86"/>
      <c r="WDZ907" s="77"/>
      <c r="WEA907" s="77"/>
      <c r="WEC907" s="75"/>
      <c r="WED907" s="75"/>
      <c r="WEE907" s="75"/>
      <c r="WEF907" s="85"/>
      <c r="WEI907" s="77"/>
      <c r="WEJ907" s="91"/>
      <c r="WEM907" s="75"/>
      <c r="WEO907" s="86"/>
      <c r="WEP907" s="77"/>
      <c r="WEQ907" s="77"/>
      <c r="WES907" s="75"/>
      <c r="WET907" s="75"/>
      <c r="WEU907" s="75"/>
      <c r="WEV907" s="85"/>
      <c r="WEY907" s="77"/>
      <c r="WEZ907" s="91"/>
      <c r="WFC907" s="75"/>
      <c r="WFE907" s="86"/>
      <c r="WFF907" s="77"/>
      <c r="WFG907" s="77"/>
      <c r="WFI907" s="75"/>
      <c r="WFJ907" s="75"/>
      <c r="WFK907" s="75"/>
      <c r="WFL907" s="85"/>
      <c r="WFO907" s="77"/>
      <c r="WFP907" s="91"/>
      <c r="WFS907" s="75"/>
      <c r="WFU907" s="86"/>
      <c r="WFV907" s="77"/>
      <c r="WFW907" s="77"/>
      <c r="WFY907" s="75"/>
      <c r="WFZ907" s="75"/>
      <c r="WGA907" s="75"/>
      <c r="WGB907" s="85"/>
      <c r="WGE907" s="77"/>
      <c r="WGF907" s="91"/>
      <c r="WGI907" s="75"/>
      <c r="WGK907" s="86"/>
      <c r="WGL907" s="77"/>
      <c r="WGM907" s="77"/>
      <c r="WGO907" s="75"/>
      <c r="WGP907" s="75"/>
      <c r="WGQ907" s="75"/>
      <c r="WGR907" s="85"/>
      <c r="WGU907" s="77"/>
      <c r="WGV907" s="91"/>
      <c r="WGY907" s="75"/>
      <c r="WHA907" s="86"/>
      <c r="WHB907" s="77"/>
      <c r="WHC907" s="77"/>
      <c r="WHE907" s="75"/>
      <c r="WHF907" s="75"/>
      <c r="WHG907" s="75"/>
      <c r="WHH907" s="85"/>
      <c r="WHK907" s="77"/>
      <c r="WHL907" s="91"/>
      <c r="WHO907" s="75"/>
      <c r="WHQ907" s="86"/>
      <c r="WHR907" s="77"/>
      <c r="WHS907" s="77"/>
      <c r="WHU907" s="75"/>
      <c r="WHV907" s="75"/>
      <c r="WHW907" s="75"/>
      <c r="WHX907" s="85"/>
      <c r="WIA907" s="77"/>
      <c r="WIB907" s="91"/>
      <c r="WIE907" s="75"/>
      <c r="WIG907" s="86"/>
      <c r="WIH907" s="77"/>
      <c r="WII907" s="77"/>
      <c r="WIK907" s="75"/>
      <c r="WIL907" s="75"/>
      <c r="WIM907" s="75"/>
      <c r="WIN907" s="85"/>
      <c r="WIQ907" s="77"/>
      <c r="WIR907" s="91"/>
      <c r="WIU907" s="75"/>
      <c r="WIW907" s="86"/>
      <c r="WIX907" s="77"/>
      <c r="WIY907" s="77"/>
      <c r="WJA907" s="75"/>
      <c r="WJB907" s="75"/>
      <c r="WJC907" s="75"/>
      <c r="WJD907" s="85"/>
      <c r="WJG907" s="77"/>
      <c r="WJH907" s="91"/>
      <c r="WJK907" s="75"/>
      <c r="WJM907" s="86"/>
      <c r="WJN907" s="77"/>
      <c r="WJO907" s="77"/>
      <c r="WJQ907" s="75"/>
      <c r="WJR907" s="75"/>
      <c r="WJS907" s="75"/>
      <c r="WJT907" s="85"/>
      <c r="WJW907" s="77"/>
      <c r="WJX907" s="91"/>
      <c r="WKA907" s="75"/>
      <c r="WKC907" s="86"/>
      <c r="WKD907" s="77"/>
      <c r="WKE907" s="77"/>
      <c r="WKG907" s="75"/>
      <c r="WKH907" s="75"/>
      <c r="WKI907" s="75"/>
      <c r="WKJ907" s="85"/>
      <c r="WKM907" s="77"/>
      <c r="WKN907" s="91"/>
      <c r="WKQ907" s="75"/>
      <c r="WKS907" s="86"/>
      <c r="WKT907" s="77"/>
      <c r="WKU907" s="77"/>
      <c r="WKW907" s="75"/>
      <c r="WKX907" s="75"/>
      <c r="WKY907" s="75"/>
      <c r="WKZ907" s="85"/>
      <c r="WLC907" s="77"/>
      <c r="WLD907" s="91"/>
      <c r="WLG907" s="75"/>
      <c r="WLI907" s="86"/>
      <c r="WLJ907" s="77"/>
      <c r="WLK907" s="77"/>
      <c r="WLM907" s="75"/>
      <c r="WLN907" s="75"/>
      <c r="WLO907" s="75"/>
      <c r="WLP907" s="85"/>
      <c r="WLS907" s="77"/>
      <c r="WLT907" s="91"/>
      <c r="WLW907" s="75"/>
      <c r="WLY907" s="86"/>
      <c r="WLZ907" s="77"/>
      <c r="WMA907" s="77"/>
      <c r="WMC907" s="75"/>
      <c r="WMD907" s="75"/>
      <c r="WME907" s="75"/>
      <c r="WMF907" s="85"/>
      <c r="WMI907" s="77"/>
      <c r="WMJ907" s="91"/>
      <c r="WMM907" s="75"/>
      <c r="WMO907" s="86"/>
      <c r="WMP907" s="77"/>
      <c r="WMQ907" s="77"/>
      <c r="WMS907" s="75"/>
      <c r="WMT907" s="75"/>
      <c r="WMU907" s="75"/>
      <c r="WMV907" s="85"/>
      <c r="WMY907" s="77"/>
      <c r="WMZ907" s="91"/>
      <c r="WNC907" s="75"/>
      <c r="WNE907" s="86"/>
      <c r="WNF907" s="77"/>
      <c r="WNG907" s="77"/>
      <c r="WNI907" s="75"/>
      <c r="WNJ907" s="75"/>
      <c r="WNK907" s="75"/>
      <c r="WNL907" s="85"/>
      <c r="WNO907" s="77"/>
      <c r="WNP907" s="91"/>
      <c r="WNS907" s="75"/>
      <c r="WNU907" s="86"/>
      <c r="WNV907" s="77"/>
      <c r="WNW907" s="77"/>
      <c r="WNY907" s="75"/>
      <c r="WNZ907" s="75"/>
      <c r="WOA907" s="75"/>
      <c r="WOB907" s="85"/>
      <c r="WOE907" s="77"/>
      <c r="WOF907" s="91"/>
      <c r="WOI907" s="75"/>
      <c r="WOK907" s="86"/>
      <c r="WOL907" s="77"/>
      <c r="WOM907" s="77"/>
      <c r="WOO907" s="75"/>
      <c r="WOP907" s="75"/>
      <c r="WOQ907" s="75"/>
      <c r="WOR907" s="85"/>
      <c r="WOU907" s="77"/>
      <c r="WOV907" s="91"/>
      <c r="WOY907" s="75"/>
      <c r="WPA907" s="86"/>
      <c r="WPB907" s="77"/>
      <c r="WPC907" s="77"/>
      <c r="WPE907" s="75"/>
      <c r="WPF907" s="75"/>
      <c r="WPG907" s="75"/>
      <c r="WPH907" s="85"/>
      <c r="WPK907" s="77"/>
      <c r="WPL907" s="91"/>
      <c r="WPO907" s="75"/>
      <c r="WPQ907" s="86"/>
      <c r="WPR907" s="77"/>
      <c r="WPS907" s="77"/>
      <c r="WPU907" s="75"/>
      <c r="WPV907" s="75"/>
      <c r="WPW907" s="75"/>
      <c r="WPX907" s="85"/>
      <c r="WQA907" s="77"/>
      <c r="WQB907" s="91"/>
      <c r="WQE907" s="75"/>
      <c r="WQG907" s="86"/>
      <c r="WQH907" s="77"/>
      <c r="WQI907" s="77"/>
      <c r="WQK907" s="75"/>
      <c r="WQL907" s="75"/>
      <c r="WQM907" s="75"/>
      <c r="WQN907" s="85"/>
      <c r="WQQ907" s="77"/>
      <c r="WQR907" s="91"/>
      <c r="WQU907" s="75"/>
      <c r="WQW907" s="86"/>
      <c r="WQX907" s="77"/>
      <c r="WQY907" s="77"/>
      <c r="WRA907" s="75"/>
      <c r="WRB907" s="75"/>
      <c r="WRC907" s="75"/>
      <c r="WRD907" s="85"/>
      <c r="WRG907" s="77"/>
      <c r="WRH907" s="91"/>
      <c r="WRK907" s="75"/>
      <c r="WRM907" s="86"/>
      <c r="WRN907" s="77"/>
      <c r="WRO907" s="77"/>
      <c r="WRQ907" s="75"/>
      <c r="WRR907" s="75"/>
      <c r="WRS907" s="75"/>
      <c r="WRT907" s="85"/>
      <c r="WRW907" s="77"/>
      <c r="WRX907" s="91"/>
      <c r="WSA907" s="75"/>
      <c r="WSC907" s="86"/>
      <c r="WSD907" s="77"/>
      <c r="WSE907" s="77"/>
      <c r="WSG907" s="75"/>
      <c r="WSH907" s="75"/>
      <c r="WSI907" s="75"/>
      <c r="WSJ907" s="85"/>
      <c r="WSM907" s="77"/>
      <c r="WSN907" s="91"/>
      <c r="WSQ907" s="75"/>
      <c r="WSS907" s="86"/>
      <c r="WST907" s="77"/>
      <c r="WSU907" s="77"/>
      <c r="WSW907" s="75"/>
      <c r="WSX907" s="75"/>
      <c r="WSY907" s="75"/>
      <c r="WSZ907" s="85"/>
      <c r="WTC907" s="77"/>
      <c r="WTD907" s="91"/>
      <c r="WTG907" s="75"/>
      <c r="WTI907" s="86"/>
      <c r="WTJ907" s="77"/>
      <c r="WTK907" s="77"/>
      <c r="WTM907" s="75"/>
      <c r="WTN907" s="75"/>
      <c r="WTO907" s="75"/>
      <c r="WTP907" s="85"/>
      <c r="WTS907" s="77"/>
      <c r="WTT907" s="91"/>
      <c r="WTW907" s="75"/>
      <c r="WTY907" s="86"/>
      <c r="WTZ907" s="77"/>
      <c r="WUA907" s="77"/>
      <c r="WUC907" s="75"/>
      <c r="WUD907" s="75"/>
      <c r="WUE907" s="75"/>
      <c r="WUF907" s="85"/>
      <c r="WUI907" s="77"/>
      <c r="WUJ907" s="91"/>
      <c r="WUM907" s="75"/>
      <c r="WUO907" s="86"/>
      <c r="WUP907" s="77"/>
      <c r="WUQ907" s="77"/>
      <c r="WUS907" s="75"/>
      <c r="WUT907" s="75"/>
      <c r="WUU907" s="75"/>
      <c r="WUV907" s="85"/>
      <c r="WUY907" s="77"/>
      <c r="WUZ907" s="91"/>
      <c r="WVC907" s="75"/>
      <c r="WVE907" s="86"/>
      <c r="WVF907" s="77"/>
      <c r="WVG907" s="77"/>
      <c r="WVI907" s="75"/>
      <c r="WVJ907" s="75"/>
      <c r="WVK907" s="75"/>
      <c r="WVL907" s="85"/>
      <c r="WVO907" s="77"/>
      <c r="WVP907" s="91"/>
      <c r="WVS907" s="75"/>
      <c r="WVU907" s="86"/>
      <c r="WVV907" s="77"/>
      <c r="WVW907" s="77"/>
      <c r="WVY907" s="75"/>
      <c r="WVZ907" s="75"/>
      <c r="WWA907" s="75"/>
      <c r="WWB907" s="85"/>
      <c r="WWE907" s="77"/>
      <c r="WWF907" s="91"/>
      <c r="WWI907" s="75"/>
      <c r="WWK907" s="86"/>
      <c r="WWL907" s="77"/>
      <c r="WWM907" s="77"/>
      <c r="WWO907" s="75"/>
      <c r="WWP907" s="75"/>
      <c r="WWQ907" s="75"/>
      <c r="WWR907" s="85"/>
      <c r="WWU907" s="77"/>
      <c r="WWV907" s="91"/>
      <c r="WWY907" s="75"/>
      <c r="WXA907" s="86"/>
      <c r="WXB907" s="77"/>
      <c r="WXC907" s="77"/>
      <c r="WXE907" s="75"/>
      <c r="WXF907" s="75"/>
      <c r="WXG907" s="75"/>
      <c r="WXH907" s="85"/>
      <c r="WXK907" s="77"/>
      <c r="WXL907" s="91"/>
      <c r="WXO907" s="75"/>
      <c r="WXQ907" s="86"/>
      <c r="WXR907" s="77"/>
      <c r="WXS907" s="77"/>
      <c r="WXU907" s="75"/>
      <c r="WXV907" s="75"/>
      <c r="WXW907" s="75"/>
      <c r="WXX907" s="85"/>
      <c r="WYA907" s="77"/>
      <c r="WYB907" s="91"/>
      <c r="WYE907" s="75"/>
      <c r="WYG907" s="86"/>
      <c r="WYH907" s="77"/>
      <c r="WYI907" s="77"/>
      <c r="WYK907" s="75"/>
      <c r="WYL907" s="75"/>
      <c r="WYM907" s="75"/>
      <c r="WYN907" s="85"/>
      <c r="WYQ907" s="77"/>
      <c r="WYR907" s="91"/>
      <c r="WYU907" s="75"/>
      <c r="WYW907" s="86"/>
      <c r="WYX907" s="77"/>
      <c r="WYY907" s="77"/>
      <c r="WZA907" s="75"/>
      <c r="WZB907" s="75"/>
      <c r="WZC907" s="75"/>
      <c r="WZD907" s="85"/>
      <c r="WZG907" s="77"/>
      <c r="WZH907" s="91"/>
      <c r="WZK907" s="75"/>
      <c r="WZM907" s="86"/>
      <c r="WZN907" s="77"/>
      <c r="WZO907" s="77"/>
      <c r="WZQ907" s="75"/>
      <c r="WZR907" s="75"/>
      <c r="WZS907" s="75"/>
      <c r="WZT907" s="85"/>
      <c r="WZW907" s="77"/>
      <c r="WZX907" s="91"/>
      <c r="XAA907" s="75"/>
      <c r="XAC907" s="86"/>
      <c r="XAD907" s="77"/>
      <c r="XAE907" s="77"/>
      <c r="XAG907" s="75"/>
      <c r="XAH907" s="75"/>
      <c r="XAI907" s="75"/>
      <c r="XAJ907" s="85"/>
      <c r="XAM907" s="77"/>
      <c r="XAN907" s="91"/>
      <c r="XAQ907" s="75"/>
      <c r="XAS907" s="86"/>
      <c r="XAT907" s="77"/>
      <c r="XAU907" s="77"/>
      <c r="XAW907" s="75"/>
      <c r="XAX907" s="75"/>
      <c r="XAY907" s="75"/>
      <c r="XAZ907" s="85"/>
      <c r="XBC907" s="77"/>
      <c r="XBD907" s="91"/>
      <c r="XBG907" s="75"/>
      <c r="XBI907" s="86"/>
      <c r="XBJ907" s="77"/>
      <c r="XBK907" s="77"/>
      <c r="XBM907" s="75"/>
      <c r="XBN907" s="75"/>
      <c r="XBO907" s="75"/>
      <c r="XBP907" s="85"/>
      <c r="XBS907" s="77"/>
      <c r="XBT907" s="91"/>
      <c r="XBW907" s="75"/>
      <c r="XBY907" s="86"/>
      <c r="XBZ907" s="77"/>
      <c r="XCA907" s="77"/>
      <c r="XCC907" s="75"/>
      <c r="XCD907" s="75"/>
      <c r="XCE907" s="75"/>
      <c r="XCF907" s="85"/>
      <c r="XCI907" s="77"/>
      <c r="XCJ907" s="91"/>
      <c r="XCM907" s="75"/>
      <c r="XCO907" s="86"/>
      <c r="XCP907" s="77"/>
      <c r="XCQ907" s="77"/>
      <c r="XCS907" s="75"/>
      <c r="XCT907" s="75"/>
      <c r="XCU907" s="75"/>
      <c r="XCV907" s="85"/>
      <c r="XCY907" s="77"/>
      <c r="XCZ907" s="91"/>
      <c r="XDC907" s="75"/>
      <c r="XDE907" s="86"/>
      <c r="XDF907" s="77"/>
      <c r="XDG907" s="77"/>
      <c r="XDI907" s="75"/>
      <c r="XDJ907" s="75"/>
      <c r="XDK907" s="75"/>
      <c r="XDL907" s="85"/>
      <c r="XDO907" s="77"/>
      <c r="XDP907" s="91"/>
      <c r="XDS907" s="75"/>
      <c r="XDU907" s="86"/>
      <c r="XDV907" s="77"/>
      <c r="XDW907" s="77"/>
      <c r="XDY907" s="75"/>
      <c r="XDZ907" s="75"/>
      <c r="XEA907" s="75"/>
      <c r="XEB907" s="85"/>
      <c r="XEE907" s="77"/>
      <c r="XEF907" s="91"/>
      <c r="XEI907" s="75"/>
      <c r="XEK907" s="86"/>
      <c r="XEL907" s="77"/>
      <c r="XEM907" s="77"/>
      <c r="XEO907" s="75"/>
      <c r="XEP907" s="75"/>
      <c r="XEQ907" s="75"/>
      <c r="XER907" s="85"/>
      <c r="XEU907" s="77"/>
      <c r="XEV907" s="91"/>
      <c r="XEY907" s="75"/>
      <c r="XFA907" s="86"/>
      <c r="XFB907" s="77"/>
      <c r="XFC907" s="77"/>
    </row>
    <row r="908" spans="1:16383" s="49" customFormat="1" ht="20.149999999999999" hidden="1" customHeight="1" x14ac:dyDescent="0.3">
      <c r="A908" s="75" t="s">
        <v>396</v>
      </c>
      <c r="B908" s="75" t="s">
        <v>86</v>
      </c>
      <c r="C908" s="75" t="s">
        <v>530</v>
      </c>
      <c r="D908" s="85" t="s">
        <v>111</v>
      </c>
      <c r="E908" s="49" t="s">
        <v>172</v>
      </c>
      <c r="F908" s="49" t="s">
        <v>520</v>
      </c>
      <c r="G908" s="77" t="str">
        <f t="shared" si="185"/>
        <v>Maturity_Date</v>
      </c>
      <c r="H908" s="120" t="s">
        <v>357</v>
      </c>
      <c r="I908" s="49" t="s">
        <v>234</v>
      </c>
      <c r="J908" s="49" t="s">
        <v>528</v>
      </c>
      <c r="K908" s="75" t="str">
        <f t="shared" si="186"/>
        <v>maturity-date</v>
      </c>
      <c r="M908" s="86" t="s">
        <v>282</v>
      </c>
      <c r="N908" s="77" t="str">
        <f t="shared" si="187"/>
        <v>Modify Child API</v>
      </c>
      <c r="O908" s="77" t="str">
        <f t="shared" si="188"/>
        <v>Modify Child API</v>
      </c>
      <c r="P908" s="49" t="b">
        <v>0</v>
      </c>
      <c r="Q908" s="75"/>
      <c r="R908" s="75"/>
      <c r="S908" s="75"/>
      <c r="T908" s="85"/>
      <c r="W908" s="77"/>
      <c r="X908" s="91"/>
      <c r="AA908" s="75"/>
      <c r="AC908" s="86"/>
      <c r="AD908" s="77"/>
      <c r="AE908" s="77"/>
      <c r="AG908" s="75"/>
      <c r="AH908" s="75"/>
      <c r="AI908" s="75"/>
      <c r="AJ908" s="85"/>
      <c r="AM908" s="77"/>
      <c r="AN908" s="91"/>
      <c r="AQ908" s="75"/>
      <c r="AS908" s="86"/>
      <c r="AT908" s="77"/>
      <c r="AU908" s="77"/>
      <c r="AW908" s="75"/>
      <c r="AX908" s="75"/>
      <c r="AY908" s="75"/>
      <c r="AZ908" s="85"/>
      <c r="BC908" s="77"/>
      <c r="BD908" s="91"/>
      <c r="BG908" s="75"/>
      <c r="BI908" s="86"/>
      <c r="BJ908" s="77"/>
      <c r="BK908" s="77"/>
      <c r="BM908" s="75"/>
      <c r="BN908" s="75"/>
      <c r="BO908" s="75"/>
      <c r="BP908" s="85"/>
      <c r="BS908" s="77"/>
      <c r="BT908" s="91"/>
      <c r="BW908" s="75"/>
      <c r="BY908" s="86"/>
      <c r="BZ908" s="77"/>
      <c r="CA908" s="77"/>
      <c r="CC908" s="75"/>
      <c r="CD908" s="75"/>
      <c r="CE908" s="75"/>
      <c r="CF908" s="85"/>
      <c r="CI908" s="77"/>
      <c r="CJ908" s="91"/>
      <c r="CM908" s="75"/>
      <c r="CO908" s="86"/>
      <c r="CP908" s="77"/>
      <c r="CQ908" s="77"/>
      <c r="CS908" s="75"/>
      <c r="CT908" s="75"/>
      <c r="CU908" s="75"/>
      <c r="CV908" s="85"/>
      <c r="CY908" s="77"/>
      <c r="CZ908" s="91"/>
      <c r="DC908" s="75"/>
      <c r="DE908" s="86"/>
      <c r="DF908" s="77"/>
      <c r="DG908" s="77"/>
      <c r="DI908" s="75"/>
      <c r="DJ908" s="75"/>
      <c r="DK908" s="75"/>
      <c r="DL908" s="85"/>
      <c r="DO908" s="77"/>
      <c r="DP908" s="91"/>
      <c r="DS908" s="75"/>
      <c r="DU908" s="86"/>
      <c r="DV908" s="77"/>
      <c r="DW908" s="77"/>
      <c r="DY908" s="75"/>
      <c r="DZ908" s="75"/>
      <c r="EA908" s="75"/>
      <c r="EB908" s="85"/>
      <c r="EE908" s="77"/>
      <c r="EF908" s="91"/>
      <c r="EI908" s="75"/>
      <c r="EK908" s="86"/>
      <c r="EL908" s="77"/>
      <c r="EM908" s="77"/>
      <c r="EO908" s="75"/>
      <c r="EP908" s="75"/>
      <c r="EQ908" s="75"/>
      <c r="ER908" s="85"/>
      <c r="EU908" s="77"/>
      <c r="EV908" s="91"/>
      <c r="EY908" s="75"/>
      <c r="FA908" s="86"/>
      <c r="FB908" s="77"/>
      <c r="FC908" s="77"/>
      <c r="FE908" s="75"/>
      <c r="FF908" s="75"/>
      <c r="FG908" s="75"/>
      <c r="FH908" s="85"/>
      <c r="FK908" s="77"/>
      <c r="FL908" s="91"/>
      <c r="FO908" s="75"/>
      <c r="FQ908" s="86"/>
      <c r="FR908" s="77"/>
      <c r="FS908" s="77"/>
      <c r="FU908" s="75"/>
      <c r="FV908" s="75"/>
      <c r="FW908" s="75"/>
      <c r="FX908" s="85"/>
      <c r="GA908" s="77"/>
      <c r="GB908" s="91"/>
      <c r="GE908" s="75"/>
      <c r="GG908" s="86"/>
      <c r="GH908" s="77"/>
      <c r="GI908" s="77"/>
      <c r="GK908" s="75"/>
      <c r="GL908" s="75"/>
      <c r="GM908" s="75"/>
      <c r="GN908" s="85"/>
      <c r="GQ908" s="77"/>
      <c r="GR908" s="91"/>
      <c r="GU908" s="75"/>
      <c r="GW908" s="86"/>
      <c r="GX908" s="77"/>
      <c r="GY908" s="77"/>
      <c r="HA908" s="75"/>
      <c r="HB908" s="75"/>
      <c r="HC908" s="75"/>
      <c r="HD908" s="85"/>
      <c r="HG908" s="77"/>
      <c r="HH908" s="91"/>
      <c r="HK908" s="75"/>
      <c r="HM908" s="86"/>
      <c r="HN908" s="77"/>
      <c r="HO908" s="77"/>
      <c r="HQ908" s="75"/>
      <c r="HR908" s="75"/>
      <c r="HS908" s="75"/>
      <c r="HT908" s="85"/>
      <c r="HW908" s="77"/>
      <c r="HX908" s="91"/>
      <c r="IA908" s="75"/>
      <c r="IC908" s="86"/>
      <c r="ID908" s="77"/>
      <c r="IE908" s="77"/>
      <c r="IG908" s="75"/>
      <c r="IH908" s="75"/>
      <c r="II908" s="75"/>
      <c r="IJ908" s="85"/>
      <c r="IM908" s="77"/>
      <c r="IN908" s="91"/>
      <c r="IQ908" s="75"/>
      <c r="IS908" s="86"/>
      <c r="IT908" s="77"/>
      <c r="IU908" s="77"/>
      <c r="IW908" s="75"/>
      <c r="IX908" s="75"/>
      <c r="IY908" s="75"/>
      <c r="IZ908" s="85"/>
      <c r="JC908" s="77"/>
      <c r="JD908" s="91"/>
      <c r="JG908" s="75"/>
      <c r="JI908" s="86"/>
      <c r="JJ908" s="77"/>
      <c r="JK908" s="77"/>
      <c r="JM908" s="75"/>
      <c r="JN908" s="75"/>
      <c r="JO908" s="75"/>
      <c r="JP908" s="85"/>
      <c r="JS908" s="77"/>
      <c r="JT908" s="91"/>
      <c r="JW908" s="75"/>
      <c r="JY908" s="86"/>
      <c r="JZ908" s="77"/>
      <c r="KA908" s="77"/>
      <c r="KC908" s="75"/>
      <c r="KD908" s="75"/>
      <c r="KE908" s="75"/>
      <c r="KF908" s="85"/>
      <c r="KI908" s="77"/>
      <c r="KJ908" s="91"/>
      <c r="KM908" s="75"/>
      <c r="KO908" s="86"/>
      <c r="KP908" s="77"/>
      <c r="KQ908" s="77"/>
      <c r="KS908" s="75"/>
      <c r="KT908" s="75"/>
      <c r="KU908" s="75"/>
      <c r="KV908" s="85"/>
      <c r="KY908" s="77"/>
      <c r="KZ908" s="91"/>
      <c r="LC908" s="75"/>
      <c r="LE908" s="86"/>
      <c r="LF908" s="77"/>
      <c r="LG908" s="77"/>
      <c r="LI908" s="75"/>
      <c r="LJ908" s="75"/>
      <c r="LK908" s="75"/>
      <c r="LL908" s="85"/>
      <c r="LO908" s="77"/>
      <c r="LP908" s="91"/>
      <c r="LS908" s="75"/>
      <c r="LU908" s="86"/>
      <c r="LV908" s="77"/>
      <c r="LW908" s="77"/>
      <c r="LY908" s="75"/>
      <c r="LZ908" s="75"/>
      <c r="MA908" s="75"/>
      <c r="MB908" s="85"/>
      <c r="ME908" s="77"/>
      <c r="MF908" s="91"/>
      <c r="MI908" s="75"/>
      <c r="MK908" s="86"/>
      <c r="ML908" s="77"/>
      <c r="MM908" s="77"/>
      <c r="MO908" s="75"/>
      <c r="MP908" s="75"/>
      <c r="MQ908" s="75"/>
      <c r="MR908" s="85"/>
      <c r="MU908" s="77"/>
      <c r="MV908" s="91"/>
      <c r="MY908" s="75"/>
      <c r="NA908" s="86"/>
      <c r="NB908" s="77"/>
      <c r="NC908" s="77"/>
      <c r="NE908" s="75"/>
      <c r="NF908" s="75"/>
      <c r="NG908" s="75"/>
      <c r="NH908" s="85"/>
      <c r="NK908" s="77"/>
      <c r="NL908" s="91"/>
      <c r="NO908" s="75"/>
      <c r="NQ908" s="86"/>
      <c r="NR908" s="77"/>
      <c r="NS908" s="77"/>
      <c r="NU908" s="75"/>
      <c r="NV908" s="75"/>
      <c r="NW908" s="75"/>
      <c r="NX908" s="85"/>
      <c r="OA908" s="77"/>
      <c r="OB908" s="91"/>
      <c r="OE908" s="75"/>
      <c r="OG908" s="86"/>
      <c r="OH908" s="77"/>
      <c r="OI908" s="77"/>
      <c r="OK908" s="75"/>
      <c r="OL908" s="75"/>
      <c r="OM908" s="75"/>
      <c r="ON908" s="85"/>
      <c r="OQ908" s="77"/>
      <c r="OR908" s="91"/>
      <c r="OU908" s="75"/>
      <c r="OW908" s="86"/>
      <c r="OX908" s="77"/>
      <c r="OY908" s="77"/>
      <c r="PA908" s="75"/>
      <c r="PB908" s="75"/>
      <c r="PC908" s="75"/>
      <c r="PD908" s="85"/>
      <c r="PG908" s="77"/>
      <c r="PH908" s="91"/>
      <c r="PK908" s="75"/>
      <c r="PM908" s="86"/>
      <c r="PN908" s="77"/>
      <c r="PO908" s="77"/>
      <c r="PQ908" s="75"/>
      <c r="PR908" s="75"/>
      <c r="PS908" s="75"/>
      <c r="PT908" s="85"/>
      <c r="PW908" s="77"/>
      <c r="PX908" s="91"/>
      <c r="QA908" s="75"/>
      <c r="QC908" s="86"/>
      <c r="QD908" s="77"/>
      <c r="QE908" s="77"/>
      <c r="QG908" s="75"/>
      <c r="QH908" s="75"/>
      <c r="QI908" s="75"/>
      <c r="QJ908" s="85"/>
      <c r="QM908" s="77"/>
      <c r="QN908" s="91"/>
      <c r="QQ908" s="75"/>
      <c r="QS908" s="86"/>
      <c r="QT908" s="77"/>
      <c r="QU908" s="77"/>
      <c r="QW908" s="75"/>
      <c r="QX908" s="75"/>
      <c r="QY908" s="75"/>
      <c r="QZ908" s="85"/>
      <c r="RC908" s="77"/>
      <c r="RD908" s="91"/>
      <c r="RG908" s="75"/>
      <c r="RI908" s="86"/>
      <c r="RJ908" s="77"/>
      <c r="RK908" s="77"/>
      <c r="RM908" s="75"/>
      <c r="RN908" s="75"/>
      <c r="RO908" s="75"/>
      <c r="RP908" s="85"/>
      <c r="RS908" s="77"/>
      <c r="RT908" s="91"/>
      <c r="RW908" s="75"/>
      <c r="RY908" s="86"/>
      <c r="RZ908" s="77"/>
      <c r="SA908" s="77"/>
      <c r="SC908" s="75"/>
      <c r="SD908" s="75"/>
      <c r="SE908" s="75"/>
      <c r="SF908" s="85"/>
      <c r="SI908" s="77"/>
      <c r="SJ908" s="91"/>
      <c r="SM908" s="75"/>
      <c r="SO908" s="86"/>
      <c r="SP908" s="77"/>
      <c r="SQ908" s="77"/>
      <c r="SS908" s="75"/>
      <c r="ST908" s="75"/>
      <c r="SU908" s="75"/>
      <c r="SV908" s="85"/>
      <c r="SY908" s="77"/>
      <c r="SZ908" s="91"/>
      <c r="TC908" s="75"/>
      <c r="TE908" s="86"/>
      <c r="TF908" s="77"/>
      <c r="TG908" s="77"/>
      <c r="TI908" s="75"/>
      <c r="TJ908" s="75"/>
      <c r="TK908" s="75"/>
      <c r="TL908" s="85"/>
      <c r="TO908" s="77"/>
      <c r="TP908" s="91"/>
      <c r="TS908" s="75"/>
      <c r="TU908" s="86"/>
      <c r="TV908" s="77"/>
      <c r="TW908" s="77"/>
      <c r="TY908" s="75"/>
      <c r="TZ908" s="75"/>
      <c r="UA908" s="75"/>
      <c r="UB908" s="85"/>
      <c r="UE908" s="77"/>
      <c r="UF908" s="91"/>
      <c r="UI908" s="75"/>
      <c r="UK908" s="86"/>
      <c r="UL908" s="77"/>
      <c r="UM908" s="77"/>
      <c r="UO908" s="75"/>
      <c r="UP908" s="75"/>
      <c r="UQ908" s="75"/>
      <c r="UR908" s="85"/>
      <c r="UU908" s="77"/>
      <c r="UV908" s="91"/>
      <c r="UY908" s="75"/>
      <c r="VA908" s="86"/>
      <c r="VB908" s="77"/>
      <c r="VC908" s="77"/>
      <c r="VE908" s="75"/>
      <c r="VF908" s="75"/>
      <c r="VG908" s="75"/>
      <c r="VH908" s="85"/>
      <c r="VK908" s="77"/>
      <c r="VL908" s="91"/>
      <c r="VO908" s="75"/>
      <c r="VQ908" s="86"/>
      <c r="VR908" s="77"/>
      <c r="VS908" s="77"/>
      <c r="VU908" s="75"/>
      <c r="VV908" s="75"/>
      <c r="VW908" s="75"/>
      <c r="VX908" s="85"/>
      <c r="WA908" s="77"/>
      <c r="WB908" s="91"/>
      <c r="WE908" s="75"/>
      <c r="WG908" s="86"/>
      <c r="WH908" s="77"/>
      <c r="WI908" s="77"/>
      <c r="WK908" s="75"/>
      <c r="WL908" s="75"/>
      <c r="WM908" s="75"/>
      <c r="WN908" s="85"/>
      <c r="WQ908" s="77"/>
      <c r="WR908" s="91"/>
      <c r="WU908" s="75"/>
      <c r="WW908" s="86"/>
      <c r="WX908" s="77"/>
      <c r="WY908" s="77"/>
      <c r="XA908" s="75"/>
      <c r="XB908" s="75"/>
      <c r="XC908" s="75"/>
      <c r="XD908" s="85"/>
      <c r="XG908" s="77"/>
      <c r="XH908" s="91"/>
      <c r="XK908" s="75"/>
      <c r="XM908" s="86"/>
      <c r="XN908" s="77"/>
      <c r="XO908" s="77"/>
      <c r="XQ908" s="75"/>
      <c r="XR908" s="75"/>
      <c r="XS908" s="75"/>
      <c r="XT908" s="85"/>
      <c r="XW908" s="77"/>
      <c r="XX908" s="91"/>
      <c r="YA908" s="75"/>
      <c r="YC908" s="86"/>
      <c r="YD908" s="77"/>
      <c r="YE908" s="77"/>
      <c r="YG908" s="75"/>
      <c r="YH908" s="75"/>
      <c r="YI908" s="75"/>
      <c r="YJ908" s="85"/>
      <c r="YM908" s="77"/>
      <c r="YN908" s="91"/>
      <c r="YQ908" s="75"/>
      <c r="YS908" s="86"/>
      <c r="YT908" s="77"/>
      <c r="YU908" s="77"/>
      <c r="YW908" s="75"/>
      <c r="YX908" s="75"/>
      <c r="YY908" s="75"/>
      <c r="YZ908" s="85"/>
      <c r="ZC908" s="77"/>
      <c r="ZD908" s="91"/>
      <c r="ZG908" s="75"/>
      <c r="ZI908" s="86"/>
      <c r="ZJ908" s="77"/>
      <c r="ZK908" s="77"/>
      <c r="ZM908" s="75"/>
      <c r="ZN908" s="75"/>
      <c r="ZO908" s="75"/>
      <c r="ZP908" s="85"/>
      <c r="ZS908" s="77"/>
      <c r="ZT908" s="91"/>
      <c r="ZW908" s="75"/>
      <c r="ZY908" s="86"/>
      <c r="ZZ908" s="77"/>
      <c r="AAA908" s="77"/>
      <c r="AAC908" s="75"/>
      <c r="AAD908" s="75"/>
      <c r="AAE908" s="75"/>
      <c r="AAF908" s="85"/>
      <c r="AAI908" s="77"/>
      <c r="AAJ908" s="91"/>
      <c r="AAM908" s="75"/>
      <c r="AAO908" s="86"/>
      <c r="AAP908" s="77"/>
      <c r="AAQ908" s="77"/>
      <c r="AAS908" s="75"/>
      <c r="AAT908" s="75"/>
      <c r="AAU908" s="75"/>
      <c r="AAV908" s="85"/>
      <c r="AAY908" s="77"/>
      <c r="AAZ908" s="91"/>
      <c r="ABC908" s="75"/>
      <c r="ABE908" s="86"/>
      <c r="ABF908" s="77"/>
      <c r="ABG908" s="77"/>
      <c r="ABI908" s="75"/>
      <c r="ABJ908" s="75"/>
      <c r="ABK908" s="75"/>
      <c r="ABL908" s="85"/>
      <c r="ABO908" s="77"/>
      <c r="ABP908" s="91"/>
      <c r="ABS908" s="75"/>
      <c r="ABU908" s="86"/>
      <c r="ABV908" s="77"/>
      <c r="ABW908" s="77"/>
      <c r="ABY908" s="75"/>
      <c r="ABZ908" s="75"/>
      <c r="ACA908" s="75"/>
      <c r="ACB908" s="85"/>
      <c r="ACE908" s="77"/>
      <c r="ACF908" s="91"/>
      <c r="ACI908" s="75"/>
      <c r="ACK908" s="86"/>
      <c r="ACL908" s="77"/>
      <c r="ACM908" s="77"/>
      <c r="ACO908" s="75"/>
      <c r="ACP908" s="75"/>
      <c r="ACQ908" s="75"/>
      <c r="ACR908" s="85"/>
      <c r="ACU908" s="77"/>
      <c r="ACV908" s="91"/>
      <c r="ACY908" s="75"/>
      <c r="ADA908" s="86"/>
      <c r="ADB908" s="77"/>
      <c r="ADC908" s="77"/>
      <c r="ADE908" s="75"/>
      <c r="ADF908" s="75"/>
      <c r="ADG908" s="75"/>
      <c r="ADH908" s="85"/>
      <c r="ADK908" s="77"/>
      <c r="ADL908" s="91"/>
      <c r="ADO908" s="75"/>
      <c r="ADQ908" s="86"/>
      <c r="ADR908" s="77"/>
      <c r="ADS908" s="77"/>
      <c r="ADU908" s="75"/>
      <c r="ADV908" s="75"/>
      <c r="ADW908" s="75"/>
      <c r="ADX908" s="85"/>
      <c r="AEA908" s="77"/>
      <c r="AEB908" s="91"/>
      <c r="AEE908" s="75"/>
      <c r="AEG908" s="86"/>
      <c r="AEH908" s="77"/>
      <c r="AEI908" s="77"/>
      <c r="AEK908" s="75"/>
      <c r="AEL908" s="75"/>
      <c r="AEM908" s="75"/>
      <c r="AEN908" s="85"/>
      <c r="AEQ908" s="77"/>
      <c r="AER908" s="91"/>
      <c r="AEU908" s="75"/>
      <c r="AEW908" s="86"/>
      <c r="AEX908" s="77"/>
      <c r="AEY908" s="77"/>
      <c r="AFA908" s="75"/>
      <c r="AFB908" s="75"/>
      <c r="AFC908" s="75"/>
      <c r="AFD908" s="85"/>
      <c r="AFG908" s="77"/>
      <c r="AFH908" s="91"/>
      <c r="AFK908" s="75"/>
      <c r="AFM908" s="86"/>
      <c r="AFN908" s="77"/>
      <c r="AFO908" s="77"/>
      <c r="AFQ908" s="75"/>
      <c r="AFR908" s="75"/>
      <c r="AFS908" s="75"/>
      <c r="AFT908" s="85"/>
      <c r="AFW908" s="77"/>
      <c r="AFX908" s="91"/>
      <c r="AGA908" s="75"/>
      <c r="AGC908" s="86"/>
      <c r="AGD908" s="77"/>
      <c r="AGE908" s="77"/>
      <c r="AGG908" s="75"/>
      <c r="AGH908" s="75"/>
      <c r="AGI908" s="75"/>
      <c r="AGJ908" s="85"/>
      <c r="AGM908" s="77"/>
      <c r="AGN908" s="91"/>
      <c r="AGQ908" s="75"/>
      <c r="AGS908" s="86"/>
      <c r="AGT908" s="77"/>
      <c r="AGU908" s="77"/>
      <c r="AGW908" s="75"/>
      <c r="AGX908" s="75"/>
      <c r="AGY908" s="75"/>
      <c r="AGZ908" s="85"/>
      <c r="AHC908" s="77"/>
      <c r="AHD908" s="91"/>
      <c r="AHG908" s="75"/>
      <c r="AHI908" s="86"/>
      <c r="AHJ908" s="77"/>
      <c r="AHK908" s="77"/>
      <c r="AHM908" s="75"/>
      <c r="AHN908" s="75"/>
      <c r="AHO908" s="75"/>
      <c r="AHP908" s="85"/>
      <c r="AHS908" s="77"/>
      <c r="AHT908" s="91"/>
      <c r="AHW908" s="75"/>
      <c r="AHY908" s="86"/>
      <c r="AHZ908" s="77"/>
      <c r="AIA908" s="77"/>
      <c r="AIC908" s="75"/>
      <c r="AID908" s="75"/>
      <c r="AIE908" s="75"/>
      <c r="AIF908" s="85"/>
      <c r="AII908" s="77"/>
      <c r="AIJ908" s="91"/>
      <c r="AIM908" s="75"/>
      <c r="AIO908" s="86"/>
      <c r="AIP908" s="77"/>
      <c r="AIQ908" s="77"/>
      <c r="AIS908" s="75"/>
      <c r="AIT908" s="75"/>
      <c r="AIU908" s="75"/>
      <c r="AIV908" s="85"/>
      <c r="AIY908" s="77"/>
      <c r="AIZ908" s="91"/>
      <c r="AJC908" s="75"/>
      <c r="AJE908" s="86"/>
      <c r="AJF908" s="77"/>
      <c r="AJG908" s="77"/>
      <c r="AJI908" s="75"/>
      <c r="AJJ908" s="75"/>
      <c r="AJK908" s="75"/>
      <c r="AJL908" s="85"/>
      <c r="AJO908" s="77"/>
      <c r="AJP908" s="91"/>
      <c r="AJS908" s="75"/>
      <c r="AJU908" s="86"/>
      <c r="AJV908" s="77"/>
      <c r="AJW908" s="77"/>
      <c r="AJY908" s="75"/>
      <c r="AJZ908" s="75"/>
      <c r="AKA908" s="75"/>
      <c r="AKB908" s="85"/>
      <c r="AKE908" s="77"/>
      <c r="AKF908" s="91"/>
      <c r="AKI908" s="75"/>
      <c r="AKK908" s="86"/>
      <c r="AKL908" s="77"/>
      <c r="AKM908" s="77"/>
      <c r="AKO908" s="75"/>
      <c r="AKP908" s="75"/>
      <c r="AKQ908" s="75"/>
      <c r="AKR908" s="85"/>
      <c r="AKU908" s="77"/>
      <c r="AKV908" s="91"/>
      <c r="AKY908" s="75"/>
      <c r="ALA908" s="86"/>
      <c r="ALB908" s="77"/>
      <c r="ALC908" s="77"/>
      <c r="ALE908" s="75"/>
      <c r="ALF908" s="75"/>
      <c r="ALG908" s="75"/>
      <c r="ALH908" s="85"/>
      <c r="ALK908" s="77"/>
      <c r="ALL908" s="91"/>
      <c r="ALO908" s="75"/>
      <c r="ALQ908" s="86"/>
      <c r="ALR908" s="77"/>
      <c r="ALS908" s="77"/>
      <c r="ALU908" s="75"/>
      <c r="ALV908" s="75"/>
      <c r="ALW908" s="75"/>
      <c r="ALX908" s="85"/>
      <c r="AMA908" s="77"/>
      <c r="AMB908" s="91"/>
      <c r="AME908" s="75"/>
      <c r="AMG908" s="86"/>
      <c r="AMH908" s="77"/>
      <c r="AMI908" s="77"/>
      <c r="AMK908" s="75"/>
      <c r="AML908" s="75"/>
      <c r="AMM908" s="75"/>
      <c r="AMN908" s="85"/>
      <c r="AMQ908" s="77"/>
      <c r="AMR908" s="91"/>
      <c r="AMU908" s="75"/>
      <c r="AMW908" s="86"/>
      <c r="AMX908" s="77"/>
      <c r="AMY908" s="77"/>
      <c r="ANA908" s="75"/>
      <c r="ANB908" s="75"/>
      <c r="ANC908" s="75"/>
      <c r="AND908" s="85"/>
      <c r="ANG908" s="77"/>
      <c r="ANH908" s="91"/>
      <c r="ANK908" s="75"/>
      <c r="ANM908" s="86"/>
      <c r="ANN908" s="77"/>
      <c r="ANO908" s="77"/>
      <c r="ANQ908" s="75"/>
      <c r="ANR908" s="75"/>
      <c r="ANS908" s="75"/>
      <c r="ANT908" s="85"/>
      <c r="ANW908" s="77"/>
      <c r="ANX908" s="91"/>
      <c r="AOA908" s="75"/>
      <c r="AOC908" s="86"/>
      <c r="AOD908" s="77"/>
      <c r="AOE908" s="77"/>
      <c r="AOG908" s="75"/>
      <c r="AOH908" s="75"/>
      <c r="AOI908" s="75"/>
      <c r="AOJ908" s="85"/>
      <c r="AOM908" s="77"/>
      <c r="AON908" s="91"/>
      <c r="AOQ908" s="75"/>
      <c r="AOS908" s="86"/>
      <c r="AOT908" s="77"/>
      <c r="AOU908" s="77"/>
      <c r="AOW908" s="75"/>
      <c r="AOX908" s="75"/>
      <c r="AOY908" s="75"/>
      <c r="AOZ908" s="85"/>
      <c r="APC908" s="77"/>
      <c r="APD908" s="91"/>
      <c r="APG908" s="75"/>
      <c r="API908" s="86"/>
      <c r="APJ908" s="77"/>
      <c r="APK908" s="77"/>
      <c r="APM908" s="75"/>
      <c r="APN908" s="75"/>
      <c r="APO908" s="75"/>
      <c r="APP908" s="85"/>
      <c r="APS908" s="77"/>
      <c r="APT908" s="91"/>
      <c r="APW908" s="75"/>
      <c r="APY908" s="86"/>
      <c r="APZ908" s="77"/>
      <c r="AQA908" s="77"/>
      <c r="AQC908" s="75"/>
      <c r="AQD908" s="75"/>
      <c r="AQE908" s="75"/>
      <c r="AQF908" s="85"/>
      <c r="AQI908" s="77"/>
      <c r="AQJ908" s="91"/>
      <c r="AQM908" s="75"/>
      <c r="AQO908" s="86"/>
      <c r="AQP908" s="77"/>
      <c r="AQQ908" s="77"/>
      <c r="AQS908" s="75"/>
      <c r="AQT908" s="75"/>
      <c r="AQU908" s="75"/>
      <c r="AQV908" s="85"/>
      <c r="AQY908" s="77"/>
      <c r="AQZ908" s="91"/>
      <c r="ARC908" s="75"/>
      <c r="ARE908" s="86"/>
      <c r="ARF908" s="77"/>
      <c r="ARG908" s="77"/>
      <c r="ARI908" s="75"/>
      <c r="ARJ908" s="75"/>
      <c r="ARK908" s="75"/>
      <c r="ARL908" s="85"/>
      <c r="ARO908" s="77"/>
      <c r="ARP908" s="91"/>
      <c r="ARS908" s="75"/>
      <c r="ARU908" s="86"/>
      <c r="ARV908" s="77"/>
      <c r="ARW908" s="77"/>
      <c r="ARY908" s="75"/>
      <c r="ARZ908" s="75"/>
      <c r="ASA908" s="75"/>
      <c r="ASB908" s="85"/>
      <c r="ASE908" s="77"/>
      <c r="ASF908" s="91"/>
      <c r="ASI908" s="75"/>
      <c r="ASK908" s="86"/>
      <c r="ASL908" s="77"/>
      <c r="ASM908" s="77"/>
      <c r="ASO908" s="75"/>
      <c r="ASP908" s="75"/>
      <c r="ASQ908" s="75"/>
      <c r="ASR908" s="85"/>
      <c r="ASU908" s="77"/>
      <c r="ASV908" s="91"/>
      <c r="ASY908" s="75"/>
      <c r="ATA908" s="86"/>
      <c r="ATB908" s="77"/>
      <c r="ATC908" s="77"/>
      <c r="ATE908" s="75"/>
      <c r="ATF908" s="75"/>
      <c r="ATG908" s="75"/>
      <c r="ATH908" s="85"/>
      <c r="ATK908" s="77"/>
      <c r="ATL908" s="91"/>
      <c r="ATO908" s="75"/>
      <c r="ATQ908" s="86"/>
      <c r="ATR908" s="77"/>
      <c r="ATS908" s="77"/>
      <c r="ATU908" s="75"/>
      <c r="ATV908" s="75"/>
      <c r="ATW908" s="75"/>
      <c r="ATX908" s="85"/>
      <c r="AUA908" s="77"/>
      <c r="AUB908" s="91"/>
      <c r="AUE908" s="75"/>
      <c r="AUG908" s="86"/>
      <c r="AUH908" s="77"/>
      <c r="AUI908" s="77"/>
      <c r="AUK908" s="75"/>
      <c r="AUL908" s="75"/>
      <c r="AUM908" s="75"/>
      <c r="AUN908" s="85"/>
      <c r="AUQ908" s="77"/>
      <c r="AUR908" s="91"/>
      <c r="AUU908" s="75"/>
      <c r="AUW908" s="86"/>
      <c r="AUX908" s="77"/>
      <c r="AUY908" s="77"/>
      <c r="AVA908" s="75"/>
      <c r="AVB908" s="75"/>
      <c r="AVC908" s="75"/>
      <c r="AVD908" s="85"/>
      <c r="AVG908" s="77"/>
      <c r="AVH908" s="91"/>
      <c r="AVK908" s="75"/>
      <c r="AVM908" s="86"/>
      <c r="AVN908" s="77"/>
      <c r="AVO908" s="77"/>
      <c r="AVQ908" s="75"/>
      <c r="AVR908" s="75"/>
      <c r="AVS908" s="75"/>
      <c r="AVT908" s="85"/>
      <c r="AVW908" s="77"/>
      <c r="AVX908" s="91"/>
      <c r="AWA908" s="75"/>
      <c r="AWC908" s="86"/>
      <c r="AWD908" s="77"/>
      <c r="AWE908" s="77"/>
      <c r="AWG908" s="75"/>
      <c r="AWH908" s="75"/>
      <c r="AWI908" s="75"/>
      <c r="AWJ908" s="85"/>
      <c r="AWM908" s="77"/>
      <c r="AWN908" s="91"/>
      <c r="AWQ908" s="75"/>
      <c r="AWS908" s="86"/>
      <c r="AWT908" s="77"/>
      <c r="AWU908" s="77"/>
      <c r="AWW908" s="75"/>
      <c r="AWX908" s="75"/>
      <c r="AWY908" s="75"/>
      <c r="AWZ908" s="85"/>
      <c r="AXC908" s="77"/>
      <c r="AXD908" s="91"/>
      <c r="AXG908" s="75"/>
      <c r="AXI908" s="86"/>
      <c r="AXJ908" s="77"/>
      <c r="AXK908" s="77"/>
      <c r="AXM908" s="75"/>
      <c r="AXN908" s="75"/>
      <c r="AXO908" s="75"/>
      <c r="AXP908" s="85"/>
      <c r="AXS908" s="77"/>
      <c r="AXT908" s="91"/>
      <c r="AXW908" s="75"/>
      <c r="AXY908" s="86"/>
      <c r="AXZ908" s="77"/>
      <c r="AYA908" s="77"/>
      <c r="AYC908" s="75"/>
      <c r="AYD908" s="75"/>
      <c r="AYE908" s="75"/>
      <c r="AYF908" s="85"/>
      <c r="AYI908" s="77"/>
      <c r="AYJ908" s="91"/>
      <c r="AYM908" s="75"/>
      <c r="AYO908" s="86"/>
      <c r="AYP908" s="77"/>
      <c r="AYQ908" s="77"/>
      <c r="AYS908" s="75"/>
      <c r="AYT908" s="75"/>
      <c r="AYU908" s="75"/>
      <c r="AYV908" s="85"/>
      <c r="AYY908" s="77"/>
      <c r="AYZ908" s="91"/>
      <c r="AZC908" s="75"/>
      <c r="AZE908" s="86"/>
      <c r="AZF908" s="77"/>
      <c r="AZG908" s="77"/>
      <c r="AZI908" s="75"/>
      <c r="AZJ908" s="75"/>
      <c r="AZK908" s="75"/>
      <c r="AZL908" s="85"/>
      <c r="AZO908" s="77"/>
      <c r="AZP908" s="91"/>
      <c r="AZS908" s="75"/>
      <c r="AZU908" s="86"/>
      <c r="AZV908" s="77"/>
      <c r="AZW908" s="77"/>
      <c r="AZY908" s="75"/>
      <c r="AZZ908" s="75"/>
      <c r="BAA908" s="75"/>
      <c r="BAB908" s="85"/>
      <c r="BAE908" s="77"/>
      <c r="BAF908" s="91"/>
      <c r="BAI908" s="75"/>
      <c r="BAK908" s="86"/>
      <c r="BAL908" s="77"/>
      <c r="BAM908" s="77"/>
      <c r="BAO908" s="75"/>
      <c r="BAP908" s="75"/>
      <c r="BAQ908" s="75"/>
      <c r="BAR908" s="85"/>
      <c r="BAU908" s="77"/>
      <c r="BAV908" s="91"/>
      <c r="BAY908" s="75"/>
      <c r="BBA908" s="86"/>
      <c r="BBB908" s="77"/>
      <c r="BBC908" s="77"/>
      <c r="BBE908" s="75"/>
      <c r="BBF908" s="75"/>
      <c r="BBG908" s="75"/>
      <c r="BBH908" s="85"/>
      <c r="BBK908" s="77"/>
      <c r="BBL908" s="91"/>
      <c r="BBO908" s="75"/>
      <c r="BBQ908" s="86"/>
      <c r="BBR908" s="77"/>
      <c r="BBS908" s="77"/>
      <c r="BBU908" s="75"/>
      <c r="BBV908" s="75"/>
      <c r="BBW908" s="75"/>
      <c r="BBX908" s="85"/>
      <c r="BCA908" s="77"/>
      <c r="BCB908" s="91"/>
      <c r="BCE908" s="75"/>
      <c r="BCG908" s="86"/>
      <c r="BCH908" s="77"/>
      <c r="BCI908" s="77"/>
      <c r="BCK908" s="75"/>
      <c r="BCL908" s="75"/>
      <c r="BCM908" s="75"/>
      <c r="BCN908" s="85"/>
      <c r="BCQ908" s="77"/>
      <c r="BCR908" s="91"/>
      <c r="BCU908" s="75"/>
      <c r="BCW908" s="86"/>
      <c r="BCX908" s="77"/>
      <c r="BCY908" s="77"/>
      <c r="BDA908" s="75"/>
      <c r="BDB908" s="75"/>
      <c r="BDC908" s="75"/>
      <c r="BDD908" s="85"/>
      <c r="BDG908" s="77"/>
      <c r="BDH908" s="91"/>
      <c r="BDK908" s="75"/>
      <c r="BDM908" s="86"/>
      <c r="BDN908" s="77"/>
      <c r="BDO908" s="77"/>
      <c r="BDQ908" s="75"/>
      <c r="BDR908" s="75"/>
      <c r="BDS908" s="75"/>
      <c r="BDT908" s="85"/>
      <c r="BDW908" s="77"/>
      <c r="BDX908" s="91"/>
      <c r="BEA908" s="75"/>
      <c r="BEC908" s="86"/>
      <c r="BED908" s="77"/>
      <c r="BEE908" s="77"/>
      <c r="BEG908" s="75"/>
      <c r="BEH908" s="75"/>
      <c r="BEI908" s="75"/>
      <c r="BEJ908" s="85"/>
      <c r="BEM908" s="77"/>
      <c r="BEN908" s="91"/>
      <c r="BEQ908" s="75"/>
      <c r="BES908" s="86"/>
      <c r="BET908" s="77"/>
      <c r="BEU908" s="77"/>
      <c r="BEW908" s="75"/>
      <c r="BEX908" s="75"/>
      <c r="BEY908" s="75"/>
      <c r="BEZ908" s="85"/>
      <c r="BFC908" s="77"/>
      <c r="BFD908" s="91"/>
      <c r="BFG908" s="75"/>
      <c r="BFI908" s="86"/>
      <c r="BFJ908" s="77"/>
      <c r="BFK908" s="77"/>
      <c r="BFM908" s="75"/>
      <c r="BFN908" s="75"/>
      <c r="BFO908" s="75"/>
      <c r="BFP908" s="85"/>
      <c r="BFS908" s="77"/>
      <c r="BFT908" s="91"/>
      <c r="BFW908" s="75"/>
      <c r="BFY908" s="86"/>
      <c r="BFZ908" s="77"/>
      <c r="BGA908" s="77"/>
      <c r="BGC908" s="75"/>
      <c r="BGD908" s="75"/>
      <c r="BGE908" s="75"/>
      <c r="BGF908" s="85"/>
      <c r="BGI908" s="77"/>
      <c r="BGJ908" s="91"/>
      <c r="BGM908" s="75"/>
      <c r="BGO908" s="86"/>
      <c r="BGP908" s="77"/>
      <c r="BGQ908" s="77"/>
      <c r="BGS908" s="75"/>
      <c r="BGT908" s="75"/>
      <c r="BGU908" s="75"/>
      <c r="BGV908" s="85"/>
      <c r="BGY908" s="77"/>
      <c r="BGZ908" s="91"/>
      <c r="BHC908" s="75"/>
      <c r="BHE908" s="86"/>
      <c r="BHF908" s="77"/>
      <c r="BHG908" s="77"/>
      <c r="BHI908" s="75"/>
      <c r="BHJ908" s="75"/>
      <c r="BHK908" s="75"/>
      <c r="BHL908" s="85"/>
      <c r="BHO908" s="77"/>
      <c r="BHP908" s="91"/>
      <c r="BHS908" s="75"/>
      <c r="BHU908" s="86"/>
      <c r="BHV908" s="77"/>
      <c r="BHW908" s="77"/>
      <c r="BHY908" s="75"/>
      <c r="BHZ908" s="75"/>
      <c r="BIA908" s="75"/>
      <c r="BIB908" s="85"/>
      <c r="BIE908" s="77"/>
      <c r="BIF908" s="91"/>
      <c r="BII908" s="75"/>
      <c r="BIK908" s="86"/>
      <c r="BIL908" s="77"/>
      <c r="BIM908" s="77"/>
      <c r="BIO908" s="75"/>
      <c r="BIP908" s="75"/>
      <c r="BIQ908" s="75"/>
      <c r="BIR908" s="85"/>
      <c r="BIU908" s="77"/>
      <c r="BIV908" s="91"/>
      <c r="BIY908" s="75"/>
      <c r="BJA908" s="86"/>
      <c r="BJB908" s="77"/>
      <c r="BJC908" s="77"/>
      <c r="BJE908" s="75"/>
      <c r="BJF908" s="75"/>
      <c r="BJG908" s="75"/>
      <c r="BJH908" s="85"/>
      <c r="BJK908" s="77"/>
      <c r="BJL908" s="91"/>
      <c r="BJO908" s="75"/>
      <c r="BJQ908" s="86"/>
      <c r="BJR908" s="77"/>
      <c r="BJS908" s="77"/>
      <c r="BJU908" s="75"/>
      <c r="BJV908" s="75"/>
      <c r="BJW908" s="75"/>
      <c r="BJX908" s="85"/>
      <c r="BKA908" s="77"/>
      <c r="BKB908" s="91"/>
      <c r="BKE908" s="75"/>
      <c r="BKG908" s="86"/>
      <c r="BKH908" s="77"/>
      <c r="BKI908" s="77"/>
      <c r="BKK908" s="75"/>
      <c r="BKL908" s="75"/>
      <c r="BKM908" s="75"/>
      <c r="BKN908" s="85"/>
      <c r="BKQ908" s="77"/>
      <c r="BKR908" s="91"/>
      <c r="BKU908" s="75"/>
      <c r="BKW908" s="86"/>
      <c r="BKX908" s="77"/>
      <c r="BKY908" s="77"/>
      <c r="BLA908" s="75"/>
      <c r="BLB908" s="75"/>
      <c r="BLC908" s="75"/>
      <c r="BLD908" s="85"/>
      <c r="BLG908" s="77"/>
      <c r="BLH908" s="91"/>
      <c r="BLK908" s="75"/>
      <c r="BLM908" s="86"/>
      <c r="BLN908" s="77"/>
      <c r="BLO908" s="77"/>
      <c r="BLQ908" s="75"/>
      <c r="BLR908" s="75"/>
      <c r="BLS908" s="75"/>
      <c r="BLT908" s="85"/>
      <c r="BLW908" s="77"/>
      <c r="BLX908" s="91"/>
      <c r="BMA908" s="75"/>
      <c r="BMC908" s="86"/>
      <c r="BMD908" s="77"/>
      <c r="BME908" s="77"/>
      <c r="BMG908" s="75"/>
      <c r="BMH908" s="75"/>
      <c r="BMI908" s="75"/>
      <c r="BMJ908" s="85"/>
      <c r="BMM908" s="77"/>
      <c r="BMN908" s="91"/>
      <c r="BMQ908" s="75"/>
      <c r="BMS908" s="86"/>
      <c r="BMT908" s="77"/>
      <c r="BMU908" s="77"/>
      <c r="BMW908" s="75"/>
      <c r="BMX908" s="75"/>
      <c r="BMY908" s="75"/>
      <c r="BMZ908" s="85"/>
      <c r="BNC908" s="77"/>
      <c r="BND908" s="91"/>
      <c r="BNG908" s="75"/>
      <c r="BNI908" s="86"/>
      <c r="BNJ908" s="77"/>
      <c r="BNK908" s="77"/>
      <c r="BNM908" s="75"/>
      <c r="BNN908" s="75"/>
      <c r="BNO908" s="75"/>
      <c r="BNP908" s="85"/>
      <c r="BNS908" s="77"/>
      <c r="BNT908" s="91"/>
      <c r="BNW908" s="75"/>
      <c r="BNY908" s="86"/>
      <c r="BNZ908" s="77"/>
      <c r="BOA908" s="77"/>
      <c r="BOC908" s="75"/>
      <c r="BOD908" s="75"/>
      <c r="BOE908" s="75"/>
      <c r="BOF908" s="85"/>
      <c r="BOI908" s="77"/>
      <c r="BOJ908" s="91"/>
      <c r="BOM908" s="75"/>
      <c r="BOO908" s="86"/>
      <c r="BOP908" s="77"/>
      <c r="BOQ908" s="77"/>
      <c r="BOS908" s="75"/>
      <c r="BOT908" s="75"/>
      <c r="BOU908" s="75"/>
      <c r="BOV908" s="85"/>
      <c r="BOY908" s="77"/>
      <c r="BOZ908" s="91"/>
      <c r="BPC908" s="75"/>
      <c r="BPE908" s="86"/>
      <c r="BPF908" s="77"/>
      <c r="BPG908" s="77"/>
      <c r="BPI908" s="75"/>
      <c r="BPJ908" s="75"/>
      <c r="BPK908" s="75"/>
      <c r="BPL908" s="85"/>
      <c r="BPO908" s="77"/>
      <c r="BPP908" s="91"/>
      <c r="BPS908" s="75"/>
      <c r="BPU908" s="86"/>
      <c r="BPV908" s="77"/>
      <c r="BPW908" s="77"/>
      <c r="BPY908" s="75"/>
      <c r="BPZ908" s="75"/>
      <c r="BQA908" s="75"/>
      <c r="BQB908" s="85"/>
      <c r="BQE908" s="77"/>
      <c r="BQF908" s="91"/>
      <c r="BQI908" s="75"/>
      <c r="BQK908" s="86"/>
      <c r="BQL908" s="77"/>
      <c r="BQM908" s="77"/>
      <c r="BQO908" s="75"/>
      <c r="BQP908" s="75"/>
      <c r="BQQ908" s="75"/>
      <c r="BQR908" s="85"/>
      <c r="BQU908" s="77"/>
      <c r="BQV908" s="91"/>
      <c r="BQY908" s="75"/>
      <c r="BRA908" s="86"/>
      <c r="BRB908" s="77"/>
      <c r="BRC908" s="77"/>
      <c r="BRE908" s="75"/>
      <c r="BRF908" s="75"/>
      <c r="BRG908" s="75"/>
      <c r="BRH908" s="85"/>
      <c r="BRK908" s="77"/>
      <c r="BRL908" s="91"/>
      <c r="BRO908" s="75"/>
      <c r="BRQ908" s="86"/>
      <c r="BRR908" s="77"/>
      <c r="BRS908" s="77"/>
      <c r="BRU908" s="75"/>
      <c r="BRV908" s="75"/>
      <c r="BRW908" s="75"/>
      <c r="BRX908" s="85"/>
      <c r="BSA908" s="77"/>
      <c r="BSB908" s="91"/>
      <c r="BSE908" s="75"/>
      <c r="BSG908" s="86"/>
      <c r="BSH908" s="77"/>
      <c r="BSI908" s="77"/>
      <c r="BSK908" s="75"/>
      <c r="BSL908" s="75"/>
      <c r="BSM908" s="75"/>
      <c r="BSN908" s="85"/>
      <c r="BSQ908" s="77"/>
      <c r="BSR908" s="91"/>
      <c r="BSU908" s="75"/>
      <c r="BSW908" s="86"/>
      <c r="BSX908" s="77"/>
      <c r="BSY908" s="77"/>
      <c r="BTA908" s="75"/>
      <c r="BTB908" s="75"/>
      <c r="BTC908" s="75"/>
      <c r="BTD908" s="85"/>
      <c r="BTG908" s="77"/>
      <c r="BTH908" s="91"/>
      <c r="BTK908" s="75"/>
      <c r="BTM908" s="86"/>
      <c r="BTN908" s="77"/>
      <c r="BTO908" s="77"/>
      <c r="BTQ908" s="75"/>
      <c r="BTR908" s="75"/>
      <c r="BTS908" s="75"/>
      <c r="BTT908" s="85"/>
      <c r="BTW908" s="77"/>
      <c r="BTX908" s="91"/>
      <c r="BUA908" s="75"/>
      <c r="BUC908" s="86"/>
      <c r="BUD908" s="77"/>
      <c r="BUE908" s="77"/>
      <c r="BUG908" s="75"/>
      <c r="BUH908" s="75"/>
      <c r="BUI908" s="75"/>
      <c r="BUJ908" s="85"/>
      <c r="BUM908" s="77"/>
      <c r="BUN908" s="91"/>
      <c r="BUQ908" s="75"/>
      <c r="BUS908" s="86"/>
      <c r="BUT908" s="77"/>
      <c r="BUU908" s="77"/>
      <c r="BUW908" s="75"/>
      <c r="BUX908" s="75"/>
      <c r="BUY908" s="75"/>
      <c r="BUZ908" s="85"/>
      <c r="BVC908" s="77"/>
      <c r="BVD908" s="91"/>
      <c r="BVG908" s="75"/>
      <c r="BVI908" s="86"/>
      <c r="BVJ908" s="77"/>
      <c r="BVK908" s="77"/>
      <c r="BVM908" s="75"/>
      <c r="BVN908" s="75"/>
      <c r="BVO908" s="75"/>
      <c r="BVP908" s="85"/>
      <c r="BVS908" s="77"/>
      <c r="BVT908" s="91"/>
      <c r="BVW908" s="75"/>
      <c r="BVY908" s="86"/>
      <c r="BVZ908" s="77"/>
      <c r="BWA908" s="77"/>
      <c r="BWC908" s="75"/>
      <c r="BWD908" s="75"/>
      <c r="BWE908" s="75"/>
      <c r="BWF908" s="85"/>
      <c r="BWI908" s="77"/>
      <c r="BWJ908" s="91"/>
      <c r="BWM908" s="75"/>
      <c r="BWO908" s="86"/>
      <c r="BWP908" s="77"/>
      <c r="BWQ908" s="77"/>
      <c r="BWS908" s="75"/>
      <c r="BWT908" s="75"/>
      <c r="BWU908" s="75"/>
      <c r="BWV908" s="85"/>
      <c r="BWY908" s="77"/>
      <c r="BWZ908" s="91"/>
      <c r="BXC908" s="75"/>
      <c r="BXE908" s="86"/>
      <c r="BXF908" s="77"/>
      <c r="BXG908" s="77"/>
      <c r="BXI908" s="75"/>
      <c r="BXJ908" s="75"/>
      <c r="BXK908" s="75"/>
      <c r="BXL908" s="85"/>
      <c r="BXO908" s="77"/>
      <c r="BXP908" s="91"/>
      <c r="BXS908" s="75"/>
      <c r="BXU908" s="86"/>
      <c r="BXV908" s="77"/>
      <c r="BXW908" s="77"/>
      <c r="BXY908" s="75"/>
      <c r="BXZ908" s="75"/>
      <c r="BYA908" s="75"/>
      <c r="BYB908" s="85"/>
      <c r="BYE908" s="77"/>
      <c r="BYF908" s="91"/>
      <c r="BYI908" s="75"/>
      <c r="BYK908" s="86"/>
      <c r="BYL908" s="77"/>
      <c r="BYM908" s="77"/>
      <c r="BYO908" s="75"/>
      <c r="BYP908" s="75"/>
      <c r="BYQ908" s="75"/>
      <c r="BYR908" s="85"/>
      <c r="BYU908" s="77"/>
      <c r="BYV908" s="91"/>
      <c r="BYY908" s="75"/>
      <c r="BZA908" s="86"/>
      <c r="BZB908" s="77"/>
      <c r="BZC908" s="77"/>
      <c r="BZE908" s="75"/>
      <c r="BZF908" s="75"/>
      <c r="BZG908" s="75"/>
      <c r="BZH908" s="85"/>
      <c r="BZK908" s="77"/>
      <c r="BZL908" s="91"/>
      <c r="BZO908" s="75"/>
      <c r="BZQ908" s="86"/>
      <c r="BZR908" s="77"/>
      <c r="BZS908" s="77"/>
      <c r="BZU908" s="75"/>
      <c r="BZV908" s="75"/>
      <c r="BZW908" s="75"/>
      <c r="BZX908" s="85"/>
      <c r="CAA908" s="77"/>
      <c r="CAB908" s="91"/>
      <c r="CAE908" s="75"/>
      <c r="CAG908" s="86"/>
      <c r="CAH908" s="77"/>
      <c r="CAI908" s="77"/>
      <c r="CAK908" s="75"/>
      <c r="CAL908" s="75"/>
      <c r="CAM908" s="75"/>
      <c r="CAN908" s="85"/>
      <c r="CAQ908" s="77"/>
      <c r="CAR908" s="91"/>
      <c r="CAU908" s="75"/>
      <c r="CAW908" s="86"/>
      <c r="CAX908" s="77"/>
      <c r="CAY908" s="77"/>
      <c r="CBA908" s="75"/>
      <c r="CBB908" s="75"/>
      <c r="CBC908" s="75"/>
      <c r="CBD908" s="85"/>
      <c r="CBG908" s="77"/>
      <c r="CBH908" s="91"/>
      <c r="CBK908" s="75"/>
      <c r="CBM908" s="86"/>
      <c r="CBN908" s="77"/>
      <c r="CBO908" s="77"/>
      <c r="CBQ908" s="75"/>
      <c r="CBR908" s="75"/>
      <c r="CBS908" s="75"/>
      <c r="CBT908" s="85"/>
      <c r="CBW908" s="77"/>
      <c r="CBX908" s="91"/>
      <c r="CCA908" s="75"/>
      <c r="CCC908" s="86"/>
      <c r="CCD908" s="77"/>
      <c r="CCE908" s="77"/>
      <c r="CCG908" s="75"/>
      <c r="CCH908" s="75"/>
      <c r="CCI908" s="75"/>
      <c r="CCJ908" s="85"/>
      <c r="CCM908" s="77"/>
      <c r="CCN908" s="91"/>
      <c r="CCQ908" s="75"/>
      <c r="CCS908" s="86"/>
      <c r="CCT908" s="77"/>
      <c r="CCU908" s="77"/>
      <c r="CCW908" s="75"/>
      <c r="CCX908" s="75"/>
      <c r="CCY908" s="75"/>
      <c r="CCZ908" s="85"/>
      <c r="CDC908" s="77"/>
      <c r="CDD908" s="91"/>
      <c r="CDG908" s="75"/>
      <c r="CDI908" s="86"/>
      <c r="CDJ908" s="77"/>
      <c r="CDK908" s="77"/>
      <c r="CDM908" s="75"/>
      <c r="CDN908" s="75"/>
      <c r="CDO908" s="75"/>
      <c r="CDP908" s="85"/>
      <c r="CDS908" s="77"/>
      <c r="CDT908" s="91"/>
      <c r="CDW908" s="75"/>
      <c r="CDY908" s="86"/>
      <c r="CDZ908" s="77"/>
      <c r="CEA908" s="77"/>
      <c r="CEC908" s="75"/>
      <c r="CED908" s="75"/>
      <c r="CEE908" s="75"/>
      <c r="CEF908" s="85"/>
      <c r="CEI908" s="77"/>
      <c r="CEJ908" s="91"/>
      <c r="CEM908" s="75"/>
      <c r="CEO908" s="86"/>
      <c r="CEP908" s="77"/>
      <c r="CEQ908" s="77"/>
      <c r="CES908" s="75"/>
      <c r="CET908" s="75"/>
      <c r="CEU908" s="75"/>
      <c r="CEV908" s="85"/>
      <c r="CEY908" s="77"/>
      <c r="CEZ908" s="91"/>
      <c r="CFC908" s="75"/>
      <c r="CFE908" s="86"/>
      <c r="CFF908" s="77"/>
      <c r="CFG908" s="77"/>
      <c r="CFI908" s="75"/>
      <c r="CFJ908" s="75"/>
      <c r="CFK908" s="75"/>
      <c r="CFL908" s="85"/>
      <c r="CFO908" s="77"/>
      <c r="CFP908" s="91"/>
      <c r="CFS908" s="75"/>
      <c r="CFU908" s="86"/>
      <c r="CFV908" s="77"/>
      <c r="CFW908" s="77"/>
      <c r="CFY908" s="75"/>
      <c r="CFZ908" s="75"/>
      <c r="CGA908" s="75"/>
      <c r="CGB908" s="85"/>
      <c r="CGE908" s="77"/>
      <c r="CGF908" s="91"/>
      <c r="CGI908" s="75"/>
      <c r="CGK908" s="86"/>
      <c r="CGL908" s="77"/>
      <c r="CGM908" s="77"/>
      <c r="CGO908" s="75"/>
      <c r="CGP908" s="75"/>
      <c r="CGQ908" s="75"/>
      <c r="CGR908" s="85"/>
      <c r="CGU908" s="77"/>
      <c r="CGV908" s="91"/>
      <c r="CGY908" s="75"/>
      <c r="CHA908" s="86"/>
      <c r="CHB908" s="77"/>
      <c r="CHC908" s="77"/>
      <c r="CHE908" s="75"/>
      <c r="CHF908" s="75"/>
      <c r="CHG908" s="75"/>
      <c r="CHH908" s="85"/>
      <c r="CHK908" s="77"/>
      <c r="CHL908" s="91"/>
      <c r="CHO908" s="75"/>
      <c r="CHQ908" s="86"/>
      <c r="CHR908" s="77"/>
      <c r="CHS908" s="77"/>
      <c r="CHU908" s="75"/>
      <c r="CHV908" s="75"/>
      <c r="CHW908" s="75"/>
      <c r="CHX908" s="85"/>
      <c r="CIA908" s="77"/>
      <c r="CIB908" s="91"/>
      <c r="CIE908" s="75"/>
      <c r="CIG908" s="86"/>
      <c r="CIH908" s="77"/>
      <c r="CII908" s="77"/>
      <c r="CIK908" s="75"/>
      <c r="CIL908" s="75"/>
      <c r="CIM908" s="75"/>
      <c r="CIN908" s="85"/>
      <c r="CIQ908" s="77"/>
      <c r="CIR908" s="91"/>
      <c r="CIU908" s="75"/>
      <c r="CIW908" s="86"/>
      <c r="CIX908" s="77"/>
      <c r="CIY908" s="77"/>
      <c r="CJA908" s="75"/>
      <c r="CJB908" s="75"/>
      <c r="CJC908" s="75"/>
      <c r="CJD908" s="85"/>
      <c r="CJG908" s="77"/>
      <c r="CJH908" s="91"/>
      <c r="CJK908" s="75"/>
      <c r="CJM908" s="86"/>
      <c r="CJN908" s="77"/>
      <c r="CJO908" s="77"/>
      <c r="CJQ908" s="75"/>
      <c r="CJR908" s="75"/>
      <c r="CJS908" s="75"/>
      <c r="CJT908" s="85"/>
      <c r="CJW908" s="77"/>
      <c r="CJX908" s="91"/>
      <c r="CKA908" s="75"/>
      <c r="CKC908" s="86"/>
      <c r="CKD908" s="77"/>
      <c r="CKE908" s="77"/>
      <c r="CKG908" s="75"/>
      <c r="CKH908" s="75"/>
      <c r="CKI908" s="75"/>
      <c r="CKJ908" s="85"/>
      <c r="CKM908" s="77"/>
      <c r="CKN908" s="91"/>
      <c r="CKQ908" s="75"/>
      <c r="CKS908" s="86"/>
      <c r="CKT908" s="77"/>
      <c r="CKU908" s="77"/>
      <c r="CKW908" s="75"/>
      <c r="CKX908" s="75"/>
      <c r="CKY908" s="75"/>
      <c r="CKZ908" s="85"/>
      <c r="CLC908" s="77"/>
      <c r="CLD908" s="91"/>
      <c r="CLG908" s="75"/>
      <c r="CLI908" s="86"/>
      <c r="CLJ908" s="77"/>
      <c r="CLK908" s="77"/>
      <c r="CLM908" s="75"/>
      <c r="CLN908" s="75"/>
      <c r="CLO908" s="75"/>
      <c r="CLP908" s="85"/>
      <c r="CLS908" s="77"/>
      <c r="CLT908" s="91"/>
      <c r="CLW908" s="75"/>
      <c r="CLY908" s="86"/>
      <c r="CLZ908" s="77"/>
      <c r="CMA908" s="77"/>
      <c r="CMC908" s="75"/>
      <c r="CMD908" s="75"/>
      <c r="CME908" s="75"/>
      <c r="CMF908" s="85"/>
      <c r="CMI908" s="77"/>
      <c r="CMJ908" s="91"/>
      <c r="CMM908" s="75"/>
      <c r="CMO908" s="86"/>
      <c r="CMP908" s="77"/>
      <c r="CMQ908" s="77"/>
      <c r="CMS908" s="75"/>
      <c r="CMT908" s="75"/>
      <c r="CMU908" s="75"/>
      <c r="CMV908" s="85"/>
      <c r="CMY908" s="77"/>
      <c r="CMZ908" s="91"/>
      <c r="CNC908" s="75"/>
      <c r="CNE908" s="86"/>
      <c r="CNF908" s="77"/>
      <c r="CNG908" s="77"/>
      <c r="CNI908" s="75"/>
      <c r="CNJ908" s="75"/>
      <c r="CNK908" s="75"/>
      <c r="CNL908" s="85"/>
      <c r="CNO908" s="77"/>
      <c r="CNP908" s="91"/>
      <c r="CNS908" s="75"/>
      <c r="CNU908" s="86"/>
      <c r="CNV908" s="77"/>
      <c r="CNW908" s="77"/>
      <c r="CNY908" s="75"/>
      <c r="CNZ908" s="75"/>
      <c r="COA908" s="75"/>
      <c r="COB908" s="85"/>
      <c r="COE908" s="77"/>
      <c r="COF908" s="91"/>
      <c r="COI908" s="75"/>
      <c r="COK908" s="86"/>
      <c r="COL908" s="77"/>
      <c r="COM908" s="77"/>
      <c r="COO908" s="75"/>
      <c r="COP908" s="75"/>
      <c r="COQ908" s="75"/>
      <c r="COR908" s="85"/>
      <c r="COU908" s="77"/>
      <c r="COV908" s="91"/>
      <c r="COY908" s="75"/>
      <c r="CPA908" s="86"/>
      <c r="CPB908" s="77"/>
      <c r="CPC908" s="77"/>
      <c r="CPE908" s="75"/>
      <c r="CPF908" s="75"/>
      <c r="CPG908" s="75"/>
      <c r="CPH908" s="85"/>
      <c r="CPK908" s="77"/>
      <c r="CPL908" s="91"/>
      <c r="CPO908" s="75"/>
      <c r="CPQ908" s="86"/>
      <c r="CPR908" s="77"/>
      <c r="CPS908" s="77"/>
      <c r="CPU908" s="75"/>
      <c r="CPV908" s="75"/>
      <c r="CPW908" s="75"/>
      <c r="CPX908" s="85"/>
      <c r="CQA908" s="77"/>
      <c r="CQB908" s="91"/>
      <c r="CQE908" s="75"/>
      <c r="CQG908" s="86"/>
      <c r="CQH908" s="77"/>
      <c r="CQI908" s="77"/>
      <c r="CQK908" s="75"/>
      <c r="CQL908" s="75"/>
      <c r="CQM908" s="75"/>
      <c r="CQN908" s="85"/>
      <c r="CQQ908" s="77"/>
      <c r="CQR908" s="91"/>
      <c r="CQU908" s="75"/>
      <c r="CQW908" s="86"/>
      <c r="CQX908" s="77"/>
      <c r="CQY908" s="77"/>
      <c r="CRA908" s="75"/>
      <c r="CRB908" s="75"/>
      <c r="CRC908" s="75"/>
      <c r="CRD908" s="85"/>
      <c r="CRG908" s="77"/>
      <c r="CRH908" s="91"/>
      <c r="CRK908" s="75"/>
      <c r="CRM908" s="86"/>
      <c r="CRN908" s="77"/>
      <c r="CRO908" s="77"/>
      <c r="CRQ908" s="75"/>
      <c r="CRR908" s="75"/>
      <c r="CRS908" s="75"/>
      <c r="CRT908" s="85"/>
      <c r="CRW908" s="77"/>
      <c r="CRX908" s="91"/>
      <c r="CSA908" s="75"/>
      <c r="CSC908" s="86"/>
      <c r="CSD908" s="77"/>
      <c r="CSE908" s="77"/>
      <c r="CSG908" s="75"/>
      <c r="CSH908" s="75"/>
      <c r="CSI908" s="75"/>
      <c r="CSJ908" s="85"/>
      <c r="CSM908" s="77"/>
      <c r="CSN908" s="91"/>
      <c r="CSQ908" s="75"/>
      <c r="CSS908" s="86"/>
      <c r="CST908" s="77"/>
      <c r="CSU908" s="77"/>
      <c r="CSW908" s="75"/>
      <c r="CSX908" s="75"/>
      <c r="CSY908" s="75"/>
      <c r="CSZ908" s="85"/>
      <c r="CTC908" s="77"/>
      <c r="CTD908" s="91"/>
      <c r="CTG908" s="75"/>
      <c r="CTI908" s="86"/>
      <c r="CTJ908" s="77"/>
      <c r="CTK908" s="77"/>
      <c r="CTM908" s="75"/>
      <c r="CTN908" s="75"/>
      <c r="CTO908" s="75"/>
      <c r="CTP908" s="85"/>
      <c r="CTS908" s="77"/>
      <c r="CTT908" s="91"/>
      <c r="CTW908" s="75"/>
      <c r="CTY908" s="86"/>
      <c r="CTZ908" s="77"/>
      <c r="CUA908" s="77"/>
      <c r="CUC908" s="75"/>
      <c r="CUD908" s="75"/>
      <c r="CUE908" s="75"/>
      <c r="CUF908" s="85"/>
      <c r="CUI908" s="77"/>
      <c r="CUJ908" s="91"/>
      <c r="CUM908" s="75"/>
      <c r="CUO908" s="86"/>
      <c r="CUP908" s="77"/>
      <c r="CUQ908" s="77"/>
      <c r="CUS908" s="75"/>
      <c r="CUT908" s="75"/>
      <c r="CUU908" s="75"/>
      <c r="CUV908" s="85"/>
      <c r="CUY908" s="77"/>
      <c r="CUZ908" s="91"/>
      <c r="CVC908" s="75"/>
      <c r="CVE908" s="86"/>
      <c r="CVF908" s="77"/>
      <c r="CVG908" s="77"/>
      <c r="CVI908" s="75"/>
      <c r="CVJ908" s="75"/>
      <c r="CVK908" s="75"/>
      <c r="CVL908" s="85"/>
      <c r="CVO908" s="77"/>
      <c r="CVP908" s="91"/>
      <c r="CVS908" s="75"/>
      <c r="CVU908" s="86"/>
      <c r="CVV908" s="77"/>
      <c r="CVW908" s="77"/>
      <c r="CVY908" s="75"/>
      <c r="CVZ908" s="75"/>
      <c r="CWA908" s="75"/>
      <c r="CWB908" s="85"/>
      <c r="CWE908" s="77"/>
      <c r="CWF908" s="91"/>
      <c r="CWI908" s="75"/>
      <c r="CWK908" s="86"/>
      <c r="CWL908" s="77"/>
      <c r="CWM908" s="77"/>
      <c r="CWO908" s="75"/>
      <c r="CWP908" s="75"/>
      <c r="CWQ908" s="75"/>
      <c r="CWR908" s="85"/>
      <c r="CWU908" s="77"/>
      <c r="CWV908" s="91"/>
      <c r="CWY908" s="75"/>
      <c r="CXA908" s="86"/>
      <c r="CXB908" s="77"/>
      <c r="CXC908" s="77"/>
      <c r="CXE908" s="75"/>
      <c r="CXF908" s="75"/>
      <c r="CXG908" s="75"/>
      <c r="CXH908" s="85"/>
      <c r="CXK908" s="77"/>
      <c r="CXL908" s="91"/>
      <c r="CXO908" s="75"/>
      <c r="CXQ908" s="86"/>
      <c r="CXR908" s="77"/>
      <c r="CXS908" s="77"/>
      <c r="CXU908" s="75"/>
      <c r="CXV908" s="75"/>
      <c r="CXW908" s="75"/>
      <c r="CXX908" s="85"/>
      <c r="CYA908" s="77"/>
      <c r="CYB908" s="91"/>
      <c r="CYE908" s="75"/>
      <c r="CYG908" s="86"/>
      <c r="CYH908" s="77"/>
      <c r="CYI908" s="77"/>
      <c r="CYK908" s="75"/>
      <c r="CYL908" s="75"/>
      <c r="CYM908" s="75"/>
      <c r="CYN908" s="85"/>
      <c r="CYQ908" s="77"/>
      <c r="CYR908" s="91"/>
      <c r="CYU908" s="75"/>
      <c r="CYW908" s="86"/>
      <c r="CYX908" s="77"/>
      <c r="CYY908" s="77"/>
      <c r="CZA908" s="75"/>
      <c r="CZB908" s="75"/>
      <c r="CZC908" s="75"/>
      <c r="CZD908" s="85"/>
      <c r="CZG908" s="77"/>
      <c r="CZH908" s="91"/>
      <c r="CZK908" s="75"/>
      <c r="CZM908" s="86"/>
      <c r="CZN908" s="77"/>
      <c r="CZO908" s="77"/>
      <c r="CZQ908" s="75"/>
      <c r="CZR908" s="75"/>
      <c r="CZS908" s="75"/>
      <c r="CZT908" s="85"/>
      <c r="CZW908" s="77"/>
      <c r="CZX908" s="91"/>
      <c r="DAA908" s="75"/>
      <c r="DAC908" s="86"/>
      <c r="DAD908" s="77"/>
      <c r="DAE908" s="77"/>
      <c r="DAG908" s="75"/>
      <c r="DAH908" s="75"/>
      <c r="DAI908" s="75"/>
      <c r="DAJ908" s="85"/>
      <c r="DAM908" s="77"/>
      <c r="DAN908" s="91"/>
      <c r="DAQ908" s="75"/>
      <c r="DAS908" s="86"/>
      <c r="DAT908" s="77"/>
      <c r="DAU908" s="77"/>
      <c r="DAW908" s="75"/>
      <c r="DAX908" s="75"/>
      <c r="DAY908" s="75"/>
      <c r="DAZ908" s="85"/>
      <c r="DBC908" s="77"/>
      <c r="DBD908" s="91"/>
      <c r="DBG908" s="75"/>
      <c r="DBI908" s="86"/>
      <c r="DBJ908" s="77"/>
      <c r="DBK908" s="77"/>
      <c r="DBM908" s="75"/>
      <c r="DBN908" s="75"/>
      <c r="DBO908" s="75"/>
      <c r="DBP908" s="85"/>
      <c r="DBS908" s="77"/>
      <c r="DBT908" s="91"/>
      <c r="DBW908" s="75"/>
      <c r="DBY908" s="86"/>
      <c r="DBZ908" s="77"/>
      <c r="DCA908" s="77"/>
      <c r="DCC908" s="75"/>
      <c r="DCD908" s="75"/>
      <c r="DCE908" s="75"/>
      <c r="DCF908" s="85"/>
      <c r="DCI908" s="77"/>
      <c r="DCJ908" s="91"/>
      <c r="DCM908" s="75"/>
      <c r="DCO908" s="86"/>
      <c r="DCP908" s="77"/>
      <c r="DCQ908" s="77"/>
      <c r="DCS908" s="75"/>
      <c r="DCT908" s="75"/>
      <c r="DCU908" s="75"/>
      <c r="DCV908" s="85"/>
      <c r="DCY908" s="77"/>
      <c r="DCZ908" s="91"/>
      <c r="DDC908" s="75"/>
      <c r="DDE908" s="86"/>
      <c r="DDF908" s="77"/>
      <c r="DDG908" s="77"/>
      <c r="DDI908" s="75"/>
      <c r="DDJ908" s="75"/>
      <c r="DDK908" s="75"/>
      <c r="DDL908" s="85"/>
      <c r="DDO908" s="77"/>
      <c r="DDP908" s="91"/>
      <c r="DDS908" s="75"/>
      <c r="DDU908" s="86"/>
      <c r="DDV908" s="77"/>
      <c r="DDW908" s="77"/>
      <c r="DDY908" s="75"/>
      <c r="DDZ908" s="75"/>
      <c r="DEA908" s="75"/>
      <c r="DEB908" s="85"/>
      <c r="DEE908" s="77"/>
      <c r="DEF908" s="91"/>
      <c r="DEI908" s="75"/>
      <c r="DEK908" s="86"/>
      <c r="DEL908" s="77"/>
      <c r="DEM908" s="77"/>
      <c r="DEO908" s="75"/>
      <c r="DEP908" s="75"/>
      <c r="DEQ908" s="75"/>
      <c r="DER908" s="85"/>
      <c r="DEU908" s="77"/>
      <c r="DEV908" s="91"/>
      <c r="DEY908" s="75"/>
      <c r="DFA908" s="86"/>
      <c r="DFB908" s="77"/>
      <c r="DFC908" s="77"/>
      <c r="DFE908" s="75"/>
      <c r="DFF908" s="75"/>
      <c r="DFG908" s="75"/>
      <c r="DFH908" s="85"/>
      <c r="DFK908" s="77"/>
      <c r="DFL908" s="91"/>
      <c r="DFO908" s="75"/>
      <c r="DFQ908" s="86"/>
      <c r="DFR908" s="77"/>
      <c r="DFS908" s="77"/>
      <c r="DFU908" s="75"/>
      <c r="DFV908" s="75"/>
      <c r="DFW908" s="75"/>
      <c r="DFX908" s="85"/>
      <c r="DGA908" s="77"/>
      <c r="DGB908" s="91"/>
      <c r="DGE908" s="75"/>
      <c r="DGG908" s="86"/>
      <c r="DGH908" s="77"/>
      <c r="DGI908" s="77"/>
      <c r="DGK908" s="75"/>
      <c r="DGL908" s="75"/>
      <c r="DGM908" s="75"/>
      <c r="DGN908" s="85"/>
      <c r="DGQ908" s="77"/>
      <c r="DGR908" s="91"/>
      <c r="DGU908" s="75"/>
      <c r="DGW908" s="86"/>
      <c r="DGX908" s="77"/>
      <c r="DGY908" s="77"/>
      <c r="DHA908" s="75"/>
      <c r="DHB908" s="75"/>
      <c r="DHC908" s="75"/>
      <c r="DHD908" s="85"/>
      <c r="DHG908" s="77"/>
      <c r="DHH908" s="91"/>
      <c r="DHK908" s="75"/>
      <c r="DHM908" s="86"/>
      <c r="DHN908" s="77"/>
      <c r="DHO908" s="77"/>
      <c r="DHQ908" s="75"/>
      <c r="DHR908" s="75"/>
      <c r="DHS908" s="75"/>
      <c r="DHT908" s="85"/>
      <c r="DHW908" s="77"/>
      <c r="DHX908" s="91"/>
      <c r="DIA908" s="75"/>
      <c r="DIC908" s="86"/>
      <c r="DID908" s="77"/>
      <c r="DIE908" s="77"/>
      <c r="DIG908" s="75"/>
      <c r="DIH908" s="75"/>
      <c r="DII908" s="75"/>
      <c r="DIJ908" s="85"/>
      <c r="DIM908" s="77"/>
      <c r="DIN908" s="91"/>
      <c r="DIQ908" s="75"/>
      <c r="DIS908" s="86"/>
      <c r="DIT908" s="77"/>
      <c r="DIU908" s="77"/>
      <c r="DIW908" s="75"/>
      <c r="DIX908" s="75"/>
      <c r="DIY908" s="75"/>
      <c r="DIZ908" s="85"/>
      <c r="DJC908" s="77"/>
      <c r="DJD908" s="91"/>
      <c r="DJG908" s="75"/>
      <c r="DJI908" s="86"/>
      <c r="DJJ908" s="77"/>
      <c r="DJK908" s="77"/>
      <c r="DJM908" s="75"/>
      <c r="DJN908" s="75"/>
      <c r="DJO908" s="75"/>
      <c r="DJP908" s="85"/>
      <c r="DJS908" s="77"/>
      <c r="DJT908" s="91"/>
      <c r="DJW908" s="75"/>
      <c r="DJY908" s="86"/>
      <c r="DJZ908" s="77"/>
      <c r="DKA908" s="77"/>
      <c r="DKC908" s="75"/>
      <c r="DKD908" s="75"/>
      <c r="DKE908" s="75"/>
      <c r="DKF908" s="85"/>
      <c r="DKI908" s="77"/>
      <c r="DKJ908" s="91"/>
      <c r="DKM908" s="75"/>
      <c r="DKO908" s="86"/>
      <c r="DKP908" s="77"/>
      <c r="DKQ908" s="77"/>
      <c r="DKS908" s="75"/>
      <c r="DKT908" s="75"/>
      <c r="DKU908" s="75"/>
      <c r="DKV908" s="85"/>
      <c r="DKY908" s="77"/>
      <c r="DKZ908" s="91"/>
      <c r="DLC908" s="75"/>
      <c r="DLE908" s="86"/>
      <c r="DLF908" s="77"/>
      <c r="DLG908" s="77"/>
      <c r="DLI908" s="75"/>
      <c r="DLJ908" s="75"/>
      <c r="DLK908" s="75"/>
      <c r="DLL908" s="85"/>
      <c r="DLO908" s="77"/>
      <c r="DLP908" s="91"/>
      <c r="DLS908" s="75"/>
      <c r="DLU908" s="86"/>
      <c r="DLV908" s="77"/>
      <c r="DLW908" s="77"/>
      <c r="DLY908" s="75"/>
      <c r="DLZ908" s="75"/>
      <c r="DMA908" s="75"/>
      <c r="DMB908" s="85"/>
      <c r="DME908" s="77"/>
      <c r="DMF908" s="91"/>
      <c r="DMI908" s="75"/>
      <c r="DMK908" s="86"/>
      <c r="DML908" s="77"/>
      <c r="DMM908" s="77"/>
      <c r="DMO908" s="75"/>
      <c r="DMP908" s="75"/>
      <c r="DMQ908" s="75"/>
      <c r="DMR908" s="85"/>
      <c r="DMU908" s="77"/>
      <c r="DMV908" s="91"/>
      <c r="DMY908" s="75"/>
      <c r="DNA908" s="86"/>
      <c r="DNB908" s="77"/>
      <c r="DNC908" s="77"/>
      <c r="DNE908" s="75"/>
      <c r="DNF908" s="75"/>
      <c r="DNG908" s="75"/>
      <c r="DNH908" s="85"/>
      <c r="DNK908" s="77"/>
      <c r="DNL908" s="91"/>
      <c r="DNO908" s="75"/>
      <c r="DNQ908" s="86"/>
      <c r="DNR908" s="77"/>
      <c r="DNS908" s="77"/>
      <c r="DNU908" s="75"/>
      <c r="DNV908" s="75"/>
      <c r="DNW908" s="75"/>
      <c r="DNX908" s="85"/>
      <c r="DOA908" s="77"/>
      <c r="DOB908" s="91"/>
      <c r="DOE908" s="75"/>
      <c r="DOG908" s="86"/>
      <c r="DOH908" s="77"/>
      <c r="DOI908" s="77"/>
      <c r="DOK908" s="75"/>
      <c r="DOL908" s="75"/>
      <c r="DOM908" s="75"/>
      <c r="DON908" s="85"/>
      <c r="DOQ908" s="77"/>
      <c r="DOR908" s="91"/>
      <c r="DOU908" s="75"/>
      <c r="DOW908" s="86"/>
      <c r="DOX908" s="77"/>
      <c r="DOY908" s="77"/>
      <c r="DPA908" s="75"/>
      <c r="DPB908" s="75"/>
      <c r="DPC908" s="75"/>
      <c r="DPD908" s="85"/>
      <c r="DPG908" s="77"/>
      <c r="DPH908" s="91"/>
      <c r="DPK908" s="75"/>
      <c r="DPM908" s="86"/>
      <c r="DPN908" s="77"/>
      <c r="DPO908" s="77"/>
      <c r="DPQ908" s="75"/>
      <c r="DPR908" s="75"/>
      <c r="DPS908" s="75"/>
      <c r="DPT908" s="85"/>
      <c r="DPW908" s="77"/>
      <c r="DPX908" s="91"/>
      <c r="DQA908" s="75"/>
      <c r="DQC908" s="86"/>
      <c r="DQD908" s="77"/>
      <c r="DQE908" s="77"/>
      <c r="DQG908" s="75"/>
      <c r="DQH908" s="75"/>
      <c r="DQI908" s="75"/>
      <c r="DQJ908" s="85"/>
      <c r="DQM908" s="77"/>
      <c r="DQN908" s="91"/>
      <c r="DQQ908" s="75"/>
      <c r="DQS908" s="86"/>
      <c r="DQT908" s="77"/>
      <c r="DQU908" s="77"/>
      <c r="DQW908" s="75"/>
      <c r="DQX908" s="75"/>
      <c r="DQY908" s="75"/>
      <c r="DQZ908" s="85"/>
      <c r="DRC908" s="77"/>
      <c r="DRD908" s="91"/>
      <c r="DRG908" s="75"/>
      <c r="DRI908" s="86"/>
      <c r="DRJ908" s="77"/>
      <c r="DRK908" s="77"/>
      <c r="DRM908" s="75"/>
      <c r="DRN908" s="75"/>
      <c r="DRO908" s="75"/>
      <c r="DRP908" s="85"/>
      <c r="DRS908" s="77"/>
      <c r="DRT908" s="91"/>
      <c r="DRW908" s="75"/>
      <c r="DRY908" s="86"/>
      <c r="DRZ908" s="77"/>
      <c r="DSA908" s="77"/>
      <c r="DSC908" s="75"/>
      <c r="DSD908" s="75"/>
      <c r="DSE908" s="75"/>
      <c r="DSF908" s="85"/>
      <c r="DSI908" s="77"/>
      <c r="DSJ908" s="91"/>
      <c r="DSM908" s="75"/>
      <c r="DSO908" s="86"/>
      <c r="DSP908" s="77"/>
      <c r="DSQ908" s="77"/>
      <c r="DSS908" s="75"/>
      <c r="DST908" s="75"/>
      <c r="DSU908" s="75"/>
      <c r="DSV908" s="85"/>
      <c r="DSY908" s="77"/>
      <c r="DSZ908" s="91"/>
      <c r="DTC908" s="75"/>
      <c r="DTE908" s="86"/>
      <c r="DTF908" s="77"/>
      <c r="DTG908" s="77"/>
      <c r="DTI908" s="75"/>
      <c r="DTJ908" s="75"/>
      <c r="DTK908" s="75"/>
      <c r="DTL908" s="85"/>
      <c r="DTO908" s="77"/>
      <c r="DTP908" s="91"/>
      <c r="DTS908" s="75"/>
      <c r="DTU908" s="86"/>
      <c r="DTV908" s="77"/>
      <c r="DTW908" s="77"/>
      <c r="DTY908" s="75"/>
      <c r="DTZ908" s="75"/>
      <c r="DUA908" s="75"/>
      <c r="DUB908" s="85"/>
      <c r="DUE908" s="77"/>
      <c r="DUF908" s="91"/>
      <c r="DUI908" s="75"/>
      <c r="DUK908" s="86"/>
      <c r="DUL908" s="77"/>
      <c r="DUM908" s="77"/>
      <c r="DUO908" s="75"/>
      <c r="DUP908" s="75"/>
      <c r="DUQ908" s="75"/>
      <c r="DUR908" s="85"/>
      <c r="DUU908" s="77"/>
      <c r="DUV908" s="91"/>
      <c r="DUY908" s="75"/>
      <c r="DVA908" s="86"/>
      <c r="DVB908" s="77"/>
      <c r="DVC908" s="77"/>
      <c r="DVE908" s="75"/>
      <c r="DVF908" s="75"/>
      <c r="DVG908" s="75"/>
      <c r="DVH908" s="85"/>
      <c r="DVK908" s="77"/>
      <c r="DVL908" s="91"/>
      <c r="DVO908" s="75"/>
      <c r="DVQ908" s="86"/>
      <c r="DVR908" s="77"/>
      <c r="DVS908" s="77"/>
      <c r="DVU908" s="75"/>
      <c r="DVV908" s="75"/>
      <c r="DVW908" s="75"/>
      <c r="DVX908" s="85"/>
      <c r="DWA908" s="77"/>
      <c r="DWB908" s="91"/>
      <c r="DWE908" s="75"/>
      <c r="DWG908" s="86"/>
      <c r="DWH908" s="77"/>
      <c r="DWI908" s="77"/>
      <c r="DWK908" s="75"/>
      <c r="DWL908" s="75"/>
      <c r="DWM908" s="75"/>
      <c r="DWN908" s="85"/>
      <c r="DWQ908" s="77"/>
      <c r="DWR908" s="91"/>
      <c r="DWU908" s="75"/>
      <c r="DWW908" s="86"/>
      <c r="DWX908" s="77"/>
      <c r="DWY908" s="77"/>
      <c r="DXA908" s="75"/>
      <c r="DXB908" s="75"/>
      <c r="DXC908" s="75"/>
      <c r="DXD908" s="85"/>
      <c r="DXG908" s="77"/>
      <c r="DXH908" s="91"/>
      <c r="DXK908" s="75"/>
      <c r="DXM908" s="86"/>
      <c r="DXN908" s="77"/>
      <c r="DXO908" s="77"/>
      <c r="DXQ908" s="75"/>
      <c r="DXR908" s="75"/>
      <c r="DXS908" s="75"/>
      <c r="DXT908" s="85"/>
      <c r="DXW908" s="77"/>
      <c r="DXX908" s="91"/>
      <c r="DYA908" s="75"/>
      <c r="DYC908" s="86"/>
      <c r="DYD908" s="77"/>
      <c r="DYE908" s="77"/>
      <c r="DYG908" s="75"/>
      <c r="DYH908" s="75"/>
      <c r="DYI908" s="75"/>
      <c r="DYJ908" s="85"/>
      <c r="DYM908" s="77"/>
      <c r="DYN908" s="91"/>
      <c r="DYQ908" s="75"/>
      <c r="DYS908" s="86"/>
      <c r="DYT908" s="77"/>
      <c r="DYU908" s="77"/>
      <c r="DYW908" s="75"/>
      <c r="DYX908" s="75"/>
      <c r="DYY908" s="75"/>
      <c r="DYZ908" s="85"/>
      <c r="DZC908" s="77"/>
      <c r="DZD908" s="91"/>
      <c r="DZG908" s="75"/>
      <c r="DZI908" s="86"/>
      <c r="DZJ908" s="77"/>
      <c r="DZK908" s="77"/>
      <c r="DZM908" s="75"/>
      <c r="DZN908" s="75"/>
      <c r="DZO908" s="75"/>
      <c r="DZP908" s="85"/>
      <c r="DZS908" s="77"/>
      <c r="DZT908" s="91"/>
      <c r="DZW908" s="75"/>
      <c r="DZY908" s="86"/>
      <c r="DZZ908" s="77"/>
      <c r="EAA908" s="77"/>
      <c r="EAC908" s="75"/>
      <c r="EAD908" s="75"/>
      <c r="EAE908" s="75"/>
      <c r="EAF908" s="85"/>
      <c r="EAI908" s="77"/>
      <c r="EAJ908" s="91"/>
      <c r="EAM908" s="75"/>
      <c r="EAO908" s="86"/>
      <c r="EAP908" s="77"/>
      <c r="EAQ908" s="77"/>
      <c r="EAS908" s="75"/>
      <c r="EAT908" s="75"/>
      <c r="EAU908" s="75"/>
      <c r="EAV908" s="85"/>
      <c r="EAY908" s="77"/>
      <c r="EAZ908" s="91"/>
      <c r="EBC908" s="75"/>
      <c r="EBE908" s="86"/>
      <c r="EBF908" s="77"/>
      <c r="EBG908" s="77"/>
      <c r="EBI908" s="75"/>
      <c r="EBJ908" s="75"/>
      <c r="EBK908" s="75"/>
      <c r="EBL908" s="85"/>
      <c r="EBO908" s="77"/>
      <c r="EBP908" s="91"/>
      <c r="EBS908" s="75"/>
      <c r="EBU908" s="86"/>
      <c r="EBV908" s="77"/>
      <c r="EBW908" s="77"/>
      <c r="EBY908" s="75"/>
      <c r="EBZ908" s="75"/>
      <c r="ECA908" s="75"/>
      <c r="ECB908" s="85"/>
      <c r="ECE908" s="77"/>
      <c r="ECF908" s="91"/>
      <c r="ECI908" s="75"/>
      <c r="ECK908" s="86"/>
      <c r="ECL908" s="77"/>
      <c r="ECM908" s="77"/>
      <c r="ECO908" s="75"/>
      <c r="ECP908" s="75"/>
      <c r="ECQ908" s="75"/>
      <c r="ECR908" s="85"/>
      <c r="ECU908" s="77"/>
      <c r="ECV908" s="91"/>
      <c r="ECY908" s="75"/>
      <c r="EDA908" s="86"/>
      <c r="EDB908" s="77"/>
      <c r="EDC908" s="77"/>
      <c r="EDE908" s="75"/>
      <c r="EDF908" s="75"/>
      <c r="EDG908" s="75"/>
      <c r="EDH908" s="85"/>
      <c r="EDK908" s="77"/>
      <c r="EDL908" s="91"/>
      <c r="EDO908" s="75"/>
      <c r="EDQ908" s="86"/>
      <c r="EDR908" s="77"/>
      <c r="EDS908" s="77"/>
      <c r="EDU908" s="75"/>
      <c r="EDV908" s="75"/>
      <c r="EDW908" s="75"/>
      <c r="EDX908" s="85"/>
      <c r="EEA908" s="77"/>
      <c r="EEB908" s="91"/>
      <c r="EEE908" s="75"/>
      <c r="EEG908" s="86"/>
      <c r="EEH908" s="77"/>
      <c r="EEI908" s="77"/>
      <c r="EEK908" s="75"/>
      <c r="EEL908" s="75"/>
      <c r="EEM908" s="75"/>
      <c r="EEN908" s="85"/>
      <c r="EEQ908" s="77"/>
      <c r="EER908" s="91"/>
      <c r="EEU908" s="75"/>
      <c r="EEW908" s="86"/>
      <c r="EEX908" s="77"/>
      <c r="EEY908" s="77"/>
      <c r="EFA908" s="75"/>
      <c r="EFB908" s="75"/>
      <c r="EFC908" s="75"/>
      <c r="EFD908" s="85"/>
      <c r="EFG908" s="77"/>
      <c r="EFH908" s="91"/>
      <c r="EFK908" s="75"/>
      <c r="EFM908" s="86"/>
      <c r="EFN908" s="77"/>
      <c r="EFO908" s="77"/>
      <c r="EFQ908" s="75"/>
      <c r="EFR908" s="75"/>
      <c r="EFS908" s="75"/>
      <c r="EFT908" s="85"/>
      <c r="EFW908" s="77"/>
      <c r="EFX908" s="91"/>
      <c r="EGA908" s="75"/>
      <c r="EGC908" s="86"/>
      <c r="EGD908" s="77"/>
      <c r="EGE908" s="77"/>
      <c r="EGG908" s="75"/>
      <c r="EGH908" s="75"/>
      <c r="EGI908" s="75"/>
      <c r="EGJ908" s="85"/>
      <c r="EGM908" s="77"/>
      <c r="EGN908" s="91"/>
      <c r="EGQ908" s="75"/>
      <c r="EGS908" s="86"/>
      <c r="EGT908" s="77"/>
      <c r="EGU908" s="77"/>
      <c r="EGW908" s="75"/>
      <c r="EGX908" s="75"/>
      <c r="EGY908" s="75"/>
      <c r="EGZ908" s="85"/>
      <c r="EHC908" s="77"/>
      <c r="EHD908" s="91"/>
      <c r="EHG908" s="75"/>
      <c r="EHI908" s="86"/>
      <c r="EHJ908" s="77"/>
      <c r="EHK908" s="77"/>
      <c r="EHM908" s="75"/>
      <c r="EHN908" s="75"/>
      <c r="EHO908" s="75"/>
      <c r="EHP908" s="85"/>
      <c r="EHS908" s="77"/>
      <c r="EHT908" s="91"/>
      <c r="EHW908" s="75"/>
      <c r="EHY908" s="86"/>
      <c r="EHZ908" s="77"/>
      <c r="EIA908" s="77"/>
      <c r="EIC908" s="75"/>
      <c r="EID908" s="75"/>
      <c r="EIE908" s="75"/>
      <c r="EIF908" s="85"/>
      <c r="EII908" s="77"/>
      <c r="EIJ908" s="91"/>
      <c r="EIM908" s="75"/>
      <c r="EIO908" s="86"/>
      <c r="EIP908" s="77"/>
      <c r="EIQ908" s="77"/>
      <c r="EIS908" s="75"/>
      <c r="EIT908" s="75"/>
      <c r="EIU908" s="75"/>
      <c r="EIV908" s="85"/>
      <c r="EIY908" s="77"/>
      <c r="EIZ908" s="91"/>
      <c r="EJC908" s="75"/>
      <c r="EJE908" s="86"/>
      <c r="EJF908" s="77"/>
      <c r="EJG908" s="77"/>
      <c r="EJI908" s="75"/>
      <c r="EJJ908" s="75"/>
      <c r="EJK908" s="75"/>
      <c r="EJL908" s="85"/>
      <c r="EJO908" s="77"/>
      <c r="EJP908" s="91"/>
      <c r="EJS908" s="75"/>
      <c r="EJU908" s="86"/>
      <c r="EJV908" s="77"/>
      <c r="EJW908" s="77"/>
      <c r="EJY908" s="75"/>
      <c r="EJZ908" s="75"/>
      <c r="EKA908" s="75"/>
      <c r="EKB908" s="85"/>
      <c r="EKE908" s="77"/>
      <c r="EKF908" s="91"/>
      <c r="EKI908" s="75"/>
      <c r="EKK908" s="86"/>
      <c r="EKL908" s="77"/>
      <c r="EKM908" s="77"/>
      <c r="EKO908" s="75"/>
      <c r="EKP908" s="75"/>
      <c r="EKQ908" s="75"/>
      <c r="EKR908" s="85"/>
      <c r="EKU908" s="77"/>
      <c r="EKV908" s="91"/>
      <c r="EKY908" s="75"/>
      <c r="ELA908" s="86"/>
      <c r="ELB908" s="77"/>
      <c r="ELC908" s="77"/>
      <c r="ELE908" s="75"/>
      <c r="ELF908" s="75"/>
      <c r="ELG908" s="75"/>
      <c r="ELH908" s="85"/>
      <c r="ELK908" s="77"/>
      <c r="ELL908" s="91"/>
      <c r="ELO908" s="75"/>
      <c r="ELQ908" s="86"/>
      <c r="ELR908" s="77"/>
      <c r="ELS908" s="77"/>
      <c r="ELU908" s="75"/>
      <c r="ELV908" s="75"/>
      <c r="ELW908" s="75"/>
      <c r="ELX908" s="85"/>
      <c r="EMA908" s="77"/>
      <c r="EMB908" s="91"/>
      <c r="EME908" s="75"/>
      <c r="EMG908" s="86"/>
      <c r="EMH908" s="77"/>
      <c r="EMI908" s="77"/>
      <c r="EMK908" s="75"/>
      <c r="EML908" s="75"/>
      <c r="EMM908" s="75"/>
      <c r="EMN908" s="85"/>
      <c r="EMQ908" s="77"/>
      <c r="EMR908" s="91"/>
      <c r="EMU908" s="75"/>
      <c r="EMW908" s="86"/>
      <c r="EMX908" s="77"/>
      <c r="EMY908" s="77"/>
      <c r="ENA908" s="75"/>
      <c r="ENB908" s="75"/>
      <c r="ENC908" s="75"/>
      <c r="END908" s="85"/>
      <c r="ENG908" s="77"/>
      <c r="ENH908" s="91"/>
      <c r="ENK908" s="75"/>
      <c r="ENM908" s="86"/>
      <c r="ENN908" s="77"/>
      <c r="ENO908" s="77"/>
      <c r="ENQ908" s="75"/>
      <c r="ENR908" s="75"/>
      <c r="ENS908" s="75"/>
      <c r="ENT908" s="85"/>
      <c r="ENW908" s="77"/>
      <c r="ENX908" s="91"/>
      <c r="EOA908" s="75"/>
      <c r="EOC908" s="86"/>
      <c r="EOD908" s="77"/>
      <c r="EOE908" s="77"/>
      <c r="EOG908" s="75"/>
      <c r="EOH908" s="75"/>
      <c r="EOI908" s="75"/>
      <c r="EOJ908" s="85"/>
      <c r="EOM908" s="77"/>
      <c r="EON908" s="91"/>
      <c r="EOQ908" s="75"/>
      <c r="EOS908" s="86"/>
      <c r="EOT908" s="77"/>
      <c r="EOU908" s="77"/>
      <c r="EOW908" s="75"/>
      <c r="EOX908" s="75"/>
      <c r="EOY908" s="75"/>
      <c r="EOZ908" s="85"/>
      <c r="EPC908" s="77"/>
      <c r="EPD908" s="91"/>
      <c r="EPG908" s="75"/>
      <c r="EPI908" s="86"/>
      <c r="EPJ908" s="77"/>
      <c r="EPK908" s="77"/>
      <c r="EPM908" s="75"/>
      <c r="EPN908" s="75"/>
      <c r="EPO908" s="75"/>
      <c r="EPP908" s="85"/>
      <c r="EPS908" s="77"/>
      <c r="EPT908" s="91"/>
      <c r="EPW908" s="75"/>
      <c r="EPY908" s="86"/>
      <c r="EPZ908" s="77"/>
      <c r="EQA908" s="77"/>
      <c r="EQC908" s="75"/>
      <c r="EQD908" s="75"/>
      <c r="EQE908" s="75"/>
      <c r="EQF908" s="85"/>
      <c r="EQI908" s="77"/>
      <c r="EQJ908" s="91"/>
      <c r="EQM908" s="75"/>
      <c r="EQO908" s="86"/>
      <c r="EQP908" s="77"/>
      <c r="EQQ908" s="77"/>
      <c r="EQS908" s="75"/>
      <c r="EQT908" s="75"/>
      <c r="EQU908" s="75"/>
      <c r="EQV908" s="85"/>
      <c r="EQY908" s="77"/>
      <c r="EQZ908" s="91"/>
      <c r="ERC908" s="75"/>
      <c r="ERE908" s="86"/>
      <c r="ERF908" s="77"/>
      <c r="ERG908" s="77"/>
      <c r="ERI908" s="75"/>
      <c r="ERJ908" s="75"/>
      <c r="ERK908" s="75"/>
      <c r="ERL908" s="85"/>
      <c r="ERO908" s="77"/>
      <c r="ERP908" s="91"/>
      <c r="ERS908" s="75"/>
      <c r="ERU908" s="86"/>
      <c r="ERV908" s="77"/>
      <c r="ERW908" s="77"/>
      <c r="ERY908" s="75"/>
      <c r="ERZ908" s="75"/>
      <c r="ESA908" s="75"/>
      <c r="ESB908" s="85"/>
      <c r="ESE908" s="77"/>
      <c r="ESF908" s="91"/>
      <c r="ESI908" s="75"/>
      <c r="ESK908" s="86"/>
      <c r="ESL908" s="77"/>
      <c r="ESM908" s="77"/>
      <c r="ESO908" s="75"/>
      <c r="ESP908" s="75"/>
      <c r="ESQ908" s="75"/>
      <c r="ESR908" s="85"/>
      <c r="ESU908" s="77"/>
      <c r="ESV908" s="91"/>
      <c r="ESY908" s="75"/>
      <c r="ETA908" s="86"/>
      <c r="ETB908" s="77"/>
      <c r="ETC908" s="77"/>
      <c r="ETE908" s="75"/>
      <c r="ETF908" s="75"/>
      <c r="ETG908" s="75"/>
      <c r="ETH908" s="85"/>
      <c r="ETK908" s="77"/>
      <c r="ETL908" s="91"/>
      <c r="ETO908" s="75"/>
      <c r="ETQ908" s="86"/>
      <c r="ETR908" s="77"/>
      <c r="ETS908" s="77"/>
      <c r="ETU908" s="75"/>
      <c r="ETV908" s="75"/>
      <c r="ETW908" s="75"/>
      <c r="ETX908" s="85"/>
      <c r="EUA908" s="77"/>
      <c r="EUB908" s="91"/>
      <c r="EUE908" s="75"/>
      <c r="EUG908" s="86"/>
      <c r="EUH908" s="77"/>
      <c r="EUI908" s="77"/>
      <c r="EUK908" s="75"/>
      <c r="EUL908" s="75"/>
      <c r="EUM908" s="75"/>
      <c r="EUN908" s="85"/>
      <c r="EUQ908" s="77"/>
      <c r="EUR908" s="91"/>
      <c r="EUU908" s="75"/>
      <c r="EUW908" s="86"/>
      <c r="EUX908" s="77"/>
      <c r="EUY908" s="77"/>
      <c r="EVA908" s="75"/>
      <c r="EVB908" s="75"/>
      <c r="EVC908" s="75"/>
      <c r="EVD908" s="85"/>
      <c r="EVG908" s="77"/>
      <c r="EVH908" s="91"/>
      <c r="EVK908" s="75"/>
      <c r="EVM908" s="86"/>
      <c r="EVN908" s="77"/>
      <c r="EVO908" s="77"/>
      <c r="EVQ908" s="75"/>
      <c r="EVR908" s="75"/>
      <c r="EVS908" s="75"/>
      <c r="EVT908" s="85"/>
      <c r="EVW908" s="77"/>
      <c r="EVX908" s="91"/>
      <c r="EWA908" s="75"/>
      <c r="EWC908" s="86"/>
      <c r="EWD908" s="77"/>
      <c r="EWE908" s="77"/>
      <c r="EWG908" s="75"/>
      <c r="EWH908" s="75"/>
      <c r="EWI908" s="75"/>
      <c r="EWJ908" s="85"/>
      <c r="EWM908" s="77"/>
      <c r="EWN908" s="91"/>
      <c r="EWQ908" s="75"/>
      <c r="EWS908" s="86"/>
      <c r="EWT908" s="77"/>
      <c r="EWU908" s="77"/>
      <c r="EWW908" s="75"/>
      <c r="EWX908" s="75"/>
      <c r="EWY908" s="75"/>
      <c r="EWZ908" s="85"/>
      <c r="EXC908" s="77"/>
      <c r="EXD908" s="91"/>
      <c r="EXG908" s="75"/>
      <c r="EXI908" s="86"/>
      <c r="EXJ908" s="77"/>
      <c r="EXK908" s="77"/>
      <c r="EXM908" s="75"/>
      <c r="EXN908" s="75"/>
      <c r="EXO908" s="75"/>
      <c r="EXP908" s="85"/>
      <c r="EXS908" s="77"/>
      <c r="EXT908" s="91"/>
      <c r="EXW908" s="75"/>
      <c r="EXY908" s="86"/>
      <c r="EXZ908" s="77"/>
      <c r="EYA908" s="77"/>
      <c r="EYC908" s="75"/>
      <c r="EYD908" s="75"/>
      <c r="EYE908" s="75"/>
      <c r="EYF908" s="85"/>
      <c r="EYI908" s="77"/>
      <c r="EYJ908" s="91"/>
      <c r="EYM908" s="75"/>
      <c r="EYO908" s="86"/>
      <c r="EYP908" s="77"/>
      <c r="EYQ908" s="77"/>
      <c r="EYS908" s="75"/>
      <c r="EYT908" s="75"/>
      <c r="EYU908" s="75"/>
      <c r="EYV908" s="85"/>
      <c r="EYY908" s="77"/>
      <c r="EYZ908" s="91"/>
      <c r="EZC908" s="75"/>
      <c r="EZE908" s="86"/>
      <c r="EZF908" s="77"/>
      <c r="EZG908" s="77"/>
      <c r="EZI908" s="75"/>
      <c r="EZJ908" s="75"/>
      <c r="EZK908" s="75"/>
      <c r="EZL908" s="85"/>
      <c r="EZO908" s="77"/>
      <c r="EZP908" s="91"/>
      <c r="EZS908" s="75"/>
      <c r="EZU908" s="86"/>
      <c r="EZV908" s="77"/>
      <c r="EZW908" s="77"/>
      <c r="EZY908" s="75"/>
      <c r="EZZ908" s="75"/>
      <c r="FAA908" s="75"/>
      <c r="FAB908" s="85"/>
      <c r="FAE908" s="77"/>
      <c r="FAF908" s="91"/>
      <c r="FAI908" s="75"/>
      <c r="FAK908" s="86"/>
      <c r="FAL908" s="77"/>
      <c r="FAM908" s="77"/>
      <c r="FAO908" s="75"/>
      <c r="FAP908" s="75"/>
      <c r="FAQ908" s="75"/>
      <c r="FAR908" s="85"/>
      <c r="FAU908" s="77"/>
      <c r="FAV908" s="91"/>
      <c r="FAY908" s="75"/>
      <c r="FBA908" s="86"/>
      <c r="FBB908" s="77"/>
      <c r="FBC908" s="77"/>
      <c r="FBE908" s="75"/>
      <c r="FBF908" s="75"/>
      <c r="FBG908" s="75"/>
      <c r="FBH908" s="85"/>
      <c r="FBK908" s="77"/>
      <c r="FBL908" s="91"/>
      <c r="FBO908" s="75"/>
      <c r="FBQ908" s="86"/>
      <c r="FBR908" s="77"/>
      <c r="FBS908" s="77"/>
      <c r="FBU908" s="75"/>
      <c r="FBV908" s="75"/>
      <c r="FBW908" s="75"/>
      <c r="FBX908" s="85"/>
      <c r="FCA908" s="77"/>
      <c r="FCB908" s="91"/>
      <c r="FCE908" s="75"/>
      <c r="FCG908" s="86"/>
      <c r="FCH908" s="77"/>
      <c r="FCI908" s="77"/>
      <c r="FCK908" s="75"/>
      <c r="FCL908" s="75"/>
      <c r="FCM908" s="75"/>
      <c r="FCN908" s="85"/>
      <c r="FCQ908" s="77"/>
      <c r="FCR908" s="91"/>
      <c r="FCU908" s="75"/>
      <c r="FCW908" s="86"/>
      <c r="FCX908" s="77"/>
      <c r="FCY908" s="77"/>
      <c r="FDA908" s="75"/>
      <c r="FDB908" s="75"/>
      <c r="FDC908" s="75"/>
      <c r="FDD908" s="85"/>
      <c r="FDG908" s="77"/>
      <c r="FDH908" s="91"/>
      <c r="FDK908" s="75"/>
      <c r="FDM908" s="86"/>
      <c r="FDN908" s="77"/>
      <c r="FDO908" s="77"/>
      <c r="FDQ908" s="75"/>
      <c r="FDR908" s="75"/>
      <c r="FDS908" s="75"/>
      <c r="FDT908" s="85"/>
      <c r="FDW908" s="77"/>
      <c r="FDX908" s="91"/>
      <c r="FEA908" s="75"/>
      <c r="FEC908" s="86"/>
      <c r="FED908" s="77"/>
      <c r="FEE908" s="77"/>
      <c r="FEG908" s="75"/>
      <c r="FEH908" s="75"/>
      <c r="FEI908" s="75"/>
      <c r="FEJ908" s="85"/>
      <c r="FEM908" s="77"/>
      <c r="FEN908" s="91"/>
      <c r="FEQ908" s="75"/>
      <c r="FES908" s="86"/>
      <c r="FET908" s="77"/>
      <c r="FEU908" s="77"/>
      <c r="FEW908" s="75"/>
      <c r="FEX908" s="75"/>
      <c r="FEY908" s="75"/>
      <c r="FEZ908" s="85"/>
      <c r="FFC908" s="77"/>
      <c r="FFD908" s="91"/>
      <c r="FFG908" s="75"/>
      <c r="FFI908" s="86"/>
      <c r="FFJ908" s="77"/>
      <c r="FFK908" s="77"/>
      <c r="FFM908" s="75"/>
      <c r="FFN908" s="75"/>
      <c r="FFO908" s="75"/>
      <c r="FFP908" s="85"/>
      <c r="FFS908" s="77"/>
      <c r="FFT908" s="91"/>
      <c r="FFW908" s="75"/>
      <c r="FFY908" s="86"/>
      <c r="FFZ908" s="77"/>
      <c r="FGA908" s="77"/>
      <c r="FGC908" s="75"/>
      <c r="FGD908" s="75"/>
      <c r="FGE908" s="75"/>
      <c r="FGF908" s="85"/>
      <c r="FGI908" s="77"/>
      <c r="FGJ908" s="91"/>
      <c r="FGM908" s="75"/>
      <c r="FGO908" s="86"/>
      <c r="FGP908" s="77"/>
      <c r="FGQ908" s="77"/>
      <c r="FGS908" s="75"/>
      <c r="FGT908" s="75"/>
      <c r="FGU908" s="75"/>
      <c r="FGV908" s="85"/>
      <c r="FGY908" s="77"/>
      <c r="FGZ908" s="91"/>
      <c r="FHC908" s="75"/>
      <c r="FHE908" s="86"/>
      <c r="FHF908" s="77"/>
      <c r="FHG908" s="77"/>
      <c r="FHI908" s="75"/>
      <c r="FHJ908" s="75"/>
      <c r="FHK908" s="75"/>
      <c r="FHL908" s="85"/>
      <c r="FHO908" s="77"/>
      <c r="FHP908" s="91"/>
      <c r="FHS908" s="75"/>
      <c r="FHU908" s="86"/>
      <c r="FHV908" s="77"/>
      <c r="FHW908" s="77"/>
      <c r="FHY908" s="75"/>
      <c r="FHZ908" s="75"/>
      <c r="FIA908" s="75"/>
      <c r="FIB908" s="85"/>
      <c r="FIE908" s="77"/>
      <c r="FIF908" s="91"/>
      <c r="FII908" s="75"/>
      <c r="FIK908" s="86"/>
      <c r="FIL908" s="77"/>
      <c r="FIM908" s="77"/>
      <c r="FIO908" s="75"/>
      <c r="FIP908" s="75"/>
      <c r="FIQ908" s="75"/>
      <c r="FIR908" s="85"/>
      <c r="FIU908" s="77"/>
      <c r="FIV908" s="91"/>
      <c r="FIY908" s="75"/>
      <c r="FJA908" s="86"/>
      <c r="FJB908" s="77"/>
      <c r="FJC908" s="77"/>
      <c r="FJE908" s="75"/>
      <c r="FJF908" s="75"/>
      <c r="FJG908" s="75"/>
      <c r="FJH908" s="85"/>
      <c r="FJK908" s="77"/>
      <c r="FJL908" s="91"/>
      <c r="FJO908" s="75"/>
      <c r="FJQ908" s="86"/>
      <c r="FJR908" s="77"/>
      <c r="FJS908" s="77"/>
      <c r="FJU908" s="75"/>
      <c r="FJV908" s="75"/>
      <c r="FJW908" s="75"/>
      <c r="FJX908" s="85"/>
      <c r="FKA908" s="77"/>
      <c r="FKB908" s="91"/>
      <c r="FKE908" s="75"/>
      <c r="FKG908" s="86"/>
      <c r="FKH908" s="77"/>
      <c r="FKI908" s="77"/>
      <c r="FKK908" s="75"/>
      <c r="FKL908" s="75"/>
      <c r="FKM908" s="75"/>
      <c r="FKN908" s="85"/>
      <c r="FKQ908" s="77"/>
      <c r="FKR908" s="91"/>
      <c r="FKU908" s="75"/>
      <c r="FKW908" s="86"/>
      <c r="FKX908" s="77"/>
      <c r="FKY908" s="77"/>
      <c r="FLA908" s="75"/>
      <c r="FLB908" s="75"/>
      <c r="FLC908" s="75"/>
      <c r="FLD908" s="85"/>
      <c r="FLG908" s="77"/>
      <c r="FLH908" s="91"/>
      <c r="FLK908" s="75"/>
      <c r="FLM908" s="86"/>
      <c r="FLN908" s="77"/>
      <c r="FLO908" s="77"/>
      <c r="FLQ908" s="75"/>
      <c r="FLR908" s="75"/>
      <c r="FLS908" s="75"/>
      <c r="FLT908" s="85"/>
      <c r="FLW908" s="77"/>
      <c r="FLX908" s="91"/>
      <c r="FMA908" s="75"/>
      <c r="FMC908" s="86"/>
      <c r="FMD908" s="77"/>
      <c r="FME908" s="77"/>
      <c r="FMG908" s="75"/>
      <c r="FMH908" s="75"/>
      <c r="FMI908" s="75"/>
      <c r="FMJ908" s="85"/>
      <c r="FMM908" s="77"/>
      <c r="FMN908" s="91"/>
      <c r="FMQ908" s="75"/>
      <c r="FMS908" s="86"/>
      <c r="FMT908" s="77"/>
      <c r="FMU908" s="77"/>
      <c r="FMW908" s="75"/>
      <c r="FMX908" s="75"/>
      <c r="FMY908" s="75"/>
      <c r="FMZ908" s="85"/>
      <c r="FNC908" s="77"/>
      <c r="FND908" s="91"/>
      <c r="FNG908" s="75"/>
      <c r="FNI908" s="86"/>
      <c r="FNJ908" s="77"/>
      <c r="FNK908" s="77"/>
      <c r="FNM908" s="75"/>
      <c r="FNN908" s="75"/>
      <c r="FNO908" s="75"/>
      <c r="FNP908" s="85"/>
      <c r="FNS908" s="77"/>
      <c r="FNT908" s="91"/>
      <c r="FNW908" s="75"/>
      <c r="FNY908" s="86"/>
      <c r="FNZ908" s="77"/>
      <c r="FOA908" s="77"/>
      <c r="FOC908" s="75"/>
      <c r="FOD908" s="75"/>
      <c r="FOE908" s="75"/>
      <c r="FOF908" s="85"/>
      <c r="FOI908" s="77"/>
      <c r="FOJ908" s="91"/>
      <c r="FOM908" s="75"/>
      <c r="FOO908" s="86"/>
      <c r="FOP908" s="77"/>
      <c r="FOQ908" s="77"/>
      <c r="FOS908" s="75"/>
      <c r="FOT908" s="75"/>
      <c r="FOU908" s="75"/>
      <c r="FOV908" s="85"/>
      <c r="FOY908" s="77"/>
      <c r="FOZ908" s="91"/>
      <c r="FPC908" s="75"/>
      <c r="FPE908" s="86"/>
      <c r="FPF908" s="77"/>
      <c r="FPG908" s="77"/>
      <c r="FPI908" s="75"/>
      <c r="FPJ908" s="75"/>
      <c r="FPK908" s="75"/>
      <c r="FPL908" s="85"/>
      <c r="FPO908" s="77"/>
      <c r="FPP908" s="91"/>
      <c r="FPS908" s="75"/>
      <c r="FPU908" s="86"/>
      <c r="FPV908" s="77"/>
      <c r="FPW908" s="77"/>
      <c r="FPY908" s="75"/>
      <c r="FPZ908" s="75"/>
      <c r="FQA908" s="75"/>
      <c r="FQB908" s="85"/>
      <c r="FQE908" s="77"/>
      <c r="FQF908" s="91"/>
      <c r="FQI908" s="75"/>
      <c r="FQK908" s="86"/>
      <c r="FQL908" s="77"/>
      <c r="FQM908" s="77"/>
      <c r="FQO908" s="75"/>
      <c r="FQP908" s="75"/>
      <c r="FQQ908" s="75"/>
      <c r="FQR908" s="85"/>
      <c r="FQU908" s="77"/>
      <c r="FQV908" s="91"/>
      <c r="FQY908" s="75"/>
      <c r="FRA908" s="86"/>
      <c r="FRB908" s="77"/>
      <c r="FRC908" s="77"/>
      <c r="FRE908" s="75"/>
      <c r="FRF908" s="75"/>
      <c r="FRG908" s="75"/>
      <c r="FRH908" s="85"/>
      <c r="FRK908" s="77"/>
      <c r="FRL908" s="91"/>
      <c r="FRO908" s="75"/>
      <c r="FRQ908" s="86"/>
      <c r="FRR908" s="77"/>
      <c r="FRS908" s="77"/>
      <c r="FRU908" s="75"/>
      <c r="FRV908" s="75"/>
      <c r="FRW908" s="75"/>
      <c r="FRX908" s="85"/>
      <c r="FSA908" s="77"/>
      <c r="FSB908" s="91"/>
      <c r="FSE908" s="75"/>
      <c r="FSG908" s="86"/>
      <c r="FSH908" s="77"/>
      <c r="FSI908" s="77"/>
      <c r="FSK908" s="75"/>
      <c r="FSL908" s="75"/>
      <c r="FSM908" s="75"/>
      <c r="FSN908" s="85"/>
      <c r="FSQ908" s="77"/>
      <c r="FSR908" s="91"/>
      <c r="FSU908" s="75"/>
      <c r="FSW908" s="86"/>
      <c r="FSX908" s="77"/>
      <c r="FSY908" s="77"/>
      <c r="FTA908" s="75"/>
      <c r="FTB908" s="75"/>
      <c r="FTC908" s="75"/>
      <c r="FTD908" s="85"/>
      <c r="FTG908" s="77"/>
      <c r="FTH908" s="91"/>
      <c r="FTK908" s="75"/>
      <c r="FTM908" s="86"/>
      <c r="FTN908" s="77"/>
      <c r="FTO908" s="77"/>
      <c r="FTQ908" s="75"/>
      <c r="FTR908" s="75"/>
      <c r="FTS908" s="75"/>
      <c r="FTT908" s="85"/>
      <c r="FTW908" s="77"/>
      <c r="FTX908" s="91"/>
      <c r="FUA908" s="75"/>
      <c r="FUC908" s="86"/>
      <c r="FUD908" s="77"/>
      <c r="FUE908" s="77"/>
      <c r="FUG908" s="75"/>
      <c r="FUH908" s="75"/>
      <c r="FUI908" s="75"/>
      <c r="FUJ908" s="85"/>
      <c r="FUM908" s="77"/>
      <c r="FUN908" s="91"/>
      <c r="FUQ908" s="75"/>
      <c r="FUS908" s="86"/>
      <c r="FUT908" s="77"/>
      <c r="FUU908" s="77"/>
      <c r="FUW908" s="75"/>
      <c r="FUX908" s="75"/>
      <c r="FUY908" s="75"/>
      <c r="FUZ908" s="85"/>
      <c r="FVC908" s="77"/>
      <c r="FVD908" s="91"/>
      <c r="FVG908" s="75"/>
      <c r="FVI908" s="86"/>
      <c r="FVJ908" s="77"/>
      <c r="FVK908" s="77"/>
      <c r="FVM908" s="75"/>
      <c r="FVN908" s="75"/>
      <c r="FVO908" s="75"/>
      <c r="FVP908" s="85"/>
      <c r="FVS908" s="77"/>
      <c r="FVT908" s="91"/>
      <c r="FVW908" s="75"/>
      <c r="FVY908" s="86"/>
      <c r="FVZ908" s="77"/>
      <c r="FWA908" s="77"/>
      <c r="FWC908" s="75"/>
      <c r="FWD908" s="75"/>
      <c r="FWE908" s="75"/>
      <c r="FWF908" s="85"/>
      <c r="FWI908" s="77"/>
      <c r="FWJ908" s="91"/>
      <c r="FWM908" s="75"/>
      <c r="FWO908" s="86"/>
      <c r="FWP908" s="77"/>
      <c r="FWQ908" s="77"/>
      <c r="FWS908" s="75"/>
      <c r="FWT908" s="75"/>
      <c r="FWU908" s="75"/>
      <c r="FWV908" s="85"/>
      <c r="FWY908" s="77"/>
      <c r="FWZ908" s="91"/>
      <c r="FXC908" s="75"/>
      <c r="FXE908" s="86"/>
      <c r="FXF908" s="77"/>
      <c r="FXG908" s="77"/>
      <c r="FXI908" s="75"/>
      <c r="FXJ908" s="75"/>
      <c r="FXK908" s="75"/>
      <c r="FXL908" s="85"/>
      <c r="FXO908" s="77"/>
      <c r="FXP908" s="91"/>
      <c r="FXS908" s="75"/>
      <c r="FXU908" s="86"/>
      <c r="FXV908" s="77"/>
      <c r="FXW908" s="77"/>
      <c r="FXY908" s="75"/>
      <c r="FXZ908" s="75"/>
      <c r="FYA908" s="75"/>
      <c r="FYB908" s="85"/>
      <c r="FYE908" s="77"/>
      <c r="FYF908" s="91"/>
      <c r="FYI908" s="75"/>
      <c r="FYK908" s="86"/>
      <c r="FYL908" s="77"/>
      <c r="FYM908" s="77"/>
      <c r="FYO908" s="75"/>
      <c r="FYP908" s="75"/>
      <c r="FYQ908" s="75"/>
      <c r="FYR908" s="85"/>
      <c r="FYU908" s="77"/>
      <c r="FYV908" s="91"/>
      <c r="FYY908" s="75"/>
      <c r="FZA908" s="86"/>
      <c r="FZB908" s="77"/>
      <c r="FZC908" s="77"/>
      <c r="FZE908" s="75"/>
      <c r="FZF908" s="75"/>
      <c r="FZG908" s="75"/>
      <c r="FZH908" s="85"/>
      <c r="FZK908" s="77"/>
      <c r="FZL908" s="91"/>
      <c r="FZO908" s="75"/>
      <c r="FZQ908" s="86"/>
      <c r="FZR908" s="77"/>
      <c r="FZS908" s="77"/>
      <c r="FZU908" s="75"/>
      <c r="FZV908" s="75"/>
      <c r="FZW908" s="75"/>
      <c r="FZX908" s="85"/>
      <c r="GAA908" s="77"/>
      <c r="GAB908" s="91"/>
      <c r="GAE908" s="75"/>
      <c r="GAG908" s="86"/>
      <c r="GAH908" s="77"/>
      <c r="GAI908" s="77"/>
      <c r="GAK908" s="75"/>
      <c r="GAL908" s="75"/>
      <c r="GAM908" s="75"/>
      <c r="GAN908" s="85"/>
      <c r="GAQ908" s="77"/>
      <c r="GAR908" s="91"/>
      <c r="GAU908" s="75"/>
      <c r="GAW908" s="86"/>
      <c r="GAX908" s="77"/>
      <c r="GAY908" s="77"/>
      <c r="GBA908" s="75"/>
      <c r="GBB908" s="75"/>
      <c r="GBC908" s="75"/>
      <c r="GBD908" s="85"/>
      <c r="GBG908" s="77"/>
      <c r="GBH908" s="91"/>
      <c r="GBK908" s="75"/>
      <c r="GBM908" s="86"/>
      <c r="GBN908" s="77"/>
      <c r="GBO908" s="77"/>
      <c r="GBQ908" s="75"/>
      <c r="GBR908" s="75"/>
      <c r="GBS908" s="75"/>
      <c r="GBT908" s="85"/>
      <c r="GBW908" s="77"/>
      <c r="GBX908" s="91"/>
      <c r="GCA908" s="75"/>
      <c r="GCC908" s="86"/>
      <c r="GCD908" s="77"/>
      <c r="GCE908" s="77"/>
      <c r="GCG908" s="75"/>
      <c r="GCH908" s="75"/>
      <c r="GCI908" s="75"/>
      <c r="GCJ908" s="85"/>
      <c r="GCM908" s="77"/>
      <c r="GCN908" s="91"/>
      <c r="GCQ908" s="75"/>
      <c r="GCS908" s="86"/>
      <c r="GCT908" s="77"/>
      <c r="GCU908" s="77"/>
      <c r="GCW908" s="75"/>
      <c r="GCX908" s="75"/>
      <c r="GCY908" s="75"/>
      <c r="GCZ908" s="85"/>
      <c r="GDC908" s="77"/>
      <c r="GDD908" s="91"/>
      <c r="GDG908" s="75"/>
      <c r="GDI908" s="86"/>
      <c r="GDJ908" s="77"/>
      <c r="GDK908" s="77"/>
      <c r="GDM908" s="75"/>
      <c r="GDN908" s="75"/>
      <c r="GDO908" s="75"/>
      <c r="GDP908" s="85"/>
      <c r="GDS908" s="77"/>
      <c r="GDT908" s="91"/>
      <c r="GDW908" s="75"/>
      <c r="GDY908" s="86"/>
      <c r="GDZ908" s="77"/>
      <c r="GEA908" s="77"/>
      <c r="GEC908" s="75"/>
      <c r="GED908" s="75"/>
      <c r="GEE908" s="75"/>
      <c r="GEF908" s="85"/>
      <c r="GEI908" s="77"/>
      <c r="GEJ908" s="91"/>
      <c r="GEM908" s="75"/>
      <c r="GEO908" s="86"/>
      <c r="GEP908" s="77"/>
      <c r="GEQ908" s="77"/>
      <c r="GES908" s="75"/>
      <c r="GET908" s="75"/>
      <c r="GEU908" s="75"/>
      <c r="GEV908" s="85"/>
      <c r="GEY908" s="77"/>
      <c r="GEZ908" s="91"/>
      <c r="GFC908" s="75"/>
      <c r="GFE908" s="86"/>
      <c r="GFF908" s="77"/>
      <c r="GFG908" s="77"/>
      <c r="GFI908" s="75"/>
      <c r="GFJ908" s="75"/>
      <c r="GFK908" s="75"/>
      <c r="GFL908" s="85"/>
      <c r="GFO908" s="77"/>
      <c r="GFP908" s="91"/>
      <c r="GFS908" s="75"/>
      <c r="GFU908" s="86"/>
      <c r="GFV908" s="77"/>
      <c r="GFW908" s="77"/>
      <c r="GFY908" s="75"/>
      <c r="GFZ908" s="75"/>
      <c r="GGA908" s="75"/>
      <c r="GGB908" s="85"/>
      <c r="GGE908" s="77"/>
      <c r="GGF908" s="91"/>
      <c r="GGI908" s="75"/>
      <c r="GGK908" s="86"/>
      <c r="GGL908" s="77"/>
      <c r="GGM908" s="77"/>
      <c r="GGO908" s="75"/>
      <c r="GGP908" s="75"/>
      <c r="GGQ908" s="75"/>
      <c r="GGR908" s="85"/>
      <c r="GGU908" s="77"/>
      <c r="GGV908" s="91"/>
      <c r="GGY908" s="75"/>
      <c r="GHA908" s="86"/>
      <c r="GHB908" s="77"/>
      <c r="GHC908" s="77"/>
      <c r="GHE908" s="75"/>
      <c r="GHF908" s="75"/>
      <c r="GHG908" s="75"/>
      <c r="GHH908" s="85"/>
      <c r="GHK908" s="77"/>
      <c r="GHL908" s="91"/>
      <c r="GHO908" s="75"/>
      <c r="GHQ908" s="86"/>
      <c r="GHR908" s="77"/>
      <c r="GHS908" s="77"/>
      <c r="GHU908" s="75"/>
      <c r="GHV908" s="75"/>
      <c r="GHW908" s="75"/>
      <c r="GHX908" s="85"/>
      <c r="GIA908" s="77"/>
      <c r="GIB908" s="91"/>
      <c r="GIE908" s="75"/>
      <c r="GIG908" s="86"/>
      <c r="GIH908" s="77"/>
      <c r="GII908" s="77"/>
      <c r="GIK908" s="75"/>
      <c r="GIL908" s="75"/>
      <c r="GIM908" s="75"/>
      <c r="GIN908" s="85"/>
      <c r="GIQ908" s="77"/>
      <c r="GIR908" s="91"/>
      <c r="GIU908" s="75"/>
      <c r="GIW908" s="86"/>
      <c r="GIX908" s="77"/>
      <c r="GIY908" s="77"/>
      <c r="GJA908" s="75"/>
      <c r="GJB908" s="75"/>
      <c r="GJC908" s="75"/>
      <c r="GJD908" s="85"/>
      <c r="GJG908" s="77"/>
      <c r="GJH908" s="91"/>
      <c r="GJK908" s="75"/>
      <c r="GJM908" s="86"/>
      <c r="GJN908" s="77"/>
      <c r="GJO908" s="77"/>
      <c r="GJQ908" s="75"/>
      <c r="GJR908" s="75"/>
      <c r="GJS908" s="75"/>
      <c r="GJT908" s="85"/>
      <c r="GJW908" s="77"/>
      <c r="GJX908" s="91"/>
      <c r="GKA908" s="75"/>
      <c r="GKC908" s="86"/>
      <c r="GKD908" s="77"/>
      <c r="GKE908" s="77"/>
      <c r="GKG908" s="75"/>
      <c r="GKH908" s="75"/>
      <c r="GKI908" s="75"/>
      <c r="GKJ908" s="85"/>
      <c r="GKM908" s="77"/>
      <c r="GKN908" s="91"/>
      <c r="GKQ908" s="75"/>
      <c r="GKS908" s="86"/>
      <c r="GKT908" s="77"/>
      <c r="GKU908" s="77"/>
      <c r="GKW908" s="75"/>
      <c r="GKX908" s="75"/>
      <c r="GKY908" s="75"/>
      <c r="GKZ908" s="85"/>
      <c r="GLC908" s="77"/>
      <c r="GLD908" s="91"/>
      <c r="GLG908" s="75"/>
      <c r="GLI908" s="86"/>
      <c r="GLJ908" s="77"/>
      <c r="GLK908" s="77"/>
      <c r="GLM908" s="75"/>
      <c r="GLN908" s="75"/>
      <c r="GLO908" s="75"/>
      <c r="GLP908" s="85"/>
      <c r="GLS908" s="77"/>
      <c r="GLT908" s="91"/>
      <c r="GLW908" s="75"/>
      <c r="GLY908" s="86"/>
      <c r="GLZ908" s="77"/>
      <c r="GMA908" s="77"/>
      <c r="GMC908" s="75"/>
      <c r="GMD908" s="75"/>
      <c r="GME908" s="75"/>
      <c r="GMF908" s="85"/>
      <c r="GMI908" s="77"/>
      <c r="GMJ908" s="91"/>
      <c r="GMM908" s="75"/>
      <c r="GMO908" s="86"/>
      <c r="GMP908" s="77"/>
      <c r="GMQ908" s="77"/>
      <c r="GMS908" s="75"/>
      <c r="GMT908" s="75"/>
      <c r="GMU908" s="75"/>
      <c r="GMV908" s="85"/>
      <c r="GMY908" s="77"/>
      <c r="GMZ908" s="91"/>
      <c r="GNC908" s="75"/>
      <c r="GNE908" s="86"/>
      <c r="GNF908" s="77"/>
      <c r="GNG908" s="77"/>
      <c r="GNI908" s="75"/>
      <c r="GNJ908" s="75"/>
      <c r="GNK908" s="75"/>
      <c r="GNL908" s="85"/>
      <c r="GNO908" s="77"/>
      <c r="GNP908" s="91"/>
      <c r="GNS908" s="75"/>
      <c r="GNU908" s="86"/>
      <c r="GNV908" s="77"/>
      <c r="GNW908" s="77"/>
      <c r="GNY908" s="75"/>
      <c r="GNZ908" s="75"/>
      <c r="GOA908" s="75"/>
      <c r="GOB908" s="85"/>
      <c r="GOE908" s="77"/>
      <c r="GOF908" s="91"/>
      <c r="GOI908" s="75"/>
      <c r="GOK908" s="86"/>
      <c r="GOL908" s="77"/>
      <c r="GOM908" s="77"/>
      <c r="GOO908" s="75"/>
      <c r="GOP908" s="75"/>
      <c r="GOQ908" s="75"/>
      <c r="GOR908" s="85"/>
      <c r="GOU908" s="77"/>
      <c r="GOV908" s="91"/>
      <c r="GOY908" s="75"/>
      <c r="GPA908" s="86"/>
      <c r="GPB908" s="77"/>
      <c r="GPC908" s="77"/>
      <c r="GPE908" s="75"/>
      <c r="GPF908" s="75"/>
      <c r="GPG908" s="75"/>
      <c r="GPH908" s="85"/>
      <c r="GPK908" s="77"/>
      <c r="GPL908" s="91"/>
      <c r="GPO908" s="75"/>
      <c r="GPQ908" s="86"/>
      <c r="GPR908" s="77"/>
      <c r="GPS908" s="77"/>
      <c r="GPU908" s="75"/>
      <c r="GPV908" s="75"/>
      <c r="GPW908" s="75"/>
      <c r="GPX908" s="85"/>
      <c r="GQA908" s="77"/>
      <c r="GQB908" s="91"/>
      <c r="GQE908" s="75"/>
      <c r="GQG908" s="86"/>
      <c r="GQH908" s="77"/>
      <c r="GQI908" s="77"/>
      <c r="GQK908" s="75"/>
      <c r="GQL908" s="75"/>
      <c r="GQM908" s="75"/>
      <c r="GQN908" s="85"/>
      <c r="GQQ908" s="77"/>
      <c r="GQR908" s="91"/>
      <c r="GQU908" s="75"/>
      <c r="GQW908" s="86"/>
      <c r="GQX908" s="77"/>
      <c r="GQY908" s="77"/>
      <c r="GRA908" s="75"/>
      <c r="GRB908" s="75"/>
      <c r="GRC908" s="75"/>
      <c r="GRD908" s="85"/>
      <c r="GRG908" s="77"/>
      <c r="GRH908" s="91"/>
      <c r="GRK908" s="75"/>
      <c r="GRM908" s="86"/>
      <c r="GRN908" s="77"/>
      <c r="GRO908" s="77"/>
      <c r="GRQ908" s="75"/>
      <c r="GRR908" s="75"/>
      <c r="GRS908" s="75"/>
      <c r="GRT908" s="85"/>
      <c r="GRW908" s="77"/>
      <c r="GRX908" s="91"/>
      <c r="GSA908" s="75"/>
      <c r="GSC908" s="86"/>
      <c r="GSD908" s="77"/>
      <c r="GSE908" s="77"/>
      <c r="GSG908" s="75"/>
      <c r="GSH908" s="75"/>
      <c r="GSI908" s="75"/>
      <c r="GSJ908" s="85"/>
      <c r="GSM908" s="77"/>
      <c r="GSN908" s="91"/>
      <c r="GSQ908" s="75"/>
      <c r="GSS908" s="86"/>
      <c r="GST908" s="77"/>
      <c r="GSU908" s="77"/>
      <c r="GSW908" s="75"/>
      <c r="GSX908" s="75"/>
      <c r="GSY908" s="75"/>
      <c r="GSZ908" s="85"/>
      <c r="GTC908" s="77"/>
      <c r="GTD908" s="91"/>
      <c r="GTG908" s="75"/>
      <c r="GTI908" s="86"/>
      <c r="GTJ908" s="77"/>
      <c r="GTK908" s="77"/>
      <c r="GTM908" s="75"/>
      <c r="GTN908" s="75"/>
      <c r="GTO908" s="75"/>
      <c r="GTP908" s="85"/>
      <c r="GTS908" s="77"/>
      <c r="GTT908" s="91"/>
      <c r="GTW908" s="75"/>
      <c r="GTY908" s="86"/>
      <c r="GTZ908" s="77"/>
      <c r="GUA908" s="77"/>
      <c r="GUC908" s="75"/>
      <c r="GUD908" s="75"/>
      <c r="GUE908" s="75"/>
      <c r="GUF908" s="85"/>
      <c r="GUI908" s="77"/>
      <c r="GUJ908" s="91"/>
      <c r="GUM908" s="75"/>
      <c r="GUO908" s="86"/>
      <c r="GUP908" s="77"/>
      <c r="GUQ908" s="77"/>
      <c r="GUS908" s="75"/>
      <c r="GUT908" s="75"/>
      <c r="GUU908" s="75"/>
      <c r="GUV908" s="85"/>
      <c r="GUY908" s="77"/>
      <c r="GUZ908" s="91"/>
      <c r="GVC908" s="75"/>
      <c r="GVE908" s="86"/>
      <c r="GVF908" s="77"/>
      <c r="GVG908" s="77"/>
      <c r="GVI908" s="75"/>
      <c r="GVJ908" s="75"/>
      <c r="GVK908" s="75"/>
      <c r="GVL908" s="85"/>
      <c r="GVO908" s="77"/>
      <c r="GVP908" s="91"/>
      <c r="GVS908" s="75"/>
      <c r="GVU908" s="86"/>
      <c r="GVV908" s="77"/>
      <c r="GVW908" s="77"/>
      <c r="GVY908" s="75"/>
      <c r="GVZ908" s="75"/>
      <c r="GWA908" s="75"/>
      <c r="GWB908" s="85"/>
      <c r="GWE908" s="77"/>
      <c r="GWF908" s="91"/>
      <c r="GWI908" s="75"/>
      <c r="GWK908" s="86"/>
      <c r="GWL908" s="77"/>
      <c r="GWM908" s="77"/>
      <c r="GWO908" s="75"/>
      <c r="GWP908" s="75"/>
      <c r="GWQ908" s="75"/>
      <c r="GWR908" s="85"/>
      <c r="GWU908" s="77"/>
      <c r="GWV908" s="91"/>
      <c r="GWY908" s="75"/>
      <c r="GXA908" s="86"/>
      <c r="GXB908" s="77"/>
      <c r="GXC908" s="77"/>
      <c r="GXE908" s="75"/>
      <c r="GXF908" s="75"/>
      <c r="GXG908" s="75"/>
      <c r="GXH908" s="85"/>
      <c r="GXK908" s="77"/>
      <c r="GXL908" s="91"/>
      <c r="GXO908" s="75"/>
      <c r="GXQ908" s="86"/>
      <c r="GXR908" s="77"/>
      <c r="GXS908" s="77"/>
      <c r="GXU908" s="75"/>
      <c r="GXV908" s="75"/>
      <c r="GXW908" s="75"/>
      <c r="GXX908" s="85"/>
      <c r="GYA908" s="77"/>
      <c r="GYB908" s="91"/>
      <c r="GYE908" s="75"/>
      <c r="GYG908" s="86"/>
      <c r="GYH908" s="77"/>
      <c r="GYI908" s="77"/>
      <c r="GYK908" s="75"/>
      <c r="GYL908" s="75"/>
      <c r="GYM908" s="75"/>
      <c r="GYN908" s="85"/>
      <c r="GYQ908" s="77"/>
      <c r="GYR908" s="91"/>
      <c r="GYU908" s="75"/>
      <c r="GYW908" s="86"/>
      <c r="GYX908" s="77"/>
      <c r="GYY908" s="77"/>
      <c r="GZA908" s="75"/>
      <c r="GZB908" s="75"/>
      <c r="GZC908" s="75"/>
      <c r="GZD908" s="85"/>
      <c r="GZG908" s="77"/>
      <c r="GZH908" s="91"/>
      <c r="GZK908" s="75"/>
      <c r="GZM908" s="86"/>
      <c r="GZN908" s="77"/>
      <c r="GZO908" s="77"/>
      <c r="GZQ908" s="75"/>
      <c r="GZR908" s="75"/>
      <c r="GZS908" s="75"/>
      <c r="GZT908" s="85"/>
      <c r="GZW908" s="77"/>
      <c r="GZX908" s="91"/>
      <c r="HAA908" s="75"/>
      <c r="HAC908" s="86"/>
      <c r="HAD908" s="77"/>
      <c r="HAE908" s="77"/>
      <c r="HAG908" s="75"/>
      <c r="HAH908" s="75"/>
      <c r="HAI908" s="75"/>
      <c r="HAJ908" s="85"/>
      <c r="HAM908" s="77"/>
      <c r="HAN908" s="91"/>
      <c r="HAQ908" s="75"/>
      <c r="HAS908" s="86"/>
      <c r="HAT908" s="77"/>
      <c r="HAU908" s="77"/>
      <c r="HAW908" s="75"/>
      <c r="HAX908" s="75"/>
      <c r="HAY908" s="75"/>
      <c r="HAZ908" s="85"/>
      <c r="HBC908" s="77"/>
      <c r="HBD908" s="91"/>
      <c r="HBG908" s="75"/>
      <c r="HBI908" s="86"/>
      <c r="HBJ908" s="77"/>
      <c r="HBK908" s="77"/>
      <c r="HBM908" s="75"/>
      <c r="HBN908" s="75"/>
      <c r="HBO908" s="75"/>
      <c r="HBP908" s="85"/>
      <c r="HBS908" s="77"/>
      <c r="HBT908" s="91"/>
      <c r="HBW908" s="75"/>
      <c r="HBY908" s="86"/>
      <c r="HBZ908" s="77"/>
      <c r="HCA908" s="77"/>
      <c r="HCC908" s="75"/>
      <c r="HCD908" s="75"/>
      <c r="HCE908" s="75"/>
      <c r="HCF908" s="85"/>
      <c r="HCI908" s="77"/>
      <c r="HCJ908" s="91"/>
      <c r="HCM908" s="75"/>
      <c r="HCO908" s="86"/>
      <c r="HCP908" s="77"/>
      <c r="HCQ908" s="77"/>
      <c r="HCS908" s="75"/>
      <c r="HCT908" s="75"/>
      <c r="HCU908" s="75"/>
      <c r="HCV908" s="85"/>
      <c r="HCY908" s="77"/>
      <c r="HCZ908" s="91"/>
      <c r="HDC908" s="75"/>
      <c r="HDE908" s="86"/>
      <c r="HDF908" s="77"/>
      <c r="HDG908" s="77"/>
      <c r="HDI908" s="75"/>
      <c r="HDJ908" s="75"/>
      <c r="HDK908" s="75"/>
      <c r="HDL908" s="85"/>
      <c r="HDO908" s="77"/>
      <c r="HDP908" s="91"/>
      <c r="HDS908" s="75"/>
      <c r="HDU908" s="86"/>
      <c r="HDV908" s="77"/>
      <c r="HDW908" s="77"/>
      <c r="HDY908" s="75"/>
      <c r="HDZ908" s="75"/>
      <c r="HEA908" s="75"/>
      <c r="HEB908" s="85"/>
      <c r="HEE908" s="77"/>
      <c r="HEF908" s="91"/>
      <c r="HEI908" s="75"/>
      <c r="HEK908" s="86"/>
      <c r="HEL908" s="77"/>
      <c r="HEM908" s="77"/>
      <c r="HEO908" s="75"/>
      <c r="HEP908" s="75"/>
      <c r="HEQ908" s="75"/>
      <c r="HER908" s="85"/>
      <c r="HEU908" s="77"/>
      <c r="HEV908" s="91"/>
      <c r="HEY908" s="75"/>
      <c r="HFA908" s="86"/>
      <c r="HFB908" s="77"/>
      <c r="HFC908" s="77"/>
      <c r="HFE908" s="75"/>
      <c r="HFF908" s="75"/>
      <c r="HFG908" s="75"/>
      <c r="HFH908" s="85"/>
      <c r="HFK908" s="77"/>
      <c r="HFL908" s="91"/>
      <c r="HFO908" s="75"/>
      <c r="HFQ908" s="86"/>
      <c r="HFR908" s="77"/>
      <c r="HFS908" s="77"/>
      <c r="HFU908" s="75"/>
      <c r="HFV908" s="75"/>
      <c r="HFW908" s="75"/>
      <c r="HFX908" s="85"/>
      <c r="HGA908" s="77"/>
      <c r="HGB908" s="91"/>
      <c r="HGE908" s="75"/>
      <c r="HGG908" s="86"/>
      <c r="HGH908" s="77"/>
      <c r="HGI908" s="77"/>
      <c r="HGK908" s="75"/>
      <c r="HGL908" s="75"/>
      <c r="HGM908" s="75"/>
      <c r="HGN908" s="85"/>
      <c r="HGQ908" s="77"/>
      <c r="HGR908" s="91"/>
      <c r="HGU908" s="75"/>
      <c r="HGW908" s="86"/>
      <c r="HGX908" s="77"/>
      <c r="HGY908" s="77"/>
      <c r="HHA908" s="75"/>
      <c r="HHB908" s="75"/>
      <c r="HHC908" s="75"/>
      <c r="HHD908" s="85"/>
      <c r="HHG908" s="77"/>
      <c r="HHH908" s="91"/>
      <c r="HHK908" s="75"/>
      <c r="HHM908" s="86"/>
      <c r="HHN908" s="77"/>
      <c r="HHO908" s="77"/>
      <c r="HHQ908" s="75"/>
      <c r="HHR908" s="75"/>
      <c r="HHS908" s="75"/>
      <c r="HHT908" s="85"/>
      <c r="HHW908" s="77"/>
      <c r="HHX908" s="91"/>
      <c r="HIA908" s="75"/>
      <c r="HIC908" s="86"/>
      <c r="HID908" s="77"/>
      <c r="HIE908" s="77"/>
      <c r="HIG908" s="75"/>
      <c r="HIH908" s="75"/>
      <c r="HII908" s="75"/>
      <c r="HIJ908" s="85"/>
      <c r="HIM908" s="77"/>
      <c r="HIN908" s="91"/>
      <c r="HIQ908" s="75"/>
      <c r="HIS908" s="86"/>
      <c r="HIT908" s="77"/>
      <c r="HIU908" s="77"/>
      <c r="HIW908" s="75"/>
      <c r="HIX908" s="75"/>
      <c r="HIY908" s="75"/>
      <c r="HIZ908" s="85"/>
      <c r="HJC908" s="77"/>
      <c r="HJD908" s="91"/>
      <c r="HJG908" s="75"/>
      <c r="HJI908" s="86"/>
      <c r="HJJ908" s="77"/>
      <c r="HJK908" s="77"/>
      <c r="HJM908" s="75"/>
      <c r="HJN908" s="75"/>
      <c r="HJO908" s="75"/>
      <c r="HJP908" s="85"/>
      <c r="HJS908" s="77"/>
      <c r="HJT908" s="91"/>
      <c r="HJW908" s="75"/>
      <c r="HJY908" s="86"/>
      <c r="HJZ908" s="77"/>
      <c r="HKA908" s="77"/>
      <c r="HKC908" s="75"/>
      <c r="HKD908" s="75"/>
      <c r="HKE908" s="75"/>
      <c r="HKF908" s="85"/>
      <c r="HKI908" s="77"/>
      <c r="HKJ908" s="91"/>
      <c r="HKM908" s="75"/>
      <c r="HKO908" s="86"/>
      <c r="HKP908" s="77"/>
      <c r="HKQ908" s="77"/>
      <c r="HKS908" s="75"/>
      <c r="HKT908" s="75"/>
      <c r="HKU908" s="75"/>
      <c r="HKV908" s="85"/>
      <c r="HKY908" s="77"/>
      <c r="HKZ908" s="91"/>
      <c r="HLC908" s="75"/>
      <c r="HLE908" s="86"/>
      <c r="HLF908" s="77"/>
      <c r="HLG908" s="77"/>
      <c r="HLI908" s="75"/>
      <c r="HLJ908" s="75"/>
      <c r="HLK908" s="75"/>
      <c r="HLL908" s="85"/>
      <c r="HLO908" s="77"/>
      <c r="HLP908" s="91"/>
      <c r="HLS908" s="75"/>
      <c r="HLU908" s="86"/>
      <c r="HLV908" s="77"/>
      <c r="HLW908" s="77"/>
      <c r="HLY908" s="75"/>
      <c r="HLZ908" s="75"/>
      <c r="HMA908" s="75"/>
      <c r="HMB908" s="85"/>
      <c r="HME908" s="77"/>
      <c r="HMF908" s="91"/>
      <c r="HMI908" s="75"/>
      <c r="HMK908" s="86"/>
      <c r="HML908" s="77"/>
      <c r="HMM908" s="77"/>
      <c r="HMO908" s="75"/>
      <c r="HMP908" s="75"/>
      <c r="HMQ908" s="75"/>
      <c r="HMR908" s="85"/>
      <c r="HMU908" s="77"/>
      <c r="HMV908" s="91"/>
      <c r="HMY908" s="75"/>
      <c r="HNA908" s="86"/>
      <c r="HNB908" s="77"/>
      <c r="HNC908" s="77"/>
      <c r="HNE908" s="75"/>
      <c r="HNF908" s="75"/>
      <c r="HNG908" s="75"/>
      <c r="HNH908" s="85"/>
      <c r="HNK908" s="77"/>
      <c r="HNL908" s="91"/>
      <c r="HNO908" s="75"/>
      <c r="HNQ908" s="86"/>
      <c r="HNR908" s="77"/>
      <c r="HNS908" s="77"/>
      <c r="HNU908" s="75"/>
      <c r="HNV908" s="75"/>
      <c r="HNW908" s="75"/>
      <c r="HNX908" s="85"/>
      <c r="HOA908" s="77"/>
      <c r="HOB908" s="91"/>
      <c r="HOE908" s="75"/>
      <c r="HOG908" s="86"/>
      <c r="HOH908" s="77"/>
      <c r="HOI908" s="77"/>
      <c r="HOK908" s="75"/>
      <c r="HOL908" s="75"/>
      <c r="HOM908" s="75"/>
      <c r="HON908" s="85"/>
      <c r="HOQ908" s="77"/>
      <c r="HOR908" s="91"/>
      <c r="HOU908" s="75"/>
      <c r="HOW908" s="86"/>
      <c r="HOX908" s="77"/>
      <c r="HOY908" s="77"/>
      <c r="HPA908" s="75"/>
      <c r="HPB908" s="75"/>
      <c r="HPC908" s="75"/>
      <c r="HPD908" s="85"/>
      <c r="HPG908" s="77"/>
      <c r="HPH908" s="91"/>
      <c r="HPK908" s="75"/>
      <c r="HPM908" s="86"/>
      <c r="HPN908" s="77"/>
      <c r="HPO908" s="77"/>
      <c r="HPQ908" s="75"/>
      <c r="HPR908" s="75"/>
      <c r="HPS908" s="75"/>
      <c r="HPT908" s="85"/>
      <c r="HPW908" s="77"/>
      <c r="HPX908" s="91"/>
      <c r="HQA908" s="75"/>
      <c r="HQC908" s="86"/>
      <c r="HQD908" s="77"/>
      <c r="HQE908" s="77"/>
      <c r="HQG908" s="75"/>
      <c r="HQH908" s="75"/>
      <c r="HQI908" s="75"/>
      <c r="HQJ908" s="85"/>
      <c r="HQM908" s="77"/>
      <c r="HQN908" s="91"/>
      <c r="HQQ908" s="75"/>
      <c r="HQS908" s="86"/>
      <c r="HQT908" s="77"/>
      <c r="HQU908" s="77"/>
      <c r="HQW908" s="75"/>
      <c r="HQX908" s="75"/>
      <c r="HQY908" s="75"/>
      <c r="HQZ908" s="85"/>
      <c r="HRC908" s="77"/>
      <c r="HRD908" s="91"/>
      <c r="HRG908" s="75"/>
      <c r="HRI908" s="86"/>
      <c r="HRJ908" s="77"/>
      <c r="HRK908" s="77"/>
      <c r="HRM908" s="75"/>
      <c r="HRN908" s="75"/>
      <c r="HRO908" s="75"/>
      <c r="HRP908" s="85"/>
      <c r="HRS908" s="77"/>
      <c r="HRT908" s="91"/>
      <c r="HRW908" s="75"/>
      <c r="HRY908" s="86"/>
      <c r="HRZ908" s="77"/>
      <c r="HSA908" s="77"/>
      <c r="HSC908" s="75"/>
      <c r="HSD908" s="75"/>
      <c r="HSE908" s="75"/>
      <c r="HSF908" s="85"/>
      <c r="HSI908" s="77"/>
      <c r="HSJ908" s="91"/>
      <c r="HSM908" s="75"/>
      <c r="HSO908" s="86"/>
      <c r="HSP908" s="77"/>
      <c r="HSQ908" s="77"/>
      <c r="HSS908" s="75"/>
      <c r="HST908" s="75"/>
      <c r="HSU908" s="75"/>
      <c r="HSV908" s="85"/>
      <c r="HSY908" s="77"/>
      <c r="HSZ908" s="91"/>
      <c r="HTC908" s="75"/>
      <c r="HTE908" s="86"/>
      <c r="HTF908" s="77"/>
      <c r="HTG908" s="77"/>
      <c r="HTI908" s="75"/>
      <c r="HTJ908" s="75"/>
      <c r="HTK908" s="75"/>
      <c r="HTL908" s="85"/>
      <c r="HTO908" s="77"/>
      <c r="HTP908" s="91"/>
      <c r="HTS908" s="75"/>
      <c r="HTU908" s="86"/>
      <c r="HTV908" s="77"/>
      <c r="HTW908" s="77"/>
      <c r="HTY908" s="75"/>
      <c r="HTZ908" s="75"/>
      <c r="HUA908" s="75"/>
      <c r="HUB908" s="85"/>
      <c r="HUE908" s="77"/>
      <c r="HUF908" s="91"/>
      <c r="HUI908" s="75"/>
      <c r="HUK908" s="86"/>
      <c r="HUL908" s="77"/>
      <c r="HUM908" s="77"/>
      <c r="HUO908" s="75"/>
      <c r="HUP908" s="75"/>
      <c r="HUQ908" s="75"/>
      <c r="HUR908" s="85"/>
      <c r="HUU908" s="77"/>
      <c r="HUV908" s="91"/>
      <c r="HUY908" s="75"/>
      <c r="HVA908" s="86"/>
      <c r="HVB908" s="77"/>
      <c r="HVC908" s="77"/>
      <c r="HVE908" s="75"/>
      <c r="HVF908" s="75"/>
      <c r="HVG908" s="75"/>
      <c r="HVH908" s="85"/>
      <c r="HVK908" s="77"/>
      <c r="HVL908" s="91"/>
      <c r="HVO908" s="75"/>
      <c r="HVQ908" s="86"/>
      <c r="HVR908" s="77"/>
      <c r="HVS908" s="77"/>
      <c r="HVU908" s="75"/>
      <c r="HVV908" s="75"/>
      <c r="HVW908" s="75"/>
      <c r="HVX908" s="85"/>
      <c r="HWA908" s="77"/>
      <c r="HWB908" s="91"/>
      <c r="HWE908" s="75"/>
      <c r="HWG908" s="86"/>
      <c r="HWH908" s="77"/>
      <c r="HWI908" s="77"/>
      <c r="HWK908" s="75"/>
      <c r="HWL908" s="75"/>
      <c r="HWM908" s="75"/>
      <c r="HWN908" s="85"/>
      <c r="HWQ908" s="77"/>
      <c r="HWR908" s="91"/>
      <c r="HWU908" s="75"/>
      <c r="HWW908" s="86"/>
      <c r="HWX908" s="77"/>
      <c r="HWY908" s="77"/>
      <c r="HXA908" s="75"/>
      <c r="HXB908" s="75"/>
      <c r="HXC908" s="75"/>
      <c r="HXD908" s="85"/>
      <c r="HXG908" s="77"/>
      <c r="HXH908" s="91"/>
      <c r="HXK908" s="75"/>
      <c r="HXM908" s="86"/>
      <c r="HXN908" s="77"/>
      <c r="HXO908" s="77"/>
      <c r="HXQ908" s="75"/>
      <c r="HXR908" s="75"/>
      <c r="HXS908" s="75"/>
      <c r="HXT908" s="85"/>
      <c r="HXW908" s="77"/>
      <c r="HXX908" s="91"/>
      <c r="HYA908" s="75"/>
      <c r="HYC908" s="86"/>
      <c r="HYD908" s="77"/>
      <c r="HYE908" s="77"/>
      <c r="HYG908" s="75"/>
      <c r="HYH908" s="75"/>
      <c r="HYI908" s="75"/>
      <c r="HYJ908" s="85"/>
      <c r="HYM908" s="77"/>
      <c r="HYN908" s="91"/>
      <c r="HYQ908" s="75"/>
      <c r="HYS908" s="86"/>
      <c r="HYT908" s="77"/>
      <c r="HYU908" s="77"/>
      <c r="HYW908" s="75"/>
      <c r="HYX908" s="75"/>
      <c r="HYY908" s="75"/>
      <c r="HYZ908" s="85"/>
      <c r="HZC908" s="77"/>
      <c r="HZD908" s="91"/>
      <c r="HZG908" s="75"/>
      <c r="HZI908" s="86"/>
      <c r="HZJ908" s="77"/>
      <c r="HZK908" s="77"/>
      <c r="HZM908" s="75"/>
      <c r="HZN908" s="75"/>
      <c r="HZO908" s="75"/>
      <c r="HZP908" s="85"/>
      <c r="HZS908" s="77"/>
      <c r="HZT908" s="91"/>
      <c r="HZW908" s="75"/>
      <c r="HZY908" s="86"/>
      <c r="HZZ908" s="77"/>
      <c r="IAA908" s="77"/>
      <c r="IAC908" s="75"/>
      <c r="IAD908" s="75"/>
      <c r="IAE908" s="75"/>
      <c r="IAF908" s="85"/>
      <c r="IAI908" s="77"/>
      <c r="IAJ908" s="91"/>
      <c r="IAM908" s="75"/>
      <c r="IAO908" s="86"/>
      <c r="IAP908" s="77"/>
      <c r="IAQ908" s="77"/>
      <c r="IAS908" s="75"/>
      <c r="IAT908" s="75"/>
      <c r="IAU908" s="75"/>
      <c r="IAV908" s="85"/>
      <c r="IAY908" s="77"/>
      <c r="IAZ908" s="91"/>
      <c r="IBC908" s="75"/>
      <c r="IBE908" s="86"/>
      <c r="IBF908" s="77"/>
      <c r="IBG908" s="77"/>
      <c r="IBI908" s="75"/>
      <c r="IBJ908" s="75"/>
      <c r="IBK908" s="75"/>
      <c r="IBL908" s="85"/>
      <c r="IBO908" s="77"/>
      <c r="IBP908" s="91"/>
      <c r="IBS908" s="75"/>
      <c r="IBU908" s="86"/>
      <c r="IBV908" s="77"/>
      <c r="IBW908" s="77"/>
      <c r="IBY908" s="75"/>
      <c r="IBZ908" s="75"/>
      <c r="ICA908" s="75"/>
      <c r="ICB908" s="85"/>
      <c r="ICE908" s="77"/>
      <c r="ICF908" s="91"/>
      <c r="ICI908" s="75"/>
      <c r="ICK908" s="86"/>
      <c r="ICL908" s="77"/>
      <c r="ICM908" s="77"/>
      <c r="ICO908" s="75"/>
      <c r="ICP908" s="75"/>
      <c r="ICQ908" s="75"/>
      <c r="ICR908" s="85"/>
      <c r="ICU908" s="77"/>
      <c r="ICV908" s="91"/>
      <c r="ICY908" s="75"/>
      <c r="IDA908" s="86"/>
      <c r="IDB908" s="77"/>
      <c r="IDC908" s="77"/>
      <c r="IDE908" s="75"/>
      <c r="IDF908" s="75"/>
      <c r="IDG908" s="75"/>
      <c r="IDH908" s="85"/>
      <c r="IDK908" s="77"/>
      <c r="IDL908" s="91"/>
      <c r="IDO908" s="75"/>
      <c r="IDQ908" s="86"/>
      <c r="IDR908" s="77"/>
      <c r="IDS908" s="77"/>
      <c r="IDU908" s="75"/>
      <c r="IDV908" s="75"/>
      <c r="IDW908" s="75"/>
      <c r="IDX908" s="85"/>
      <c r="IEA908" s="77"/>
      <c r="IEB908" s="91"/>
      <c r="IEE908" s="75"/>
      <c r="IEG908" s="86"/>
      <c r="IEH908" s="77"/>
      <c r="IEI908" s="77"/>
      <c r="IEK908" s="75"/>
      <c r="IEL908" s="75"/>
      <c r="IEM908" s="75"/>
      <c r="IEN908" s="85"/>
      <c r="IEQ908" s="77"/>
      <c r="IER908" s="91"/>
      <c r="IEU908" s="75"/>
      <c r="IEW908" s="86"/>
      <c r="IEX908" s="77"/>
      <c r="IEY908" s="77"/>
      <c r="IFA908" s="75"/>
      <c r="IFB908" s="75"/>
      <c r="IFC908" s="75"/>
      <c r="IFD908" s="85"/>
      <c r="IFG908" s="77"/>
      <c r="IFH908" s="91"/>
      <c r="IFK908" s="75"/>
      <c r="IFM908" s="86"/>
      <c r="IFN908" s="77"/>
      <c r="IFO908" s="77"/>
      <c r="IFQ908" s="75"/>
      <c r="IFR908" s="75"/>
      <c r="IFS908" s="75"/>
      <c r="IFT908" s="85"/>
      <c r="IFW908" s="77"/>
      <c r="IFX908" s="91"/>
      <c r="IGA908" s="75"/>
      <c r="IGC908" s="86"/>
      <c r="IGD908" s="77"/>
      <c r="IGE908" s="77"/>
      <c r="IGG908" s="75"/>
      <c r="IGH908" s="75"/>
      <c r="IGI908" s="75"/>
      <c r="IGJ908" s="85"/>
      <c r="IGM908" s="77"/>
      <c r="IGN908" s="91"/>
      <c r="IGQ908" s="75"/>
      <c r="IGS908" s="86"/>
      <c r="IGT908" s="77"/>
      <c r="IGU908" s="77"/>
      <c r="IGW908" s="75"/>
      <c r="IGX908" s="75"/>
      <c r="IGY908" s="75"/>
      <c r="IGZ908" s="85"/>
      <c r="IHC908" s="77"/>
      <c r="IHD908" s="91"/>
      <c r="IHG908" s="75"/>
      <c r="IHI908" s="86"/>
      <c r="IHJ908" s="77"/>
      <c r="IHK908" s="77"/>
      <c r="IHM908" s="75"/>
      <c r="IHN908" s="75"/>
      <c r="IHO908" s="75"/>
      <c r="IHP908" s="85"/>
      <c r="IHS908" s="77"/>
      <c r="IHT908" s="91"/>
      <c r="IHW908" s="75"/>
      <c r="IHY908" s="86"/>
      <c r="IHZ908" s="77"/>
      <c r="IIA908" s="77"/>
      <c r="IIC908" s="75"/>
      <c r="IID908" s="75"/>
      <c r="IIE908" s="75"/>
      <c r="IIF908" s="85"/>
      <c r="III908" s="77"/>
      <c r="IIJ908" s="91"/>
      <c r="IIM908" s="75"/>
      <c r="IIO908" s="86"/>
      <c r="IIP908" s="77"/>
      <c r="IIQ908" s="77"/>
      <c r="IIS908" s="75"/>
      <c r="IIT908" s="75"/>
      <c r="IIU908" s="75"/>
      <c r="IIV908" s="85"/>
      <c r="IIY908" s="77"/>
      <c r="IIZ908" s="91"/>
      <c r="IJC908" s="75"/>
      <c r="IJE908" s="86"/>
      <c r="IJF908" s="77"/>
      <c r="IJG908" s="77"/>
      <c r="IJI908" s="75"/>
      <c r="IJJ908" s="75"/>
      <c r="IJK908" s="75"/>
      <c r="IJL908" s="85"/>
      <c r="IJO908" s="77"/>
      <c r="IJP908" s="91"/>
      <c r="IJS908" s="75"/>
      <c r="IJU908" s="86"/>
      <c r="IJV908" s="77"/>
      <c r="IJW908" s="77"/>
      <c r="IJY908" s="75"/>
      <c r="IJZ908" s="75"/>
      <c r="IKA908" s="75"/>
      <c r="IKB908" s="85"/>
      <c r="IKE908" s="77"/>
      <c r="IKF908" s="91"/>
      <c r="IKI908" s="75"/>
      <c r="IKK908" s="86"/>
      <c r="IKL908" s="77"/>
      <c r="IKM908" s="77"/>
      <c r="IKO908" s="75"/>
      <c r="IKP908" s="75"/>
      <c r="IKQ908" s="75"/>
      <c r="IKR908" s="85"/>
      <c r="IKU908" s="77"/>
      <c r="IKV908" s="91"/>
      <c r="IKY908" s="75"/>
      <c r="ILA908" s="86"/>
      <c r="ILB908" s="77"/>
      <c r="ILC908" s="77"/>
      <c r="ILE908" s="75"/>
      <c r="ILF908" s="75"/>
      <c r="ILG908" s="75"/>
      <c r="ILH908" s="85"/>
      <c r="ILK908" s="77"/>
      <c r="ILL908" s="91"/>
      <c r="ILO908" s="75"/>
      <c r="ILQ908" s="86"/>
      <c r="ILR908" s="77"/>
      <c r="ILS908" s="77"/>
      <c r="ILU908" s="75"/>
      <c r="ILV908" s="75"/>
      <c r="ILW908" s="75"/>
      <c r="ILX908" s="85"/>
      <c r="IMA908" s="77"/>
      <c r="IMB908" s="91"/>
      <c r="IME908" s="75"/>
      <c r="IMG908" s="86"/>
      <c r="IMH908" s="77"/>
      <c r="IMI908" s="77"/>
      <c r="IMK908" s="75"/>
      <c r="IML908" s="75"/>
      <c r="IMM908" s="75"/>
      <c r="IMN908" s="85"/>
      <c r="IMQ908" s="77"/>
      <c r="IMR908" s="91"/>
      <c r="IMU908" s="75"/>
      <c r="IMW908" s="86"/>
      <c r="IMX908" s="77"/>
      <c r="IMY908" s="77"/>
      <c r="INA908" s="75"/>
      <c r="INB908" s="75"/>
      <c r="INC908" s="75"/>
      <c r="IND908" s="85"/>
      <c r="ING908" s="77"/>
      <c r="INH908" s="91"/>
      <c r="INK908" s="75"/>
      <c r="INM908" s="86"/>
      <c r="INN908" s="77"/>
      <c r="INO908" s="77"/>
      <c r="INQ908" s="75"/>
      <c r="INR908" s="75"/>
      <c r="INS908" s="75"/>
      <c r="INT908" s="85"/>
      <c r="INW908" s="77"/>
      <c r="INX908" s="91"/>
      <c r="IOA908" s="75"/>
      <c r="IOC908" s="86"/>
      <c r="IOD908" s="77"/>
      <c r="IOE908" s="77"/>
      <c r="IOG908" s="75"/>
      <c r="IOH908" s="75"/>
      <c r="IOI908" s="75"/>
      <c r="IOJ908" s="85"/>
      <c r="IOM908" s="77"/>
      <c r="ION908" s="91"/>
      <c r="IOQ908" s="75"/>
      <c r="IOS908" s="86"/>
      <c r="IOT908" s="77"/>
      <c r="IOU908" s="77"/>
      <c r="IOW908" s="75"/>
      <c r="IOX908" s="75"/>
      <c r="IOY908" s="75"/>
      <c r="IOZ908" s="85"/>
      <c r="IPC908" s="77"/>
      <c r="IPD908" s="91"/>
      <c r="IPG908" s="75"/>
      <c r="IPI908" s="86"/>
      <c r="IPJ908" s="77"/>
      <c r="IPK908" s="77"/>
      <c r="IPM908" s="75"/>
      <c r="IPN908" s="75"/>
      <c r="IPO908" s="75"/>
      <c r="IPP908" s="85"/>
      <c r="IPS908" s="77"/>
      <c r="IPT908" s="91"/>
      <c r="IPW908" s="75"/>
      <c r="IPY908" s="86"/>
      <c r="IPZ908" s="77"/>
      <c r="IQA908" s="77"/>
      <c r="IQC908" s="75"/>
      <c r="IQD908" s="75"/>
      <c r="IQE908" s="75"/>
      <c r="IQF908" s="85"/>
      <c r="IQI908" s="77"/>
      <c r="IQJ908" s="91"/>
      <c r="IQM908" s="75"/>
      <c r="IQO908" s="86"/>
      <c r="IQP908" s="77"/>
      <c r="IQQ908" s="77"/>
      <c r="IQS908" s="75"/>
      <c r="IQT908" s="75"/>
      <c r="IQU908" s="75"/>
      <c r="IQV908" s="85"/>
      <c r="IQY908" s="77"/>
      <c r="IQZ908" s="91"/>
      <c r="IRC908" s="75"/>
      <c r="IRE908" s="86"/>
      <c r="IRF908" s="77"/>
      <c r="IRG908" s="77"/>
      <c r="IRI908" s="75"/>
      <c r="IRJ908" s="75"/>
      <c r="IRK908" s="75"/>
      <c r="IRL908" s="85"/>
      <c r="IRO908" s="77"/>
      <c r="IRP908" s="91"/>
      <c r="IRS908" s="75"/>
      <c r="IRU908" s="86"/>
      <c r="IRV908" s="77"/>
      <c r="IRW908" s="77"/>
      <c r="IRY908" s="75"/>
      <c r="IRZ908" s="75"/>
      <c r="ISA908" s="75"/>
      <c r="ISB908" s="85"/>
      <c r="ISE908" s="77"/>
      <c r="ISF908" s="91"/>
      <c r="ISI908" s="75"/>
      <c r="ISK908" s="86"/>
      <c r="ISL908" s="77"/>
      <c r="ISM908" s="77"/>
      <c r="ISO908" s="75"/>
      <c r="ISP908" s="75"/>
      <c r="ISQ908" s="75"/>
      <c r="ISR908" s="85"/>
      <c r="ISU908" s="77"/>
      <c r="ISV908" s="91"/>
      <c r="ISY908" s="75"/>
      <c r="ITA908" s="86"/>
      <c r="ITB908" s="77"/>
      <c r="ITC908" s="77"/>
      <c r="ITE908" s="75"/>
      <c r="ITF908" s="75"/>
      <c r="ITG908" s="75"/>
      <c r="ITH908" s="85"/>
      <c r="ITK908" s="77"/>
      <c r="ITL908" s="91"/>
      <c r="ITO908" s="75"/>
      <c r="ITQ908" s="86"/>
      <c r="ITR908" s="77"/>
      <c r="ITS908" s="77"/>
      <c r="ITU908" s="75"/>
      <c r="ITV908" s="75"/>
      <c r="ITW908" s="75"/>
      <c r="ITX908" s="85"/>
      <c r="IUA908" s="77"/>
      <c r="IUB908" s="91"/>
      <c r="IUE908" s="75"/>
      <c r="IUG908" s="86"/>
      <c r="IUH908" s="77"/>
      <c r="IUI908" s="77"/>
      <c r="IUK908" s="75"/>
      <c r="IUL908" s="75"/>
      <c r="IUM908" s="75"/>
      <c r="IUN908" s="85"/>
      <c r="IUQ908" s="77"/>
      <c r="IUR908" s="91"/>
      <c r="IUU908" s="75"/>
      <c r="IUW908" s="86"/>
      <c r="IUX908" s="77"/>
      <c r="IUY908" s="77"/>
      <c r="IVA908" s="75"/>
      <c r="IVB908" s="75"/>
      <c r="IVC908" s="75"/>
      <c r="IVD908" s="85"/>
      <c r="IVG908" s="77"/>
      <c r="IVH908" s="91"/>
      <c r="IVK908" s="75"/>
      <c r="IVM908" s="86"/>
      <c r="IVN908" s="77"/>
      <c r="IVO908" s="77"/>
      <c r="IVQ908" s="75"/>
      <c r="IVR908" s="75"/>
      <c r="IVS908" s="75"/>
      <c r="IVT908" s="85"/>
      <c r="IVW908" s="77"/>
      <c r="IVX908" s="91"/>
      <c r="IWA908" s="75"/>
      <c r="IWC908" s="86"/>
      <c r="IWD908" s="77"/>
      <c r="IWE908" s="77"/>
      <c r="IWG908" s="75"/>
      <c r="IWH908" s="75"/>
      <c r="IWI908" s="75"/>
      <c r="IWJ908" s="85"/>
      <c r="IWM908" s="77"/>
      <c r="IWN908" s="91"/>
      <c r="IWQ908" s="75"/>
      <c r="IWS908" s="86"/>
      <c r="IWT908" s="77"/>
      <c r="IWU908" s="77"/>
      <c r="IWW908" s="75"/>
      <c r="IWX908" s="75"/>
      <c r="IWY908" s="75"/>
      <c r="IWZ908" s="85"/>
      <c r="IXC908" s="77"/>
      <c r="IXD908" s="91"/>
      <c r="IXG908" s="75"/>
      <c r="IXI908" s="86"/>
      <c r="IXJ908" s="77"/>
      <c r="IXK908" s="77"/>
      <c r="IXM908" s="75"/>
      <c r="IXN908" s="75"/>
      <c r="IXO908" s="75"/>
      <c r="IXP908" s="85"/>
      <c r="IXS908" s="77"/>
      <c r="IXT908" s="91"/>
      <c r="IXW908" s="75"/>
      <c r="IXY908" s="86"/>
      <c r="IXZ908" s="77"/>
      <c r="IYA908" s="77"/>
      <c r="IYC908" s="75"/>
      <c r="IYD908" s="75"/>
      <c r="IYE908" s="75"/>
      <c r="IYF908" s="85"/>
      <c r="IYI908" s="77"/>
      <c r="IYJ908" s="91"/>
      <c r="IYM908" s="75"/>
      <c r="IYO908" s="86"/>
      <c r="IYP908" s="77"/>
      <c r="IYQ908" s="77"/>
      <c r="IYS908" s="75"/>
      <c r="IYT908" s="75"/>
      <c r="IYU908" s="75"/>
      <c r="IYV908" s="85"/>
      <c r="IYY908" s="77"/>
      <c r="IYZ908" s="91"/>
      <c r="IZC908" s="75"/>
      <c r="IZE908" s="86"/>
      <c r="IZF908" s="77"/>
      <c r="IZG908" s="77"/>
      <c r="IZI908" s="75"/>
      <c r="IZJ908" s="75"/>
      <c r="IZK908" s="75"/>
      <c r="IZL908" s="85"/>
      <c r="IZO908" s="77"/>
      <c r="IZP908" s="91"/>
      <c r="IZS908" s="75"/>
      <c r="IZU908" s="86"/>
      <c r="IZV908" s="77"/>
      <c r="IZW908" s="77"/>
      <c r="IZY908" s="75"/>
      <c r="IZZ908" s="75"/>
      <c r="JAA908" s="75"/>
      <c r="JAB908" s="85"/>
      <c r="JAE908" s="77"/>
      <c r="JAF908" s="91"/>
      <c r="JAI908" s="75"/>
      <c r="JAK908" s="86"/>
      <c r="JAL908" s="77"/>
      <c r="JAM908" s="77"/>
      <c r="JAO908" s="75"/>
      <c r="JAP908" s="75"/>
      <c r="JAQ908" s="75"/>
      <c r="JAR908" s="85"/>
      <c r="JAU908" s="77"/>
      <c r="JAV908" s="91"/>
      <c r="JAY908" s="75"/>
      <c r="JBA908" s="86"/>
      <c r="JBB908" s="77"/>
      <c r="JBC908" s="77"/>
      <c r="JBE908" s="75"/>
      <c r="JBF908" s="75"/>
      <c r="JBG908" s="75"/>
      <c r="JBH908" s="85"/>
      <c r="JBK908" s="77"/>
      <c r="JBL908" s="91"/>
      <c r="JBO908" s="75"/>
      <c r="JBQ908" s="86"/>
      <c r="JBR908" s="77"/>
      <c r="JBS908" s="77"/>
      <c r="JBU908" s="75"/>
      <c r="JBV908" s="75"/>
      <c r="JBW908" s="75"/>
      <c r="JBX908" s="85"/>
      <c r="JCA908" s="77"/>
      <c r="JCB908" s="91"/>
      <c r="JCE908" s="75"/>
      <c r="JCG908" s="86"/>
      <c r="JCH908" s="77"/>
      <c r="JCI908" s="77"/>
      <c r="JCK908" s="75"/>
      <c r="JCL908" s="75"/>
      <c r="JCM908" s="75"/>
      <c r="JCN908" s="85"/>
      <c r="JCQ908" s="77"/>
      <c r="JCR908" s="91"/>
      <c r="JCU908" s="75"/>
      <c r="JCW908" s="86"/>
      <c r="JCX908" s="77"/>
      <c r="JCY908" s="77"/>
      <c r="JDA908" s="75"/>
      <c r="JDB908" s="75"/>
      <c r="JDC908" s="75"/>
      <c r="JDD908" s="85"/>
      <c r="JDG908" s="77"/>
      <c r="JDH908" s="91"/>
      <c r="JDK908" s="75"/>
      <c r="JDM908" s="86"/>
      <c r="JDN908" s="77"/>
      <c r="JDO908" s="77"/>
      <c r="JDQ908" s="75"/>
      <c r="JDR908" s="75"/>
      <c r="JDS908" s="75"/>
      <c r="JDT908" s="85"/>
      <c r="JDW908" s="77"/>
      <c r="JDX908" s="91"/>
      <c r="JEA908" s="75"/>
      <c r="JEC908" s="86"/>
      <c r="JED908" s="77"/>
      <c r="JEE908" s="77"/>
      <c r="JEG908" s="75"/>
      <c r="JEH908" s="75"/>
      <c r="JEI908" s="75"/>
      <c r="JEJ908" s="85"/>
      <c r="JEM908" s="77"/>
      <c r="JEN908" s="91"/>
      <c r="JEQ908" s="75"/>
      <c r="JES908" s="86"/>
      <c r="JET908" s="77"/>
      <c r="JEU908" s="77"/>
      <c r="JEW908" s="75"/>
      <c r="JEX908" s="75"/>
      <c r="JEY908" s="75"/>
      <c r="JEZ908" s="85"/>
      <c r="JFC908" s="77"/>
      <c r="JFD908" s="91"/>
      <c r="JFG908" s="75"/>
      <c r="JFI908" s="86"/>
      <c r="JFJ908" s="77"/>
      <c r="JFK908" s="77"/>
      <c r="JFM908" s="75"/>
      <c r="JFN908" s="75"/>
      <c r="JFO908" s="75"/>
      <c r="JFP908" s="85"/>
      <c r="JFS908" s="77"/>
      <c r="JFT908" s="91"/>
      <c r="JFW908" s="75"/>
      <c r="JFY908" s="86"/>
      <c r="JFZ908" s="77"/>
      <c r="JGA908" s="77"/>
      <c r="JGC908" s="75"/>
      <c r="JGD908" s="75"/>
      <c r="JGE908" s="75"/>
      <c r="JGF908" s="85"/>
      <c r="JGI908" s="77"/>
      <c r="JGJ908" s="91"/>
      <c r="JGM908" s="75"/>
      <c r="JGO908" s="86"/>
      <c r="JGP908" s="77"/>
      <c r="JGQ908" s="77"/>
      <c r="JGS908" s="75"/>
      <c r="JGT908" s="75"/>
      <c r="JGU908" s="75"/>
      <c r="JGV908" s="85"/>
      <c r="JGY908" s="77"/>
      <c r="JGZ908" s="91"/>
      <c r="JHC908" s="75"/>
      <c r="JHE908" s="86"/>
      <c r="JHF908" s="77"/>
      <c r="JHG908" s="77"/>
      <c r="JHI908" s="75"/>
      <c r="JHJ908" s="75"/>
      <c r="JHK908" s="75"/>
      <c r="JHL908" s="85"/>
      <c r="JHO908" s="77"/>
      <c r="JHP908" s="91"/>
      <c r="JHS908" s="75"/>
      <c r="JHU908" s="86"/>
      <c r="JHV908" s="77"/>
      <c r="JHW908" s="77"/>
      <c r="JHY908" s="75"/>
      <c r="JHZ908" s="75"/>
      <c r="JIA908" s="75"/>
      <c r="JIB908" s="85"/>
      <c r="JIE908" s="77"/>
      <c r="JIF908" s="91"/>
      <c r="JII908" s="75"/>
      <c r="JIK908" s="86"/>
      <c r="JIL908" s="77"/>
      <c r="JIM908" s="77"/>
      <c r="JIO908" s="75"/>
      <c r="JIP908" s="75"/>
      <c r="JIQ908" s="75"/>
      <c r="JIR908" s="85"/>
      <c r="JIU908" s="77"/>
      <c r="JIV908" s="91"/>
      <c r="JIY908" s="75"/>
      <c r="JJA908" s="86"/>
      <c r="JJB908" s="77"/>
      <c r="JJC908" s="77"/>
      <c r="JJE908" s="75"/>
      <c r="JJF908" s="75"/>
      <c r="JJG908" s="75"/>
      <c r="JJH908" s="85"/>
      <c r="JJK908" s="77"/>
      <c r="JJL908" s="91"/>
      <c r="JJO908" s="75"/>
      <c r="JJQ908" s="86"/>
      <c r="JJR908" s="77"/>
      <c r="JJS908" s="77"/>
      <c r="JJU908" s="75"/>
      <c r="JJV908" s="75"/>
      <c r="JJW908" s="75"/>
      <c r="JJX908" s="85"/>
      <c r="JKA908" s="77"/>
      <c r="JKB908" s="91"/>
      <c r="JKE908" s="75"/>
      <c r="JKG908" s="86"/>
      <c r="JKH908" s="77"/>
      <c r="JKI908" s="77"/>
      <c r="JKK908" s="75"/>
      <c r="JKL908" s="75"/>
      <c r="JKM908" s="75"/>
      <c r="JKN908" s="85"/>
      <c r="JKQ908" s="77"/>
      <c r="JKR908" s="91"/>
      <c r="JKU908" s="75"/>
      <c r="JKW908" s="86"/>
      <c r="JKX908" s="77"/>
      <c r="JKY908" s="77"/>
      <c r="JLA908" s="75"/>
      <c r="JLB908" s="75"/>
      <c r="JLC908" s="75"/>
      <c r="JLD908" s="85"/>
      <c r="JLG908" s="77"/>
      <c r="JLH908" s="91"/>
      <c r="JLK908" s="75"/>
      <c r="JLM908" s="86"/>
      <c r="JLN908" s="77"/>
      <c r="JLO908" s="77"/>
      <c r="JLQ908" s="75"/>
      <c r="JLR908" s="75"/>
      <c r="JLS908" s="75"/>
      <c r="JLT908" s="85"/>
      <c r="JLW908" s="77"/>
      <c r="JLX908" s="91"/>
      <c r="JMA908" s="75"/>
      <c r="JMC908" s="86"/>
      <c r="JMD908" s="77"/>
      <c r="JME908" s="77"/>
      <c r="JMG908" s="75"/>
      <c r="JMH908" s="75"/>
      <c r="JMI908" s="75"/>
      <c r="JMJ908" s="85"/>
      <c r="JMM908" s="77"/>
      <c r="JMN908" s="91"/>
      <c r="JMQ908" s="75"/>
      <c r="JMS908" s="86"/>
      <c r="JMT908" s="77"/>
      <c r="JMU908" s="77"/>
      <c r="JMW908" s="75"/>
      <c r="JMX908" s="75"/>
      <c r="JMY908" s="75"/>
      <c r="JMZ908" s="85"/>
      <c r="JNC908" s="77"/>
      <c r="JND908" s="91"/>
      <c r="JNG908" s="75"/>
      <c r="JNI908" s="86"/>
      <c r="JNJ908" s="77"/>
      <c r="JNK908" s="77"/>
      <c r="JNM908" s="75"/>
      <c r="JNN908" s="75"/>
      <c r="JNO908" s="75"/>
      <c r="JNP908" s="85"/>
      <c r="JNS908" s="77"/>
      <c r="JNT908" s="91"/>
      <c r="JNW908" s="75"/>
      <c r="JNY908" s="86"/>
      <c r="JNZ908" s="77"/>
      <c r="JOA908" s="77"/>
      <c r="JOC908" s="75"/>
      <c r="JOD908" s="75"/>
      <c r="JOE908" s="75"/>
      <c r="JOF908" s="85"/>
      <c r="JOI908" s="77"/>
      <c r="JOJ908" s="91"/>
      <c r="JOM908" s="75"/>
      <c r="JOO908" s="86"/>
      <c r="JOP908" s="77"/>
      <c r="JOQ908" s="77"/>
      <c r="JOS908" s="75"/>
      <c r="JOT908" s="75"/>
      <c r="JOU908" s="75"/>
      <c r="JOV908" s="85"/>
      <c r="JOY908" s="77"/>
      <c r="JOZ908" s="91"/>
      <c r="JPC908" s="75"/>
      <c r="JPE908" s="86"/>
      <c r="JPF908" s="77"/>
      <c r="JPG908" s="77"/>
      <c r="JPI908" s="75"/>
      <c r="JPJ908" s="75"/>
      <c r="JPK908" s="75"/>
      <c r="JPL908" s="85"/>
      <c r="JPO908" s="77"/>
      <c r="JPP908" s="91"/>
      <c r="JPS908" s="75"/>
      <c r="JPU908" s="86"/>
      <c r="JPV908" s="77"/>
      <c r="JPW908" s="77"/>
      <c r="JPY908" s="75"/>
      <c r="JPZ908" s="75"/>
      <c r="JQA908" s="75"/>
      <c r="JQB908" s="85"/>
      <c r="JQE908" s="77"/>
      <c r="JQF908" s="91"/>
      <c r="JQI908" s="75"/>
      <c r="JQK908" s="86"/>
      <c r="JQL908" s="77"/>
      <c r="JQM908" s="77"/>
      <c r="JQO908" s="75"/>
      <c r="JQP908" s="75"/>
      <c r="JQQ908" s="75"/>
      <c r="JQR908" s="85"/>
      <c r="JQU908" s="77"/>
      <c r="JQV908" s="91"/>
      <c r="JQY908" s="75"/>
      <c r="JRA908" s="86"/>
      <c r="JRB908" s="77"/>
      <c r="JRC908" s="77"/>
      <c r="JRE908" s="75"/>
      <c r="JRF908" s="75"/>
      <c r="JRG908" s="75"/>
      <c r="JRH908" s="85"/>
      <c r="JRK908" s="77"/>
      <c r="JRL908" s="91"/>
      <c r="JRO908" s="75"/>
      <c r="JRQ908" s="86"/>
      <c r="JRR908" s="77"/>
      <c r="JRS908" s="77"/>
      <c r="JRU908" s="75"/>
      <c r="JRV908" s="75"/>
      <c r="JRW908" s="75"/>
      <c r="JRX908" s="85"/>
      <c r="JSA908" s="77"/>
      <c r="JSB908" s="91"/>
      <c r="JSE908" s="75"/>
      <c r="JSG908" s="86"/>
      <c r="JSH908" s="77"/>
      <c r="JSI908" s="77"/>
      <c r="JSK908" s="75"/>
      <c r="JSL908" s="75"/>
      <c r="JSM908" s="75"/>
      <c r="JSN908" s="85"/>
      <c r="JSQ908" s="77"/>
      <c r="JSR908" s="91"/>
      <c r="JSU908" s="75"/>
      <c r="JSW908" s="86"/>
      <c r="JSX908" s="77"/>
      <c r="JSY908" s="77"/>
      <c r="JTA908" s="75"/>
      <c r="JTB908" s="75"/>
      <c r="JTC908" s="75"/>
      <c r="JTD908" s="85"/>
      <c r="JTG908" s="77"/>
      <c r="JTH908" s="91"/>
      <c r="JTK908" s="75"/>
      <c r="JTM908" s="86"/>
      <c r="JTN908" s="77"/>
      <c r="JTO908" s="77"/>
      <c r="JTQ908" s="75"/>
      <c r="JTR908" s="75"/>
      <c r="JTS908" s="75"/>
      <c r="JTT908" s="85"/>
      <c r="JTW908" s="77"/>
      <c r="JTX908" s="91"/>
      <c r="JUA908" s="75"/>
      <c r="JUC908" s="86"/>
      <c r="JUD908" s="77"/>
      <c r="JUE908" s="77"/>
      <c r="JUG908" s="75"/>
      <c r="JUH908" s="75"/>
      <c r="JUI908" s="75"/>
      <c r="JUJ908" s="85"/>
      <c r="JUM908" s="77"/>
      <c r="JUN908" s="91"/>
      <c r="JUQ908" s="75"/>
      <c r="JUS908" s="86"/>
      <c r="JUT908" s="77"/>
      <c r="JUU908" s="77"/>
      <c r="JUW908" s="75"/>
      <c r="JUX908" s="75"/>
      <c r="JUY908" s="75"/>
      <c r="JUZ908" s="85"/>
      <c r="JVC908" s="77"/>
      <c r="JVD908" s="91"/>
      <c r="JVG908" s="75"/>
      <c r="JVI908" s="86"/>
      <c r="JVJ908" s="77"/>
      <c r="JVK908" s="77"/>
      <c r="JVM908" s="75"/>
      <c r="JVN908" s="75"/>
      <c r="JVO908" s="75"/>
      <c r="JVP908" s="85"/>
      <c r="JVS908" s="77"/>
      <c r="JVT908" s="91"/>
      <c r="JVW908" s="75"/>
      <c r="JVY908" s="86"/>
      <c r="JVZ908" s="77"/>
      <c r="JWA908" s="77"/>
      <c r="JWC908" s="75"/>
      <c r="JWD908" s="75"/>
      <c r="JWE908" s="75"/>
      <c r="JWF908" s="85"/>
      <c r="JWI908" s="77"/>
      <c r="JWJ908" s="91"/>
      <c r="JWM908" s="75"/>
      <c r="JWO908" s="86"/>
      <c r="JWP908" s="77"/>
      <c r="JWQ908" s="77"/>
      <c r="JWS908" s="75"/>
      <c r="JWT908" s="75"/>
      <c r="JWU908" s="75"/>
      <c r="JWV908" s="85"/>
      <c r="JWY908" s="77"/>
      <c r="JWZ908" s="91"/>
      <c r="JXC908" s="75"/>
      <c r="JXE908" s="86"/>
      <c r="JXF908" s="77"/>
      <c r="JXG908" s="77"/>
      <c r="JXI908" s="75"/>
      <c r="JXJ908" s="75"/>
      <c r="JXK908" s="75"/>
      <c r="JXL908" s="85"/>
      <c r="JXO908" s="77"/>
      <c r="JXP908" s="91"/>
      <c r="JXS908" s="75"/>
      <c r="JXU908" s="86"/>
      <c r="JXV908" s="77"/>
      <c r="JXW908" s="77"/>
      <c r="JXY908" s="75"/>
      <c r="JXZ908" s="75"/>
      <c r="JYA908" s="75"/>
      <c r="JYB908" s="85"/>
      <c r="JYE908" s="77"/>
      <c r="JYF908" s="91"/>
      <c r="JYI908" s="75"/>
      <c r="JYK908" s="86"/>
      <c r="JYL908" s="77"/>
      <c r="JYM908" s="77"/>
      <c r="JYO908" s="75"/>
      <c r="JYP908" s="75"/>
      <c r="JYQ908" s="75"/>
      <c r="JYR908" s="85"/>
      <c r="JYU908" s="77"/>
      <c r="JYV908" s="91"/>
      <c r="JYY908" s="75"/>
      <c r="JZA908" s="86"/>
      <c r="JZB908" s="77"/>
      <c r="JZC908" s="77"/>
      <c r="JZE908" s="75"/>
      <c r="JZF908" s="75"/>
      <c r="JZG908" s="75"/>
      <c r="JZH908" s="85"/>
      <c r="JZK908" s="77"/>
      <c r="JZL908" s="91"/>
      <c r="JZO908" s="75"/>
      <c r="JZQ908" s="86"/>
      <c r="JZR908" s="77"/>
      <c r="JZS908" s="77"/>
      <c r="JZU908" s="75"/>
      <c r="JZV908" s="75"/>
      <c r="JZW908" s="75"/>
      <c r="JZX908" s="85"/>
      <c r="KAA908" s="77"/>
      <c r="KAB908" s="91"/>
      <c r="KAE908" s="75"/>
      <c r="KAG908" s="86"/>
      <c r="KAH908" s="77"/>
      <c r="KAI908" s="77"/>
      <c r="KAK908" s="75"/>
      <c r="KAL908" s="75"/>
      <c r="KAM908" s="75"/>
      <c r="KAN908" s="85"/>
      <c r="KAQ908" s="77"/>
      <c r="KAR908" s="91"/>
      <c r="KAU908" s="75"/>
      <c r="KAW908" s="86"/>
      <c r="KAX908" s="77"/>
      <c r="KAY908" s="77"/>
      <c r="KBA908" s="75"/>
      <c r="KBB908" s="75"/>
      <c r="KBC908" s="75"/>
      <c r="KBD908" s="85"/>
      <c r="KBG908" s="77"/>
      <c r="KBH908" s="91"/>
      <c r="KBK908" s="75"/>
      <c r="KBM908" s="86"/>
      <c r="KBN908" s="77"/>
      <c r="KBO908" s="77"/>
      <c r="KBQ908" s="75"/>
      <c r="KBR908" s="75"/>
      <c r="KBS908" s="75"/>
      <c r="KBT908" s="85"/>
      <c r="KBW908" s="77"/>
      <c r="KBX908" s="91"/>
      <c r="KCA908" s="75"/>
      <c r="KCC908" s="86"/>
      <c r="KCD908" s="77"/>
      <c r="KCE908" s="77"/>
      <c r="KCG908" s="75"/>
      <c r="KCH908" s="75"/>
      <c r="KCI908" s="75"/>
      <c r="KCJ908" s="85"/>
      <c r="KCM908" s="77"/>
      <c r="KCN908" s="91"/>
      <c r="KCQ908" s="75"/>
      <c r="KCS908" s="86"/>
      <c r="KCT908" s="77"/>
      <c r="KCU908" s="77"/>
      <c r="KCW908" s="75"/>
      <c r="KCX908" s="75"/>
      <c r="KCY908" s="75"/>
      <c r="KCZ908" s="85"/>
      <c r="KDC908" s="77"/>
      <c r="KDD908" s="91"/>
      <c r="KDG908" s="75"/>
      <c r="KDI908" s="86"/>
      <c r="KDJ908" s="77"/>
      <c r="KDK908" s="77"/>
      <c r="KDM908" s="75"/>
      <c r="KDN908" s="75"/>
      <c r="KDO908" s="75"/>
      <c r="KDP908" s="85"/>
      <c r="KDS908" s="77"/>
      <c r="KDT908" s="91"/>
      <c r="KDW908" s="75"/>
      <c r="KDY908" s="86"/>
      <c r="KDZ908" s="77"/>
      <c r="KEA908" s="77"/>
      <c r="KEC908" s="75"/>
      <c r="KED908" s="75"/>
      <c r="KEE908" s="75"/>
      <c r="KEF908" s="85"/>
      <c r="KEI908" s="77"/>
      <c r="KEJ908" s="91"/>
      <c r="KEM908" s="75"/>
      <c r="KEO908" s="86"/>
      <c r="KEP908" s="77"/>
      <c r="KEQ908" s="77"/>
      <c r="KES908" s="75"/>
      <c r="KET908" s="75"/>
      <c r="KEU908" s="75"/>
      <c r="KEV908" s="85"/>
      <c r="KEY908" s="77"/>
      <c r="KEZ908" s="91"/>
      <c r="KFC908" s="75"/>
      <c r="KFE908" s="86"/>
      <c r="KFF908" s="77"/>
      <c r="KFG908" s="77"/>
      <c r="KFI908" s="75"/>
      <c r="KFJ908" s="75"/>
      <c r="KFK908" s="75"/>
      <c r="KFL908" s="85"/>
      <c r="KFO908" s="77"/>
      <c r="KFP908" s="91"/>
      <c r="KFS908" s="75"/>
      <c r="KFU908" s="86"/>
      <c r="KFV908" s="77"/>
      <c r="KFW908" s="77"/>
      <c r="KFY908" s="75"/>
      <c r="KFZ908" s="75"/>
      <c r="KGA908" s="75"/>
      <c r="KGB908" s="85"/>
      <c r="KGE908" s="77"/>
      <c r="KGF908" s="91"/>
      <c r="KGI908" s="75"/>
      <c r="KGK908" s="86"/>
      <c r="KGL908" s="77"/>
      <c r="KGM908" s="77"/>
      <c r="KGO908" s="75"/>
      <c r="KGP908" s="75"/>
      <c r="KGQ908" s="75"/>
      <c r="KGR908" s="85"/>
      <c r="KGU908" s="77"/>
      <c r="KGV908" s="91"/>
      <c r="KGY908" s="75"/>
      <c r="KHA908" s="86"/>
      <c r="KHB908" s="77"/>
      <c r="KHC908" s="77"/>
      <c r="KHE908" s="75"/>
      <c r="KHF908" s="75"/>
      <c r="KHG908" s="75"/>
      <c r="KHH908" s="85"/>
      <c r="KHK908" s="77"/>
      <c r="KHL908" s="91"/>
      <c r="KHO908" s="75"/>
      <c r="KHQ908" s="86"/>
      <c r="KHR908" s="77"/>
      <c r="KHS908" s="77"/>
      <c r="KHU908" s="75"/>
      <c r="KHV908" s="75"/>
      <c r="KHW908" s="75"/>
      <c r="KHX908" s="85"/>
      <c r="KIA908" s="77"/>
      <c r="KIB908" s="91"/>
      <c r="KIE908" s="75"/>
      <c r="KIG908" s="86"/>
      <c r="KIH908" s="77"/>
      <c r="KII908" s="77"/>
      <c r="KIK908" s="75"/>
      <c r="KIL908" s="75"/>
      <c r="KIM908" s="75"/>
      <c r="KIN908" s="85"/>
      <c r="KIQ908" s="77"/>
      <c r="KIR908" s="91"/>
      <c r="KIU908" s="75"/>
      <c r="KIW908" s="86"/>
      <c r="KIX908" s="77"/>
      <c r="KIY908" s="77"/>
      <c r="KJA908" s="75"/>
      <c r="KJB908" s="75"/>
      <c r="KJC908" s="75"/>
      <c r="KJD908" s="85"/>
      <c r="KJG908" s="77"/>
      <c r="KJH908" s="91"/>
      <c r="KJK908" s="75"/>
      <c r="KJM908" s="86"/>
      <c r="KJN908" s="77"/>
      <c r="KJO908" s="77"/>
      <c r="KJQ908" s="75"/>
      <c r="KJR908" s="75"/>
      <c r="KJS908" s="75"/>
      <c r="KJT908" s="85"/>
      <c r="KJW908" s="77"/>
      <c r="KJX908" s="91"/>
      <c r="KKA908" s="75"/>
      <c r="KKC908" s="86"/>
      <c r="KKD908" s="77"/>
      <c r="KKE908" s="77"/>
      <c r="KKG908" s="75"/>
      <c r="KKH908" s="75"/>
      <c r="KKI908" s="75"/>
      <c r="KKJ908" s="85"/>
      <c r="KKM908" s="77"/>
      <c r="KKN908" s="91"/>
      <c r="KKQ908" s="75"/>
      <c r="KKS908" s="86"/>
      <c r="KKT908" s="77"/>
      <c r="KKU908" s="77"/>
      <c r="KKW908" s="75"/>
      <c r="KKX908" s="75"/>
      <c r="KKY908" s="75"/>
      <c r="KKZ908" s="85"/>
      <c r="KLC908" s="77"/>
      <c r="KLD908" s="91"/>
      <c r="KLG908" s="75"/>
      <c r="KLI908" s="86"/>
      <c r="KLJ908" s="77"/>
      <c r="KLK908" s="77"/>
      <c r="KLM908" s="75"/>
      <c r="KLN908" s="75"/>
      <c r="KLO908" s="75"/>
      <c r="KLP908" s="85"/>
      <c r="KLS908" s="77"/>
      <c r="KLT908" s="91"/>
      <c r="KLW908" s="75"/>
      <c r="KLY908" s="86"/>
      <c r="KLZ908" s="77"/>
      <c r="KMA908" s="77"/>
      <c r="KMC908" s="75"/>
      <c r="KMD908" s="75"/>
      <c r="KME908" s="75"/>
      <c r="KMF908" s="85"/>
      <c r="KMI908" s="77"/>
      <c r="KMJ908" s="91"/>
      <c r="KMM908" s="75"/>
      <c r="KMO908" s="86"/>
      <c r="KMP908" s="77"/>
      <c r="KMQ908" s="77"/>
      <c r="KMS908" s="75"/>
      <c r="KMT908" s="75"/>
      <c r="KMU908" s="75"/>
      <c r="KMV908" s="85"/>
      <c r="KMY908" s="77"/>
      <c r="KMZ908" s="91"/>
      <c r="KNC908" s="75"/>
      <c r="KNE908" s="86"/>
      <c r="KNF908" s="77"/>
      <c r="KNG908" s="77"/>
      <c r="KNI908" s="75"/>
      <c r="KNJ908" s="75"/>
      <c r="KNK908" s="75"/>
      <c r="KNL908" s="85"/>
      <c r="KNO908" s="77"/>
      <c r="KNP908" s="91"/>
      <c r="KNS908" s="75"/>
      <c r="KNU908" s="86"/>
      <c r="KNV908" s="77"/>
      <c r="KNW908" s="77"/>
      <c r="KNY908" s="75"/>
      <c r="KNZ908" s="75"/>
      <c r="KOA908" s="75"/>
      <c r="KOB908" s="85"/>
      <c r="KOE908" s="77"/>
      <c r="KOF908" s="91"/>
      <c r="KOI908" s="75"/>
      <c r="KOK908" s="86"/>
      <c r="KOL908" s="77"/>
      <c r="KOM908" s="77"/>
      <c r="KOO908" s="75"/>
      <c r="KOP908" s="75"/>
      <c r="KOQ908" s="75"/>
      <c r="KOR908" s="85"/>
      <c r="KOU908" s="77"/>
      <c r="KOV908" s="91"/>
      <c r="KOY908" s="75"/>
      <c r="KPA908" s="86"/>
      <c r="KPB908" s="77"/>
      <c r="KPC908" s="77"/>
      <c r="KPE908" s="75"/>
      <c r="KPF908" s="75"/>
      <c r="KPG908" s="75"/>
      <c r="KPH908" s="85"/>
      <c r="KPK908" s="77"/>
      <c r="KPL908" s="91"/>
      <c r="KPO908" s="75"/>
      <c r="KPQ908" s="86"/>
      <c r="KPR908" s="77"/>
      <c r="KPS908" s="77"/>
      <c r="KPU908" s="75"/>
      <c r="KPV908" s="75"/>
      <c r="KPW908" s="75"/>
      <c r="KPX908" s="85"/>
      <c r="KQA908" s="77"/>
      <c r="KQB908" s="91"/>
      <c r="KQE908" s="75"/>
      <c r="KQG908" s="86"/>
      <c r="KQH908" s="77"/>
      <c r="KQI908" s="77"/>
      <c r="KQK908" s="75"/>
      <c r="KQL908" s="75"/>
      <c r="KQM908" s="75"/>
      <c r="KQN908" s="85"/>
      <c r="KQQ908" s="77"/>
      <c r="KQR908" s="91"/>
      <c r="KQU908" s="75"/>
      <c r="KQW908" s="86"/>
      <c r="KQX908" s="77"/>
      <c r="KQY908" s="77"/>
      <c r="KRA908" s="75"/>
      <c r="KRB908" s="75"/>
      <c r="KRC908" s="75"/>
      <c r="KRD908" s="85"/>
      <c r="KRG908" s="77"/>
      <c r="KRH908" s="91"/>
      <c r="KRK908" s="75"/>
      <c r="KRM908" s="86"/>
      <c r="KRN908" s="77"/>
      <c r="KRO908" s="77"/>
      <c r="KRQ908" s="75"/>
      <c r="KRR908" s="75"/>
      <c r="KRS908" s="75"/>
      <c r="KRT908" s="85"/>
      <c r="KRW908" s="77"/>
      <c r="KRX908" s="91"/>
      <c r="KSA908" s="75"/>
      <c r="KSC908" s="86"/>
      <c r="KSD908" s="77"/>
      <c r="KSE908" s="77"/>
      <c r="KSG908" s="75"/>
      <c r="KSH908" s="75"/>
      <c r="KSI908" s="75"/>
      <c r="KSJ908" s="85"/>
      <c r="KSM908" s="77"/>
      <c r="KSN908" s="91"/>
      <c r="KSQ908" s="75"/>
      <c r="KSS908" s="86"/>
      <c r="KST908" s="77"/>
      <c r="KSU908" s="77"/>
      <c r="KSW908" s="75"/>
      <c r="KSX908" s="75"/>
      <c r="KSY908" s="75"/>
      <c r="KSZ908" s="85"/>
      <c r="KTC908" s="77"/>
      <c r="KTD908" s="91"/>
      <c r="KTG908" s="75"/>
      <c r="KTI908" s="86"/>
      <c r="KTJ908" s="77"/>
      <c r="KTK908" s="77"/>
      <c r="KTM908" s="75"/>
      <c r="KTN908" s="75"/>
      <c r="KTO908" s="75"/>
      <c r="KTP908" s="85"/>
      <c r="KTS908" s="77"/>
      <c r="KTT908" s="91"/>
      <c r="KTW908" s="75"/>
      <c r="KTY908" s="86"/>
      <c r="KTZ908" s="77"/>
      <c r="KUA908" s="77"/>
      <c r="KUC908" s="75"/>
      <c r="KUD908" s="75"/>
      <c r="KUE908" s="75"/>
      <c r="KUF908" s="85"/>
      <c r="KUI908" s="77"/>
      <c r="KUJ908" s="91"/>
      <c r="KUM908" s="75"/>
      <c r="KUO908" s="86"/>
      <c r="KUP908" s="77"/>
      <c r="KUQ908" s="77"/>
      <c r="KUS908" s="75"/>
      <c r="KUT908" s="75"/>
      <c r="KUU908" s="75"/>
      <c r="KUV908" s="85"/>
      <c r="KUY908" s="77"/>
      <c r="KUZ908" s="91"/>
      <c r="KVC908" s="75"/>
      <c r="KVE908" s="86"/>
      <c r="KVF908" s="77"/>
      <c r="KVG908" s="77"/>
      <c r="KVI908" s="75"/>
      <c r="KVJ908" s="75"/>
      <c r="KVK908" s="75"/>
      <c r="KVL908" s="85"/>
      <c r="KVO908" s="77"/>
      <c r="KVP908" s="91"/>
      <c r="KVS908" s="75"/>
      <c r="KVU908" s="86"/>
      <c r="KVV908" s="77"/>
      <c r="KVW908" s="77"/>
      <c r="KVY908" s="75"/>
      <c r="KVZ908" s="75"/>
      <c r="KWA908" s="75"/>
      <c r="KWB908" s="85"/>
      <c r="KWE908" s="77"/>
      <c r="KWF908" s="91"/>
      <c r="KWI908" s="75"/>
      <c r="KWK908" s="86"/>
      <c r="KWL908" s="77"/>
      <c r="KWM908" s="77"/>
      <c r="KWO908" s="75"/>
      <c r="KWP908" s="75"/>
      <c r="KWQ908" s="75"/>
      <c r="KWR908" s="85"/>
      <c r="KWU908" s="77"/>
      <c r="KWV908" s="91"/>
      <c r="KWY908" s="75"/>
      <c r="KXA908" s="86"/>
      <c r="KXB908" s="77"/>
      <c r="KXC908" s="77"/>
      <c r="KXE908" s="75"/>
      <c r="KXF908" s="75"/>
      <c r="KXG908" s="75"/>
      <c r="KXH908" s="85"/>
      <c r="KXK908" s="77"/>
      <c r="KXL908" s="91"/>
      <c r="KXO908" s="75"/>
      <c r="KXQ908" s="86"/>
      <c r="KXR908" s="77"/>
      <c r="KXS908" s="77"/>
      <c r="KXU908" s="75"/>
      <c r="KXV908" s="75"/>
      <c r="KXW908" s="75"/>
      <c r="KXX908" s="85"/>
      <c r="KYA908" s="77"/>
      <c r="KYB908" s="91"/>
      <c r="KYE908" s="75"/>
      <c r="KYG908" s="86"/>
      <c r="KYH908" s="77"/>
      <c r="KYI908" s="77"/>
      <c r="KYK908" s="75"/>
      <c r="KYL908" s="75"/>
      <c r="KYM908" s="75"/>
      <c r="KYN908" s="85"/>
      <c r="KYQ908" s="77"/>
      <c r="KYR908" s="91"/>
      <c r="KYU908" s="75"/>
      <c r="KYW908" s="86"/>
      <c r="KYX908" s="77"/>
      <c r="KYY908" s="77"/>
      <c r="KZA908" s="75"/>
      <c r="KZB908" s="75"/>
      <c r="KZC908" s="75"/>
      <c r="KZD908" s="85"/>
      <c r="KZG908" s="77"/>
      <c r="KZH908" s="91"/>
      <c r="KZK908" s="75"/>
      <c r="KZM908" s="86"/>
      <c r="KZN908" s="77"/>
      <c r="KZO908" s="77"/>
      <c r="KZQ908" s="75"/>
      <c r="KZR908" s="75"/>
      <c r="KZS908" s="75"/>
      <c r="KZT908" s="85"/>
      <c r="KZW908" s="77"/>
      <c r="KZX908" s="91"/>
      <c r="LAA908" s="75"/>
      <c r="LAC908" s="86"/>
      <c r="LAD908" s="77"/>
      <c r="LAE908" s="77"/>
      <c r="LAG908" s="75"/>
      <c r="LAH908" s="75"/>
      <c r="LAI908" s="75"/>
      <c r="LAJ908" s="85"/>
      <c r="LAM908" s="77"/>
      <c r="LAN908" s="91"/>
      <c r="LAQ908" s="75"/>
      <c r="LAS908" s="86"/>
      <c r="LAT908" s="77"/>
      <c r="LAU908" s="77"/>
      <c r="LAW908" s="75"/>
      <c r="LAX908" s="75"/>
      <c r="LAY908" s="75"/>
      <c r="LAZ908" s="85"/>
      <c r="LBC908" s="77"/>
      <c r="LBD908" s="91"/>
      <c r="LBG908" s="75"/>
      <c r="LBI908" s="86"/>
      <c r="LBJ908" s="77"/>
      <c r="LBK908" s="77"/>
      <c r="LBM908" s="75"/>
      <c r="LBN908" s="75"/>
      <c r="LBO908" s="75"/>
      <c r="LBP908" s="85"/>
      <c r="LBS908" s="77"/>
      <c r="LBT908" s="91"/>
      <c r="LBW908" s="75"/>
      <c r="LBY908" s="86"/>
      <c r="LBZ908" s="77"/>
      <c r="LCA908" s="77"/>
      <c r="LCC908" s="75"/>
      <c r="LCD908" s="75"/>
      <c r="LCE908" s="75"/>
      <c r="LCF908" s="85"/>
      <c r="LCI908" s="77"/>
      <c r="LCJ908" s="91"/>
      <c r="LCM908" s="75"/>
      <c r="LCO908" s="86"/>
      <c r="LCP908" s="77"/>
      <c r="LCQ908" s="77"/>
      <c r="LCS908" s="75"/>
      <c r="LCT908" s="75"/>
      <c r="LCU908" s="75"/>
      <c r="LCV908" s="85"/>
      <c r="LCY908" s="77"/>
      <c r="LCZ908" s="91"/>
      <c r="LDC908" s="75"/>
      <c r="LDE908" s="86"/>
      <c r="LDF908" s="77"/>
      <c r="LDG908" s="77"/>
      <c r="LDI908" s="75"/>
      <c r="LDJ908" s="75"/>
      <c r="LDK908" s="75"/>
      <c r="LDL908" s="85"/>
      <c r="LDO908" s="77"/>
      <c r="LDP908" s="91"/>
      <c r="LDS908" s="75"/>
      <c r="LDU908" s="86"/>
      <c r="LDV908" s="77"/>
      <c r="LDW908" s="77"/>
      <c r="LDY908" s="75"/>
      <c r="LDZ908" s="75"/>
      <c r="LEA908" s="75"/>
      <c r="LEB908" s="85"/>
      <c r="LEE908" s="77"/>
      <c r="LEF908" s="91"/>
      <c r="LEI908" s="75"/>
      <c r="LEK908" s="86"/>
      <c r="LEL908" s="77"/>
      <c r="LEM908" s="77"/>
      <c r="LEO908" s="75"/>
      <c r="LEP908" s="75"/>
      <c r="LEQ908" s="75"/>
      <c r="LER908" s="85"/>
      <c r="LEU908" s="77"/>
      <c r="LEV908" s="91"/>
      <c r="LEY908" s="75"/>
      <c r="LFA908" s="86"/>
      <c r="LFB908" s="77"/>
      <c r="LFC908" s="77"/>
      <c r="LFE908" s="75"/>
      <c r="LFF908" s="75"/>
      <c r="LFG908" s="75"/>
      <c r="LFH908" s="85"/>
      <c r="LFK908" s="77"/>
      <c r="LFL908" s="91"/>
      <c r="LFO908" s="75"/>
      <c r="LFQ908" s="86"/>
      <c r="LFR908" s="77"/>
      <c r="LFS908" s="77"/>
      <c r="LFU908" s="75"/>
      <c r="LFV908" s="75"/>
      <c r="LFW908" s="75"/>
      <c r="LFX908" s="85"/>
      <c r="LGA908" s="77"/>
      <c r="LGB908" s="91"/>
      <c r="LGE908" s="75"/>
      <c r="LGG908" s="86"/>
      <c r="LGH908" s="77"/>
      <c r="LGI908" s="77"/>
      <c r="LGK908" s="75"/>
      <c r="LGL908" s="75"/>
      <c r="LGM908" s="75"/>
      <c r="LGN908" s="85"/>
      <c r="LGQ908" s="77"/>
      <c r="LGR908" s="91"/>
      <c r="LGU908" s="75"/>
      <c r="LGW908" s="86"/>
      <c r="LGX908" s="77"/>
      <c r="LGY908" s="77"/>
      <c r="LHA908" s="75"/>
      <c r="LHB908" s="75"/>
      <c r="LHC908" s="75"/>
      <c r="LHD908" s="85"/>
      <c r="LHG908" s="77"/>
      <c r="LHH908" s="91"/>
      <c r="LHK908" s="75"/>
      <c r="LHM908" s="86"/>
      <c r="LHN908" s="77"/>
      <c r="LHO908" s="77"/>
      <c r="LHQ908" s="75"/>
      <c r="LHR908" s="75"/>
      <c r="LHS908" s="75"/>
      <c r="LHT908" s="85"/>
      <c r="LHW908" s="77"/>
      <c r="LHX908" s="91"/>
      <c r="LIA908" s="75"/>
      <c r="LIC908" s="86"/>
      <c r="LID908" s="77"/>
      <c r="LIE908" s="77"/>
      <c r="LIG908" s="75"/>
      <c r="LIH908" s="75"/>
      <c r="LII908" s="75"/>
      <c r="LIJ908" s="85"/>
      <c r="LIM908" s="77"/>
      <c r="LIN908" s="91"/>
      <c r="LIQ908" s="75"/>
      <c r="LIS908" s="86"/>
      <c r="LIT908" s="77"/>
      <c r="LIU908" s="77"/>
      <c r="LIW908" s="75"/>
      <c r="LIX908" s="75"/>
      <c r="LIY908" s="75"/>
      <c r="LIZ908" s="85"/>
      <c r="LJC908" s="77"/>
      <c r="LJD908" s="91"/>
      <c r="LJG908" s="75"/>
      <c r="LJI908" s="86"/>
      <c r="LJJ908" s="77"/>
      <c r="LJK908" s="77"/>
      <c r="LJM908" s="75"/>
      <c r="LJN908" s="75"/>
      <c r="LJO908" s="75"/>
      <c r="LJP908" s="85"/>
      <c r="LJS908" s="77"/>
      <c r="LJT908" s="91"/>
      <c r="LJW908" s="75"/>
      <c r="LJY908" s="86"/>
      <c r="LJZ908" s="77"/>
      <c r="LKA908" s="77"/>
      <c r="LKC908" s="75"/>
      <c r="LKD908" s="75"/>
      <c r="LKE908" s="75"/>
      <c r="LKF908" s="85"/>
      <c r="LKI908" s="77"/>
      <c r="LKJ908" s="91"/>
      <c r="LKM908" s="75"/>
      <c r="LKO908" s="86"/>
      <c r="LKP908" s="77"/>
      <c r="LKQ908" s="77"/>
      <c r="LKS908" s="75"/>
      <c r="LKT908" s="75"/>
      <c r="LKU908" s="75"/>
      <c r="LKV908" s="85"/>
      <c r="LKY908" s="77"/>
      <c r="LKZ908" s="91"/>
      <c r="LLC908" s="75"/>
      <c r="LLE908" s="86"/>
      <c r="LLF908" s="77"/>
      <c r="LLG908" s="77"/>
      <c r="LLI908" s="75"/>
      <c r="LLJ908" s="75"/>
      <c r="LLK908" s="75"/>
      <c r="LLL908" s="85"/>
      <c r="LLO908" s="77"/>
      <c r="LLP908" s="91"/>
      <c r="LLS908" s="75"/>
      <c r="LLU908" s="86"/>
      <c r="LLV908" s="77"/>
      <c r="LLW908" s="77"/>
      <c r="LLY908" s="75"/>
      <c r="LLZ908" s="75"/>
      <c r="LMA908" s="75"/>
      <c r="LMB908" s="85"/>
      <c r="LME908" s="77"/>
      <c r="LMF908" s="91"/>
      <c r="LMI908" s="75"/>
      <c r="LMK908" s="86"/>
      <c r="LML908" s="77"/>
      <c r="LMM908" s="77"/>
      <c r="LMO908" s="75"/>
      <c r="LMP908" s="75"/>
      <c r="LMQ908" s="75"/>
      <c r="LMR908" s="85"/>
      <c r="LMU908" s="77"/>
      <c r="LMV908" s="91"/>
      <c r="LMY908" s="75"/>
      <c r="LNA908" s="86"/>
      <c r="LNB908" s="77"/>
      <c r="LNC908" s="77"/>
      <c r="LNE908" s="75"/>
      <c r="LNF908" s="75"/>
      <c r="LNG908" s="75"/>
      <c r="LNH908" s="85"/>
      <c r="LNK908" s="77"/>
      <c r="LNL908" s="91"/>
      <c r="LNO908" s="75"/>
      <c r="LNQ908" s="86"/>
      <c r="LNR908" s="77"/>
      <c r="LNS908" s="77"/>
      <c r="LNU908" s="75"/>
      <c r="LNV908" s="75"/>
      <c r="LNW908" s="75"/>
      <c r="LNX908" s="85"/>
      <c r="LOA908" s="77"/>
      <c r="LOB908" s="91"/>
      <c r="LOE908" s="75"/>
      <c r="LOG908" s="86"/>
      <c r="LOH908" s="77"/>
      <c r="LOI908" s="77"/>
      <c r="LOK908" s="75"/>
      <c r="LOL908" s="75"/>
      <c r="LOM908" s="75"/>
      <c r="LON908" s="85"/>
      <c r="LOQ908" s="77"/>
      <c r="LOR908" s="91"/>
      <c r="LOU908" s="75"/>
      <c r="LOW908" s="86"/>
      <c r="LOX908" s="77"/>
      <c r="LOY908" s="77"/>
      <c r="LPA908" s="75"/>
      <c r="LPB908" s="75"/>
      <c r="LPC908" s="75"/>
      <c r="LPD908" s="85"/>
      <c r="LPG908" s="77"/>
      <c r="LPH908" s="91"/>
      <c r="LPK908" s="75"/>
      <c r="LPM908" s="86"/>
      <c r="LPN908" s="77"/>
      <c r="LPO908" s="77"/>
      <c r="LPQ908" s="75"/>
      <c r="LPR908" s="75"/>
      <c r="LPS908" s="75"/>
      <c r="LPT908" s="85"/>
      <c r="LPW908" s="77"/>
      <c r="LPX908" s="91"/>
      <c r="LQA908" s="75"/>
      <c r="LQC908" s="86"/>
      <c r="LQD908" s="77"/>
      <c r="LQE908" s="77"/>
      <c r="LQG908" s="75"/>
      <c r="LQH908" s="75"/>
      <c r="LQI908" s="75"/>
      <c r="LQJ908" s="85"/>
      <c r="LQM908" s="77"/>
      <c r="LQN908" s="91"/>
      <c r="LQQ908" s="75"/>
      <c r="LQS908" s="86"/>
      <c r="LQT908" s="77"/>
      <c r="LQU908" s="77"/>
      <c r="LQW908" s="75"/>
      <c r="LQX908" s="75"/>
      <c r="LQY908" s="75"/>
      <c r="LQZ908" s="85"/>
      <c r="LRC908" s="77"/>
      <c r="LRD908" s="91"/>
      <c r="LRG908" s="75"/>
      <c r="LRI908" s="86"/>
      <c r="LRJ908" s="77"/>
      <c r="LRK908" s="77"/>
      <c r="LRM908" s="75"/>
      <c r="LRN908" s="75"/>
      <c r="LRO908" s="75"/>
      <c r="LRP908" s="85"/>
      <c r="LRS908" s="77"/>
      <c r="LRT908" s="91"/>
      <c r="LRW908" s="75"/>
      <c r="LRY908" s="86"/>
      <c r="LRZ908" s="77"/>
      <c r="LSA908" s="77"/>
      <c r="LSC908" s="75"/>
      <c r="LSD908" s="75"/>
      <c r="LSE908" s="75"/>
      <c r="LSF908" s="85"/>
      <c r="LSI908" s="77"/>
      <c r="LSJ908" s="91"/>
      <c r="LSM908" s="75"/>
      <c r="LSO908" s="86"/>
      <c r="LSP908" s="77"/>
      <c r="LSQ908" s="77"/>
      <c r="LSS908" s="75"/>
      <c r="LST908" s="75"/>
      <c r="LSU908" s="75"/>
      <c r="LSV908" s="85"/>
      <c r="LSY908" s="77"/>
      <c r="LSZ908" s="91"/>
      <c r="LTC908" s="75"/>
      <c r="LTE908" s="86"/>
      <c r="LTF908" s="77"/>
      <c r="LTG908" s="77"/>
      <c r="LTI908" s="75"/>
      <c r="LTJ908" s="75"/>
      <c r="LTK908" s="75"/>
      <c r="LTL908" s="85"/>
      <c r="LTO908" s="77"/>
      <c r="LTP908" s="91"/>
      <c r="LTS908" s="75"/>
      <c r="LTU908" s="86"/>
      <c r="LTV908" s="77"/>
      <c r="LTW908" s="77"/>
      <c r="LTY908" s="75"/>
      <c r="LTZ908" s="75"/>
      <c r="LUA908" s="75"/>
      <c r="LUB908" s="85"/>
      <c r="LUE908" s="77"/>
      <c r="LUF908" s="91"/>
      <c r="LUI908" s="75"/>
      <c r="LUK908" s="86"/>
      <c r="LUL908" s="77"/>
      <c r="LUM908" s="77"/>
      <c r="LUO908" s="75"/>
      <c r="LUP908" s="75"/>
      <c r="LUQ908" s="75"/>
      <c r="LUR908" s="85"/>
      <c r="LUU908" s="77"/>
      <c r="LUV908" s="91"/>
      <c r="LUY908" s="75"/>
      <c r="LVA908" s="86"/>
      <c r="LVB908" s="77"/>
      <c r="LVC908" s="77"/>
      <c r="LVE908" s="75"/>
      <c r="LVF908" s="75"/>
      <c r="LVG908" s="75"/>
      <c r="LVH908" s="85"/>
      <c r="LVK908" s="77"/>
      <c r="LVL908" s="91"/>
      <c r="LVO908" s="75"/>
      <c r="LVQ908" s="86"/>
      <c r="LVR908" s="77"/>
      <c r="LVS908" s="77"/>
      <c r="LVU908" s="75"/>
      <c r="LVV908" s="75"/>
      <c r="LVW908" s="75"/>
      <c r="LVX908" s="85"/>
      <c r="LWA908" s="77"/>
      <c r="LWB908" s="91"/>
      <c r="LWE908" s="75"/>
      <c r="LWG908" s="86"/>
      <c r="LWH908" s="77"/>
      <c r="LWI908" s="77"/>
      <c r="LWK908" s="75"/>
      <c r="LWL908" s="75"/>
      <c r="LWM908" s="75"/>
      <c r="LWN908" s="85"/>
      <c r="LWQ908" s="77"/>
      <c r="LWR908" s="91"/>
      <c r="LWU908" s="75"/>
      <c r="LWW908" s="86"/>
      <c r="LWX908" s="77"/>
      <c r="LWY908" s="77"/>
      <c r="LXA908" s="75"/>
      <c r="LXB908" s="75"/>
      <c r="LXC908" s="75"/>
      <c r="LXD908" s="85"/>
      <c r="LXG908" s="77"/>
      <c r="LXH908" s="91"/>
      <c r="LXK908" s="75"/>
      <c r="LXM908" s="86"/>
      <c r="LXN908" s="77"/>
      <c r="LXO908" s="77"/>
      <c r="LXQ908" s="75"/>
      <c r="LXR908" s="75"/>
      <c r="LXS908" s="75"/>
      <c r="LXT908" s="85"/>
      <c r="LXW908" s="77"/>
      <c r="LXX908" s="91"/>
      <c r="LYA908" s="75"/>
      <c r="LYC908" s="86"/>
      <c r="LYD908" s="77"/>
      <c r="LYE908" s="77"/>
      <c r="LYG908" s="75"/>
      <c r="LYH908" s="75"/>
      <c r="LYI908" s="75"/>
      <c r="LYJ908" s="85"/>
      <c r="LYM908" s="77"/>
      <c r="LYN908" s="91"/>
      <c r="LYQ908" s="75"/>
      <c r="LYS908" s="86"/>
      <c r="LYT908" s="77"/>
      <c r="LYU908" s="77"/>
      <c r="LYW908" s="75"/>
      <c r="LYX908" s="75"/>
      <c r="LYY908" s="75"/>
      <c r="LYZ908" s="85"/>
      <c r="LZC908" s="77"/>
      <c r="LZD908" s="91"/>
      <c r="LZG908" s="75"/>
      <c r="LZI908" s="86"/>
      <c r="LZJ908" s="77"/>
      <c r="LZK908" s="77"/>
      <c r="LZM908" s="75"/>
      <c r="LZN908" s="75"/>
      <c r="LZO908" s="75"/>
      <c r="LZP908" s="85"/>
      <c r="LZS908" s="77"/>
      <c r="LZT908" s="91"/>
      <c r="LZW908" s="75"/>
      <c r="LZY908" s="86"/>
      <c r="LZZ908" s="77"/>
      <c r="MAA908" s="77"/>
      <c r="MAC908" s="75"/>
      <c r="MAD908" s="75"/>
      <c r="MAE908" s="75"/>
      <c r="MAF908" s="85"/>
      <c r="MAI908" s="77"/>
      <c r="MAJ908" s="91"/>
      <c r="MAM908" s="75"/>
      <c r="MAO908" s="86"/>
      <c r="MAP908" s="77"/>
      <c r="MAQ908" s="77"/>
      <c r="MAS908" s="75"/>
      <c r="MAT908" s="75"/>
      <c r="MAU908" s="75"/>
      <c r="MAV908" s="85"/>
      <c r="MAY908" s="77"/>
      <c r="MAZ908" s="91"/>
      <c r="MBC908" s="75"/>
      <c r="MBE908" s="86"/>
      <c r="MBF908" s="77"/>
      <c r="MBG908" s="77"/>
      <c r="MBI908" s="75"/>
      <c r="MBJ908" s="75"/>
      <c r="MBK908" s="75"/>
      <c r="MBL908" s="85"/>
      <c r="MBO908" s="77"/>
      <c r="MBP908" s="91"/>
      <c r="MBS908" s="75"/>
      <c r="MBU908" s="86"/>
      <c r="MBV908" s="77"/>
      <c r="MBW908" s="77"/>
      <c r="MBY908" s="75"/>
      <c r="MBZ908" s="75"/>
      <c r="MCA908" s="75"/>
      <c r="MCB908" s="85"/>
      <c r="MCE908" s="77"/>
      <c r="MCF908" s="91"/>
      <c r="MCI908" s="75"/>
      <c r="MCK908" s="86"/>
      <c r="MCL908" s="77"/>
      <c r="MCM908" s="77"/>
      <c r="MCO908" s="75"/>
      <c r="MCP908" s="75"/>
      <c r="MCQ908" s="75"/>
      <c r="MCR908" s="85"/>
      <c r="MCU908" s="77"/>
      <c r="MCV908" s="91"/>
      <c r="MCY908" s="75"/>
      <c r="MDA908" s="86"/>
      <c r="MDB908" s="77"/>
      <c r="MDC908" s="77"/>
      <c r="MDE908" s="75"/>
      <c r="MDF908" s="75"/>
      <c r="MDG908" s="75"/>
      <c r="MDH908" s="85"/>
      <c r="MDK908" s="77"/>
      <c r="MDL908" s="91"/>
      <c r="MDO908" s="75"/>
      <c r="MDQ908" s="86"/>
      <c r="MDR908" s="77"/>
      <c r="MDS908" s="77"/>
      <c r="MDU908" s="75"/>
      <c r="MDV908" s="75"/>
      <c r="MDW908" s="75"/>
      <c r="MDX908" s="85"/>
      <c r="MEA908" s="77"/>
      <c r="MEB908" s="91"/>
      <c r="MEE908" s="75"/>
      <c r="MEG908" s="86"/>
      <c r="MEH908" s="77"/>
      <c r="MEI908" s="77"/>
      <c r="MEK908" s="75"/>
      <c r="MEL908" s="75"/>
      <c r="MEM908" s="75"/>
      <c r="MEN908" s="85"/>
      <c r="MEQ908" s="77"/>
      <c r="MER908" s="91"/>
      <c r="MEU908" s="75"/>
      <c r="MEW908" s="86"/>
      <c r="MEX908" s="77"/>
      <c r="MEY908" s="77"/>
      <c r="MFA908" s="75"/>
      <c r="MFB908" s="75"/>
      <c r="MFC908" s="75"/>
      <c r="MFD908" s="85"/>
      <c r="MFG908" s="77"/>
      <c r="MFH908" s="91"/>
      <c r="MFK908" s="75"/>
      <c r="MFM908" s="86"/>
      <c r="MFN908" s="77"/>
      <c r="MFO908" s="77"/>
      <c r="MFQ908" s="75"/>
      <c r="MFR908" s="75"/>
      <c r="MFS908" s="75"/>
      <c r="MFT908" s="85"/>
      <c r="MFW908" s="77"/>
      <c r="MFX908" s="91"/>
      <c r="MGA908" s="75"/>
      <c r="MGC908" s="86"/>
      <c r="MGD908" s="77"/>
      <c r="MGE908" s="77"/>
      <c r="MGG908" s="75"/>
      <c r="MGH908" s="75"/>
      <c r="MGI908" s="75"/>
      <c r="MGJ908" s="85"/>
      <c r="MGM908" s="77"/>
      <c r="MGN908" s="91"/>
      <c r="MGQ908" s="75"/>
      <c r="MGS908" s="86"/>
      <c r="MGT908" s="77"/>
      <c r="MGU908" s="77"/>
      <c r="MGW908" s="75"/>
      <c r="MGX908" s="75"/>
      <c r="MGY908" s="75"/>
      <c r="MGZ908" s="85"/>
      <c r="MHC908" s="77"/>
      <c r="MHD908" s="91"/>
      <c r="MHG908" s="75"/>
      <c r="MHI908" s="86"/>
      <c r="MHJ908" s="77"/>
      <c r="MHK908" s="77"/>
      <c r="MHM908" s="75"/>
      <c r="MHN908" s="75"/>
      <c r="MHO908" s="75"/>
      <c r="MHP908" s="85"/>
      <c r="MHS908" s="77"/>
      <c r="MHT908" s="91"/>
      <c r="MHW908" s="75"/>
      <c r="MHY908" s="86"/>
      <c r="MHZ908" s="77"/>
      <c r="MIA908" s="77"/>
      <c r="MIC908" s="75"/>
      <c r="MID908" s="75"/>
      <c r="MIE908" s="75"/>
      <c r="MIF908" s="85"/>
      <c r="MII908" s="77"/>
      <c r="MIJ908" s="91"/>
      <c r="MIM908" s="75"/>
      <c r="MIO908" s="86"/>
      <c r="MIP908" s="77"/>
      <c r="MIQ908" s="77"/>
      <c r="MIS908" s="75"/>
      <c r="MIT908" s="75"/>
      <c r="MIU908" s="75"/>
      <c r="MIV908" s="85"/>
      <c r="MIY908" s="77"/>
      <c r="MIZ908" s="91"/>
      <c r="MJC908" s="75"/>
      <c r="MJE908" s="86"/>
      <c r="MJF908" s="77"/>
      <c r="MJG908" s="77"/>
      <c r="MJI908" s="75"/>
      <c r="MJJ908" s="75"/>
      <c r="MJK908" s="75"/>
      <c r="MJL908" s="85"/>
      <c r="MJO908" s="77"/>
      <c r="MJP908" s="91"/>
      <c r="MJS908" s="75"/>
      <c r="MJU908" s="86"/>
      <c r="MJV908" s="77"/>
      <c r="MJW908" s="77"/>
      <c r="MJY908" s="75"/>
      <c r="MJZ908" s="75"/>
      <c r="MKA908" s="75"/>
      <c r="MKB908" s="85"/>
      <c r="MKE908" s="77"/>
      <c r="MKF908" s="91"/>
      <c r="MKI908" s="75"/>
      <c r="MKK908" s="86"/>
      <c r="MKL908" s="77"/>
      <c r="MKM908" s="77"/>
      <c r="MKO908" s="75"/>
      <c r="MKP908" s="75"/>
      <c r="MKQ908" s="75"/>
      <c r="MKR908" s="85"/>
      <c r="MKU908" s="77"/>
      <c r="MKV908" s="91"/>
      <c r="MKY908" s="75"/>
      <c r="MLA908" s="86"/>
      <c r="MLB908" s="77"/>
      <c r="MLC908" s="77"/>
      <c r="MLE908" s="75"/>
      <c r="MLF908" s="75"/>
      <c r="MLG908" s="75"/>
      <c r="MLH908" s="85"/>
      <c r="MLK908" s="77"/>
      <c r="MLL908" s="91"/>
      <c r="MLO908" s="75"/>
      <c r="MLQ908" s="86"/>
      <c r="MLR908" s="77"/>
      <c r="MLS908" s="77"/>
      <c r="MLU908" s="75"/>
      <c r="MLV908" s="75"/>
      <c r="MLW908" s="75"/>
      <c r="MLX908" s="85"/>
      <c r="MMA908" s="77"/>
      <c r="MMB908" s="91"/>
      <c r="MME908" s="75"/>
      <c r="MMG908" s="86"/>
      <c r="MMH908" s="77"/>
      <c r="MMI908" s="77"/>
      <c r="MMK908" s="75"/>
      <c r="MML908" s="75"/>
      <c r="MMM908" s="75"/>
      <c r="MMN908" s="85"/>
      <c r="MMQ908" s="77"/>
      <c r="MMR908" s="91"/>
      <c r="MMU908" s="75"/>
      <c r="MMW908" s="86"/>
      <c r="MMX908" s="77"/>
      <c r="MMY908" s="77"/>
      <c r="MNA908" s="75"/>
      <c r="MNB908" s="75"/>
      <c r="MNC908" s="75"/>
      <c r="MND908" s="85"/>
      <c r="MNG908" s="77"/>
      <c r="MNH908" s="91"/>
      <c r="MNK908" s="75"/>
      <c r="MNM908" s="86"/>
      <c r="MNN908" s="77"/>
      <c r="MNO908" s="77"/>
      <c r="MNQ908" s="75"/>
      <c r="MNR908" s="75"/>
      <c r="MNS908" s="75"/>
      <c r="MNT908" s="85"/>
      <c r="MNW908" s="77"/>
      <c r="MNX908" s="91"/>
      <c r="MOA908" s="75"/>
      <c r="MOC908" s="86"/>
      <c r="MOD908" s="77"/>
      <c r="MOE908" s="77"/>
      <c r="MOG908" s="75"/>
      <c r="MOH908" s="75"/>
      <c r="MOI908" s="75"/>
      <c r="MOJ908" s="85"/>
      <c r="MOM908" s="77"/>
      <c r="MON908" s="91"/>
      <c r="MOQ908" s="75"/>
      <c r="MOS908" s="86"/>
      <c r="MOT908" s="77"/>
      <c r="MOU908" s="77"/>
      <c r="MOW908" s="75"/>
      <c r="MOX908" s="75"/>
      <c r="MOY908" s="75"/>
      <c r="MOZ908" s="85"/>
      <c r="MPC908" s="77"/>
      <c r="MPD908" s="91"/>
      <c r="MPG908" s="75"/>
      <c r="MPI908" s="86"/>
      <c r="MPJ908" s="77"/>
      <c r="MPK908" s="77"/>
      <c r="MPM908" s="75"/>
      <c r="MPN908" s="75"/>
      <c r="MPO908" s="75"/>
      <c r="MPP908" s="85"/>
      <c r="MPS908" s="77"/>
      <c r="MPT908" s="91"/>
      <c r="MPW908" s="75"/>
      <c r="MPY908" s="86"/>
      <c r="MPZ908" s="77"/>
      <c r="MQA908" s="77"/>
      <c r="MQC908" s="75"/>
      <c r="MQD908" s="75"/>
      <c r="MQE908" s="75"/>
      <c r="MQF908" s="85"/>
      <c r="MQI908" s="77"/>
      <c r="MQJ908" s="91"/>
      <c r="MQM908" s="75"/>
      <c r="MQO908" s="86"/>
      <c r="MQP908" s="77"/>
      <c r="MQQ908" s="77"/>
      <c r="MQS908" s="75"/>
      <c r="MQT908" s="75"/>
      <c r="MQU908" s="75"/>
      <c r="MQV908" s="85"/>
      <c r="MQY908" s="77"/>
      <c r="MQZ908" s="91"/>
      <c r="MRC908" s="75"/>
      <c r="MRE908" s="86"/>
      <c r="MRF908" s="77"/>
      <c r="MRG908" s="77"/>
      <c r="MRI908" s="75"/>
      <c r="MRJ908" s="75"/>
      <c r="MRK908" s="75"/>
      <c r="MRL908" s="85"/>
      <c r="MRO908" s="77"/>
      <c r="MRP908" s="91"/>
      <c r="MRS908" s="75"/>
      <c r="MRU908" s="86"/>
      <c r="MRV908" s="77"/>
      <c r="MRW908" s="77"/>
      <c r="MRY908" s="75"/>
      <c r="MRZ908" s="75"/>
      <c r="MSA908" s="75"/>
      <c r="MSB908" s="85"/>
      <c r="MSE908" s="77"/>
      <c r="MSF908" s="91"/>
      <c r="MSI908" s="75"/>
      <c r="MSK908" s="86"/>
      <c r="MSL908" s="77"/>
      <c r="MSM908" s="77"/>
      <c r="MSO908" s="75"/>
      <c r="MSP908" s="75"/>
      <c r="MSQ908" s="75"/>
      <c r="MSR908" s="85"/>
      <c r="MSU908" s="77"/>
      <c r="MSV908" s="91"/>
      <c r="MSY908" s="75"/>
      <c r="MTA908" s="86"/>
      <c r="MTB908" s="77"/>
      <c r="MTC908" s="77"/>
      <c r="MTE908" s="75"/>
      <c r="MTF908" s="75"/>
      <c r="MTG908" s="75"/>
      <c r="MTH908" s="85"/>
      <c r="MTK908" s="77"/>
      <c r="MTL908" s="91"/>
      <c r="MTO908" s="75"/>
      <c r="MTQ908" s="86"/>
      <c r="MTR908" s="77"/>
      <c r="MTS908" s="77"/>
      <c r="MTU908" s="75"/>
      <c r="MTV908" s="75"/>
      <c r="MTW908" s="75"/>
      <c r="MTX908" s="85"/>
      <c r="MUA908" s="77"/>
      <c r="MUB908" s="91"/>
      <c r="MUE908" s="75"/>
      <c r="MUG908" s="86"/>
      <c r="MUH908" s="77"/>
      <c r="MUI908" s="77"/>
      <c r="MUK908" s="75"/>
      <c r="MUL908" s="75"/>
      <c r="MUM908" s="75"/>
      <c r="MUN908" s="85"/>
      <c r="MUQ908" s="77"/>
      <c r="MUR908" s="91"/>
      <c r="MUU908" s="75"/>
      <c r="MUW908" s="86"/>
      <c r="MUX908" s="77"/>
      <c r="MUY908" s="77"/>
      <c r="MVA908" s="75"/>
      <c r="MVB908" s="75"/>
      <c r="MVC908" s="75"/>
      <c r="MVD908" s="85"/>
      <c r="MVG908" s="77"/>
      <c r="MVH908" s="91"/>
      <c r="MVK908" s="75"/>
      <c r="MVM908" s="86"/>
      <c r="MVN908" s="77"/>
      <c r="MVO908" s="77"/>
      <c r="MVQ908" s="75"/>
      <c r="MVR908" s="75"/>
      <c r="MVS908" s="75"/>
      <c r="MVT908" s="85"/>
      <c r="MVW908" s="77"/>
      <c r="MVX908" s="91"/>
      <c r="MWA908" s="75"/>
      <c r="MWC908" s="86"/>
      <c r="MWD908" s="77"/>
      <c r="MWE908" s="77"/>
      <c r="MWG908" s="75"/>
      <c r="MWH908" s="75"/>
      <c r="MWI908" s="75"/>
      <c r="MWJ908" s="85"/>
      <c r="MWM908" s="77"/>
      <c r="MWN908" s="91"/>
      <c r="MWQ908" s="75"/>
      <c r="MWS908" s="86"/>
      <c r="MWT908" s="77"/>
      <c r="MWU908" s="77"/>
      <c r="MWW908" s="75"/>
      <c r="MWX908" s="75"/>
      <c r="MWY908" s="75"/>
      <c r="MWZ908" s="85"/>
      <c r="MXC908" s="77"/>
      <c r="MXD908" s="91"/>
      <c r="MXG908" s="75"/>
      <c r="MXI908" s="86"/>
      <c r="MXJ908" s="77"/>
      <c r="MXK908" s="77"/>
      <c r="MXM908" s="75"/>
      <c r="MXN908" s="75"/>
      <c r="MXO908" s="75"/>
      <c r="MXP908" s="85"/>
      <c r="MXS908" s="77"/>
      <c r="MXT908" s="91"/>
      <c r="MXW908" s="75"/>
      <c r="MXY908" s="86"/>
      <c r="MXZ908" s="77"/>
      <c r="MYA908" s="77"/>
      <c r="MYC908" s="75"/>
      <c r="MYD908" s="75"/>
      <c r="MYE908" s="75"/>
      <c r="MYF908" s="85"/>
      <c r="MYI908" s="77"/>
      <c r="MYJ908" s="91"/>
      <c r="MYM908" s="75"/>
      <c r="MYO908" s="86"/>
      <c r="MYP908" s="77"/>
      <c r="MYQ908" s="77"/>
      <c r="MYS908" s="75"/>
      <c r="MYT908" s="75"/>
      <c r="MYU908" s="75"/>
      <c r="MYV908" s="85"/>
      <c r="MYY908" s="77"/>
      <c r="MYZ908" s="91"/>
      <c r="MZC908" s="75"/>
      <c r="MZE908" s="86"/>
      <c r="MZF908" s="77"/>
      <c r="MZG908" s="77"/>
      <c r="MZI908" s="75"/>
      <c r="MZJ908" s="75"/>
      <c r="MZK908" s="75"/>
      <c r="MZL908" s="85"/>
      <c r="MZO908" s="77"/>
      <c r="MZP908" s="91"/>
      <c r="MZS908" s="75"/>
      <c r="MZU908" s="86"/>
      <c r="MZV908" s="77"/>
      <c r="MZW908" s="77"/>
      <c r="MZY908" s="75"/>
      <c r="MZZ908" s="75"/>
      <c r="NAA908" s="75"/>
      <c r="NAB908" s="85"/>
      <c r="NAE908" s="77"/>
      <c r="NAF908" s="91"/>
      <c r="NAI908" s="75"/>
      <c r="NAK908" s="86"/>
      <c r="NAL908" s="77"/>
      <c r="NAM908" s="77"/>
      <c r="NAO908" s="75"/>
      <c r="NAP908" s="75"/>
      <c r="NAQ908" s="75"/>
      <c r="NAR908" s="85"/>
      <c r="NAU908" s="77"/>
      <c r="NAV908" s="91"/>
      <c r="NAY908" s="75"/>
      <c r="NBA908" s="86"/>
      <c r="NBB908" s="77"/>
      <c r="NBC908" s="77"/>
      <c r="NBE908" s="75"/>
      <c r="NBF908" s="75"/>
      <c r="NBG908" s="75"/>
      <c r="NBH908" s="85"/>
      <c r="NBK908" s="77"/>
      <c r="NBL908" s="91"/>
      <c r="NBO908" s="75"/>
      <c r="NBQ908" s="86"/>
      <c r="NBR908" s="77"/>
      <c r="NBS908" s="77"/>
      <c r="NBU908" s="75"/>
      <c r="NBV908" s="75"/>
      <c r="NBW908" s="75"/>
      <c r="NBX908" s="85"/>
      <c r="NCA908" s="77"/>
      <c r="NCB908" s="91"/>
      <c r="NCE908" s="75"/>
      <c r="NCG908" s="86"/>
      <c r="NCH908" s="77"/>
      <c r="NCI908" s="77"/>
      <c r="NCK908" s="75"/>
      <c r="NCL908" s="75"/>
      <c r="NCM908" s="75"/>
      <c r="NCN908" s="85"/>
      <c r="NCQ908" s="77"/>
      <c r="NCR908" s="91"/>
      <c r="NCU908" s="75"/>
      <c r="NCW908" s="86"/>
      <c r="NCX908" s="77"/>
      <c r="NCY908" s="77"/>
      <c r="NDA908" s="75"/>
      <c r="NDB908" s="75"/>
      <c r="NDC908" s="75"/>
      <c r="NDD908" s="85"/>
      <c r="NDG908" s="77"/>
      <c r="NDH908" s="91"/>
      <c r="NDK908" s="75"/>
      <c r="NDM908" s="86"/>
      <c r="NDN908" s="77"/>
      <c r="NDO908" s="77"/>
      <c r="NDQ908" s="75"/>
      <c r="NDR908" s="75"/>
      <c r="NDS908" s="75"/>
      <c r="NDT908" s="85"/>
      <c r="NDW908" s="77"/>
      <c r="NDX908" s="91"/>
      <c r="NEA908" s="75"/>
      <c r="NEC908" s="86"/>
      <c r="NED908" s="77"/>
      <c r="NEE908" s="77"/>
      <c r="NEG908" s="75"/>
      <c r="NEH908" s="75"/>
      <c r="NEI908" s="75"/>
      <c r="NEJ908" s="85"/>
      <c r="NEM908" s="77"/>
      <c r="NEN908" s="91"/>
      <c r="NEQ908" s="75"/>
      <c r="NES908" s="86"/>
      <c r="NET908" s="77"/>
      <c r="NEU908" s="77"/>
      <c r="NEW908" s="75"/>
      <c r="NEX908" s="75"/>
      <c r="NEY908" s="75"/>
      <c r="NEZ908" s="85"/>
      <c r="NFC908" s="77"/>
      <c r="NFD908" s="91"/>
      <c r="NFG908" s="75"/>
      <c r="NFI908" s="86"/>
      <c r="NFJ908" s="77"/>
      <c r="NFK908" s="77"/>
      <c r="NFM908" s="75"/>
      <c r="NFN908" s="75"/>
      <c r="NFO908" s="75"/>
      <c r="NFP908" s="85"/>
      <c r="NFS908" s="77"/>
      <c r="NFT908" s="91"/>
      <c r="NFW908" s="75"/>
      <c r="NFY908" s="86"/>
      <c r="NFZ908" s="77"/>
      <c r="NGA908" s="77"/>
      <c r="NGC908" s="75"/>
      <c r="NGD908" s="75"/>
      <c r="NGE908" s="75"/>
      <c r="NGF908" s="85"/>
      <c r="NGI908" s="77"/>
      <c r="NGJ908" s="91"/>
      <c r="NGM908" s="75"/>
      <c r="NGO908" s="86"/>
      <c r="NGP908" s="77"/>
      <c r="NGQ908" s="77"/>
      <c r="NGS908" s="75"/>
      <c r="NGT908" s="75"/>
      <c r="NGU908" s="75"/>
      <c r="NGV908" s="85"/>
      <c r="NGY908" s="77"/>
      <c r="NGZ908" s="91"/>
      <c r="NHC908" s="75"/>
      <c r="NHE908" s="86"/>
      <c r="NHF908" s="77"/>
      <c r="NHG908" s="77"/>
      <c r="NHI908" s="75"/>
      <c r="NHJ908" s="75"/>
      <c r="NHK908" s="75"/>
      <c r="NHL908" s="85"/>
      <c r="NHO908" s="77"/>
      <c r="NHP908" s="91"/>
      <c r="NHS908" s="75"/>
      <c r="NHU908" s="86"/>
      <c r="NHV908" s="77"/>
      <c r="NHW908" s="77"/>
      <c r="NHY908" s="75"/>
      <c r="NHZ908" s="75"/>
      <c r="NIA908" s="75"/>
      <c r="NIB908" s="85"/>
      <c r="NIE908" s="77"/>
      <c r="NIF908" s="91"/>
      <c r="NII908" s="75"/>
      <c r="NIK908" s="86"/>
      <c r="NIL908" s="77"/>
      <c r="NIM908" s="77"/>
      <c r="NIO908" s="75"/>
      <c r="NIP908" s="75"/>
      <c r="NIQ908" s="75"/>
      <c r="NIR908" s="85"/>
      <c r="NIU908" s="77"/>
      <c r="NIV908" s="91"/>
      <c r="NIY908" s="75"/>
      <c r="NJA908" s="86"/>
      <c r="NJB908" s="77"/>
      <c r="NJC908" s="77"/>
      <c r="NJE908" s="75"/>
      <c r="NJF908" s="75"/>
      <c r="NJG908" s="75"/>
      <c r="NJH908" s="85"/>
      <c r="NJK908" s="77"/>
      <c r="NJL908" s="91"/>
      <c r="NJO908" s="75"/>
      <c r="NJQ908" s="86"/>
      <c r="NJR908" s="77"/>
      <c r="NJS908" s="77"/>
      <c r="NJU908" s="75"/>
      <c r="NJV908" s="75"/>
      <c r="NJW908" s="75"/>
      <c r="NJX908" s="85"/>
      <c r="NKA908" s="77"/>
      <c r="NKB908" s="91"/>
      <c r="NKE908" s="75"/>
      <c r="NKG908" s="86"/>
      <c r="NKH908" s="77"/>
      <c r="NKI908" s="77"/>
      <c r="NKK908" s="75"/>
      <c r="NKL908" s="75"/>
      <c r="NKM908" s="75"/>
      <c r="NKN908" s="85"/>
      <c r="NKQ908" s="77"/>
      <c r="NKR908" s="91"/>
      <c r="NKU908" s="75"/>
      <c r="NKW908" s="86"/>
      <c r="NKX908" s="77"/>
      <c r="NKY908" s="77"/>
      <c r="NLA908" s="75"/>
      <c r="NLB908" s="75"/>
      <c r="NLC908" s="75"/>
      <c r="NLD908" s="85"/>
      <c r="NLG908" s="77"/>
      <c r="NLH908" s="91"/>
      <c r="NLK908" s="75"/>
      <c r="NLM908" s="86"/>
      <c r="NLN908" s="77"/>
      <c r="NLO908" s="77"/>
      <c r="NLQ908" s="75"/>
      <c r="NLR908" s="75"/>
      <c r="NLS908" s="75"/>
      <c r="NLT908" s="85"/>
      <c r="NLW908" s="77"/>
      <c r="NLX908" s="91"/>
      <c r="NMA908" s="75"/>
      <c r="NMC908" s="86"/>
      <c r="NMD908" s="77"/>
      <c r="NME908" s="77"/>
      <c r="NMG908" s="75"/>
      <c r="NMH908" s="75"/>
      <c r="NMI908" s="75"/>
      <c r="NMJ908" s="85"/>
      <c r="NMM908" s="77"/>
      <c r="NMN908" s="91"/>
      <c r="NMQ908" s="75"/>
      <c r="NMS908" s="86"/>
      <c r="NMT908" s="77"/>
      <c r="NMU908" s="77"/>
      <c r="NMW908" s="75"/>
      <c r="NMX908" s="75"/>
      <c r="NMY908" s="75"/>
      <c r="NMZ908" s="85"/>
      <c r="NNC908" s="77"/>
      <c r="NND908" s="91"/>
      <c r="NNG908" s="75"/>
      <c r="NNI908" s="86"/>
      <c r="NNJ908" s="77"/>
      <c r="NNK908" s="77"/>
      <c r="NNM908" s="75"/>
      <c r="NNN908" s="75"/>
      <c r="NNO908" s="75"/>
      <c r="NNP908" s="85"/>
      <c r="NNS908" s="77"/>
      <c r="NNT908" s="91"/>
      <c r="NNW908" s="75"/>
      <c r="NNY908" s="86"/>
      <c r="NNZ908" s="77"/>
      <c r="NOA908" s="77"/>
      <c r="NOC908" s="75"/>
      <c r="NOD908" s="75"/>
      <c r="NOE908" s="75"/>
      <c r="NOF908" s="85"/>
      <c r="NOI908" s="77"/>
      <c r="NOJ908" s="91"/>
      <c r="NOM908" s="75"/>
      <c r="NOO908" s="86"/>
      <c r="NOP908" s="77"/>
      <c r="NOQ908" s="77"/>
      <c r="NOS908" s="75"/>
      <c r="NOT908" s="75"/>
      <c r="NOU908" s="75"/>
      <c r="NOV908" s="85"/>
      <c r="NOY908" s="77"/>
      <c r="NOZ908" s="91"/>
      <c r="NPC908" s="75"/>
      <c r="NPE908" s="86"/>
      <c r="NPF908" s="77"/>
      <c r="NPG908" s="77"/>
      <c r="NPI908" s="75"/>
      <c r="NPJ908" s="75"/>
      <c r="NPK908" s="75"/>
      <c r="NPL908" s="85"/>
      <c r="NPO908" s="77"/>
      <c r="NPP908" s="91"/>
      <c r="NPS908" s="75"/>
      <c r="NPU908" s="86"/>
      <c r="NPV908" s="77"/>
      <c r="NPW908" s="77"/>
      <c r="NPY908" s="75"/>
      <c r="NPZ908" s="75"/>
      <c r="NQA908" s="75"/>
      <c r="NQB908" s="85"/>
      <c r="NQE908" s="77"/>
      <c r="NQF908" s="91"/>
      <c r="NQI908" s="75"/>
      <c r="NQK908" s="86"/>
      <c r="NQL908" s="77"/>
      <c r="NQM908" s="77"/>
      <c r="NQO908" s="75"/>
      <c r="NQP908" s="75"/>
      <c r="NQQ908" s="75"/>
      <c r="NQR908" s="85"/>
      <c r="NQU908" s="77"/>
      <c r="NQV908" s="91"/>
      <c r="NQY908" s="75"/>
      <c r="NRA908" s="86"/>
      <c r="NRB908" s="77"/>
      <c r="NRC908" s="77"/>
      <c r="NRE908" s="75"/>
      <c r="NRF908" s="75"/>
      <c r="NRG908" s="75"/>
      <c r="NRH908" s="85"/>
      <c r="NRK908" s="77"/>
      <c r="NRL908" s="91"/>
      <c r="NRO908" s="75"/>
      <c r="NRQ908" s="86"/>
      <c r="NRR908" s="77"/>
      <c r="NRS908" s="77"/>
      <c r="NRU908" s="75"/>
      <c r="NRV908" s="75"/>
      <c r="NRW908" s="75"/>
      <c r="NRX908" s="85"/>
      <c r="NSA908" s="77"/>
      <c r="NSB908" s="91"/>
      <c r="NSE908" s="75"/>
      <c r="NSG908" s="86"/>
      <c r="NSH908" s="77"/>
      <c r="NSI908" s="77"/>
      <c r="NSK908" s="75"/>
      <c r="NSL908" s="75"/>
      <c r="NSM908" s="75"/>
      <c r="NSN908" s="85"/>
      <c r="NSQ908" s="77"/>
      <c r="NSR908" s="91"/>
      <c r="NSU908" s="75"/>
      <c r="NSW908" s="86"/>
      <c r="NSX908" s="77"/>
      <c r="NSY908" s="77"/>
      <c r="NTA908" s="75"/>
      <c r="NTB908" s="75"/>
      <c r="NTC908" s="75"/>
      <c r="NTD908" s="85"/>
      <c r="NTG908" s="77"/>
      <c r="NTH908" s="91"/>
      <c r="NTK908" s="75"/>
      <c r="NTM908" s="86"/>
      <c r="NTN908" s="77"/>
      <c r="NTO908" s="77"/>
      <c r="NTQ908" s="75"/>
      <c r="NTR908" s="75"/>
      <c r="NTS908" s="75"/>
      <c r="NTT908" s="85"/>
      <c r="NTW908" s="77"/>
      <c r="NTX908" s="91"/>
      <c r="NUA908" s="75"/>
      <c r="NUC908" s="86"/>
      <c r="NUD908" s="77"/>
      <c r="NUE908" s="77"/>
      <c r="NUG908" s="75"/>
      <c r="NUH908" s="75"/>
      <c r="NUI908" s="75"/>
      <c r="NUJ908" s="85"/>
      <c r="NUM908" s="77"/>
      <c r="NUN908" s="91"/>
      <c r="NUQ908" s="75"/>
      <c r="NUS908" s="86"/>
      <c r="NUT908" s="77"/>
      <c r="NUU908" s="77"/>
      <c r="NUW908" s="75"/>
      <c r="NUX908" s="75"/>
      <c r="NUY908" s="75"/>
      <c r="NUZ908" s="85"/>
      <c r="NVC908" s="77"/>
      <c r="NVD908" s="91"/>
      <c r="NVG908" s="75"/>
      <c r="NVI908" s="86"/>
      <c r="NVJ908" s="77"/>
      <c r="NVK908" s="77"/>
      <c r="NVM908" s="75"/>
      <c r="NVN908" s="75"/>
      <c r="NVO908" s="75"/>
      <c r="NVP908" s="85"/>
      <c r="NVS908" s="77"/>
      <c r="NVT908" s="91"/>
      <c r="NVW908" s="75"/>
      <c r="NVY908" s="86"/>
      <c r="NVZ908" s="77"/>
      <c r="NWA908" s="77"/>
      <c r="NWC908" s="75"/>
      <c r="NWD908" s="75"/>
      <c r="NWE908" s="75"/>
      <c r="NWF908" s="85"/>
      <c r="NWI908" s="77"/>
      <c r="NWJ908" s="91"/>
      <c r="NWM908" s="75"/>
      <c r="NWO908" s="86"/>
      <c r="NWP908" s="77"/>
      <c r="NWQ908" s="77"/>
      <c r="NWS908" s="75"/>
      <c r="NWT908" s="75"/>
      <c r="NWU908" s="75"/>
      <c r="NWV908" s="85"/>
      <c r="NWY908" s="77"/>
      <c r="NWZ908" s="91"/>
      <c r="NXC908" s="75"/>
      <c r="NXE908" s="86"/>
      <c r="NXF908" s="77"/>
      <c r="NXG908" s="77"/>
      <c r="NXI908" s="75"/>
      <c r="NXJ908" s="75"/>
      <c r="NXK908" s="75"/>
      <c r="NXL908" s="85"/>
      <c r="NXO908" s="77"/>
      <c r="NXP908" s="91"/>
      <c r="NXS908" s="75"/>
      <c r="NXU908" s="86"/>
      <c r="NXV908" s="77"/>
      <c r="NXW908" s="77"/>
      <c r="NXY908" s="75"/>
      <c r="NXZ908" s="75"/>
      <c r="NYA908" s="75"/>
      <c r="NYB908" s="85"/>
      <c r="NYE908" s="77"/>
      <c r="NYF908" s="91"/>
      <c r="NYI908" s="75"/>
      <c r="NYK908" s="86"/>
      <c r="NYL908" s="77"/>
      <c r="NYM908" s="77"/>
      <c r="NYO908" s="75"/>
      <c r="NYP908" s="75"/>
      <c r="NYQ908" s="75"/>
      <c r="NYR908" s="85"/>
      <c r="NYU908" s="77"/>
      <c r="NYV908" s="91"/>
      <c r="NYY908" s="75"/>
      <c r="NZA908" s="86"/>
      <c r="NZB908" s="77"/>
      <c r="NZC908" s="77"/>
      <c r="NZE908" s="75"/>
      <c r="NZF908" s="75"/>
      <c r="NZG908" s="75"/>
      <c r="NZH908" s="85"/>
      <c r="NZK908" s="77"/>
      <c r="NZL908" s="91"/>
      <c r="NZO908" s="75"/>
      <c r="NZQ908" s="86"/>
      <c r="NZR908" s="77"/>
      <c r="NZS908" s="77"/>
      <c r="NZU908" s="75"/>
      <c r="NZV908" s="75"/>
      <c r="NZW908" s="75"/>
      <c r="NZX908" s="85"/>
      <c r="OAA908" s="77"/>
      <c r="OAB908" s="91"/>
      <c r="OAE908" s="75"/>
      <c r="OAG908" s="86"/>
      <c r="OAH908" s="77"/>
      <c r="OAI908" s="77"/>
      <c r="OAK908" s="75"/>
      <c r="OAL908" s="75"/>
      <c r="OAM908" s="75"/>
      <c r="OAN908" s="85"/>
      <c r="OAQ908" s="77"/>
      <c r="OAR908" s="91"/>
      <c r="OAU908" s="75"/>
      <c r="OAW908" s="86"/>
      <c r="OAX908" s="77"/>
      <c r="OAY908" s="77"/>
      <c r="OBA908" s="75"/>
      <c r="OBB908" s="75"/>
      <c r="OBC908" s="75"/>
      <c r="OBD908" s="85"/>
      <c r="OBG908" s="77"/>
      <c r="OBH908" s="91"/>
      <c r="OBK908" s="75"/>
      <c r="OBM908" s="86"/>
      <c r="OBN908" s="77"/>
      <c r="OBO908" s="77"/>
      <c r="OBQ908" s="75"/>
      <c r="OBR908" s="75"/>
      <c r="OBS908" s="75"/>
      <c r="OBT908" s="85"/>
      <c r="OBW908" s="77"/>
      <c r="OBX908" s="91"/>
      <c r="OCA908" s="75"/>
      <c r="OCC908" s="86"/>
      <c r="OCD908" s="77"/>
      <c r="OCE908" s="77"/>
      <c r="OCG908" s="75"/>
      <c r="OCH908" s="75"/>
      <c r="OCI908" s="75"/>
      <c r="OCJ908" s="85"/>
      <c r="OCM908" s="77"/>
      <c r="OCN908" s="91"/>
      <c r="OCQ908" s="75"/>
      <c r="OCS908" s="86"/>
      <c r="OCT908" s="77"/>
      <c r="OCU908" s="77"/>
      <c r="OCW908" s="75"/>
      <c r="OCX908" s="75"/>
      <c r="OCY908" s="75"/>
      <c r="OCZ908" s="85"/>
      <c r="ODC908" s="77"/>
      <c r="ODD908" s="91"/>
      <c r="ODG908" s="75"/>
      <c r="ODI908" s="86"/>
      <c r="ODJ908" s="77"/>
      <c r="ODK908" s="77"/>
      <c r="ODM908" s="75"/>
      <c r="ODN908" s="75"/>
      <c r="ODO908" s="75"/>
      <c r="ODP908" s="85"/>
      <c r="ODS908" s="77"/>
      <c r="ODT908" s="91"/>
      <c r="ODW908" s="75"/>
      <c r="ODY908" s="86"/>
      <c r="ODZ908" s="77"/>
      <c r="OEA908" s="77"/>
      <c r="OEC908" s="75"/>
      <c r="OED908" s="75"/>
      <c r="OEE908" s="75"/>
      <c r="OEF908" s="85"/>
      <c r="OEI908" s="77"/>
      <c r="OEJ908" s="91"/>
      <c r="OEM908" s="75"/>
      <c r="OEO908" s="86"/>
      <c r="OEP908" s="77"/>
      <c r="OEQ908" s="77"/>
      <c r="OES908" s="75"/>
      <c r="OET908" s="75"/>
      <c r="OEU908" s="75"/>
      <c r="OEV908" s="85"/>
      <c r="OEY908" s="77"/>
      <c r="OEZ908" s="91"/>
      <c r="OFC908" s="75"/>
      <c r="OFE908" s="86"/>
      <c r="OFF908" s="77"/>
      <c r="OFG908" s="77"/>
      <c r="OFI908" s="75"/>
      <c r="OFJ908" s="75"/>
      <c r="OFK908" s="75"/>
      <c r="OFL908" s="85"/>
      <c r="OFO908" s="77"/>
      <c r="OFP908" s="91"/>
      <c r="OFS908" s="75"/>
      <c r="OFU908" s="86"/>
      <c r="OFV908" s="77"/>
      <c r="OFW908" s="77"/>
      <c r="OFY908" s="75"/>
      <c r="OFZ908" s="75"/>
      <c r="OGA908" s="75"/>
      <c r="OGB908" s="85"/>
      <c r="OGE908" s="77"/>
      <c r="OGF908" s="91"/>
      <c r="OGI908" s="75"/>
      <c r="OGK908" s="86"/>
      <c r="OGL908" s="77"/>
      <c r="OGM908" s="77"/>
      <c r="OGO908" s="75"/>
      <c r="OGP908" s="75"/>
      <c r="OGQ908" s="75"/>
      <c r="OGR908" s="85"/>
      <c r="OGU908" s="77"/>
      <c r="OGV908" s="91"/>
      <c r="OGY908" s="75"/>
      <c r="OHA908" s="86"/>
      <c r="OHB908" s="77"/>
      <c r="OHC908" s="77"/>
      <c r="OHE908" s="75"/>
      <c r="OHF908" s="75"/>
      <c r="OHG908" s="75"/>
      <c r="OHH908" s="85"/>
      <c r="OHK908" s="77"/>
      <c r="OHL908" s="91"/>
      <c r="OHO908" s="75"/>
      <c r="OHQ908" s="86"/>
      <c r="OHR908" s="77"/>
      <c r="OHS908" s="77"/>
      <c r="OHU908" s="75"/>
      <c r="OHV908" s="75"/>
      <c r="OHW908" s="75"/>
      <c r="OHX908" s="85"/>
      <c r="OIA908" s="77"/>
      <c r="OIB908" s="91"/>
      <c r="OIE908" s="75"/>
      <c r="OIG908" s="86"/>
      <c r="OIH908" s="77"/>
      <c r="OII908" s="77"/>
      <c r="OIK908" s="75"/>
      <c r="OIL908" s="75"/>
      <c r="OIM908" s="75"/>
      <c r="OIN908" s="85"/>
      <c r="OIQ908" s="77"/>
      <c r="OIR908" s="91"/>
      <c r="OIU908" s="75"/>
      <c r="OIW908" s="86"/>
      <c r="OIX908" s="77"/>
      <c r="OIY908" s="77"/>
      <c r="OJA908" s="75"/>
      <c r="OJB908" s="75"/>
      <c r="OJC908" s="75"/>
      <c r="OJD908" s="85"/>
      <c r="OJG908" s="77"/>
      <c r="OJH908" s="91"/>
      <c r="OJK908" s="75"/>
      <c r="OJM908" s="86"/>
      <c r="OJN908" s="77"/>
      <c r="OJO908" s="77"/>
      <c r="OJQ908" s="75"/>
      <c r="OJR908" s="75"/>
      <c r="OJS908" s="75"/>
      <c r="OJT908" s="85"/>
      <c r="OJW908" s="77"/>
      <c r="OJX908" s="91"/>
      <c r="OKA908" s="75"/>
      <c r="OKC908" s="86"/>
      <c r="OKD908" s="77"/>
      <c r="OKE908" s="77"/>
      <c r="OKG908" s="75"/>
      <c r="OKH908" s="75"/>
      <c r="OKI908" s="75"/>
      <c r="OKJ908" s="85"/>
      <c r="OKM908" s="77"/>
      <c r="OKN908" s="91"/>
      <c r="OKQ908" s="75"/>
      <c r="OKS908" s="86"/>
      <c r="OKT908" s="77"/>
      <c r="OKU908" s="77"/>
      <c r="OKW908" s="75"/>
      <c r="OKX908" s="75"/>
      <c r="OKY908" s="75"/>
      <c r="OKZ908" s="85"/>
      <c r="OLC908" s="77"/>
      <c r="OLD908" s="91"/>
      <c r="OLG908" s="75"/>
      <c r="OLI908" s="86"/>
      <c r="OLJ908" s="77"/>
      <c r="OLK908" s="77"/>
      <c r="OLM908" s="75"/>
      <c r="OLN908" s="75"/>
      <c r="OLO908" s="75"/>
      <c r="OLP908" s="85"/>
      <c r="OLS908" s="77"/>
      <c r="OLT908" s="91"/>
      <c r="OLW908" s="75"/>
      <c r="OLY908" s="86"/>
      <c r="OLZ908" s="77"/>
      <c r="OMA908" s="77"/>
      <c r="OMC908" s="75"/>
      <c r="OMD908" s="75"/>
      <c r="OME908" s="75"/>
      <c r="OMF908" s="85"/>
      <c r="OMI908" s="77"/>
      <c r="OMJ908" s="91"/>
      <c r="OMM908" s="75"/>
      <c r="OMO908" s="86"/>
      <c r="OMP908" s="77"/>
      <c r="OMQ908" s="77"/>
      <c r="OMS908" s="75"/>
      <c r="OMT908" s="75"/>
      <c r="OMU908" s="75"/>
      <c r="OMV908" s="85"/>
      <c r="OMY908" s="77"/>
      <c r="OMZ908" s="91"/>
      <c r="ONC908" s="75"/>
      <c r="ONE908" s="86"/>
      <c r="ONF908" s="77"/>
      <c r="ONG908" s="77"/>
      <c r="ONI908" s="75"/>
      <c r="ONJ908" s="75"/>
      <c r="ONK908" s="75"/>
      <c r="ONL908" s="85"/>
      <c r="ONO908" s="77"/>
      <c r="ONP908" s="91"/>
      <c r="ONS908" s="75"/>
      <c r="ONU908" s="86"/>
      <c r="ONV908" s="77"/>
      <c r="ONW908" s="77"/>
      <c r="ONY908" s="75"/>
      <c r="ONZ908" s="75"/>
      <c r="OOA908" s="75"/>
      <c r="OOB908" s="85"/>
      <c r="OOE908" s="77"/>
      <c r="OOF908" s="91"/>
      <c r="OOI908" s="75"/>
      <c r="OOK908" s="86"/>
      <c r="OOL908" s="77"/>
      <c r="OOM908" s="77"/>
      <c r="OOO908" s="75"/>
      <c r="OOP908" s="75"/>
      <c r="OOQ908" s="75"/>
      <c r="OOR908" s="85"/>
      <c r="OOU908" s="77"/>
      <c r="OOV908" s="91"/>
      <c r="OOY908" s="75"/>
      <c r="OPA908" s="86"/>
      <c r="OPB908" s="77"/>
      <c r="OPC908" s="77"/>
      <c r="OPE908" s="75"/>
      <c r="OPF908" s="75"/>
      <c r="OPG908" s="75"/>
      <c r="OPH908" s="85"/>
      <c r="OPK908" s="77"/>
      <c r="OPL908" s="91"/>
      <c r="OPO908" s="75"/>
      <c r="OPQ908" s="86"/>
      <c r="OPR908" s="77"/>
      <c r="OPS908" s="77"/>
      <c r="OPU908" s="75"/>
      <c r="OPV908" s="75"/>
      <c r="OPW908" s="75"/>
      <c r="OPX908" s="85"/>
      <c r="OQA908" s="77"/>
      <c r="OQB908" s="91"/>
      <c r="OQE908" s="75"/>
      <c r="OQG908" s="86"/>
      <c r="OQH908" s="77"/>
      <c r="OQI908" s="77"/>
      <c r="OQK908" s="75"/>
      <c r="OQL908" s="75"/>
      <c r="OQM908" s="75"/>
      <c r="OQN908" s="85"/>
      <c r="OQQ908" s="77"/>
      <c r="OQR908" s="91"/>
      <c r="OQU908" s="75"/>
      <c r="OQW908" s="86"/>
      <c r="OQX908" s="77"/>
      <c r="OQY908" s="77"/>
      <c r="ORA908" s="75"/>
      <c r="ORB908" s="75"/>
      <c r="ORC908" s="75"/>
      <c r="ORD908" s="85"/>
      <c r="ORG908" s="77"/>
      <c r="ORH908" s="91"/>
      <c r="ORK908" s="75"/>
      <c r="ORM908" s="86"/>
      <c r="ORN908" s="77"/>
      <c r="ORO908" s="77"/>
      <c r="ORQ908" s="75"/>
      <c r="ORR908" s="75"/>
      <c r="ORS908" s="75"/>
      <c r="ORT908" s="85"/>
      <c r="ORW908" s="77"/>
      <c r="ORX908" s="91"/>
      <c r="OSA908" s="75"/>
      <c r="OSC908" s="86"/>
      <c r="OSD908" s="77"/>
      <c r="OSE908" s="77"/>
      <c r="OSG908" s="75"/>
      <c r="OSH908" s="75"/>
      <c r="OSI908" s="75"/>
      <c r="OSJ908" s="85"/>
      <c r="OSM908" s="77"/>
      <c r="OSN908" s="91"/>
      <c r="OSQ908" s="75"/>
      <c r="OSS908" s="86"/>
      <c r="OST908" s="77"/>
      <c r="OSU908" s="77"/>
      <c r="OSW908" s="75"/>
      <c r="OSX908" s="75"/>
      <c r="OSY908" s="75"/>
      <c r="OSZ908" s="85"/>
      <c r="OTC908" s="77"/>
      <c r="OTD908" s="91"/>
      <c r="OTG908" s="75"/>
      <c r="OTI908" s="86"/>
      <c r="OTJ908" s="77"/>
      <c r="OTK908" s="77"/>
      <c r="OTM908" s="75"/>
      <c r="OTN908" s="75"/>
      <c r="OTO908" s="75"/>
      <c r="OTP908" s="85"/>
      <c r="OTS908" s="77"/>
      <c r="OTT908" s="91"/>
      <c r="OTW908" s="75"/>
      <c r="OTY908" s="86"/>
      <c r="OTZ908" s="77"/>
      <c r="OUA908" s="77"/>
      <c r="OUC908" s="75"/>
      <c r="OUD908" s="75"/>
      <c r="OUE908" s="75"/>
      <c r="OUF908" s="85"/>
      <c r="OUI908" s="77"/>
      <c r="OUJ908" s="91"/>
      <c r="OUM908" s="75"/>
      <c r="OUO908" s="86"/>
      <c r="OUP908" s="77"/>
      <c r="OUQ908" s="77"/>
      <c r="OUS908" s="75"/>
      <c r="OUT908" s="75"/>
      <c r="OUU908" s="75"/>
      <c r="OUV908" s="85"/>
      <c r="OUY908" s="77"/>
      <c r="OUZ908" s="91"/>
      <c r="OVC908" s="75"/>
      <c r="OVE908" s="86"/>
      <c r="OVF908" s="77"/>
      <c r="OVG908" s="77"/>
      <c r="OVI908" s="75"/>
      <c r="OVJ908" s="75"/>
      <c r="OVK908" s="75"/>
      <c r="OVL908" s="85"/>
      <c r="OVO908" s="77"/>
      <c r="OVP908" s="91"/>
      <c r="OVS908" s="75"/>
      <c r="OVU908" s="86"/>
      <c r="OVV908" s="77"/>
      <c r="OVW908" s="77"/>
      <c r="OVY908" s="75"/>
      <c r="OVZ908" s="75"/>
      <c r="OWA908" s="75"/>
      <c r="OWB908" s="85"/>
      <c r="OWE908" s="77"/>
      <c r="OWF908" s="91"/>
      <c r="OWI908" s="75"/>
      <c r="OWK908" s="86"/>
      <c r="OWL908" s="77"/>
      <c r="OWM908" s="77"/>
      <c r="OWO908" s="75"/>
      <c r="OWP908" s="75"/>
      <c r="OWQ908" s="75"/>
      <c r="OWR908" s="85"/>
      <c r="OWU908" s="77"/>
      <c r="OWV908" s="91"/>
      <c r="OWY908" s="75"/>
      <c r="OXA908" s="86"/>
      <c r="OXB908" s="77"/>
      <c r="OXC908" s="77"/>
      <c r="OXE908" s="75"/>
      <c r="OXF908" s="75"/>
      <c r="OXG908" s="75"/>
      <c r="OXH908" s="85"/>
      <c r="OXK908" s="77"/>
      <c r="OXL908" s="91"/>
      <c r="OXO908" s="75"/>
      <c r="OXQ908" s="86"/>
      <c r="OXR908" s="77"/>
      <c r="OXS908" s="77"/>
      <c r="OXU908" s="75"/>
      <c r="OXV908" s="75"/>
      <c r="OXW908" s="75"/>
      <c r="OXX908" s="85"/>
      <c r="OYA908" s="77"/>
      <c r="OYB908" s="91"/>
      <c r="OYE908" s="75"/>
      <c r="OYG908" s="86"/>
      <c r="OYH908" s="77"/>
      <c r="OYI908" s="77"/>
      <c r="OYK908" s="75"/>
      <c r="OYL908" s="75"/>
      <c r="OYM908" s="75"/>
      <c r="OYN908" s="85"/>
      <c r="OYQ908" s="77"/>
      <c r="OYR908" s="91"/>
      <c r="OYU908" s="75"/>
      <c r="OYW908" s="86"/>
      <c r="OYX908" s="77"/>
      <c r="OYY908" s="77"/>
      <c r="OZA908" s="75"/>
      <c r="OZB908" s="75"/>
      <c r="OZC908" s="75"/>
      <c r="OZD908" s="85"/>
      <c r="OZG908" s="77"/>
      <c r="OZH908" s="91"/>
      <c r="OZK908" s="75"/>
      <c r="OZM908" s="86"/>
      <c r="OZN908" s="77"/>
      <c r="OZO908" s="77"/>
      <c r="OZQ908" s="75"/>
      <c r="OZR908" s="75"/>
      <c r="OZS908" s="75"/>
      <c r="OZT908" s="85"/>
      <c r="OZW908" s="77"/>
      <c r="OZX908" s="91"/>
      <c r="PAA908" s="75"/>
      <c r="PAC908" s="86"/>
      <c r="PAD908" s="77"/>
      <c r="PAE908" s="77"/>
      <c r="PAG908" s="75"/>
      <c r="PAH908" s="75"/>
      <c r="PAI908" s="75"/>
      <c r="PAJ908" s="85"/>
      <c r="PAM908" s="77"/>
      <c r="PAN908" s="91"/>
      <c r="PAQ908" s="75"/>
      <c r="PAS908" s="86"/>
      <c r="PAT908" s="77"/>
      <c r="PAU908" s="77"/>
      <c r="PAW908" s="75"/>
      <c r="PAX908" s="75"/>
      <c r="PAY908" s="75"/>
      <c r="PAZ908" s="85"/>
      <c r="PBC908" s="77"/>
      <c r="PBD908" s="91"/>
      <c r="PBG908" s="75"/>
      <c r="PBI908" s="86"/>
      <c r="PBJ908" s="77"/>
      <c r="PBK908" s="77"/>
      <c r="PBM908" s="75"/>
      <c r="PBN908" s="75"/>
      <c r="PBO908" s="75"/>
      <c r="PBP908" s="85"/>
      <c r="PBS908" s="77"/>
      <c r="PBT908" s="91"/>
      <c r="PBW908" s="75"/>
      <c r="PBY908" s="86"/>
      <c r="PBZ908" s="77"/>
      <c r="PCA908" s="77"/>
      <c r="PCC908" s="75"/>
      <c r="PCD908" s="75"/>
      <c r="PCE908" s="75"/>
      <c r="PCF908" s="85"/>
      <c r="PCI908" s="77"/>
      <c r="PCJ908" s="91"/>
      <c r="PCM908" s="75"/>
      <c r="PCO908" s="86"/>
      <c r="PCP908" s="77"/>
      <c r="PCQ908" s="77"/>
      <c r="PCS908" s="75"/>
      <c r="PCT908" s="75"/>
      <c r="PCU908" s="75"/>
      <c r="PCV908" s="85"/>
      <c r="PCY908" s="77"/>
      <c r="PCZ908" s="91"/>
      <c r="PDC908" s="75"/>
      <c r="PDE908" s="86"/>
      <c r="PDF908" s="77"/>
      <c r="PDG908" s="77"/>
      <c r="PDI908" s="75"/>
      <c r="PDJ908" s="75"/>
      <c r="PDK908" s="75"/>
      <c r="PDL908" s="85"/>
      <c r="PDO908" s="77"/>
      <c r="PDP908" s="91"/>
      <c r="PDS908" s="75"/>
      <c r="PDU908" s="86"/>
      <c r="PDV908" s="77"/>
      <c r="PDW908" s="77"/>
      <c r="PDY908" s="75"/>
      <c r="PDZ908" s="75"/>
      <c r="PEA908" s="75"/>
      <c r="PEB908" s="85"/>
      <c r="PEE908" s="77"/>
      <c r="PEF908" s="91"/>
      <c r="PEI908" s="75"/>
      <c r="PEK908" s="86"/>
      <c r="PEL908" s="77"/>
      <c r="PEM908" s="77"/>
      <c r="PEO908" s="75"/>
      <c r="PEP908" s="75"/>
      <c r="PEQ908" s="75"/>
      <c r="PER908" s="85"/>
      <c r="PEU908" s="77"/>
      <c r="PEV908" s="91"/>
      <c r="PEY908" s="75"/>
      <c r="PFA908" s="86"/>
      <c r="PFB908" s="77"/>
      <c r="PFC908" s="77"/>
      <c r="PFE908" s="75"/>
      <c r="PFF908" s="75"/>
      <c r="PFG908" s="75"/>
      <c r="PFH908" s="85"/>
      <c r="PFK908" s="77"/>
      <c r="PFL908" s="91"/>
      <c r="PFO908" s="75"/>
      <c r="PFQ908" s="86"/>
      <c r="PFR908" s="77"/>
      <c r="PFS908" s="77"/>
      <c r="PFU908" s="75"/>
      <c r="PFV908" s="75"/>
      <c r="PFW908" s="75"/>
      <c r="PFX908" s="85"/>
      <c r="PGA908" s="77"/>
      <c r="PGB908" s="91"/>
      <c r="PGE908" s="75"/>
      <c r="PGG908" s="86"/>
      <c r="PGH908" s="77"/>
      <c r="PGI908" s="77"/>
      <c r="PGK908" s="75"/>
      <c r="PGL908" s="75"/>
      <c r="PGM908" s="75"/>
      <c r="PGN908" s="85"/>
      <c r="PGQ908" s="77"/>
      <c r="PGR908" s="91"/>
      <c r="PGU908" s="75"/>
      <c r="PGW908" s="86"/>
      <c r="PGX908" s="77"/>
      <c r="PGY908" s="77"/>
      <c r="PHA908" s="75"/>
      <c r="PHB908" s="75"/>
      <c r="PHC908" s="75"/>
      <c r="PHD908" s="85"/>
      <c r="PHG908" s="77"/>
      <c r="PHH908" s="91"/>
      <c r="PHK908" s="75"/>
      <c r="PHM908" s="86"/>
      <c r="PHN908" s="77"/>
      <c r="PHO908" s="77"/>
      <c r="PHQ908" s="75"/>
      <c r="PHR908" s="75"/>
      <c r="PHS908" s="75"/>
      <c r="PHT908" s="85"/>
      <c r="PHW908" s="77"/>
      <c r="PHX908" s="91"/>
      <c r="PIA908" s="75"/>
      <c r="PIC908" s="86"/>
      <c r="PID908" s="77"/>
      <c r="PIE908" s="77"/>
      <c r="PIG908" s="75"/>
      <c r="PIH908" s="75"/>
      <c r="PII908" s="75"/>
      <c r="PIJ908" s="85"/>
      <c r="PIM908" s="77"/>
      <c r="PIN908" s="91"/>
      <c r="PIQ908" s="75"/>
      <c r="PIS908" s="86"/>
      <c r="PIT908" s="77"/>
      <c r="PIU908" s="77"/>
      <c r="PIW908" s="75"/>
      <c r="PIX908" s="75"/>
      <c r="PIY908" s="75"/>
      <c r="PIZ908" s="85"/>
      <c r="PJC908" s="77"/>
      <c r="PJD908" s="91"/>
      <c r="PJG908" s="75"/>
      <c r="PJI908" s="86"/>
      <c r="PJJ908" s="77"/>
      <c r="PJK908" s="77"/>
      <c r="PJM908" s="75"/>
      <c r="PJN908" s="75"/>
      <c r="PJO908" s="75"/>
      <c r="PJP908" s="85"/>
      <c r="PJS908" s="77"/>
      <c r="PJT908" s="91"/>
      <c r="PJW908" s="75"/>
      <c r="PJY908" s="86"/>
      <c r="PJZ908" s="77"/>
      <c r="PKA908" s="77"/>
      <c r="PKC908" s="75"/>
      <c r="PKD908" s="75"/>
      <c r="PKE908" s="75"/>
      <c r="PKF908" s="85"/>
      <c r="PKI908" s="77"/>
      <c r="PKJ908" s="91"/>
      <c r="PKM908" s="75"/>
      <c r="PKO908" s="86"/>
      <c r="PKP908" s="77"/>
      <c r="PKQ908" s="77"/>
      <c r="PKS908" s="75"/>
      <c r="PKT908" s="75"/>
      <c r="PKU908" s="75"/>
      <c r="PKV908" s="85"/>
      <c r="PKY908" s="77"/>
      <c r="PKZ908" s="91"/>
      <c r="PLC908" s="75"/>
      <c r="PLE908" s="86"/>
      <c r="PLF908" s="77"/>
      <c r="PLG908" s="77"/>
      <c r="PLI908" s="75"/>
      <c r="PLJ908" s="75"/>
      <c r="PLK908" s="75"/>
      <c r="PLL908" s="85"/>
      <c r="PLO908" s="77"/>
      <c r="PLP908" s="91"/>
      <c r="PLS908" s="75"/>
      <c r="PLU908" s="86"/>
      <c r="PLV908" s="77"/>
      <c r="PLW908" s="77"/>
      <c r="PLY908" s="75"/>
      <c r="PLZ908" s="75"/>
      <c r="PMA908" s="75"/>
      <c r="PMB908" s="85"/>
      <c r="PME908" s="77"/>
      <c r="PMF908" s="91"/>
      <c r="PMI908" s="75"/>
      <c r="PMK908" s="86"/>
      <c r="PML908" s="77"/>
      <c r="PMM908" s="77"/>
      <c r="PMO908" s="75"/>
      <c r="PMP908" s="75"/>
      <c r="PMQ908" s="75"/>
      <c r="PMR908" s="85"/>
      <c r="PMU908" s="77"/>
      <c r="PMV908" s="91"/>
      <c r="PMY908" s="75"/>
      <c r="PNA908" s="86"/>
      <c r="PNB908" s="77"/>
      <c r="PNC908" s="77"/>
      <c r="PNE908" s="75"/>
      <c r="PNF908" s="75"/>
      <c r="PNG908" s="75"/>
      <c r="PNH908" s="85"/>
      <c r="PNK908" s="77"/>
      <c r="PNL908" s="91"/>
      <c r="PNO908" s="75"/>
      <c r="PNQ908" s="86"/>
      <c r="PNR908" s="77"/>
      <c r="PNS908" s="77"/>
      <c r="PNU908" s="75"/>
      <c r="PNV908" s="75"/>
      <c r="PNW908" s="75"/>
      <c r="PNX908" s="85"/>
      <c r="POA908" s="77"/>
      <c r="POB908" s="91"/>
      <c r="POE908" s="75"/>
      <c r="POG908" s="86"/>
      <c r="POH908" s="77"/>
      <c r="POI908" s="77"/>
      <c r="POK908" s="75"/>
      <c r="POL908" s="75"/>
      <c r="POM908" s="75"/>
      <c r="PON908" s="85"/>
      <c r="POQ908" s="77"/>
      <c r="POR908" s="91"/>
      <c r="POU908" s="75"/>
      <c r="POW908" s="86"/>
      <c r="POX908" s="77"/>
      <c r="POY908" s="77"/>
      <c r="PPA908" s="75"/>
      <c r="PPB908" s="75"/>
      <c r="PPC908" s="75"/>
      <c r="PPD908" s="85"/>
      <c r="PPG908" s="77"/>
      <c r="PPH908" s="91"/>
      <c r="PPK908" s="75"/>
      <c r="PPM908" s="86"/>
      <c r="PPN908" s="77"/>
      <c r="PPO908" s="77"/>
      <c r="PPQ908" s="75"/>
      <c r="PPR908" s="75"/>
      <c r="PPS908" s="75"/>
      <c r="PPT908" s="85"/>
      <c r="PPW908" s="77"/>
      <c r="PPX908" s="91"/>
      <c r="PQA908" s="75"/>
      <c r="PQC908" s="86"/>
      <c r="PQD908" s="77"/>
      <c r="PQE908" s="77"/>
      <c r="PQG908" s="75"/>
      <c r="PQH908" s="75"/>
      <c r="PQI908" s="75"/>
      <c r="PQJ908" s="85"/>
      <c r="PQM908" s="77"/>
      <c r="PQN908" s="91"/>
      <c r="PQQ908" s="75"/>
      <c r="PQS908" s="86"/>
      <c r="PQT908" s="77"/>
      <c r="PQU908" s="77"/>
      <c r="PQW908" s="75"/>
      <c r="PQX908" s="75"/>
      <c r="PQY908" s="75"/>
      <c r="PQZ908" s="85"/>
      <c r="PRC908" s="77"/>
      <c r="PRD908" s="91"/>
      <c r="PRG908" s="75"/>
      <c r="PRI908" s="86"/>
      <c r="PRJ908" s="77"/>
      <c r="PRK908" s="77"/>
      <c r="PRM908" s="75"/>
      <c r="PRN908" s="75"/>
      <c r="PRO908" s="75"/>
      <c r="PRP908" s="85"/>
      <c r="PRS908" s="77"/>
      <c r="PRT908" s="91"/>
      <c r="PRW908" s="75"/>
      <c r="PRY908" s="86"/>
      <c r="PRZ908" s="77"/>
      <c r="PSA908" s="77"/>
      <c r="PSC908" s="75"/>
      <c r="PSD908" s="75"/>
      <c r="PSE908" s="75"/>
      <c r="PSF908" s="85"/>
      <c r="PSI908" s="77"/>
      <c r="PSJ908" s="91"/>
      <c r="PSM908" s="75"/>
      <c r="PSO908" s="86"/>
      <c r="PSP908" s="77"/>
      <c r="PSQ908" s="77"/>
      <c r="PSS908" s="75"/>
      <c r="PST908" s="75"/>
      <c r="PSU908" s="75"/>
      <c r="PSV908" s="85"/>
      <c r="PSY908" s="77"/>
      <c r="PSZ908" s="91"/>
      <c r="PTC908" s="75"/>
      <c r="PTE908" s="86"/>
      <c r="PTF908" s="77"/>
      <c r="PTG908" s="77"/>
      <c r="PTI908" s="75"/>
      <c r="PTJ908" s="75"/>
      <c r="PTK908" s="75"/>
      <c r="PTL908" s="85"/>
      <c r="PTO908" s="77"/>
      <c r="PTP908" s="91"/>
      <c r="PTS908" s="75"/>
      <c r="PTU908" s="86"/>
      <c r="PTV908" s="77"/>
      <c r="PTW908" s="77"/>
      <c r="PTY908" s="75"/>
      <c r="PTZ908" s="75"/>
      <c r="PUA908" s="75"/>
      <c r="PUB908" s="85"/>
      <c r="PUE908" s="77"/>
      <c r="PUF908" s="91"/>
      <c r="PUI908" s="75"/>
      <c r="PUK908" s="86"/>
      <c r="PUL908" s="77"/>
      <c r="PUM908" s="77"/>
      <c r="PUO908" s="75"/>
      <c r="PUP908" s="75"/>
      <c r="PUQ908" s="75"/>
      <c r="PUR908" s="85"/>
      <c r="PUU908" s="77"/>
      <c r="PUV908" s="91"/>
      <c r="PUY908" s="75"/>
      <c r="PVA908" s="86"/>
      <c r="PVB908" s="77"/>
      <c r="PVC908" s="77"/>
      <c r="PVE908" s="75"/>
      <c r="PVF908" s="75"/>
      <c r="PVG908" s="75"/>
      <c r="PVH908" s="85"/>
      <c r="PVK908" s="77"/>
      <c r="PVL908" s="91"/>
      <c r="PVO908" s="75"/>
      <c r="PVQ908" s="86"/>
      <c r="PVR908" s="77"/>
      <c r="PVS908" s="77"/>
      <c r="PVU908" s="75"/>
      <c r="PVV908" s="75"/>
      <c r="PVW908" s="75"/>
      <c r="PVX908" s="85"/>
      <c r="PWA908" s="77"/>
      <c r="PWB908" s="91"/>
      <c r="PWE908" s="75"/>
      <c r="PWG908" s="86"/>
      <c r="PWH908" s="77"/>
      <c r="PWI908" s="77"/>
      <c r="PWK908" s="75"/>
      <c r="PWL908" s="75"/>
      <c r="PWM908" s="75"/>
      <c r="PWN908" s="85"/>
      <c r="PWQ908" s="77"/>
      <c r="PWR908" s="91"/>
      <c r="PWU908" s="75"/>
      <c r="PWW908" s="86"/>
      <c r="PWX908" s="77"/>
      <c r="PWY908" s="77"/>
      <c r="PXA908" s="75"/>
      <c r="PXB908" s="75"/>
      <c r="PXC908" s="75"/>
      <c r="PXD908" s="85"/>
      <c r="PXG908" s="77"/>
      <c r="PXH908" s="91"/>
      <c r="PXK908" s="75"/>
      <c r="PXM908" s="86"/>
      <c r="PXN908" s="77"/>
      <c r="PXO908" s="77"/>
      <c r="PXQ908" s="75"/>
      <c r="PXR908" s="75"/>
      <c r="PXS908" s="75"/>
      <c r="PXT908" s="85"/>
      <c r="PXW908" s="77"/>
      <c r="PXX908" s="91"/>
      <c r="PYA908" s="75"/>
      <c r="PYC908" s="86"/>
      <c r="PYD908" s="77"/>
      <c r="PYE908" s="77"/>
      <c r="PYG908" s="75"/>
      <c r="PYH908" s="75"/>
      <c r="PYI908" s="75"/>
      <c r="PYJ908" s="85"/>
      <c r="PYM908" s="77"/>
      <c r="PYN908" s="91"/>
      <c r="PYQ908" s="75"/>
      <c r="PYS908" s="86"/>
      <c r="PYT908" s="77"/>
      <c r="PYU908" s="77"/>
      <c r="PYW908" s="75"/>
      <c r="PYX908" s="75"/>
      <c r="PYY908" s="75"/>
      <c r="PYZ908" s="85"/>
      <c r="PZC908" s="77"/>
      <c r="PZD908" s="91"/>
      <c r="PZG908" s="75"/>
      <c r="PZI908" s="86"/>
      <c r="PZJ908" s="77"/>
      <c r="PZK908" s="77"/>
      <c r="PZM908" s="75"/>
      <c r="PZN908" s="75"/>
      <c r="PZO908" s="75"/>
      <c r="PZP908" s="85"/>
      <c r="PZS908" s="77"/>
      <c r="PZT908" s="91"/>
      <c r="PZW908" s="75"/>
      <c r="PZY908" s="86"/>
      <c r="PZZ908" s="77"/>
      <c r="QAA908" s="77"/>
      <c r="QAC908" s="75"/>
      <c r="QAD908" s="75"/>
      <c r="QAE908" s="75"/>
      <c r="QAF908" s="85"/>
      <c r="QAI908" s="77"/>
      <c r="QAJ908" s="91"/>
      <c r="QAM908" s="75"/>
      <c r="QAO908" s="86"/>
      <c r="QAP908" s="77"/>
      <c r="QAQ908" s="77"/>
      <c r="QAS908" s="75"/>
      <c r="QAT908" s="75"/>
      <c r="QAU908" s="75"/>
      <c r="QAV908" s="85"/>
      <c r="QAY908" s="77"/>
      <c r="QAZ908" s="91"/>
      <c r="QBC908" s="75"/>
      <c r="QBE908" s="86"/>
      <c r="QBF908" s="77"/>
      <c r="QBG908" s="77"/>
      <c r="QBI908" s="75"/>
      <c r="QBJ908" s="75"/>
      <c r="QBK908" s="75"/>
      <c r="QBL908" s="85"/>
      <c r="QBO908" s="77"/>
      <c r="QBP908" s="91"/>
      <c r="QBS908" s="75"/>
      <c r="QBU908" s="86"/>
      <c r="QBV908" s="77"/>
      <c r="QBW908" s="77"/>
      <c r="QBY908" s="75"/>
      <c r="QBZ908" s="75"/>
      <c r="QCA908" s="75"/>
      <c r="QCB908" s="85"/>
      <c r="QCE908" s="77"/>
      <c r="QCF908" s="91"/>
      <c r="QCI908" s="75"/>
      <c r="QCK908" s="86"/>
      <c r="QCL908" s="77"/>
      <c r="QCM908" s="77"/>
      <c r="QCO908" s="75"/>
      <c r="QCP908" s="75"/>
      <c r="QCQ908" s="75"/>
      <c r="QCR908" s="85"/>
      <c r="QCU908" s="77"/>
      <c r="QCV908" s="91"/>
      <c r="QCY908" s="75"/>
      <c r="QDA908" s="86"/>
      <c r="QDB908" s="77"/>
      <c r="QDC908" s="77"/>
      <c r="QDE908" s="75"/>
      <c r="QDF908" s="75"/>
      <c r="QDG908" s="75"/>
      <c r="QDH908" s="85"/>
      <c r="QDK908" s="77"/>
      <c r="QDL908" s="91"/>
      <c r="QDO908" s="75"/>
      <c r="QDQ908" s="86"/>
      <c r="QDR908" s="77"/>
      <c r="QDS908" s="77"/>
      <c r="QDU908" s="75"/>
      <c r="QDV908" s="75"/>
      <c r="QDW908" s="75"/>
      <c r="QDX908" s="85"/>
      <c r="QEA908" s="77"/>
      <c r="QEB908" s="91"/>
      <c r="QEE908" s="75"/>
      <c r="QEG908" s="86"/>
      <c r="QEH908" s="77"/>
      <c r="QEI908" s="77"/>
      <c r="QEK908" s="75"/>
      <c r="QEL908" s="75"/>
      <c r="QEM908" s="75"/>
      <c r="QEN908" s="85"/>
      <c r="QEQ908" s="77"/>
      <c r="QER908" s="91"/>
      <c r="QEU908" s="75"/>
      <c r="QEW908" s="86"/>
      <c r="QEX908" s="77"/>
      <c r="QEY908" s="77"/>
      <c r="QFA908" s="75"/>
      <c r="QFB908" s="75"/>
      <c r="QFC908" s="75"/>
      <c r="QFD908" s="85"/>
      <c r="QFG908" s="77"/>
      <c r="QFH908" s="91"/>
      <c r="QFK908" s="75"/>
      <c r="QFM908" s="86"/>
      <c r="QFN908" s="77"/>
      <c r="QFO908" s="77"/>
      <c r="QFQ908" s="75"/>
      <c r="QFR908" s="75"/>
      <c r="QFS908" s="75"/>
      <c r="QFT908" s="85"/>
      <c r="QFW908" s="77"/>
      <c r="QFX908" s="91"/>
      <c r="QGA908" s="75"/>
      <c r="QGC908" s="86"/>
      <c r="QGD908" s="77"/>
      <c r="QGE908" s="77"/>
      <c r="QGG908" s="75"/>
      <c r="QGH908" s="75"/>
      <c r="QGI908" s="75"/>
      <c r="QGJ908" s="85"/>
      <c r="QGM908" s="77"/>
      <c r="QGN908" s="91"/>
      <c r="QGQ908" s="75"/>
      <c r="QGS908" s="86"/>
      <c r="QGT908" s="77"/>
      <c r="QGU908" s="77"/>
      <c r="QGW908" s="75"/>
      <c r="QGX908" s="75"/>
      <c r="QGY908" s="75"/>
      <c r="QGZ908" s="85"/>
      <c r="QHC908" s="77"/>
      <c r="QHD908" s="91"/>
      <c r="QHG908" s="75"/>
      <c r="QHI908" s="86"/>
      <c r="QHJ908" s="77"/>
      <c r="QHK908" s="77"/>
      <c r="QHM908" s="75"/>
      <c r="QHN908" s="75"/>
      <c r="QHO908" s="75"/>
      <c r="QHP908" s="85"/>
      <c r="QHS908" s="77"/>
      <c r="QHT908" s="91"/>
      <c r="QHW908" s="75"/>
      <c r="QHY908" s="86"/>
      <c r="QHZ908" s="77"/>
      <c r="QIA908" s="77"/>
      <c r="QIC908" s="75"/>
      <c r="QID908" s="75"/>
      <c r="QIE908" s="75"/>
      <c r="QIF908" s="85"/>
      <c r="QII908" s="77"/>
      <c r="QIJ908" s="91"/>
      <c r="QIM908" s="75"/>
      <c r="QIO908" s="86"/>
      <c r="QIP908" s="77"/>
      <c r="QIQ908" s="77"/>
      <c r="QIS908" s="75"/>
      <c r="QIT908" s="75"/>
      <c r="QIU908" s="75"/>
      <c r="QIV908" s="85"/>
      <c r="QIY908" s="77"/>
      <c r="QIZ908" s="91"/>
      <c r="QJC908" s="75"/>
      <c r="QJE908" s="86"/>
      <c r="QJF908" s="77"/>
      <c r="QJG908" s="77"/>
      <c r="QJI908" s="75"/>
      <c r="QJJ908" s="75"/>
      <c r="QJK908" s="75"/>
      <c r="QJL908" s="85"/>
      <c r="QJO908" s="77"/>
      <c r="QJP908" s="91"/>
      <c r="QJS908" s="75"/>
      <c r="QJU908" s="86"/>
      <c r="QJV908" s="77"/>
      <c r="QJW908" s="77"/>
      <c r="QJY908" s="75"/>
      <c r="QJZ908" s="75"/>
      <c r="QKA908" s="75"/>
      <c r="QKB908" s="85"/>
      <c r="QKE908" s="77"/>
      <c r="QKF908" s="91"/>
      <c r="QKI908" s="75"/>
      <c r="QKK908" s="86"/>
      <c r="QKL908" s="77"/>
      <c r="QKM908" s="77"/>
      <c r="QKO908" s="75"/>
      <c r="QKP908" s="75"/>
      <c r="QKQ908" s="75"/>
      <c r="QKR908" s="85"/>
      <c r="QKU908" s="77"/>
      <c r="QKV908" s="91"/>
      <c r="QKY908" s="75"/>
      <c r="QLA908" s="86"/>
      <c r="QLB908" s="77"/>
      <c r="QLC908" s="77"/>
      <c r="QLE908" s="75"/>
      <c r="QLF908" s="75"/>
      <c r="QLG908" s="75"/>
      <c r="QLH908" s="85"/>
      <c r="QLK908" s="77"/>
      <c r="QLL908" s="91"/>
      <c r="QLO908" s="75"/>
      <c r="QLQ908" s="86"/>
      <c r="QLR908" s="77"/>
      <c r="QLS908" s="77"/>
      <c r="QLU908" s="75"/>
      <c r="QLV908" s="75"/>
      <c r="QLW908" s="75"/>
      <c r="QLX908" s="85"/>
      <c r="QMA908" s="77"/>
      <c r="QMB908" s="91"/>
      <c r="QME908" s="75"/>
      <c r="QMG908" s="86"/>
      <c r="QMH908" s="77"/>
      <c r="QMI908" s="77"/>
      <c r="QMK908" s="75"/>
      <c r="QML908" s="75"/>
      <c r="QMM908" s="75"/>
      <c r="QMN908" s="85"/>
      <c r="QMQ908" s="77"/>
      <c r="QMR908" s="91"/>
      <c r="QMU908" s="75"/>
      <c r="QMW908" s="86"/>
      <c r="QMX908" s="77"/>
      <c r="QMY908" s="77"/>
      <c r="QNA908" s="75"/>
      <c r="QNB908" s="75"/>
      <c r="QNC908" s="75"/>
      <c r="QND908" s="85"/>
      <c r="QNG908" s="77"/>
      <c r="QNH908" s="91"/>
      <c r="QNK908" s="75"/>
      <c r="QNM908" s="86"/>
      <c r="QNN908" s="77"/>
      <c r="QNO908" s="77"/>
      <c r="QNQ908" s="75"/>
      <c r="QNR908" s="75"/>
      <c r="QNS908" s="75"/>
      <c r="QNT908" s="85"/>
      <c r="QNW908" s="77"/>
      <c r="QNX908" s="91"/>
      <c r="QOA908" s="75"/>
      <c r="QOC908" s="86"/>
      <c r="QOD908" s="77"/>
      <c r="QOE908" s="77"/>
      <c r="QOG908" s="75"/>
      <c r="QOH908" s="75"/>
      <c r="QOI908" s="75"/>
      <c r="QOJ908" s="85"/>
      <c r="QOM908" s="77"/>
      <c r="QON908" s="91"/>
      <c r="QOQ908" s="75"/>
      <c r="QOS908" s="86"/>
      <c r="QOT908" s="77"/>
      <c r="QOU908" s="77"/>
      <c r="QOW908" s="75"/>
      <c r="QOX908" s="75"/>
      <c r="QOY908" s="75"/>
      <c r="QOZ908" s="85"/>
      <c r="QPC908" s="77"/>
      <c r="QPD908" s="91"/>
      <c r="QPG908" s="75"/>
      <c r="QPI908" s="86"/>
      <c r="QPJ908" s="77"/>
      <c r="QPK908" s="77"/>
      <c r="QPM908" s="75"/>
      <c r="QPN908" s="75"/>
      <c r="QPO908" s="75"/>
      <c r="QPP908" s="85"/>
      <c r="QPS908" s="77"/>
      <c r="QPT908" s="91"/>
      <c r="QPW908" s="75"/>
      <c r="QPY908" s="86"/>
      <c r="QPZ908" s="77"/>
      <c r="QQA908" s="77"/>
      <c r="QQC908" s="75"/>
      <c r="QQD908" s="75"/>
      <c r="QQE908" s="75"/>
      <c r="QQF908" s="85"/>
      <c r="QQI908" s="77"/>
      <c r="QQJ908" s="91"/>
      <c r="QQM908" s="75"/>
      <c r="QQO908" s="86"/>
      <c r="QQP908" s="77"/>
      <c r="QQQ908" s="77"/>
      <c r="QQS908" s="75"/>
      <c r="QQT908" s="75"/>
      <c r="QQU908" s="75"/>
      <c r="QQV908" s="85"/>
      <c r="QQY908" s="77"/>
      <c r="QQZ908" s="91"/>
      <c r="QRC908" s="75"/>
      <c r="QRE908" s="86"/>
      <c r="QRF908" s="77"/>
      <c r="QRG908" s="77"/>
      <c r="QRI908" s="75"/>
      <c r="QRJ908" s="75"/>
      <c r="QRK908" s="75"/>
      <c r="QRL908" s="85"/>
      <c r="QRO908" s="77"/>
      <c r="QRP908" s="91"/>
      <c r="QRS908" s="75"/>
      <c r="QRU908" s="86"/>
      <c r="QRV908" s="77"/>
      <c r="QRW908" s="77"/>
      <c r="QRY908" s="75"/>
      <c r="QRZ908" s="75"/>
      <c r="QSA908" s="75"/>
      <c r="QSB908" s="85"/>
      <c r="QSE908" s="77"/>
      <c r="QSF908" s="91"/>
      <c r="QSI908" s="75"/>
      <c r="QSK908" s="86"/>
      <c r="QSL908" s="77"/>
      <c r="QSM908" s="77"/>
      <c r="QSO908" s="75"/>
      <c r="QSP908" s="75"/>
      <c r="QSQ908" s="75"/>
      <c r="QSR908" s="85"/>
      <c r="QSU908" s="77"/>
      <c r="QSV908" s="91"/>
      <c r="QSY908" s="75"/>
      <c r="QTA908" s="86"/>
      <c r="QTB908" s="77"/>
      <c r="QTC908" s="77"/>
      <c r="QTE908" s="75"/>
      <c r="QTF908" s="75"/>
      <c r="QTG908" s="75"/>
      <c r="QTH908" s="85"/>
      <c r="QTK908" s="77"/>
      <c r="QTL908" s="91"/>
      <c r="QTO908" s="75"/>
      <c r="QTQ908" s="86"/>
      <c r="QTR908" s="77"/>
      <c r="QTS908" s="77"/>
      <c r="QTU908" s="75"/>
      <c r="QTV908" s="75"/>
      <c r="QTW908" s="75"/>
      <c r="QTX908" s="85"/>
      <c r="QUA908" s="77"/>
      <c r="QUB908" s="91"/>
      <c r="QUE908" s="75"/>
      <c r="QUG908" s="86"/>
      <c r="QUH908" s="77"/>
      <c r="QUI908" s="77"/>
      <c r="QUK908" s="75"/>
      <c r="QUL908" s="75"/>
      <c r="QUM908" s="75"/>
      <c r="QUN908" s="85"/>
      <c r="QUQ908" s="77"/>
      <c r="QUR908" s="91"/>
      <c r="QUU908" s="75"/>
      <c r="QUW908" s="86"/>
      <c r="QUX908" s="77"/>
      <c r="QUY908" s="77"/>
      <c r="QVA908" s="75"/>
      <c r="QVB908" s="75"/>
      <c r="QVC908" s="75"/>
      <c r="QVD908" s="85"/>
      <c r="QVG908" s="77"/>
      <c r="QVH908" s="91"/>
      <c r="QVK908" s="75"/>
      <c r="QVM908" s="86"/>
      <c r="QVN908" s="77"/>
      <c r="QVO908" s="77"/>
      <c r="QVQ908" s="75"/>
      <c r="QVR908" s="75"/>
      <c r="QVS908" s="75"/>
      <c r="QVT908" s="85"/>
      <c r="QVW908" s="77"/>
      <c r="QVX908" s="91"/>
      <c r="QWA908" s="75"/>
      <c r="QWC908" s="86"/>
      <c r="QWD908" s="77"/>
      <c r="QWE908" s="77"/>
      <c r="QWG908" s="75"/>
      <c r="QWH908" s="75"/>
      <c r="QWI908" s="75"/>
      <c r="QWJ908" s="85"/>
      <c r="QWM908" s="77"/>
      <c r="QWN908" s="91"/>
      <c r="QWQ908" s="75"/>
      <c r="QWS908" s="86"/>
      <c r="QWT908" s="77"/>
      <c r="QWU908" s="77"/>
      <c r="QWW908" s="75"/>
      <c r="QWX908" s="75"/>
      <c r="QWY908" s="75"/>
      <c r="QWZ908" s="85"/>
      <c r="QXC908" s="77"/>
      <c r="QXD908" s="91"/>
      <c r="QXG908" s="75"/>
      <c r="QXI908" s="86"/>
      <c r="QXJ908" s="77"/>
      <c r="QXK908" s="77"/>
      <c r="QXM908" s="75"/>
      <c r="QXN908" s="75"/>
      <c r="QXO908" s="75"/>
      <c r="QXP908" s="85"/>
      <c r="QXS908" s="77"/>
      <c r="QXT908" s="91"/>
      <c r="QXW908" s="75"/>
      <c r="QXY908" s="86"/>
      <c r="QXZ908" s="77"/>
      <c r="QYA908" s="77"/>
      <c r="QYC908" s="75"/>
      <c r="QYD908" s="75"/>
      <c r="QYE908" s="75"/>
      <c r="QYF908" s="85"/>
      <c r="QYI908" s="77"/>
      <c r="QYJ908" s="91"/>
      <c r="QYM908" s="75"/>
      <c r="QYO908" s="86"/>
      <c r="QYP908" s="77"/>
      <c r="QYQ908" s="77"/>
      <c r="QYS908" s="75"/>
      <c r="QYT908" s="75"/>
      <c r="QYU908" s="75"/>
      <c r="QYV908" s="85"/>
      <c r="QYY908" s="77"/>
      <c r="QYZ908" s="91"/>
      <c r="QZC908" s="75"/>
      <c r="QZE908" s="86"/>
      <c r="QZF908" s="77"/>
      <c r="QZG908" s="77"/>
      <c r="QZI908" s="75"/>
      <c r="QZJ908" s="75"/>
      <c r="QZK908" s="75"/>
      <c r="QZL908" s="85"/>
      <c r="QZO908" s="77"/>
      <c r="QZP908" s="91"/>
      <c r="QZS908" s="75"/>
      <c r="QZU908" s="86"/>
      <c r="QZV908" s="77"/>
      <c r="QZW908" s="77"/>
      <c r="QZY908" s="75"/>
      <c r="QZZ908" s="75"/>
      <c r="RAA908" s="75"/>
      <c r="RAB908" s="85"/>
      <c r="RAE908" s="77"/>
      <c r="RAF908" s="91"/>
      <c r="RAI908" s="75"/>
      <c r="RAK908" s="86"/>
      <c r="RAL908" s="77"/>
      <c r="RAM908" s="77"/>
      <c r="RAO908" s="75"/>
      <c r="RAP908" s="75"/>
      <c r="RAQ908" s="75"/>
      <c r="RAR908" s="85"/>
      <c r="RAU908" s="77"/>
      <c r="RAV908" s="91"/>
      <c r="RAY908" s="75"/>
      <c r="RBA908" s="86"/>
      <c r="RBB908" s="77"/>
      <c r="RBC908" s="77"/>
      <c r="RBE908" s="75"/>
      <c r="RBF908" s="75"/>
      <c r="RBG908" s="75"/>
      <c r="RBH908" s="85"/>
      <c r="RBK908" s="77"/>
      <c r="RBL908" s="91"/>
      <c r="RBO908" s="75"/>
      <c r="RBQ908" s="86"/>
      <c r="RBR908" s="77"/>
      <c r="RBS908" s="77"/>
      <c r="RBU908" s="75"/>
      <c r="RBV908" s="75"/>
      <c r="RBW908" s="75"/>
      <c r="RBX908" s="85"/>
      <c r="RCA908" s="77"/>
      <c r="RCB908" s="91"/>
      <c r="RCE908" s="75"/>
      <c r="RCG908" s="86"/>
      <c r="RCH908" s="77"/>
      <c r="RCI908" s="77"/>
      <c r="RCK908" s="75"/>
      <c r="RCL908" s="75"/>
      <c r="RCM908" s="75"/>
      <c r="RCN908" s="85"/>
      <c r="RCQ908" s="77"/>
      <c r="RCR908" s="91"/>
      <c r="RCU908" s="75"/>
      <c r="RCW908" s="86"/>
      <c r="RCX908" s="77"/>
      <c r="RCY908" s="77"/>
      <c r="RDA908" s="75"/>
      <c r="RDB908" s="75"/>
      <c r="RDC908" s="75"/>
      <c r="RDD908" s="85"/>
      <c r="RDG908" s="77"/>
      <c r="RDH908" s="91"/>
      <c r="RDK908" s="75"/>
      <c r="RDM908" s="86"/>
      <c r="RDN908" s="77"/>
      <c r="RDO908" s="77"/>
      <c r="RDQ908" s="75"/>
      <c r="RDR908" s="75"/>
      <c r="RDS908" s="75"/>
      <c r="RDT908" s="85"/>
      <c r="RDW908" s="77"/>
      <c r="RDX908" s="91"/>
      <c r="REA908" s="75"/>
      <c r="REC908" s="86"/>
      <c r="RED908" s="77"/>
      <c r="REE908" s="77"/>
      <c r="REG908" s="75"/>
      <c r="REH908" s="75"/>
      <c r="REI908" s="75"/>
      <c r="REJ908" s="85"/>
      <c r="REM908" s="77"/>
      <c r="REN908" s="91"/>
      <c r="REQ908" s="75"/>
      <c r="RES908" s="86"/>
      <c r="RET908" s="77"/>
      <c r="REU908" s="77"/>
      <c r="REW908" s="75"/>
      <c r="REX908" s="75"/>
      <c r="REY908" s="75"/>
      <c r="REZ908" s="85"/>
      <c r="RFC908" s="77"/>
      <c r="RFD908" s="91"/>
      <c r="RFG908" s="75"/>
      <c r="RFI908" s="86"/>
      <c r="RFJ908" s="77"/>
      <c r="RFK908" s="77"/>
      <c r="RFM908" s="75"/>
      <c r="RFN908" s="75"/>
      <c r="RFO908" s="75"/>
      <c r="RFP908" s="85"/>
      <c r="RFS908" s="77"/>
      <c r="RFT908" s="91"/>
      <c r="RFW908" s="75"/>
      <c r="RFY908" s="86"/>
      <c r="RFZ908" s="77"/>
      <c r="RGA908" s="77"/>
      <c r="RGC908" s="75"/>
      <c r="RGD908" s="75"/>
      <c r="RGE908" s="75"/>
      <c r="RGF908" s="85"/>
      <c r="RGI908" s="77"/>
      <c r="RGJ908" s="91"/>
      <c r="RGM908" s="75"/>
      <c r="RGO908" s="86"/>
      <c r="RGP908" s="77"/>
      <c r="RGQ908" s="77"/>
      <c r="RGS908" s="75"/>
      <c r="RGT908" s="75"/>
      <c r="RGU908" s="75"/>
      <c r="RGV908" s="85"/>
      <c r="RGY908" s="77"/>
      <c r="RGZ908" s="91"/>
      <c r="RHC908" s="75"/>
      <c r="RHE908" s="86"/>
      <c r="RHF908" s="77"/>
      <c r="RHG908" s="77"/>
      <c r="RHI908" s="75"/>
      <c r="RHJ908" s="75"/>
      <c r="RHK908" s="75"/>
      <c r="RHL908" s="85"/>
      <c r="RHO908" s="77"/>
      <c r="RHP908" s="91"/>
      <c r="RHS908" s="75"/>
      <c r="RHU908" s="86"/>
      <c r="RHV908" s="77"/>
      <c r="RHW908" s="77"/>
      <c r="RHY908" s="75"/>
      <c r="RHZ908" s="75"/>
      <c r="RIA908" s="75"/>
      <c r="RIB908" s="85"/>
      <c r="RIE908" s="77"/>
      <c r="RIF908" s="91"/>
      <c r="RII908" s="75"/>
      <c r="RIK908" s="86"/>
      <c r="RIL908" s="77"/>
      <c r="RIM908" s="77"/>
      <c r="RIO908" s="75"/>
      <c r="RIP908" s="75"/>
      <c r="RIQ908" s="75"/>
      <c r="RIR908" s="85"/>
      <c r="RIU908" s="77"/>
      <c r="RIV908" s="91"/>
      <c r="RIY908" s="75"/>
      <c r="RJA908" s="86"/>
      <c r="RJB908" s="77"/>
      <c r="RJC908" s="77"/>
      <c r="RJE908" s="75"/>
      <c r="RJF908" s="75"/>
      <c r="RJG908" s="75"/>
      <c r="RJH908" s="85"/>
      <c r="RJK908" s="77"/>
      <c r="RJL908" s="91"/>
      <c r="RJO908" s="75"/>
      <c r="RJQ908" s="86"/>
      <c r="RJR908" s="77"/>
      <c r="RJS908" s="77"/>
      <c r="RJU908" s="75"/>
      <c r="RJV908" s="75"/>
      <c r="RJW908" s="75"/>
      <c r="RJX908" s="85"/>
      <c r="RKA908" s="77"/>
      <c r="RKB908" s="91"/>
      <c r="RKE908" s="75"/>
      <c r="RKG908" s="86"/>
      <c r="RKH908" s="77"/>
      <c r="RKI908" s="77"/>
      <c r="RKK908" s="75"/>
      <c r="RKL908" s="75"/>
      <c r="RKM908" s="75"/>
      <c r="RKN908" s="85"/>
      <c r="RKQ908" s="77"/>
      <c r="RKR908" s="91"/>
      <c r="RKU908" s="75"/>
      <c r="RKW908" s="86"/>
      <c r="RKX908" s="77"/>
      <c r="RKY908" s="77"/>
      <c r="RLA908" s="75"/>
      <c r="RLB908" s="75"/>
      <c r="RLC908" s="75"/>
      <c r="RLD908" s="85"/>
      <c r="RLG908" s="77"/>
      <c r="RLH908" s="91"/>
      <c r="RLK908" s="75"/>
      <c r="RLM908" s="86"/>
      <c r="RLN908" s="77"/>
      <c r="RLO908" s="77"/>
      <c r="RLQ908" s="75"/>
      <c r="RLR908" s="75"/>
      <c r="RLS908" s="75"/>
      <c r="RLT908" s="85"/>
      <c r="RLW908" s="77"/>
      <c r="RLX908" s="91"/>
      <c r="RMA908" s="75"/>
      <c r="RMC908" s="86"/>
      <c r="RMD908" s="77"/>
      <c r="RME908" s="77"/>
      <c r="RMG908" s="75"/>
      <c r="RMH908" s="75"/>
      <c r="RMI908" s="75"/>
      <c r="RMJ908" s="85"/>
      <c r="RMM908" s="77"/>
      <c r="RMN908" s="91"/>
      <c r="RMQ908" s="75"/>
      <c r="RMS908" s="86"/>
      <c r="RMT908" s="77"/>
      <c r="RMU908" s="77"/>
      <c r="RMW908" s="75"/>
      <c r="RMX908" s="75"/>
      <c r="RMY908" s="75"/>
      <c r="RMZ908" s="85"/>
      <c r="RNC908" s="77"/>
      <c r="RND908" s="91"/>
      <c r="RNG908" s="75"/>
      <c r="RNI908" s="86"/>
      <c r="RNJ908" s="77"/>
      <c r="RNK908" s="77"/>
      <c r="RNM908" s="75"/>
      <c r="RNN908" s="75"/>
      <c r="RNO908" s="75"/>
      <c r="RNP908" s="85"/>
      <c r="RNS908" s="77"/>
      <c r="RNT908" s="91"/>
      <c r="RNW908" s="75"/>
      <c r="RNY908" s="86"/>
      <c r="RNZ908" s="77"/>
      <c r="ROA908" s="77"/>
      <c r="ROC908" s="75"/>
      <c r="ROD908" s="75"/>
      <c r="ROE908" s="75"/>
      <c r="ROF908" s="85"/>
      <c r="ROI908" s="77"/>
      <c r="ROJ908" s="91"/>
      <c r="ROM908" s="75"/>
      <c r="ROO908" s="86"/>
      <c r="ROP908" s="77"/>
      <c r="ROQ908" s="77"/>
      <c r="ROS908" s="75"/>
      <c r="ROT908" s="75"/>
      <c r="ROU908" s="75"/>
      <c r="ROV908" s="85"/>
      <c r="ROY908" s="77"/>
      <c r="ROZ908" s="91"/>
      <c r="RPC908" s="75"/>
      <c r="RPE908" s="86"/>
      <c r="RPF908" s="77"/>
      <c r="RPG908" s="77"/>
      <c r="RPI908" s="75"/>
      <c r="RPJ908" s="75"/>
      <c r="RPK908" s="75"/>
      <c r="RPL908" s="85"/>
      <c r="RPO908" s="77"/>
      <c r="RPP908" s="91"/>
      <c r="RPS908" s="75"/>
      <c r="RPU908" s="86"/>
      <c r="RPV908" s="77"/>
      <c r="RPW908" s="77"/>
      <c r="RPY908" s="75"/>
      <c r="RPZ908" s="75"/>
      <c r="RQA908" s="75"/>
      <c r="RQB908" s="85"/>
      <c r="RQE908" s="77"/>
      <c r="RQF908" s="91"/>
      <c r="RQI908" s="75"/>
      <c r="RQK908" s="86"/>
      <c r="RQL908" s="77"/>
      <c r="RQM908" s="77"/>
      <c r="RQO908" s="75"/>
      <c r="RQP908" s="75"/>
      <c r="RQQ908" s="75"/>
      <c r="RQR908" s="85"/>
      <c r="RQU908" s="77"/>
      <c r="RQV908" s="91"/>
      <c r="RQY908" s="75"/>
      <c r="RRA908" s="86"/>
      <c r="RRB908" s="77"/>
      <c r="RRC908" s="77"/>
      <c r="RRE908" s="75"/>
      <c r="RRF908" s="75"/>
      <c r="RRG908" s="75"/>
      <c r="RRH908" s="85"/>
      <c r="RRK908" s="77"/>
      <c r="RRL908" s="91"/>
      <c r="RRO908" s="75"/>
      <c r="RRQ908" s="86"/>
      <c r="RRR908" s="77"/>
      <c r="RRS908" s="77"/>
      <c r="RRU908" s="75"/>
      <c r="RRV908" s="75"/>
      <c r="RRW908" s="75"/>
      <c r="RRX908" s="85"/>
      <c r="RSA908" s="77"/>
      <c r="RSB908" s="91"/>
      <c r="RSE908" s="75"/>
      <c r="RSG908" s="86"/>
      <c r="RSH908" s="77"/>
      <c r="RSI908" s="77"/>
      <c r="RSK908" s="75"/>
      <c r="RSL908" s="75"/>
      <c r="RSM908" s="75"/>
      <c r="RSN908" s="85"/>
      <c r="RSQ908" s="77"/>
      <c r="RSR908" s="91"/>
      <c r="RSU908" s="75"/>
      <c r="RSW908" s="86"/>
      <c r="RSX908" s="77"/>
      <c r="RSY908" s="77"/>
      <c r="RTA908" s="75"/>
      <c r="RTB908" s="75"/>
      <c r="RTC908" s="75"/>
      <c r="RTD908" s="85"/>
      <c r="RTG908" s="77"/>
      <c r="RTH908" s="91"/>
      <c r="RTK908" s="75"/>
      <c r="RTM908" s="86"/>
      <c r="RTN908" s="77"/>
      <c r="RTO908" s="77"/>
      <c r="RTQ908" s="75"/>
      <c r="RTR908" s="75"/>
      <c r="RTS908" s="75"/>
      <c r="RTT908" s="85"/>
      <c r="RTW908" s="77"/>
      <c r="RTX908" s="91"/>
      <c r="RUA908" s="75"/>
      <c r="RUC908" s="86"/>
      <c r="RUD908" s="77"/>
      <c r="RUE908" s="77"/>
      <c r="RUG908" s="75"/>
      <c r="RUH908" s="75"/>
      <c r="RUI908" s="75"/>
      <c r="RUJ908" s="85"/>
      <c r="RUM908" s="77"/>
      <c r="RUN908" s="91"/>
      <c r="RUQ908" s="75"/>
      <c r="RUS908" s="86"/>
      <c r="RUT908" s="77"/>
      <c r="RUU908" s="77"/>
      <c r="RUW908" s="75"/>
      <c r="RUX908" s="75"/>
      <c r="RUY908" s="75"/>
      <c r="RUZ908" s="85"/>
      <c r="RVC908" s="77"/>
      <c r="RVD908" s="91"/>
      <c r="RVG908" s="75"/>
      <c r="RVI908" s="86"/>
      <c r="RVJ908" s="77"/>
      <c r="RVK908" s="77"/>
      <c r="RVM908" s="75"/>
      <c r="RVN908" s="75"/>
      <c r="RVO908" s="75"/>
      <c r="RVP908" s="85"/>
      <c r="RVS908" s="77"/>
      <c r="RVT908" s="91"/>
      <c r="RVW908" s="75"/>
      <c r="RVY908" s="86"/>
      <c r="RVZ908" s="77"/>
      <c r="RWA908" s="77"/>
      <c r="RWC908" s="75"/>
      <c r="RWD908" s="75"/>
      <c r="RWE908" s="75"/>
      <c r="RWF908" s="85"/>
      <c r="RWI908" s="77"/>
      <c r="RWJ908" s="91"/>
      <c r="RWM908" s="75"/>
      <c r="RWO908" s="86"/>
      <c r="RWP908" s="77"/>
      <c r="RWQ908" s="77"/>
      <c r="RWS908" s="75"/>
      <c r="RWT908" s="75"/>
      <c r="RWU908" s="75"/>
      <c r="RWV908" s="85"/>
      <c r="RWY908" s="77"/>
      <c r="RWZ908" s="91"/>
      <c r="RXC908" s="75"/>
      <c r="RXE908" s="86"/>
      <c r="RXF908" s="77"/>
      <c r="RXG908" s="77"/>
      <c r="RXI908" s="75"/>
      <c r="RXJ908" s="75"/>
      <c r="RXK908" s="75"/>
      <c r="RXL908" s="85"/>
      <c r="RXO908" s="77"/>
      <c r="RXP908" s="91"/>
      <c r="RXS908" s="75"/>
      <c r="RXU908" s="86"/>
      <c r="RXV908" s="77"/>
      <c r="RXW908" s="77"/>
      <c r="RXY908" s="75"/>
      <c r="RXZ908" s="75"/>
      <c r="RYA908" s="75"/>
      <c r="RYB908" s="85"/>
      <c r="RYE908" s="77"/>
      <c r="RYF908" s="91"/>
      <c r="RYI908" s="75"/>
      <c r="RYK908" s="86"/>
      <c r="RYL908" s="77"/>
      <c r="RYM908" s="77"/>
      <c r="RYO908" s="75"/>
      <c r="RYP908" s="75"/>
      <c r="RYQ908" s="75"/>
      <c r="RYR908" s="85"/>
      <c r="RYU908" s="77"/>
      <c r="RYV908" s="91"/>
      <c r="RYY908" s="75"/>
      <c r="RZA908" s="86"/>
      <c r="RZB908" s="77"/>
      <c r="RZC908" s="77"/>
      <c r="RZE908" s="75"/>
      <c r="RZF908" s="75"/>
      <c r="RZG908" s="75"/>
      <c r="RZH908" s="85"/>
      <c r="RZK908" s="77"/>
      <c r="RZL908" s="91"/>
      <c r="RZO908" s="75"/>
      <c r="RZQ908" s="86"/>
      <c r="RZR908" s="77"/>
      <c r="RZS908" s="77"/>
      <c r="RZU908" s="75"/>
      <c r="RZV908" s="75"/>
      <c r="RZW908" s="75"/>
      <c r="RZX908" s="85"/>
      <c r="SAA908" s="77"/>
      <c r="SAB908" s="91"/>
      <c r="SAE908" s="75"/>
      <c r="SAG908" s="86"/>
      <c r="SAH908" s="77"/>
      <c r="SAI908" s="77"/>
      <c r="SAK908" s="75"/>
      <c r="SAL908" s="75"/>
      <c r="SAM908" s="75"/>
      <c r="SAN908" s="85"/>
      <c r="SAQ908" s="77"/>
      <c r="SAR908" s="91"/>
      <c r="SAU908" s="75"/>
      <c r="SAW908" s="86"/>
      <c r="SAX908" s="77"/>
      <c r="SAY908" s="77"/>
      <c r="SBA908" s="75"/>
      <c r="SBB908" s="75"/>
      <c r="SBC908" s="75"/>
      <c r="SBD908" s="85"/>
      <c r="SBG908" s="77"/>
      <c r="SBH908" s="91"/>
      <c r="SBK908" s="75"/>
      <c r="SBM908" s="86"/>
      <c r="SBN908" s="77"/>
      <c r="SBO908" s="77"/>
      <c r="SBQ908" s="75"/>
      <c r="SBR908" s="75"/>
      <c r="SBS908" s="75"/>
      <c r="SBT908" s="85"/>
      <c r="SBW908" s="77"/>
      <c r="SBX908" s="91"/>
      <c r="SCA908" s="75"/>
      <c r="SCC908" s="86"/>
      <c r="SCD908" s="77"/>
      <c r="SCE908" s="77"/>
      <c r="SCG908" s="75"/>
      <c r="SCH908" s="75"/>
      <c r="SCI908" s="75"/>
      <c r="SCJ908" s="85"/>
      <c r="SCM908" s="77"/>
      <c r="SCN908" s="91"/>
      <c r="SCQ908" s="75"/>
      <c r="SCS908" s="86"/>
      <c r="SCT908" s="77"/>
      <c r="SCU908" s="77"/>
      <c r="SCW908" s="75"/>
      <c r="SCX908" s="75"/>
      <c r="SCY908" s="75"/>
      <c r="SCZ908" s="85"/>
      <c r="SDC908" s="77"/>
      <c r="SDD908" s="91"/>
      <c r="SDG908" s="75"/>
      <c r="SDI908" s="86"/>
      <c r="SDJ908" s="77"/>
      <c r="SDK908" s="77"/>
      <c r="SDM908" s="75"/>
      <c r="SDN908" s="75"/>
      <c r="SDO908" s="75"/>
      <c r="SDP908" s="85"/>
      <c r="SDS908" s="77"/>
      <c r="SDT908" s="91"/>
      <c r="SDW908" s="75"/>
      <c r="SDY908" s="86"/>
      <c r="SDZ908" s="77"/>
      <c r="SEA908" s="77"/>
      <c r="SEC908" s="75"/>
      <c r="SED908" s="75"/>
      <c r="SEE908" s="75"/>
      <c r="SEF908" s="85"/>
      <c r="SEI908" s="77"/>
      <c r="SEJ908" s="91"/>
      <c r="SEM908" s="75"/>
      <c r="SEO908" s="86"/>
      <c r="SEP908" s="77"/>
      <c r="SEQ908" s="77"/>
      <c r="SES908" s="75"/>
      <c r="SET908" s="75"/>
      <c r="SEU908" s="75"/>
      <c r="SEV908" s="85"/>
      <c r="SEY908" s="77"/>
      <c r="SEZ908" s="91"/>
      <c r="SFC908" s="75"/>
      <c r="SFE908" s="86"/>
      <c r="SFF908" s="77"/>
      <c r="SFG908" s="77"/>
      <c r="SFI908" s="75"/>
      <c r="SFJ908" s="75"/>
      <c r="SFK908" s="75"/>
      <c r="SFL908" s="85"/>
      <c r="SFO908" s="77"/>
      <c r="SFP908" s="91"/>
      <c r="SFS908" s="75"/>
      <c r="SFU908" s="86"/>
      <c r="SFV908" s="77"/>
      <c r="SFW908" s="77"/>
      <c r="SFY908" s="75"/>
      <c r="SFZ908" s="75"/>
      <c r="SGA908" s="75"/>
      <c r="SGB908" s="85"/>
      <c r="SGE908" s="77"/>
      <c r="SGF908" s="91"/>
      <c r="SGI908" s="75"/>
      <c r="SGK908" s="86"/>
      <c r="SGL908" s="77"/>
      <c r="SGM908" s="77"/>
      <c r="SGO908" s="75"/>
      <c r="SGP908" s="75"/>
      <c r="SGQ908" s="75"/>
      <c r="SGR908" s="85"/>
      <c r="SGU908" s="77"/>
      <c r="SGV908" s="91"/>
      <c r="SGY908" s="75"/>
      <c r="SHA908" s="86"/>
      <c r="SHB908" s="77"/>
      <c r="SHC908" s="77"/>
      <c r="SHE908" s="75"/>
      <c r="SHF908" s="75"/>
      <c r="SHG908" s="75"/>
      <c r="SHH908" s="85"/>
      <c r="SHK908" s="77"/>
      <c r="SHL908" s="91"/>
      <c r="SHO908" s="75"/>
      <c r="SHQ908" s="86"/>
      <c r="SHR908" s="77"/>
      <c r="SHS908" s="77"/>
      <c r="SHU908" s="75"/>
      <c r="SHV908" s="75"/>
      <c r="SHW908" s="75"/>
      <c r="SHX908" s="85"/>
      <c r="SIA908" s="77"/>
      <c r="SIB908" s="91"/>
      <c r="SIE908" s="75"/>
      <c r="SIG908" s="86"/>
      <c r="SIH908" s="77"/>
      <c r="SII908" s="77"/>
      <c r="SIK908" s="75"/>
      <c r="SIL908" s="75"/>
      <c r="SIM908" s="75"/>
      <c r="SIN908" s="85"/>
      <c r="SIQ908" s="77"/>
      <c r="SIR908" s="91"/>
      <c r="SIU908" s="75"/>
      <c r="SIW908" s="86"/>
      <c r="SIX908" s="77"/>
      <c r="SIY908" s="77"/>
      <c r="SJA908" s="75"/>
      <c r="SJB908" s="75"/>
      <c r="SJC908" s="75"/>
      <c r="SJD908" s="85"/>
      <c r="SJG908" s="77"/>
      <c r="SJH908" s="91"/>
      <c r="SJK908" s="75"/>
      <c r="SJM908" s="86"/>
      <c r="SJN908" s="77"/>
      <c r="SJO908" s="77"/>
      <c r="SJQ908" s="75"/>
      <c r="SJR908" s="75"/>
      <c r="SJS908" s="75"/>
      <c r="SJT908" s="85"/>
      <c r="SJW908" s="77"/>
      <c r="SJX908" s="91"/>
      <c r="SKA908" s="75"/>
      <c r="SKC908" s="86"/>
      <c r="SKD908" s="77"/>
      <c r="SKE908" s="77"/>
      <c r="SKG908" s="75"/>
      <c r="SKH908" s="75"/>
      <c r="SKI908" s="75"/>
      <c r="SKJ908" s="85"/>
      <c r="SKM908" s="77"/>
      <c r="SKN908" s="91"/>
      <c r="SKQ908" s="75"/>
      <c r="SKS908" s="86"/>
      <c r="SKT908" s="77"/>
      <c r="SKU908" s="77"/>
      <c r="SKW908" s="75"/>
      <c r="SKX908" s="75"/>
      <c r="SKY908" s="75"/>
      <c r="SKZ908" s="85"/>
      <c r="SLC908" s="77"/>
      <c r="SLD908" s="91"/>
      <c r="SLG908" s="75"/>
      <c r="SLI908" s="86"/>
      <c r="SLJ908" s="77"/>
      <c r="SLK908" s="77"/>
      <c r="SLM908" s="75"/>
      <c r="SLN908" s="75"/>
      <c r="SLO908" s="75"/>
      <c r="SLP908" s="85"/>
      <c r="SLS908" s="77"/>
      <c r="SLT908" s="91"/>
      <c r="SLW908" s="75"/>
      <c r="SLY908" s="86"/>
      <c r="SLZ908" s="77"/>
      <c r="SMA908" s="77"/>
      <c r="SMC908" s="75"/>
      <c r="SMD908" s="75"/>
      <c r="SME908" s="75"/>
      <c r="SMF908" s="85"/>
      <c r="SMI908" s="77"/>
      <c r="SMJ908" s="91"/>
      <c r="SMM908" s="75"/>
      <c r="SMO908" s="86"/>
      <c r="SMP908" s="77"/>
      <c r="SMQ908" s="77"/>
      <c r="SMS908" s="75"/>
      <c r="SMT908" s="75"/>
      <c r="SMU908" s="75"/>
      <c r="SMV908" s="85"/>
      <c r="SMY908" s="77"/>
      <c r="SMZ908" s="91"/>
      <c r="SNC908" s="75"/>
      <c r="SNE908" s="86"/>
      <c r="SNF908" s="77"/>
      <c r="SNG908" s="77"/>
      <c r="SNI908" s="75"/>
      <c r="SNJ908" s="75"/>
      <c r="SNK908" s="75"/>
      <c r="SNL908" s="85"/>
      <c r="SNO908" s="77"/>
      <c r="SNP908" s="91"/>
      <c r="SNS908" s="75"/>
      <c r="SNU908" s="86"/>
      <c r="SNV908" s="77"/>
      <c r="SNW908" s="77"/>
      <c r="SNY908" s="75"/>
      <c r="SNZ908" s="75"/>
      <c r="SOA908" s="75"/>
      <c r="SOB908" s="85"/>
      <c r="SOE908" s="77"/>
      <c r="SOF908" s="91"/>
      <c r="SOI908" s="75"/>
      <c r="SOK908" s="86"/>
      <c r="SOL908" s="77"/>
      <c r="SOM908" s="77"/>
      <c r="SOO908" s="75"/>
      <c r="SOP908" s="75"/>
      <c r="SOQ908" s="75"/>
      <c r="SOR908" s="85"/>
      <c r="SOU908" s="77"/>
      <c r="SOV908" s="91"/>
      <c r="SOY908" s="75"/>
      <c r="SPA908" s="86"/>
      <c r="SPB908" s="77"/>
      <c r="SPC908" s="77"/>
      <c r="SPE908" s="75"/>
      <c r="SPF908" s="75"/>
      <c r="SPG908" s="75"/>
      <c r="SPH908" s="85"/>
      <c r="SPK908" s="77"/>
      <c r="SPL908" s="91"/>
      <c r="SPO908" s="75"/>
      <c r="SPQ908" s="86"/>
      <c r="SPR908" s="77"/>
      <c r="SPS908" s="77"/>
      <c r="SPU908" s="75"/>
      <c r="SPV908" s="75"/>
      <c r="SPW908" s="75"/>
      <c r="SPX908" s="85"/>
      <c r="SQA908" s="77"/>
      <c r="SQB908" s="91"/>
      <c r="SQE908" s="75"/>
      <c r="SQG908" s="86"/>
      <c r="SQH908" s="77"/>
      <c r="SQI908" s="77"/>
      <c r="SQK908" s="75"/>
      <c r="SQL908" s="75"/>
      <c r="SQM908" s="75"/>
      <c r="SQN908" s="85"/>
      <c r="SQQ908" s="77"/>
      <c r="SQR908" s="91"/>
      <c r="SQU908" s="75"/>
      <c r="SQW908" s="86"/>
      <c r="SQX908" s="77"/>
      <c r="SQY908" s="77"/>
      <c r="SRA908" s="75"/>
      <c r="SRB908" s="75"/>
      <c r="SRC908" s="75"/>
      <c r="SRD908" s="85"/>
      <c r="SRG908" s="77"/>
      <c r="SRH908" s="91"/>
      <c r="SRK908" s="75"/>
      <c r="SRM908" s="86"/>
      <c r="SRN908" s="77"/>
      <c r="SRO908" s="77"/>
      <c r="SRQ908" s="75"/>
      <c r="SRR908" s="75"/>
      <c r="SRS908" s="75"/>
      <c r="SRT908" s="85"/>
      <c r="SRW908" s="77"/>
      <c r="SRX908" s="91"/>
      <c r="SSA908" s="75"/>
      <c r="SSC908" s="86"/>
      <c r="SSD908" s="77"/>
      <c r="SSE908" s="77"/>
      <c r="SSG908" s="75"/>
      <c r="SSH908" s="75"/>
      <c r="SSI908" s="75"/>
      <c r="SSJ908" s="85"/>
      <c r="SSM908" s="77"/>
      <c r="SSN908" s="91"/>
      <c r="SSQ908" s="75"/>
      <c r="SSS908" s="86"/>
      <c r="SST908" s="77"/>
      <c r="SSU908" s="77"/>
      <c r="SSW908" s="75"/>
      <c r="SSX908" s="75"/>
      <c r="SSY908" s="75"/>
      <c r="SSZ908" s="85"/>
      <c r="STC908" s="77"/>
      <c r="STD908" s="91"/>
      <c r="STG908" s="75"/>
      <c r="STI908" s="86"/>
      <c r="STJ908" s="77"/>
      <c r="STK908" s="77"/>
      <c r="STM908" s="75"/>
      <c r="STN908" s="75"/>
      <c r="STO908" s="75"/>
      <c r="STP908" s="85"/>
      <c r="STS908" s="77"/>
      <c r="STT908" s="91"/>
      <c r="STW908" s="75"/>
      <c r="STY908" s="86"/>
      <c r="STZ908" s="77"/>
      <c r="SUA908" s="77"/>
      <c r="SUC908" s="75"/>
      <c r="SUD908" s="75"/>
      <c r="SUE908" s="75"/>
      <c r="SUF908" s="85"/>
      <c r="SUI908" s="77"/>
      <c r="SUJ908" s="91"/>
      <c r="SUM908" s="75"/>
      <c r="SUO908" s="86"/>
      <c r="SUP908" s="77"/>
      <c r="SUQ908" s="77"/>
      <c r="SUS908" s="75"/>
      <c r="SUT908" s="75"/>
      <c r="SUU908" s="75"/>
      <c r="SUV908" s="85"/>
      <c r="SUY908" s="77"/>
      <c r="SUZ908" s="91"/>
      <c r="SVC908" s="75"/>
      <c r="SVE908" s="86"/>
      <c r="SVF908" s="77"/>
      <c r="SVG908" s="77"/>
      <c r="SVI908" s="75"/>
      <c r="SVJ908" s="75"/>
      <c r="SVK908" s="75"/>
      <c r="SVL908" s="85"/>
      <c r="SVO908" s="77"/>
      <c r="SVP908" s="91"/>
      <c r="SVS908" s="75"/>
      <c r="SVU908" s="86"/>
      <c r="SVV908" s="77"/>
      <c r="SVW908" s="77"/>
      <c r="SVY908" s="75"/>
      <c r="SVZ908" s="75"/>
      <c r="SWA908" s="75"/>
      <c r="SWB908" s="85"/>
      <c r="SWE908" s="77"/>
      <c r="SWF908" s="91"/>
      <c r="SWI908" s="75"/>
      <c r="SWK908" s="86"/>
      <c r="SWL908" s="77"/>
      <c r="SWM908" s="77"/>
      <c r="SWO908" s="75"/>
      <c r="SWP908" s="75"/>
      <c r="SWQ908" s="75"/>
      <c r="SWR908" s="85"/>
      <c r="SWU908" s="77"/>
      <c r="SWV908" s="91"/>
      <c r="SWY908" s="75"/>
      <c r="SXA908" s="86"/>
      <c r="SXB908" s="77"/>
      <c r="SXC908" s="77"/>
      <c r="SXE908" s="75"/>
      <c r="SXF908" s="75"/>
      <c r="SXG908" s="75"/>
      <c r="SXH908" s="85"/>
      <c r="SXK908" s="77"/>
      <c r="SXL908" s="91"/>
      <c r="SXO908" s="75"/>
      <c r="SXQ908" s="86"/>
      <c r="SXR908" s="77"/>
      <c r="SXS908" s="77"/>
      <c r="SXU908" s="75"/>
      <c r="SXV908" s="75"/>
      <c r="SXW908" s="75"/>
      <c r="SXX908" s="85"/>
      <c r="SYA908" s="77"/>
      <c r="SYB908" s="91"/>
      <c r="SYE908" s="75"/>
      <c r="SYG908" s="86"/>
      <c r="SYH908" s="77"/>
      <c r="SYI908" s="77"/>
      <c r="SYK908" s="75"/>
      <c r="SYL908" s="75"/>
      <c r="SYM908" s="75"/>
      <c r="SYN908" s="85"/>
      <c r="SYQ908" s="77"/>
      <c r="SYR908" s="91"/>
      <c r="SYU908" s="75"/>
      <c r="SYW908" s="86"/>
      <c r="SYX908" s="77"/>
      <c r="SYY908" s="77"/>
      <c r="SZA908" s="75"/>
      <c r="SZB908" s="75"/>
      <c r="SZC908" s="75"/>
      <c r="SZD908" s="85"/>
      <c r="SZG908" s="77"/>
      <c r="SZH908" s="91"/>
      <c r="SZK908" s="75"/>
      <c r="SZM908" s="86"/>
      <c r="SZN908" s="77"/>
      <c r="SZO908" s="77"/>
      <c r="SZQ908" s="75"/>
      <c r="SZR908" s="75"/>
      <c r="SZS908" s="75"/>
      <c r="SZT908" s="85"/>
      <c r="SZW908" s="77"/>
      <c r="SZX908" s="91"/>
      <c r="TAA908" s="75"/>
      <c r="TAC908" s="86"/>
      <c r="TAD908" s="77"/>
      <c r="TAE908" s="77"/>
      <c r="TAG908" s="75"/>
      <c r="TAH908" s="75"/>
      <c r="TAI908" s="75"/>
      <c r="TAJ908" s="85"/>
      <c r="TAM908" s="77"/>
      <c r="TAN908" s="91"/>
      <c r="TAQ908" s="75"/>
      <c r="TAS908" s="86"/>
      <c r="TAT908" s="77"/>
      <c r="TAU908" s="77"/>
      <c r="TAW908" s="75"/>
      <c r="TAX908" s="75"/>
      <c r="TAY908" s="75"/>
      <c r="TAZ908" s="85"/>
      <c r="TBC908" s="77"/>
      <c r="TBD908" s="91"/>
      <c r="TBG908" s="75"/>
      <c r="TBI908" s="86"/>
      <c r="TBJ908" s="77"/>
      <c r="TBK908" s="77"/>
      <c r="TBM908" s="75"/>
      <c r="TBN908" s="75"/>
      <c r="TBO908" s="75"/>
      <c r="TBP908" s="85"/>
      <c r="TBS908" s="77"/>
      <c r="TBT908" s="91"/>
      <c r="TBW908" s="75"/>
      <c r="TBY908" s="86"/>
      <c r="TBZ908" s="77"/>
      <c r="TCA908" s="77"/>
      <c r="TCC908" s="75"/>
      <c r="TCD908" s="75"/>
      <c r="TCE908" s="75"/>
      <c r="TCF908" s="85"/>
      <c r="TCI908" s="77"/>
      <c r="TCJ908" s="91"/>
      <c r="TCM908" s="75"/>
      <c r="TCO908" s="86"/>
      <c r="TCP908" s="77"/>
      <c r="TCQ908" s="77"/>
      <c r="TCS908" s="75"/>
      <c r="TCT908" s="75"/>
      <c r="TCU908" s="75"/>
      <c r="TCV908" s="85"/>
      <c r="TCY908" s="77"/>
      <c r="TCZ908" s="91"/>
      <c r="TDC908" s="75"/>
      <c r="TDE908" s="86"/>
      <c r="TDF908" s="77"/>
      <c r="TDG908" s="77"/>
      <c r="TDI908" s="75"/>
      <c r="TDJ908" s="75"/>
      <c r="TDK908" s="75"/>
      <c r="TDL908" s="85"/>
      <c r="TDO908" s="77"/>
      <c r="TDP908" s="91"/>
      <c r="TDS908" s="75"/>
      <c r="TDU908" s="86"/>
      <c r="TDV908" s="77"/>
      <c r="TDW908" s="77"/>
      <c r="TDY908" s="75"/>
      <c r="TDZ908" s="75"/>
      <c r="TEA908" s="75"/>
      <c r="TEB908" s="85"/>
      <c r="TEE908" s="77"/>
      <c r="TEF908" s="91"/>
      <c r="TEI908" s="75"/>
      <c r="TEK908" s="86"/>
      <c r="TEL908" s="77"/>
      <c r="TEM908" s="77"/>
      <c r="TEO908" s="75"/>
      <c r="TEP908" s="75"/>
      <c r="TEQ908" s="75"/>
      <c r="TER908" s="85"/>
      <c r="TEU908" s="77"/>
      <c r="TEV908" s="91"/>
      <c r="TEY908" s="75"/>
      <c r="TFA908" s="86"/>
      <c r="TFB908" s="77"/>
      <c r="TFC908" s="77"/>
      <c r="TFE908" s="75"/>
      <c r="TFF908" s="75"/>
      <c r="TFG908" s="75"/>
      <c r="TFH908" s="85"/>
      <c r="TFK908" s="77"/>
      <c r="TFL908" s="91"/>
      <c r="TFO908" s="75"/>
      <c r="TFQ908" s="86"/>
      <c r="TFR908" s="77"/>
      <c r="TFS908" s="77"/>
      <c r="TFU908" s="75"/>
      <c r="TFV908" s="75"/>
      <c r="TFW908" s="75"/>
      <c r="TFX908" s="85"/>
      <c r="TGA908" s="77"/>
      <c r="TGB908" s="91"/>
      <c r="TGE908" s="75"/>
      <c r="TGG908" s="86"/>
      <c r="TGH908" s="77"/>
      <c r="TGI908" s="77"/>
      <c r="TGK908" s="75"/>
      <c r="TGL908" s="75"/>
      <c r="TGM908" s="75"/>
      <c r="TGN908" s="85"/>
      <c r="TGQ908" s="77"/>
      <c r="TGR908" s="91"/>
      <c r="TGU908" s="75"/>
      <c r="TGW908" s="86"/>
      <c r="TGX908" s="77"/>
      <c r="TGY908" s="77"/>
      <c r="THA908" s="75"/>
      <c r="THB908" s="75"/>
      <c r="THC908" s="75"/>
      <c r="THD908" s="85"/>
      <c r="THG908" s="77"/>
      <c r="THH908" s="91"/>
      <c r="THK908" s="75"/>
      <c r="THM908" s="86"/>
      <c r="THN908" s="77"/>
      <c r="THO908" s="77"/>
      <c r="THQ908" s="75"/>
      <c r="THR908" s="75"/>
      <c r="THS908" s="75"/>
      <c r="THT908" s="85"/>
      <c r="THW908" s="77"/>
      <c r="THX908" s="91"/>
      <c r="TIA908" s="75"/>
      <c r="TIC908" s="86"/>
      <c r="TID908" s="77"/>
      <c r="TIE908" s="77"/>
      <c r="TIG908" s="75"/>
      <c r="TIH908" s="75"/>
      <c r="TII908" s="75"/>
      <c r="TIJ908" s="85"/>
      <c r="TIM908" s="77"/>
      <c r="TIN908" s="91"/>
      <c r="TIQ908" s="75"/>
      <c r="TIS908" s="86"/>
      <c r="TIT908" s="77"/>
      <c r="TIU908" s="77"/>
      <c r="TIW908" s="75"/>
      <c r="TIX908" s="75"/>
      <c r="TIY908" s="75"/>
      <c r="TIZ908" s="85"/>
      <c r="TJC908" s="77"/>
      <c r="TJD908" s="91"/>
      <c r="TJG908" s="75"/>
      <c r="TJI908" s="86"/>
      <c r="TJJ908" s="77"/>
      <c r="TJK908" s="77"/>
      <c r="TJM908" s="75"/>
      <c r="TJN908" s="75"/>
      <c r="TJO908" s="75"/>
      <c r="TJP908" s="85"/>
      <c r="TJS908" s="77"/>
      <c r="TJT908" s="91"/>
      <c r="TJW908" s="75"/>
      <c r="TJY908" s="86"/>
      <c r="TJZ908" s="77"/>
      <c r="TKA908" s="77"/>
      <c r="TKC908" s="75"/>
      <c r="TKD908" s="75"/>
      <c r="TKE908" s="75"/>
      <c r="TKF908" s="85"/>
      <c r="TKI908" s="77"/>
      <c r="TKJ908" s="91"/>
      <c r="TKM908" s="75"/>
      <c r="TKO908" s="86"/>
      <c r="TKP908" s="77"/>
      <c r="TKQ908" s="77"/>
      <c r="TKS908" s="75"/>
      <c r="TKT908" s="75"/>
      <c r="TKU908" s="75"/>
      <c r="TKV908" s="85"/>
      <c r="TKY908" s="77"/>
      <c r="TKZ908" s="91"/>
      <c r="TLC908" s="75"/>
      <c r="TLE908" s="86"/>
      <c r="TLF908" s="77"/>
      <c r="TLG908" s="77"/>
      <c r="TLI908" s="75"/>
      <c r="TLJ908" s="75"/>
      <c r="TLK908" s="75"/>
      <c r="TLL908" s="85"/>
      <c r="TLO908" s="77"/>
      <c r="TLP908" s="91"/>
      <c r="TLS908" s="75"/>
      <c r="TLU908" s="86"/>
      <c r="TLV908" s="77"/>
      <c r="TLW908" s="77"/>
      <c r="TLY908" s="75"/>
      <c r="TLZ908" s="75"/>
      <c r="TMA908" s="75"/>
      <c r="TMB908" s="85"/>
      <c r="TME908" s="77"/>
      <c r="TMF908" s="91"/>
      <c r="TMI908" s="75"/>
      <c r="TMK908" s="86"/>
      <c r="TML908" s="77"/>
      <c r="TMM908" s="77"/>
      <c r="TMO908" s="75"/>
      <c r="TMP908" s="75"/>
      <c r="TMQ908" s="75"/>
      <c r="TMR908" s="85"/>
      <c r="TMU908" s="77"/>
      <c r="TMV908" s="91"/>
      <c r="TMY908" s="75"/>
      <c r="TNA908" s="86"/>
      <c r="TNB908" s="77"/>
      <c r="TNC908" s="77"/>
      <c r="TNE908" s="75"/>
      <c r="TNF908" s="75"/>
      <c r="TNG908" s="75"/>
      <c r="TNH908" s="85"/>
      <c r="TNK908" s="77"/>
      <c r="TNL908" s="91"/>
      <c r="TNO908" s="75"/>
      <c r="TNQ908" s="86"/>
      <c r="TNR908" s="77"/>
      <c r="TNS908" s="77"/>
      <c r="TNU908" s="75"/>
      <c r="TNV908" s="75"/>
      <c r="TNW908" s="75"/>
      <c r="TNX908" s="85"/>
      <c r="TOA908" s="77"/>
      <c r="TOB908" s="91"/>
      <c r="TOE908" s="75"/>
      <c r="TOG908" s="86"/>
      <c r="TOH908" s="77"/>
      <c r="TOI908" s="77"/>
      <c r="TOK908" s="75"/>
      <c r="TOL908" s="75"/>
      <c r="TOM908" s="75"/>
      <c r="TON908" s="85"/>
      <c r="TOQ908" s="77"/>
      <c r="TOR908" s="91"/>
      <c r="TOU908" s="75"/>
      <c r="TOW908" s="86"/>
      <c r="TOX908" s="77"/>
      <c r="TOY908" s="77"/>
      <c r="TPA908" s="75"/>
      <c r="TPB908" s="75"/>
      <c r="TPC908" s="75"/>
      <c r="TPD908" s="85"/>
      <c r="TPG908" s="77"/>
      <c r="TPH908" s="91"/>
      <c r="TPK908" s="75"/>
      <c r="TPM908" s="86"/>
      <c r="TPN908" s="77"/>
      <c r="TPO908" s="77"/>
      <c r="TPQ908" s="75"/>
      <c r="TPR908" s="75"/>
      <c r="TPS908" s="75"/>
      <c r="TPT908" s="85"/>
      <c r="TPW908" s="77"/>
      <c r="TPX908" s="91"/>
      <c r="TQA908" s="75"/>
      <c r="TQC908" s="86"/>
      <c r="TQD908" s="77"/>
      <c r="TQE908" s="77"/>
      <c r="TQG908" s="75"/>
      <c r="TQH908" s="75"/>
      <c r="TQI908" s="75"/>
      <c r="TQJ908" s="85"/>
      <c r="TQM908" s="77"/>
      <c r="TQN908" s="91"/>
      <c r="TQQ908" s="75"/>
      <c r="TQS908" s="86"/>
      <c r="TQT908" s="77"/>
      <c r="TQU908" s="77"/>
      <c r="TQW908" s="75"/>
      <c r="TQX908" s="75"/>
      <c r="TQY908" s="75"/>
      <c r="TQZ908" s="85"/>
      <c r="TRC908" s="77"/>
      <c r="TRD908" s="91"/>
      <c r="TRG908" s="75"/>
      <c r="TRI908" s="86"/>
      <c r="TRJ908" s="77"/>
      <c r="TRK908" s="77"/>
      <c r="TRM908" s="75"/>
      <c r="TRN908" s="75"/>
      <c r="TRO908" s="75"/>
      <c r="TRP908" s="85"/>
      <c r="TRS908" s="77"/>
      <c r="TRT908" s="91"/>
      <c r="TRW908" s="75"/>
      <c r="TRY908" s="86"/>
      <c r="TRZ908" s="77"/>
      <c r="TSA908" s="77"/>
      <c r="TSC908" s="75"/>
      <c r="TSD908" s="75"/>
      <c r="TSE908" s="75"/>
      <c r="TSF908" s="85"/>
      <c r="TSI908" s="77"/>
      <c r="TSJ908" s="91"/>
      <c r="TSM908" s="75"/>
      <c r="TSO908" s="86"/>
      <c r="TSP908" s="77"/>
      <c r="TSQ908" s="77"/>
      <c r="TSS908" s="75"/>
      <c r="TST908" s="75"/>
      <c r="TSU908" s="75"/>
      <c r="TSV908" s="85"/>
      <c r="TSY908" s="77"/>
      <c r="TSZ908" s="91"/>
      <c r="TTC908" s="75"/>
      <c r="TTE908" s="86"/>
      <c r="TTF908" s="77"/>
      <c r="TTG908" s="77"/>
      <c r="TTI908" s="75"/>
      <c r="TTJ908" s="75"/>
      <c r="TTK908" s="75"/>
      <c r="TTL908" s="85"/>
      <c r="TTO908" s="77"/>
      <c r="TTP908" s="91"/>
      <c r="TTS908" s="75"/>
      <c r="TTU908" s="86"/>
      <c r="TTV908" s="77"/>
      <c r="TTW908" s="77"/>
      <c r="TTY908" s="75"/>
      <c r="TTZ908" s="75"/>
      <c r="TUA908" s="75"/>
      <c r="TUB908" s="85"/>
      <c r="TUE908" s="77"/>
      <c r="TUF908" s="91"/>
      <c r="TUI908" s="75"/>
      <c r="TUK908" s="86"/>
      <c r="TUL908" s="77"/>
      <c r="TUM908" s="77"/>
      <c r="TUO908" s="75"/>
      <c r="TUP908" s="75"/>
      <c r="TUQ908" s="75"/>
      <c r="TUR908" s="85"/>
      <c r="TUU908" s="77"/>
      <c r="TUV908" s="91"/>
      <c r="TUY908" s="75"/>
      <c r="TVA908" s="86"/>
      <c r="TVB908" s="77"/>
      <c r="TVC908" s="77"/>
      <c r="TVE908" s="75"/>
      <c r="TVF908" s="75"/>
      <c r="TVG908" s="75"/>
      <c r="TVH908" s="85"/>
      <c r="TVK908" s="77"/>
      <c r="TVL908" s="91"/>
      <c r="TVO908" s="75"/>
      <c r="TVQ908" s="86"/>
      <c r="TVR908" s="77"/>
      <c r="TVS908" s="77"/>
      <c r="TVU908" s="75"/>
      <c r="TVV908" s="75"/>
      <c r="TVW908" s="75"/>
      <c r="TVX908" s="85"/>
      <c r="TWA908" s="77"/>
      <c r="TWB908" s="91"/>
      <c r="TWE908" s="75"/>
      <c r="TWG908" s="86"/>
      <c r="TWH908" s="77"/>
      <c r="TWI908" s="77"/>
      <c r="TWK908" s="75"/>
      <c r="TWL908" s="75"/>
      <c r="TWM908" s="75"/>
      <c r="TWN908" s="85"/>
      <c r="TWQ908" s="77"/>
      <c r="TWR908" s="91"/>
      <c r="TWU908" s="75"/>
      <c r="TWW908" s="86"/>
      <c r="TWX908" s="77"/>
      <c r="TWY908" s="77"/>
      <c r="TXA908" s="75"/>
      <c r="TXB908" s="75"/>
      <c r="TXC908" s="75"/>
      <c r="TXD908" s="85"/>
      <c r="TXG908" s="77"/>
      <c r="TXH908" s="91"/>
      <c r="TXK908" s="75"/>
      <c r="TXM908" s="86"/>
      <c r="TXN908" s="77"/>
      <c r="TXO908" s="77"/>
      <c r="TXQ908" s="75"/>
      <c r="TXR908" s="75"/>
      <c r="TXS908" s="75"/>
      <c r="TXT908" s="85"/>
      <c r="TXW908" s="77"/>
      <c r="TXX908" s="91"/>
      <c r="TYA908" s="75"/>
      <c r="TYC908" s="86"/>
      <c r="TYD908" s="77"/>
      <c r="TYE908" s="77"/>
      <c r="TYG908" s="75"/>
      <c r="TYH908" s="75"/>
      <c r="TYI908" s="75"/>
      <c r="TYJ908" s="85"/>
      <c r="TYM908" s="77"/>
      <c r="TYN908" s="91"/>
      <c r="TYQ908" s="75"/>
      <c r="TYS908" s="86"/>
      <c r="TYT908" s="77"/>
      <c r="TYU908" s="77"/>
      <c r="TYW908" s="75"/>
      <c r="TYX908" s="75"/>
      <c r="TYY908" s="75"/>
      <c r="TYZ908" s="85"/>
      <c r="TZC908" s="77"/>
      <c r="TZD908" s="91"/>
      <c r="TZG908" s="75"/>
      <c r="TZI908" s="86"/>
      <c r="TZJ908" s="77"/>
      <c r="TZK908" s="77"/>
      <c r="TZM908" s="75"/>
      <c r="TZN908" s="75"/>
      <c r="TZO908" s="75"/>
      <c r="TZP908" s="85"/>
      <c r="TZS908" s="77"/>
      <c r="TZT908" s="91"/>
      <c r="TZW908" s="75"/>
      <c r="TZY908" s="86"/>
      <c r="TZZ908" s="77"/>
      <c r="UAA908" s="77"/>
      <c r="UAC908" s="75"/>
      <c r="UAD908" s="75"/>
      <c r="UAE908" s="75"/>
      <c r="UAF908" s="85"/>
      <c r="UAI908" s="77"/>
      <c r="UAJ908" s="91"/>
      <c r="UAM908" s="75"/>
      <c r="UAO908" s="86"/>
      <c r="UAP908" s="77"/>
      <c r="UAQ908" s="77"/>
      <c r="UAS908" s="75"/>
      <c r="UAT908" s="75"/>
      <c r="UAU908" s="75"/>
      <c r="UAV908" s="85"/>
      <c r="UAY908" s="77"/>
      <c r="UAZ908" s="91"/>
      <c r="UBC908" s="75"/>
      <c r="UBE908" s="86"/>
      <c r="UBF908" s="77"/>
      <c r="UBG908" s="77"/>
      <c r="UBI908" s="75"/>
      <c r="UBJ908" s="75"/>
      <c r="UBK908" s="75"/>
      <c r="UBL908" s="85"/>
      <c r="UBO908" s="77"/>
      <c r="UBP908" s="91"/>
      <c r="UBS908" s="75"/>
      <c r="UBU908" s="86"/>
      <c r="UBV908" s="77"/>
      <c r="UBW908" s="77"/>
      <c r="UBY908" s="75"/>
      <c r="UBZ908" s="75"/>
      <c r="UCA908" s="75"/>
      <c r="UCB908" s="85"/>
      <c r="UCE908" s="77"/>
      <c r="UCF908" s="91"/>
      <c r="UCI908" s="75"/>
      <c r="UCK908" s="86"/>
      <c r="UCL908" s="77"/>
      <c r="UCM908" s="77"/>
      <c r="UCO908" s="75"/>
      <c r="UCP908" s="75"/>
      <c r="UCQ908" s="75"/>
      <c r="UCR908" s="85"/>
      <c r="UCU908" s="77"/>
      <c r="UCV908" s="91"/>
      <c r="UCY908" s="75"/>
      <c r="UDA908" s="86"/>
      <c r="UDB908" s="77"/>
      <c r="UDC908" s="77"/>
      <c r="UDE908" s="75"/>
      <c r="UDF908" s="75"/>
      <c r="UDG908" s="75"/>
      <c r="UDH908" s="85"/>
      <c r="UDK908" s="77"/>
      <c r="UDL908" s="91"/>
      <c r="UDO908" s="75"/>
      <c r="UDQ908" s="86"/>
      <c r="UDR908" s="77"/>
      <c r="UDS908" s="77"/>
      <c r="UDU908" s="75"/>
      <c r="UDV908" s="75"/>
      <c r="UDW908" s="75"/>
      <c r="UDX908" s="85"/>
      <c r="UEA908" s="77"/>
      <c r="UEB908" s="91"/>
      <c r="UEE908" s="75"/>
      <c r="UEG908" s="86"/>
      <c r="UEH908" s="77"/>
      <c r="UEI908" s="77"/>
      <c r="UEK908" s="75"/>
      <c r="UEL908" s="75"/>
      <c r="UEM908" s="75"/>
      <c r="UEN908" s="85"/>
      <c r="UEQ908" s="77"/>
      <c r="UER908" s="91"/>
      <c r="UEU908" s="75"/>
      <c r="UEW908" s="86"/>
      <c r="UEX908" s="77"/>
      <c r="UEY908" s="77"/>
      <c r="UFA908" s="75"/>
      <c r="UFB908" s="75"/>
      <c r="UFC908" s="75"/>
      <c r="UFD908" s="85"/>
      <c r="UFG908" s="77"/>
      <c r="UFH908" s="91"/>
      <c r="UFK908" s="75"/>
      <c r="UFM908" s="86"/>
      <c r="UFN908" s="77"/>
      <c r="UFO908" s="77"/>
      <c r="UFQ908" s="75"/>
      <c r="UFR908" s="75"/>
      <c r="UFS908" s="75"/>
      <c r="UFT908" s="85"/>
      <c r="UFW908" s="77"/>
      <c r="UFX908" s="91"/>
      <c r="UGA908" s="75"/>
      <c r="UGC908" s="86"/>
      <c r="UGD908" s="77"/>
      <c r="UGE908" s="77"/>
      <c r="UGG908" s="75"/>
      <c r="UGH908" s="75"/>
      <c r="UGI908" s="75"/>
      <c r="UGJ908" s="85"/>
      <c r="UGM908" s="77"/>
      <c r="UGN908" s="91"/>
      <c r="UGQ908" s="75"/>
      <c r="UGS908" s="86"/>
      <c r="UGT908" s="77"/>
      <c r="UGU908" s="77"/>
      <c r="UGW908" s="75"/>
      <c r="UGX908" s="75"/>
      <c r="UGY908" s="75"/>
      <c r="UGZ908" s="85"/>
      <c r="UHC908" s="77"/>
      <c r="UHD908" s="91"/>
      <c r="UHG908" s="75"/>
      <c r="UHI908" s="86"/>
      <c r="UHJ908" s="77"/>
      <c r="UHK908" s="77"/>
      <c r="UHM908" s="75"/>
      <c r="UHN908" s="75"/>
      <c r="UHO908" s="75"/>
      <c r="UHP908" s="85"/>
      <c r="UHS908" s="77"/>
      <c r="UHT908" s="91"/>
      <c r="UHW908" s="75"/>
      <c r="UHY908" s="86"/>
      <c r="UHZ908" s="77"/>
      <c r="UIA908" s="77"/>
      <c r="UIC908" s="75"/>
      <c r="UID908" s="75"/>
      <c r="UIE908" s="75"/>
      <c r="UIF908" s="85"/>
      <c r="UII908" s="77"/>
      <c r="UIJ908" s="91"/>
      <c r="UIM908" s="75"/>
      <c r="UIO908" s="86"/>
      <c r="UIP908" s="77"/>
      <c r="UIQ908" s="77"/>
      <c r="UIS908" s="75"/>
      <c r="UIT908" s="75"/>
      <c r="UIU908" s="75"/>
      <c r="UIV908" s="85"/>
      <c r="UIY908" s="77"/>
      <c r="UIZ908" s="91"/>
      <c r="UJC908" s="75"/>
      <c r="UJE908" s="86"/>
      <c r="UJF908" s="77"/>
      <c r="UJG908" s="77"/>
      <c r="UJI908" s="75"/>
      <c r="UJJ908" s="75"/>
      <c r="UJK908" s="75"/>
      <c r="UJL908" s="85"/>
      <c r="UJO908" s="77"/>
      <c r="UJP908" s="91"/>
      <c r="UJS908" s="75"/>
      <c r="UJU908" s="86"/>
      <c r="UJV908" s="77"/>
      <c r="UJW908" s="77"/>
      <c r="UJY908" s="75"/>
      <c r="UJZ908" s="75"/>
      <c r="UKA908" s="75"/>
      <c r="UKB908" s="85"/>
      <c r="UKE908" s="77"/>
      <c r="UKF908" s="91"/>
      <c r="UKI908" s="75"/>
      <c r="UKK908" s="86"/>
      <c r="UKL908" s="77"/>
      <c r="UKM908" s="77"/>
      <c r="UKO908" s="75"/>
      <c r="UKP908" s="75"/>
      <c r="UKQ908" s="75"/>
      <c r="UKR908" s="85"/>
      <c r="UKU908" s="77"/>
      <c r="UKV908" s="91"/>
      <c r="UKY908" s="75"/>
      <c r="ULA908" s="86"/>
      <c r="ULB908" s="77"/>
      <c r="ULC908" s="77"/>
      <c r="ULE908" s="75"/>
      <c r="ULF908" s="75"/>
      <c r="ULG908" s="75"/>
      <c r="ULH908" s="85"/>
      <c r="ULK908" s="77"/>
      <c r="ULL908" s="91"/>
      <c r="ULO908" s="75"/>
      <c r="ULQ908" s="86"/>
      <c r="ULR908" s="77"/>
      <c r="ULS908" s="77"/>
      <c r="ULU908" s="75"/>
      <c r="ULV908" s="75"/>
      <c r="ULW908" s="75"/>
      <c r="ULX908" s="85"/>
      <c r="UMA908" s="77"/>
      <c r="UMB908" s="91"/>
      <c r="UME908" s="75"/>
      <c r="UMG908" s="86"/>
      <c r="UMH908" s="77"/>
      <c r="UMI908" s="77"/>
      <c r="UMK908" s="75"/>
      <c r="UML908" s="75"/>
      <c r="UMM908" s="75"/>
      <c r="UMN908" s="85"/>
      <c r="UMQ908" s="77"/>
      <c r="UMR908" s="91"/>
      <c r="UMU908" s="75"/>
      <c r="UMW908" s="86"/>
      <c r="UMX908" s="77"/>
      <c r="UMY908" s="77"/>
      <c r="UNA908" s="75"/>
      <c r="UNB908" s="75"/>
      <c r="UNC908" s="75"/>
      <c r="UND908" s="85"/>
      <c r="UNG908" s="77"/>
      <c r="UNH908" s="91"/>
      <c r="UNK908" s="75"/>
      <c r="UNM908" s="86"/>
      <c r="UNN908" s="77"/>
      <c r="UNO908" s="77"/>
      <c r="UNQ908" s="75"/>
      <c r="UNR908" s="75"/>
      <c r="UNS908" s="75"/>
      <c r="UNT908" s="85"/>
      <c r="UNW908" s="77"/>
      <c r="UNX908" s="91"/>
      <c r="UOA908" s="75"/>
      <c r="UOC908" s="86"/>
      <c r="UOD908" s="77"/>
      <c r="UOE908" s="77"/>
      <c r="UOG908" s="75"/>
      <c r="UOH908" s="75"/>
      <c r="UOI908" s="75"/>
      <c r="UOJ908" s="85"/>
      <c r="UOM908" s="77"/>
      <c r="UON908" s="91"/>
      <c r="UOQ908" s="75"/>
      <c r="UOS908" s="86"/>
      <c r="UOT908" s="77"/>
      <c r="UOU908" s="77"/>
      <c r="UOW908" s="75"/>
      <c r="UOX908" s="75"/>
      <c r="UOY908" s="75"/>
      <c r="UOZ908" s="85"/>
      <c r="UPC908" s="77"/>
      <c r="UPD908" s="91"/>
      <c r="UPG908" s="75"/>
      <c r="UPI908" s="86"/>
      <c r="UPJ908" s="77"/>
      <c r="UPK908" s="77"/>
      <c r="UPM908" s="75"/>
      <c r="UPN908" s="75"/>
      <c r="UPO908" s="75"/>
      <c r="UPP908" s="85"/>
      <c r="UPS908" s="77"/>
      <c r="UPT908" s="91"/>
      <c r="UPW908" s="75"/>
      <c r="UPY908" s="86"/>
      <c r="UPZ908" s="77"/>
      <c r="UQA908" s="77"/>
      <c r="UQC908" s="75"/>
      <c r="UQD908" s="75"/>
      <c r="UQE908" s="75"/>
      <c r="UQF908" s="85"/>
      <c r="UQI908" s="77"/>
      <c r="UQJ908" s="91"/>
      <c r="UQM908" s="75"/>
      <c r="UQO908" s="86"/>
      <c r="UQP908" s="77"/>
      <c r="UQQ908" s="77"/>
      <c r="UQS908" s="75"/>
      <c r="UQT908" s="75"/>
      <c r="UQU908" s="75"/>
      <c r="UQV908" s="85"/>
      <c r="UQY908" s="77"/>
      <c r="UQZ908" s="91"/>
      <c r="URC908" s="75"/>
      <c r="URE908" s="86"/>
      <c r="URF908" s="77"/>
      <c r="URG908" s="77"/>
      <c r="URI908" s="75"/>
      <c r="URJ908" s="75"/>
      <c r="URK908" s="75"/>
      <c r="URL908" s="85"/>
      <c r="URO908" s="77"/>
      <c r="URP908" s="91"/>
      <c r="URS908" s="75"/>
      <c r="URU908" s="86"/>
      <c r="URV908" s="77"/>
      <c r="URW908" s="77"/>
      <c r="URY908" s="75"/>
      <c r="URZ908" s="75"/>
      <c r="USA908" s="75"/>
      <c r="USB908" s="85"/>
      <c r="USE908" s="77"/>
      <c r="USF908" s="91"/>
      <c r="USI908" s="75"/>
      <c r="USK908" s="86"/>
      <c r="USL908" s="77"/>
      <c r="USM908" s="77"/>
      <c r="USO908" s="75"/>
      <c r="USP908" s="75"/>
      <c r="USQ908" s="75"/>
      <c r="USR908" s="85"/>
      <c r="USU908" s="77"/>
      <c r="USV908" s="91"/>
      <c r="USY908" s="75"/>
      <c r="UTA908" s="86"/>
      <c r="UTB908" s="77"/>
      <c r="UTC908" s="77"/>
      <c r="UTE908" s="75"/>
      <c r="UTF908" s="75"/>
      <c r="UTG908" s="75"/>
      <c r="UTH908" s="85"/>
      <c r="UTK908" s="77"/>
      <c r="UTL908" s="91"/>
      <c r="UTO908" s="75"/>
      <c r="UTQ908" s="86"/>
      <c r="UTR908" s="77"/>
      <c r="UTS908" s="77"/>
      <c r="UTU908" s="75"/>
      <c r="UTV908" s="75"/>
      <c r="UTW908" s="75"/>
      <c r="UTX908" s="85"/>
      <c r="UUA908" s="77"/>
      <c r="UUB908" s="91"/>
      <c r="UUE908" s="75"/>
      <c r="UUG908" s="86"/>
      <c r="UUH908" s="77"/>
      <c r="UUI908" s="77"/>
      <c r="UUK908" s="75"/>
      <c r="UUL908" s="75"/>
      <c r="UUM908" s="75"/>
      <c r="UUN908" s="85"/>
      <c r="UUQ908" s="77"/>
      <c r="UUR908" s="91"/>
      <c r="UUU908" s="75"/>
      <c r="UUW908" s="86"/>
      <c r="UUX908" s="77"/>
      <c r="UUY908" s="77"/>
      <c r="UVA908" s="75"/>
      <c r="UVB908" s="75"/>
      <c r="UVC908" s="75"/>
      <c r="UVD908" s="85"/>
      <c r="UVG908" s="77"/>
      <c r="UVH908" s="91"/>
      <c r="UVK908" s="75"/>
      <c r="UVM908" s="86"/>
      <c r="UVN908" s="77"/>
      <c r="UVO908" s="77"/>
      <c r="UVQ908" s="75"/>
      <c r="UVR908" s="75"/>
      <c r="UVS908" s="75"/>
      <c r="UVT908" s="85"/>
      <c r="UVW908" s="77"/>
      <c r="UVX908" s="91"/>
      <c r="UWA908" s="75"/>
      <c r="UWC908" s="86"/>
      <c r="UWD908" s="77"/>
      <c r="UWE908" s="77"/>
      <c r="UWG908" s="75"/>
      <c r="UWH908" s="75"/>
      <c r="UWI908" s="75"/>
      <c r="UWJ908" s="85"/>
      <c r="UWM908" s="77"/>
      <c r="UWN908" s="91"/>
      <c r="UWQ908" s="75"/>
      <c r="UWS908" s="86"/>
      <c r="UWT908" s="77"/>
      <c r="UWU908" s="77"/>
      <c r="UWW908" s="75"/>
      <c r="UWX908" s="75"/>
      <c r="UWY908" s="75"/>
      <c r="UWZ908" s="85"/>
      <c r="UXC908" s="77"/>
      <c r="UXD908" s="91"/>
      <c r="UXG908" s="75"/>
      <c r="UXI908" s="86"/>
      <c r="UXJ908" s="77"/>
      <c r="UXK908" s="77"/>
      <c r="UXM908" s="75"/>
      <c r="UXN908" s="75"/>
      <c r="UXO908" s="75"/>
      <c r="UXP908" s="85"/>
      <c r="UXS908" s="77"/>
      <c r="UXT908" s="91"/>
      <c r="UXW908" s="75"/>
      <c r="UXY908" s="86"/>
      <c r="UXZ908" s="77"/>
      <c r="UYA908" s="77"/>
      <c r="UYC908" s="75"/>
      <c r="UYD908" s="75"/>
      <c r="UYE908" s="75"/>
      <c r="UYF908" s="85"/>
      <c r="UYI908" s="77"/>
      <c r="UYJ908" s="91"/>
      <c r="UYM908" s="75"/>
      <c r="UYO908" s="86"/>
      <c r="UYP908" s="77"/>
      <c r="UYQ908" s="77"/>
      <c r="UYS908" s="75"/>
      <c r="UYT908" s="75"/>
      <c r="UYU908" s="75"/>
      <c r="UYV908" s="85"/>
      <c r="UYY908" s="77"/>
      <c r="UYZ908" s="91"/>
      <c r="UZC908" s="75"/>
      <c r="UZE908" s="86"/>
      <c r="UZF908" s="77"/>
      <c r="UZG908" s="77"/>
      <c r="UZI908" s="75"/>
      <c r="UZJ908" s="75"/>
      <c r="UZK908" s="75"/>
      <c r="UZL908" s="85"/>
      <c r="UZO908" s="77"/>
      <c r="UZP908" s="91"/>
      <c r="UZS908" s="75"/>
      <c r="UZU908" s="86"/>
      <c r="UZV908" s="77"/>
      <c r="UZW908" s="77"/>
      <c r="UZY908" s="75"/>
      <c r="UZZ908" s="75"/>
      <c r="VAA908" s="75"/>
      <c r="VAB908" s="85"/>
      <c r="VAE908" s="77"/>
      <c r="VAF908" s="91"/>
      <c r="VAI908" s="75"/>
      <c r="VAK908" s="86"/>
      <c r="VAL908" s="77"/>
      <c r="VAM908" s="77"/>
      <c r="VAO908" s="75"/>
      <c r="VAP908" s="75"/>
      <c r="VAQ908" s="75"/>
      <c r="VAR908" s="85"/>
      <c r="VAU908" s="77"/>
      <c r="VAV908" s="91"/>
      <c r="VAY908" s="75"/>
      <c r="VBA908" s="86"/>
      <c r="VBB908" s="77"/>
      <c r="VBC908" s="77"/>
      <c r="VBE908" s="75"/>
      <c r="VBF908" s="75"/>
      <c r="VBG908" s="75"/>
      <c r="VBH908" s="85"/>
      <c r="VBK908" s="77"/>
      <c r="VBL908" s="91"/>
      <c r="VBO908" s="75"/>
      <c r="VBQ908" s="86"/>
      <c r="VBR908" s="77"/>
      <c r="VBS908" s="77"/>
      <c r="VBU908" s="75"/>
      <c r="VBV908" s="75"/>
      <c r="VBW908" s="75"/>
      <c r="VBX908" s="85"/>
      <c r="VCA908" s="77"/>
      <c r="VCB908" s="91"/>
      <c r="VCE908" s="75"/>
      <c r="VCG908" s="86"/>
      <c r="VCH908" s="77"/>
      <c r="VCI908" s="77"/>
      <c r="VCK908" s="75"/>
      <c r="VCL908" s="75"/>
      <c r="VCM908" s="75"/>
      <c r="VCN908" s="85"/>
      <c r="VCQ908" s="77"/>
      <c r="VCR908" s="91"/>
      <c r="VCU908" s="75"/>
      <c r="VCW908" s="86"/>
      <c r="VCX908" s="77"/>
      <c r="VCY908" s="77"/>
      <c r="VDA908" s="75"/>
      <c r="VDB908" s="75"/>
      <c r="VDC908" s="75"/>
      <c r="VDD908" s="85"/>
      <c r="VDG908" s="77"/>
      <c r="VDH908" s="91"/>
      <c r="VDK908" s="75"/>
      <c r="VDM908" s="86"/>
      <c r="VDN908" s="77"/>
      <c r="VDO908" s="77"/>
      <c r="VDQ908" s="75"/>
      <c r="VDR908" s="75"/>
      <c r="VDS908" s="75"/>
      <c r="VDT908" s="85"/>
      <c r="VDW908" s="77"/>
      <c r="VDX908" s="91"/>
      <c r="VEA908" s="75"/>
      <c r="VEC908" s="86"/>
      <c r="VED908" s="77"/>
      <c r="VEE908" s="77"/>
      <c r="VEG908" s="75"/>
      <c r="VEH908" s="75"/>
      <c r="VEI908" s="75"/>
      <c r="VEJ908" s="85"/>
      <c r="VEM908" s="77"/>
      <c r="VEN908" s="91"/>
      <c r="VEQ908" s="75"/>
      <c r="VES908" s="86"/>
      <c r="VET908" s="77"/>
      <c r="VEU908" s="77"/>
      <c r="VEW908" s="75"/>
      <c r="VEX908" s="75"/>
      <c r="VEY908" s="75"/>
      <c r="VEZ908" s="85"/>
      <c r="VFC908" s="77"/>
      <c r="VFD908" s="91"/>
      <c r="VFG908" s="75"/>
      <c r="VFI908" s="86"/>
      <c r="VFJ908" s="77"/>
      <c r="VFK908" s="77"/>
      <c r="VFM908" s="75"/>
      <c r="VFN908" s="75"/>
      <c r="VFO908" s="75"/>
      <c r="VFP908" s="85"/>
      <c r="VFS908" s="77"/>
      <c r="VFT908" s="91"/>
      <c r="VFW908" s="75"/>
      <c r="VFY908" s="86"/>
      <c r="VFZ908" s="77"/>
      <c r="VGA908" s="77"/>
      <c r="VGC908" s="75"/>
      <c r="VGD908" s="75"/>
      <c r="VGE908" s="75"/>
      <c r="VGF908" s="85"/>
      <c r="VGI908" s="77"/>
      <c r="VGJ908" s="91"/>
      <c r="VGM908" s="75"/>
      <c r="VGO908" s="86"/>
      <c r="VGP908" s="77"/>
      <c r="VGQ908" s="77"/>
      <c r="VGS908" s="75"/>
      <c r="VGT908" s="75"/>
      <c r="VGU908" s="75"/>
      <c r="VGV908" s="85"/>
      <c r="VGY908" s="77"/>
      <c r="VGZ908" s="91"/>
      <c r="VHC908" s="75"/>
      <c r="VHE908" s="86"/>
      <c r="VHF908" s="77"/>
      <c r="VHG908" s="77"/>
      <c r="VHI908" s="75"/>
      <c r="VHJ908" s="75"/>
      <c r="VHK908" s="75"/>
      <c r="VHL908" s="85"/>
      <c r="VHO908" s="77"/>
      <c r="VHP908" s="91"/>
      <c r="VHS908" s="75"/>
      <c r="VHU908" s="86"/>
      <c r="VHV908" s="77"/>
      <c r="VHW908" s="77"/>
      <c r="VHY908" s="75"/>
      <c r="VHZ908" s="75"/>
      <c r="VIA908" s="75"/>
      <c r="VIB908" s="85"/>
      <c r="VIE908" s="77"/>
      <c r="VIF908" s="91"/>
      <c r="VII908" s="75"/>
      <c r="VIK908" s="86"/>
      <c r="VIL908" s="77"/>
      <c r="VIM908" s="77"/>
      <c r="VIO908" s="75"/>
      <c r="VIP908" s="75"/>
      <c r="VIQ908" s="75"/>
      <c r="VIR908" s="85"/>
      <c r="VIU908" s="77"/>
      <c r="VIV908" s="91"/>
      <c r="VIY908" s="75"/>
      <c r="VJA908" s="86"/>
      <c r="VJB908" s="77"/>
      <c r="VJC908" s="77"/>
      <c r="VJE908" s="75"/>
      <c r="VJF908" s="75"/>
      <c r="VJG908" s="75"/>
      <c r="VJH908" s="85"/>
      <c r="VJK908" s="77"/>
      <c r="VJL908" s="91"/>
      <c r="VJO908" s="75"/>
      <c r="VJQ908" s="86"/>
      <c r="VJR908" s="77"/>
      <c r="VJS908" s="77"/>
      <c r="VJU908" s="75"/>
      <c r="VJV908" s="75"/>
      <c r="VJW908" s="75"/>
      <c r="VJX908" s="85"/>
      <c r="VKA908" s="77"/>
      <c r="VKB908" s="91"/>
      <c r="VKE908" s="75"/>
      <c r="VKG908" s="86"/>
      <c r="VKH908" s="77"/>
      <c r="VKI908" s="77"/>
      <c r="VKK908" s="75"/>
      <c r="VKL908" s="75"/>
      <c r="VKM908" s="75"/>
      <c r="VKN908" s="85"/>
      <c r="VKQ908" s="77"/>
      <c r="VKR908" s="91"/>
      <c r="VKU908" s="75"/>
      <c r="VKW908" s="86"/>
      <c r="VKX908" s="77"/>
      <c r="VKY908" s="77"/>
      <c r="VLA908" s="75"/>
      <c r="VLB908" s="75"/>
      <c r="VLC908" s="75"/>
      <c r="VLD908" s="85"/>
      <c r="VLG908" s="77"/>
      <c r="VLH908" s="91"/>
      <c r="VLK908" s="75"/>
      <c r="VLM908" s="86"/>
      <c r="VLN908" s="77"/>
      <c r="VLO908" s="77"/>
      <c r="VLQ908" s="75"/>
      <c r="VLR908" s="75"/>
      <c r="VLS908" s="75"/>
      <c r="VLT908" s="85"/>
      <c r="VLW908" s="77"/>
      <c r="VLX908" s="91"/>
      <c r="VMA908" s="75"/>
      <c r="VMC908" s="86"/>
      <c r="VMD908" s="77"/>
      <c r="VME908" s="77"/>
      <c r="VMG908" s="75"/>
      <c r="VMH908" s="75"/>
      <c r="VMI908" s="75"/>
      <c r="VMJ908" s="85"/>
      <c r="VMM908" s="77"/>
      <c r="VMN908" s="91"/>
      <c r="VMQ908" s="75"/>
      <c r="VMS908" s="86"/>
      <c r="VMT908" s="77"/>
      <c r="VMU908" s="77"/>
      <c r="VMW908" s="75"/>
      <c r="VMX908" s="75"/>
      <c r="VMY908" s="75"/>
      <c r="VMZ908" s="85"/>
      <c r="VNC908" s="77"/>
      <c r="VND908" s="91"/>
      <c r="VNG908" s="75"/>
      <c r="VNI908" s="86"/>
      <c r="VNJ908" s="77"/>
      <c r="VNK908" s="77"/>
      <c r="VNM908" s="75"/>
      <c r="VNN908" s="75"/>
      <c r="VNO908" s="75"/>
      <c r="VNP908" s="85"/>
      <c r="VNS908" s="77"/>
      <c r="VNT908" s="91"/>
      <c r="VNW908" s="75"/>
      <c r="VNY908" s="86"/>
      <c r="VNZ908" s="77"/>
      <c r="VOA908" s="77"/>
      <c r="VOC908" s="75"/>
      <c r="VOD908" s="75"/>
      <c r="VOE908" s="75"/>
      <c r="VOF908" s="85"/>
      <c r="VOI908" s="77"/>
      <c r="VOJ908" s="91"/>
      <c r="VOM908" s="75"/>
      <c r="VOO908" s="86"/>
      <c r="VOP908" s="77"/>
      <c r="VOQ908" s="77"/>
      <c r="VOS908" s="75"/>
      <c r="VOT908" s="75"/>
      <c r="VOU908" s="75"/>
      <c r="VOV908" s="85"/>
      <c r="VOY908" s="77"/>
      <c r="VOZ908" s="91"/>
      <c r="VPC908" s="75"/>
      <c r="VPE908" s="86"/>
      <c r="VPF908" s="77"/>
      <c r="VPG908" s="77"/>
      <c r="VPI908" s="75"/>
      <c r="VPJ908" s="75"/>
      <c r="VPK908" s="75"/>
      <c r="VPL908" s="85"/>
      <c r="VPO908" s="77"/>
      <c r="VPP908" s="91"/>
      <c r="VPS908" s="75"/>
      <c r="VPU908" s="86"/>
      <c r="VPV908" s="77"/>
      <c r="VPW908" s="77"/>
      <c r="VPY908" s="75"/>
      <c r="VPZ908" s="75"/>
      <c r="VQA908" s="75"/>
      <c r="VQB908" s="85"/>
      <c r="VQE908" s="77"/>
      <c r="VQF908" s="91"/>
      <c r="VQI908" s="75"/>
      <c r="VQK908" s="86"/>
      <c r="VQL908" s="77"/>
      <c r="VQM908" s="77"/>
      <c r="VQO908" s="75"/>
      <c r="VQP908" s="75"/>
      <c r="VQQ908" s="75"/>
      <c r="VQR908" s="85"/>
      <c r="VQU908" s="77"/>
      <c r="VQV908" s="91"/>
      <c r="VQY908" s="75"/>
      <c r="VRA908" s="86"/>
      <c r="VRB908" s="77"/>
      <c r="VRC908" s="77"/>
      <c r="VRE908" s="75"/>
      <c r="VRF908" s="75"/>
      <c r="VRG908" s="75"/>
      <c r="VRH908" s="85"/>
      <c r="VRK908" s="77"/>
      <c r="VRL908" s="91"/>
      <c r="VRO908" s="75"/>
      <c r="VRQ908" s="86"/>
      <c r="VRR908" s="77"/>
      <c r="VRS908" s="77"/>
      <c r="VRU908" s="75"/>
      <c r="VRV908" s="75"/>
      <c r="VRW908" s="75"/>
      <c r="VRX908" s="85"/>
      <c r="VSA908" s="77"/>
      <c r="VSB908" s="91"/>
      <c r="VSE908" s="75"/>
      <c r="VSG908" s="86"/>
      <c r="VSH908" s="77"/>
      <c r="VSI908" s="77"/>
      <c r="VSK908" s="75"/>
      <c r="VSL908" s="75"/>
      <c r="VSM908" s="75"/>
      <c r="VSN908" s="85"/>
      <c r="VSQ908" s="77"/>
      <c r="VSR908" s="91"/>
      <c r="VSU908" s="75"/>
      <c r="VSW908" s="86"/>
      <c r="VSX908" s="77"/>
      <c r="VSY908" s="77"/>
      <c r="VTA908" s="75"/>
      <c r="VTB908" s="75"/>
      <c r="VTC908" s="75"/>
      <c r="VTD908" s="85"/>
      <c r="VTG908" s="77"/>
      <c r="VTH908" s="91"/>
      <c r="VTK908" s="75"/>
      <c r="VTM908" s="86"/>
      <c r="VTN908" s="77"/>
      <c r="VTO908" s="77"/>
      <c r="VTQ908" s="75"/>
      <c r="VTR908" s="75"/>
      <c r="VTS908" s="75"/>
      <c r="VTT908" s="85"/>
      <c r="VTW908" s="77"/>
      <c r="VTX908" s="91"/>
      <c r="VUA908" s="75"/>
      <c r="VUC908" s="86"/>
      <c r="VUD908" s="77"/>
      <c r="VUE908" s="77"/>
      <c r="VUG908" s="75"/>
      <c r="VUH908" s="75"/>
      <c r="VUI908" s="75"/>
      <c r="VUJ908" s="85"/>
      <c r="VUM908" s="77"/>
      <c r="VUN908" s="91"/>
      <c r="VUQ908" s="75"/>
      <c r="VUS908" s="86"/>
      <c r="VUT908" s="77"/>
      <c r="VUU908" s="77"/>
      <c r="VUW908" s="75"/>
      <c r="VUX908" s="75"/>
      <c r="VUY908" s="75"/>
      <c r="VUZ908" s="85"/>
      <c r="VVC908" s="77"/>
      <c r="VVD908" s="91"/>
      <c r="VVG908" s="75"/>
      <c r="VVI908" s="86"/>
      <c r="VVJ908" s="77"/>
      <c r="VVK908" s="77"/>
      <c r="VVM908" s="75"/>
      <c r="VVN908" s="75"/>
      <c r="VVO908" s="75"/>
      <c r="VVP908" s="85"/>
      <c r="VVS908" s="77"/>
      <c r="VVT908" s="91"/>
      <c r="VVW908" s="75"/>
      <c r="VVY908" s="86"/>
      <c r="VVZ908" s="77"/>
      <c r="VWA908" s="77"/>
      <c r="VWC908" s="75"/>
      <c r="VWD908" s="75"/>
      <c r="VWE908" s="75"/>
      <c r="VWF908" s="85"/>
      <c r="VWI908" s="77"/>
      <c r="VWJ908" s="91"/>
      <c r="VWM908" s="75"/>
      <c r="VWO908" s="86"/>
      <c r="VWP908" s="77"/>
      <c r="VWQ908" s="77"/>
      <c r="VWS908" s="75"/>
      <c r="VWT908" s="75"/>
      <c r="VWU908" s="75"/>
      <c r="VWV908" s="85"/>
      <c r="VWY908" s="77"/>
      <c r="VWZ908" s="91"/>
      <c r="VXC908" s="75"/>
      <c r="VXE908" s="86"/>
      <c r="VXF908" s="77"/>
      <c r="VXG908" s="77"/>
      <c r="VXI908" s="75"/>
      <c r="VXJ908" s="75"/>
      <c r="VXK908" s="75"/>
      <c r="VXL908" s="85"/>
      <c r="VXO908" s="77"/>
      <c r="VXP908" s="91"/>
      <c r="VXS908" s="75"/>
      <c r="VXU908" s="86"/>
      <c r="VXV908" s="77"/>
      <c r="VXW908" s="77"/>
      <c r="VXY908" s="75"/>
      <c r="VXZ908" s="75"/>
      <c r="VYA908" s="75"/>
      <c r="VYB908" s="85"/>
      <c r="VYE908" s="77"/>
      <c r="VYF908" s="91"/>
      <c r="VYI908" s="75"/>
      <c r="VYK908" s="86"/>
      <c r="VYL908" s="77"/>
      <c r="VYM908" s="77"/>
      <c r="VYO908" s="75"/>
      <c r="VYP908" s="75"/>
      <c r="VYQ908" s="75"/>
      <c r="VYR908" s="85"/>
      <c r="VYU908" s="77"/>
      <c r="VYV908" s="91"/>
      <c r="VYY908" s="75"/>
      <c r="VZA908" s="86"/>
      <c r="VZB908" s="77"/>
      <c r="VZC908" s="77"/>
      <c r="VZE908" s="75"/>
      <c r="VZF908" s="75"/>
      <c r="VZG908" s="75"/>
      <c r="VZH908" s="85"/>
      <c r="VZK908" s="77"/>
      <c r="VZL908" s="91"/>
      <c r="VZO908" s="75"/>
      <c r="VZQ908" s="86"/>
      <c r="VZR908" s="77"/>
      <c r="VZS908" s="77"/>
      <c r="VZU908" s="75"/>
      <c r="VZV908" s="75"/>
      <c r="VZW908" s="75"/>
      <c r="VZX908" s="85"/>
      <c r="WAA908" s="77"/>
      <c r="WAB908" s="91"/>
      <c r="WAE908" s="75"/>
      <c r="WAG908" s="86"/>
      <c r="WAH908" s="77"/>
      <c r="WAI908" s="77"/>
      <c r="WAK908" s="75"/>
      <c r="WAL908" s="75"/>
      <c r="WAM908" s="75"/>
      <c r="WAN908" s="85"/>
      <c r="WAQ908" s="77"/>
      <c r="WAR908" s="91"/>
      <c r="WAU908" s="75"/>
      <c r="WAW908" s="86"/>
      <c r="WAX908" s="77"/>
      <c r="WAY908" s="77"/>
      <c r="WBA908" s="75"/>
      <c r="WBB908" s="75"/>
      <c r="WBC908" s="75"/>
      <c r="WBD908" s="85"/>
      <c r="WBG908" s="77"/>
      <c r="WBH908" s="91"/>
      <c r="WBK908" s="75"/>
      <c r="WBM908" s="86"/>
      <c r="WBN908" s="77"/>
      <c r="WBO908" s="77"/>
      <c r="WBQ908" s="75"/>
      <c r="WBR908" s="75"/>
      <c r="WBS908" s="75"/>
      <c r="WBT908" s="85"/>
      <c r="WBW908" s="77"/>
      <c r="WBX908" s="91"/>
      <c r="WCA908" s="75"/>
      <c r="WCC908" s="86"/>
      <c r="WCD908" s="77"/>
      <c r="WCE908" s="77"/>
      <c r="WCG908" s="75"/>
      <c r="WCH908" s="75"/>
      <c r="WCI908" s="75"/>
      <c r="WCJ908" s="85"/>
      <c r="WCM908" s="77"/>
      <c r="WCN908" s="91"/>
      <c r="WCQ908" s="75"/>
      <c r="WCS908" s="86"/>
      <c r="WCT908" s="77"/>
      <c r="WCU908" s="77"/>
      <c r="WCW908" s="75"/>
      <c r="WCX908" s="75"/>
      <c r="WCY908" s="75"/>
      <c r="WCZ908" s="85"/>
      <c r="WDC908" s="77"/>
      <c r="WDD908" s="91"/>
      <c r="WDG908" s="75"/>
      <c r="WDI908" s="86"/>
      <c r="WDJ908" s="77"/>
      <c r="WDK908" s="77"/>
      <c r="WDM908" s="75"/>
      <c r="WDN908" s="75"/>
      <c r="WDO908" s="75"/>
      <c r="WDP908" s="85"/>
      <c r="WDS908" s="77"/>
      <c r="WDT908" s="91"/>
      <c r="WDW908" s="75"/>
      <c r="WDY908" s="86"/>
      <c r="WDZ908" s="77"/>
      <c r="WEA908" s="77"/>
      <c r="WEC908" s="75"/>
      <c r="WED908" s="75"/>
      <c r="WEE908" s="75"/>
      <c r="WEF908" s="85"/>
      <c r="WEI908" s="77"/>
      <c r="WEJ908" s="91"/>
      <c r="WEM908" s="75"/>
      <c r="WEO908" s="86"/>
      <c r="WEP908" s="77"/>
      <c r="WEQ908" s="77"/>
      <c r="WES908" s="75"/>
      <c r="WET908" s="75"/>
      <c r="WEU908" s="75"/>
      <c r="WEV908" s="85"/>
      <c r="WEY908" s="77"/>
      <c r="WEZ908" s="91"/>
      <c r="WFC908" s="75"/>
      <c r="WFE908" s="86"/>
      <c r="WFF908" s="77"/>
      <c r="WFG908" s="77"/>
      <c r="WFI908" s="75"/>
      <c r="WFJ908" s="75"/>
      <c r="WFK908" s="75"/>
      <c r="WFL908" s="85"/>
      <c r="WFO908" s="77"/>
      <c r="WFP908" s="91"/>
      <c r="WFS908" s="75"/>
      <c r="WFU908" s="86"/>
      <c r="WFV908" s="77"/>
      <c r="WFW908" s="77"/>
      <c r="WFY908" s="75"/>
      <c r="WFZ908" s="75"/>
      <c r="WGA908" s="75"/>
      <c r="WGB908" s="85"/>
      <c r="WGE908" s="77"/>
      <c r="WGF908" s="91"/>
      <c r="WGI908" s="75"/>
      <c r="WGK908" s="86"/>
      <c r="WGL908" s="77"/>
      <c r="WGM908" s="77"/>
      <c r="WGO908" s="75"/>
      <c r="WGP908" s="75"/>
      <c r="WGQ908" s="75"/>
      <c r="WGR908" s="85"/>
      <c r="WGU908" s="77"/>
      <c r="WGV908" s="91"/>
      <c r="WGY908" s="75"/>
      <c r="WHA908" s="86"/>
      <c r="WHB908" s="77"/>
      <c r="WHC908" s="77"/>
      <c r="WHE908" s="75"/>
      <c r="WHF908" s="75"/>
      <c r="WHG908" s="75"/>
      <c r="WHH908" s="85"/>
      <c r="WHK908" s="77"/>
      <c r="WHL908" s="91"/>
      <c r="WHO908" s="75"/>
      <c r="WHQ908" s="86"/>
      <c r="WHR908" s="77"/>
      <c r="WHS908" s="77"/>
      <c r="WHU908" s="75"/>
      <c r="WHV908" s="75"/>
      <c r="WHW908" s="75"/>
      <c r="WHX908" s="85"/>
      <c r="WIA908" s="77"/>
      <c r="WIB908" s="91"/>
      <c r="WIE908" s="75"/>
      <c r="WIG908" s="86"/>
      <c r="WIH908" s="77"/>
      <c r="WII908" s="77"/>
      <c r="WIK908" s="75"/>
      <c r="WIL908" s="75"/>
      <c r="WIM908" s="75"/>
      <c r="WIN908" s="85"/>
      <c r="WIQ908" s="77"/>
      <c r="WIR908" s="91"/>
      <c r="WIU908" s="75"/>
      <c r="WIW908" s="86"/>
      <c r="WIX908" s="77"/>
      <c r="WIY908" s="77"/>
      <c r="WJA908" s="75"/>
      <c r="WJB908" s="75"/>
      <c r="WJC908" s="75"/>
      <c r="WJD908" s="85"/>
      <c r="WJG908" s="77"/>
      <c r="WJH908" s="91"/>
      <c r="WJK908" s="75"/>
      <c r="WJM908" s="86"/>
      <c r="WJN908" s="77"/>
      <c r="WJO908" s="77"/>
      <c r="WJQ908" s="75"/>
      <c r="WJR908" s="75"/>
      <c r="WJS908" s="75"/>
      <c r="WJT908" s="85"/>
      <c r="WJW908" s="77"/>
      <c r="WJX908" s="91"/>
      <c r="WKA908" s="75"/>
      <c r="WKC908" s="86"/>
      <c r="WKD908" s="77"/>
      <c r="WKE908" s="77"/>
      <c r="WKG908" s="75"/>
      <c r="WKH908" s="75"/>
      <c r="WKI908" s="75"/>
      <c r="WKJ908" s="85"/>
      <c r="WKM908" s="77"/>
      <c r="WKN908" s="91"/>
      <c r="WKQ908" s="75"/>
      <c r="WKS908" s="86"/>
      <c r="WKT908" s="77"/>
      <c r="WKU908" s="77"/>
      <c r="WKW908" s="75"/>
      <c r="WKX908" s="75"/>
      <c r="WKY908" s="75"/>
      <c r="WKZ908" s="85"/>
      <c r="WLC908" s="77"/>
      <c r="WLD908" s="91"/>
      <c r="WLG908" s="75"/>
      <c r="WLI908" s="86"/>
      <c r="WLJ908" s="77"/>
      <c r="WLK908" s="77"/>
      <c r="WLM908" s="75"/>
      <c r="WLN908" s="75"/>
      <c r="WLO908" s="75"/>
      <c r="WLP908" s="85"/>
      <c r="WLS908" s="77"/>
      <c r="WLT908" s="91"/>
      <c r="WLW908" s="75"/>
      <c r="WLY908" s="86"/>
      <c r="WLZ908" s="77"/>
      <c r="WMA908" s="77"/>
      <c r="WMC908" s="75"/>
      <c r="WMD908" s="75"/>
      <c r="WME908" s="75"/>
      <c r="WMF908" s="85"/>
      <c r="WMI908" s="77"/>
      <c r="WMJ908" s="91"/>
      <c r="WMM908" s="75"/>
      <c r="WMO908" s="86"/>
      <c r="WMP908" s="77"/>
      <c r="WMQ908" s="77"/>
      <c r="WMS908" s="75"/>
      <c r="WMT908" s="75"/>
      <c r="WMU908" s="75"/>
      <c r="WMV908" s="85"/>
      <c r="WMY908" s="77"/>
      <c r="WMZ908" s="91"/>
      <c r="WNC908" s="75"/>
      <c r="WNE908" s="86"/>
      <c r="WNF908" s="77"/>
      <c r="WNG908" s="77"/>
      <c r="WNI908" s="75"/>
      <c r="WNJ908" s="75"/>
      <c r="WNK908" s="75"/>
      <c r="WNL908" s="85"/>
      <c r="WNO908" s="77"/>
      <c r="WNP908" s="91"/>
      <c r="WNS908" s="75"/>
      <c r="WNU908" s="86"/>
      <c r="WNV908" s="77"/>
      <c r="WNW908" s="77"/>
      <c r="WNY908" s="75"/>
      <c r="WNZ908" s="75"/>
      <c r="WOA908" s="75"/>
      <c r="WOB908" s="85"/>
      <c r="WOE908" s="77"/>
      <c r="WOF908" s="91"/>
      <c r="WOI908" s="75"/>
      <c r="WOK908" s="86"/>
      <c r="WOL908" s="77"/>
      <c r="WOM908" s="77"/>
      <c r="WOO908" s="75"/>
      <c r="WOP908" s="75"/>
      <c r="WOQ908" s="75"/>
      <c r="WOR908" s="85"/>
      <c r="WOU908" s="77"/>
      <c r="WOV908" s="91"/>
      <c r="WOY908" s="75"/>
      <c r="WPA908" s="86"/>
      <c r="WPB908" s="77"/>
      <c r="WPC908" s="77"/>
      <c r="WPE908" s="75"/>
      <c r="WPF908" s="75"/>
      <c r="WPG908" s="75"/>
      <c r="WPH908" s="85"/>
      <c r="WPK908" s="77"/>
      <c r="WPL908" s="91"/>
      <c r="WPO908" s="75"/>
      <c r="WPQ908" s="86"/>
      <c r="WPR908" s="77"/>
      <c r="WPS908" s="77"/>
      <c r="WPU908" s="75"/>
      <c r="WPV908" s="75"/>
      <c r="WPW908" s="75"/>
      <c r="WPX908" s="85"/>
      <c r="WQA908" s="77"/>
      <c r="WQB908" s="91"/>
      <c r="WQE908" s="75"/>
      <c r="WQG908" s="86"/>
      <c r="WQH908" s="77"/>
      <c r="WQI908" s="77"/>
      <c r="WQK908" s="75"/>
      <c r="WQL908" s="75"/>
      <c r="WQM908" s="75"/>
      <c r="WQN908" s="85"/>
      <c r="WQQ908" s="77"/>
      <c r="WQR908" s="91"/>
      <c r="WQU908" s="75"/>
      <c r="WQW908" s="86"/>
      <c r="WQX908" s="77"/>
      <c r="WQY908" s="77"/>
      <c r="WRA908" s="75"/>
      <c r="WRB908" s="75"/>
      <c r="WRC908" s="75"/>
      <c r="WRD908" s="85"/>
      <c r="WRG908" s="77"/>
      <c r="WRH908" s="91"/>
      <c r="WRK908" s="75"/>
      <c r="WRM908" s="86"/>
      <c r="WRN908" s="77"/>
      <c r="WRO908" s="77"/>
      <c r="WRQ908" s="75"/>
      <c r="WRR908" s="75"/>
      <c r="WRS908" s="75"/>
      <c r="WRT908" s="85"/>
      <c r="WRW908" s="77"/>
      <c r="WRX908" s="91"/>
      <c r="WSA908" s="75"/>
      <c r="WSC908" s="86"/>
      <c r="WSD908" s="77"/>
      <c r="WSE908" s="77"/>
      <c r="WSG908" s="75"/>
      <c r="WSH908" s="75"/>
      <c r="WSI908" s="75"/>
      <c r="WSJ908" s="85"/>
      <c r="WSM908" s="77"/>
      <c r="WSN908" s="91"/>
      <c r="WSQ908" s="75"/>
      <c r="WSS908" s="86"/>
      <c r="WST908" s="77"/>
      <c r="WSU908" s="77"/>
      <c r="WSW908" s="75"/>
      <c r="WSX908" s="75"/>
      <c r="WSY908" s="75"/>
      <c r="WSZ908" s="85"/>
      <c r="WTC908" s="77"/>
      <c r="WTD908" s="91"/>
      <c r="WTG908" s="75"/>
      <c r="WTI908" s="86"/>
      <c r="WTJ908" s="77"/>
      <c r="WTK908" s="77"/>
      <c r="WTM908" s="75"/>
      <c r="WTN908" s="75"/>
      <c r="WTO908" s="75"/>
      <c r="WTP908" s="85"/>
      <c r="WTS908" s="77"/>
      <c r="WTT908" s="91"/>
      <c r="WTW908" s="75"/>
      <c r="WTY908" s="86"/>
      <c r="WTZ908" s="77"/>
      <c r="WUA908" s="77"/>
      <c r="WUC908" s="75"/>
      <c r="WUD908" s="75"/>
      <c r="WUE908" s="75"/>
      <c r="WUF908" s="85"/>
      <c r="WUI908" s="77"/>
      <c r="WUJ908" s="91"/>
      <c r="WUM908" s="75"/>
      <c r="WUO908" s="86"/>
      <c r="WUP908" s="77"/>
      <c r="WUQ908" s="77"/>
      <c r="WUS908" s="75"/>
      <c r="WUT908" s="75"/>
      <c r="WUU908" s="75"/>
      <c r="WUV908" s="85"/>
      <c r="WUY908" s="77"/>
      <c r="WUZ908" s="91"/>
      <c r="WVC908" s="75"/>
      <c r="WVE908" s="86"/>
      <c r="WVF908" s="77"/>
      <c r="WVG908" s="77"/>
      <c r="WVI908" s="75"/>
      <c r="WVJ908" s="75"/>
      <c r="WVK908" s="75"/>
      <c r="WVL908" s="85"/>
      <c r="WVO908" s="77"/>
      <c r="WVP908" s="91"/>
      <c r="WVS908" s="75"/>
      <c r="WVU908" s="86"/>
      <c r="WVV908" s="77"/>
      <c r="WVW908" s="77"/>
      <c r="WVY908" s="75"/>
      <c r="WVZ908" s="75"/>
      <c r="WWA908" s="75"/>
      <c r="WWB908" s="85"/>
      <c r="WWE908" s="77"/>
      <c r="WWF908" s="91"/>
      <c r="WWI908" s="75"/>
      <c r="WWK908" s="86"/>
      <c r="WWL908" s="77"/>
      <c r="WWM908" s="77"/>
      <c r="WWO908" s="75"/>
      <c r="WWP908" s="75"/>
      <c r="WWQ908" s="75"/>
      <c r="WWR908" s="85"/>
      <c r="WWU908" s="77"/>
      <c r="WWV908" s="91"/>
      <c r="WWY908" s="75"/>
      <c r="WXA908" s="86"/>
      <c r="WXB908" s="77"/>
      <c r="WXC908" s="77"/>
      <c r="WXE908" s="75"/>
      <c r="WXF908" s="75"/>
      <c r="WXG908" s="75"/>
      <c r="WXH908" s="85"/>
      <c r="WXK908" s="77"/>
      <c r="WXL908" s="91"/>
      <c r="WXO908" s="75"/>
      <c r="WXQ908" s="86"/>
      <c r="WXR908" s="77"/>
      <c r="WXS908" s="77"/>
      <c r="WXU908" s="75"/>
      <c r="WXV908" s="75"/>
      <c r="WXW908" s="75"/>
      <c r="WXX908" s="85"/>
      <c r="WYA908" s="77"/>
      <c r="WYB908" s="91"/>
      <c r="WYE908" s="75"/>
      <c r="WYG908" s="86"/>
      <c r="WYH908" s="77"/>
      <c r="WYI908" s="77"/>
      <c r="WYK908" s="75"/>
      <c r="WYL908" s="75"/>
      <c r="WYM908" s="75"/>
      <c r="WYN908" s="85"/>
      <c r="WYQ908" s="77"/>
      <c r="WYR908" s="91"/>
      <c r="WYU908" s="75"/>
      <c r="WYW908" s="86"/>
      <c r="WYX908" s="77"/>
      <c r="WYY908" s="77"/>
      <c r="WZA908" s="75"/>
      <c r="WZB908" s="75"/>
      <c r="WZC908" s="75"/>
      <c r="WZD908" s="85"/>
      <c r="WZG908" s="77"/>
      <c r="WZH908" s="91"/>
      <c r="WZK908" s="75"/>
      <c r="WZM908" s="86"/>
      <c r="WZN908" s="77"/>
      <c r="WZO908" s="77"/>
      <c r="WZQ908" s="75"/>
      <c r="WZR908" s="75"/>
      <c r="WZS908" s="75"/>
      <c r="WZT908" s="85"/>
      <c r="WZW908" s="77"/>
      <c r="WZX908" s="91"/>
      <c r="XAA908" s="75"/>
      <c r="XAC908" s="86"/>
      <c r="XAD908" s="77"/>
      <c r="XAE908" s="77"/>
      <c r="XAG908" s="75"/>
      <c r="XAH908" s="75"/>
      <c r="XAI908" s="75"/>
      <c r="XAJ908" s="85"/>
      <c r="XAM908" s="77"/>
      <c r="XAN908" s="91"/>
      <c r="XAQ908" s="75"/>
      <c r="XAS908" s="86"/>
      <c r="XAT908" s="77"/>
      <c r="XAU908" s="77"/>
      <c r="XAW908" s="75"/>
      <c r="XAX908" s="75"/>
      <c r="XAY908" s="75"/>
      <c r="XAZ908" s="85"/>
      <c r="XBC908" s="77"/>
      <c r="XBD908" s="91"/>
      <c r="XBG908" s="75"/>
      <c r="XBI908" s="86"/>
      <c r="XBJ908" s="77"/>
      <c r="XBK908" s="77"/>
      <c r="XBM908" s="75"/>
      <c r="XBN908" s="75"/>
      <c r="XBO908" s="75"/>
      <c r="XBP908" s="85"/>
      <c r="XBS908" s="77"/>
      <c r="XBT908" s="91"/>
      <c r="XBW908" s="75"/>
      <c r="XBY908" s="86"/>
      <c r="XBZ908" s="77"/>
      <c r="XCA908" s="77"/>
      <c r="XCC908" s="75"/>
      <c r="XCD908" s="75"/>
      <c r="XCE908" s="75"/>
      <c r="XCF908" s="85"/>
      <c r="XCI908" s="77"/>
      <c r="XCJ908" s="91"/>
      <c r="XCM908" s="75"/>
      <c r="XCO908" s="86"/>
      <c r="XCP908" s="77"/>
      <c r="XCQ908" s="77"/>
      <c r="XCS908" s="75"/>
      <c r="XCT908" s="75"/>
      <c r="XCU908" s="75"/>
      <c r="XCV908" s="85"/>
      <c r="XCY908" s="77"/>
      <c r="XCZ908" s="91"/>
      <c r="XDC908" s="75"/>
      <c r="XDE908" s="86"/>
      <c r="XDF908" s="77"/>
      <c r="XDG908" s="77"/>
      <c r="XDI908" s="75"/>
      <c r="XDJ908" s="75"/>
      <c r="XDK908" s="75"/>
      <c r="XDL908" s="85"/>
      <c r="XDO908" s="77"/>
      <c r="XDP908" s="91"/>
      <c r="XDS908" s="75"/>
      <c r="XDU908" s="86"/>
      <c r="XDV908" s="77"/>
      <c r="XDW908" s="77"/>
      <c r="XDY908" s="75"/>
      <c r="XDZ908" s="75"/>
      <c r="XEA908" s="75"/>
      <c r="XEB908" s="85"/>
      <c r="XEE908" s="77"/>
      <c r="XEF908" s="91"/>
      <c r="XEI908" s="75"/>
      <c r="XEK908" s="86"/>
      <c r="XEL908" s="77"/>
      <c r="XEM908" s="77"/>
      <c r="XEO908" s="75"/>
      <c r="XEP908" s="75"/>
      <c r="XEQ908" s="75"/>
      <c r="XER908" s="85"/>
      <c r="XEU908" s="77"/>
      <c r="XEV908" s="91"/>
      <c r="XEY908" s="75"/>
      <c r="XFA908" s="86"/>
      <c r="XFB908" s="77"/>
      <c r="XFC908" s="77"/>
    </row>
    <row r="909" spans="1:16383" s="49" customFormat="1" ht="20.149999999999999" hidden="1" customHeight="1" x14ac:dyDescent="0.3">
      <c r="A909" s="75" t="s">
        <v>396</v>
      </c>
      <c r="B909" s="75" t="s">
        <v>86</v>
      </c>
      <c r="C909" s="75" t="s">
        <v>530</v>
      </c>
      <c r="D909" s="85" t="s">
        <v>111</v>
      </c>
      <c r="E909" s="49" t="s">
        <v>172</v>
      </c>
      <c r="F909" s="49" t="s">
        <v>520</v>
      </c>
      <c r="G909" s="77" t="str">
        <f t="shared" si="185"/>
        <v>Amount_Available_for_Credit</v>
      </c>
      <c r="H909" s="120" t="s">
        <v>358</v>
      </c>
      <c r="I909" s="49" t="s">
        <v>524</v>
      </c>
      <c r="J909" s="49" t="s">
        <v>528</v>
      </c>
      <c r="K909" s="75" t="str">
        <f t="shared" si="186"/>
        <v>amount-available-for-credit</v>
      </c>
      <c r="M909" s="86" t="s">
        <v>282</v>
      </c>
      <c r="N909" s="77" t="str">
        <f t="shared" si="187"/>
        <v>Modify Child API</v>
      </c>
      <c r="O909" s="77" t="str">
        <f t="shared" si="188"/>
        <v>Modify Child API</v>
      </c>
      <c r="P909" s="49" t="b">
        <v>0</v>
      </c>
      <c r="Q909" s="75"/>
      <c r="R909" s="75"/>
      <c r="S909" s="75"/>
      <c r="T909" s="85"/>
      <c r="W909" s="77"/>
      <c r="X909" s="91"/>
      <c r="AA909" s="75"/>
      <c r="AC909" s="86"/>
      <c r="AD909" s="77"/>
      <c r="AE909" s="77"/>
      <c r="AG909" s="75"/>
      <c r="AH909" s="75"/>
      <c r="AI909" s="75"/>
      <c r="AJ909" s="85"/>
      <c r="AM909" s="77"/>
      <c r="AN909" s="91"/>
      <c r="AQ909" s="75"/>
      <c r="AS909" s="86"/>
      <c r="AT909" s="77"/>
      <c r="AU909" s="77"/>
      <c r="AW909" s="75"/>
      <c r="AX909" s="75"/>
      <c r="AY909" s="75"/>
      <c r="AZ909" s="85"/>
      <c r="BC909" s="77"/>
      <c r="BD909" s="91"/>
      <c r="BG909" s="75"/>
      <c r="BI909" s="86"/>
      <c r="BJ909" s="77"/>
      <c r="BK909" s="77"/>
      <c r="BM909" s="75"/>
      <c r="BN909" s="75"/>
      <c r="BO909" s="75"/>
      <c r="BP909" s="85"/>
      <c r="BS909" s="77"/>
      <c r="BT909" s="91"/>
      <c r="BW909" s="75"/>
      <c r="BY909" s="86"/>
      <c r="BZ909" s="77"/>
      <c r="CA909" s="77"/>
      <c r="CC909" s="75"/>
      <c r="CD909" s="75"/>
      <c r="CE909" s="75"/>
      <c r="CF909" s="85"/>
      <c r="CI909" s="77"/>
      <c r="CJ909" s="91"/>
      <c r="CM909" s="75"/>
      <c r="CO909" s="86"/>
      <c r="CP909" s="77"/>
      <c r="CQ909" s="77"/>
      <c r="CS909" s="75"/>
      <c r="CT909" s="75"/>
      <c r="CU909" s="75"/>
      <c r="CV909" s="85"/>
      <c r="CY909" s="77"/>
      <c r="CZ909" s="91"/>
      <c r="DC909" s="75"/>
      <c r="DE909" s="86"/>
      <c r="DF909" s="77"/>
      <c r="DG909" s="77"/>
      <c r="DI909" s="75"/>
      <c r="DJ909" s="75"/>
      <c r="DK909" s="75"/>
      <c r="DL909" s="85"/>
      <c r="DO909" s="77"/>
      <c r="DP909" s="91"/>
      <c r="DS909" s="75"/>
      <c r="DU909" s="86"/>
      <c r="DV909" s="77"/>
      <c r="DW909" s="77"/>
      <c r="DY909" s="75"/>
      <c r="DZ909" s="75"/>
      <c r="EA909" s="75"/>
      <c r="EB909" s="85"/>
      <c r="EE909" s="77"/>
      <c r="EF909" s="91"/>
      <c r="EI909" s="75"/>
      <c r="EK909" s="86"/>
      <c r="EL909" s="77"/>
      <c r="EM909" s="77"/>
      <c r="EO909" s="75"/>
      <c r="EP909" s="75"/>
      <c r="EQ909" s="75"/>
      <c r="ER909" s="85"/>
      <c r="EU909" s="77"/>
      <c r="EV909" s="91"/>
      <c r="EY909" s="75"/>
      <c r="FA909" s="86"/>
      <c r="FB909" s="77"/>
      <c r="FC909" s="77"/>
      <c r="FE909" s="75"/>
      <c r="FF909" s="75"/>
      <c r="FG909" s="75"/>
      <c r="FH909" s="85"/>
      <c r="FK909" s="77"/>
      <c r="FL909" s="91"/>
      <c r="FO909" s="75"/>
      <c r="FQ909" s="86"/>
      <c r="FR909" s="77"/>
      <c r="FS909" s="77"/>
      <c r="FU909" s="75"/>
      <c r="FV909" s="75"/>
      <c r="FW909" s="75"/>
      <c r="FX909" s="85"/>
      <c r="GA909" s="77"/>
      <c r="GB909" s="91"/>
      <c r="GE909" s="75"/>
      <c r="GG909" s="86"/>
      <c r="GH909" s="77"/>
      <c r="GI909" s="77"/>
      <c r="GK909" s="75"/>
      <c r="GL909" s="75"/>
      <c r="GM909" s="75"/>
      <c r="GN909" s="85"/>
      <c r="GQ909" s="77"/>
      <c r="GR909" s="91"/>
      <c r="GU909" s="75"/>
      <c r="GW909" s="86"/>
      <c r="GX909" s="77"/>
      <c r="GY909" s="77"/>
      <c r="HA909" s="75"/>
      <c r="HB909" s="75"/>
      <c r="HC909" s="75"/>
      <c r="HD909" s="85"/>
      <c r="HG909" s="77"/>
      <c r="HH909" s="91"/>
      <c r="HK909" s="75"/>
      <c r="HM909" s="86"/>
      <c r="HN909" s="77"/>
      <c r="HO909" s="77"/>
      <c r="HQ909" s="75"/>
      <c r="HR909" s="75"/>
      <c r="HS909" s="75"/>
      <c r="HT909" s="85"/>
      <c r="HW909" s="77"/>
      <c r="HX909" s="91"/>
      <c r="IA909" s="75"/>
      <c r="IC909" s="86"/>
      <c r="ID909" s="77"/>
      <c r="IE909" s="77"/>
      <c r="IG909" s="75"/>
      <c r="IH909" s="75"/>
      <c r="II909" s="75"/>
      <c r="IJ909" s="85"/>
      <c r="IM909" s="77"/>
      <c r="IN909" s="91"/>
      <c r="IQ909" s="75"/>
      <c r="IS909" s="86"/>
      <c r="IT909" s="77"/>
      <c r="IU909" s="77"/>
      <c r="IW909" s="75"/>
      <c r="IX909" s="75"/>
      <c r="IY909" s="75"/>
      <c r="IZ909" s="85"/>
      <c r="JC909" s="77"/>
      <c r="JD909" s="91"/>
      <c r="JG909" s="75"/>
      <c r="JI909" s="86"/>
      <c r="JJ909" s="77"/>
      <c r="JK909" s="77"/>
      <c r="JM909" s="75"/>
      <c r="JN909" s="75"/>
      <c r="JO909" s="75"/>
      <c r="JP909" s="85"/>
      <c r="JS909" s="77"/>
      <c r="JT909" s="91"/>
      <c r="JW909" s="75"/>
      <c r="JY909" s="86"/>
      <c r="JZ909" s="77"/>
      <c r="KA909" s="77"/>
      <c r="KC909" s="75"/>
      <c r="KD909" s="75"/>
      <c r="KE909" s="75"/>
      <c r="KF909" s="85"/>
      <c r="KI909" s="77"/>
      <c r="KJ909" s="91"/>
      <c r="KM909" s="75"/>
      <c r="KO909" s="86"/>
      <c r="KP909" s="77"/>
      <c r="KQ909" s="77"/>
      <c r="KS909" s="75"/>
      <c r="KT909" s="75"/>
      <c r="KU909" s="75"/>
      <c r="KV909" s="85"/>
      <c r="KY909" s="77"/>
      <c r="KZ909" s="91"/>
      <c r="LC909" s="75"/>
      <c r="LE909" s="86"/>
      <c r="LF909" s="77"/>
      <c r="LG909" s="77"/>
      <c r="LI909" s="75"/>
      <c r="LJ909" s="75"/>
      <c r="LK909" s="75"/>
      <c r="LL909" s="85"/>
      <c r="LO909" s="77"/>
      <c r="LP909" s="91"/>
      <c r="LS909" s="75"/>
      <c r="LU909" s="86"/>
      <c r="LV909" s="77"/>
      <c r="LW909" s="77"/>
      <c r="LY909" s="75"/>
      <c r="LZ909" s="75"/>
      <c r="MA909" s="75"/>
      <c r="MB909" s="85"/>
      <c r="ME909" s="77"/>
      <c r="MF909" s="91"/>
      <c r="MI909" s="75"/>
      <c r="MK909" s="86"/>
      <c r="ML909" s="77"/>
      <c r="MM909" s="77"/>
      <c r="MO909" s="75"/>
      <c r="MP909" s="75"/>
      <c r="MQ909" s="75"/>
      <c r="MR909" s="85"/>
      <c r="MU909" s="77"/>
      <c r="MV909" s="91"/>
      <c r="MY909" s="75"/>
      <c r="NA909" s="86"/>
      <c r="NB909" s="77"/>
      <c r="NC909" s="77"/>
      <c r="NE909" s="75"/>
      <c r="NF909" s="75"/>
      <c r="NG909" s="75"/>
      <c r="NH909" s="85"/>
      <c r="NK909" s="77"/>
      <c r="NL909" s="91"/>
      <c r="NO909" s="75"/>
      <c r="NQ909" s="86"/>
      <c r="NR909" s="77"/>
      <c r="NS909" s="77"/>
      <c r="NU909" s="75"/>
      <c r="NV909" s="75"/>
      <c r="NW909" s="75"/>
      <c r="NX909" s="85"/>
      <c r="OA909" s="77"/>
      <c r="OB909" s="91"/>
      <c r="OE909" s="75"/>
      <c r="OG909" s="86"/>
      <c r="OH909" s="77"/>
      <c r="OI909" s="77"/>
      <c r="OK909" s="75"/>
      <c r="OL909" s="75"/>
      <c r="OM909" s="75"/>
      <c r="ON909" s="85"/>
      <c r="OQ909" s="77"/>
      <c r="OR909" s="91"/>
      <c r="OU909" s="75"/>
      <c r="OW909" s="86"/>
      <c r="OX909" s="77"/>
      <c r="OY909" s="77"/>
      <c r="PA909" s="75"/>
      <c r="PB909" s="75"/>
      <c r="PC909" s="75"/>
      <c r="PD909" s="85"/>
      <c r="PG909" s="77"/>
      <c r="PH909" s="91"/>
      <c r="PK909" s="75"/>
      <c r="PM909" s="86"/>
      <c r="PN909" s="77"/>
      <c r="PO909" s="77"/>
      <c r="PQ909" s="75"/>
      <c r="PR909" s="75"/>
      <c r="PS909" s="75"/>
      <c r="PT909" s="85"/>
      <c r="PW909" s="77"/>
      <c r="PX909" s="91"/>
      <c r="QA909" s="75"/>
      <c r="QC909" s="86"/>
      <c r="QD909" s="77"/>
      <c r="QE909" s="77"/>
      <c r="QG909" s="75"/>
      <c r="QH909" s="75"/>
      <c r="QI909" s="75"/>
      <c r="QJ909" s="85"/>
      <c r="QM909" s="77"/>
      <c r="QN909" s="91"/>
      <c r="QQ909" s="75"/>
      <c r="QS909" s="86"/>
      <c r="QT909" s="77"/>
      <c r="QU909" s="77"/>
      <c r="QW909" s="75"/>
      <c r="QX909" s="75"/>
      <c r="QY909" s="75"/>
      <c r="QZ909" s="85"/>
      <c r="RC909" s="77"/>
      <c r="RD909" s="91"/>
      <c r="RG909" s="75"/>
      <c r="RI909" s="86"/>
      <c r="RJ909" s="77"/>
      <c r="RK909" s="77"/>
      <c r="RM909" s="75"/>
      <c r="RN909" s="75"/>
      <c r="RO909" s="75"/>
      <c r="RP909" s="85"/>
      <c r="RS909" s="77"/>
      <c r="RT909" s="91"/>
      <c r="RW909" s="75"/>
      <c r="RY909" s="86"/>
      <c r="RZ909" s="77"/>
      <c r="SA909" s="77"/>
      <c r="SC909" s="75"/>
      <c r="SD909" s="75"/>
      <c r="SE909" s="75"/>
      <c r="SF909" s="85"/>
      <c r="SI909" s="77"/>
      <c r="SJ909" s="91"/>
      <c r="SM909" s="75"/>
      <c r="SO909" s="86"/>
      <c r="SP909" s="77"/>
      <c r="SQ909" s="77"/>
      <c r="SS909" s="75"/>
      <c r="ST909" s="75"/>
      <c r="SU909" s="75"/>
      <c r="SV909" s="85"/>
      <c r="SY909" s="77"/>
      <c r="SZ909" s="91"/>
      <c r="TC909" s="75"/>
      <c r="TE909" s="86"/>
      <c r="TF909" s="77"/>
      <c r="TG909" s="77"/>
      <c r="TI909" s="75"/>
      <c r="TJ909" s="75"/>
      <c r="TK909" s="75"/>
      <c r="TL909" s="85"/>
      <c r="TO909" s="77"/>
      <c r="TP909" s="91"/>
      <c r="TS909" s="75"/>
      <c r="TU909" s="86"/>
      <c r="TV909" s="77"/>
      <c r="TW909" s="77"/>
      <c r="TY909" s="75"/>
      <c r="TZ909" s="75"/>
      <c r="UA909" s="75"/>
      <c r="UB909" s="85"/>
      <c r="UE909" s="77"/>
      <c r="UF909" s="91"/>
      <c r="UI909" s="75"/>
      <c r="UK909" s="86"/>
      <c r="UL909" s="77"/>
      <c r="UM909" s="77"/>
      <c r="UO909" s="75"/>
      <c r="UP909" s="75"/>
      <c r="UQ909" s="75"/>
      <c r="UR909" s="85"/>
      <c r="UU909" s="77"/>
      <c r="UV909" s="91"/>
      <c r="UY909" s="75"/>
      <c r="VA909" s="86"/>
      <c r="VB909" s="77"/>
      <c r="VC909" s="77"/>
      <c r="VE909" s="75"/>
      <c r="VF909" s="75"/>
      <c r="VG909" s="75"/>
      <c r="VH909" s="85"/>
      <c r="VK909" s="77"/>
      <c r="VL909" s="91"/>
      <c r="VO909" s="75"/>
      <c r="VQ909" s="86"/>
      <c r="VR909" s="77"/>
      <c r="VS909" s="77"/>
      <c r="VU909" s="75"/>
      <c r="VV909" s="75"/>
      <c r="VW909" s="75"/>
      <c r="VX909" s="85"/>
      <c r="WA909" s="77"/>
      <c r="WB909" s="91"/>
      <c r="WE909" s="75"/>
      <c r="WG909" s="86"/>
      <c r="WH909" s="77"/>
      <c r="WI909" s="77"/>
      <c r="WK909" s="75"/>
      <c r="WL909" s="75"/>
      <c r="WM909" s="75"/>
      <c r="WN909" s="85"/>
      <c r="WQ909" s="77"/>
      <c r="WR909" s="91"/>
      <c r="WU909" s="75"/>
      <c r="WW909" s="86"/>
      <c r="WX909" s="77"/>
      <c r="WY909" s="77"/>
      <c r="XA909" s="75"/>
      <c r="XB909" s="75"/>
      <c r="XC909" s="75"/>
      <c r="XD909" s="85"/>
      <c r="XG909" s="77"/>
      <c r="XH909" s="91"/>
      <c r="XK909" s="75"/>
      <c r="XM909" s="86"/>
      <c r="XN909" s="77"/>
      <c r="XO909" s="77"/>
      <c r="XQ909" s="75"/>
      <c r="XR909" s="75"/>
      <c r="XS909" s="75"/>
      <c r="XT909" s="85"/>
      <c r="XW909" s="77"/>
      <c r="XX909" s="91"/>
      <c r="YA909" s="75"/>
      <c r="YC909" s="86"/>
      <c r="YD909" s="77"/>
      <c r="YE909" s="77"/>
      <c r="YG909" s="75"/>
      <c r="YH909" s="75"/>
      <c r="YI909" s="75"/>
      <c r="YJ909" s="85"/>
      <c r="YM909" s="77"/>
      <c r="YN909" s="91"/>
      <c r="YQ909" s="75"/>
      <c r="YS909" s="86"/>
      <c r="YT909" s="77"/>
      <c r="YU909" s="77"/>
      <c r="YW909" s="75"/>
      <c r="YX909" s="75"/>
      <c r="YY909" s="75"/>
      <c r="YZ909" s="85"/>
      <c r="ZC909" s="77"/>
      <c r="ZD909" s="91"/>
      <c r="ZG909" s="75"/>
      <c r="ZI909" s="86"/>
      <c r="ZJ909" s="77"/>
      <c r="ZK909" s="77"/>
      <c r="ZM909" s="75"/>
      <c r="ZN909" s="75"/>
      <c r="ZO909" s="75"/>
      <c r="ZP909" s="85"/>
      <c r="ZS909" s="77"/>
      <c r="ZT909" s="91"/>
      <c r="ZW909" s="75"/>
      <c r="ZY909" s="86"/>
      <c r="ZZ909" s="77"/>
      <c r="AAA909" s="77"/>
      <c r="AAC909" s="75"/>
      <c r="AAD909" s="75"/>
      <c r="AAE909" s="75"/>
      <c r="AAF909" s="85"/>
      <c r="AAI909" s="77"/>
      <c r="AAJ909" s="91"/>
      <c r="AAM909" s="75"/>
      <c r="AAO909" s="86"/>
      <c r="AAP909" s="77"/>
      <c r="AAQ909" s="77"/>
      <c r="AAS909" s="75"/>
      <c r="AAT909" s="75"/>
      <c r="AAU909" s="75"/>
      <c r="AAV909" s="85"/>
      <c r="AAY909" s="77"/>
      <c r="AAZ909" s="91"/>
      <c r="ABC909" s="75"/>
      <c r="ABE909" s="86"/>
      <c r="ABF909" s="77"/>
      <c r="ABG909" s="77"/>
      <c r="ABI909" s="75"/>
      <c r="ABJ909" s="75"/>
      <c r="ABK909" s="75"/>
      <c r="ABL909" s="85"/>
      <c r="ABO909" s="77"/>
      <c r="ABP909" s="91"/>
      <c r="ABS909" s="75"/>
      <c r="ABU909" s="86"/>
      <c r="ABV909" s="77"/>
      <c r="ABW909" s="77"/>
      <c r="ABY909" s="75"/>
      <c r="ABZ909" s="75"/>
      <c r="ACA909" s="75"/>
      <c r="ACB909" s="85"/>
      <c r="ACE909" s="77"/>
      <c r="ACF909" s="91"/>
      <c r="ACI909" s="75"/>
      <c r="ACK909" s="86"/>
      <c r="ACL909" s="77"/>
      <c r="ACM909" s="77"/>
      <c r="ACO909" s="75"/>
      <c r="ACP909" s="75"/>
      <c r="ACQ909" s="75"/>
      <c r="ACR909" s="85"/>
      <c r="ACU909" s="77"/>
      <c r="ACV909" s="91"/>
      <c r="ACY909" s="75"/>
      <c r="ADA909" s="86"/>
      <c r="ADB909" s="77"/>
      <c r="ADC909" s="77"/>
      <c r="ADE909" s="75"/>
      <c r="ADF909" s="75"/>
      <c r="ADG909" s="75"/>
      <c r="ADH909" s="85"/>
      <c r="ADK909" s="77"/>
      <c r="ADL909" s="91"/>
      <c r="ADO909" s="75"/>
      <c r="ADQ909" s="86"/>
      <c r="ADR909" s="77"/>
      <c r="ADS909" s="77"/>
      <c r="ADU909" s="75"/>
      <c r="ADV909" s="75"/>
      <c r="ADW909" s="75"/>
      <c r="ADX909" s="85"/>
      <c r="AEA909" s="77"/>
      <c r="AEB909" s="91"/>
      <c r="AEE909" s="75"/>
      <c r="AEG909" s="86"/>
      <c r="AEH909" s="77"/>
      <c r="AEI909" s="77"/>
      <c r="AEK909" s="75"/>
      <c r="AEL909" s="75"/>
      <c r="AEM909" s="75"/>
      <c r="AEN909" s="85"/>
      <c r="AEQ909" s="77"/>
      <c r="AER909" s="91"/>
      <c r="AEU909" s="75"/>
      <c r="AEW909" s="86"/>
      <c r="AEX909" s="77"/>
      <c r="AEY909" s="77"/>
      <c r="AFA909" s="75"/>
      <c r="AFB909" s="75"/>
      <c r="AFC909" s="75"/>
      <c r="AFD909" s="85"/>
      <c r="AFG909" s="77"/>
      <c r="AFH909" s="91"/>
      <c r="AFK909" s="75"/>
      <c r="AFM909" s="86"/>
      <c r="AFN909" s="77"/>
      <c r="AFO909" s="77"/>
      <c r="AFQ909" s="75"/>
      <c r="AFR909" s="75"/>
      <c r="AFS909" s="75"/>
      <c r="AFT909" s="85"/>
      <c r="AFW909" s="77"/>
      <c r="AFX909" s="91"/>
      <c r="AGA909" s="75"/>
      <c r="AGC909" s="86"/>
      <c r="AGD909" s="77"/>
      <c r="AGE909" s="77"/>
      <c r="AGG909" s="75"/>
      <c r="AGH909" s="75"/>
      <c r="AGI909" s="75"/>
      <c r="AGJ909" s="85"/>
      <c r="AGM909" s="77"/>
      <c r="AGN909" s="91"/>
      <c r="AGQ909" s="75"/>
      <c r="AGS909" s="86"/>
      <c r="AGT909" s="77"/>
      <c r="AGU909" s="77"/>
      <c r="AGW909" s="75"/>
      <c r="AGX909" s="75"/>
      <c r="AGY909" s="75"/>
      <c r="AGZ909" s="85"/>
      <c r="AHC909" s="77"/>
      <c r="AHD909" s="91"/>
      <c r="AHG909" s="75"/>
      <c r="AHI909" s="86"/>
      <c r="AHJ909" s="77"/>
      <c r="AHK909" s="77"/>
      <c r="AHM909" s="75"/>
      <c r="AHN909" s="75"/>
      <c r="AHO909" s="75"/>
      <c r="AHP909" s="85"/>
      <c r="AHS909" s="77"/>
      <c r="AHT909" s="91"/>
      <c r="AHW909" s="75"/>
      <c r="AHY909" s="86"/>
      <c r="AHZ909" s="77"/>
      <c r="AIA909" s="77"/>
      <c r="AIC909" s="75"/>
      <c r="AID909" s="75"/>
      <c r="AIE909" s="75"/>
      <c r="AIF909" s="85"/>
      <c r="AII909" s="77"/>
      <c r="AIJ909" s="91"/>
      <c r="AIM909" s="75"/>
      <c r="AIO909" s="86"/>
      <c r="AIP909" s="77"/>
      <c r="AIQ909" s="77"/>
      <c r="AIS909" s="75"/>
      <c r="AIT909" s="75"/>
      <c r="AIU909" s="75"/>
      <c r="AIV909" s="85"/>
      <c r="AIY909" s="77"/>
      <c r="AIZ909" s="91"/>
      <c r="AJC909" s="75"/>
      <c r="AJE909" s="86"/>
      <c r="AJF909" s="77"/>
      <c r="AJG909" s="77"/>
      <c r="AJI909" s="75"/>
      <c r="AJJ909" s="75"/>
      <c r="AJK909" s="75"/>
      <c r="AJL909" s="85"/>
      <c r="AJO909" s="77"/>
      <c r="AJP909" s="91"/>
      <c r="AJS909" s="75"/>
      <c r="AJU909" s="86"/>
      <c r="AJV909" s="77"/>
      <c r="AJW909" s="77"/>
      <c r="AJY909" s="75"/>
      <c r="AJZ909" s="75"/>
      <c r="AKA909" s="75"/>
      <c r="AKB909" s="85"/>
      <c r="AKE909" s="77"/>
      <c r="AKF909" s="91"/>
      <c r="AKI909" s="75"/>
      <c r="AKK909" s="86"/>
      <c r="AKL909" s="77"/>
      <c r="AKM909" s="77"/>
      <c r="AKO909" s="75"/>
      <c r="AKP909" s="75"/>
      <c r="AKQ909" s="75"/>
      <c r="AKR909" s="85"/>
      <c r="AKU909" s="77"/>
      <c r="AKV909" s="91"/>
      <c r="AKY909" s="75"/>
      <c r="ALA909" s="86"/>
      <c r="ALB909" s="77"/>
      <c r="ALC909" s="77"/>
      <c r="ALE909" s="75"/>
      <c r="ALF909" s="75"/>
      <c r="ALG909" s="75"/>
      <c r="ALH909" s="85"/>
      <c r="ALK909" s="77"/>
      <c r="ALL909" s="91"/>
      <c r="ALO909" s="75"/>
      <c r="ALQ909" s="86"/>
      <c r="ALR909" s="77"/>
      <c r="ALS909" s="77"/>
      <c r="ALU909" s="75"/>
      <c r="ALV909" s="75"/>
      <c r="ALW909" s="75"/>
      <c r="ALX909" s="85"/>
      <c r="AMA909" s="77"/>
      <c r="AMB909" s="91"/>
      <c r="AME909" s="75"/>
      <c r="AMG909" s="86"/>
      <c r="AMH909" s="77"/>
      <c r="AMI909" s="77"/>
      <c r="AMK909" s="75"/>
      <c r="AML909" s="75"/>
      <c r="AMM909" s="75"/>
      <c r="AMN909" s="85"/>
      <c r="AMQ909" s="77"/>
      <c r="AMR909" s="91"/>
      <c r="AMU909" s="75"/>
      <c r="AMW909" s="86"/>
      <c r="AMX909" s="77"/>
      <c r="AMY909" s="77"/>
      <c r="ANA909" s="75"/>
      <c r="ANB909" s="75"/>
      <c r="ANC909" s="75"/>
      <c r="AND909" s="85"/>
      <c r="ANG909" s="77"/>
      <c r="ANH909" s="91"/>
      <c r="ANK909" s="75"/>
      <c r="ANM909" s="86"/>
      <c r="ANN909" s="77"/>
      <c r="ANO909" s="77"/>
      <c r="ANQ909" s="75"/>
      <c r="ANR909" s="75"/>
      <c r="ANS909" s="75"/>
      <c r="ANT909" s="85"/>
      <c r="ANW909" s="77"/>
      <c r="ANX909" s="91"/>
      <c r="AOA909" s="75"/>
      <c r="AOC909" s="86"/>
      <c r="AOD909" s="77"/>
      <c r="AOE909" s="77"/>
      <c r="AOG909" s="75"/>
      <c r="AOH909" s="75"/>
      <c r="AOI909" s="75"/>
      <c r="AOJ909" s="85"/>
      <c r="AOM909" s="77"/>
      <c r="AON909" s="91"/>
      <c r="AOQ909" s="75"/>
      <c r="AOS909" s="86"/>
      <c r="AOT909" s="77"/>
      <c r="AOU909" s="77"/>
      <c r="AOW909" s="75"/>
      <c r="AOX909" s="75"/>
      <c r="AOY909" s="75"/>
      <c r="AOZ909" s="85"/>
      <c r="APC909" s="77"/>
      <c r="APD909" s="91"/>
      <c r="APG909" s="75"/>
      <c r="API909" s="86"/>
      <c r="APJ909" s="77"/>
      <c r="APK909" s="77"/>
      <c r="APM909" s="75"/>
      <c r="APN909" s="75"/>
      <c r="APO909" s="75"/>
      <c r="APP909" s="85"/>
      <c r="APS909" s="77"/>
      <c r="APT909" s="91"/>
      <c r="APW909" s="75"/>
      <c r="APY909" s="86"/>
      <c r="APZ909" s="77"/>
      <c r="AQA909" s="77"/>
      <c r="AQC909" s="75"/>
      <c r="AQD909" s="75"/>
      <c r="AQE909" s="75"/>
      <c r="AQF909" s="85"/>
      <c r="AQI909" s="77"/>
      <c r="AQJ909" s="91"/>
      <c r="AQM909" s="75"/>
      <c r="AQO909" s="86"/>
      <c r="AQP909" s="77"/>
      <c r="AQQ909" s="77"/>
      <c r="AQS909" s="75"/>
      <c r="AQT909" s="75"/>
      <c r="AQU909" s="75"/>
      <c r="AQV909" s="85"/>
      <c r="AQY909" s="77"/>
      <c r="AQZ909" s="91"/>
      <c r="ARC909" s="75"/>
      <c r="ARE909" s="86"/>
      <c r="ARF909" s="77"/>
      <c r="ARG909" s="77"/>
      <c r="ARI909" s="75"/>
      <c r="ARJ909" s="75"/>
      <c r="ARK909" s="75"/>
      <c r="ARL909" s="85"/>
      <c r="ARO909" s="77"/>
      <c r="ARP909" s="91"/>
      <c r="ARS909" s="75"/>
      <c r="ARU909" s="86"/>
      <c r="ARV909" s="77"/>
      <c r="ARW909" s="77"/>
      <c r="ARY909" s="75"/>
      <c r="ARZ909" s="75"/>
      <c r="ASA909" s="75"/>
      <c r="ASB909" s="85"/>
      <c r="ASE909" s="77"/>
      <c r="ASF909" s="91"/>
      <c r="ASI909" s="75"/>
      <c r="ASK909" s="86"/>
      <c r="ASL909" s="77"/>
      <c r="ASM909" s="77"/>
      <c r="ASO909" s="75"/>
      <c r="ASP909" s="75"/>
      <c r="ASQ909" s="75"/>
      <c r="ASR909" s="85"/>
      <c r="ASU909" s="77"/>
      <c r="ASV909" s="91"/>
      <c r="ASY909" s="75"/>
      <c r="ATA909" s="86"/>
      <c r="ATB909" s="77"/>
      <c r="ATC909" s="77"/>
      <c r="ATE909" s="75"/>
      <c r="ATF909" s="75"/>
      <c r="ATG909" s="75"/>
      <c r="ATH909" s="85"/>
      <c r="ATK909" s="77"/>
      <c r="ATL909" s="91"/>
      <c r="ATO909" s="75"/>
      <c r="ATQ909" s="86"/>
      <c r="ATR909" s="77"/>
      <c r="ATS909" s="77"/>
      <c r="ATU909" s="75"/>
      <c r="ATV909" s="75"/>
      <c r="ATW909" s="75"/>
      <c r="ATX909" s="85"/>
      <c r="AUA909" s="77"/>
      <c r="AUB909" s="91"/>
      <c r="AUE909" s="75"/>
      <c r="AUG909" s="86"/>
      <c r="AUH909" s="77"/>
      <c r="AUI909" s="77"/>
      <c r="AUK909" s="75"/>
      <c r="AUL909" s="75"/>
      <c r="AUM909" s="75"/>
      <c r="AUN909" s="85"/>
      <c r="AUQ909" s="77"/>
      <c r="AUR909" s="91"/>
      <c r="AUU909" s="75"/>
      <c r="AUW909" s="86"/>
      <c r="AUX909" s="77"/>
      <c r="AUY909" s="77"/>
      <c r="AVA909" s="75"/>
      <c r="AVB909" s="75"/>
      <c r="AVC909" s="75"/>
      <c r="AVD909" s="85"/>
      <c r="AVG909" s="77"/>
      <c r="AVH909" s="91"/>
      <c r="AVK909" s="75"/>
      <c r="AVM909" s="86"/>
      <c r="AVN909" s="77"/>
      <c r="AVO909" s="77"/>
      <c r="AVQ909" s="75"/>
      <c r="AVR909" s="75"/>
      <c r="AVS909" s="75"/>
      <c r="AVT909" s="85"/>
      <c r="AVW909" s="77"/>
      <c r="AVX909" s="91"/>
      <c r="AWA909" s="75"/>
      <c r="AWC909" s="86"/>
      <c r="AWD909" s="77"/>
      <c r="AWE909" s="77"/>
      <c r="AWG909" s="75"/>
      <c r="AWH909" s="75"/>
      <c r="AWI909" s="75"/>
      <c r="AWJ909" s="85"/>
      <c r="AWM909" s="77"/>
      <c r="AWN909" s="91"/>
      <c r="AWQ909" s="75"/>
      <c r="AWS909" s="86"/>
      <c r="AWT909" s="77"/>
      <c r="AWU909" s="77"/>
      <c r="AWW909" s="75"/>
      <c r="AWX909" s="75"/>
      <c r="AWY909" s="75"/>
      <c r="AWZ909" s="85"/>
      <c r="AXC909" s="77"/>
      <c r="AXD909" s="91"/>
      <c r="AXG909" s="75"/>
      <c r="AXI909" s="86"/>
      <c r="AXJ909" s="77"/>
      <c r="AXK909" s="77"/>
      <c r="AXM909" s="75"/>
      <c r="AXN909" s="75"/>
      <c r="AXO909" s="75"/>
      <c r="AXP909" s="85"/>
      <c r="AXS909" s="77"/>
      <c r="AXT909" s="91"/>
      <c r="AXW909" s="75"/>
      <c r="AXY909" s="86"/>
      <c r="AXZ909" s="77"/>
      <c r="AYA909" s="77"/>
      <c r="AYC909" s="75"/>
      <c r="AYD909" s="75"/>
      <c r="AYE909" s="75"/>
      <c r="AYF909" s="85"/>
      <c r="AYI909" s="77"/>
      <c r="AYJ909" s="91"/>
      <c r="AYM909" s="75"/>
      <c r="AYO909" s="86"/>
      <c r="AYP909" s="77"/>
      <c r="AYQ909" s="77"/>
      <c r="AYS909" s="75"/>
      <c r="AYT909" s="75"/>
      <c r="AYU909" s="75"/>
      <c r="AYV909" s="85"/>
      <c r="AYY909" s="77"/>
      <c r="AYZ909" s="91"/>
      <c r="AZC909" s="75"/>
      <c r="AZE909" s="86"/>
      <c r="AZF909" s="77"/>
      <c r="AZG909" s="77"/>
      <c r="AZI909" s="75"/>
      <c r="AZJ909" s="75"/>
      <c r="AZK909" s="75"/>
      <c r="AZL909" s="85"/>
      <c r="AZO909" s="77"/>
      <c r="AZP909" s="91"/>
      <c r="AZS909" s="75"/>
      <c r="AZU909" s="86"/>
      <c r="AZV909" s="77"/>
      <c r="AZW909" s="77"/>
      <c r="AZY909" s="75"/>
      <c r="AZZ909" s="75"/>
      <c r="BAA909" s="75"/>
      <c r="BAB909" s="85"/>
      <c r="BAE909" s="77"/>
      <c r="BAF909" s="91"/>
      <c r="BAI909" s="75"/>
      <c r="BAK909" s="86"/>
      <c r="BAL909" s="77"/>
      <c r="BAM909" s="77"/>
      <c r="BAO909" s="75"/>
      <c r="BAP909" s="75"/>
      <c r="BAQ909" s="75"/>
      <c r="BAR909" s="85"/>
      <c r="BAU909" s="77"/>
      <c r="BAV909" s="91"/>
      <c r="BAY909" s="75"/>
      <c r="BBA909" s="86"/>
      <c r="BBB909" s="77"/>
      <c r="BBC909" s="77"/>
      <c r="BBE909" s="75"/>
      <c r="BBF909" s="75"/>
      <c r="BBG909" s="75"/>
      <c r="BBH909" s="85"/>
      <c r="BBK909" s="77"/>
      <c r="BBL909" s="91"/>
      <c r="BBO909" s="75"/>
      <c r="BBQ909" s="86"/>
      <c r="BBR909" s="77"/>
      <c r="BBS909" s="77"/>
      <c r="BBU909" s="75"/>
      <c r="BBV909" s="75"/>
      <c r="BBW909" s="75"/>
      <c r="BBX909" s="85"/>
      <c r="BCA909" s="77"/>
      <c r="BCB909" s="91"/>
      <c r="BCE909" s="75"/>
      <c r="BCG909" s="86"/>
      <c r="BCH909" s="77"/>
      <c r="BCI909" s="77"/>
      <c r="BCK909" s="75"/>
      <c r="BCL909" s="75"/>
      <c r="BCM909" s="75"/>
      <c r="BCN909" s="85"/>
      <c r="BCQ909" s="77"/>
      <c r="BCR909" s="91"/>
      <c r="BCU909" s="75"/>
      <c r="BCW909" s="86"/>
      <c r="BCX909" s="77"/>
      <c r="BCY909" s="77"/>
      <c r="BDA909" s="75"/>
      <c r="BDB909" s="75"/>
      <c r="BDC909" s="75"/>
      <c r="BDD909" s="85"/>
      <c r="BDG909" s="77"/>
      <c r="BDH909" s="91"/>
      <c r="BDK909" s="75"/>
      <c r="BDM909" s="86"/>
      <c r="BDN909" s="77"/>
      <c r="BDO909" s="77"/>
      <c r="BDQ909" s="75"/>
      <c r="BDR909" s="75"/>
      <c r="BDS909" s="75"/>
      <c r="BDT909" s="85"/>
      <c r="BDW909" s="77"/>
      <c r="BDX909" s="91"/>
      <c r="BEA909" s="75"/>
      <c r="BEC909" s="86"/>
      <c r="BED909" s="77"/>
      <c r="BEE909" s="77"/>
      <c r="BEG909" s="75"/>
      <c r="BEH909" s="75"/>
      <c r="BEI909" s="75"/>
      <c r="BEJ909" s="85"/>
      <c r="BEM909" s="77"/>
      <c r="BEN909" s="91"/>
      <c r="BEQ909" s="75"/>
      <c r="BES909" s="86"/>
      <c r="BET909" s="77"/>
      <c r="BEU909" s="77"/>
      <c r="BEW909" s="75"/>
      <c r="BEX909" s="75"/>
      <c r="BEY909" s="75"/>
      <c r="BEZ909" s="85"/>
      <c r="BFC909" s="77"/>
      <c r="BFD909" s="91"/>
      <c r="BFG909" s="75"/>
      <c r="BFI909" s="86"/>
      <c r="BFJ909" s="77"/>
      <c r="BFK909" s="77"/>
      <c r="BFM909" s="75"/>
      <c r="BFN909" s="75"/>
      <c r="BFO909" s="75"/>
      <c r="BFP909" s="85"/>
      <c r="BFS909" s="77"/>
      <c r="BFT909" s="91"/>
      <c r="BFW909" s="75"/>
      <c r="BFY909" s="86"/>
      <c r="BFZ909" s="77"/>
      <c r="BGA909" s="77"/>
      <c r="BGC909" s="75"/>
      <c r="BGD909" s="75"/>
      <c r="BGE909" s="75"/>
      <c r="BGF909" s="85"/>
      <c r="BGI909" s="77"/>
      <c r="BGJ909" s="91"/>
      <c r="BGM909" s="75"/>
      <c r="BGO909" s="86"/>
      <c r="BGP909" s="77"/>
      <c r="BGQ909" s="77"/>
      <c r="BGS909" s="75"/>
      <c r="BGT909" s="75"/>
      <c r="BGU909" s="75"/>
      <c r="BGV909" s="85"/>
      <c r="BGY909" s="77"/>
      <c r="BGZ909" s="91"/>
      <c r="BHC909" s="75"/>
      <c r="BHE909" s="86"/>
      <c r="BHF909" s="77"/>
      <c r="BHG909" s="77"/>
      <c r="BHI909" s="75"/>
      <c r="BHJ909" s="75"/>
      <c r="BHK909" s="75"/>
      <c r="BHL909" s="85"/>
      <c r="BHO909" s="77"/>
      <c r="BHP909" s="91"/>
      <c r="BHS909" s="75"/>
      <c r="BHU909" s="86"/>
      <c r="BHV909" s="77"/>
      <c r="BHW909" s="77"/>
      <c r="BHY909" s="75"/>
      <c r="BHZ909" s="75"/>
      <c r="BIA909" s="75"/>
      <c r="BIB909" s="85"/>
      <c r="BIE909" s="77"/>
      <c r="BIF909" s="91"/>
      <c r="BII909" s="75"/>
      <c r="BIK909" s="86"/>
      <c r="BIL909" s="77"/>
      <c r="BIM909" s="77"/>
      <c r="BIO909" s="75"/>
      <c r="BIP909" s="75"/>
      <c r="BIQ909" s="75"/>
      <c r="BIR909" s="85"/>
      <c r="BIU909" s="77"/>
      <c r="BIV909" s="91"/>
      <c r="BIY909" s="75"/>
      <c r="BJA909" s="86"/>
      <c r="BJB909" s="77"/>
      <c r="BJC909" s="77"/>
      <c r="BJE909" s="75"/>
      <c r="BJF909" s="75"/>
      <c r="BJG909" s="75"/>
      <c r="BJH909" s="85"/>
      <c r="BJK909" s="77"/>
      <c r="BJL909" s="91"/>
      <c r="BJO909" s="75"/>
      <c r="BJQ909" s="86"/>
      <c r="BJR909" s="77"/>
      <c r="BJS909" s="77"/>
      <c r="BJU909" s="75"/>
      <c r="BJV909" s="75"/>
      <c r="BJW909" s="75"/>
      <c r="BJX909" s="85"/>
      <c r="BKA909" s="77"/>
      <c r="BKB909" s="91"/>
      <c r="BKE909" s="75"/>
      <c r="BKG909" s="86"/>
      <c r="BKH909" s="77"/>
      <c r="BKI909" s="77"/>
      <c r="BKK909" s="75"/>
      <c r="BKL909" s="75"/>
      <c r="BKM909" s="75"/>
      <c r="BKN909" s="85"/>
      <c r="BKQ909" s="77"/>
      <c r="BKR909" s="91"/>
      <c r="BKU909" s="75"/>
      <c r="BKW909" s="86"/>
      <c r="BKX909" s="77"/>
      <c r="BKY909" s="77"/>
      <c r="BLA909" s="75"/>
      <c r="BLB909" s="75"/>
      <c r="BLC909" s="75"/>
      <c r="BLD909" s="85"/>
      <c r="BLG909" s="77"/>
      <c r="BLH909" s="91"/>
      <c r="BLK909" s="75"/>
      <c r="BLM909" s="86"/>
      <c r="BLN909" s="77"/>
      <c r="BLO909" s="77"/>
      <c r="BLQ909" s="75"/>
      <c r="BLR909" s="75"/>
      <c r="BLS909" s="75"/>
      <c r="BLT909" s="85"/>
      <c r="BLW909" s="77"/>
      <c r="BLX909" s="91"/>
      <c r="BMA909" s="75"/>
      <c r="BMC909" s="86"/>
      <c r="BMD909" s="77"/>
      <c r="BME909" s="77"/>
      <c r="BMG909" s="75"/>
      <c r="BMH909" s="75"/>
      <c r="BMI909" s="75"/>
      <c r="BMJ909" s="85"/>
      <c r="BMM909" s="77"/>
      <c r="BMN909" s="91"/>
      <c r="BMQ909" s="75"/>
      <c r="BMS909" s="86"/>
      <c r="BMT909" s="77"/>
      <c r="BMU909" s="77"/>
      <c r="BMW909" s="75"/>
      <c r="BMX909" s="75"/>
      <c r="BMY909" s="75"/>
      <c r="BMZ909" s="85"/>
      <c r="BNC909" s="77"/>
      <c r="BND909" s="91"/>
      <c r="BNG909" s="75"/>
      <c r="BNI909" s="86"/>
      <c r="BNJ909" s="77"/>
      <c r="BNK909" s="77"/>
      <c r="BNM909" s="75"/>
      <c r="BNN909" s="75"/>
      <c r="BNO909" s="75"/>
      <c r="BNP909" s="85"/>
      <c r="BNS909" s="77"/>
      <c r="BNT909" s="91"/>
      <c r="BNW909" s="75"/>
      <c r="BNY909" s="86"/>
      <c r="BNZ909" s="77"/>
      <c r="BOA909" s="77"/>
      <c r="BOC909" s="75"/>
      <c r="BOD909" s="75"/>
      <c r="BOE909" s="75"/>
      <c r="BOF909" s="85"/>
      <c r="BOI909" s="77"/>
      <c r="BOJ909" s="91"/>
      <c r="BOM909" s="75"/>
      <c r="BOO909" s="86"/>
      <c r="BOP909" s="77"/>
      <c r="BOQ909" s="77"/>
      <c r="BOS909" s="75"/>
      <c r="BOT909" s="75"/>
      <c r="BOU909" s="75"/>
      <c r="BOV909" s="85"/>
      <c r="BOY909" s="77"/>
      <c r="BOZ909" s="91"/>
      <c r="BPC909" s="75"/>
      <c r="BPE909" s="86"/>
      <c r="BPF909" s="77"/>
      <c r="BPG909" s="77"/>
      <c r="BPI909" s="75"/>
      <c r="BPJ909" s="75"/>
      <c r="BPK909" s="75"/>
      <c r="BPL909" s="85"/>
      <c r="BPO909" s="77"/>
      <c r="BPP909" s="91"/>
      <c r="BPS909" s="75"/>
      <c r="BPU909" s="86"/>
      <c r="BPV909" s="77"/>
      <c r="BPW909" s="77"/>
      <c r="BPY909" s="75"/>
      <c r="BPZ909" s="75"/>
      <c r="BQA909" s="75"/>
      <c r="BQB909" s="85"/>
      <c r="BQE909" s="77"/>
      <c r="BQF909" s="91"/>
      <c r="BQI909" s="75"/>
      <c r="BQK909" s="86"/>
      <c r="BQL909" s="77"/>
      <c r="BQM909" s="77"/>
      <c r="BQO909" s="75"/>
      <c r="BQP909" s="75"/>
      <c r="BQQ909" s="75"/>
      <c r="BQR909" s="85"/>
      <c r="BQU909" s="77"/>
      <c r="BQV909" s="91"/>
      <c r="BQY909" s="75"/>
      <c r="BRA909" s="86"/>
      <c r="BRB909" s="77"/>
      <c r="BRC909" s="77"/>
      <c r="BRE909" s="75"/>
      <c r="BRF909" s="75"/>
      <c r="BRG909" s="75"/>
      <c r="BRH909" s="85"/>
      <c r="BRK909" s="77"/>
      <c r="BRL909" s="91"/>
      <c r="BRO909" s="75"/>
      <c r="BRQ909" s="86"/>
      <c r="BRR909" s="77"/>
      <c r="BRS909" s="77"/>
      <c r="BRU909" s="75"/>
      <c r="BRV909" s="75"/>
      <c r="BRW909" s="75"/>
      <c r="BRX909" s="85"/>
      <c r="BSA909" s="77"/>
      <c r="BSB909" s="91"/>
      <c r="BSE909" s="75"/>
      <c r="BSG909" s="86"/>
      <c r="BSH909" s="77"/>
      <c r="BSI909" s="77"/>
      <c r="BSK909" s="75"/>
      <c r="BSL909" s="75"/>
      <c r="BSM909" s="75"/>
      <c r="BSN909" s="85"/>
      <c r="BSQ909" s="77"/>
      <c r="BSR909" s="91"/>
      <c r="BSU909" s="75"/>
      <c r="BSW909" s="86"/>
      <c r="BSX909" s="77"/>
      <c r="BSY909" s="77"/>
      <c r="BTA909" s="75"/>
      <c r="BTB909" s="75"/>
      <c r="BTC909" s="75"/>
      <c r="BTD909" s="85"/>
      <c r="BTG909" s="77"/>
      <c r="BTH909" s="91"/>
      <c r="BTK909" s="75"/>
      <c r="BTM909" s="86"/>
      <c r="BTN909" s="77"/>
      <c r="BTO909" s="77"/>
      <c r="BTQ909" s="75"/>
      <c r="BTR909" s="75"/>
      <c r="BTS909" s="75"/>
      <c r="BTT909" s="85"/>
      <c r="BTW909" s="77"/>
      <c r="BTX909" s="91"/>
      <c r="BUA909" s="75"/>
      <c r="BUC909" s="86"/>
      <c r="BUD909" s="77"/>
      <c r="BUE909" s="77"/>
      <c r="BUG909" s="75"/>
      <c r="BUH909" s="75"/>
      <c r="BUI909" s="75"/>
      <c r="BUJ909" s="85"/>
      <c r="BUM909" s="77"/>
      <c r="BUN909" s="91"/>
      <c r="BUQ909" s="75"/>
      <c r="BUS909" s="86"/>
      <c r="BUT909" s="77"/>
      <c r="BUU909" s="77"/>
      <c r="BUW909" s="75"/>
      <c r="BUX909" s="75"/>
      <c r="BUY909" s="75"/>
      <c r="BUZ909" s="85"/>
      <c r="BVC909" s="77"/>
      <c r="BVD909" s="91"/>
      <c r="BVG909" s="75"/>
      <c r="BVI909" s="86"/>
      <c r="BVJ909" s="77"/>
      <c r="BVK909" s="77"/>
      <c r="BVM909" s="75"/>
      <c r="BVN909" s="75"/>
      <c r="BVO909" s="75"/>
      <c r="BVP909" s="85"/>
      <c r="BVS909" s="77"/>
      <c r="BVT909" s="91"/>
      <c r="BVW909" s="75"/>
      <c r="BVY909" s="86"/>
      <c r="BVZ909" s="77"/>
      <c r="BWA909" s="77"/>
      <c r="BWC909" s="75"/>
      <c r="BWD909" s="75"/>
      <c r="BWE909" s="75"/>
      <c r="BWF909" s="85"/>
      <c r="BWI909" s="77"/>
      <c r="BWJ909" s="91"/>
      <c r="BWM909" s="75"/>
      <c r="BWO909" s="86"/>
      <c r="BWP909" s="77"/>
      <c r="BWQ909" s="77"/>
      <c r="BWS909" s="75"/>
      <c r="BWT909" s="75"/>
      <c r="BWU909" s="75"/>
      <c r="BWV909" s="85"/>
      <c r="BWY909" s="77"/>
      <c r="BWZ909" s="91"/>
      <c r="BXC909" s="75"/>
      <c r="BXE909" s="86"/>
      <c r="BXF909" s="77"/>
      <c r="BXG909" s="77"/>
      <c r="BXI909" s="75"/>
      <c r="BXJ909" s="75"/>
      <c r="BXK909" s="75"/>
      <c r="BXL909" s="85"/>
      <c r="BXO909" s="77"/>
      <c r="BXP909" s="91"/>
      <c r="BXS909" s="75"/>
      <c r="BXU909" s="86"/>
      <c r="BXV909" s="77"/>
      <c r="BXW909" s="77"/>
      <c r="BXY909" s="75"/>
      <c r="BXZ909" s="75"/>
      <c r="BYA909" s="75"/>
      <c r="BYB909" s="85"/>
      <c r="BYE909" s="77"/>
      <c r="BYF909" s="91"/>
      <c r="BYI909" s="75"/>
      <c r="BYK909" s="86"/>
      <c r="BYL909" s="77"/>
      <c r="BYM909" s="77"/>
      <c r="BYO909" s="75"/>
      <c r="BYP909" s="75"/>
      <c r="BYQ909" s="75"/>
      <c r="BYR909" s="85"/>
      <c r="BYU909" s="77"/>
      <c r="BYV909" s="91"/>
      <c r="BYY909" s="75"/>
      <c r="BZA909" s="86"/>
      <c r="BZB909" s="77"/>
      <c r="BZC909" s="77"/>
      <c r="BZE909" s="75"/>
      <c r="BZF909" s="75"/>
      <c r="BZG909" s="75"/>
      <c r="BZH909" s="85"/>
      <c r="BZK909" s="77"/>
      <c r="BZL909" s="91"/>
      <c r="BZO909" s="75"/>
      <c r="BZQ909" s="86"/>
      <c r="BZR909" s="77"/>
      <c r="BZS909" s="77"/>
      <c r="BZU909" s="75"/>
      <c r="BZV909" s="75"/>
      <c r="BZW909" s="75"/>
      <c r="BZX909" s="85"/>
      <c r="CAA909" s="77"/>
      <c r="CAB909" s="91"/>
      <c r="CAE909" s="75"/>
      <c r="CAG909" s="86"/>
      <c r="CAH909" s="77"/>
      <c r="CAI909" s="77"/>
      <c r="CAK909" s="75"/>
      <c r="CAL909" s="75"/>
      <c r="CAM909" s="75"/>
      <c r="CAN909" s="85"/>
      <c r="CAQ909" s="77"/>
      <c r="CAR909" s="91"/>
      <c r="CAU909" s="75"/>
      <c r="CAW909" s="86"/>
      <c r="CAX909" s="77"/>
      <c r="CAY909" s="77"/>
      <c r="CBA909" s="75"/>
      <c r="CBB909" s="75"/>
      <c r="CBC909" s="75"/>
      <c r="CBD909" s="85"/>
      <c r="CBG909" s="77"/>
      <c r="CBH909" s="91"/>
      <c r="CBK909" s="75"/>
      <c r="CBM909" s="86"/>
      <c r="CBN909" s="77"/>
      <c r="CBO909" s="77"/>
      <c r="CBQ909" s="75"/>
      <c r="CBR909" s="75"/>
      <c r="CBS909" s="75"/>
      <c r="CBT909" s="85"/>
      <c r="CBW909" s="77"/>
      <c r="CBX909" s="91"/>
      <c r="CCA909" s="75"/>
      <c r="CCC909" s="86"/>
      <c r="CCD909" s="77"/>
      <c r="CCE909" s="77"/>
      <c r="CCG909" s="75"/>
      <c r="CCH909" s="75"/>
      <c r="CCI909" s="75"/>
      <c r="CCJ909" s="85"/>
      <c r="CCM909" s="77"/>
      <c r="CCN909" s="91"/>
      <c r="CCQ909" s="75"/>
      <c r="CCS909" s="86"/>
      <c r="CCT909" s="77"/>
      <c r="CCU909" s="77"/>
      <c r="CCW909" s="75"/>
      <c r="CCX909" s="75"/>
      <c r="CCY909" s="75"/>
      <c r="CCZ909" s="85"/>
      <c r="CDC909" s="77"/>
      <c r="CDD909" s="91"/>
      <c r="CDG909" s="75"/>
      <c r="CDI909" s="86"/>
      <c r="CDJ909" s="77"/>
      <c r="CDK909" s="77"/>
      <c r="CDM909" s="75"/>
      <c r="CDN909" s="75"/>
      <c r="CDO909" s="75"/>
      <c r="CDP909" s="85"/>
      <c r="CDS909" s="77"/>
      <c r="CDT909" s="91"/>
      <c r="CDW909" s="75"/>
      <c r="CDY909" s="86"/>
      <c r="CDZ909" s="77"/>
      <c r="CEA909" s="77"/>
      <c r="CEC909" s="75"/>
      <c r="CED909" s="75"/>
      <c r="CEE909" s="75"/>
      <c r="CEF909" s="85"/>
      <c r="CEI909" s="77"/>
      <c r="CEJ909" s="91"/>
      <c r="CEM909" s="75"/>
      <c r="CEO909" s="86"/>
      <c r="CEP909" s="77"/>
      <c r="CEQ909" s="77"/>
      <c r="CES909" s="75"/>
      <c r="CET909" s="75"/>
      <c r="CEU909" s="75"/>
      <c r="CEV909" s="85"/>
      <c r="CEY909" s="77"/>
      <c r="CEZ909" s="91"/>
      <c r="CFC909" s="75"/>
      <c r="CFE909" s="86"/>
      <c r="CFF909" s="77"/>
      <c r="CFG909" s="77"/>
      <c r="CFI909" s="75"/>
      <c r="CFJ909" s="75"/>
      <c r="CFK909" s="75"/>
      <c r="CFL909" s="85"/>
      <c r="CFO909" s="77"/>
      <c r="CFP909" s="91"/>
      <c r="CFS909" s="75"/>
      <c r="CFU909" s="86"/>
      <c r="CFV909" s="77"/>
      <c r="CFW909" s="77"/>
      <c r="CFY909" s="75"/>
      <c r="CFZ909" s="75"/>
      <c r="CGA909" s="75"/>
      <c r="CGB909" s="85"/>
      <c r="CGE909" s="77"/>
      <c r="CGF909" s="91"/>
      <c r="CGI909" s="75"/>
      <c r="CGK909" s="86"/>
      <c r="CGL909" s="77"/>
      <c r="CGM909" s="77"/>
      <c r="CGO909" s="75"/>
      <c r="CGP909" s="75"/>
      <c r="CGQ909" s="75"/>
      <c r="CGR909" s="85"/>
      <c r="CGU909" s="77"/>
      <c r="CGV909" s="91"/>
      <c r="CGY909" s="75"/>
      <c r="CHA909" s="86"/>
      <c r="CHB909" s="77"/>
      <c r="CHC909" s="77"/>
      <c r="CHE909" s="75"/>
      <c r="CHF909" s="75"/>
      <c r="CHG909" s="75"/>
      <c r="CHH909" s="85"/>
      <c r="CHK909" s="77"/>
      <c r="CHL909" s="91"/>
      <c r="CHO909" s="75"/>
      <c r="CHQ909" s="86"/>
      <c r="CHR909" s="77"/>
      <c r="CHS909" s="77"/>
      <c r="CHU909" s="75"/>
      <c r="CHV909" s="75"/>
      <c r="CHW909" s="75"/>
      <c r="CHX909" s="85"/>
      <c r="CIA909" s="77"/>
      <c r="CIB909" s="91"/>
      <c r="CIE909" s="75"/>
      <c r="CIG909" s="86"/>
      <c r="CIH909" s="77"/>
      <c r="CII909" s="77"/>
      <c r="CIK909" s="75"/>
      <c r="CIL909" s="75"/>
      <c r="CIM909" s="75"/>
      <c r="CIN909" s="85"/>
      <c r="CIQ909" s="77"/>
      <c r="CIR909" s="91"/>
      <c r="CIU909" s="75"/>
      <c r="CIW909" s="86"/>
      <c r="CIX909" s="77"/>
      <c r="CIY909" s="77"/>
      <c r="CJA909" s="75"/>
      <c r="CJB909" s="75"/>
      <c r="CJC909" s="75"/>
      <c r="CJD909" s="85"/>
      <c r="CJG909" s="77"/>
      <c r="CJH909" s="91"/>
      <c r="CJK909" s="75"/>
      <c r="CJM909" s="86"/>
      <c r="CJN909" s="77"/>
      <c r="CJO909" s="77"/>
      <c r="CJQ909" s="75"/>
      <c r="CJR909" s="75"/>
      <c r="CJS909" s="75"/>
      <c r="CJT909" s="85"/>
      <c r="CJW909" s="77"/>
      <c r="CJX909" s="91"/>
      <c r="CKA909" s="75"/>
      <c r="CKC909" s="86"/>
      <c r="CKD909" s="77"/>
      <c r="CKE909" s="77"/>
      <c r="CKG909" s="75"/>
      <c r="CKH909" s="75"/>
      <c r="CKI909" s="75"/>
      <c r="CKJ909" s="85"/>
      <c r="CKM909" s="77"/>
      <c r="CKN909" s="91"/>
      <c r="CKQ909" s="75"/>
      <c r="CKS909" s="86"/>
      <c r="CKT909" s="77"/>
      <c r="CKU909" s="77"/>
      <c r="CKW909" s="75"/>
      <c r="CKX909" s="75"/>
      <c r="CKY909" s="75"/>
      <c r="CKZ909" s="85"/>
      <c r="CLC909" s="77"/>
      <c r="CLD909" s="91"/>
      <c r="CLG909" s="75"/>
      <c r="CLI909" s="86"/>
      <c r="CLJ909" s="77"/>
      <c r="CLK909" s="77"/>
      <c r="CLM909" s="75"/>
      <c r="CLN909" s="75"/>
      <c r="CLO909" s="75"/>
      <c r="CLP909" s="85"/>
      <c r="CLS909" s="77"/>
      <c r="CLT909" s="91"/>
      <c r="CLW909" s="75"/>
      <c r="CLY909" s="86"/>
      <c r="CLZ909" s="77"/>
      <c r="CMA909" s="77"/>
      <c r="CMC909" s="75"/>
      <c r="CMD909" s="75"/>
      <c r="CME909" s="75"/>
      <c r="CMF909" s="85"/>
      <c r="CMI909" s="77"/>
      <c r="CMJ909" s="91"/>
      <c r="CMM909" s="75"/>
      <c r="CMO909" s="86"/>
      <c r="CMP909" s="77"/>
      <c r="CMQ909" s="77"/>
      <c r="CMS909" s="75"/>
      <c r="CMT909" s="75"/>
      <c r="CMU909" s="75"/>
      <c r="CMV909" s="85"/>
      <c r="CMY909" s="77"/>
      <c r="CMZ909" s="91"/>
      <c r="CNC909" s="75"/>
      <c r="CNE909" s="86"/>
      <c r="CNF909" s="77"/>
      <c r="CNG909" s="77"/>
      <c r="CNI909" s="75"/>
      <c r="CNJ909" s="75"/>
      <c r="CNK909" s="75"/>
      <c r="CNL909" s="85"/>
      <c r="CNO909" s="77"/>
      <c r="CNP909" s="91"/>
      <c r="CNS909" s="75"/>
      <c r="CNU909" s="86"/>
      <c r="CNV909" s="77"/>
      <c r="CNW909" s="77"/>
      <c r="CNY909" s="75"/>
      <c r="CNZ909" s="75"/>
      <c r="COA909" s="75"/>
      <c r="COB909" s="85"/>
      <c r="COE909" s="77"/>
      <c r="COF909" s="91"/>
      <c r="COI909" s="75"/>
      <c r="COK909" s="86"/>
      <c r="COL909" s="77"/>
      <c r="COM909" s="77"/>
      <c r="COO909" s="75"/>
      <c r="COP909" s="75"/>
      <c r="COQ909" s="75"/>
      <c r="COR909" s="85"/>
      <c r="COU909" s="77"/>
      <c r="COV909" s="91"/>
      <c r="COY909" s="75"/>
      <c r="CPA909" s="86"/>
      <c r="CPB909" s="77"/>
      <c r="CPC909" s="77"/>
      <c r="CPE909" s="75"/>
      <c r="CPF909" s="75"/>
      <c r="CPG909" s="75"/>
      <c r="CPH909" s="85"/>
      <c r="CPK909" s="77"/>
      <c r="CPL909" s="91"/>
      <c r="CPO909" s="75"/>
      <c r="CPQ909" s="86"/>
      <c r="CPR909" s="77"/>
      <c r="CPS909" s="77"/>
      <c r="CPU909" s="75"/>
      <c r="CPV909" s="75"/>
      <c r="CPW909" s="75"/>
      <c r="CPX909" s="85"/>
      <c r="CQA909" s="77"/>
      <c r="CQB909" s="91"/>
      <c r="CQE909" s="75"/>
      <c r="CQG909" s="86"/>
      <c r="CQH909" s="77"/>
      <c r="CQI909" s="77"/>
      <c r="CQK909" s="75"/>
      <c r="CQL909" s="75"/>
      <c r="CQM909" s="75"/>
      <c r="CQN909" s="85"/>
      <c r="CQQ909" s="77"/>
      <c r="CQR909" s="91"/>
      <c r="CQU909" s="75"/>
      <c r="CQW909" s="86"/>
      <c r="CQX909" s="77"/>
      <c r="CQY909" s="77"/>
      <c r="CRA909" s="75"/>
      <c r="CRB909" s="75"/>
      <c r="CRC909" s="75"/>
      <c r="CRD909" s="85"/>
      <c r="CRG909" s="77"/>
      <c r="CRH909" s="91"/>
      <c r="CRK909" s="75"/>
      <c r="CRM909" s="86"/>
      <c r="CRN909" s="77"/>
      <c r="CRO909" s="77"/>
      <c r="CRQ909" s="75"/>
      <c r="CRR909" s="75"/>
      <c r="CRS909" s="75"/>
      <c r="CRT909" s="85"/>
      <c r="CRW909" s="77"/>
      <c r="CRX909" s="91"/>
      <c r="CSA909" s="75"/>
      <c r="CSC909" s="86"/>
      <c r="CSD909" s="77"/>
      <c r="CSE909" s="77"/>
      <c r="CSG909" s="75"/>
      <c r="CSH909" s="75"/>
      <c r="CSI909" s="75"/>
      <c r="CSJ909" s="85"/>
      <c r="CSM909" s="77"/>
      <c r="CSN909" s="91"/>
      <c r="CSQ909" s="75"/>
      <c r="CSS909" s="86"/>
      <c r="CST909" s="77"/>
      <c r="CSU909" s="77"/>
      <c r="CSW909" s="75"/>
      <c r="CSX909" s="75"/>
      <c r="CSY909" s="75"/>
      <c r="CSZ909" s="85"/>
      <c r="CTC909" s="77"/>
      <c r="CTD909" s="91"/>
      <c r="CTG909" s="75"/>
      <c r="CTI909" s="86"/>
      <c r="CTJ909" s="77"/>
      <c r="CTK909" s="77"/>
      <c r="CTM909" s="75"/>
      <c r="CTN909" s="75"/>
      <c r="CTO909" s="75"/>
      <c r="CTP909" s="85"/>
      <c r="CTS909" s="77"/>
      <c r="CTT909" s="91"/>
      <c r="CTW909" s="75"/>
      <c r="CTY909" s="86"/>
      <c r="CTZ909" s="77"/>
      <c r="CUA909" s="77"/>
      <c r="CUC909" s="75"/>
      <c r="CUD909" s="75"/>
      <c r="CUE909" s="75"/>
      <c r="CUF909" s="85"/>
      <c r="CUI909" s="77"/>
      <c r="CUJ909" s="91"/>
      <c r="CUM909" s="75"/>
      <c r="CUO909" s="86"/>
      <c r="CUP909" s="77"/>
      <c r="CUQ909" s="77"/>
      <c r="CUS909" s="75"/>
      <c r="CUT909" s="75"/>
      <c r="CUU909" s="75"/>
      <c r="CUV909" s="85"/>
      <c r="CUY909" s="77"/>
      <c r="CUZ909" s="91"/>
      <c r="CVC909" s="75"/>
      <c r="CVE909" s="86"/>
      <c r="CVF909" s="77"/>
      <c r="CVG909" s="77"/>
      <c r="CVI909" s="75"/>
      <c r="CVJ909" s="75"/>
      <c r="CVK909" s="75"/>
      <c r="CVL909" s="85"/>
      <c r="CVO909" s="77"/>
      <c r="CVP909" s="91"/>
      <c r="CVS909" s="75"/>
      <c r="CVU909" s="86"/>
      <c r="CVV909" s="77"/>
      <c r="CVW909" s="77"/>
      <c r="CVY909" s="75"/>
      <c r="CVZ909" s="75"/>
      <c r="CWA909" s="75"/>
      <c r="CWB909" s="85"/>
      <c r="CWE909" s="77"/>
      <c r="CWF909" s="91"/>
      <c r="CWI909" s="75"/>
      <c r="CWK909" s="86"/>
      <c r="CWL909" s="77"/>
      <c r="CWM909" s="77"/>
      <c r="CWO909" s="75"/>
      <c r="CWP909" s="75"/>
      <c r="CWQ909" s="75"/>
      <c r="CWR909" s="85"/>
      <c r="CWU909" s="77"/>
      <c r="CWV909" s="91"/>
      <c r="CWY909" s="75"/>
      <c r="CXA909" s="86"/>
      <c r="CXB909" s="77"/>
      <c r="CXC909" s="77"/>
      <c r="CXE909" s="75"/>
      <c r="CXF909" s="75"/>
      <c r="CXG909" s="75"/>
      <c r="CXH909" s="85"/>
      <c r="CXK909" s="77"/>
      <c r="CXL909" s="91"/>
      <c r="CXO909" s="75"/>
      <c r="CXQ909" s="86"/>
      <c r="CXR909" s="77"/>
      <c r="CXS909" s="77"/>
      <c r="CXU909" s="75"/>
      <c r="CXV909" s="75"/>
      <c r="CXW909" s="75"/>
      <c r="CXX909" s="85"/>
      <c r="CYA909" s="77"/>
      <c r="CYB909" s="91"/>
      <c r="CYE909" s="75"/>
      <c r="CYG909" s="86"/>
      <c r="CYH909" s="77"/>
      <c r="CYI909" s="77"/>
      <c r="CYK909" s="75"/>
      <c r="CYL909" s="75"/>
      <c r="CYM909" s="75"/>
      <c r="CYN909" s="85"/>
      <c r="CYQ909" s="77"/>
      <c r="CYR909" s="91"/>
      <c r="CYU909" s="75"/>
      <c r="CYW909" s="86"/>
      <c r="CYX909" s="77"/>
      <c r="CYY909" s="77"/>
      <c r="CZA909" s="75"/>
      <c r="CZB909" s="75"/>
      <c r="CZC909" s="75"/>
      <c r="CZD909" s="85"/>
      <c r="CZG909" s="77"/>
      <c r="CZH909" s="91"/>
      <c r="CZK909" s="75"/>
      <c r="CZM909" s="86"/>
      <c r="CZN909" s="77"/>
      <c r="CZO909" s="77"/>
      <c r="CZQ909" s="75"/>
      <c r="CZR909" s="75"/>
      <c r="CZS909" s="75"/>
      <c r="CZT909" s="85"/>
      <c r="CZW909" s="77"/>
      <c r="CZX909" s="91"/>
      <c r="DAA909" s="75"/>
      <c r="DAC909" s="86"/>
      <c r="DAD909" s="77"/>
      <c r="DAE909" s="77"/>
      <c r="DAG909" s="75"/>
      <c r="DAH909" s="75"/>
      <c r="DAI909" s="75"/>
      <c r="DAJ909" s="85"/>
      <c r="DAM909" s="77"/>
      <c r="DAN909" s="91"/>
      <c r="DAQ909" s="75"/>
      <c r="DAS909" s="86"/>
      <c r="DAT909" s="77"/>
      <c r="DAU909" s="77"/>
      <c r="DAW909" s="75"/>
      <c r="DAX909" s="75"/>
      <c r="DAY909" s="75"/>
      <c r="DAZ909" s="85"/>
      <c r="DBC909" s="77"/>
      <c r="DBD909" s="91"/>
      <c r="DBG909" s="75"/>
      <c r="DBI909" s="86"/>
      <c r="DBJ909" s="77"/>
      <c r="DBK909" s="77"/>
      <c r="DBM909" s="75"/>
      <c r="DBN909" s="75"/>
      <c r="DBO909" s="75"/>
      <c r="DBP909" s="85"/>
      <c r="DBS909" s="77"/>
      <c r="DBT909" s="91"/>
      <c r="DBW909" s="75"/>
      <c r="DBY909" s="86"/>
      <c r="DBZ909" s="77"/>
      <c r="DCA909" s="77"/>
      <c r="DCC909" s="75"/>
      <c r="DCD909" s="75"/>
      <c r="DCE909" s="75"/>
      <c r="DCF909" s="85"/>
      <c r="DCI909" s="77"/>
      <c r="DCJ909" s="91"/>
      <c r="DCM909" s="75"/>
      <c r="DCO909" s="86"/>
      <c r="DCP909" s="77"/>
      <c r="DCQ909" s="77"/>
      <c r="DCS909" s="75"/>
      <c r="DCT909" s="75"/>
      <c r="DCU909" s="75"/>
      <c r="DCV909" s="85"/>
      <c r="DCY909" s="77"/>
      <c r="DCZ909" s="91"/>
      <c r="DDC909" s="75"/>
      <c r="DDE909" s="86"/>
      <c r="DDF909" s="77"/>
      <c r="DDG909" s="77"/>
      <c r="DDI909" s="75"/>
      <c r="DDJ909" s="75"/>
      <c r="DDK909" s="75"/>
      <c r="DDL909" s="85"/>
      <c r="DDO909" s="77"/>
      <c r="DDP909" s="91"/>
      <c r="DDS909" s="75"/>
      <c r="DDU909" s="86"/>
      <c r="DDV909" s="77"/>
      <c r="DDW909" s="77"/>
      <c r="DDY909" s="75"/>
      <c r="DDZ909" s="75"/>
      <c r="DEA909" s="75"/>
      <c r="DEB909" s="85"/>
      <c r="DEE909" s="77"/>
      <c r="DEF909" s="91"/>
      <c r="DEI909" s="75"/>
      <c r="DEK909" s="86"/>
      <c r="DEL909" s="77"/>
      <c r="DEM909" s="77"/>
      <c r="DEO909" s="75"/>
      <c r="DEP909" s="75"/>
      <c r="DEQ909" s="75"/>
      <c r="DER909" s="85"/>
      <c r="DEU909" s="77"/>
      <c r="DEV909" s="91"/>
      <c r="DEY909" s="75"/>
      <c r="DFA909" s="86"/>
      <c r="DFB909" s="77"/>
      <c r="DFC909" s="77"/>
      <c r="DFE909" s="75"/>
      <c r="DFF909" s="75"/>
      <c r="DFG909" s="75"/>
      <c r="DFH909" s="85"/>
      <c r="DFK909" s="77"/>
      <c r="DFL909" s="91"/>
      <c r="DFO909" s="75"/>
      <c r="DFQ909" s="86"/>
      <c r="DFR909" s="77"/>
      <c r="DFS909" s="77"/>
      <c r="DFU909" s="75"/>
      <c r="DFV909" s="75"/>
      <c r="DFW909" s="75"/>
      <c r="DFX909" s="85"/>
      <c r="DGA909" s="77"/>
      <c r="DGB909" s="91"/>
      <c r="DGE909" s="75"/>
      <c r="DGG909" s="86"/>
      <c r="DGH909" s="77"/>
      <c r="DGI909" s="77"/>
      <c r="DGK909" s="75"/>
      <c r="DGL909" s="75"/>
      <c r="DGM909" s="75"/>
      <c r="DGN909" s="85"/>
      <c r="DGQ909" s="77"/>
      <c r="DGR909" s="91"/>
      <c r="DGU909" s="75"/>
      <c r="DGW909" s="86"/>
      <c r="DGX909" s="77"/>
      <c r="DGY909" s="77"/>
      <c r="DHA909" s="75"/>
      <c r="DHB909" s="75"/>
      <c r="DHC909" s="75"/>
      <c r="DHD909" s="85"/>
      <c r="DHG909" s="77"/>
      <c r="DHH909" s="91"/>
      <c r="DHK909" s="75"/>
      <c r="DHM909" s="86"/>
      <c r="DHN909" s="77"/>
      <c r="DHO909" s="77"/>
      <c r="DHQ909" s="75"/>
      <c r="DHR909" s="75"/>
      <c r="DHS909" s="75"/>
      <c r="DHT909" s="85"/>
      <c r="DHW909" s="77"/>
      <c r="DHX909" s="91"/>
      <c r="DIA909" s="75"/>
      <c r="DIC909" s="86"/>
      <c r="DID909" s="77"/>
      <c r="DIE909" s="77"/>
      <c r="DIG909" s="75"/>
      <c r="DIH909" s="75"/>
      <c r="DII909" s="75"/>
      <c r="DIJ909" s="85"/>
      <c r="DIM909" s="77"/>
      <c r="DIN909" s="91"/>
      <c r="DIQ909" s="75"/>
      <c r="DIS909" s="86"/>
      <c r="DIT909" s="77"/>
      <c r="DIU909" s="77"/>
      <c r="DIW909" s="75"/>
      <c r="DIX909" s="75"/>
      <c r="DIY909" s="75"/>
      <c r="DIZ909" s="85"/>
      <c r="DJC909" s="77"/>
      <c r="DJD909" s="91"/>
      <c r="DJG909" s="75"/>
      <c r="DJI909" s="86"/>
      <c r="DJJ909" s="77"/>
      <c r="DJK909" s="77"/>
      <c r="DJM909" s="75"/>
      <c r="DJN909" s="75"/>
      <c r="DJO909" s="75"/>
      <c r="DJP909" s="85"/>
      <c r="DJS909" s="77"/>
      <c r="DJT909" s="91"/>
      <c r="DJW909" s="75"/>
      <c r="DJY909" s="86"/>
      <c r="DJZ909" s="77"/>
      <c r="DKA909" s="77"/>
      <c r="DKC909" s="75"/>
      <c r="DKD909" s="75"/>
      <c r="DKE909" s="75"/>
      <c r="DKF909" s="85"/>
      <c r="DKI909" s="77"/>
      <c r="DKJ909" s="91"/>
      <c r="DKM909" s="75"/>
      <c r="DKO909" s="86"/>
      <c r="DKP909" s="77"/>
      <c r="DKQ909" s="77"/>
      <c r="DKS909" s="75"/>
      <c r="DKT909" s="75"/>
      <c r="DKU909" s="75"/>
      <c r="DKV909" s="85"/>
      <c r="DKY909" s="77"/>
      <c r="DKZ909" s="91"/>
      <c r="DLC909" s="75"/>
      <c r="DLE909" s="86"/>
      <c r="DLF909" s="77"/>
      <c r="DLG909" s="77"/>
      <c r="DLI909" s="75"/>
      <c r="DLJ909" s="75"/>
      <c r="DLK909" s="75"/>
      <c r="DLL909" s="85"/>
      <c r="DLO909" s="77"/>
      <c r="DLP909" s="91"/>
      <c r="DLS909" s="75"/>
      <c r="DLU909" s="86"/>
      <c r="DLV909" s="77"/>
      <c r="DLW909" s="77"/>
      <c r="DLY909" s="75"/>
      <c r="DLZ909" s="75"/>
      <c r="DMA909" s="75"/>
      <c r="DMB909" s="85"/>
      <c r="DME909" s="77"/>
      <c r="DMF909" s="91"/>
      <c r="DMI909" s="75"/>
      <c r="DMK909" s="86"/>
      <c r="DML909" s="77"/>
      <c r="DMM909" s="77"/>
      <c r="DMO909" s="75"/>
      <c r="DMP909" s="75"/>
      <c r="DMQ909" s="75"/>
      <c r="DMR909" s="85"/>
      <c r="DMU909" s="77"/>
      <c r="DMV909" s="91"/>
      <c r="DMY909" s="75"/>
      <c r="DNA909" s="86"/>
      <c r="DNB909" s="77"/>
      <c r="DNC909" s="77"/>
      <c r="DNE909" s="75"/>
      <c r="DNF909" s="75"/>
      <c r="DNG909" s="75"/>
      <c r="DNH909" s="85"/>
      <c r="DNK909" s="77"/>
      <c r="DNL909" s="91"/>
      <c r="DNO909" s="75"/>
      <c r="DNQ909" s="86"/>
      <c r="DNR909" s="77"/>
      <c r="DNS909" s="77"/>
      <c r="DNU909" s="75"/>
      <c r="DNV909" s="75"/>
      <c r="DNW909" s="75"/>
      <c r="DNX909" s="85"/>
      <c r="DOA909" s="77"/>
      <c r="DOB909" s="91"/>
      <c r="DOE909" s="75"/>
      <c r="DOG909" s="86"/>
      <c r="DOH909" s="77"/>
      <c r="DOI909" s="77"/>
      <c r="DOK909" s="75"/>
      <c r="DOL909" s="75"/>
      <c r="DOM909" s="75"/>
      <c r="DON909" s="85"/>
      <c r="DOQ909" s="77"/>
      <c r="DOR909" s="91"/>
      <c r="DOU909" s="75"/>
      <c r="DOW909" s="86"/>
      <c r="DOX909" s="77"/>
      <c r="DOY909" s="77"/>
      <c r="DPA909" s="75"/>
      <c r="DPB909" s="75"/>
      <c r="DPC909" s="75"/>
      <c r="DPD909" s="85"/>
      <c r="DPG909" s="77"/>
      <c r="DPH909" s="91"/>
      <c r="DPK909" s="75"/>
      <c r="DPM909" s="86"/>
      <c r="DPN909" s="77"/>
      <c r="DPO909" s="77"/>
      <c r="DPQ909" s="75"/>
      <c r="DPR909" s="75"/>
      <c r="DPS909" s="75"/>
      <c r="DPT909" s="85"/>
      <c r="DPW909" s="77"/>
      <c r="DPX909" s="91"/>
      <c r="DQA909" s="75"/>
      <c r="DQC909" s="86"/>
      <c r="DQD909" s="77"/>
      <c r="DQE909" s="77"/>
      <c r="DQG909" s="75"/>
      <c r="DQH909" s="75"/>
      <c r="DQI909" s="75"/>
      <c r="DQJ909" s="85"/>
      <c r="DQM909" s="77"/>
      <c r="DQN909" s="91"/>
      <c r="DQQ909" s="75"/>
      <c r="DQS909" s="86"/>
      <c r="DQT909" s="77"/>
      <c r="DQU909" s="77"/>
      <c r="DQW909" s="75"/>
      <c r="DQX909" s="75"/>
      <c r="DQY909" s="75"/>
      <c r="DQZ909" s="85"/>
      <c r="DRC909" s="77"/>
      <c r="DRD909" s="91"/>
      <c r="DRG909" s="75"/>
      <c r="DRI909" s="86"/>
      <c r="DRJ909" s="77"/>
      <c r="DRK909" s="77"/>
      <c r="DRM909" s="75"/>
      <c r="DRN909" s="75"/>
      <c r="DRO909" s="75"/>
      <c r="DRP909" s="85"/>
      <c r="DRS909" s="77"/>
      <c r="DRT909" s="91"/>
      <c r="DRW909" s="75"/>
      <c r="DRY909" s="86"/>
      <c r="DRZ909" s="77"/>
      <c r="DSA909" s="77"/>
      <c r="DSC909" s="75"/>
      <c r="DSD909" s="75"/>
      <c r="DSE909" s="75"/>
      <c r="DSF909" s="85"/>
      <c r="DSI909" s="77"/>
      <c r="DSJ909" s="91"/>
      <c r="DSM909" s="75"/>
      <c r="DSO909" s="86"/>
      <c r="DSP909" s="77"/>
      <c r="DSQ909" s="77"/>
      <c r="DSS909" s="75"/>
      <c r="DST909" s="75"/>
      <c r="DSU909" s="75"/>
      <c r="DSV909" s="85"/>
      <c r="DSY909" s="77"/>
      <c r="DSZ909" s="91"/>
      <c r="DTC909" s="75"/>
      <c r="DTE909" s="86"/>
      <c r="DTF909" s="77"/>
      <c r="DTG909" s="77"/>
      <c r="DTI909" s="75"/>
      <c r="DTJ909" s="75"/>
      <c r="DTK909" s="75"/>
      <c r="DTL909" s="85"/>
      <c r="DTO909" s="77"/>
      <c r="DTP909" s="91"/>
      <c r="DTS909" s="75"/>
      <c r="DTU909" s="86"/>
      <c r="DTV909" s="77"/>
      <c r="DTW909" s="77"/>
      <c r="DTY909" s="75"/>
      <c r="DTZ909" s="75"/>
      <c r="DUA909" s="75"/>
      <c r="DUB909" s="85"/>
      <c r="DUE909" s="77"/>
      <c r="DUF909" s="91"/>
      <c r="DUI909" s="75"/>
      <c r="DUK909" s="86"/>
      <c r="DUL909" s="77"/>
      <c r="DUM909" s="77"/>
      <c r="DUO909" s="75"/>
      <c r="DUP909" s="75"/>
      <c r="DUQ909" s="75"/>
      <c r="DUR909" s="85"/>
      <c r="DUU909" s="77"/>
      <c r="DUV909" s="91"/>
      <c r="DUY909" s="75"/>
      <c r="DVA909" s="86"/>
      <c r="DVB909" s="77"/>
      <c r="DVC909" s="77"/>
      <c r="DVE909" s="75"/>
      <c r="DVF909" s="75"/>
      <c r="DVG909" s="75"/>
      <c r="DVH909" s="85"/>
      <c r="DVK909" s="77"/>
      <c r="DVL909" s="91"/>
      <c r="DVO909" s="75"/>
      <c r="DVQ909" s="86"/>
      <c r="DVR909" s="77"/>
      <c r="DVS909" s="77"/>
      <c r="DVU909" s="75"/>
      <c r="DVV909" s="75"/>
      <c r="DVW909" s="75"/>
      <c r="DVX909" s="85"/>
      <c r="DWA909" s="77"/>
      <c r="DWB909" s="91"/>
      <c r="DWE909" s="75"/>
      <c r="DWG909" s="86"/>
      <c r="DWH909" s="77"/>
      <c r="DWI909" s="77"/>
      <c r="DWK909" s="75"/>
      <c r="DWL909" s="75"/>
      <c r="DWM909" s="75"/>
      <c r="DWN909" s="85"/>
      <c r="DWQ909" s="77"/>
      <c r="DWR909" s="91"/>
      <c r="DWU909" s="75"/>
      <c r="DWW909" s="86"/>
      <c r="DWX909" s="77"/>
      <c r="DWY909" s="77"/>
      <c r="DXA909" s="75"/>
      <c r="DXB909" s="75"/>
      <c r="DXC909" s="75"/>
      <c r="DXD909" s="85"/>
      <c r="DXG909" s="77"/>
      <c r="DXH909" s="91"/>
      <c r="DXK909" s="75"/>
      <c r="DXM909" s="86"/>
      <c r="DXN909" s="77"/>
      <c r="DXO909" s="77"/>
      <c r="DXQ909" s="75"/>
      <c r="DXR909" s="75"/>
      <c r="DXS909" s="75"/>
      <c r="DXT909" s="85"/>
      <c r="DXW909" s="77"/>
      <c r="DXX909" s="91"/>
      <c r="DYA909" s="75"/>
      <c r="DYC909" s="86"/>
      <c r="DYD909" s="77"/>
      <c r="DYE909" s="77"/>
      <c r="DYG909" s="75"/>
      <c r="DYH909" s="75"/>
      <c r="DYI909" s="75"/>
      <c r="DYJ909" s="85"/>
      <c r="DYM909" s="77"/>
      <c r="DYN909" s="91"/>
      <c r="DYQ909" s="75"/>
      <c r="DYS909" s="86"/>
      <c r="DYT909" s="77"/>
      <c r="DYU909" s="77"/>
      <c r="DYW909" s="75"/>
      <c r="DYX909" s="75"/>
      <c r="DYY909" s="75"/>
      <c r="DYZ909" s="85"/>
      <c r="DZC909" s="77"/>
      <c r="DZD909" s="91"/>
      <c r="DZG909" s="75"/>
      <c r="DZI909" s="86"/>
      <c r="DZJ909" s="77"/>
      <c r="DZK909" s="77"/>
      <c r="DZM909" s="75"/>
      <c r="DZN909" s="75"/>
      <c r="DZO909" s="75"/>
      <c r="DZP909" s="85"/>
      <c r="DZS909" s="77"/>
      <c r="DZT909" s="91"/>
      <c r="DZW909" s="75"/>
      <c r="DZY909" s="86"/>
      <c r="DZZ909" s="77"/>
      <c r="EAA909" s="77"/>
      <c r="EAC909" s="75"/>
      <c r="EAD909" s="75"/>
      <c r="EAE909" s="75"/>
      <c r="EAF909" s="85"/>
      <c r="EAI909" s="77"/>
      <c r="EAJ909" s="91"/>
      <c r="EAM909" s="75"/>
      <c r="EAO909" s="86"/>
      <c r="EAP909" s="77"/>
      <c r="EAQ909" s="77"/>
      <c r="EAS909" s="75"/>
      <c r="EAT909" s="75"/>
      <c r="EAU909" s="75"/>
      <c r="EAV909" s="85"/>
      <c r="EAY909" s="77"/>
      <c r="EAZ909" s="91"/>
      <c r="EBC909" s="75"/>
      <c r="EBE909" s="86"/>
      <c r="EBF909" s="77"/>
      <c r="EBG909" s="77"/>
      <c r="EBI909" s="75"/>
      <c r="EBJ909" s="75"/>
      <c r="EBK909" s="75"/>
      <c r="EBL909" s="85"/>
      <c r="EBO909" s="77"/>
      <c r="EBP909" s="91"/>
      <c r="EBS909" s="75"/>
      <c r="EBU909" s="86"/>
      <c r="EBV909" s="77"/>
      <c r="EBW909" s="77"/>
      <c r="EBY909" s="75"/>
      <c r="EBZ909" s="75"/>
      <c r="ECA909" s="75"/>
      <c r="ECB909" s="85"/>
      <c r="ECE909" s="77"/>
      <c r="ECF909" s="91"/>
      <c r="ECI909" s="75"/>
      <c r="ECK909" s="86"/>
      <c r="ECL909" s="77"/>
      <c r="ECM909" s="77"/>
      <c r="ECO909" s="75"/>
      <c r="ECP909" s="75"/>
      <c r="ECQ909" s="75"/>
      <c r="ECR909" s="85"/>
      <c r="ECU909" s="77"/>
      <c r="ECV909" s="91"/>
      <c r="ECY909" s="75"/>
      <c r="EDA909" s="86"/>
      <c r="EDB909" s="77"/>
      <c r="EDC909" s="77"/>
      <c r="EDE909" s="75"/>
      <c r="EDF909" s="75"/>
      <c r="EDG909" s="75"/>
      <c r="EDH909" s="85"/>
      <c r="EDK909" s="77"/>
      <c r="EDL909" s="91"/>
      <c r="EDO909" s="75"/>
      <c r="EDQ909" s="86"/>
      <c r="EDR909" s="77"/>
      <c r="EDS909" s="77"/>
      <c r="EDU909" s="75"/>
      <c r="EDV909" s="75"/>
      <c r="EDW909" s="75"/>
      <c r="EDX909" s="85"/>
      <c r="EEA909" s="77"/>
      <c r="EEB909" s="91"/>
      <c r="EEE909" s="75"/>
      <c r="EEG909" s="86"/>
      <c r="EEH909" s="77"/>
      <c r="EEI909" s="77"/>
      <c r="EEK909" s="75"/>
      <c r="EEL909" s="75"/>
      <c r="EEM909" s="75"/>
      <c r="EEN909" s="85"/>
      <c r="EEQ909" s="77"/>
      <c r="EER909" s="91"/>
      <c r="EEU909" s="75"/>
      <c r="EEW909" s="86"/>
      <c r="EEX909" s="77"/>
      <c r="EEY909" s="77"/>
      <c r="EFA909" s="75"/>
      <c r="EFB909" s="75"/>
      <c r="EFC909" s="75"/>
      <c r="EFD909" s="85"/>
      <c r="EFG909" s="77"/>
      <c r="EFH909" s="91"/>
      <c r="EFK909" s="75"/>
      <c r="EFM909" s="86"/>
      <c r="EFN909" s="77"/>
      <c r="EFO909" s="77"/>
      <c r="EFQ909" s="75"/>
      <c r="EFR909" s="75"/>
      <c r="EFS909" s="75"/>
      <c r="EFT909" s="85"/>
      <c r="EFW909" s="77"/>
      <c r="EFX909" s="91"/>
      <c r="EGA909" s="75"/>
      <c r="EGC909" s="86"/>
      <c r="EGD909" s="77"/>
      <c r="EGE909" s="77"/>
      <c r="EGG909" s="75"/>
      <c r="EGH909" s="75"/>
      <c r="EGI909" s="75"/>
      <c r="EGJ909" s="85"/>
      <c r="EGM909" s="77"/>
      <c r="EGN909" s="91"/>
      <c r="EGQ909" s="75"/>
      <c r="EGS909" s="86"/>
      <c r="EGT909" s="77"/>
      <c r="EGU909" s="77"/>
      <c r="EGW909" s="75"/>
      <c r="EGX909" s="75"/>
      <c r="EGY909" s="75"/>
      <c r="EGZ909" s="85"/>
      <c r="EHC909" s="77"/>
      <c r="EHD909" s="91"/>
      <c r="EHG909" s="75"/>
      <c r="EHI909" s="86"/>
      <c r="EHJ909" s="77"/>
      <c r="EHK909" s="77"/>
      <c r="EHM909" s="75"/>
      <c r="EHN909" s="75"/>
      <c r="EHO909" s="75"/>
      <c r="EHP909" s="85"/>
      <c r="EHS909" s="77"/>
      <c r="EHT909" s="91"/>
      <c r="EHW909" s="75"/>
      <c r="EHY909" s="86"/>
      <c r="EHZ909" s="77"/>
      <c r="EIA909" s="77"/>
      <c r="EIC909" s="75"/>
      <c r="EID909" s="75"/>
      <c r="EIE909" s="75"/>
      <c r="EIF909" s="85"/>
      <c r="EII909" s="77"/>
      <c r="EIJ909" s="91"/>
      <c r="EIM909" s="75"/>
      <c r="EIO909" s="86"/>
      <c r="EIP909" s="77"/>
      <c r="EIQ909" s="77"/>
      <c r="EIS909" s="75"/>
      <c r="EIT909" s="75"/>
      <c r="EIU909" s="75"/>
      <c r="EIV909" s="85"/>
      <c r="EIY909" s="77"/>
      <c r="EIZ909" s="91"/>
      <c r="EJC909" s="75"/>
      <c r="EJE909" s="86"/>
      <c r="EJF909" s="77"/>
      <c r="EJG909" s="77"/>
      <c r="EJI909" s="75"/>
      <c r="EJJ909" s="75"/>
      <c r="EJK909" s="75"/>
      <c r="EJL909" s="85"/>
      <c r="EJO909" s="77"/>
      <c r="EJP909" s="91"/>
      <c r="EJS909" s="75"/>
      <c r="EJU909" s="86"/>
      <c r="EJV909" s="77"/>
      <c r="EJW909" s="77"/>
      <c r="EJY909" s="75"/>
      <c r="EJZ909" s="75"/>
      <c r="EKA909" s="75"/>
      <c r="EKB909" s="85"/>
      <c r="EKE909" s="77"/>
      <c r="EKF909" s="91"/>
      <c r="EKI909" s="75"/>
      <c r="EKK909" s="86"/>
      <c r="EKL909" s="77"/>
      <c r="EKM909" s="77"/>
      <c r="EKO909" s="75"/>
      <c r="EKP909" s="75"/>
      <c r="EKQ909" s="75"/>
      <c r="EKR909" s="85"/>
      <c r="EKU909" s="77"/>
      <c r="EKV909" s="91"/>
      <c r="EKY909" s="75"/>
      <c r="ELA909" s="86"/>
      <c r="ELB909" s="77"/>
      <c r="ELC909" s="77"/>
      <c r="ELE909" s="75"/>
      <c r="ELF909" s="75"/>
      <c r="ELG909" s="75"/>
      <c r="ELH909" s="85"/>
      <c r="ELK909" s="77"/>
      <c r="ELL909" s="91"/>
      <c r="ELO909" s="75"/>
      <c r="ELQ909" s="86"/>
      <c r="ELR909" s="77"/>
      <c r="ELS909" s="77"/>
      <c r="ELU909" s="75"/>
      <c r="ELV909" s="75"/>
      <c r="ELW909" s="75"/>
      <c r="ELX909" s="85"/>
      <c r="EMA909" s="77"/>
      <c r="EMB909" s="91"/>
      <c r="EME909" s="75"/>
      <c r="EMG909" s="86"/>
      <c r="EMH909" s="77"/>
      <c r="EMI909" s="77"/>
      <c r="EMK909" s="75"/>
      <c r="EML909" s="75"/>
      <c r="EMM909" s="75"/>
      <c r="EMN909" s="85"/>
      <c r="EMQ909" s="77"/>
      <c r="EMR909" s="91"/>
      <c r="EMU909" s="75"/>
      <c r="EMW909" s="86"/>
      <c r="EMX909" s="77"/>
      <c r="EMY909" s="77"/>
      <c r="ENA909" s="75"/>
      <c r="ENB909" s="75"/>
      <c r="ENC909" s="75"/>
      <c r="END909" s="85"/>
      <c r="ENG909" s="77"/>
      <c r="ENH909" s="91"/>
      <c r="ENK909" s="75"/>
      <c r="ENM909" s="86"/>
      <c r="ENN909" s="77"/>
      <c r="ENO909" s="77"/>
      <c r="ENQ909" s="75"/>
      <c r="ENR909" s="75"/>
      <c r="ENS909" s="75"/>
      <c r="ENT909" s="85"/>
      <c r="ENW909" s="77"/>
      <c r="ENX909" s="91"/>
      <c r="EOA909" s="75"/>
      <c r="EOC909" s="86"/>
      <c r="EOD909" s="77"/>
      <c r="EOE909" s="77"/>
      <c r="EOG909" s="75"/>
      <c r="EOH909" s="75"/>
      <c r="EOI909" s="75"/>
      <c r="EOJ909" s="85"/>
      <c r="EOM909" s="77"/>
      <c r="EON909" s="91"/>
      <c r="EOQ909" s="75"/>
      <c r="EOS909" s="86"/>
      <c r="EOT909" s="77"/>
      <c r="EOU909" s="77"/>
      <c r="EOW909" s="75"/>
      <c r="EOX909" s="75"/>
      <c r="EOY909" s="75"/>
      <c r="EOZ909" s="85"/>
      <c r="EPC909" s="77"/>
      <c r="EPD909" s="91"/>
      <c r="EPG909" s="75"/>
      <c r="EPI909" s="86"/>
      <c r="EPJ909" s="77"/>
      <c r="EPK909" s="77"/>
      <c r="EPM909" s="75"/>
      <c r="EPN909" s="75"/>
      <c r="EPO909" s="75"/>
      <c r="EPP909" s="85"/>
      <c r="EPS909" s="77"/>
      <c r="EPT909" s="91"/>
      <c r="EPW909" s="75"/>
      <c r="EPY909" s="86"/>
      <c r="EPZ909" s="77"/>
      <c r="EQA909" s="77"/>
      <c r="EQC909" s="75"/>
      <c r="EQD909" s="75"/>
      <c r="EQE909" s="75"/>
      <c r="EQF909" s="85"/>
      <c r="EQI909" s="77"/>
      <c r="EQJ909" s="91"/>
      <c r="EQM909" s="75"/>
      <c r="EQO909" s="86"/>
      <c r="EQP909" s="77"/>
      <c r="EQQ909" s="77"/>
      <c r="EQS909" s="75"/>
      <c r="EQT909" s="75"/>
      <c r="EQU909" s="75"/>
      <c r="EQV909" s="85"/>
      <c r="EQY909" s="77"/>
      <c r="EQZ909" s="91"/>
      <c r="ERC909" s="75"/>
      <c r="ERE909" s="86"/>
      <c r="ERF909" s="77"/>
      <c r="ERG909" s="77"/>
      <c r="ERI909" s="75"/>
      <c r="ERJ909" s="75"/>
      <c r="ERK909" s="75"/>
      <c r="ERL909" s="85"/>
      <c r="ERO909" s="77"/>
      <c r="ERP909" s="91"/>
      <c r="ERS909" s="75"/>
      <c r="ERU909" s="86"/>
      <c r="ERV909" s="77"/>
      <c r="ERW909" s="77"/>
      <c r="ERY909" s="75"/>
      <c r="ERZ909" s="75"/>
      <c r="ESA909" s="75"/>
      <c r="ESB909" s="85"/>
      <c r="ESE909" s="77"/>
      <c r="ESF909" s="91"/>
      <c r="ESI909" s="75"/>
      <c r="ESK909" s="86"/>
      <c r="ESL909" s="77"/>
      <c r="ESM909" s="77"/>
      <c r="ESO909" s="75"/>
      <c r="ESP909" s="75"/>
      <c r="ESQ909" s="75"/>
      <c r="ESR909" s="85"/>
      <c r="ESU909" s="77"/>
      <c r="ESV909" s="91"/>
      <c r="ESY909" s="75"/>
      <c r="ETA909" s="86"/>
      <c r="ETB909" s="77"/>
      <c r="ETC909" s="77"/>
      <c r="ETE909" s="75"/>
      <c r="ETF909" s="75"/>
      <c r="ETG909" s="75"/>
      <c r="ETH909" s="85"/>
      <c r="ETK909" s="77"/>
      <c r="ETL909" s="91"/>
      <c r="ETO909" s="75"/>
      <c r="ETQ909" s="86"/>
      <c r="ETR909" s="77"/>
      <c r="ETS909" s="77"/>
      <c r="ETU909" s="75"/>
      <c r="ETV909" s="75"/>
      <c r="ETW909" s="75"/>
      <c r="ETX909" s="85"/>
      <c r="EUA909" s="77"/>
      <c r="EUB909" s="91"/>
      <c r="EUE909" s="75"/>
      <c r="EUG909" s="86"/>
      <c r="EUH909" s="77"/>
      <c r="EUI909" s="77"/>
      <c r="EUK909" s="75"/>
      <c r="EUL909" s="75"/>
      <c r="EUM909" s="75"/>
      <c r="EUN909" s="85"/>
      <c r="EUQ909" s="77"/>
      <c r="EUR909" s="91"/>
      <c r="EUU909" s="75"/>
      <c r="EUW909" s="86"/>
      <c r="EUX909" s="77"/>
      <c r="EUY909" s="77"/>
      <c r="EVA909" s="75"/>
      <c r="EVB909" s="75"/>
      <c r="EVC909" s="75"/>
      <c r="EVD909" s="85"/>
      <c r="EVG909" s="77"/>
      <c r="EVH909" s="91"/>
      <c r="EVK909" s="75"/>
      <c r="EVM909" s="86"/>
      <c r="EVN909" s="77"/>
      <c r="EVO909" s="77"/>
      <c r="EVQ909" s="75"/>
      <c r="EVR909" s="75"/>
      <c r="EVS909" s="75"/>
      <c r="EVT909" s="85"/>
      <c r="EVW909" s="77"/>
      <c r="EVX909" s="91"/>
      <c r="EWA909" s="75"/>
      <c r="EWC909" s="86"/>
      <c r="EWD909" s="77"/>
      <c r="EWE909" s="77"/>
      <c r="EWG909" s="75"/>
      <c r="EWH909" s="75"/>
      <c r="EWI909" s="75"/>
      <c r="EWJ909" s="85"/>
      <c r="EWM909" s="77"/>
      <c r="EWN909" s="91"/>
      <c r="EWQ909" s="75"/>
      <c r="EWS909" s="86"/>
      <c r="EWT909" s="77"/>
      <c r="EWU909" s="77"/>
      <c r="EWW909" s="75"/>
      <c r="EWX909" s="75"/>
      <c r="EWY909" s="75"/>
      <c r="EWZ909" s="85"/>
      <c r="EXC909" s="77"/>
      <c r="EXD909" s="91"/>
      <c r="EXG909" s="75"/>
      <c r="EXI909" s="86"/>
      <c r="EXJ909" s="77"/>
      <c r="EXK909" s="77"/>
      <c r="EXM909" s="75"/>
      <c r="EXN909" s="75"/>
      <c r="EXO909" s="75"/>
      <c r="EXP909" s="85"/>
      <c r="EXS909" s="77"/>
      <c r="EXT909" s="91"/>
      <c r="EXW909" s="75"/>
      <c r="EXY909" s="86"/>
      <c r="EXZ909" s="77"/>
      <c r="EYA909" s="77"/>
      <c r="EYC909" s="75"/>
      <c r="EYD909" s="75"/>
      <c r="EYE909" s="75"/>
      <c r="EYF909" s="85"/>
      <c r="EYI909" s="77"/>
      <c r="EYJ909" s="91"/>
      <c r="EYM909" s="75"/>
      <c r="EYO909" s="86"/>
      <c r="EYP909" s="77"/>
      <c r="EYQ909" s="77"/>
      <c r="EYS909" s="75"/>
      <c r="EYT909" s="75"/>
      <c r="EYU909" s="75"/>
      <c r="EYV909" s="85"/>
      <c r="EYY909" s="77"/>
      <c r="EYZ909" s="91"/>
      <c r="EZC909" s="75"/>
      <c r="EZE909" s="86"/>
      <c r="EZF909" s="77"/>
      <c r="EZG909" s="77"/>
      <c r="EZI909" s="75"/>
      <c r="EZJ909" s="75"/>
      <c r="EZK909" s="75"/>
      <c r="EZL909" s="85"/>
      <c r="EZO909" s="77"/>
      <c r="EZP909" s="91"/>
      <c r="EZS909" s="75"/>
      <c r="EZU909" s="86"/>
      <c r="EZV909" s="77"/>
      <c r="EZW909" s="77"/>
      <c r="EZY909" s="75"/>
      <c r="EZZ909" s="75"/>
      <c r="FAA909" s="75"/>
      <c r="FAB909" s="85"/>
      <c r="FAE909" s="77"/>
      <c r="FAF909" s="91"/>
      <c r="FAI909" s="75"/>
      <c r="FAK909" s="86"/>
      <c r="FAL909" s="77"/>
      <c r="FAM909" s="77"/>
      <c r="FAO909" s="75"/>
      <c r="FAP909" s="75"/>
      <c r="FAQ909" s="75"/>
      <c r="FAR909" s="85"/>
      <c r="FAU909" s="77"/>
      <c r="FAV909" s="91"/>
      <c r="FAY909" s="75"/>
      <c r="FBA909" s="86"/>
      <c r="FBB909" s="77"/>
      <c r="FBC909" s="77"/>
      <c r="FBE909" s="75"/>
      <c r="FBF909" s="75"/>
      <c r="FBG909" s="75"/>
      <c r="FBH909" s="85"/>
      <c r="FBK909" s="77"/>
      <c r="FBL909" s="91"/>
      <c r="FBO909" s="75"/>
      <c r="FBQ909" s="86"/>
      <c r="FBR909" s="77"/>
      <c r="FBS909" s="77"/>
      <c r="FBU909" s="75"/>
      <c r="FBV909" s="75"/>
      <c r="FBW909" s="75"/>
      <c r="FBX909" s="85"/>
      <c r="FCA909" s="77"/>
      <c r="FCB909" s="91"/>
      <c r="FCE909" s="75"/>
      <c r="FCG909" s="86"/>
      <c r="FCH909" s="77"/>
      <c r="FCI909" s="77"/>
      <c r="FCK909" s="75"/>
      <c r="FCL909" s="75"/>
      <c r="FCM909" s="75"/>
      <c r="FCN909" s="85"/>
      <c r="FCQ909" s="77"/>
      <c r="FCR909" s="91"/>
      <c r="FCU909" s="75"/>
      <c r="FCW909" s="86"/>
      <c r="FCX909" s="77"/>
      <c r="FCY909" s="77"/>
      <c r="FDA909" s="75"/>
      <c r="FDB909" s="75"/>
      <c r="FDC909" s="75"/>
      <c r="FDD909" s="85"/>
      <c r="FDG909" s="77"/>
      <c r="FDH909" s="91"/>
      <c r="FDK909" s="75"/>
      <c r="FDM909" s="86"/>
      <c r="FDN909" s="77"/>
      <c r="FDO909" s="77"/>
      <c r="FDQ909" s="75"/>
      <c r="FDR909" s="75"/>
      <c r="FDS909" s="75"/>
      <c r="FDT909" s="85"/>
      <c r="FDW909" s="77"/>
      <c r="FDX909" s="91"/>
      <c r="FEA909" s="75"/>
      <c r="FEC909" s="86"/>
      <c r="FED909" s="77"/>
      <c r="FEE909" s="77"/>
      <c r="FEG909" s="75"/>
      <c r="FEH909" s="75"/>
      <c r="FEI909" s="75"/>
      <c r="FEJ909" s="85"/>
      <c r="FEM909" s="77"/>
      <c r="FEN909" s="91"/>
      <c r="FEQ909" s="75"/>
      <c r="FES909" s="86"/>
      <c r="FET909" s="77"/>
      <c r="FEU909" s="77"/>
      <c r="FEW909" s="75"/>
      <c r="FEX909" s="75"/>
      <c r="FEY909" s="75"/>
      <c r="FEZ909" s="85"/>
      <c r="FFC909" s="77"/>
      <c r="FFD909" s="91"/>
      <c r="FFG909" s="75"/>
      <c r="FFI909" s="86"/>
      <c r="FFJ909" s="77"/>
      <c r="FFK909" s="77"/>
      <c r="FFM909" s="75"/>
      <c r="FFN909" s="75"/>
      <c r="FFO909" s="75"/>
      <c r="FFP909" s="85"/>
      <c r="FFS909" s="77"/>
      <c r="FFT909" s="91"/>
      <c r="FFW909" s="75"/>
      <c r="FFY909" s="86"/>
      <c r="FFZ909" s="77"/>
      <c r="FGA909" s="77"/>
      <c r="FGC909" s="75"/>
      <c r="FGD909" s="75"/>
      <c r="FGE909" s="75"/>
      <c r="FGF909" s="85"/>
      <c r="FGI909" s="77"/>
      <c r="FGJ909" s="91"/>
      <c r="FGM909" s="75"/>
      <c r="FGO909" s="86"/>
      <c r="FGP909" s="77"/>
      <c r="FGQ909" s="77"/>
      <c r="FGS909" s="75"/>
      <c r="FGT909" s="75"/>
      <c r="FGU909" s="75"/>
      <c r="FGV909" s="85"/>
      <c r="FGY909" s="77"/>
      <c r="FGZ909" s="91"/>
      <c r="FHC909" s="75"/>
      <c r="FHE909" s="86"/>
      <c r="FHF909" s="77"/>
      <c r="FHG909" s="77"/>
      <c r="FHI909" s="75"/>
      <c r="FHJ909" s="75"/>
      <c r="FHK909" s="75"/>
      <c r="FHL909" s="85"/>
      <c r="FHO909" s="77"/>
      <c r="FHP909" s="91"/>
      <c r="FHS909" s="75"/>
      <c r="FHU909" s="86"/>
      <c r="FHV909" s="77"/>
      <c r="FHW909" s="77"/>
      <c r="FHY909" s="75"/>
      <c r="FHZ909" s="75"/>
      <c r="FIA909" s="75"/>
      <c r="FIB909" s="85"/>
      <c r="FIE909" s="77"/>
      <c r="FIF909" s="91"/>
      <c r="FII909" s="75"/>
      <c r="FIK909" s="86"/>
      <c r="FIL909" s="77"/>
      <c r="FIM909" s="77"/>
      <c r="FIO909" s="75"/>
      <c r="FIP909" s="75"/>
      <c r="FIQ909" s="75"/>
      <c r="FIR909" s="85"/>
      <c r="FIU909" s="77"/>
      <c r="FIV909" s="91"/>
      <c r="FIY909" s="75"/>
      <c r="FJA909" s="86"/>
      <c r="FJB909" s="77"/>
      <c r="FJC909" s="77"/>
      <c r="FJE909" s="75"/>
      <c r="FJF909" s="75"/>
      <c r="FJG909" s="75"/>
      <c r="FJH909" s="85"/>
      <c r="FJK909" s="77"/>
      <c r="FJL909" s="91"/>
      <c r="FJO909" s="75"/>
      <c r="FJQ909" s="86"/>
      <c r="FJR909" s="77"/>
      <c r="FJS909" s="77"/>
      <c r="FJU909" s="75"/>
      <c r="FJV909" s="75"/>
      <c r="FJW909" s="75"/>
      <c r="FJX909" s="85"/>
      <c r="FKA909" s="77"/>
      <c r="FKB909" s="91"/>
      <c r="FKE909" s="75"/>
      <c r="FKG909" s="86"/>
      <c r="FKH909" s="77"/>
      <c r="FKI909" s="77"/>
      <c r="FKK909" s="75"/>
      <c r="FKL909" s="75"/>
      <c r="FKM909" s="75"/>
      <c r="FKN909" s="85"/>
      <c r="FKQ909" s="77"/>
      <c r="FKR909" s="91"/>
      <c r="FKU909" s="75"/>
      <c r="FKW909" s="86"/>
      <c r="FKX909" s="77"/>
      <c r="FKY909" s="77"/>
      <c r="FLA909" s="75"/>
      <c r="FLB909" s="75"/>
      <c r="FLC909" s="75"/>
      <c r="FLD909" s="85"/>
      <c r="FLG909" s="77"/>
      <c r="FLH909" s="91"/>
      <c r="FLK909" s="75"/>
      <c r="FLM909" s="86"/>
      <c r="FLN909" s="77"/>
      <c r="FLO909" s="77"/>
      <c r="FLQ909" s="75"/>
      <c r="FLR909" s="75"/>
      <c r="FLS909" s="75"/>
      <c r="FLT909" s="85"/>
      <c r="FLW909" s="77"/>
      <c r="FLX909" s="91"/>
      <c r="FMA909" s="75"/>
      <c r="FMC909" s="86"/>
      <c r="FMD909" s="77"/>
      <c r="FME909" s="77"/>
      <c r="FMG909" s="75"/>
      <c r="FMH909" s="75"/>
      <c r="FMI909" s="75"/>
      <c r="FMJ909" s="85"/>
      <c r="FMM909" s="77"/>
      <c r="FMN909" s="91"/>
      <c r="FMQ909" s="75"/>
      <c r="FMS909" s="86"/>
      <c r="FMT909" s="77"/>
      <c r="FMU909" s="77"/>
      <c r="FMW909" s="75"/>
      <c r="FMX909" s="75"/>
      <c r="FMY909" s="75"/>
      <c r="FMZ909" s="85"/>
      <c r="FNC909" s="77"/>
      <c r="FND909" s="91"/>
      <c r="FNG909" s="75"/>
      <c r="FNI909" s="86"/>
      <c r="FNJ909" s="77"/>
      <c r="FNK909" s="77"/>
      <c r="FNM909" s="75"/>
      <c r="FNN909" s="75"/>
      <c r="FNO909" s="75"/>
      <c r="FNP909" s="85"/>
      <c r="FNS909" s="77"/>
      <c r="FNT909" s="91"/>
      <c r="FNW909" s="75"/>
      <c r="FNY909" s="86"/>
      <c r="FNZ909" s="77"/>
      <c r="FOA909" s="77"/>
      <c r="FOC909" s="75"/>
      <c r="FOD909" s="75"/>
      <c r="FOE909" s="75"/>
      <c r="FOF909" s="85"/>
      <c r="FOI909" s="77"/>
      <c r="FOJ909" s="91"/>
      <c r="FOM909" s="75"/>
      <c r="FOO909" s="86"/>
      <c r="FOP909" s="77"/>
      <c r="FOQ909" s="77"/>
      <c r="FOS909" s="75"/>
      <c r="FOT909" s="75"/>
      <c r="FOU909" s="75"/>
      <c r="FOV909" s="85"/>
      <c r="FOY909" s="77"/>
      <c r="FOZ909" s="91"/>
      <c r="FPC909" s="75"/>
      <c r="FPE909" s="86"/>
      <c r="FPF909" s="77"/>
      <c r="FPG909" s="77"/>
      <c r="FPI909" s="75"/>
      <c r="FPJ909" s="75"/>
      <c r="FPK909" s="75"/>
      <c r="FPL909" s="85"/>
      <c r="FPO909" s="77"/>
      <c r="FPP909" s="91"/>
      <c r="FPS909" s="75"/>
      <c r="FPU909" s="86"/>
      <c r="FPV909" s="77"/>
      <c r="FPW909" s="77"/>
      <c r="FPY909" s="75"/>
      <c r="FPZ909" s="75"/>
      <c r="FQA909" s="75"/>
      <c r="FQB909" s="85"/>
      <c r="FQE909" s="77"/>
      <c r="FQF909" s="91"/>
      <c r="FQI909" s="75"/>
      <c r="FQK909" s="86"/>
      <c r="FQL909" s="77"/>
      <c r="FQM909" s="77"/>
      <c r="FQO909" s="75"/>
      <c r="FQP909" s="75"/>
      <c r="FQQ909" s="75"/>
      <c r="FQR909" s="85"/>
      <c r="FQU909" s="77"/>
      <c r="FQV909" s="91"/>
      <c r="FQY909" s="75"/>
      <c r="FRA909" s="86"/>
      <c r="FRB909" s="77"/>
      <c r="FRC909" s="77"/>
      <c r="FRE909" s="75"/>
      <c r="FRF909" s="75"/>
      <c r="FRG909" s="75"/>
      <c r="FRH909" s="85"/>
      <c r="FRK909" s="77"/>
      <c r="FRL909" s="91"/>
      <c r="FRO909" s="75"/>
      <c r="FRQ909" s="86"/>
      <c r="FRR909" s="77"/>
      <c r="FRS909" s="77"/>
      <c r="FRU909" s="75"/>
      <c r="FRV909" s="75"/>
      <c r="FRW909" s="75"/>
      <c r="FRX909" s="85"/>
      <c r="FSA909" s="77"/>
      <c r="FSB909" s="91"/>
      <c r="FSE909" s="75"/>
      <c r="FSG909" s="86"/>
      <c r="FSH909" s="77"/>
      <c r="FSI909" s="77"/>
      <c r="FSK909" s="75"/>
      <c r="FSL909" s="75"/>
      <c r="FSM909" s="75"/>
      <c r="FSN909" s="85"/>
      <c r="FSQ909" s="77"/>
      <c r="FSR909" s="91"/>
      <c r="FSU909" s="75"/>
      <c r="FSW909" s="86"/>
      <c r="FSX909" s="77"/>
      <c r="FSY909" s="77"/>
      <c r="FTA909" s="75"/>
      <c r="FTB909" s="75"/>
      <c r="FTC909" s="75"/>
      <c r="FTD909" s="85"/>
      <c r="FTG909" s="77"/>
      <c r="FTH909" s="91"/>
      <c r="FTK909" s="75"/>
      <c r="FTM909" s="86"/>
      <c r="FTN909" s="77"/>
      <c r="FTO909" s="77"/>
      <c r="FTQ909" s="75"/>
      <c r="FTR909" s="75"/>
      <c r="FTS909" s="75"/>
      <c r="FTT909" s="85"/>
      <c r="FTW909" s="77"/>
      <c r="FTX909" s="91"/>
      <c r="FUA909" s="75"/>
      <c r="FUC909" s="86"/>
      <c r="FUD909" s="77"/>
      <c r="FUE909" s="77"/>
      <c r="FUG909" s="75"/>
      <c r="FUH909" s="75"/>
      <c r="FUI909" s="75"/>
      <c r="FUJ909" s="85"/>
      <c r="FUM909" s="77"/>
      <c r="FUN909" s="91"/>
      <c r="FUQ909" s="75"/>
      <c r="FUS909" s="86"/>
      <c r="FUT909" s="77"/>
      <c r="FUU909" s="77"/>
      <c r="FUW909" s="75"/>
      <c r="FUX909" s="75"/>
      <c r="FUY909" s="75"/>
      <c r="FUZ909" s="85"/>
      <c r="FVC909" s="77"/>
      <c r="FVD909" s="91"/>
      <c r="FVG909" s="75"/>
      <c r="FVI909" s="86"/>
      <c r="FVJ909" s="77"/>
      <c r="FVK909" s="77"/>
      <c r="FVM909" s="75"/>
      <c r="FVN909" s="75"/>
      <c r="FVO909" s="75"/>
      <c r="FVP909" s="85"/>
      <c r="FVS909" s="77"/>
      <c r="FVT909" s="91"/>
      <c r="FVW909" s="75"/>
      <c r="FVY909" s="86"/>
      <c r="FVZ909" s="77"/>
      <c r="FWA909" s="77"/>
      <c r="FWC909" s="75"/>
      <c r="FWD909" s="75"/>
      <c r="FWE909" s="75"/>
      <c r="FWF909" s="85"/>
      <c r="FWI909" s="77"/>
      <c r="FWJ909" s="91"/>
      <c r="FWM909" s="75"/>
      <c r="FWO909" s="86"/>
      <c r="FWP909" s="77"/>
      <c r="FWQ909" s="77"/>
      <c r="FWS909" s="75"/>
      <c r="FWT909" s="75"/>
      <c r="FWU909" s="75"/>
      <c r="FWV909" s="85"/>
      <c r="FWY909" s="77"/>
      <c r="FWZ909" s="91"/>
      <c r="FXC909" s="75"/>
      <c r="FXE909" s="86"/>
      <c r="FXF909" s="77"/>
      <c r="FXG909" s="77"/>
      <c r="FXI909" s="75"/>
      <c r="FXJ909" s="75"/>
      <c r="FXK909" s="75"/>
      <c r="FXL909" s="85"/>
      <c r="FXO909" s="77"/>
      <c r="FXP909" s="91"/>
      <c r="FXS909" s="75"/>
      <c r="FXU909" s="86"/>
      <c r="FXV909" s="77"/>
      <c r="FXW909" s="77"/>
      <c r="FXY909" s="75"/>
      <c r="FXZ909" s="75"/>
      <c r="FYA909" s="75"/>
      <c r="FYB909" s="85"/>
      <c r="FYE909" s="77"/>
      <c r="FYF909" s="91"/>
      <c r="FYI909" s="75"/>
      <c r="FYK909" s="86"/>
      <c r="FYL909" s="77"/>
      <c r="FYM909" s="77"/>
      <c r="FYO909" s="75"/>
      <c r="FYP909" s="75"/>
      <c r="FYQ909" s="75"/>
      <c r="FYR909" s="85"/>
      <c r="FYU909" s="77"/>
      <c r="FYV909" s="91"/>
      <c r="FYY909" s="75"/>
      <c r="FZA909" s="86"/>
      <c r="FZB909" s="77"/>
      <c r="FZC909" s="77"/>
      <c r="FZE909" s="75"/>
      <c r="FZF909" s="75"/>
      <c r="FZG909" s="75"/>
      <c r="FZH909" s="85"/>
      <c r="FZK909" s="77"/>
      <c r="FZL909" s="91"/>
      <c r="FZO909" s="75"/>
      <c r="FZQ909" s="86"/>
      <c r="FZR909" s="77"/>
      <c r="FZS909" s="77"/>
      <c r="FZU909" s="75"/>
      <c r="FZV909" s="75"/>
      <c r="FZW909" s="75"/>
      <c r="FZX909" s="85"/>
      <c r="GAA909" s="77"/>
      <c r="GAB909" s="91"/>
      <c r="GAE909" s="75"/>
      <c r="GAG909" s="86"/>
      <c r="GAH909" s="77"/>
      <c r="GAI909" s="77"/>
      <c r="GAK909" s="75"/>
      <c r="GAL909" s="75"/>
      <c r="GAM909" s="75"/>
      <c r="GAN909" s="85"/>
      <c r="GAQ909" s="77"/>
      <c r="GAR909" s="91"/>
      <c r="GAU909" s="75"/>
      <c r="GAW909" s="86"/>
      <c r="GAX909" s="77"/>
      <c r="GAY909" s="77"/>
      <c r="GBA909" s="75"/>
      <c r="GBB909" s="75"/>
      <c r="GBC909" s="75"/>
      <c r="GBD909" s="85"/>
      <c r="GBG909" s="77"/>
      <c r="GBH909" s="91"/>
      <c r="GBK909" s="75"/>
      <c r="GBM909" s="86"/>
      <c r="GBN909" s="77"/>
      <c r="GBO909" s="77"/>
      <c r="GBQ909" s="75"/>
      <c r="GBR909" s="75"/>
      <c r="GBS909" s="75"/>
      <c r="GBT909" s="85"/>
      <c r="GBW909" s="77"/>
      <c r="GBX909" s="91"/>
      <c r="GCA909" s="75"/>
      <c r="GCC909" s="86"/>
      <c r="GCD909" s="77"/>
      <c r="GCE909" s="77"/>
      <c r="GCG909" s="75"/>
      <c r="GCH909" s="75"/>
      <c r="GCI909" s="75"/>
      <c r="GCJ909" s="85"/>
      <c r="GCM909" s="77"/>
      <c r="GCN909" s="91"/>
      <c r="GCQ909" s="75"/>
      <c r="GCS909" s="86"/>
      <c r="GCT909" s="77"/>
      <c r="GCU909" s="77"/>
      <c r="GCW909" s="75"/>
      <c r="GCX909" s="75"/>
      <c r="GCY909" s="75"/>
      <c r="GCZ909" s="85"/>
      <c r="GDC909" s="77"/>
      <c r="GDD909" s="91"/>
      <c r="GDG909" s="75"/>
      <c r="GDI909" s="86"/>
      <c r="GDJ909" s="77"/>
      <c r="GDK909" s="77"/>
      <c r="GDM909" s="75"/>
      <c r="GDN909" s="75"/>
      <c r="GDO909" s="75"/>
      <c r="GDP909" s="85"/>
      <c r="GDS909" s="77"/>
      <c r="GDT909" s="91"/>
      <c r="GDW909" s="75"/>
      <c r="GDY909" s="86"/>
      <c r="GDZ909" s="77"/>
      <c r="GEA909" s="77"/>
      <c r="GEC909" s="75"/>
      <c r="GED909" s="75"/>
      <c r="GEE909" s="75"/>
      <c r="GEF909" s="85"/>
      <c r="GEI909" s="77"/>
      <c r="GEJ909" s="91"/>
      <c r="GEM909" s="75"/>
      <c r="GEO909" s="86"/>
      <c r="GEP909" s="77"/>
      <c r="GEQ909" s="77"/>
      <c r="GES909" s="75"/>
      <c r="GET909" s="75"/>
      <c r="GEU909" s="75"/>
      <c r="GEV909" s="85"/>
      <c r="GEY909" s="77"/>
      <c r="GEZ909" s="91"/>
      <c r="GFC909" s="75"/>
      <c r="GFE909" s="86"/>
      <c r="GFF909" s="77"/>
      <c r="GFG909" s="77"/>
      <c r="GFI909" s="75"/>
      <c r="GFJ909" s="75"/>
      <c r="GFK909" s="75"/>
      <c r="GFL909" s="85"/>
      <c r="GFO909" s="77"/>
      <c r="GFP909" s="91"/>
      <c r="GFS909" s="75"/>
      <c r="GFU909" s="86"/>
      <c r="GFV909" s="77"/>
      <c r="GFW909" s="77"/>
      <c r="GFY909" s="75"/>
      <c r="GFZ909" s="75"/>
      <c r="GGA909" s="75"/>
      <c r="GGB909" s="85"/>
      <c r="GGE909" s="77"/>
      <c r="GGF909" s="91"/>
      <c r="GGI909" s="75"/>
      <c r="GGK909" s="86"/>
      <c r="GGL909" s="77"/>
      <c r="GGM909" s="77"/>
      <c r="GGO909" s="75"/>
      <c r="GGP909" s="75"/>
      <c r="GGQ909" s="75"/>
      <c r="GGR909" s="85"/>
      <c r="GGU909" s="77"/>
      <c r="GGV909" s="91"/>
      <c r="GGY909" s="75"/>
      <c r="GHA909" s="86"/>
      <c r="GHB909" s="77"/>
      <c r="GHC909" s="77"/>
      <c r="GHE909" s="75"/>
      <c r="GHF909" s="75"/>
      <c r="GHG909" s="75"/>
      <c r="GHH909" s="85"/>
      <c r="GHK909" s="77"/>
      <c r="GHL909" s="91"/>
      <c r="GHO909" s="75"/>
      <c r="GHQ909" s="86"/>
      <c r="GHR909" s="77"/>
      <c r="GHS909" s="77"/>
      <c r="GHU909" s="75"/>
      <c r="GHV909" s="75"/>
      <c r="GHW909" s="75"/>
      <c r="GHX909" s="85"/>
      <c r="GIA909" s="77"/>
      <c r="GIB909" s="91"/>
      <c r="GIE909" s="75"/>
      <c r="GIG909" s="86"/>
      <c r="GIH909" s="77"/>
      <c r="GII909" s="77"/>
      <c r="GIK909" s="75"/>
      <c r="GIL909" s="75"/>
      <c r="GIM909" s="75"/>
      <c r="GIN909" s="85"/>
      <c r="GIQ909" s="77"/>
      <c r="GIR909" s="91"/>
      <c r="GIU909" s="75"/>
      <c r="GIW909" s="86"/>
      <c r="GIX909" s="77"/>
      <c r="GIY909" s="77"/>
      <c r="GJA909" s="75"/>
      <c r="GJB909" s="75"/>
      <c r="GJC909" s="75"/>
      <c r="GJD909" s="85"/>
      <c r="GJG909" s="77"/>
      <c r="GJH909" s="91"/>
      <c r="GJK909" s="75"/>
      <c r="GJM909" s="86"/>
      <c r="GJN909" s="77"/>
      <c r="GJO909" s="77"/>
      <c r="GJQ909" s="75"/>
      <c r="GJR909" s="75"/>
      <c r="GJS909" s="75"/>
      <c r="GJT909" s="85"/>
      <c r="GJW909" s="77"/>
      <c r="GJX909" s="91"/>
      <c r="GKA909" s="75"/>
      <c r="GKC909" s="86"/>
      <c r="GKD909" s="77"/>
      <c r="GKE909" s="77"/>
      <c r="GKG909" s="75"/>
      <c r="GKH909" s="75"/>
      <c r="GKI909" s="75"/>
      <c r="GKJ909" s="85"/>
      <c r="GKM909" s="77"/>
      <c r="GKN909" s="91"/>
      <c r="GKQ909" s="75"/>
      <c r="GKS909" s="86"/>
      <c r="GKT909" s="77"/>
      <c r="GKU909" s="77"/>
      <c r="GKW909" s="75"/>
      <c r="GKX909" s="75"/>
      <c r="GKY909" s="75"/>
      <c r="GKZ909" s="85"/>
      <c r="GLC909" s="77"/>
      <c r="GLD909" s="91"/>
      <c r="GLG909" s="75"/>
      <c r="GLI909" s="86"/>
      <c r="GLJ909" s="77"/>
      <c r="GLK909" s="77"/>
      <c r="GLM909" s="75"/>
      <c r="GLN909" s="75"/>
      <c r="GLO909" s="75"/>
      <c r="GLP909" s="85"/>
      <c r="GLS909" s="77"/>
      <c r="GLT909" s="91"/>
      <c r="GLW909" s="75"/>
      <c r="GLY909" s="86"/>
      <c r="GLZ909" s="77"/>
      <c r="GMA909" s="77"/>
      <c r="GMC909" s="75"/>
      <c r="GMD909" s="75"/>
      <c r="GME909" s="75"/>
      <c r="GMF909" s="85"/>
      <c r="GMI909" s="77"/>
      <c r="GMJ909" s="91"/>
      <c r="GMM909" s="75"/>
      <c r="GMO909" s="86"/>
      <c r="GMP909" s="77"/>
      <c r="GMQ909" s="77"/>
      <c r="GMS909" s="75"/>
      <c r="GMT909" s="75"/>
      <c r="GMU909" s="75"/>
      <c r="GMV909" s="85"/>
      <c r="GMY909" s="77"/>
      <c r="GMZ909" s="91"/>
      <c r="GNC909" s="75"/>
      <c r="GNE909" s="86"/>
      <c r="GNF909" s="77"/>
      <c r="GNG909" s="77"/>
      <c r="GNI909" s="75"/>
      <c r="GNJ909" s="75"/>
      <c r="GNK909" s="75"/>
      <c r="GNL909" s="85"/>
      <c r="GNO909" s="77"/>
      <c r="GNP909" s="91"/>
      <c r="GNS909" s="75"/>
      <c r="GNU909" s="86"/>
      <c r="GNV909" s="77"/>
      <c r="GNW909" s="77"/>
      <c r="GNY909" s="75"/>
      <c r="GNZ909" s="75"/>
      <c r="GOA909" s="75"/>
      <c r="GOB909" s="85"/>
      <c r="GOE909" s="77"/>
      <c r="GOF909" s="91"/>
      <c r="GOI909" s="75"/>
      <c r="GOK909" s="86"/>
      <c r="GOL909" s="77"/>
      <c r="GOM909" s="77"/>
      <c r="GOO909" s="75"/>
      <c r="GOP909" s="75"/>
      <c r="GOQ909" s="75"/>
      <c r="GOR909" s="85"/>
      <c r="GOU909" s="77"/>
      <c r="GOV909" s="91"/>
      <c r="GOY909" s="75"/>
      <c r="GPA909" s="86"/>
      <c r="GPB909" s="77"/>
      <c r="GPC909" s="77"/>
      <c r="GPE909" s="75"/>
      <c r="GPF909" s="75"/>
      <c r="GPG909" s="75"/>
      <c r="GPH909" s="85"/>
      <c r="GPK909" s="77"/>
      <c r="GPL909" s="91"/>
      <c r="GPO909" s="75"/>
      <c r="GPQ909" s="86"/>
      <c r="GPR909" s="77"/>
      <c r="GPS909" s="77"/>
      <c r="GPU909" s="75"/>
      <c r="GPV909" s="75"/>
      <c r="GPW909" s="75"/>
      <c r="GPX909" s="85"/>
      <c r="GQA909" s="77"/>
      <c r="GQB909" s="91"/>
      <c r="GQE909" s="75"/>
      <c r="GQG909" s="86"/>
      <c r="GQH909" s="77"/>
      <c r="GQI909" s="77"/>
      <c r="GQK909" s="75"/>
      <c r="GQL909" s="75"/>
      <c r="GQM909" s="75"/>
      <c r="GQN909" s="85"/>
      <c r="GQQ909" s="77"/>
      <c r="GQR909" s="91"/>
      <c r="GQU909" s="75"/>
      <c r="GQW909" s="86"/>
      <c r="GQX909" s="77"/>
      <c r="GQY909" s="77"/>
      <c r="GRA909" s="75"/>
      <c r="GRB909" s="75"/>
      <c r="GRC909" s="75"/>
      <c r="GRD909" s="85"/>
      <c r="GRG909" s="77"/>
      <c r="GRH909" s="91"/>
      <c r="GRK909" s="75"/>
      <c r="GRM909" s="86"/>
      <c r="GRN909" s="77"/>
      <c r="GRO909" s="77"/>
      <c r="GRQ909" s="75"/>
      <c r="GRR909" s="75"/>
      <c r="GRS909" s="75"/>
      <c r="GRT909" s="85"/>
      <c r="GRW909" s="77"/>
      <c r="GRX909" s="91"/>
      <c r="GSA909" s="75"/>
      <c r="GSC909" s="86"/>
      <c r="GSD909" s="77"/>
      <c r="GSE909" s="77"/>
      <c r="GSG909" s="75"/>
      <c r="GSH909" s="75"/>
      <c r="GSI909" s="75"/>
      <c r="GSJ909" s="85"/>
      <c r="GSM909" s="77"/>
      <c r="GSN909" s="91"/>
      <c r="GSQ909" s="75"/>
      <c r="GSS909" s="86"/>
      <c r="GST909" s="77"/>
      <c r="GSU909" s="77"/>
      <c r="GSW909" s="75"/>
      <c r="GSX909" s="75"/>
      <c r="GSY909" s="75"/>
      <c r="GSZ909" s="85"/>
      <c r="GTC909" s="77"/>
      <c r="GTD909" s="91"/>
      <c r="GTG909" s="75"/>
      <c r="GTI909" s="86"/>
      <c r="GTJ909" s="77"/>
      <c r="GTK909" s="77"/>
      <c r="GTM909" s="75"/>
      <c r="GTN909" s="75"/>
      <c r="GTO909" s="75"/>
      <c r="GTP909" s="85"/>
      <c r="GTS909" s="77"/>
      <c r="GTT909" s="91"/>
      <c r="GTW909" s="75"/>
      <c r="GTY909" s="86"/>
      <c r="GTZ909" s="77"/>
      <c r="GUA909" s="77"/>
      <c r="GUC909" s="75"/>
      <c r="GUD909" s="75"/>
      <c r="GUE909" s="75"/>
      <c r="GUF909" s="85"/>
      <c r="GUI909" s="77"/>
      <c r="GUJ909" s="91"/>
      <c r="GUM909" s="75"/>
      <c r="GUO909" s="86"/>
      <c r="GUP909" s="77"/>
      <c r="GUQ909" s="77"/>
      <c r="GUS909" s="75"/>
      <c r="GUT909" s="75"/>
      <c r="GUU909" s="75"/>
      <c r="GUV909" s="85"/>
      <c r="GUY909" s="77"/>
      <c r="GUZ909" s="91"/>
      <c r="GVC909" s="75"/>
      <c r="GVE909" s="86"/>
      <c r="GVF909" s="77"/>
      <c r="GVG909" s="77"/>
      <c r="GVI909" s="75"/>
      <c r="GVJ909" s="75"/>
      <c r="GVK909" s="75"/>
      <c r="GVL909" s="85"/>
      <c r="GVO909" s="77"/>
      <c r="GVP909" s="91"/>
      <c r="GVS909" s="75"/>
      <c r="GVU909" s="86"/>
      <c r="GVV909" s="77"/>
      <c r="GVW909" s="77"/>
      <c r="GVY909" s="75"/>
      <c r="GVZ909" s="75"/>
      <c r="GWA909" s="75"/>
      <c r="GWB909" s="85"/>
      <c r="GWE909" s="77"/>
      <c r="GWF909" s="91"/>
      <c r="GWI909" s="75"/>
      <c r="GWK909" s="86"/>
      <c r="GWL909" s="77"/>
      <c r="GWM909" s="77"/>
      <c r="GWO909" s="75"/>
      <c r="GWP909" s="75"/>
      <c r="GWQ909" s="75"/>
      <c r="GWR909" s="85"/>
      <c r="GWU909" s="77"/>
      <c r="GWV909" s="91"/>
      <c r="GWY909" s="75"/>
      <c r="GXA909" s="86"/>
      <c r="GXB909" s="77"/>
      <c r="GXC909" s="77"/>
      <c r="GXE909" s="75"/>
      <c r="GXF909" s="75"/>
      <c r="GXG909" s="75"/>
      <c r="GXH909" s="85"/>
      <c r="GXK909" s="77"/>
      <c r="GXL909" s="91"/>
      <c r="GXO909" s="75"/>
      <c r="GXQ909" s="86"/>
      <c r="GXR909" s="77"/>
      <c r="GXS909" s="77"/>
      <c r="GXU909" s="75"/>
      <c r="GXV909" s="75"/>
      <c r="GXW909" s="75"/>
      <c r="GXX909" s="85"/>
      <c r="GYA909" s="77"/>
      <c r="GYB909" s="91"/>
      <c r="GYE909" s="75"/>
      <c r="GYG909" s="86"/>
      <c r="GYH909" s="77"/>
      <c r="GYI909" s="77"/>
      <c r="GYK909" s="75"/>
      <c r="GYL909" s="75"/>
      <c r="GYM909" s="75"/>
      <c r="GYN909" s="85"/>
      <c r="GYQ909" s="77"/>
      <c r="GYR909" s="91"/>
      <c r="GYU909" s="75"/>
      <c r="GYW909" s="86"/>
      <c r="GYX909" s="77"/>
      <c r="GYY909" s="77"/>
      <c r="GZA909" s="75"/>
      <c r="GZB909" s="75"/>
      <c r="GZC909" s="75"/>
      <c r="GZD909" s="85"/>
      <c r="GZG909" s="77"/>
      <c r="GZH909" s="91"/>
      <c r="GZK909" s="75"/>
      <c r="GZM909" s="86"/>
      <c r="GZN909" s="77"/>
      <c r="GZO909" s="77"/>
      <c r="GZQ909" s="75"/>
      <c r="GZR909" s="75"/>
      <c r="GZS909" s="75"/>
      <c r="GZT909" s="85"/>
      <c r="GZW909" s="77"/>
      <c r="GZX909" s="91"/>
      <c r="HAA909" s="75"/>
      <c r="HAC909" s="86"/>
      <c r="HAD909" s="77"/>
      <c r="HAE909" s="77"/>
      <c r="HAG909" s="75"/>
      <c r="HAH909" s="75"/>
      <c r="HAI909" s="75"/>
      <c r="HAJ909" s="85"/>
      <c r="HAM909" s="77"/>
      <c r="HAN909" s="91"/>
      <c r="HAQ909" s="75"/>
      <c r="HAS909" s="86"/>
      <c r="HAT909" s="77"/>
      <c r="HAU909" s="77"/>
      <c r="HAW909" s="75"/>
      <c r="HAX909" s="75"/>
      <c r="HAY909" s="75"/>
      <c r="HAZ909" s="85"/>
      <c r="HBC909" s="77"/>
      <c r="HBD909" s="91"/>
      <c r="HBG909" s="75"/>
      <c r="HBI909" s="86"/>
      <c r="HBJ909" s="77"/>
      <c r="HBK909" s="77"/>
      <c r="HBM909" s="75"/>
      <c r="HBN909" s="75"/>
      <c r="HBO909" s="75"/>
      <c r="HBP909" s="85"/>
      <c r="HBS909" s="77"/>
      <c r="HBT909" s="91"/>
      <c r="HBW909" s="75"/>
      <c r="HBY909" s="86"/>
      <c r="HBZ909" s="77"/>
      <c r="HCA909" s="77"/>
      <c r="HCC909" s="75"/>
      <c r="HCD909" s="75"/>
      <c r="HCE909" s="75"/>
      <c r="HCF909" s="85"/>
      <c r="HCI909" s="77"/>
      <c r="HCJ909" s="91"/>
      <c r="HCM909" s="75"/>
      <c r="HCO909" s="86"/>
      <c r="HCP909" s="77"/>
      <c r="HCQ909" s="77"/>
      <c r="HCS909" s="75"/>
      <c r="HCT909" s="75"/>
      <c r="HCU909" s="75"/>
      <c r="HCV909" s="85"/>
      <c r="HCY909" s="77"/>
      <c r="HCZ909" s="91"/>
      <c r="HDC909" s="75"/>
      <c r="HDE909" s="86"/>
      <c r="HDF909" s="77"/>
      <c r="HDG909" s="77"/>
      <c r="HDI909" s="75"/>
      <c r="HDJ909" s="75"/>
      <c r="HDK909" s="75"/>
      <c r="HDL909" s="85"/>
      <c r="HDO909" s="77"/>
      <c r="HDP909" s="91"/>
      <c r="HDS909" s="75"/>
      <c r="HDU909" s="86"/>
      <c r="HDV909" s="77"/>
      <c r="HDW909" s="77"/>
      <c r="HDY909" s="75"/>
      <c r="HDZ909" s="75"/>
      <c r="HEA909" s="75"/>
      <c r="HEB909" s="85"/>
      <c r="HEE909" s="77"/>
      <c r="HEF909" s="91"/>
      <c r="HEI909" s="75"/>
      <c r="HEK909" s="86"/>
      <c r="HEL909" s="77"/>
      <c r="HEM909" s="77"/>
      <c r="HEO909" s="75"/>
      <c r="HEP909" s="75"/>
      <c r="HEQ909" s="75"/>
      <c r="HER909" s="85"/>
      <c r="HEU909" s="77"/>
      <c r="HEV909" s="91"/>
      <c r="HEY909" s="75"/>
      <c r="HFA909" s="86"/>
      <c r="HFB909" s="77"/>
      <c r="HFC909" s="77"/>
      <c r="HFE909" s="75"/>
      <c r="HFF909" s="75"/>
      <c r="HFG909" s="75"/>
      <c r="HFH909" s="85"/>
      <c r="HFK909" s="77"/>
      <c r="HFL909" s="91"/>
      <c r="HFO909" s="75"/>
      <c r="HFQ909" s="86"/>
      <c r="HFR909" s="77"/>
      <c r="HFS909" s="77"/>
      <c r="HFU909" s="75"/>
      <c r="HFV909" s="75"/>
      <c r="HFW909" s="75"/>
      <c r="HFX909" s="85"/>
      <c r="HGA909" s="77"/>
      <c r="HGB909" s="91"/>
      <c r="HGE909" s="75"/>
      <c r="HGG909" s="86"/>
      <c r="HGH909" s="77"/>
      <c r="HGI909" s="77"/>
      <c r="HGK909" s="75"/>
      <c r="HGL909" s="75"/>
      <c r="HGM909" s="75"/>
      <c r="HGN909" s="85"/>
      <c r="HGQ909" s="77"/>
      <c r="HGR909" s="91"/>
      <c r="HGU909" s="75"/>
      <c r="HGW909" s="86"/>
      <c r="HGX909" s="77"/>
      <c r="HGY909" s="77"/>
      <c r="HHA909" s="75"/>
      <c r="HHB909" s="75"/>
      <c r="HHC909" s="75"/>
      <c r="HHD909" s="85"/>
      <c r="HHG909" s="77"/>
      <c r="HHH909" s="91"/>
      <c r="HHK909" s="75"/>
      <c r="HHM909" s="86"/>
      <c r="HHN909" s="77"/>
      <c r="HHO909" s="77"/>
      <c r="HHQ909" s="75"/>
      <c r="HHR909" s="75"/>
      <c r="HHS909" s="75"/>
      <c r="HHT909" s="85"/>
      <c r="HHW909" s="77"/>
      <c r="HHX909" s="91"/>
      <c r="HIA909" s="75"/>
      <c r="HIC909" s="86"/>
      <c r="HID909" s="77"/>
      <c r="HIE909" s="77"/>
      <c r="HIG909" s="75"/>
      <c r="HIH909" s="75"/>
      <c r="HII909" s="75"/>
      <c r="HIJ909" s="85"/>
      <c r="HIM909" s="77"/>
      <c r="HIN909" s="91"/>
      <c r="HIQ909" s="75"/>
      <c r="HIS909" s="86"/>
      <c r="HIT909" s="77"/>
      <c r="HIU909" s="77"/>
      <c r="HIW909" s="75"/>
      <c r="HIX909" s="75"/>
      <c r="HIY909" s="75"/>
      <c r="HIZ909" s="85"/>
      <c r="HJC909" s="77"/>
      <c r="HJD909" s="91"/>
      <c r="HJG909" s="75"/>
      <c r="HJI909" s="86"/>
      <c r="HJJ909" s="77"/>
      <c r="HJK909" s="77"/>
      <c r="HJM909" s="75"/>
      <c r="HJN909" s="75"/>
      <c r="HJO909" s="75"/>
      <c r="HJP909" s="85"/>
      <c r="HJS909" s="77"/>
      <c r="HJT909" s="91"/>
      <c r="HJW909" s="75"/>
      <c r="HJY909" s="86"/>
      <c r="HJZ909" s="77"/>
      <c r="HKA909" s="77"/>
      <c r="HKC909" s="75"/>
      <c r="HKD909" s="75"/>
      <c r="HKE909" s="75"/>
      <c r="HKF909" s="85"/>
      <c r="HKI909" s="77"/>
      <c r="HKJ909" s="91"/>
      <c r="HKM909" s="75"/>
      <c r="HKO909" s="86"/>
      <c r="HKP909" s="77"/>
      <c r="HKQ909" s="77"/>
      <c r="HKS909" s="75"/>
      <c r="HKT909" s="75"/>
      <c r="HKU909" s="75"/>
      <c r="HKV909" s="85"/>
      <c r="HKY909" s="77"/>
      <c r="HKZ909" s="91"/>
      <c r="HLC909" s="75"/>
      <c r="HLE909" s="86"/>
      <c r="HLF909" s="77"/>
      <c r="HLG909" s="77"/>
      <c r="HLI909" s="75"/>
      <c r="HLJ909" s="75"/>
      <c r="HLK909" s="75"/>
      <c r="HLL909" s="85"/>
      <c r="HLO909" s="77"/>
      <c r="HLP909" s="91"/>
      <c r="HLS909" s="75"/>
      <c r="HLU909" s="86"/>
      <c r="HLV909" s="77"/>
      <c r="HLW909" s="77"/>
      <c r="HLY909" s="75"/>
      <c r="HLZ909" s="75"/>
      <c r="HMA909" s="75"/>
      <c r="HMB909" s="85"/>
      <c r="HME909" s="77"/>
      <c r="HMF909" s="91"/>
      <c r="HMI909" s="75"/>
      <c r="HMK909" s="86"/>
      <c r="HML909" s="77"/>
      <c r="HMM909" s="77"/>
      <c r="HMO909" s="75"/>
      <c r="HMP909" s="75"/>
      <c r="HMQ909" s="75"/>
      <c r="HMR909" s="85"/>
      <c r="HMU909" s="77"/>
      <c r="HMV909" s="91"/>
      <c r="HMY909" s="75"/>
      <c r="HNA909" s="86"/>
      <c r="HNB909" s="77"/>
      <c r="HNC909" s="77"/>
      <c r="HNE909" s="75"/>
      <c r="HNF909" s="75"/>
      <c r="HNG909" s="75"/>
      <c r="HNH909" s="85"/>
      <c r="HNK909" s="77"/>
      <c r="HNL909" s="91"/>
      <c r="HNO909" s="75"/>
      <c r="HNQ909" s="86"/>
      <c r="HNR909" s="77"/>
      <c r="HNS909" s="77"/>
      <c r="HNU909" s="75"/>
      <c r="HNV909" s="75"/>
      <c r="HNW909" s="75"/>
      <c r="HNX909" s="85"/>
      <c r="HOA909" s="77"/>
      <c r="HOB909" s="91"/>
      <c r="HOE909" s="75"/>
      <c r="HOG909" s="86"/>
      <c r="HOH909" s="77"/>
      <c r="HOI909" s="77"/>
      <c r="HOK909" s="75"/>
      <c r="HOL909" s="75"/>
      <c r="HOM909" s="75"/>
      <c r="HON909" s="85"/>
      <c r="HOQ909" s="77"/>
      <c r="HOR909" s="91"/>
      <c r="HOU909" s="75"/>
      <c r="HOW909" s="86"/>
      <c r="HOX909" s="77"/>
      <c r="HOY909" s="77"/>
      <c r="HPA909" s="75"/>
      <c r="HPB909" s="75"/>
      <c r="HPC909" s="75"/>
      <c r="HPD909" s="85"/>
      <c r="HPG909" s="77"/>
      <c r="HPH909" s="91"/>
      <c r="HPK909" s="75"/>
      <c r="HPM909" s="86"/>
      <c r="HPN909" s="77"/>
      <c r="HPO909" s="77"/>
      <c r="HPQ909" s="75"/>
      <c r="HPR909" s="75"/>
      <c r="HPS909" s="75"/>
      <c r="HPT909" s="85"/>
      <c r="HPW909" s="77"/>
      <c r="HPX909" s="91"/>
      <c r="HQA909" s="75"/>
      <c r="HQC909" s="86"/>
      <c r="HQD909" s="77"/>
      <c r="HQE909" s="77"/>
      <c r="HQG909" s="75"/>
      <c r="HQH909" s="75"/>
      <c r="HQI909" s="75"/>
      <c r="HQJ909" s="85"/>
      <c r="HQM909" s="77"/>
      <c r="HQN909" s="91"/>
      <c r="HQQ909" s="75"/>
      <c r="HQS909" s="86"/>
      <c r="HQT909" s="77"/>
      <c r="HQU909" s="77"/>
      <c r="HQW909" s="75"/>
      <c r="HQX909" s="75"/>
      <c r="HQY909" s="75"/>
      <c r="HQZ909" s="85"/>
      <c r="HRC909" s="77"/>
      <c r="HRD909" s="91"/>
      <c r="HRG909" s="75"/>
      <c r="HRI909" s="86"/>
      <c r="HRJ909" s="77"/>
      <c r="HRK909" s="77"/>
      <c r="HRM909" s="75"/>
      <c r="HRN909" s="75"/>
      <c r="HRO909" s="75"/>
      <c r="HRP909" s="85"/>
      <c r="HRS909" s="77"/>
      <c r="HRT909" s="91"/>
      <c r="HRW909" s="75"/>
      <c r="HRY909" s="86"/>
      <c r="HRZ909" s="77"/>
      <c r="HSA909" s="77"/>
      <c r="HSC909" s="75"/>
      <c r="HSD909" s="75"/>
      <c r="HSE909" s="75"/>
      <c r="HSF909" s="85"/>
      <c r="HSI909" s="77"/>
      <c r="HSJ909" s="91"/>
      <c r="HSM909" s="75"/>
      <c r="HSO909" s="86"/>
      <c r="HSP909" s="77"/>
      <c r="HSQ909" s="77"/>
      <c r="HSS909" s="75"/>
      <c r="HST909" s="75"/>
      <c r="HSU909" s="75"/>
      <c r="HSV909" s="85"/>
      <c r="HSY909" s="77"/>
      <c r="HSZ909" s="91"/>
      <c r="HTC909" s="75"/>
      <c r="HTE909" s="86"/>
      <c r="HTF909" s="77"/>
      <c r="HTG909" s="77"/>
      <c r="HTI909" s="75"/>
      <c r="HTJ909" s="75"/>
      <c r="HTK909" s="75"/>
      <c r="HTL909" s="85"/>
      <c r="HTO909" s="77"/>
      <c r="HTP909" s="91"/>
      <c r="HTS909" s="75"/>
      <c r="HTU909" s="86"/>
      <c r="HTV909" s="77"/>
      <c r="HTW909" s="77"/>
      <c r="HTY909" s="75"/>
      <c r="HTZ909" s="75"/>
      <c r="HUA909" s="75"/>
      <c r="HUB909" s="85"/>
      <c r="HUE909" s="77"/>
      <c r="HUF909" s="91"/>
      <c r="HUI909" s="75"/>
      <c r="HUK909" s="86"/>
      <c r="HUL909" s="77"/>
      <c r="HUM909" s="77"/>
      <c r="HUO909" s="75"/>
      <c r="HUP909" s="75"/>
      <c r="HUQ909" s="75"/>
      <c r="HUR909" s="85"/>
      <c r="HUU909" s="77"/>
      <c r="HUV909" s="91"/>
      <c r="HUY909" s="75"/>
      <c r="HVA909" s="86"/>
      <c r="HVB909" s="77"/>
      <c r="HVC909" s="77"/>
      <c r="HVE909" s="75"/>
      <c r="HVF909" s="75"/>
      <c r="HVG909" s="75"/>
      <c r="HVH909" s="85"/>
      <c r="HVK909" s="77"/>
      <c r="HVL909" s="91"/>
      <c r="HVO909" s="75"/>
      <c r="HVQ909" s="86"/>
      <c r="HVR909" s="77"/>
      <c r="HVS909" s="77"/>
      <c r="HVU909" s="75"/>
      <c r="HVV909" s="75"/>
      <c r="HVW909" s="75"/>
      <c r="HVX909" s="85"/>
      <c r="HWA909" s="77"/>
      <c r="HWB909" s="91"/>
      <c r="HWE909" s="75"/>
      <c r="HWG909" s="86"/>
      <c r="HWH909" s="77"/>
      <c r="HWI909" s="77"/>
      <c r="HWK909" s="75"/>
      <c r="HWL909" s="75"/>
      <c r="HWM909" s="75"/>
      <c r="HWN909" s="85"/>
      <c r="HWQ909" s="77"/>
      <c r="HWR909" s="91"/>
      <c r="HWU909" s="75"/>
      <c r="HWW909" s="86"/>
      <c r="HWX909" s="77"/>
      <c r="HWY909" s="77"/>
      <c r="HXA909" s="75"/>
      <c r="HXB909" s="75"/>
      <c r="HXC909" s="75"/>
      <c r="HXD909" s="85"/>
      <c r="HXG909" s="77"/>
      <c r="HXH909" s="91"/>
      <c r="HXK909" s="75"/>
      <c r="HXM909" s="86"/>
      <c r="HXN909" s="77"/>
      <c r="HXO909" s="77"/>
      <c r="HXQ909" s="75"/>
      <c r="HXR909" s="75"/>
      <c r="HXS909" s="75"/>
      <c r="HXT909" s="85"/>
      <c r="HXW909" s="77"/>
      <c r="HXX909" s="91"/>
      <c r="HYA909" s="75"/>
      <c r="HYC909" s="86"/>
      <c r="HYD909" s="77"/>
      <c r="HYE909" s="77"/>
      <c r="HYG909" s="75"/>
      <c r="HYH909" s="75"/>
      <c r="HYI909" s="75"/>
      <c r="HYJ909" s="85"/>
      <c r="HYM909" s="77"/>
      <c r="HYN909" s="91"/>
      <c r="HYQ909" s="75"/>
      <c r="HYS909" s="86"/>
      <c r="HYT909" s="77"/>
      <c r="HYU909" s="77"/>
      <c r="HYW909" s="75"/>
      <c r="HYX909" s="75"/>
      <c r="HYY909" s="75"/>
      <c r="HYZ909" s="85"/>
      <c r="HZC909" s="77"/>
      <c r="HZD909" s="91"/>
      <c r="HZG909" s="75"/>
      <c r="HZI909" s="86"/>
      <c r="HZJ909" s="77"/>
      <c r="HZK909" s="77"/>
      <c r="HZM909" s="75"/>
      <c r="HZN909" s="75"/>
      <c r="HZO909" s="75"/>
      <c r="HZP909" s="85"/>
      <c r="HZS909" s="77"/>
      <c r="HZT909" s="91"/>
      <c r="HZW909" s="75"/>
      <c r="HZY909" s="86"/>
      <c r="HZZ909" s="77"/>
      <c r="IAA909" s="77"/>
      <c r="IAC909" s="75"/>
      <c r="IAD909" s="75"/>
      <c r="IAE909" s="75"/>
      <c r="IAF909" s="85"/>
      <c r="IAI909" s="77"/>
      <c r="IAJ909" s="91"/>
      <c r="IAM909" s="75"/>
      <c r="IAO909" s="86"/>
      <c r="IAP909" s="77"/>
      <c r="IAQ909" s="77"/>
      <c r="IAS909" s="75"/>
      <c r="IAT909" s="75"/>
      <c r="IAU909" s="75"/>
      <c r="IAV909" s="85"/>
      <c r="IAY909" s="77"/>
      <c r="IAZ909" s="91"/>
      <c r="IBC909" s="75"/>
      <c r="IBE909" s="86"/>
      <c r="IBF909" s="77"/>
      <c r="IBG909" s="77"/>
      <c r="IBI909" s="75"/>
      <c r="IBJ909" s="75"/>
      <c r="IBK909" s="75"/>
      <c r="IBL909" s="85"/>
      <c r="IBO909" s="77"/>
      <c r="IBP909" s="91"/>
      <c r="IBS909" s="75"/>
      <c r="IBU909" s="86"/>
      <c r="IBV909" s="77"/>
      <c r="IBW909" s="77"/>
      <c r="IBY909" s="75"/>
      <c r="IBZ909" s="75"/>
      <c r="ICA909" s="75"/>
      <c r="ICB909" s="85"/>
      <c r="ICE909" s="77"/>
      <c r="ICF909" s="91"/>
      <c r="ICI909" s="75"/>
      <c r="ICK909" s="86"/>
      <c r="ICL909" s="77"/>
      <c r="ICM909" s="77"/>
      <c r="ICO909" s="75"/>
      <c r="ICP909" s="75"/>
      <c r="ICQ909" s="75"/>
      <c r="ICR909" s="85"/>
      <c r="ICU909" s="77"/>
      <c r="ICV909" s="91"/>
      <c r="ICY909" s="75"/>
      <c r="IDA909" s="86"/>
      <c r="IDB909" s="77"/>
      <c r="IDC909" s="77"/>
      <c r="IDE909" s="75"/>
      <c r="IDF909" s="75"/>
      <c r="IDG909" s="75"/>
      <c r="IDH909" s="85"/>
      <c r="IDK909" s="77"/>
      <c r="IDL909" s="91"/>
      <c r="IDO909" s="75"/>
      <c r="IDQ909" s="86"/>
      <c r="IDR909" s="77"/>
      <c r="IDS909" s="77"/>
      <c r="IDU909" s="75"/>
      <c r="IDV909" s="75"/>
      <c r="IDW909" s="75"/>
      <c r="IDX909" s="85"/>
      <c r="IEA909" s="77"/>
      <c r="IEB909" s="91"/>
      <c r="IEE909" s="75"/>
      <c r="IEG909" s="86"/>
      <c r="IEH909" s="77"/>
      <c r="IEI909" s="77"/>
      <c r="IEK909" s="75"/>
      <c r="IEL909" s="75"/>
      <c r="IEM909" s="75"/>
      <c r="IEN909" s="85"/>
      <c r="IEQ909" s="77"/>
      <c r="IER909" s="91"/>
      <c r="IEU909" s="75"/>
      <c r="IEW909" s="86"/>
      <c r="IEX909" s="77"/>
      <c r="IEY909" s="77"/>
      <c r="IFA909" s="75"/>
      <c r="IFB909" s="75"/>
      <c r="IFC909" s="75"/>
      <c r="IFD909" s="85"/>
      <c r="IFG909" s="77"/>
      <c r="IFH909" s="91"/>
      <c r="IFK909" s="75"/>
      <c r="IFM909" s="86"/>
      <c r="IFN909" s="77"/>
      <c r="IFO909" s="77"/>
      <c r="IFQ909" s="75"/>
      <c r="IFR909" s="75"/>
      <c r="IFS909" s="75"/>
      <c r="IFT909" s="85"/>
      <c r="IFW909" s="77"/>
      <c r="IFX909" s="91"/>
      <c r="IGA909" s="75"/>
      <c r="IGC909" s="86"/>
      <c r="IGD909" s="77"/>
      <c r="IGE909" s="77"/>
      <c r="IGG909" s="75"/>
      <c r="IGH909" s="75"/>
      <c r="IGI909" s="75"/>
      <c r="IGJ909" s="85"/>
      <c r="IGM909" s="77"/>
      <c r="IGN909" s="91"/>
      <c r="IGQ909" s="75"/>
      <c r="IGS909" s="86"/>
      <c r="IGT909" s="77"/>
      <c r="IGU909" s="77"/>
      <c r="IGW909" s="75"/>
      <c r="IGX909" s="75"/>
      <c r="IGY909" s="75"/>
      <c r="IGZ909" s="85"/>
      <c r="IHC909" s="77"/>
      <c r="IHD909" s="91"/>
      <c r="IHG909" s="75"/>
      <c r="IHI909" s="86"/>
      <c r="IHJ909" s="77"/>
      <c r="IHK909" s="77"/>
      <c r="IHM909" s="75"/>
      <c r="IHN909" s="75"/>
      <c r="IHO909" s="75"/>
      <c r="IHP909" s="85"/>
      <c r="IHS909" s="77"/>
      <c r="IHT909" s="91"/>
      <c r="IHW909" s="75"/>
      <c r="IHY909" s="86"/>
      <c r="IHZ909" s="77"/>
      <c r="IIA909" s="77"/>
      <c r="IIC909" s="75"/>
      <c r="IID909" s="75"/>
      <c r="IIE909" s="75"/>
      <c r="IIF909" s="85"/>
      <c r="III909" s="77"/>
      <c r="IIJ909" s="91"/>
      <c r="IIM909" s="75"/>
      <c r="IIO909" s="86"/>
      <c r="IIP909" s="77"/>
      <c r="IIQ909" s="77"/>
      <c r="IIS909" s="75"/>
      <c r="IIT909" s="75"/>
      <c r="IIU909" s="75"/>
      <c r="IIV909" s="85"/>
      <c r="IIY909" s="77"/>
      <c r="IIZ909" s="91"/>
      <c r="IJC909" s="75"/>
      <c r="IJE909" s="86"/>
      <c r="IJF909" s="77"/>
      <c r="IJG909" s="77"/>
      <c r="IJI909" s="75"/>
      <c r="IJJ909" s="75"/>
      <c r="IJK909" s="75"/>
      <c r="IJL909" s="85"/>
      <c r="IJO909" s="77"/>
      <c r="IJP909" s="91"/>
      <c r="IJS909" s="75"/>
      <c r="IJU909" s="86"/>
      <c r="IJV909" s="77"/>
      <c r="IJW909" s="77"/>
      <c r="IJY909" s="75"/>
      <c r="IJZ909" s="75"/>
      <c r="IKA909" s="75"/>
      <c r="IKB909" s="85"/>
      <c r="IKE909" s="77"/>
      <c r="IKF909" s="91"/>
      <c r="IKI909" s="75"/>
      <c r="IKK909" s="86"/>
      <c r="IKL909" s="77"/>
      <c r="IKM909" s="77"/>
      <c r="IKO909" s="75"/>
      <c r="IKP909" s="75"/>
      <c r="IKQ909" s="75"/>
      <c r="IKR909" s="85"/>
      <c r="IKU909" s="77"/>
      <c r="IKV909" s="91"/>
      <c r="IKY909" s="75"/>
      <c r="ILA909" s="86"/>
      <c r="ILB909" s="77"/>
      <c r="ILC909" s="77"/>
      <c r="ILE909" s="75"/>
      <c r="ILF909" s="75"/>
      <c r="ILG909" s="75"/>
      <c r="ILH909" s="85"/>
      <c r="ILK909" s="77"/>
      <c r="ILL909" s="91"/>
      <c r="ILO909" s="75"/>
      <c r="ILQ909" s="86"/>
      <c r="ILR909" s="77"/>
      <c r="ILS909" s="77"/>
      <c r="ILU909" s="75"/>
      <c r="ILV909" s="75"/>
      <c r="ILW909" s="75"/>
      <c r="ILX909" s="85"/>
      <c r="IMA909" s="77"/>
      <c r="IMB909" s="91"/>
      <c r="IME909" s="75"/>
      <c r="IMG909" s="86"/>
      <c r="IMH909" s="77"/>
      <c r="IMI909" s="77"/>
      <c r="IMK909" s="75"/>
      <c r="IML909" s="75"/>
      <c r="IMM909" s="75"/>
      <c r="IMN909" s="85"/>
      <c r="IMQ909" s="77"/>
      <c r="IMR909" s="91"/>
      <c r="IMU909" s="75"/>
      <c r="IMW909" s="86"/>
      <c r="IMX909" s="77"/>
      <c r="IMY909" s="77"/>
      <c r="INA909" s="75"/>
      <c r="INB909" s="75"/>
      <c r="INC909" s="75"/>
      <c r="IND909" s="85"/>
      <c r="ING909" s="77"/>
      <c r="INH909" s="91"/>
      <c r="INK909" s="75"/>
      <c r="INM909" s="86"/>
      <c r="INN909" s="77"/>
      <c r="INO909" s="77"/>
      <c r="INQ909" s="75"/>
      <c r="INR909" s="75"/>
      <c r="INS909" s="75"/>
      <c r="INT909" s="85"/>
      <c r="INW909" s="77"/>
      <c r="INX909" s="91"/>
      <c r="IOA909" s="75"/>
      <c r="IOC909" s="86"/>
      <c r="IOD909" s="77"/>
      <c r="IOE909" s="77"/>
      <c r="IOG909" s="75"/>
      <c r="IOH909" s="75"/>
      <c r="IOI909" s="75"/>
      <c r="IOJ909" s="85"/>
      <c r="IOM909" s="77"/>
      <c r="ION909" s="91"/>
      <c r="IOQ909" s="75"/>
      <c r="IOS909" s="86"/>
      <c r="IOT909" s="77"/>
      <c r="IOU909" s="77"/>
      <c r="IOW909" s="75"/>
      <c r="IOX909" s="75"/>
      <c r="IOY909" s="75"/>
      <c r="IOZ909" s="85"/>
      <c r="IPC909" s="77"/>
      <c r="IPD909" s="91"/>
      <c r="IPG909" s="75"/>
      <c r="IPI909" s="86"/>
      <c r="IPJ909" s="77"/>
      <c r="IPK909" s="77"/>
      <c r="IPM909" s="75"/>
      <c r="IPN909" s="75"/>
      <c r="IPO909" s="75"/>
      <c r="IPP909" s="85"/>
      <c r="IPS909" s="77"/>
      <c r="IPT909" s="91"/>
      <c r="IPW909" s="75"/>
      <c r="IPY909" s="86"/>
      <c r="IPZ909" s="77"/>
      <c r="IQA909" s="77"/>
      <c r="IQC909" s="75"/>
      <c r="IQD909" s="75"/>
      <c r="IQE909" s="75"/>
      <c r="IQF909" s="85"/>
      <c r="IQI909" s="77"/>
      <c r="IQJ909" s="91"/>
      <c r="IQM909" s="75"/>
      <c r="IQO909" s="86"/>
      <c r="IQP909" s="77"/>
      <c r="IQQ909" s="77"/>
      <c r="IQS909" s="75"/>
      <c r="IQT909" s="75"/>
      <c r="IQU909" s="75"/>
      <c r="IQV909" s="85"/>
      <c r="IQY909" s="77"/>
      <c r="IQZ909" s="91"/>
      <c r="IRC909" s="75"/>
      <c r="IRE909" s="86"/>
      <c r="IRF909" s="77"/>
      <c r="IRG909" s="77"/>
      <c r="IRI909" s="75"/>
      <c r="IRJ909" s="75"/>
      <c r="IRK909" s="75"/>
      <c r="IRL909" s="85"/>
      <c r="IRO909" s="77"/>
      <c r="IRP909" s="91"/>
      <c r="IRS909" s="75"/>
      <c r="IRU909" s="86"/>
      <c r="IRV909" s="77"/>
      <c r="IRW909" s="77"/>
      <c r="IRY909" s="75"/>
      <c r="IRZ909" s="75"/>
      <c r="ISA909" s="75"/>
      <c r="ISB909" s="85"/>
      <c r="ISE909" s="77"/>
      <c r="ISF909" s="91"/>
      <c r="ISI909" s="75"/>
      <c r="ISK909" s="86"/>
      <c r="ISL909" s="77"/>
      <c r="ISM909" s="77"/>
      <c r="ISO909" s="75"/>
      <c r="ISP909" s="75"/>
      <c r="ISQ909" s="75"/>
      <c r="ISR909" s="85"/>
      <c r="ISU909" s="77"/>
      <c r="ISV909" s="91"/>
      <c r="ISY909" s="75"/>
      <c r="ITA909" s="86"/>
      <c r="ITB909" s="77"/>
      <c r="ITC909" s="77"/>
      <c r="ITE909" s="75"/>
      <c r="ITF909" s="75"/>
      <c r="ITG909" s="75"/>
      <c r="ITH909" s="85"/>
      <c r="ITK909" s="77"/>
      <c r="ITL909" s="91"/>
      <c r="ITO909" s="75"/>
      <c r="ITQ909" s="86"/>
      <c r="ITR909" s="77"/>
      <c r="ITS909" s="77"/>
      <c r="ITU909" s="75"/>
      <c r="ITV909" s="75"/>
      <c r="ITW909" s="75"/>
      <c r="ITX909" s="85"/>
      <c r="IUA909" s="77"/>
      <c r="IUB909" s="91"/>
      <c r="IUE909" s="75"/>
      <c r="IUG909" s="86"/>
      <c r="IUH909" s="77"/>
      <c r="IUI909" s="77"/>
      <c r="IUK909" s="75"/>
      <c r="IUL909" s="75"/>
      <c r="IUM909" s="75"/>
      <c r="IUN909" s="85"/>
      <c r="IUQ909" s="77"/>
      <c r="IUR909" s="91"/>
      <c r="IUU909" s="75"/>
      <c r="IUW909" s="86"/>
      <c r="IUX909" s="77"/>
      <c r="IUY909" s="77"/>
      <c r="IVA909" s="75"/>
      <c r="IVB909" s="75"/>
      <c r="IVC909" s="75"/>
      <c r="IVD909" s="85"/>
      <c r="IVG909" s="77"/>
      <c r="IVH909" s="91"/>
      <c r="IVK909" s="75"/>
      <c r="IVM909" s="86"/>
      <c r="IVN909" s="77"/>
      <c r="IVO909" s="77"/>
      <c r="IVQ909" s="75"/>
      <c r="IVR909" s="75"/>
      <c r="IVS909" s="75"/>
      <c r="IVT909" s="85"/>
      <c r="IVW909" s="77"/>
      <c r="IVX909" s="91"/>
      <c r="IWA909" s="75"/>
      <c r="IWC909" s="86"/>
      <c r="IWD909" s="77"/>
      <c r="IWE909" s="77"/>
      <c r="IWG909" s="75"/>
      <c r="IWH909" s="75"/>
      <c r="IWI909" s="75"/>
      <c r="IWJ909" s="85"/>
      <c r="IWM909" s="77"/>
      <c r="IWN909" s="91"/>
      <c r="IWQ909" s="75"/>
      <c r="IWS909" s="86"/>
      <c r="IWT909" s="77"/>
      <c r="IWU909" s="77"/>
      <c r="IWW909" s="75"/>
      <c r="IWX909" s="75"/>
      <c r="IWY909" s="75"/>
      <c r="IWZ909" s="85"/>
      <c r="IXC909" s="77"/>
      <c r="IXD909" s="91"/>
      <c r="IXG909" s="75"/>
      <c r="IXI909" s="86"/>
      <c r="IXJ909" s="77"/>
      <c r="IXK909" s="77"/>
      <c r="IXM909" s="75"/>
      <c r="IXN909" s="75"/>
      <c r="IXO909" s="75"/>
      <c r="IXP909" s="85"/>
      <c r="IXS909" s="77"/>
      <c r="IXT909" s="91"/>
      <c r="IXW909" s="75"/>
      <c r="IXY909" s="86"/>
      <c r="IXZ909" s="77"/>
      <c r="IYA909" s="77"/>
      <c r="IYC909" s="75"/>
      <c r="IYD909" s="75"/>
      <c r="IYE909" s="75"/>
      <c r="IYF909" s="85"/>
      <c r="IYI909" s="77"/>
      <c r="IYJ909" s="91"/>
      <c r="IYM909" s="75"/>
      <c r="IYO909" s="86"/>
      <c r="IYP909" s="77"/>
      <c r="IYQ909" s="77"/>
      <c r="IYS909" s="75"/>
      <c r="IYT909" s="75"/>
      <c r="IYU909" s="75"/>
      <c r="IYV909" s="85"/>
      <c r="IYY909" s="77"/>
      <c r="IYZ909" s="91"/>
      <c r="IZC909" s="75"/>
      <c r="IZE909" s="86"/>
      <c r="IZF909" s="77"/>
      <c r="IZG909" s="77"/>
      <c r="IZI909" s="75"/>
      <c r="IZJ909" s="75"/>
      <c r="IZK909" s="75"/>
      <c r="IZL909" s="85"/>
      <c r="IZO909" s="77"/>
      <c r="IZP909" s="91"/>
      <c r="IZS909" s="75"/>
      <c r="IZU909" s="86"/>
      <c r="IZV909" s="77"/>
      <c r="IZW909" s="77"/>
      <c r="IZY909" s="75"/>
      <c r="IZZ909" s="75"/>
      <c r="JAA909" s="75"/>
      <c r="JAB909" s="85"/>
      <c r="JAE909" s="77"/>
      <c r="JAF909" s="91"/>
      <c r="JAI909" s="75"/>
      <c r="JAK909" s="86"/>
      <c r="JAL909" s="77"/>
      <c r="JAM909" s="77"/>
      <c r="JAO909" s="75"/>
      <c r="JAP909" s="75"/>
      <c r="JAQ909" s="75"/>
      <c r="JAR909" s="85"/>
      <c r="JAU909" s="77"/>
      <c r="JAV909" s="91"/>
      <c r="JAY909" s="75"/>
      <c r="JBA909" s="86"/>
      <c r="JBB909" s="77"/>
      <c r="JBC909" s="77"/>
      <c r="JBE909" s="75"/>
      <c r="JBF909" s="75"/>
      <c r="JBG909" s="75"/>
      <c r="JBH909" s="85"/>
      <c r="JBK909" s="77"/>
      <c r="JBL909" s="91"/>
      <c r="JBO909" s="75"/>
      <c r="JBQ909" s="86"/>
      <c r="JBR909" s="77"/>
      <c r="JBS909" s="77"/>
      <c r="JBU909" s="75"/>
      <c r="JBV909" s="75"/>
      <c r="JBW909" s="75"/>
      <c r="JBX909" s="85"/>
      <c r="JCA909" s="77"/>
      <c r="JCB909" s="91"/>
      <c r="JCE909" s="75"/>
      <c r="JCG909" s="86"/>
      <c r="JCH909" s="77"/>
      <c r="JCI909" s="77"/>
      <c r="JCK909" s="75"/>
      <c r="JCL909" s="75"/>
      <c r="JCM909" s="75"/>
      <c r="JCN909" s="85"/>
      <c r="JCQ909" s="77"/>
      <c r="JCR909" s="91"/>
      <c r="JCU909" s="75"/>
      <c r="JCW909" s="86"/>
      <c r="JCX909" s="77"/>
      <c r="JCY909" s="77"/>
      <c r="JDA909" s="75"/>
      <c r="JDB909" s="75"/>
      <c r="JDC909" s="75"/>
      <c r="JDD909" s="85"/>
      <c r="JDG909" s="77"/>
      <c r="JDH909" s="91"/>
      <c r="JDK909" s="75"/>
      <c r="JDM909" s="86"/>
      <c r="JDN909" s="77"/>
      <c r="JDO909" s="77"/>
      <c r="JDQ909" s="75"/>
      <c r="JDR909" s="75"/>
      <c r="JDS909" s="75"/>
      <c r="JDT909" s="85"/>
      <c r="JDW909" s="77"/>
      <c r="JDX909" s="91"/>
      <c r="JEA909" s="75"/>
      <c r="JEC909" s="86"/>
      <c r="JED909" s="77"/>
      <c r="JEE909" s="77"/>
      <c r="JEG909" s="75"/>
      <c r="JEH909" s="75"/>
      <c r="JEI909" s="75"/>
      <c r="JEJ909" s="85"/>
      <c r="JEM909" s="77"/>
      <c r="JEN909" s="91"/>
      <c r="JEQ909" s="75"/>
      <c r="JES909" s="86"/>
      <c r="JET909" s="77"/>
      <c r="JEU909" s="77"/>
      <c r="JEW909" s="75"/>
      <c r="JEX909" s="75"/>
      <c r="JEY909" s="75"/>
      <c r="JEZ909" s="85"/>
      <c r="JFC909" s="77"/>
      <c r="JFD909" s="91"/>
      <c r="JFG909" s="75"/>
      <c r="JFI909" s="86"/>
      <c r="JFJ909" s="77"/>
      <c r="JFK909" s="77"/>
      <c r="JFM909" s="75"/>
      <c r="JFN909" s="75"/>
      <c r="JFO909" s="75"/>
      <c r="JFP909" s="85"/>
      <c r="JFS909" s="77"/>
      <c r="JFT909" s="91"/>
      <c r="JFW909" s="75"/>
      <c r="JFY909" s="86"/>
      <c r="JFZ909" s="77"/>
      <c r="JGA909" s="77"/>
      <c r="JGC909" s="75"/>
      <c r="JGD909" s="75"/>
      <c r="JGE909" s="75"/>
      <c r="JGF909" s="85"/>
      <c r="JGI909" s="77"/>
      <c r="JGJ909" s="91"/>
      <c r="JGM909" s="75"/>
      <c r="JGO909" s="86"/>
      <c r="JGP909" s="77"/>
      <c r="JGQ909" s="77"/>
      <c r="JGS909" s="75"/>
      <c r="JGT909" s="75"/>
      <c r="JGU909" s="75"/>
      <c r="JGV909" s="85"/>
      <c r="JGY909" s="77"/>
      <c r="JGZ909" s="91"/>
      <c r="JHC909" s="75"/>
      <c r="JHE909" s="86"/>
      <c r="JHF909" s="77"/>
      <c r="JHG909" s="77"/>
      <c r="JHI909" s="75"/>
      <c r="JHJ909" s="75"/>
      <c r="JHK909" s="75"/>
      <c r="JHL909" s="85"/>
      <c r="JHO909" s="77"/>
      <c r="JHP909" s="91"/>
      <c r="JHS909" s="75"/>
      <c r="JHU909" s="86"/>
      <c r="JHV909" s="77"/>
      <c r="JHW909" s="77"/>
      <c r="JHY909" s="75"/>
      <c r="JHZ909" s="75"/>
      <c r="JIA909" s="75"/>
      <c r="JIB909" s="85"/>
      <c r="JIE909" s="77"/>
      <c r="JIF909" s="91"/>
      <c r="JII909" s="75"/>
      <c r="JIK909" s="86"/>
      <c r="JIL909" s="77"/>
      <c r="JIM909" s="77"/>
      <c r="JIO909" s="75"/>
      <c r="JIP909" s="75"/>
      <c r="JIQ909" s="75"/>
      <c r="JIR909" s="85"/>
      <c r="JIU909" s="77"/>
      <c r="JIV909" s="91"/>
      <c r="JIY909" s="75"/>
      <c r="JJA909" s="86"/>
      <c r="JJB909" s="77"/>
      <c r="JJC909" s="77"/>
      <c r="JJE909" s="75"/>
      <c r="JJF909" s="75"/>
      <c r="JJG909" s="75"/>
      <c r="JJH909" s="85"/>
      <c r="JJK909" s="77"/>
      <c r="JJL909" s="91"/>
      <c r="JJO909" s="75"/>
      <c r="JJQ909" s="86"/>
      <c r="JJR909" s="77"/>
      <c r="JJS909" s="77"/>
      <c r="JJU909" s="75"/>
      <c r="JJV909" s="75"/>
      <c r="JJW909" s="75"/>
      <c r="JJX909" s="85"/>
      <c r="JKA909" s="77"/>
      <c r="JKB909" s="91"/>
      <c r="JKE909" s="75"/>
      <c r="JKG909" s="86"/>
      <c r="JKH909" s="77"/>
      <c r="JKI909" s="77"/>
      <c r="JKK909" s="75"/>
      <c r="JKL909" s="75"/>
      <c r="JKM909" s="75"/>
      <c r="JKN909" s="85"/>
      <c r="JKQ909" s="77"/>
      <c r="JKR909" s="91"/>
      <c r="JKU909" s="75"/>
      <c r="JKW909" s="86"/>
      <c r="JKX909" s="77"/>
      <c r="JKY909" s="77"/>
      <c r="JLA909" s="75"/>
      <c r="JLB909" s="75"/>
      <c r="JLC909" s="75"/>
      <c r="JLD909" s="85"/>
      <c r="JLG909" s="77"/>
      <c r="JLH909" s="91"/>
      <c r="JLK909" s="75"/>
      <c r="JLM909" s="86"/>
      <c r="JLN909" s="77"/>
      <c r="JLO909" s="77"/>
      <c r="JLQ909" s="75"/>
      <c r="JLR909" s="75"/>
      <c r="JLS909" s="75"/>
      <c r="JLT909" s="85"/>
      <c r="JLW909" s="77"/>
      <c r="JLX909" s="91"/>
      <c r="JMA909" s="75"/>
      <c r="JMC909" s="86"/>
      <c r="JMD909" s="77"/>
      <c r="JME909" s="77"/>
      <c r="JMG909" s="75"/>
      <c r="JMH909" s="75"/>
      <c r="JMI909" s="75"/>
      <c r="JMJ909" s="85"/>
      <c r="JMM909" s="77"/>
      <c r="JMN909" s="91"/>
      <c r="JMQ909" s="75"/>
      <c r="JMS909" s="86"/>
      <c r="JMT909" s="77"/>
      <c r="JMU909" s="77"/>
      <c r="JMW909" s="75"/>
      <c r="JMX909" s="75"/>
      <c r="JMY909" s="75"/>
      <c r="JMZ909" s="85"/>
      <c r="JNC909" s="77"/>
      <c r="JND909" s="91"/>
      <c r="JNG909" s="75"/>
      <c r="JNI909" s="86"/>
      <c r="JNJ909" s="77"/>
      <c r="JNK909" s="77"/>
      <c r="JNM909" s="75"/>
      <c r="JNN909" s="75"/>
      <c r="JNO909" s="75"/>
      <c r="JNP909" s="85"/>
      <c r="JNS909" s="77"/>
      <c r="JNT909" s="91"/>
      <c r="JNW909" s="75"/>
      <c r="JNY909" s="86"/>
      <c r="JNZ909" s="77"/>
      <c r="JOA909" s="77"/>
      <c r="JOC909" s="75"/>
      <c r="JOD909" s="75"/>
      <c r="JOE909" s="75"/>
      <c r="JOF909" s="85"/>
      <c r="JOI909" s="77"/>
      <c r="JOJ909" s="91"/>
      <c r="JOM909" s="75"/>
      <c r="JOO909" s="86"/>
      <c r="JOP909" s="77"/>
      <c r="JOQ909" s="77"/>
      <c r="JOS909" s="75"/>
      <c r="JOT909" s="75"/>
      <c r="JOU909" s="75"/>
      <c r="JOV909" s="85"/>
      <c r="JOY909" s="77"/>
      <c r="JOZ909" s="91"/>
      <c r="JPC909" s="75"/>
      <c r="JPE909" s="86"/>
      <c r="JPF909" s="77"/>
      <c r="JPG909" s="77"/>
      <c r="JPI909" s="75"/>
      <c r="JPJ909" s="75"/>
      <c r="JPK909" s="75"/>
      <c r="JPL909" s="85"/>
      <c r="JPO909" s="77"/>
      <c r="JPP909" s="91"/>
      <c r="JPS909" s="75"/>
      <c r="JPU909" s="86"/>
      <c r="JPV909" s="77"/>
      <c r="JPW909" s="77"/>
      <c r="JPY909" s="75"/>
      <c r="JPZ909" s="75"/>
      <c r="JQA909" s="75"/>
      <c r="JQB909" s="85"/>
      <c r="JQE909" s="77"/>
      <c r="JQF909" s="91"/>
      <c r="JQI909" s="75"/>
      <c r="JQK909" s="86"/>
      <c r="JQL909" s="77"/>
      <c r="JQM909" s="77"/>
      <c r="JQO909" s="75"/>
      <c r="JQP909" s="75"/>
      <c r="JQQ909" s="75"/>
      <c r="JQR909" s="85"/>
      <c r="JQU909" s="77"/>
      <c r="JQV909" s="91"/>
      <c r="JQY909" s="75"/>
      <c r="JRA909" s="86"/>
      <c r="JRB909" s="77"/>
      <c r="JRC909" s="77"/>
      <c r="JRE909" s="75"/>
      <c r="JRF909" s="75"/>
      <c r="JRG909" s="75"/>
      <c r="JRH909" s="85"/>
      <c r="JRK909" s="77"/>
      <c r="JRL909" s="91"/>
      <c r="JRO909" s="75"/>
      <c r="JRQ909" s="86"/>
      <c r="JRR909" s="77"/>
      <c r="JRS909" s="77"/>
      <c r="JRU909" s="75"/>
      <c r="JRV909" s="75"/>
      <c r="JRW909" s="75"/>
      <c r="JRX909" s="85"/>
      <c r="JSA909" s="77"/>
      <c r="JSB909" s="91"/>
      <c r="JSE909" s="75"/>
      <c r="JSG909" s="86"/>
      <c r="JSH909" s="77"/>
      <c r="JSI909" s="77"/>
      <c r="JSK909" s="75"/>
      <c r="JSL909" s="75"/>
      <c r="JSM909" s="75"/>
      <c r="JSN909" s="85"/>
      <c r="JSQ909" s="77"/>
      <c r="JSR909" s="91"/>
      <c r="JSU909" s="75"/>
      <c r="JSW909" s="86"/>
      <c r="JSX909" s="77"/>
      <c r="JSY909" s="77"/>
      <c r="JTA909" s="75"/>
      <c r="JTB909" s="75"/>
      <c r="JTC909" s="75"/>
      <c r="JTD909" s="85"/>
      <c r="JTG909" s="77"/>
      <c r="JTH909" s="91"/>
      <c r="JTK909" s="75"/>
      <c r="JTM909" s="86"/>
      <c r="JTN909" s="77"/>
      <c r="JTO909" s="77"/>
      <c r="JTQ909" s="75"/>
      <c r="JTR909" s="75"/>
      <c r="JTS909" s="75"/>
      <c r="JTT909" s="85"/>
      <c r="JTW909" s="77"/>
      <c r="JTX909" s="91"/>
      <c r="JUA909" s="75"/>
      <c r="JUC909" s="86"/>
      <c r="JUD909" s="77"/>
      <c r="JUE909" s="77"/>
      <c r="JUG909" s="75"/>
      <c r="JUH909" s="75"/>
      <c r="JUI909" s="75"/>
      <c r="JUJ909" s="85"/>
      <c r="JUM909" s="77"/>
      <c r="JUN909" s="91"/>
      <c r="JUQ909" s="75"/>
      <c r="JUS909" s="86"/>
      <c r="JUT909" s="77"/>
      <c r="JUU909" s="77"/>
      <c r="JUW909" s="75"/>
      <c r="JUX909" s="75"/>
      <c r="JUY909" s="75"/>
      <c r="JUZ909" s="85"/>
      <c r="JVC909" s="77"/>
      <c r="JVD909" s="91"/>
      <c r="JVG909" s="75"/>
      <c r="JVI909" s="86"/>
      <c r="JVJ909" s="77"/>
      <c r="JVK909" s="77"/>
      <c r="JVM909" s="75"/>
      <c r="JVN909" s="75"/>
      <c r="JVO909" s="75"/>
      <c r="JVP909" s="85"/>
      <c r="JVS909" s="77"/>
      <c r="JVT909" s="91"/>
      <c r="JVW909" s="75"/>
      <c r="JVY909" s="86"/>
      <c r="JVZ909" s="77"/>
      <c r="JWA909" s="77"/>
      <c r="JWC909" s="75"/>
      <c r="JWD909" s="75"/>
      <c r="JWE909" s="75"/>
      <c r="JWF909" s="85"/>
      <c r="JWI909" s="77"/>
      <c r="JWJ909" s="91"/>
      <c r="JWM909" s="75"/>
      <c r="JWO909" s="86"/>
      <c r="JWP909" s="77"/>
      <c r="JWQ909" s="77"/>
      <c r="JWS909" s="75"/>
      <c r="JWT909" s="75"/>
      <c r="JWU909" s="75"/>
      <c r="JWV909" s="85"/>
      <c r="JWY909" s="77"/>
      <c r="JWZ909" s="91"/>
      <c r="JXC909" s="75"/>
      <c r="JXE909" s="86"/>
      <c r="JXF909" s="77"/>
      <c r="JXG909" s="77"/>
      <c r="JXI909" s="75"/>
      <c r="JXJ909" s="75"/>
      <c r="JXK909" s="75"/>
      <c r="JXL909" s="85"/>
      <c r="JXO909" s="77"/>
      <c r="JXP909" s="91"/>
      <c r="JXS909" s="75"/>
      <c r="JXU909" s="86"/>
      <c r="JXV909" s="77"/>
      <c r="JXW909" s="77"/>
      <c r="JXY909" s="75"/>
      <c r="JXZ909" s="75"/>
      <c r="JYA909" s="75"/>
      <c r="JYB909" s="85"/>
      <c r="JYE909" s="77"/>
      <c r="JYF909" s="91"/>
      <c r="JYI909" s="75"/>
      <c r="JYK909" s="86"/>
      <c r="JYL909" s="77"/>
      <c r="JYM909" s="77"/>
      <c r="JYO909" s="75"/>
      <c r="JYP909" s="75"/>
      <c r="JYQ909" s="75"/>
      <c r="JYR909" s="85"/>
      <c r="JYU909" s="77"/>
      <c r="JYV909" s="91"/>
      <c r="JYY909" s="75"/>
      <c r="JZA909" s="86"/>
      <c r="JZB909" s="77"/>
      <c r="JZC909" s="77"/>
      <c r="JZE909" s="75"/>
      <c r="JZF909" s="75"/>
      <c r="JZG909" s="75"/>
      <c r="JZH909" s="85"/>
      <c r="JZK909" s="77"/>
      <c r="JZL909" s="91"/>
      <c r="JZO909" s="75"/>
      <c r="JZQ909" s="86"/>
      <c r="JZR909" s="77"/>
      <c r="JZS909" s="77"/>
      <c r="JZU909" s="75"/>
      <c r="JZV909" s="75"/>
      <c r="JZW909" s="75"/>
      <c r="JZX909" s="85"/>
      <c r="KAA909" s="77"/>
      <c r="KAB909" s="91"/>
      <c r="KAE909" s="75"/>
      <c r="KAG909" s="86"/>
      <c r="KAH909" s="77"/>
      <c r="KAI909" s="77"/>
      <c r="KAK909" s="75"/>
      <c r="KAL909" s="75"/>
      <c r="KAM909" s="75"/>
      <c r="KAN909" s="85"/>
      <c r="KAQ909" s="77"/>
      <c r="KAR909" s="91"/>
      <c r="KAU909" s="75"/>
      <c r="KAW909" s="86"/>
      <c r="KAX909" s="77"/>
      <c r="KAY909" s="77"/>
      <c r="KBA909" s="75"/>
      <c r="KBB909" s="75"/>
      <c r="KBC909" s="75"/>
      <c r="KBD909" s="85"/>
      <c r="KBG909" s="77"/>
      <c r="KBH909" s="91"/>
      <c r="KBK909" s="75"/>
      <c r="KBM909" s="86"/>
      <c r="KBN909" s="77"/>
      <c r="KBO909" s="77"/>
      <c r="KBQ909" s="75"/>
      <c r="KBR909" s="75"/>
      <c r="KBS909" s="75"/>
      <c r="KBT909" s="85"/>
      <c r="KBW909" s="77"/>
      <c r="KBX909" s="91"/>
      <c r="KCA909" s="75"/>
      <c r="KCC909" s="86"/>
      <c r="KCD909" s="77"/>
      <c r="KCE909" s="77"/>
      <c r="KCG909" s="75"/>
      <c r="KCH909" s="75"/>
      <c r="KCI909" s="75"/>
      <c r="KCJ909" s="85"/>
      <c r="KCM909" s="77"/>
      <c r="KCN909" s="91"/>
      <c r="KCQ909" s="75"/>
      <c r="KCS909" s="86"/>
      <c r="KCT909" s="77"/>
      <c r="KCU909" s="77"/>
      <c r="KCW909" s="75"/>
      <c r="KCX909" s="75"/>
      <c r="KCY909" s="75"/>
      <c r="KCZ909" s="85"/>
      <c r="KDC909" s="77"/>
      <c r="KDD909" s="91"/>
      <c r="KDG909" s="75"/>
      <c r="KDI909" s="86"/>
      <c r="KDJ909" s="77"/>
      <c r="KDK909" s="77"/>
      <c r="KDM909" s="75"/>
      <c r="KDN909" s="75"/>
      <c r="KDO909" s="75"/>
      <c r="KDP909" s="85"/>
      <c r="KDS909" s="77"/>
      <c r="KDT909" s="91"/>
      <c r="KDW909" s="75"/>
      <c r="KDY909" s="86"/>
      <c r="KDZ909" s="77"/>
      <c r="KEA909" s="77"/>
      <c r="KEC909" s="75"/>
      <c r="KED909" s="75"/>
      <c r="KEE909" s="75"/>
      <c r="KEF909" s="85"/>
      <c r="KEI909" s="77"/>
      <c r="KEJ909" s="91"/>
      <c r="KEM909" s="75"/>
      <c r="KEO909" s="86"/>
      <c r="KEP909" s="77"/>
      <c r="KEQ909" s="77"/>
      <c r="KES909" s="75"/>
      <c r="KET909" s="75"/>
      <c r="KEU909" s="75"/>
      <c r="KEV909" s="85"/>
      <c r="KEY909" s="77"/>
      <c r="KEZ909" s="91"/>
      <c r="KFC909" s="75"/>
      <c r="KFE909" s="86"/>
      <c r="KFF909" s="77"/>
      <c r="KFG909" s="77"/>
      <c r="KFI909" s="75"/>
      <c r="KFJ909" s="75"/>
      <c r="KFK909" s="75"/>
      <c r="KFL909" s="85"/>
      <c r="KFO909" s="77"/>
      <c r="KFP909" s="91"/>
      <c r="KFS909" s="75"/>
      <c r="KFU909" s="86"/>
      <c r="KFV909" s="77"/>
      <c r="KFW909" s="77"/>
      <c r="KFY909" s="75"/>
      <c r="KFZ909" s="75"/>
      <c r="KGA909" s="75"/>
      <c r="KGB909" s="85"/>
      <c r="KGE909" s="77"/>
      <c r="KGF909" s="91"/>
      <c r="KGI909" s="75"/>
      <c r="KGK909" s="86"/>
      <c r="KGL909" s="77"/>
      <c r="KGM909" s="77"/>
      <c r="KGO909" s="75"/>
      <c r="KGP909" s="75"/>
      <c r="KGQ909" s="75"/>
      <c r="KGR909" s="85"/>
      <c r="KGU909" s="77"/>
      <c r="KGV909" s="91"/>
      <c r="KGY909" s="75"/>
      <c r="KHA909" s="86"/>
      <c r="KHB909" s="77"/>
      <c r="KHC909" s="77"/>
      <c r="KHE909" s="75"/>
      <c r="KHF909" s="75"/>
      <c r="KHG909" s="75"/>
      <c r="KHH909" s="85"/>
      <c r="KHK909" s="77"/>
      <c r="KHL909" s="91"/>
      <c r="KHO909" s="75"/>
      <c r="KHQ909" s="86"/>
      <c r="KHR909" s="77"/>
      <c r="KHS909" s="77"/>
      <c r="KHU909" s="75"/>
      <c r="KHV909" s="75"/>
      <c r="KHW909" s="75"/>
      <c r="KHX909" s="85"/>
      <c r="KIA909" s="77"/>
      <c r="KIB909" s="91"/>
      <c r="KIE909" s="75"/>
      <c r="KIG909" s="86"/>
      <c r="KIH909" s="77"/>
      <c r="KII909" s="77"/>
      <c r="KIK909" s="75"/>
      <c r="KIL909" s="75"/>
      <c r="KIM909" s="75"/>
      <c r="KIN909" s="85"/>
      <c r="KIQ909" s="77"/>
      <c r="KIR909" s="91"/>
      <c r="KIU909" s="75"/>
      <c r="KIW909" s="86"/>
      <c r="KIX909" s="77"/>
      <c r="KIY909" s="77"/>
      <c r="KJA909" s="75"/>
      <c r="KJB909" s="75"/>
      <c r="KJC909" s="75"/>
      <c r="KJD909" s="85"/>
      <c r="KJG909" s="77"/>
      <c r="KJH909" s="91"/>
      <c r="KJK909" s="75"/>
      <c r="KJM909" s="86"/>
      <c r="KJN909" s="77"/>
      <c r="KJO909" s="77"/>
      <c r="KJQ909" s="75"/>
      <c r="KJR909" s="75"/>
      <c r="KJS909" s="75"/>
      <c r="KJT909" s="85"/>
      <c r="KJW909" s="77"/>
      <c r="KJX909" s="91"/>
      <c r="KKA909" s="75"/>
      <c r="KKC909" s="86"/>
      <c r="KKD909" s="77"/>
      <c r="KKE909" s="77"/>
      <c r="KKG909" s="75"/>
      <c r="KKH909" s="75"/>
      <c r="KKI909" s="75"/>
      <c r="KKJ909" s="85"/>
      <c r="KKM909" s="77"/>
      <c r="KKN909" s="91"/>
      <c r="KKQ909" s="75"/>
      <c r="KKS909" s="86"/>
      <c r="KKT909" s="77"/>
      <c r="KKU909" s="77"/>
      <c r="KKW909" s="75"/>
      <c r="KKX909" s="75"/>
      <c r="KKY909" s="75"/>
      <c r="KKZ909" s="85"/>
      <c r="KLC909" s="77"/>
      <c r="KLD909" s="91"/>
      <c r="KLG909" s="75"/>
      <c r="KLI909" s="86"/>
      <c r="KLJ909" s="77"/>
      <c r="KLK909" s="77"/>
      <c r="KLM909" s="75"/>
      <c r="KLN909" s="75"/>
      <c r="KLO909" s="75"/>
      <c r="KLP909" s="85"/>
      <c r="KLS909" s="77"/>
      <c r="KLT909" s="91"/>
      <c r="KLW909" s="75"/>
      <c r="KLY909" s="86"/>
      <c r="KLZ909" s="77"/>
      <c r="KMA909" s="77"/>
      <c r="KMC909" s="75"/>
      <c r="KMD909" s="75"/>
      <c r="KME909" s="75"/>
      <c r="KMF909" s="85"/>
      <c r="KMI909" s="77"/>
      <c r="KMJ909" s="91"/>
      <c r="KMM909" s="75"/>
      <c r="KMO909" s="86"/>
      <c r="KMP909" s="77"/>
      <c r="KMQ909" s="77"/>
      <c r="KMS909" s="75"/>
      <c r="KMT909" s="75"/>
      <c r="KMU909" s="75"/>
      <c r="KMV909" s="85"/>
      <c r="KMY909" s="77"/>
      <c r="KMZ909" s="91"/>
      <c r="KNC909" s="75"/>
      <c r="KNE909" s="86"/>
      <c r="KNF909" s="77"/>
      <c r="KNG909" s="77"/>
      <c r="KNI909" s="75"/>
      <c r="KNJ909" s="75"/>
      <c r="KNK909" s="75"/>
      <c r="KNL909" s="85"/>
      <c r="KNO909" s="77"/>
      <c r="KNP909" s="91"/>
      <c r="KNS909" s="75"/>
      <c r="KNU909" s="86"/>
      <c r="KNV909" s="77"/>
      <c r="KNW909" s="77"/>
      <c r="KNY909" s="75"/>
      <c r="KNZ909" s="75"/>
      <c r="KOA909" s="75"/>
      <c r="KOB909" s="85"/>
      <c r="KOE909" s="77"/>
      <c r="KOF909" s="91"/>
      <c r="KOI909" s="75"/>
      <c r="KOK909" s="86"/>
      <c r="KOL909" s="77"/>
      <c r="KOM909" s="77"/>
      <c r="KOO909" s="75"/>
      <c r="KOP909" s="75"/>
      <c r="KOQ909" s="75"/>
      <c r="KOR909" s="85"/>
      <c r="KOU909" s="77"/>
      <c r="KOV909" s="91"/>
      <c r="KOY909" s="75"/>
      <c r="KPA909" s="86"/>
      <c r="KPB909" s="77"/>
      <c r="KPC909" s="77"/>
      <c r="KPE909" s="75"/>
      <c r="KPF909" s="75"/>
      <c r="KPG909" s="75"/>
      <c r="KPH909" s="85"/>
      <c r="KPK909" s="77"/>
      <c r="KPL909" s="91"/>
      <c r="KPO909" s="75"/>
      <c r="KPQ909" s="86"/>
      <c r="KPR909" s="77"/>
      <c r="KPS909" s="77"/>
      <c r="KPU909" s="75"/>
      <c r="KPV909" s="75"/>
      <c r="KPW909" s="75"/>
      <c r="KPX909" s="85"/>
      <c r="KQA909" s="77"/>
      <c r="KQB909" s="91"/>
      <c r="KQE909" s="75"/>
      <c r="KQG909" s="86"/>
      <c r="KQH909" s="77"/>
      <c r="KQI909" s="77"/>
      <c r="KQK909" s="75"/>
      <c r="KQL909" s="75"/>
      <c r="KQM909" s="75"/>
      <c r="KQN909" s="85"/>
      <c r="KQQ909" s="77"/>
      <c r="KQR909" s="91"/>
      <c r="KQU909" s="75"/>
      <c r="KQW909" s="86"/>
      <c r="KQX909" s="77"/>
      <c r="KQY909" s="77"/>
      <c r="KRA909" s="75"/>
      <c r="KRB909" s="75"/>
      <c r="KRC909" s="75"/>
      <c r="KRD909" s="85"/>
      <c r="KRG909" s="77"/>
      <c r="KRH909" s="91"/>
      <c r="KRK909" s="75"/>
      <c r="KRM909" s="86"/>
      <c r="KRN909" s="77"/>
      <c r="KRO909" s="77"/>
      <c r="KRQ909" s="75"/>
      <c r="KRR909" s="75"/>
      <c r="KRS909" s="75"/>
      <c r="KRT909" s="85"/>
      <c r="KRW909" s="77"/>
      <c r="KRX909" s="91"/>
      <c r="KSA909" s="75"/>
      <c r="KSC909" s="86"/>
      <c r="KSD909" s="77"/>
      <c r="KSE909" s="77"/>
      <c r="KSG909" s="75"/>
      <c r="KSH909" s="75"/>
      <c r="KSI909" s="75"/>
      <c r="KSJ909" s="85"/>
      <c r="KSM909" s="77"/>
      <c r="KSN909" s="91"/>
      <c r="KSQ909" s="75"/>
      <c r="KSS909" s="86"/>
      <c r="KST909" s="77"/>
      <c r="KSU909" s="77"/>
      <c r="KSW909" s="75"/>
      <c r="KSX909" s="75"/>
      <c r="KSY909" s="75"/>
      <c r="KSZ909" s="85"/>
      <c r="KTC909" s="77"/>
      <c r="KTD909" s="91"/>
      <c r="KTG909" s="75"/>
      <c r="KTI909" s="86"/>
      <c r="KTJ909" s="77"/>
      <c r="KTK909" s="77"/>
      <c r="KTM909" s="75"/>
      <c r="KTN909" s="75"/>
      <c r="KTO909" s="75"/>
      <c r="KTP909" s="85"/>
      <c r="KTS909" s="77"/>
      <c r="KTT909" s="91"/>
      <c r="KTW909" s="75"/>
      <c r="KTY909" s="86"/>
      <c r="KTZ909" s="77"/>
      <c r="KUA909" s="77"/>
      <c r="KUC909" s="75"/>
      <c r="KUD909" s="75"/>
      <c r="KUE909" s="75"/>
      <c r="KUF909" s="85"/>
      <c r="KUI909" s="77"/>
      <c r="KUJ909" s="91"/>
      <c r="KUM909" s="75"/>
      <c r="KUO909" s="86"/>
      <c r="KUP909" s="77"/>
      <c r="KUQ909" s="77"/>
      <c r="KUS909" s="75"/>
      <c r="KUT909" s="75"/>
      <c r="KUU909" s="75"/>
      <c r="KUV909" s="85"/>
      <c r="KUY909" s="77"/>
      <c r="KUZ909" s="91"/>
      <c r="KVC909" s="75"/>
      <c r="KVE909" s="86"/>
      <c r="KVF909" s="77"/>
      <c r="KVG909" s="77"/>
      <c r="KVI909" s="75"/>
      <c r="KVJ909" s="75"/>
      <c r="KVK909" s="75"/>
      <c r="KVL909" s="85"/>
      <c r="KVO909" s="77"/>
      <c r="KVP909" s="91"/>
      <c r="KVS909" s="75"/>
      <c r="KVU909" s="86"/>
      <c r="KVV909" s="77"/>
      <c r="KVW909" s="77"/>
      <c r="KVY909" s="75"/>
      <c r="KVZ909" s="75"/>
      <c r="KWA909" s="75"/>
      <c r="KWB909" s="85"/>
      <c r="KWE909" s="77"/>
      <c r="KWF909" s="91"/>
      <c r="KWI909" s="75"/>
      <c r="KWK909" s="86"/>
      <c r="KWL909" s="77"/>
      <c r="KWM909" s="77"/>
      <c r="KWO909" s="75"/>
      <c r="KWP909" s="75"/>
      <c r="KWQ909" s="75"/>
      <c r="KWR909" s="85"/>
      <c r="KWU909" s="77"/>
      <c r="KWV909" s="91"/>
      <c r="KWY909" s="75"/>
      <c r="KXA909" s="86"/>
      <c r="KXB909" s="77"/>
      <c r="KXC909" s="77"/>
      <c r="KXE909" s="75"/>
      <c r="KXF909" s="75"/>
      <c r="KXG909" s="75"/>
      <c r="KXH909" s="85"/>
      <c r="KXK909" s="77"/>
      <c r="KXL909" s="91"/>
      <c r="KXO909" s="75"/>
      <c r="KXQ909" s="86"/>
      <c r="KXR909" s="77"/>
      <c r="KXS909" s="77"/>
      <c r="KXU909" s="75"/>
      <c r="KXV909" s="75"/>
      <c r="KXW909" s="75"/>
      <c r="KXX909" s="85"/>
      <c r="KYA909" s="77"/>
      <c r="KYB909" s="91"/>
      <c r="KYE909" s="75"/>
      <c r="KYG909" s="86"/>
      <c r="KYH909" s="77"/>
      <c r="KYI909" s="77"/>
      <c r="KYK909" s="75"/>
      <c r="KYL909" s="75"/>
      <c r="KYM909" s="75"/>
      <c r="KYN909" s="85"/>
      <c r="KYQ909" s="77"/>
      <c r="KYR909" s="91"/>
      <c r="KYU909" s="75"/>
      <c r="KYW909" s="86"/>
      <c r="KYX909" s="77"/>
      <c r="KYY909" s="77"/>
      <c r="KZA909" s="75"/>
      <c r="KZB909" s="75"/>
      <c r="KZC909" s="75"/>
      <c r="KZD909" s="85"/>
      <c r="KZG909" s="77"/>
      <c r="KZH909" s="91"/>
      <c r="KZK909" s="75"/>
      <c r="KZM909" s="86"/>
      <c r="KZN909" s="77"/>
      <c r="KZO909" s="77"/>
      <c r="KZQ909" s="75"/>
      <c r="KZR909" s="75"/>
      <c r="KZS909" s="75"/>
      <c r="KZT909" s="85"/>
      <c r="KZW909" s="77"/>
      <c r="KZX909" s="91"/>
      <c r="LAA909" s="75"/>
      <c r="LAC909" s="86"/>
      <c r="LAD909" s="77"/>
      <c r="LAE909" s="77"/>
      <c r="LAG909" s="75"/>
      <c r="LAH909" s="75"/>
      <c r="LAI909" s="75"/>
      <c r="LAJ909" s="85"/>
      <c r="LAM909" s="77"/>
      <c r="LAN909" s="91"/>
      <c r="LAQ909" s="75"/>
      <c r="LAS909" s="86"/>
      <c r="LAT909" s="77"/>
      <c r="LAU909" s="77"/>
      <c r="LAW909" s="75"/>
      <c r="LAX909" s="75"/>
      <c r="LAY909" s="75"/>
      <c r="LAZ909" s="85"/>
      <c r="LBC909" s="77"/>
      <c r="LBD909" s="91"/>
      <c r="LBG909" s="75"/>
      <c r="LBI909" s="86"/>
      <c r="LBJ909" s="77"/>
      <c r="LBK909" s="77"/>
      <c r="LBM909" s="75"/>
      <c r="LBN909" s="75"/>
      <c r="LBO909" s="75"/>
      <c r="LBP909" s="85"/>
      <c r="LBS909" s="77"/>
      <c r="LBT909" s="91"/>
      <c r="LBW909" s="75"/>
      <c r="LBY909" s="86"/>
      <c r="LBZ909" s="77"/>
      <c r="LCA909" s="77"/>
      <c r="LCC909" s="75"/>
      <c r="LCD909" s="75"/>
      <c r="LCE909" s="75"/>
      <c r="LCF909" s="85"/>
      <c r="LCI909" s="77"/>
      <c r="LCJ909" s="91"/>
      <c r="LCM909" s="75"/>
      <c r="LCO909" s="86"/>
      <c r="LCP909" s="77"/>
      <c r="LCQ909" s="77"/>
      <c r="LCS909" s="75"/>
      <c r="LCT909" s="75"/>
      <c r="LCU909" s="75"/>
      <c r="LCV909" s="85"/>
      <c r="LCY909" s="77"/>
      <c r="LCZ909" s="91"/>
      <c r="LDC909" s="75"/>
      <c r="LDE909" s="86"/>
      <c r="LDF909" s="77"/>
      <c r="LDG909" s="77"/>
      <c r="LDI909" s="75"/>
      <c r="LDJ909" s="75"/>
      <c r="LDK909" s="75"/>
      <c r="LDL909" s="85"/>
      <c r="LDO909" s="77"/>
      <c r="LDP909" s="91"/>
      <c r="LDS909" s="75"/>
      <c r="LDU909" s="86"/>
      <c r="LDV909" s="77"/>
      <c r="LDW909" s="77"/>
      <c r="LDY909" s="75"/>
      <c r="LDZ909" s="75"/>
      <c r="LEA909" s="75"/>
      <c r="LEB909" s="85"/>
      <c r="LEE909" s="77"/>
      <c r="LEF909" s="91"/>
      <c r="LEI909" s="75"/>
      <c r="LEK909" s="86"/>
      <c r="LEL909" s="77"/>
      <c r="LEM909" s="77"/>
      <c r="LEO909" s="75"/>
      <c r="LEP909" s="75"/>
      <c r="LEQ909" s="75"/>
      <c r="LER909" s="85"/>
      <c r="LEU909" s="77"/>
      <c r="LEV909" s="91"/>
      <c r="LEY909" s="75"/>
      <c r="LFA909" s="86"/>
      <c r="LFB909" s="77"/>
      <c r="LFC909" s="77"/>
      <c r="LFE909" s="75"/>
      <c r="LFF909" s="75"/>
      <c r="LFG909" s="75"/>
      <c r="LFH909" s="85"/>
      <c r="LFK909" s="77"/>
      <c r="LFL909" s="91"/>
      <c r="LFO909" s="75"/>
      <c r="LFQ909" s="86"/>
      <c r="LFR909" s="77"/>
      <c r="LFS909" s="77"/>
      <c r="LFU909" s="75"/>
      <c r="LFV909" s="75"/>
      <c r="LFW909" s="75"/>
      <c r="LFX909" s="85"/>
      <c r="LGA909" s="77"/>
      <c r="LGB909" s="91"/>
      <c r="LGE909" s="75"/>
      <c r="LGG909" s="86"/>
      <c r="LGH909" s="77"/>
      <c r="LGI909" s="77"/>
      <c r="LGK909" s="75"/>
      <c r="LGL909" s="75"/>
      <c r="LGM909" s="75"/>
      <c r="LGN909" s="85"/>
      <c r="LGQ909" s="77"/>
      <c r="LGR909" s="91"/>
      <c r="LGU909" s="75"/>
      <c r="LGW909" s="86"/>
      <c r="LGX909" s="77"/>
      <c r="LGY909" s="77"/>
      <c r="LHA909" s="75"/>
      <c r="LHB909" s="75"/>
      <c r="LHC909" s="75"/>
      <c r="LHD909" s="85"/>
      <c r="LHG909" s="77"/>
      <c r="LHH909" s="91"/>
      <c r="LHK909" s="75"/>
      <c r="LHM909" s="86"/>
      <c r="LHN909" s="77"/>
      <c r="LHO909" s="77"/>
      <c r="LHQ909" s="75"/>
      <c r="LHR909" s="75"/>
      <c r="LHS909" s="75"/>
      <c r="LHT909" s="85"/>
      <c r="LHW909" s="77"/>
      <c r="LHX909" s="91"/>
      <c r="LIA909" s="75"/>
      <c r="LIC909" s="86"/>
      <c r="LID909" s="77"/>
      <c r="LIE909" s="77"/>
      <c r="LIG909" s="75"/>
      <c r="LIH909" s="75"/>
      <c r="LII909" s="75"/>
      <c r="LIJ909" s="85"/>
      <c r="LIM909" s="77"/>
      <c r="LIN909" s="91"/>
      <c r="LIQ909" s="75"/>
      <c r="LIS909" s="86"/>
      <c r="LIT909" s="77"/>
      <c r="LIU909" s="77"/>
      <c r="LIW909" s="75"/>
      <c r="LIX909" s="75"/>
      <c r="LIY909" s="75"/>
      <c r="LIZ909" s="85"/>
      <c r="LJC909" s="77"/>
      <c r="LJD909" s="91"/>
      <c r="LJG909" s="75"/>
      <c r="LJI909" s="86"/>
      <c r="LJJ909" s="77"/>
      <c r="LJK909" s="77"/>
      <c r="LJM909" s="75"/>
      <c r="LJN909" s="75"/>
      <c r="LJO909" s="75"/>
      <c r="LJP909" s="85"/>
      <c r="LJS909" s="77"/>
      <c r="LJT909" s="91"/>
      <c r="LJW909" s="75"/>
      <c r="LJY909" s="86"/>
      <c r="LJZ909" s="77"/>
      <c r="LKA909" s="77"/>
      <c r="LKC909" s="75"/>
      <c r="LKD909" s="75"/>
      <c r="LKE909" s="75"/>
      <c r="LKF909" s="85"/>
      <c r="LKI909" s="77"/>
      <c r="LKJ909" s="91"/>
      <c r="LKM909" s="75"/>
      <c r="LKO909" s="86"/>
      <c r="LKP909" s="77"/>
      <c r="LKQ909" s="77"/>
      <c r="LKS909" s="75"/>
      <c r="LKT909" s="75"/>
      <c r="LKU909" s="75"/>
      <c r="LKV909" s="85"/>
      <c r="LKY909" s="77"/>
      <c r="LKZ909" s="91"/>
      <c r="LLC909" s="75"/>
      <c r="LLE909" s="86"/>
      <c r="LLF909" s="77"/>
      <c r="LLG909" s="77"/>
      <c r="LLI909" s="75"/>
      <c r="LLJ909" s="75"/>
      <c r="LLK909" s="75"/>
      <c r="LLL909" s="85"/>
      <c r="LLO909" s="77"/>
      <c r="LLP909" s="91"/>
      <c r="LLS909" s="75"/>
      <c r="LLU909" s="86"/>
      <c r="LLV909" s="77"/>
      <c r="LLW909" s="77"/>
      <c r="LLY909" s="75"/>
      <c r="LLZ909" s="75"/>
      <c r="LMA909" s="75"/>
      <c r="LMB909" s="85"/>
      <c r="LME909" s="77"/>
      <c r="LMF909" s="91"/>
      <c r="LMI909" s="75"/>
      <c r="LMK909" s="86"/>
      <c r="LML909" s="77"/>
      <c r="LMM909" s="77"/>
      <c r="LMO909" s="75"/>
      <c r="LMP909" s="75"/>
      <c r="LMQ909" s="75"/>
      <c r="LMR909" s="85"/>
      <c r="LMU909" s="77"/>
      <c r="LMV909" s="91"/>
      <c r="LMY909" s="75"/>
      <c r="LNA909" s="86"/>
      <c r="LNB909" s="77"/>
      <c r="LNC909" s="77"/>
      <c r="LNE909" s="75"/>
      <c r="LNF909" s="75"/>
      <c r="LNG909" s="75"/>
      <c r="LNH909" s="85"/>
      <c r="LNK909" s="77"/>
      <c r="LNL909" s="91"/>
      <c r="LNO909" s="75"/>
      <c r="LNQ909" s="86"/>
      <c r="LNR909" s="77"/>
      <c r="LNS909" s="77"/>
      <c r="LNU909" s="75"/>
      <c r="LNV909" s="75"/>
      <c r="LNW909" s="75"/>
      <c r="LNX909" s="85"/>
      <c r="LOA909" s="77"/>
      <c r="LOB909" s="91"/>
      <c r="LOE909" s="75"/>
      <c r="LOG909" s="86"/>
      <c r="LOH909" s="77"/>
      <c r="LOI909" s="77"/>
      <c r="LOK909" s="75"/>
      <c r="LOL909" s="75"/>
      <c r="LOM909" s="75"/>
      <c r="LON909" s="85"/>
      <c r="LOQ909" s="77"/>
      <c r="LOR909" s="91"/>
      <c r="LOU909" s="75"/>
      <c r="LOW909" s="86"/>
      <c r="LOX909" s="77"/>
      <c r="LOY909" s="77"/>
      <c r="LPA909" s="75"/>
      <c r="LPB909" s="75"/>
      <c r="LPC909" s="75"/>
      <c r="LPD909" s="85"/>
      <c r="LPG909" s="77"/>
      <c r="LPH909" s="91"/>
      <c r="LPK909" s="75"/>
      <c r="LPM909" s="86"/>
      <c r="LPN909" s="77"/>
      <c r="LPO909" s="77"/>
      <c r="LPQ909" s="75"/>
      <c r="LPR909" s="75"/>
      <c r="LPS909" s="75"/>
      <c r="LPT909" s="85"/>
      <c r="LPW909" s="77"/>
      <c r="LPX909" s="91"/>
      <c r="LQA909" s="75"/>
      <c r="LQC909" s="86"/>
      <c r="LQD909" s="77"/>
      <c r="LQE909" s="77"/>
      <c r="LQG909" s="75"/>
      <c r="LQH909" s="75"/>
      <c r="LQI909" s="75"/>
      <c r="LQJ909" s="85"/>
      <c r="LQM909" s="77"/>
      <c r="LQN909" s="91"/>
      <c r="LQQ909" s="75"/>
      <c r="LQS909" s="86"/>
      <c r="LQT909" s="77"/>
      <c r="LQU909" s="77"/>
      <c r="LQW909" s="75"/>
      <c r="LQX909" s="75"/>
      <c r="LQY909" s="75"/>
      <c r="LQZ909" s="85"/>
      <c r="LRC909" s="77"/>
      <c r="LRD909" s="91"/>
      <c r="LRG909" s="75"/>
      <c r="LRI909" s="86"/>
      <c r="LRJ909" s="77"/>
      <c r="LRK909" s="77"/>
      <c r="LRM909" s="75"/>
      <c r="LRN909" s="75"/>
      <c r="LRO909" s="75"/>
      <c r="LRP909" s="85"/>
      <c r="LRS909" s="77"/>
      <c r="LRT909" s="91"/>
      <c r="LRW909" s="75"/>
      <c r="LRY909" s="86"/>
      <c r="LRZ909" s="77"/>
      <c r="LSA909" s="77"/>
      <c r="LSC909" s="75"/>
      <c r="LSD909" s="75"/>
      <c r="LSE909" s="75"/>
      <c r="LSF909" s="85"/>
      <c r="LSI909" s="77"/>
      <c r="LSJ909" s="91"/>
      <c r="LSM909" s="75"/>
      <c r="LSO909" s="86"/>
      <c r="LSP909" s="77"/>
      <c r="LSQ909" s="77"/>
      <c r="LSS909" s="75"/>
      <c r="LST909" s="75"/>
      <c r="LSU909" s="75"/>
      <c r="LSV909" s="85"/>
      <c r="LSY909" s="77"/>
      <c r="LSZ909" s="91"/>
      <c r="LTC909" s="75"/>
      <c r="LTE909" s="86"/>
      <c r="LTF909" s="77"/>
      <c r="LTG909" s="77"/>
      <c r="LTI909" s="75"/>
      <c r="LTJ909" s="75"/>
      <c r="LTK909" s="75"/>
      <c r="LTL909" s="85"/>
      <c r="LTO909" s="77"/>
      <c r="LTP909" s="91"/>
      <c r="LTS909" s="75"/>
      <c r="LTU909" s="86"/>
      <c r="LTV909" s="77"/>
      <c r="LTW909" s="77"/>
      <c r="LTY909" s="75"/>
      <c r="LTZ909" s="75"/>
      <c r="LUA909" s="75"/>
      <c r="LUB909" s="85"/>
      <c r="LUE909" s="77"/>
      <c r="LUF909" s="91"/>
      <c r="LUI909" s="75"/>
      <c r="LUK909" s="86"/>
      <c r="LUL909" s="77"/>
      <c r="LUM909" s="77"/>
      <c r="LUO909" s="75"/>
      <c r="LUP909" s="75"/>
      <c r="LUQ909" s="75"/>
      <c r="LUR909" s="85"/>
      <c r="LUU909" s="77"/>
      <c r="LUV909" s="91"/>
      <c r="LUY909" s="75"/>
      <c r="LVA909" s="86"/>
      <c r="LVB909" s="77"/>
      <c r="LVC909" s="77"/>
      <c r="LVE909" s="75"/>
      <c r="LVF909" s="75"/>
      <c r="LVG909" s="75"/>
      <c r="LVH909" s="85"/>
      <c r="LVK909" s="77"/>
      <c r="LVL909" s="91"/>
      <c r="LVO909" s="75"/>
      <c r="LVQ909" s="86"/>
      <c r="LVR909" s="77"/>
      <c r="LVS909" s="77"/>
      <c r="LVU909" s="75"/>
      <c r="LVV909" s="75"/>
      <c r="LVW909" s="75"/>
      <c r="LVX909" s="85"/>
      <c r="LWA909" s="77"/>
      <c r="LWB909" s="91"/>
      <c r="LWE909" s="75"/>
      <c r="LWG909" s="86"/>
      <c r="LWH909" s="77"/>
      <c r="LWI909" s="77"/>
      <c r="LWK909" s="75"/>
      <c r="LWL909" s="75"/>
      <c r="LWM909" s="75"/>
      <c r="LWN909" s="85"/>
      <c r="LWQ909" s="77"/>
      <c r="LWR909" s="91"/>
      <c r="LWU909" s="75"/>
      <c r="LWW909" s="86"/>
      <c r="LWX909" s="77"/>
      <c r="LWY909" s="77"/>
      <c r="LXA909" s="75"/>
      <c r="LXB909" s="75"/>
      <c r="LXC909" s="75"/>
      <c r="LXD909" s="85"/>
      <c r="LXG909" s="77"/>
      <c r="LXH909" s="91"/>
      <c r="LXK909" s="75"/>
      <c r="LXM909" s="86"/>
      <c r="LXN909" s="77"/>
      <c r="LXO909" s="77"/>
      <c r="LXQ909" s="75"/>
      <c r="LXR909" s="75"/>
      <c r="LXS909" s="75"/>
      <c r="LXT909" s="85"/>
      <c r="LXW909" s="77"/>
      <c r="LXX909" s="91"/>
      <c r="LYA909" s="75"/>
      <c r="LYC909" s="86"/>
      <c r="LYD909" s="77"/>
      <c r="LYE909" s="77"/>
      <c r="LYG909" s="75"/>
      <c r="LYH909" s="75"/>
      <c r="LYI909" s="75"/>
      <c r="LYJ909" s="85"/>
      <c r="LYM909" s="77"/>
      <c r="LYN909" s="91"/>
      <c r="LYQ909" s="75"/>
      <c r="LYS909" s="86"/>
      <c r="LYT909" s="77"/>
      <c r="LYU909" s="77"/>
      <c r="LYW909" s="75"/>
      <c r="LYX909" s="75"/>
      <c r="LYY909" s="75"/>
      <c r="LYZ909" s="85"/>
      <c r="LZC909" s="77"/>
      <c r="LZD909" s="91"/>
      <c r="LZG909" s="75"/>
      <c r="LZI909" s="86"/>
      <c r="LZJ909" s="77"/>
      <c r="LZK909" s="77"/>
      <c r="LZM909" s="75"/>
      <c r="LZN909" s="75"/>
      <c r="LZO909" s="75"/>
      <c r="LZP909" s="85"/>
      <c r="LZS909" s="77"/>
      <c r="LZT909" s="91"/>
      <c r="LZW909" s="75"/>
      <c r="LZY909" s="86"/>
      <c r="LZZ909" s="77"/>
      <c r="MAA909" s="77"/>
      <c r="MAC909" s="75"/>
      <c r="MAD909" s="75"/>
      <c r="MAE909" s="75"/>
      <c r="MAF909" s="85"/>
      <c r="MAI909" s="77"/>
      <c r="MAJ909" s="91"/>
      <c r="MAM909" s="75"/>
      <c r="MAO909" s="86"/>
      <c r="MAP909" s="77"/>
      <c r="MAQ909" s="77"/>
      <c r="MAS909" s="75"/>
      <c r="MAT909" s="75"/>
      <c r="MAU909" s="75"/>
      <c r="MAV909" s="85"/>
      <c r="MAY909" s="77"/>
      <c r="MAZ909" s="91"/>
      <c r="MBC909" s="75"/>
      <c r="MBE909" s="86"/>
      <c r="MBF909" s="77"/>
      <c r="MBG909" s="77"/>
      <c r="MBI909" s="75"/>
      <c r="MBJ909" s="75"/>
      <c r="MBK909" s="75"/>
      <c r="MBL909" s="85"/>
      <c r="MBO909" s="77"/>
      <c r="MBP909" s="91"/>
      <c r="MBS909" s="75"/>
      <c r="MBU909" s="86"/>
      <c r="MBV909" s="77"/>
      <c r="MBW909" s="77"/>
      <c r="MBY909" s="75"/>
      <c r="MBZ909" s="75"/>
      <c r="MCA909" s="75"/>
      <c r="MCB909" s="85"/>
      <c r="MCE909" s="77"/>
      <c r="MCF909" s="91"/>
      <c r="MCI909" s="75"/>
      <c r="MCK909" s="86"/>
      <c r="MCL909" s="77"/>
      <c r="MCM909" s="77"/>
      <c r="MCO909" s="75"/>
      <c r="MCP909" s="75"/>
      <c r="MCQ909" s="75"/>
      <c r="MCR909" s="85"/>
      <c r="MCU909" s="77"/>
      <c r="MCV909" s="91"/>
      <c r="MCY909" s="75"/>
      <c r="MDA909" s="86"/>
      <c r="MDB909" s="77"/>
      <c r="MDC909" s="77"/>
      <c r="MDE909" s="75"/>
      <c r="MDF909" s="75"/>
      <c r="MDG909" s="75"/>
      <c r="MDH909" s="85"/>
      <c r="MDK909" s="77"/>
      <c r="MDL909" s="91"/>
      <c r="MDO909" s="75"/>
      <c r="MDQ909" s="86"/>
      <c r="MDR909" s="77"/>
      <c r="MDS909" s="77"/>
      <c r="MDU909" s="75"/>
      <c r="MDV909" s="75"/>
      <c r="MDW909" s="75"/>
      <c r="MDX909" s="85"/>
      <c r="MEA909" s="77"/>
      <c r="MEB909" s="91"/>
      <c r="MEE909" s="75"/>
      <c r="MEG909" s="86"/>
      <c r="MEH909" s="77"/>
      <c r="MEI909" s="77"/>
      <c r="MEK909" s="75"/>
      <c r="MEL909" s="75"/>
      <c r="MEM909" s="75"/>
      <c r="MEN909" s="85"/>
      <c r="MEQ909" s="77"/>
      <c r="MER909" s="91"/>
      <c r="MEU909" s="75"/>
      <c r="MEW909" s="86"/>
      <c r="MEX909" s="77"/>
      <c r="MEY909" s="77"/>
      <c r="MFA909" s="75"/>
      <c r="MFB909" s="75"/>
      <c r="MFC909" s="75"/>
      <c r="MFD909" s="85"/>
      <c r="MFG909" s="77"/>
      <c r="MFH909" s="91"/>
      <c r="MFK909" s="75"/>
      <c r="MFM909" s="86"/>
      <c r="MFN909" s="77"/>
      <c r="MFO909" s="77"/>
      <c r="MFQ909" s="75"/>
      <c r="MFR909" s="75"/>
      <c r="MFS909" s="75"/>
      <c r="MFT909" s="85"/>
      <c r="MFW909" s="77"/>
      <c r="MFX909" s="91"/>
      <c r="MGA909" s="75"/>
      <c r="MGC909" s="86"/>
      <c r="MGD909" s="77"/>
      <c r="MGE909" s="77"/>
      <c r="MGG909" s="75"/>
      <c r="MGH909" s="75"/>
      <c r="MGI909" s="75"/>
      <c r="MGJ909" s="85"/>
      <c r="MGM909" s="77"/>
      <c r="MGN909" s="91"/>
      <c r="MGQ909" s="75"/>
      <c r="MGS909" s="86"/>
      <c r="MGT909" s="77"/>
      <c r="MGU909" s="77"/>
      <c r="MGW909" s="75"/>
      <c r="MGX909" s="75"/>
      <c r="MGY909" s="75"/>
      <c r="MGZ909" s="85"/>
      <c r="MHC909" s="77"/>
      <c r="MHD909" s="91"/>
      <c r="MHG909" s="75"/>
      <c r="MHI909" s="86"/>
      <c r="MHJ909" s="77"/>
      <c r="MHK909" s="77"/>
      <c r="MHM909" s="75"/>
      <c r="MHN909" s="75"/>
      <c r="MHO909" s="75"/>
      <c r="MHP909" s="85"/>
      <c r="MHS909" s="77"/>
      <c r="MHT909" s="91"/>
      <c r="MHW909" s="75"/>
      <c r="MHY909" s="86"/>
      <c r="MHZ909" s="77"/>
      <c r="MIA909" s="77"/>
      <c r="MIC909" s="75"/>
      <c r="MID909" s="75"/>
      <c r="MIE909" s="75"/>
      <c r="MIF909" s="85"/>
      <c r="MII909" s="77"/>
      <c r="MIJ909" s="91"/>
      <c r="MIM909" s="75"/>
      <c r="MIO909" s="86"/>
      <c r="MIP909" s="77"/>
      <c r="MIQ909" s="77"/>
      <c r="MIS909" s="75"/>
      <c r="MIT909" s="75"/>
      <c r="MIU909" s="75"/>
      <c r="MIV909" s="85"/>
      <c r="MIY909" s="77"/>
      <c r="MIZ909" s="91"/>
      <c r="MJC909" s="75"/>
      <c r="MJE909" s="86"/>
      <c r="MJF909" s="77"/>
      <c r="MJG909" s="77"/>
      <c r="MJI909" s="75"/>
      <c r="MJJ909" s="75"/>
      <c r="MJK909" s="75"/>
      <c r="MJL909" s="85"/>
      <c r="MJO909" s="77"/>
      <c r="MJP909" s="91"/>
      <c r="MJS909" s="75"/>
      <c r="MJU909" s="86"/>
      <c r="MJV909" s="77"/>
      <c r="MJW909" s="77"/>
      <c r="MJY909" s="75"/>
      <c r="MJZ909" s="75"/>
      <c r="MKA909" s="75"/>
      <c r="MKB909" s="85"/>
      <c r="MKE909" s="77"/>
      <c r="MKF909" s="91"/>
      <c r="MKI909" s="75"/>
      <c r="MKK909" s="86"/>
      <c r="MKL909" s="77"/>
      <c r="MKM909" s="77"/>
      <c r="MKO909" s="75"/>
      <c r="MKP909" s="75"/>
      <c r="MKQ909" s="75"/>
      <c r="MKR909" s="85"/>
      <c r="MKU909" s="77"/>
      <c r="MKV909" s="91"/>
      <c r="MKY909" s="75"/>
      <c r="MLA909" s="86"/>
      <c r="MLB909" s="77"/>
      <c r="MLC909" s="77"/>
      <c r="MLE909" s="75"/>
      <c r="MLF909" s="75"/>
      <c r="MLG909" s="75"/>
      <c r="MLH909" s="85"/>
      <c r="MLK909" s="77"/>
      <c r="MLL909" s="91"/>
      <c r="MLO909" s="75"/>
      <c r="MLQ909" s="86"/>
      <c r="MLR909" s="77"/>
      <c r="MLS909" s="77"/>
      <c r="MLU909" s="75"/>
      <c r="MLV909" s="75"/>
      <c r="MLW909" s="75"/>
      <c r="MLX909" s="85"/>
      <c r="MMA909" s="77"/>
      <c r="MMB909" s="91"/>
      <c r="MME909" s="75"/>
      <c r="MMG909" s="86"/>
      <c r="MMH909" s="77"/>
      <c r="MMI909" s="77"/>
      <c r="MMK909" s="75"/>
      <c r="MML909" s="75"/>
      <c r="MMM909" s="75"/>
      <c r="MMN909" s="85"/>
      <c r="MMQ909" s="77"/>
      <c r="MMR909" s="91"/>
      <c r="MMU909" s="75"/>
      <c r="MMW909" s="86"/>
      <c r="MMX909" s="77"/>
      <c r="MMY909" s="77"/>
      <c r="MNA909" s="75"/>
      <c r="MNB909" s="75"/>
      <c r="MNC909" s="75"/>
      <c r="MND909" s="85"/>
      <c r="MNG909" s="77"/>
      <c r="MNH909" s="91"/>
      <c r="MNK909" s="75"/>
      <c r="MNM909" s="86"/>
      <c r="MNN909" s="77"/>
      <c r="MNO909" s="77"/>
      <c r="MNQ909" s="75"/>
      <c r="MNR909" s="75"/>
      <c r="MNS909" s="75"/>
      <c r="MNT909" s="85"/>
      <c r="MNW909" s="77"/>
      <c r="MNX909" s="91"/>
      <c r="MOA909" s="75"/>
      <c r="MOC909" s="86"/>
      <c r="MOD909" s="77"/>
      <c r="MOE909" s="77"/>
      <c r="MOG909" s="75"/>
      <c r="MOH909" s="75"/>
      <c r="MOI909" s="75"/>
      <c r="MOJ909" s="85"/>
      <c r="MOM909" s="77"/>
      <c r="MON909" s="91"/>
      <c r="MOQ909" s="75"/>
      <c r="MOS909" s="86"/>
      <c r="MOT909" s="77"/>
      <c r="MOU909" s="77"/>
      <c r="MOW909" s="75"/>
      <c r="MOX909" s="75"/>
      <c r="MOY909" s="75"/>
      <c r="MOZ909" s="85"/>
      <c r="MPC909" s="77"/>
      <c r="MPD909" s="91"/>
      <c r="MPG909" s="75"/>
      <c r="MPI909" s="86"/>
      <c r="MPJ909" s="77"/>
      <c r="MPK909" s="77"/>
      <c r="MPM909" s="75"/>
      <c r="MPN909" s="75"/>
      <c r="MPO909" s="75"/>
      <c r="MPP909" s="85"/>
      <c r="MPS909" s="77"/>
      <c r="MPT909" s="91"/>
      <c r="MPW909" s="75"/>
      <c r="MPY909" s="86"/>
      <c r="MPZ909" s="77"/>
      <c r="MQA909" s="77"/>
      <c r="MQC909" s="75"/>
      <c r="MQD909" s="75"/>
      <c r="MQE909" s="75"/>
      <c r="MQF909" s="85"/>
      <c r="MQI909" s="77"/>
      <c r="MQJ909" s="91"/>
      <c r="MQM909" s="75"/>
      <c r="MQO909" s="86"/>
      <c r="MQP909" s="77"/>
      <c r="MQQ909" s="77"/>
      <c r="MQS909" s="75"/>
      <c r="MQT909" s="75"/>
      <c r="MQU909" s="75"/>
      <c r="MQV909" s="85"/>
      <c r="MQY909" s="77"/>
      <c r="MQZ909" s="91"/>
      <c r="MRC909" s="75"/>
      <c r="MRE909" s="86"/>
      <c r="MRF909" s="77"/>
      <c r="MRG909" s="77"/>
      <c r="MRI909" s="75"/>
      <c r="MRJ909" s="75"/>
      <c r="MRK909" s="75"/>
      <c r="MRL909" s="85"/>
      <c r="MRO909" s="77"/>
      <c r="MRP909" s="91"/>
      <c r="MRS909" s="75"/>
      <c r="MRU909" s="86"/>
      <c r="MRV909" s="77"/>
      <c r="MRW909" s="77"/>
      <c r="MRY909" s="75"/>
      <c r="MRZ909" s="75"/>
      <c r="MSA909" s="75"/>
      <c r="MSB909" s="85"/>
      <c r="MSE909" s="77"/>
      <c r="MSF909" s="91"/>
      <c r="MSI909" s="75"/>
      <c r="MSK909" s="86"/>
      <c r="MSL909" s="77"/>
      <c r="MSM909" s="77"/>
      <c r="MSO909" s="75"/>
      <c r="MSP909" s="75"/>
      <c r="MSQ909" s="75"/>
      <c r="MSR909" s="85"/>
      <c r="MSU909" s="77"/>
      <c r="MSV909" s="91"/>
      <c r="MSY909" s="75"/>
      <c r="MTA909" s="86"/>
      <c r="MTB909" s="77"/>
      <c r="MTC909" s="77"/>
      <c r="MTE909" s="75"/>
      <c r="MTF909" s="75"/>
      <c r="MTG909" s="75"/>
      <c r="MTH909" s="85"/>
      <c r="MTK909" s="77"/>
      <c r="MTL909" s="91"/>
      <c r="MTO909" s="75"/>
      <c r="MTQ909" s="86"/>
      <c r="MTR909" s="77"/>
      <c r="MTS909" s="77"/>
      <c r="MTU909" s="75"/>
      <c r="MTV909" s="75"/>
      <c r="MTW909" s="75"/>
      <c r="MTX909" s="85"/>
      <c r="MUA909" s="77"/>
      <c r="MUB909" s="91"/>
      <c r="MUE909" s="75"/>
      <c r="MUG909" s="86"/>
      <c r="MUH909" s="77"/>
      <c r="MUI909" s="77"/>
      <c r="MUK909" s="75"/>
      <c r="MUL909" s="75"/>
      <c r="MUM909" s="75"/>
      <c r="MUN909" s="85"/>
      <c r="MUQ909" s="77"/>
      <c r="MUR909" s="91"/>
      <c r="MUU909" s="75"/>
      <c r="MUW909" s="86"/>
      <c r="MUX909" s="77"/>
      <c r="MUY909" s="77"/>
      <c r="MVA909" s="75"/>
      <c r="MVB909" s="75"/>
      <c r="MVC909" s="75"/>
      <c r="MVD909" s="85"/>
      <c r="MVG909" s="77"/>
      <c r="MVH909" s="91"/>
      <c r="MVK909" s="75"/>
      <c r="MVM909" s="86"/>
      <c r="MVN909" s="77"/>
      <c r="MVO909" s="77"/>
      <c r="MVQ909" s="75"/>
      <c r="MVR909" s="75"/>
      <c r="MVS909" s="75"/>
      <c r="MVT909" s="85"/>
      <c r="MVW909" s="77"/>
      <c r="MVX909" s="91"/>
      <c r="MWA909" s="75"/>
      <c r="MWC909" s="86"/>
      <c r="MWD909" s="77"/>
      <c r="MWE909" s="77"/>
      <c r="MWG909" s="75"/>
      <c r="MWH909" s="75"/>
      <c r="MWI909" s="75"/>
      <c r="MWJ909" s="85"/>
      <c r="MWM909" s="77"/>
      <c r="MWN909" s="91"/>
      <c r="MWQ909" s="75"/>
      <c r="MWS909" s="86"/>
      <c r="MWT909" s="77"/>
      <c r="MWU909" s="77"/>
      <c r="MWW909" s="75"/>
      <c r="MWX909" s="75"/>
      <c r="MWY909" s="75"/>
      <c r="MWZ909" s="85"/>
      <c r="MXC909" s="77"/>
      <c r="MXD909" s="91"/>
      <c r="MXG909" s="75"/>
      <c r="MXI909" s="86"/>
      <c r="MXJ909" s="77"/>
      <c r="MXK909" s="77"/>
      <c r="MXM909" s="75"/>
      <c r="MXN909" s="75"/>
      <c r="MXO909" s="75"/>
      <c r="MXP909" s="85"/>
      <c r="MXS909" s="77"/>
      <c r="MXT909" s="91"/>
      <c r="MXW909" s="75"/>
      <c r="MXY909" s="86"/>
      <c r="MXZ909" s="77"/>
      <c r="MYA909" s="77"/>
      <c r="MYC909" s="75"/>
      <c r="MYD909" s="75"/>
      <c r="MYE909" s="75"/>
      <c r="MYF909" s="85"/>
      <c r="MYI909" s="77"/>
      <c r="MYJ909" s="91"/>
      <c r="MYM909" s="75"/>
      <c r="MYO909" s="86"/>
      <c r="MYP909" s="77"/>
      <c r="MYQ909" s="77"/>
      <c r="MYS909" s="75"/>
      <c r="MYT909" s="75"/>
      <c r="MYU909" s="75"/>
      <c r="MYV909" s="85"/>
      <c r="MYY909" s="77"/>
      <c r="MYZ909" s="91"/>
      <c r="MZC909" s="75"/>
      <c r="MZE909" s="86"/>
      <c r="MZF909" s="77"/>
      <c r="MZG909" s="77"/>
      <c r="MZI909" s="75"/>
      <c r="MZJ909" s="75"/>
      <c r="MZK909" s="75"/>
      <c r="MZL909" s="85"/>
      <c r="MZO909" s="77"/>
      <c r="MZP909" s="91"/>
      <c r="MZS909" s="75"/>
      <c r="MZU909" s="86"/>
      <c r="MZV909" s="77"/>
      <c r="MZW909" s="77"/>
      <c r="MZY909" s="75"/>
      <c r="MZZ909" s="75"/>
      <c r="NAA909" s="75"/>
      <c r="NAB909" s="85"/>
      <c r="NAE909" s="77"/>
      <c r="NAF909" s="91"/>
      <c r="NAI909" s="75"/>
      <c r="NAK909" s="86"/>
      <c r="NAL909" s="77"/>
      <c r="NAM909" s="77"/>
      <c r="NAO909" s="75"/>
      <c r="NAP909" s="75"/>
      <c r="NAQ909" s="75"/>
      <c r="NAR909" s="85"/>
      <c r="NAU909" s="77"/>
      <c r="NAV909" s="91"/>
      <c r="NAY909" s="75"/>
      <c r="NBA909" s="86"/>
      <c r="NBB909" s="77"/>
      <c r="NBC909" s="77"/>
      <c r="NBE909" s="75"/>
      <c r="NBF909" s="75"/>
      <c r="NBG909" s="75"/>
      <c r="NBH909" s="85"/>
      <c r="NBK909" s="77"/>
      <c r="NBL909" s="91"/>
      <c r="NBO909" s="75"/>
      <c r="NBQ909" s="86"/>
      <c r="NBR909" s="77"/>
      <c r="NBS909" s="77"/>
      <c r="NBU909" s="75"/>
      <c r="NBV909" s="75"/>
      <c r="NBW909" s="75"/>
      <c r="NBX909" s="85"/>
      <c r="NCA909" s="77"/>
      <c r="NCB909" s="91"/>
      <c r="NCE909" s="75"/>
      <c r="NCG909" s="86"/>
      <c r="NCH909" s="77"/>
      <c r="NCI909" s="77"/>
      <c r="NCK909" s="75"/>
      <c r="NCL909" s="75"/>
      <c r="NCM909" s="75"/>
      <c r="NCN909" s="85"/>
      <c r="NCQ909" s="77"/>
      <c r="NCR909" s="91"/>
      <c r="NCU909" s="75"/>
      <c r="NCW909" s="86"/>
      <c r="NCX909" s="77"/>
      <c r="NCY909" s="77"/>
      <c r="NDA909" s="75"/>
      <c r="NDB909" s="75"/>
      <c r="NDC909" s="75"/>
      <c r="NDD909" s="85"/>
      <c r="NDG909" s="77"/>
      <c r="NDH909" s="91"/>
      <c r="NDK909" s="75"/>
      <c r="NDM909" s="86"/>
      <c r="NDN909" s="77"/>
      <c r="NDO909" s="77"/>
      <c r="NDQ909" s="75"/>
      <c r="NDR909" s="75"/>
      <c r="NDS909" s="75"/>
      <c r="NDT909" s="85"/>
      <c r="NDW909" s="77"/>
      <c r="NDX909" s="91"/>
      <c r="NEA909" s="75"/>
      <c r="NEC909" s="86"/>
      <c r="NED909" s="77"/>
      <c r="NEE909" s="77"/>
      <c r="NEG909" s="75"/>
      <c r="NEH909" s="75"/>
      <c r="NEI909" s="75"/>
      <c r="NEJ909" s="85"/>
      <c r="NEM909" s="77"/>
      <c r="NEN909" s="91"/>
      <c r="NEQ909" s="75"/>
      <c r="NES909" s="86"/>
      <c r="NET909" s="77"/>
      <c r="NEU909" s="77"/>
      <c r="NEW909" s="75"/>
      <c r="NEX909" s="75"/>
      <c r="NEY909" s="75"/>
      <c r="NEZ909" s="85"/>
      <c r="NFC909" s="77"/>
      <c r="NFD909" s="91"/>
      <c r="NFG909" s="75"/>
      <c r="NFI909" s="86"/>
      <c r="NFJ909" s="77"/>
      <c r="NFK909" s="77"/>
      <c r="NFM909" s="75"/>
      <c r="NFN909" s="75"/>
      <c r="NFO909" s="75"/>
      <c r="NFP909" s="85"/>
      <c r="NFS909" s="77"/>
      <c r="NFT909" s="91"/>
      <c r="NFW909" s="75"/>
      <c r="NFY909" s="86"/>
      <c r="NFZ909" s="77"/>
      <c r="NGA909" s="77"/>
      <c r="NGC909" s="75"/>
      <c r="NGD909" s="75"/>
      <c r="NGE909" s="75"/>
      <c r="NGF909" s="85"/>
      <c r="NGI909" s="77"/>
      <c r="NGJ909" s="91"/>
      <c r="NGM909" s="75"/>
      <c r="NGO909" s="86"/>
      <c r="NGP909" s="77"/>
      <c r="NGQ909" s="77"/>
      <c r="NGS909" s="75"/>
      <c r="NGT909" s="75"/>
      <c r="NGU909" s="75"/>
      <c r="NGV909" s="85"/>
      <c r="NGY909" s="77"/>
      <c r="NGZ909" s="91"/>
      <c r="NHC909" s="75"/>
      <c r="NHE909" s="86"/>
      <c r="NHF909" s="77"/>
      <c r="NHG909" s="77"/>
      <c r="NHI909" s="75"/>
      <c r="NHJ909" s="75"/>
      <c r="NHK909" s="75"/>
      <c r="NHL909" s="85"/>
      <c r="NHO909" s="77"/>
      <c r="NHP909" s="91"/>
      <c r="NHS909" s="75"/>
      <c r="NHU909" s="86"/>
      <c r="NHV909" s="77"/>
      <c r="NHW909" s="77"/>
      <c r="NHY909" s="75"/>
      <c r="NHZ909" s="75"/>
      <c r="NIA909" s="75"/>
      <c r="NIB909" s="85"/>
      <c r="NIE909" s="77"/>
      <c r="NIF909" s="91"/>
      <c r="NII909" s="75"/>
      <c r="NIK909" s="86"/>
      <c r="NIL909" s="77"/>
      <c r="NIM909" s="77"/>
      <c r="NIO909" s="75"/>
      <c r="NIP909" s="75"/>
      <c r="NIQ909" s="75"/>
      <c r="NIR909" s="85"/>
      <c r="NIU909" s="77"/>
      <c r="NIV909" s="91"/>
      <c r="NIY909" s="75"/>
      <c r="NJA909" s="86"/>
      <c r="NJB909" s="77"/>
      <c r="NJC909" s="77"/>
      <c r="NJE909" s="75"/>
      <c r="NJF909" s="75"/>
      <c r="NJG909" s="75"/>
      <c r="NJH909" s="85"/>
      <c r="NJK909" s="77"/>
      <c r="NJL909" s="91"/>
      <c r="NJO909" s="75"/>
      <c r="NJQ909" s="86"/>
      <c r="NJR909" s="77"/>
      <c r="NJS909" s="77"/>
      <c r="NJU909" s="75"/>
      <c r="NJV909" s="75"/>
      <c r="NJW909" s="75"/>
      <c r="NJX909" s="85"/>
      <c r="NKA909" s="77"/>
      <c r="NKB909" s="91"/>
      <c r="NKE909" s="75"/>
      <c r="NKG909" s="86"/>
      <c r="NKH909" s="77"/>
      <c r="NKI909" s="77"/>
      <c r="NKK909" s="75"/>
      <c r="NKL909" s="75"/>
      <c r="NKM909" s="75"/>
      <c r="NKN909" s="85"/>
      <c r="NKQ909" s="77"/>
      <c r="NKR909" s="91"/>
      <c r="NKU909" s="75"/>
      <c r="NKW909" s="86"/>
      <c r="NKX909" s="77"/>
      <c r="NKY909" s="77"/>
      <c r="NLA909" s="75"/>
      <c r="NLB909" s="75"/>
      <c r="NLC909" s="75"/>
      <c r="NLD909" s="85"/>
      <c r="NLG909" s="77"/>
      <c r="NLH909" s="91"/>
      <c r="NLK909" s="75"/>
      <c r="NLM909" s="86"/>
      <c r="NLN909" s="77"/>
      <c r="NLO909" s="77"/>
      <c r="NLQ909" s="75"/>
      <c r="NLR909" s="75"/>
      <c r="NLS909" s="75"/>
      <c r="NLT909" s="85"/>
      <c r="NLW909" s="77"/>
      <c r="NLX909" s="91"/>
      <c r="NMA909" s="75"/>
      <c r="NMC909" s="86"/>
      <c r="NMD909" s="77"/>
      <c r="NME909" s="77"/>
      <c r="NMG909" s="75"/>
      <c r="NMH909" s="75"/>
      <c r="NMI909" s="75"/>
      <c r="NMJ909" s="85"/>
      <c r="NMM909" s="77"/>
      <c r="NMN909" s="91"/>
      <c r="NMQ909" s="75"/>
      <c r="NMS909" s="86"/>
      <c r="NMT909" s="77"/>
      <c r="NMU909" s="77"/>
      <c r="NMW909" s="75"/>
      <c r="NMX909" s="75"/>
      <c r="NMY909" s="75"/>
      <c r="NMZ909" s="85"/>
      <c r="NNC909" s="77"/>
      <c r="NND909" s="91"/>
      <c r="NNG909" s="75"/>
      <c r="NNI909" s="86"/>
      <c r="NNJ909" s="77"/>
      <c r="NNK909" s="77"/>
      <c r="NNM909" s="75"/>
      <c r="NNN909" s="75"/>
      <c r="NNO909" s="75"/>
      <c r="NNP909" s="85"/>
      <c r="NNS909" s="77"/>
      <c r="NNT909" s="91"/>
      <c r="NNW909" s="75"/>
      <c r="NNY909" s="86"/>
      <c r="NNZ909" s="77"/>
      <c r="NOA909" s="77"/>
      <c r="NOC909" s="75"/>
      <c r="NOD909" s="75"/>
      <c r="NOE909" s="75"/>
      <c r="NOF909" s="85"/>
      <c r="NOI909" s="77"/>
      <c r="NOJ909" s="91"/>
      <c r="NOM909" s="75"/>
      <c r="NOO909" s="86"/>
      <c r="NOP909" s="77"/>
      <c r="NOQ909" s="77"/>
      <c r="NOS909" s="75"/>
      <c r="NOT909" s="75"/>
      <c r="NOU909" s="75"/>
      <c r="NOV909" s="85"/>
      <c r="NOY909" s="77"/>
      <c r="NOZ909" s="91"/>
      <c r="NPC909" s="75"/>
      <c r="NPE909" s="86"/>
      <c r="NPF909" s="77"/>
      <c r="NPG909" s="77"/>
      <c r="NPI909" s="75"/>
      <c r="NPJ909" s="75"/>
      <c r="NPK909" s="75"/>
      <c r="NPL909" s="85"/>
      <c r="NPO909" s="77"/>
      <c r="NPP909" s="91"/>
      <c r="NPS909" s="75"/>
      <c r="NPU909" s="86"/>
      <c r="NPV909" s="77"/>
      <c r="NPW909" s="77"/>
      <c r="NPY909" s="75"/>
      <c r="NPZ909" s="75"/>
      <c r="NQA909" s="75"/>
      <c r="NQB909" s="85"/>
      <c r="NQE909" s="77"/>
      <c r="NQF909" s="91"/>
      <c r="NQI909" s="75"/>
      <c r="NQK909" s="86"/>
      <c r="NQL909" s="77"/>
      <c r="NQM909" s="77"/>
      <c r="NQO909" s="75"/>
      <c r="NQP909" s="75"/>
      <c r="NQQ909" s="75"/>
      <c r="NQR909" s="85"/>
      <c r="NQU909" s="77"/>
      <c r="NQV909" s="91"/>
      <c r="NQY909" s="75"/>
      <c r="NRA909" s="86"/>
      <c r="NRB909" s="77"/>
      <c r="NRC909" s="77"/>
      <c r="NRE909" s="75"/>
      <c r="NRF909" s="75"/>
      <c r="NRG909" s="75"/>
      <c r="NRH909" s="85"/>
      <c r="NRK909" s="77"/>
      <c r="NRL909" s="91"/>
      <c r="NRO909" s="75"/>
      <c r="NRQ909" s="86"/>
      <c r="NRR909" s="77"/>
      <c r="NRS909" s="77"/>
      <c r="NRU909" s="75"/>
      <c r="NRV909" s="75"/>
      <c r="NRW909" s="75"/>
      <c r="NRX909" s="85"/>
      <c r="NSA909" s="77"/>
      <c r="NSB909" s="91"/>
      <c r="NSE909" s="75"/>
      <c r="NSG909" s="86"/>
      <c r="NSH909" s="77"/>
      <c r="NSI909" s="77"/>
      <c r="NSK909" s="75"/>
      <c r="NSL909" s="75"/>
      <c r="NSM909" s="75"/>
      <c r="NSN909" s="85"/>
      <c r="NSQ909" s="77"/>
      <c r="NSR909" s="91"/>
      <c r="NSU909" s="75"/>
      <c r="NSW909" s="86"/>
      <c r="NSX909" s="77"/>
      <c r="NSY909" s="77"/>
      <c r="NTA909" s="75"/>
      <c r="NTB909" s="75"/>
      <c r="NTC909" s="75"/>
      <c r="NTD909" s="85"/>
      <c r="NTG909" s="77"/>
      <c r="NTH909" s="91"/>
      <c r="NTK909" s="75"/>
      <c r="NTM909" s="86"/>
      <c r="NTN909" s="77"/>
      <c r="NTO909" s="77"/>
      <c r="NTQ909" s="75"/>
      <c r="NTR909" s="75"/>
      <c r="NTS909" s="75"/>
      <c r="NTT909" s="85"/>
      <c r="NTW909" s="77"/>
      <c r="NTX909" s="91"/>
      <c r="NUA909" s="75"/>
      <c r="NUC909" s="86"/>
      <c r="NUD909" s="77"/>
      <c r="NUE909" s="77"/>
      <c r="NUG909" s="75"/>
      <c r="NUH909" s="75"/>
      <c r="NUI909" s="75"/>
      <c r="NUJ909" s="85"/>
      <c r="NUM909" s="77"/>
      <c r="NUN909" s="91"/>
      <c r="NUQ909" s="75"/>
      <c r="NUS909" s="86"/>
      <c r="NUT909" s="77"/>
      <c r="NUU909" s="77"/>
      <c r="NUW909" s="75"/>
      <c r="NUX909" s="75"/>
      <c r="NUY909" s="75"/>
      <c r="NUZ909" s="85"/>
      <c r="NVC909" s="77"/>
      <c r="NVD909" s="91"/>
      <c r="NVG909" s="75"/>
      <c r="NVI909" s="86"/>
      <c r="NVJ909" s="77"/>
      <c r="NVK909" s="77"/>
      <c r="NVM909" s="75"/>
      <c r="NVN909" s="75"/>
      <c r="NVO909" s="75"/>
      <c r="NVP909" s="85"/>
      <c r="NVS909" s="77"/>
      <c r="NVT909" s="91"/>
      <c r="NVW909" s="75"/>
      <c r="NVY909" s="86"/>
      <c r="NVZ909" s="77"/>
      <c r="NWA909" s="77"/>
      <c r="NWC909" s="75"/>
      <c r="NWD909" s="75"/>
      <c r="NWE909" s="75"/>
      <c r="NWF909" s="85"/>
      <c r="NWI909" s="77"/>
      <c r="NWJ909" s="91"/>
      <c r="NWM909" s="75"/>
      <c r="NWO909" s="86"/>
      <c r="NWP909" s="77"/>
      <c r="NWQ909" s="77"/>
      <c r="NWS909" s="75"/>
      <c r="NWT909" s="75"/>
      <c r="NWU909" s="75"/>
      <c r="NWV909" s="85"/>
      <c r="NWY909" s="77"/>
      <c r="NWZ909" s="91"/>
      <c r="NXC909" s="75"/>
      <c r="NXE909" s="86"/>
      <c r="NXF909" s="77"/>
      <c r="NXG909" s="77"/>
      <c r="NXI909" s="75"/>
      <c r="NXJ909" s="75"/>
      <c r="NXK909" s="75"/>
      <c r="NXL909" s="85"/>
      <c r="NXO909" s="77"/>
      <c r="NXP909" s="91"/>
      <c r="NXS909" s="75"/>
      <c r="NXU909" s="86"/>
      <c r="NXV909" s="77"/>
      <c r="NXW909" s="77"/>
      <c r="NXY909" s="75"/>
      <c r="NXZ909" s="75"/>
      <c r="NYA909" s="75"/>
      <c r="NYB909" s="85"/>
      <c r="NYE909" s="77"/>
      <c r="NYF909" s="91"/>
      <c r="NYI909" s="75"/>
      <c r="NYK909" s="86"/>
      <c r="NYL909" s="77"/>
      <c r="NYM909" s="77"/>
      <c r="NYO909" s="75"/>
      <c r="NYP909" s="75"/>
      <c r="NYQ909" s="75"/>
      <c r="NYR909" s="85"/>
      <c r="NYU909" s="77"/>
      <c r="NYV909" s="91"/>
      <c r="NYY909" s="75"/>
      <c r="NZA909" s="86"/>
      <c r="NZB909" s="77"/>
      <c r="NZC909" s="77"/>
      <c r="NZE909" s="75"/>
      <c r="NZF909" s="75"/>
      <c r="NZG909" s="75"/>
      <c r="NZH909" s="85"/>
      <c r="NZK909" s="77"/>
      <c r="NZL909" s="91"/>
      <c r="NZO909" s="75"/>
      <c r="NZQ909" s="86"/>
      <c r="NZR909" s="77"/>
      <c r="NZS909" s="77"/>
      <c r="NZU909" s="75"/>
      <c r="NZV909" s="75"/>
      <c r="NZW909" s="75"/>
      <c r="NZX909" s="85"/>
      <c r="OAA909" s="77"/>
      <c r="OAB909" s="91"/>
      <c r="OAE909" s="75"/>
      <c r="OAG909" s="86"/>
      <c r="OAH909" s="77"/>
      <c r="OAI909" s="77"/>
      <c r="OAK909" s="75"/>
      <c r="OAL909" s="75"/>
      <c r="OAM909" s="75"/>
      <c r="OAN909" s="85"/>
      <c r="OAQ909" s="77"/>
      <c r="OAR909" s="91"/>
      <c r="OAU909" s="75"/>
      <c r="OAW909" s="86"/>
      <c r="OAX909" s="77"/>
      <c r="OAY909" s="77"/>
      <c r="OBA909" s="75"/>
      <c r="OBB909" s="75"/>
      <c r="OBC909" s="75"/>
      <c r="OBD909" s="85"/>
      <c r="OBG909" s="77"/>
      <c r="OBH909" s="91"/>
      <c r="OBK909" s="75"/>
      <c r="OBM909" s="86"/>
      <c r="OBN909" s="77"/>
      <c r="OBO909" s="77"/>
      <c r="OBQ909" s="75"/>
      <c r="OBR909" s="75"/>
      <c r="OBS909" s="75"/>
      <c r="OBT909" s="85"/>
      <c r="OBW909" s="77"/>
      <c r="OBX909" s="91"/>
      <c r="OCA909" s="75"/>
      <c r="OCC909" s="86"/>
      <c r="OCD909" s="77"/>
      <c r="OCE909" s="77"/>
      <c r="OCG909" s="75"/>
      <c r="OCH909" s="75"/>
      <c r="OCI909" s="75"/>
      <c r="OCJ909" s="85"/>
      <c r="OCM909" s="77"/>
      <c r="OCN909" s="91"/>
      <c r="OCQ909" s="75"/>
      <c r="OCS909" s="86"/>
      <c r="OCT909" s="77"/>
      <c r="OCU909" s="77"/>
      <c r="OCW909" s="75"/>
      <c r="OCX909" s="75"/>
      <c r="OCY909" s="75"/>
      <c r="OCZ909" s="85"/>
      <c r="ODC909" s="77"/>
      <c r="ODD909" s="91"/>
      <c r="ODG909" s="75"/>
      <c r="ODI909" s="86"/>
      <c r="ODJ909" s="77"/>
      <c r="ODK909" s="77"/>
      <c r="ODM909" s="75"/>
      <c r="ODN909" s="75"/>
      <c r="ODO909" s="75"/>
      <c r="ODP909" s="85"/>
      <c r="ODS909" s="77"/>
      <c r="ODT909" s="91"/>
      <c r="ODW909" s="75"/>
      <c r="ODY909" s="86"/>
      <c r="ODZ909" s="77"/>
      <c r="OEA909" s="77"/>
      <c r="OEC909" s="75"/>
      <c r="OED909" s="75"/>
      <c r="OEE909" s="75"/>
      <c r="OEF909" s="85"/>
      <c r="OEI909" s="77"/>
      <c r="OEJ909" s="91"/>
      <c r="OEM909" s="75"/>
      <c r="OEO909" s="86"/>
      <c r="OEP909" s="77"/>
      <c r="OEQ909" s="77"/>
      <c r="OES909" s="75"/>
      <c r="OET909" s="75"/>
      <c r="OEU909" s="75"/>
      <c r="OEV909" s="85"/>
      <c r="OEY909" s="77"/>
      <c r="OEZ909" s="91"/>
      <c r="OFC909" s="75"/>
      <c r="OFE909" s="86"/>
      <c r="OFF909" s="77"/>
      <c r="OFG909" s="77"/>
      <c r="OFI909" s="75"/>
      <c r="OFJ909" s="75"/>
      <c r="OFK909" s="75"/>
      <c r="OFL909" s="85"/>
      <c r="OFO909" s="77"/>
      <c r="OFP909" s="91"/>
      <c r="OFS909" s="75"/>
      <c r="OFU909" s="86"/>
      <c r="OFV909" s="77"/>
      <c r="OFW909" s="77"/>
      <c r="OFY909" s="75"/>
      <c r="OFZ909" s="75"/>
      <c r="OGA909" s="75"/>
      <c r="OGB909" s="85"/>
      <c r="OGE909" s="77"/>
      <c r="OGF909" s="91"/>
      <c r="OGI909" s="75"/>
      <c r="OGK909" s="86"/>
      <c r="OGL909" s="77"/>
      <c r="OGM909" s="77"/>
      <c r="OGO909" s="75"/>
      <c r="OGP909" s="75"/>
      <c r="OGQ909" s="75"/>
      <c r="OGR909" s="85"/>
      <c r="OGU909" s="77"/>
      <c r="OGV909" s="91"/>
      <c r="OGY909" s="75"/>
      <c r="OHA909" s="86"/>
      <c r="OHB909" s="77"/>
      <c r="OHC909" s="77"/>
      <c r="OHE909" s="75"/>
      <c r="OHF909" s="75"/>
      <c r="OHG909" s="75"/>
      <c r="OHH909" s="85"/>
      <c r="OHK909" s="77"/>
      <c r="OHL909" s="91"/>
      <c r="OHO909" s="75"/>
      <c r="OHQ909" s="86"/>
      <c r="OHR909" s="77"/>
      <c r="OHS909" s="77"/>
      <c r="OHU909" s="75"/>
      <c r="OHV909" s="75"/>
      <c r="OHW909" s="75"/>
      <c r="OHX909" s="85"/>
      <c r="OIA909" s="77"/>
      <c r="OIB909" s="91"/>
      <c r="OIE909" s="75"/>
      <c r="OIG909" s="86"/>
      <c r="OIH909" s="77"/>
      <c r="OII909" s="77"/>
      <c r="OIK909" s="75"/>
      <c r="OIL909" s="75"/>
      <c r="OIM909" s="75"/>
      <c r="OIN909" s="85"/>
      <c r="OIQ909" s="77"/>
      <c r="OIR909" s="91"/>
      <c r="OIU909" s="75"/>
      <c r="OIW909" s="86"/>
      <c r="OIX909" s="77"/>
      <c r="OIY909" s="77"/>
      <c r="OJA909" s="75"/>
      <c r="OJB909" s="75"/>
      <c r="OJC909" s="75"/>
      <c r="OJD909" s="85"/>
      <c r="OJG909" s="77"/>
      <c r="OJH909" s="91"/>
      <c r="OJK909" s="75"/>
      <c r="OJM909" s="86"/>
      <c r="OJN909" s="77"/>
      <c r="OJO909" s="77"/>
      <c r="OJQ909" s="75"/>
      <c r="OJR909" s="75"/>
      <c r="OJS909" s="75"/>
      <c r="OJT909" s="85"/>
      <c r="OJW909" s="77"/>
      <c r="OJX909" s="91"/>
      <c r="OKA909" s="75"/>
      <c r="OKC909" s="86"/>
      <c r="OKD909" s="77"/>
      <c r="OKE909" s="77"/>
      <c r="OKG909" s="75"/>
      <c r="OKH909" s="75"/>
      <c r="OKI909" s="75"/>
      <c r="OKJ909" s="85"/>
      <c r="OKM909" s="77"/>
      <c r="OKN909" s="91"/>
      <c r="OKQ909" s="75"/>
      <c r="OKS909" s="86"/>
      <c r="OKT909" s="77"/>
      <c r="OKU909" s="77"/>
      <c r="OKW909" s="75"/>
      <c r="OKX909" s="75"/>
      <c r="OKY909" s="75"/>
      <c r="OKZ909" s="85"/>
      <c r="OLC909" s="77"/>
      <c r="OLD909" s="91"/>
      <c r="OLG909" s="75"/>
      <c r="OLI909" s="86"/>
      <c r="OLJ909" s="77"/>
      <c r="OLK909" s="77"/>
      <c r="OLM909" s="75"/>
      <c r="OLN909" s="75"/>
      <c r="OLO909" s="75"/>
      <c r="OLP909" s="85"/>
      <c r="OLS909" s="77"/>
      <c r="OLT909" s="91"/>
      <c r="OLW909" s="75"/>
      <c r="OLY909" s="86"/>
      <c r="OLZ909" s="77"/>
      <c r="OMA909" s="77"/>
      <c r="OMC909" s="75"/>
      <c r="OMD909" s="75"/>
      <c r="OME909" s="75"/>
      <c r="OMF909" s="85"/>
      <c r="OMI909" s="77"/>
      <c r="OMJ909" s="91"/>
      <c r="OMM909" s="75"/>
      <c r="OMO909" s="86"/>
      <c r="OMP909" s="77"/>
      <c r="OMQ909" s="77"/>
      <c r="OMS909" s="75"/>
      <c r="OMT909" s="75"/>
      <c r="OMU909" s="75"/>
      <c r="OMV909" s="85"/>
      <c r="OMY909" s="77"/>
      <c r="OMZ909" s="91"/>
      <c r="ONC909" s="75"/>
      <c r="ONE909" s="86"/>
      <c r="ONF909" s="77"/>
      <c r="ONG909" s="77"/>
      <c r="ONI909" s="75"/>
      <c r="ONJ909" s="75"/>
      <c r="ONK909" s="75"/>
      <c r="ONL909" s="85"/>
      <c r="ONO909" s="77"/>
      <c r="ONP909" s="91"/>
      <c r="ONS909" s="75"/>
      <c r="ONU909" s="86"/>
      <c r="ONV909" s="77"/>
      <c r="ONW909" s="77"/>
      <c r="ONY909" s="75"/>
      <c r="ONZ909" s="75"/>
      <c r="OOA909" s="75"/>
      <c r="OOB909" s="85"/>
      <c r="OOE909" s="77"/>
      <c r="OOF909" s="91"/>
      <c r="OOI909" s="75"/>
      <c r="OOK909" s="86"/>
      <c r="OOL909" s="77"/>
      <c r="OOM909" s="77"/>
      <c r="OOO909" s="75"/>
      <c r="OOP909" s="75"/>
      <c r="OOQ909" s="75"/>
      <c r="OOR909" s="85"/>
      <c r="OOU909" s="77"/>
      <c r="OOV909" s="91"/>
      <c r="OOY909" s="75"/>
      <c r="OPA909" s="86"/>
      <c r="OPB909" s="77"/>
      <c r="OPC909" s="77"/>
      <c r="OPE909" s="75"/>
      <c r="OPF909" s="75"/>
      <c r="OPG909" s="75"/>
      <c r="OPH909" s="85"/>
      <c r="OPK909" s="77"/>
      <c r="OPL909" s="91"/>
      <c r="OPO909" s="75"/>
      <c r="OPQ909" s="86"/>
      <c r="OPR909" s="77"/>
      <c r="OPS909" s="77"/>
      <c r="OPU909" s="75"/>
      <c r="OPV909" s="75"/>
      <c r="OPW909" s="75"/>
      <c r="OPX909" s="85"/>
      <c r="OQA909" s="77"/>
      <c r="OQB909" s="91"/>
      <c r="OQE909" s="75"/>
      <c r="OQG909" s="86"/>
      <c r="OQH909" s="77"/>
      <c r="OQI909" s="77"/>
      <c r="OQK909" s="75"/>
      <c r="OQL909" s="75"/>
      <c r="OQM909" s="75"/>
      <c r="OQN909" s="85"/>
      <c r="OQQ909" s="77"/>
      <c r="OQR909" s="91"/>
      <c r="OQU909" s="75"/>
      <c r="OQW909" s="86"/>
      <c r="OQX909" s="77"/>
      <c r="OQY909" s="77"/>
      <c r="ORA909" s="75"/>
      <c r="ORB909" s="75"/>
      <c r="ORC909" s="75"/>
      <c r="ORD909" s="85"/>
      <c r="ORG909" s="77"/>
      <c r="ORH909" s="91"/>
      <c r="ORK909" s="75"/>
      <c r="ORM909" s="86"/>
      <c r="ORN909" s="77"/>
      <c r="ORO909" s="77"/>
      <c r="ORQ909" s="75"/>
      <c r="ORR909" s="75"/>
      <c r="ORS909" s="75"/>
      <c r="ORT909" s="85"/>
      <c r="ORW909" s="77"/>
      <c r="ORX909" s="91"/>
      <c r="OSA909" s="75"/>
      <c r="OSC909" s="86"/>
      <c r="OSD909" s="77"/>
      <c r="OSE909" s="77"/>
      <c r="OSG909" s="75"/>
      <c r="OSH909" s="75"/>
      <c r="OSI909" s="75"/>
      <c r="OSJ909" s="85"/>
      <c r="OSM909" s="77"/>
      <c r="OSN909" s="91"/>
      <c r="OSQ909" s="75"/>
      <c r="OSS909" s="86"/>
      <c r="OST909" s="77"/>
      <c r="OSU909" s="77"/>
      <c r="OSW909" s="75"/>
      <c r="OSX909" s="75"/>
      <c r="OSY909" s="75"/>
      <c r="OSZ909" s="85"/>
      <c r="OTC909" s="77"/>
      <c r="OTD909" s="91"/>
      <c r="OTG909" s="75"/>
      <c r="OTI909" s="86"/>
      <c r="OTJ909" s="77"/>
      <c r="OTK909" s="77"/>
      <c r="OTM909" s="75"/>
      <c r="OTN909" s="75"/>
      <c r="OTO909" s="75"/>
      <c r="OTP909" s="85"/>
      <c r="OTS909" s="77"/>
      <c r="OTT909" s="91"/>
      <c r="OTW909" s="75"/>
      <c r="OTY909" s="86"/>
      <c r="OTZ909" s="77"/>
      <c r="OUA909" s="77"/>
      <c r="OUC909" s="75"/>
      <c r="OUD909" s="75"/>
      <c r="OUE909" s="75"/>
      <c r="OUF909" s="85"/>
      <c r="OUI909" s="77"/>
      <c r="OUJ909" s="91"/>
      <c r="OUM909" s="75"/>
      <c r="OUO909" s="86"/>
      <c r="OUP909" s="77"/>
      <c r="OUQ909" s="77"/>
      <c r="OUS909" s="75"/>
      <c r="OUT909" s="75"/>
      <c r="OUU909" s="75"/>
      <c r="OUV909" s="85"/>
      <c r="OUY909" s="77"/>
      <c r="OUZ909" s="91"/>
      <c r="OVC909" s="75"/>
      <c r="OVE909" s="86"/>
      <c r="OVF909" s="77"/>
      <c r="OVG909" s="77"/>
      <c r="OVI909" s="75"/>
      <c r="OVJ909" s="75"/>
      <c r="OVK909" s="75"/>
      <c r="OVL909" s="85"/>
      <c r="OVO909" s="77"/>
      <c r="OVP909" s="91"/>
      <c r="OVS909" s="75"/>
      <c r="OVU909" s="86"/>
      <c r="OVV909" s="77"/>
      <c r="OVW909" s="77"/>
      <c r="OVY909" s="75"/>
      <c r="OVZ909" s="75"/>
      <c r="OWA909" s="75"/>
      <c r="OWB909" s="85"/>
      <c r="OWE909" s="77"/>
      <c r="OWF909" s="91"/>
      <c r="OWI909" s="75"/>
      <c r="OWK909" s="86"/>
      <c r="OWL909" s="77"/>
      <c r="OWM909" s="77"/>
      <c r="OWO909" s="75"/>
      <c r="OWP909" s="75"/>
      <c r="OWQ909" s="75"/>
      <c r="OWR909" s="85"/>
      <c r="OWU909" s="77"/>
      <c r="OWV909" s="91"/>
      <c r="OWY909" s="75"/>
      <c r="OXA909" s="86"/>
      <c r="OXB909" s="77"/>
      <c r="OXC909" s="77"/>
      <c r="OXE909" s="75"/>
      <c r="OXF909" s="75"/>
      <c r="OXG909" s="75"/>
      <c r="OXH909" s="85"/>
      <c r="OXK909" s="77"/>
      <c r="OXL909" s="91"/>
      <c r="OXO909" s="75"/>
      <c r="OXQ909" s="86"/>
      <c r="OXR909" s="77"/>
      <c r="OXS909" s="77"/>
      <c r="OXU909" s="75"/>
      <c r="OXV909" s="75"/>
      <c r="OXW909" s="75"/>
      <c r="OXX909" s="85"/>
      <c r="OYA909" s="77"/>
      <c r="OYB909" s="91"/>
      <c r="OYE909" s="75"/>
      <c r="OYG909" s="86"/>
      <c r="OYH909" s="77"/>
      <c r="OYI909" s="77"/>
      <c r="OYK909" s="75"/>
      <c r="OYL909" s="75"/>
      <c r="OYM909" s="75"/>
      <c r="OYN909" s="85"/>
      <c r="OYQ909" s="77"/>
      <c r="OYR909" s="91"/>
      <c r="OYU909" s="75"/>
      <c r="OYW909" s="86"/>
      <c r="OYX909" s="77"/>
      <c r="OYY909" s="77"/>
      <c r="OZA909" s="75"/>
      <c r="OZB909" s="75"/>
      <c r="OZC909" s="75"/>
      <c r="OZD909" s="85"/>
      <c r="OZG909" s="77"/>
      <c r="OZH909" s="91"/>
      <c r="OZK909" s="75"/>
      <c r="OZM909" s="86"/>
      <c r="OZN909" s="77"/>
      <c r="OZO909" s="77"/>
      <c r="OZQ909" s="75"/>
      <c r="OZR909" s="75"/>
      <c r="OZS909" s="75"/>
      <c r="OZT909" s="85"/>
      <c r="OZW909" s="77"/>
      <c r="OZX909" s="91"/>
      <c r="PAA909" s="75"/>
      <c r="PAC909" s="86"/>
      <c r="PAD909" s="77"/>
      <c r="PAE909" s="77"/>
      <c r="PAG909" s="75"/>
      <c r="PAH909" s="75"/>
      <c r="PAI909" s="75"/>
      <c r="PAJ909" s="85"/>
      <c r="PAM909" s="77"/>
      <c r="PAN909" s="91"/>
      <c r="PAQ909" s="75"/>
      <c r="PAS909" s="86"/>
      <c r="PAT909" s="77"/>
      <c r="PAU909" s="77"/>
      <c r="PAW909" s="75"/>
      <c r="PAX909" s="75"/>
      <c r="PAY909" s="75"/>
      <c r="PAZ909" s="85"/>
      <c r="PBC909" s="77"/>
      <c r="PBD909" s="91"/>
      <c r="PBG909" s="75"/>
      <c r="PBI909" s="86"/>
      <c r="PBJ909" s="77"/>
      <c r="PBK909" s="77"/>
      <c r="PBM909" s="75"/>
      <c r="PBN909" s="75"/>
      <c r="PBO909" s="75"/>
      <c r="PBP909" s="85"/>
      <c r="PBS909" s="77"/>
      <c r="PBT909" s="91"/>
      <c r="PBW909" s="75"/>
      <c r="PBY909" s="86"/>
      <c r="PBZ909" s="77"/>
      <c r="PCA909" s="77"/>
      <c r="PCC909" s="75"/>
      <c r="PCD909" s="75"/>
      <c r="PCE909" s="75"/>
      <c r="PCF909" s="85"/>
      <c r="PCI909" s="77"/>
      <c r="PCJ909" s="91"/>
      <c r="PCM909" s="75"/>
      <c r="PCO909" s="86"/>
      <c r="PCP909" s="77"/>
      <c r="PCQ909" s="77"/>
      <c r="PCS909" s="75"/>
      <c r="PCT909" s="75"/>
      <c r="PCU909" s="75"/>
      <c r="PCV909" s="85"/>
      <c r="PCY909" s="77"/>
      <c r="PCZ909" s="91"/>
      <c r="PDC909" s="75"/>
      <c r="PDE909" s="86"/>
      <c r="PDF909" s="77"/>
      <c r="PDG909" s="77"/>
      <c r="PDI909" s="75"/>
      <c r="PDJ909" s="75"/>
      <c r="PDK909" s="75"/>
      <c r="PDL909" s="85"/>
      <c r="PDO909" s="77"/>
      <c r="PDP909" s="91"/>
      <c r="PDS909" s="75"/>
      <c r="PDU909" s="86"/>
      <c r="PDV909" s="77"/>
      <c r="PDW909" s="77"/>
      <c r="PDY909" s="75"/>
      <c r="PDZ909" s="75"/>
      <c r="PEA909" s="75"/>
      <c r="PEB909" s="85"/>
      <c r="PEE909" s="77"/>
      <c r="PEF909" s="91"/>
      <c r="PEI909" s="75"/>
      <c r="PEK909" s="86"/>
      <c r="PEL909" s="77"/>
      <c r="PEM909" s="77"/>
      <c r="PEO909" s="75"/>
      <c r="PEP909" s="75"/>
      <c r="PEQ909" s="75"/>
      <c r="PER909" s="85"/>
      <c r="PEU909" s="77"/>
      <c r="PEV909" s="91"/>
      <c r="PEY909" s="75"/>
      <c r="PFA909" s="86"/>
      <c r="PFB909" s="77"/>
      <c r="PFC909" s="77"/>
      <c r="PFE909" s="75"/>
      <c r="PFF909" s="75"/>
      <c r="PFG909" s="75"/>
      <c r="PFH909" s="85"/>
      <c r="PFK909" s="77"/>
      <c r="PFL909" s="91"/>
      <c r="PFO909" s="75"/>
      <c r="PFQ909" s="86"/>
      <c r="PFR909" s="77"/>
      <c r="PFS909" s="77"/>
      <c r="PFU909" s="75"/>
      <c r="PFV909" s="75"/>
      <c r="PFW909" s="75"/>
      <c r="PFX909" s="85"/>
      <c r="PGA909" s="77"/>
      <c r="PGB909" s="91"/>
      <c r="PGE909" s="75"/>
      <c r="PGG909" s="86"/>
      <c r="PGH909" s="77"/>
      <c r="PGI909" s="77"/>
      <c r="PGK909" s="75"/>
      <c r="PGL909" s="75"/>
      <c r="PGM909" s="75"/>
      <c r="PGN909" s="85"/>
      <c r="PGQ909" s="77"/>
      <c r="PGR909" s="91"/>
      <c r="PGU909" s="75"/>
      <c r="PGW909" s="86"/>
      <c r="PGX909" s="77"/>
      <c r="PGY909" s="77"/>
      <c r="PHA909" s="75"/>
      <c r="PHB909" s="75"/>
      <c r="PHC909" s="75"/>
      <c r="PHD909" s="85"/>
      <c r="PHG909" s="77"/>
      <c r="PHH909" s="91"/>
      <c r="PHK909" s="75"/>
      <c r="PHM909" s="86"/>
      <c r="PHN909" s="77"/>
      <c r="PHO909" s="77"/>
      <c r="PHQ909" s="75"/>
      <c r="PHR909" s="75"/>
      <c r="PHS909" s="75"/>
      <c r="PHT909" s="85"/>
      <c r="PHW909" s="77"/>
      <c r="PHX909" s="91"/>
      <c r="PIA909" s="75"/>
      <c r="PIC909" s="86"/>
      <c r="PID909" s="77"/>
      <c r="PIE909" s="77"/>
      <c r="PIG909" s="75"/>
      <c r="PIH909" s="75"/>
      <c r="PII909" s="75"/>
      <c r="PIJ909" s="85"/>
      <c r="PIM909" s="77"/>
      <c r="PIN909" s="91"/>
      <c r="PIQ909" s="75"/>
      <c r="PIS909" s="86"/>
      <c r="PIT909" s="77"/>
      <c r="PIU909" s="77"/>
      <c r="PIW909" s="75"/>
      <c r="PIX909" s="75"/>
      <c r="PIY909" s="75"/>
      <c r="PIZ909" s="85"/>
      <c r="PJC909" s="77"/>
      <c r="PJD909" s="91"/>
      <c r="PJG909" s="75"/>
      <c r="PJI909" s="86"/>
      <c r="PJJ909" s="77"/>
      <c r="PJK909" s="77"/>
      <c r="PJM909" s="75"/>
      <c r="PJN909" s="75"/>
      <c r="PJO909" s="75"/>
      <c r="PJP909" s="85"/>
      <c r="PJS909" s="77"/>
      <c r="PJT909" s="91"/>
      <c r="PJW909" s="75"/>
      <c r="PJY909" s="86"/>
      <c r="PJZ909" s="77"/>
      <c r="PKA909" s="77"/>
      <c r="PKC909" s="75"/>
      <c r="PKD909" s="75"/>
      <c r="PKE909" s="75"/>
      <c r="PKF909" s="85"/>
      <c r="PKI909" s="77"/>
      <c r="PKJ909" s="91"/>
      <c r="PKM909" s="75"/>
      <c r="PKO909" s="86"/>
      <c r="PKP909" s="77"/>
      <c r="PKQ909" s="77"/>
      <c r="PKS909" s="75"/>
      <c r="PKT909" s="75"/>
      <c r="PKU909" s="75"/>
      <c r="PKV909" s="85"/>
      <c r="PKY909" s="77"/>
      <c r="PKZ909" s="91"/>
      <c r="PLC909" s="75"/>
      <c r="PLE909" s="86"/>
      <c r="PLF909" s="77"/>
      <c r="PLG909" s="77"/>
      <c r="PLI909" s="75"/>
      <c r="PLJ909" s="75"/>
      <c r="PLK909" s="75"/>
      <c r="PLL909" s="85"/>
      <c r="PLO909" s="77"/>
      <c r="PLP909" s="91"/>
      <c r="PLS909" s="75"/>
      <c r="PLU909" s="86"/>
      <c r="PLV909" s="77"/>
      <c r="PLW909" s="77"/>
      <c r="PLY909" s="75"/>
      <c r="PLZ909" s="75"/>
      <c r="PMA909" s="75"/>
      <c r="PMB909" s="85"/>
      <c r="PME909" s="77"/>
      <c r="PMF909" s="91"/>
      <c r="PMI909" s="75"/>
      <c r="PMK909" s="86"/>
      <c r="PML909" s="77"/>
      <c r="PMM909" s="77"/>
      <c r="PMO909" s="75"/>
      <c r="PMP909" s="75"/>
      <c r="PMQ909" s="75"/>
      <c r="PMR909" s="85"/>
      <c r="PMU909" s="77"/>
      <c r="PMV909" s="91"/>
      <c r="PMY909" s="75"/>
      <c r="PNA909" s="86"/>
      <c r="PNB909" s="77"/>
      <c r="PNC909" s="77"/>
      <c r="PNE909" s="75"/>
      <c r="PNF909" s="75"/>
      <c r="PNG909" s="75"/>
      <c r="PNH909" s="85"/>
      <c r="PNK909" s="77"/>
      <c r="PNL909" s="91"/>
      <c r="PNO909" s="75"/>
      <c r="PNQ909" s="86"/>
      <c r="PNR909" s="77"/>
      <c r="PNS909" s="77"/>
      <c r="PNU909" s="75"/>
      <c r="PNV909" s="75"/>
      <c r="PNW909" s="75"/>
      <c r="PNX909" s="85"/>
      <c r="POA909" s="77"/>
      <c r="POB909" s="91"/>
      <c r="POE909" s="75"/>
      <c r="POG909" s="86"/>
      <c r="POH909" s="77"/>
      <c r="POI909" s="77"/>
      <c r="POK909" s="75"/>
      <c r="POL909" s="75"/>
      <c r="POM909" s="75"/>
      <c r="PON909" s="85"/>
      <c r="POQ909" s="77"/>
      <c r="POR909" s="91"/>
      <c r="POU909" s="75"/>
      <c r="POW909" s="86"/>
      <c r="POX909" s="77"/>
      <c r="POY909" s="77"/>
      <c r="PPA909" s="75"/>
      <c r="PPB909" s="75"/>
      <c r="PPC909" s="75"/>
      <c r="PPD909" s="85"/>
      <c r="PPG909" s="77"/>
      <c r="PPH909" s="91"/>
      <c r="PPK909" s="75"/>
      <c r="PPM909" s="86"/>
      <c r="PPN909" s="77"/>
      <c r="PPO909" s="77"/>
      <c r="PPQ909" s="75"/>
      <c r="PPR909" s="75"/>
      <c r="PPS909" s="75"/>
      <c r="PPT909" s="85"/>
      <c r="PPW909" s="77"/>
      <c r="PPX909" s="91"/>
      <c r="PQA909" s="75"/>
      <c r="PQC909" s="86"/>
      <c r="PQD909" s="77"/>
      <c r="PQE909" s="77"/>
      <c r="PQG909" s="75"/>
      <c r="PQH909" s="75"/>
      <c r="PQI909" s="75"/>
      <c r="PQJ909" s="85"/>
      <c r="PQM909" s="77"/>
      <c r="PQN909" s="91"/>
      <c r="PQQ909" s="75"/>
      <c r="PQS909" s="86"/>
      <c r="PQT909" s="77"/>
      <c r="PQU909" s="77"/>
      <c r="PQW909" s="75"/>
      <c r="PQX909" s="75"/>
      <c r="PQY909" s="75"/>
      <c r="PQZ909" s="85"/>
      <c r="PRC909" s="77"/>
      <c r="PRD909" s="91"/>
      <c r="PRG909" s="75"/>
      <c r="PRI909" s="86"/>
      <c r="PRJ909" s="77"/>
      <c r="PRK909" s="77"/>
      <c r="PRM909" s="75"/>
      <c r="PRN909" s="75"/>
      <c r="PRO909" s="75"/>
      <c r="PRP909" s="85"/>
      <c r="PRS909" s="77"/>
      <c r="PRT909" s="91"/>
      <c r="PRW909" s="75"/>
      <c r="PRY909" s="86"/>
      <c r="PRZ909" s="77"/>
      <c r="PSA909" s="77"/>
      <c r="PSC909" s="75"/>
      <c r="PSD909" s="75"/>
      <c r="PSE909" s="75"/>
      <c r="PSF909" s="85"/>
      <c r="PSI909" s="77"/>
      <c r="PSJ909" s="91"/>
      <c r="PSM909" s="75"/>
      <c r="PSO909" s="86"/>
      <c r="PSP909" s="77"/>
      <c r="PSQ909" s="77"/>
      <c r="PSS909" s="75"/>
      <c r="PST909" s="75"/>
      <c r="PSU909" s="75"/>
      <c r="PSV909" s="85"/>
      <c r="PSY909" s="77"/>
      <c r="PSZ909" s="91"/>
      <c r="PTC909" s="75"/>
      <c r="PTE909" s="86"/>
      <c r="PTF909" s="77"/>
      <c r="PTG909" s="77"/>
      <c r="PTI909" s="75"/>
      <c r="PTJ909" s="75"/>
      <c r="PTK909" s="75"/>
      <c r="PTL909" s="85"/>
      <c r="PTO909" s="77"/>
      <c r="PTP909" s="91"/>
      <c r="PTS909" s="75"/>
      <c r="PTU909" s="86"/>
      <c r="PTV909" s="77"/>
      <c r="PTW909" s="77"/>
      <c r="PTY909" s="75"/>
      <c r="PTZ909" s="75"/>
      <c r="PUA909" s="75"/>
      <c r="PUB909" s="85"/>
      <c r="PUE909" s="77"/>
      <c r="PUF909" s="91"/>
      <c r="PUI909" s="75"/>
      <c r="PUK909" s="86"/>
      <c r="PUL909" s="77"/>
      <c r="PUM909" s="77"/>
      <c r="PUO909" s="75"/>
      <c r="PUP909" s="75"/>
      <c r="PUQ909" s="75"/>
      <c r="PUR909" s="85"/>
      <c r="PUU909" s="77"/>
      <c r="PUV909" s="91"/>
      <c r="PUY909" s="75"/>
      <c r="PVA909" s="86"/>
      <c r="PVB909" s="77"/>
      <c r="PVC909" s="77"/>
      <c r="PVE909" s="75"/>
      <c r="PVF909" s="75"/>
      <c r="PVG909" s="75"/>
      <c r="PVH909" s="85"/>
      <c r="PVK909" s="77"/>
      <c r="PVL909" s="91"/>
      <c r="PVO909" s="75"/>
      <c r="PVQ909" s="86"/>
      <c r="PVR909" s="77"/>
      <c r="PVS909" s="77"/>
      <c r="PVU909" s="75"/>
      <c r="PVV909" s="75"/>
      <c r="PVW909" s="75"/>
      <c r="PVX909" s="85"/>
      <c r="PWA909" s="77"/>
      <c r="PWB909" s="91"/>
      <c r="PWE909" s="75"/>
      <c r="PWG909" s="86"/>
      <c r="PWH909" s="77"/>
      <c r="PWI909" s="77"/>
      <c r="PWK909" s="75"/>
      <c r="PWL909" s="75"/>
      <c r="PWM909" s="75"/>
      <c r="PWN909" s="85"/>
      <c r="PWQ909" s="77"/>
      <c r="PWR909" s="91"/>
      <c r="PWU909" s="75"/>
      <c r="PWW909" s="86"/>
      <c r="PWX909" s="77"/>
      <c r="PWY909" s="77"/>
      <c r="PXA909" s="75"/>
      <c r="PXB909" s="75"/>
      <c r="PXC909" s="75"/>
      <c r="PXD909" s="85"/>
      <c r="PXG909" s="77"/>
      <c r="PXH909" s="91"/>
      <c r="PXK909" s="75"/>
      <c r="PXM909" s="86"/>
      <c r="PXN909" s="77"/>
      <c r="PXO909" s="77"/>
      <c r="PXQ909" s="75"/>
      <c r="PXR909" s="75"/>
      <c r="PXS909" s="75"/>
      <c r="PXT909" s="85"/>
      <c r="PXW909" s="77"/>
      <c r="PXX909" s="91"/>
      <c r="PYA909" s="75"/>
      <c r="PYC909" s="86"/>
      <c r="PYD909" s="77"/>
      <c r="PYE909" s="77"/>
      <c r="PYG909" s="75"/>
      <c r="PYH909" s="75"/>
      <c r="PYI909" s="75"/>
      <c r="PYJ909" s="85"/>
      <c r="PYM909" s="77"/>
      <c r="PYN909" s="91"/>
      <c r="PYQ909" s="75"/>
      <c r="PYS909" s="86"/>
      <c r="PYT909" s="77"/>
      <c r="PYU909" s="77"/>
      <c r="PYW909" s="75"/>
      <c r="PYX909" s="75"/>
      <c r="PYY909" s="75"/>
      <c r="PYZ909" s="85"/>
      <c r="PZC909" s="77"/>
      <c r="PZD909" s="91"/>
      <c r="PZG909" s="75"/>
      <c r="PZI909" s="86"/>
      <c r="PZJ909" s="77"/>
      <c r="PZK909" s="77"/>
      <c r="PZM909" s="75"/>
      <c r="PZN909" s="75"/>
      <c r="PZO909" s="75"/>
      <c r="PZP909" s="85"/>
      <c r="PZS909" s="77"/>
      <c r="PZT909" s="91"/>
      <c r="PZW909" s="75"/>
      <c r="PZY909" s="86"/>
      <c r="PZZ909" s="77"/>
      <c r="QAA909" s="77"/>
      <c r="QAC909" s="75"/>
      <c r="QAD909" s="75"/>
      <c r="QAE909" s="75"/>
      <c r="QAF909" s="85"/>
      <c r="QAI909" s="77"/>
      <c r="QAJ909" s="91"/>
      <c r="QAM909" s="75"/>
      <c r="QAO909" s="86"/>
      <c r="QAP909" s="77"/>
      <c r="QAQ909" s="77"/>
      <c r="QAS909" s="75"/>
      <c r="QAT909" s="75"/>
      <c r="QAU909" s="75"/>
      <c r="QAV909" s="85"/>
      <c r="QAY909" s="77"/>
      <c r="QAZ909" s="91"/>
      <c r="QBC909" s="75"/>
      <c r="QBE909" s="86"/>
      <c r="QBF909" s="77"/>
      <c r="QBG909" s="77"/>
      <c r="QBI909" s="75"/>
      <c r="QBJ909" s="75"/>
      <c r="QBK909" s="75"/>
      <c r="QBL909" s="85"/>
      <c r="QBO909" s="77"/>
      <c r="QBP909" s="91"/>
      <c r="QBS909" s="75"/>
      <c r="QBU909" s="86"/>
      <c r="QBV909" s="77"/>
      <c r="QBW909" s="77"/>
      <c r="QBY909" s="75"/>
      <c r="QBZ909" s="75"/>
      <c r="QCA909" s="75"/>
      <c r="QCB909" s="85"/>
      <c r="QCE909" s="77"/>
      <c r="QCF909" s="91"/>
      <c r="QCI909" s="75"/>
      <c r="QCK909" s="86"/>
      <c r="QCL909" s="77"/>
      <c r="QCM909" s="77"/>
      <c r="QCO909" s="75"/>
      <c r="QCP909" s="75"/>
      <c r="QCQ909" s="75"/>
      <c r="QCR909" s="85"/>
      <c r="QCU909" s="77"/>
      <c r="QCV909" s="91"/>
      <c r="QCY909" s="75"/>
      <c r="QDA909" s="86"/>
      <c r="QDB909" s="77"/>
      <c r="QDC909" s="77"/>
      <c r="QDE909" s="75"/>
      <c r="QDF909" s="75"/>
      <c r="QDG909" s="75"/>
      <c r="QDH909" s="85"/>
      <c r="QDK909" s="77"/>
      <c r="QDL909" s="91"/>
      <c r="QDO909" s="75"/>
      <c r="QDQ909" s="86"/>
      <c r="QDR909" s="77"/>
      <c r="QDS909" s="77"/>
      <c r="QDU909" s="75"/>
      <c r="QDV909" s="75"/>
      <c r="QDW909" s="75"/>
      <c r="QDX909" s="85"/>
      <c r="QEA909" s="77"/>
      <c r="QEB909" s="91"/>
      <c r="QEE909" s="75"/>
      <c r="QEG909" s="86"/>
      <c r="QEH909" s="77"/>
      <c r="QEI909" s="77"/>
      <c r="QEK909" s="75"/>
      <c r="QEL909" s="75"/>
      <c r="QEM909" s="75"/>
      <c r="QEN909" s="85"/>
      <c r="QEQ909" s="77"/>
      <c r="QER909" s="91"/>
      <c r="QEU909" s="75"/>
      <c r="QEW909" s="86"/>
      <c r="QEX909" s="77"/>
      <c r="QEY909" s="77"/>
      <c r="QFA909" s="75"/>
      <c r="QFB909" s="75"/>
      <c r="QFC909" s="75"/>
      <c r="QFD909" s="85"/>
      <c r="QFG909" s="77"/>
      <c r="QFH909" s="91"/>
      <c r="QFK909" s="75"/>
      <c r="QFM909" s="86"/>
      <c r="QFN909" s="77"/>
      <c r="QFO909" s="77"/>
      <c r="QFQ909" s="75"/>
      <c r="QFR909" s="75"/>
      <c r="QFS909" s="75"/>
      <c r="QFT909" s="85"/>
      <c r="QFW909" s="77"/>
      <c r="QFX909" s="91"/>
      <c r="QGA909" s="75"/>
      <c r="QGC909" s="86"/>
      <c r="QGD909" s="77"/>
      <c r="QGE909" s="77"/>
      <c r="QGG909" s="75"/>
      <c r="QGH909" s="75"/>
      <c r="QGI909" s="75"/>
      <c r="QGJ909" s="85"/>
      <c r="QGM909" s="77"/>
      <c r="QGN909" s="91"/>
      <c r="QGQ909" s="75"/>
      <c r="QGS909" s="86"/>
      <c r="QGT909" s="77"/>
      <c r="QGU909" s="77"/>
      <c r="QGW909" s="75"/>
      <c r="QGX909" s="75"/>
      <c r="QGY909" s="75"/>
      <c r="QGZ909" s="85"/>
      <c r="QHC909" s="77"/>
      <c r="QHD909" s="91"/>
      <c r="QHG909" s="75"/>
      <c r="QHI909" s="86"/>
      <c r="QHJ909" s="77"/>
      <c r="QHK909" s="77"/>
      <c r="QHM909" s="75"/>
      <c r="QHN909" s="75"/>
      <c r="QHO909" s="75"/>
      <c r="QHP909" s="85"/>
      <c r="QHS909" s="77"/>
      <c r="QHT909" s="91"/>
      <c r="QHW909" s="75"/>
      <c r="QHY909" s="86"/>
      <c r="QHZ909" s="77"/>
      <c r="QIA909" s="77"/>
      <c r="QIC909" s="75"/>
      <c r="QID909" s="75"/>
      <c r="QIE909" s="75"/>
      <c r="QIF909" s="85"/>
      <c r="QII909" s="77"/>
      <c r="QIJ909" s="91"/>
      <c r="QIM909" s="75"/>
      <c r="QIO909" s="86"/>
      <c r="QIP909" s="77"/>
      <c r="QIQ909" s="77"/>
      <c r="QIS909" s="75"/>
      <c r="QIT909" s="75"/>
      <c r="QIU909" s="75"/>
      <c r="QIV909" s="85"/>
      <c r="QIY909" s="77"/>
      <c r="QIZ909" s="91"/>
      <c r="QJC909" s="75"/>
      <c r="QJE909" s="86"/>
      <c r="QJF909" s="77"/>
      <c r="QJG909" s="77"/>
      <c r="QJI909" s="75"/>
      <c r="QJJ909" s="75"/>
      <c r="QJK909" s="75"/>
      <c r="QJL909" s="85"/>
      <c r="QJO909" s="77"/>
      <c r="QJP909" s="91"/>
      <c r="QJS909" s="75"/>
      <c r="QJU909" s="86"/>
      <c r="QJV909" s="77"/>
      <c r="QJW909" s="77"/>
      <c r="QJY909" s="75"/>
      <c r="QJZ909" s="75"/>
      <c r="QKA909" s="75"/>
      <c r="QKB909" s="85"/>
      <c r="QKE909" s="77"/>
      <c r="QKF909" s="91"/>
      <c r="QKI909" s="75"/>
      <c r="QKK909" s="86"/>
      <c r="QKL909" s="77"/>
      <c r="QKM909" s="77"/>
      <c r="QKO909" s="75"/>
      <c r="QKP909" s="75"/>
      <c r="QKQ909" s="75"/>
      <c r="QKR909" s="85"/>
      <c r="QKU909" s="77"/>
      <c r="QKV909" s="91"/>
      <c r="QKY909" s="75"/>
      <c r="QLA909" s="86"/>
      <c r="QLB909" s="77"/>
      <c r="QLC909" s="77"/>
      <c r="QLE909" s="75"/>
      <c r="QLF909" s="75"/>
      <c r="QLG909" s="75"/>
      <c r="QLH909" s="85"/>
      <c r="QLK909" s="77"/>
      <c r="QLL909" s="91"/>
      <c r="QLO909" s="75"/>
      <c r="QLQ909" s="86"/>
      <c r="QLR909" s="77"/>
      <c r="QLS909" s="77"/>
      <c r="QLU909" s="75"/>
      <c r="QLV909" s="75"/>
      <c r="QLW909" s="75"/>
      <c r="QLX909" s="85"/>
      <c r="QMA909" s="77"/>
      <c r="QMB909" s="91"/>
      <c r="QME909" s="75"/>
      <c r="QMG909" s="86"/>
      <c r="QMH909" s="77"/>
      <c r="QMI909" s="77"/>
      <c r="QMK909" s="75"/>
      <c r="QML909" s="75"/>
      <c r="QMM909" s="75"/>
      <c r="QMN909" s="85"/>
      <c r="QMQ909" s="77"/>
      <c r="QMR909" s="91"/>
      <c r="QMU909" s="75"/>
      <c r="QMW909" s="86"/>
      <c r="QMX909" s="77"/>
      <c r="QMY909" s="77"/>
      <c r="QNA909" s="75"/>
      <c r="QNB909" s="75"/>
      <c r="QNC909" s="75"/>
      <c r="QND909" s="85"/>
      <c r="QNG909" s="77"/>
      <c r="QNH909" s="91"/>
      <c r="QNK909" s="75"/>
      <c r="QNM909" s="86"/>
      <c r="QNN909" s="77"/>
      <c r="QNO909" s="77"/>
      <c r="QNQ909" s="75"/>
      <c r="QNR909" s="75"/>
      <c r="QNS909" s="75"/>
      <c r="QNT909" s="85"/>
      <c r="QNW909" s="77"/>
      <c r="QNX909" s="91"/>
      <c r="QOA909" s="75"/>
      <c r="QOC909" s="86"/>
      <c r="QOD909" s="77"/>
      <c r="QOE909" s="77"/>
      <c r="QOG909" s="75"/>
      <c r="QOH909" s="75"/>
      <c r="QOI909" s="75"/>
      <c r="QOJ909" s="85"/>
      <c r="QOM909" s="77"/>
      <c r="QON909" s="91"/>
      <c r="QOQ909" s="75"/>
      <c r="QOS909" s="86"/>
      <c r="QOT909" s="77"/>
      <c r="QOU909" s="77"/>
      <c r="QOW909" s="75"/>
      <c r="QOX909" s="75"/>
      <c r="QOY909" s="75"/>
      <c r="QOZ909" s="85"/>
      <c r="QPC909" s="77"/>
      <c r="QPD909" s="91"/>
      <c r="QPG909" s="75"/>
      <c r="QPI909" s="86"/>
      <c r="QPJ909" s="77"/>
      <c r="QPK909" s="77"/>
      <c r="QPM909" s="75"/>
      <c r="QPN909" s="75"/>
      <c r="QPO909" s="75"/>
      <c r="QPP909" s="85"/>
      <c r="QPS909" s="77"/>
      <c r="QPT909" s="91"/>
      <c r="QPW909" s="75"/>
      <c r="QPY909" s="86"/>
      <c r="QPZ909" s="77"/>
      <c r="QQA909" s="77"/>
      <c r="QQC909" s="75"/>
      <c r="QQD909" s="75"/>
      <c r="QQE909" s="75"/>
      <c r="QQF909" s="85"/>
      <c r="QQI909" s="77"/>
      <c r="QQJ909" s="91"/>
      <c r="QQM909" s="75"/>
      <c r="QQO909" s="86"/>
      <c r="QQP909" s="77"/>
      <c r="QQQ909" s="77"/>
      <c r="QQS909" s="75"/>
      <c r="QQT909" s="75"/>
      <c r="QQU909" s="75"/>
      <c r="QQV909" s="85"/>
      <c r="QQY909" s="77"/>
      <c r="QQZ909" s="91"/>
      <c r="QRC909" s="75"/>
      <c r="QRE909" s="86"/>
      <c r="QRF909" s="77"/>
      <c r="QRG909" s="77"/>
      <c r="QRI909" s="75"/>
      <c r="QRJ909" s="75"/>
      <c r="QRK909" s="75"/>
      <c r="QRL909" s="85"/>
      <c r="QRO909" s="77"/>
      <c r="QRP909" s="91"/>
      <c r="QRS909" s="75"/>
      <c r="QRU909" s="86"/>
      <c r="QRV909" s="77"/>
      <c r="QRW909" s="77"/>
      <c r="QRY909" s="75"/>
      <c r="QRZ909" s="75"/>
      <c r="QSA909" s="75"/>
      <c r="QSB909" s="85"/>
      <c r="QSE909" s="77"/>
      <c r="QSF909" s="91"/>
      <c r="QSI909" s="75"/>
      <c r="QSK909" s="86"/>
      <c r="QSL909" s="77"/>
      <c r="QSM909" s="77"/>
      <c r="QSO909" s="75"/>
      <c r="QSP909" s="75"/>
      <c r="QSQ909" s="75"/>
      <c r="QSR909" s="85"/>
      <c r="QSU909" s="77"/>
      <c r="QSV909" s="91"/>
      <c r="QSY909" s="75"/>
      <c r="QTA909" s="86"/>
      <c r="QTB909" s="77"/>
      <c r="QTC909" s="77"/>
      <c r="QTE909" s="75"/>
      <c r="QTF909" s="75"/>
      <c r="QTG909" s="75"/>
      <c r="QTH909" s="85"/>
      <c r="QTK909" s="77"/>
      <c r="QTL909" s="91"/>
      <c r="QTO909" s="75"/>
      <c r="QTQ909" s="86"/>
      <c r="QTR909" s="77"/>
      <c r="QTS909" s="77"/>
      <c r="QTU909" s="75"/>
      <c r="QTV909" s="75"/>
      <c r="QTW909" s="75"/>
      <c r="QTX909" s="85"/>
      <c r="QUA909" s="77"/>
      <c r="QUB909" s="91"/>
      <c r="QUE909" s="75"/>
      <c r="QUG909" s="86"/>
      <c r="QUH909" s="77"/>
      <c r="QUI909" s="77"/>
      <c r="QUK909" s="75"/>
      <c r="QUL909" s="75"/>
      <c r="QUM909" s="75"/>
      <c r="QUN909" s="85"/>
      <c r="QUQ909" s="77"/>
      <c r="QUR909" s="91"/>
      <c r="QUU909" s="75"/>
      <c r="QUW909" s="86"/>
      <c r="QUX909" s="77"/>
      <c r="QUY909" s="77"/>
      <c r="QVA909" s="75"/>
      <c r="QVB909" s="75"/>
      <c r="QVC909" s="75"/>
      <c r="QVD909" s="85"/>
      <c r="QVG909" s="77"/>
      <c r="QVH909" s="91"/>
      <c r="QVK909" s="75"/>
      <c r="QVM909" s="86"/>
      <c r="QVN909" s="77"/>
      <c r="QVO909" s="77"/>
      <c r="QVQ909" s="75"/>
      <c r="QVR909" s="75"/>
      <c r="QVS909" s="75"/>
      <c r="QVT909" s="85"/>
      <c r="QVW909" s="77"/>
      <c r="QVX909" s="91"/>
      <c r="QWA909" s="75"/>
      <c r="QWC909" s="86"/>
      <c r="QWD909" s="77"/>
      <c r="QWE909" s="77"/>
      <c r="QWG909" s="75"/>
      <c r="QWH909" s="75"/>
      <c r="QWI909" s="75"/>
      <c r="QWJ909" s="85"/>
      <c r="QWM909" s="77"/>
      <c r="QWN909" s="91"/>
      <c r="QWQ909" s="75"/>
      <c r="QWS909" s="86"/>
      <c r="QWT909" s="77"/>
      <c r="QWU909" s="77"/>
      <c r="QWW909" s="75"/>
      <c r="QWX909" s="75"/>
      <c r="QWY909" s="75"/>
      <c r="QWZ909" s="85"/>
      <c r="QXC909" s="77"/>
      <c r="QXD909" s="91"/>
      <c r="QXG909" s="75"/>
      <c r="QXI909" s="86"/>
      <c r="QXJ909" s="77"/>
      <c r="QXK909" s="77"/>
      <c r="QXM909" s="75"/>
      <c r="QXN909" s="75"/>
      <c r="QXO909" s="75"/>
      <c r="QXP909" s="85"/>
      <c r="QXS909" s="77"/>
      <c r="QXT909" s="91"/>
      <c r="QXW909" s="75"/>
      <c r="QXY909" s="86"/>
      <c r="QXZ909" s="77"/>
      <c r="QYA909" s="77"/>
      <c r="QYC909" s="75"/>
      <c r="QYD909" s="75"/>
      <c r="QYE909" s="75"/>
      <c r="QYF909" s="85"/>
      <c r="QYI909" s="77"/>
      <c r="QYJ909" s="91"/>
      <c r="QYM909" s="75"/>
      <c r="QYO909" s="86"/>
      <c r="QYP909" s="77"/>
      <c r="QYQ909" s="77"/>
      <c r="QYS909" s="75"/>
      <c r="QYT909" s="75"/>
      <c r="QYU909" s="75"/>
      <c r="QYV909" s="85"/>
      <c r="QYY909" s="77"/>
      <c r="QYZ909" s="91"/>
      <c r="QZC909" s="75"/>
      <c r="QZE909" s="86"/>
      <c r="QZF909" s="77"/>
      <c r="QZG909" s="77"/>
      <c r="QZI909" s="75"/>
      <c r="QZJ909" s="75"/>
      <c r="QZK909" s="75"/>
      <c r="QZL909" s="85"/>
      <c r="QZO909" s="77"/>
      <c r="QZP909" s="91"/>
      <c r="QZS909" s="75"/>
      <c r="QZU909" s="86"/>
      <c r="QZV909" s="77"/>
      <c r="QZW909" s="77"/>
      <c r="QZY909" s="75"/>
      <c r="QZZ909" s="75"/>
      <c r="RAA909" s="75"/>
      <c r="RAB909" s="85"/>
      <c r="RAE909" s="77"/>
      <c r="RAF909" s="91"/>
      <c r="RAI909" s="75"/>
      <c r="RAK909" s="86"/>
      <c r="RAL909" s="77"/>
      <c r="RAM909" s="77"/>
      <c r="RAO909" s="75"/>
      <c r="RAP909" s="75"/>
      <c r="RAQ909" s="75"/>
      <c r="RAR909" s="85"/>
      <c r="RAU909" s="77"/>
      <c r="RAV909" s="91"/>
      <c r="RAY909" s="75"/>
      <c r="RBA909" s="86"/>
      <c r="RBB909" s="77"/>
      <c r="RBC909" s="77"/>
      <c r="RBE909" s="75"/>
      <c r="RBF909" s="75"/>
      <c r="RBG909" s="75"/>
      <c r="RBH909" s="85"/>
      <c r="RBK909" s="77"/>
      <c r="RBL909" s="91"/>
      <c r="RBO909" s="75"/>
      <c r="RBQ909" s="86"/>
      <c r="RBR909" s="77"/>
      <c r="RBS909" s="77"/>
      <c r="RBU909" s="75"/>
      <c r="RBV909" s="75"/>
      <c r="RBW909" s="75"/>
      <c r="RBX909" s="85"/>
      <c r="RCA909" s="77"/>
      <c r="RCB909" s="91"/>
      <c r="RCE909" s="75"/>
      <c r="RCG909" s="86"/>
      <c r="RCH909" s="77"/>
      <c r="RCI909" s="77"/>
      <c r="RCK909" s="75"/>
      <c r="RCL909" s="75"/>
      <c r="RCM909" s="75"/>
      <c r="RCN909" s="85"/>
      <c r="RCQ909" s="77"/>
      <c r="RCR909" s="91"/>
      <c r="RCU909" s="75"/>
      <c r="RCW909" s="86"/>
      <c r="RCX909" s="77"/>
      <c r="RCY909" s="77"/>
      <c r="RDA909" s="75"/>
      <c r="RDB909" s="75"/>
      <c r="RDC909" s="75"/>
      <c r="RDD909" s="85"/>
      <c r="RDG909" s="77"/>
      <c r="RDH909" s="91"/>
      <c r="RDK909" s="75"/>
      <c r="RDM909" s="86"/>
      <c r="RDN909" s="77"/>
      <c r="RDO909" s="77"/>
      <c r="RDQ909" s="75"/>
      <c r="RDR909" s="75"/>
      <c r="RDS909" s="75"/>
      <c r="RDT909" s="85"/>
      <c r="RDW909" s="77"/>
      <c r="RDX909" s="91"/>
      <c r="REA909" s="75"/>
      <c r="REC909" s="86"/>
      <c r="RED909" s="77"/>
      <c r="REE909" s="77"/>
      <c r="REG909" s="75"/>
      <c r="REH909" s="75"/>
      <c r="REI909" s="75"/>
      <c r="REJ909" s="85"/>
      <c r="REM909" s="77"/>
      <c r="REN909" s="91"/>
      <c r="REQ909" s="75"/>
      <c r="RES909" s="86"/>
      <c r="RET909" s="77"/>
      <c r="REU909" s="77"/>
      <c r="REW909" s="75"/>
      <c r="REX909" s="75"/>
      <c r="REY909" s="75"/>
      <c r="REZ909" s="85"/>
      <c r="RFC909" s="77"/>
      <c r="RFD909" s="91"/>
      <c r="RFG909" s="75"/>
      <c r="RFI909" s="86"/>
      <c r="RFJ909" s="77"/>
      <c r="RFK909" s="77"/>
      <c r="RFM909" s="75"/>
      <c r="RFN909" s="75"/>
      <c r="RFO909" s="75"/>
      <c r="RFP909" s="85"/>
      <c r="RFS909" s="77"/>
      <c r="RFT909" s="91"/>
      <c r="RFW909" s="75"/>
      <c r="RFY909" s="86"/>
      <c r="RFZ909" s="77"/>
      <c r="RGA909" s="77"/>
      <c r="RGC909" s="75"/>
      <c r="RGD909" s="75"/>
      <c r="RGE909" s="75"/>
      <c r="RGF909" s="85"/>
      <c r="RGI909" s="77"/>
      <c r="RGJ909" s="91"/>
      <c r="RGM909" s="75"/>
      <c r="RGO909" s="86"/>
      <c r="RGP909" s="77"/>
      <c r="RGQ909" s="77"/>
      <c r="RGS909" s="75"/>
      <c r="RGT909" s="75"/>
      <c r="RGU909" s="75"/>
      <c r="RGV909" s="85"/>
      <c r="RGY909" s="77"/>
      <c r="RGZ909" s="91"/>
      <c r="RHC909" s="75"/>
      <c r="RHE909" s="86"/>
      <c r="RHF909" s="77"/>
      <c r="RHG909" s="77"/>
      <c r="RHI909" s="75"/>
      <c r="RHJ909" s="75"/>
      <c r="RHK909" s="75"/>
      <c r="RHL909" s="85"/>
      <c r="RHO909" s="77"/>
      <c r="RHP909" s="91"/>
      <c r="RHS909" s="75"/>
      <c r="RHU909" s="86"/>
      <c r="RHV909" s="77"/>
      <c r="RHW909" s="77"/>
      <c r="RHY909" s="75"/>
      <c r="RHZ909" s="75"/>
      <c r="RIA909" s="75"/>
      <c r="RIB909" s="85"/>
      <c r="RIE909" s="77"/>
      <c r="RIF909" s="91"/>
      <c r="RII909" s="75"/>
      <c r="RIK909" s="86"/>
      <c r="RIL909" s="77"/>
      <c r="RIM909" s="77"/>
      <c r="RIO909" s="75"/>
      <c r="RIP909" s="75"/>
      <c r="RIQ909" s="75"/>
      <c r="RIR909" s="85"/>
      <c r="RIU909" s="77"/>
      <c r="RIV909" s="91"/>
      <c r="RIY909" s="75"/>
      <c r="RJA909" s="86"/>
      <c r="RJB909" s="77"/>
      <c r="RJC909" s="77"/>
      <c r="RJE909" s="75"/>
      <c r="RJF909" s="75"/>
      <c r="RJG909" s="75"/>
      <c r="RJH909" s="85"/>
      <c r="RJK909" s="77"/>
      <c r="RJL909" s="91"/>
      <c r="RJO909" s="75"/>
      <c r="RJQ909" s="86"/>
      <c r="RJR909" s="77"/>
      <c r="RJS909" s="77"/>
      <c r="RJU909" s="75"/>
      <c r="RJV909" s="75"/>
      <c r="RJW909" s="75"/>
      <c r="RJX909" s="85"/>
      <c r="RKA909" s="77"/>
      <c r="RKB909" s="91"/>
      <c r="RKE909" s="75"/>
      <c r="RKG909" s="86"/>
      <c r="RKH909" s="77"/>
      <c r="RKI909" s="77"/>
      <c r="RKK909" s="75"/>
      <c r="RKL909" s="75"/>
      <c r="RKM909" s="75"/>
      <c r="RKN909" s="85"/>
      <c r="RKQ909" s="77"/>
      <c r="RKR909" s="91"/>
      <c r="RKU909" s="75"/>
      <c r="RKW909" s="86"/>
      <c r="RKX909" s="77"/>
      <c r="RKY909" s="77"/>
      <c r="RLA909" s="75"/>
      <c r="RLB909" s="75"/>
      <c r="RLC909" s="75"/>
      <c r="RLD909" s="85"/>
      <c r="RLG909" s="77"/>
      <c r="RLH909" s="91"/>
      <c r="RLK909" s="75"/>
      <c r="RLM909" s="86"/>
      <c r="RLN909" s="77"/>
      <c r="RLO909" s="77"/>
      <c r="RLQ909" s="75"/>
      <c r="RLR909" s="75"/>
      <c r="RLS909" s="75"/>
      <c r="RLT909" s="85"/>
      <c r="RLW909" s="77"/>
      <c r="RLX909" s="91"/>
      <c r="RMA909" s="75"/>
      <c r="RMC909" s="86"/>
      <c r="RMD909" s="77"/>
      <c r="RME909" s="77"/>
      <c r="RMG909" s="75"/>
      <c r="RMH909" s="75"/>
      <c r="RMI909" s="75"/>
      <c r="RMJ909" s="85"/>
      <c r="RMM909" s="77"/>
      <c r="RMN909" s="91"/>
      <c r="RMQ909" s="75"/>
      <c r="RMS909" s="86"/>
      <c r="RMT909" s="77"/>
      <c r="RMU909" s="77"/>
      <c r="RMW909" s="75"/>
      <c r="RMX909" s="75"/>
      <c r="RMY909" s="75"/>
      <c r="RMZ909" s="85"/>
      <c r="RNC909" s="77"/>
      <c r="RND909" s="91"/>
      <c r="RNG909" s="75"/>
      <c r="RNI909" s="86"/>
      <c r="RNJ909" s="77"/>
      <c r="RNK909" s="77"/>
      <c r="RNM909" s="75"/>
      <c r="RNN909" s="75"/>
      <c r="RNO909" s="75"/>
      <c r="RNP909" s="85"/>
      <c r="RNS909" s="77"/>
      <c r="RNT909" s="91"/>
      <c r="RNW909" s="75"/>
      <c r="RNY909" s="86"/>
      <c r="RNZ909" s="77"/>
      <c r="ROA909" s="77"/>
      <c r="ROC909" s="75"/>
      <c r="ROD909" s="75"/>
      <c r="ROE909" s="75"/>
      <c r="ROF909" s="85"/>
      <c r="ROI909" s="77"/>
      <c r="ROJ909" s="91"/>
      <c r="ROM909" s="75"/>
      <c r="ROO909" s="86"/>
      <c r="ROP909" s="77"/>
      <c r="ROQ909" s="77"/>
      <c r="ROS909" s="75"/>
      <c r="ROT909" s="75"/>
      <c r="ROU909" s="75"/>
      <c r="ROV909" s="85"/>
      <c r="ROY909" s="77"/>
      <c r="ROZ909" s="91"/>
      <c r="RPC909" s="75"/>
      <c r="RPE909" s="86"/>
      <c r="RPF909" s="77"/>
      <c r="RPG909" s="77"/>
      <c r="RPI909" s="75"/>
      <c r="RPJ909" s="75"/>
      <c r="RPK909" s="75"/>
      <c r="RPL909" s="85"/>
      <c r="RPO909" s="77"/>
      <c r="RPP909" s="91"/>
      <c r="RPS909" s="75"/>
      <c r="RPU909" s="86"/>
      <c r="RPV909" s="77"/>
      <c r="RPW909" s="77"/>
      <c r="RPY909" s="75"/>
      <c r="RPZ909" s="75"/>
      <c r="RQA909" s="75"/>
      <c r="RQB909" s="85"/>
      <c r="RQE909" s="77"/>
      <c r="RQF909" s="91"/>
      <c r="RQI909" s="75"/>
      <c r="RQK909" s="86"/>
      <c r="RQL909" s="77"/>
      <c r="RQM909" s="77"/>
      <c r="RQO909" s="75"/>
      <c r="RQP909" s="75"/>
      <c r="RQQ909" s="75"/>
      <c r="RQR909" s="85"/>
      <c r="RQU909" s="77"/>
      <c r="RQV909" s="91"/>
      <c r="RQY909" s="75"/>
      <c r="RRA909" s="86"/>
      <c r="RRB909" s="77"/>
      <c r="RRC909" s="77"/>
      <c r="RRE909" s="75"/>
      <c r="RRF909" s="75"/>
      <c r="RRG909" s="75"/>
      <c r="RRH909" s="85"/>
      <c r="RRK909" s="77"/>
      <c r="RRL909" s="91"/>
      <c r="RRO909" s="75"/>
      <c r="RRQ909" s="86"/>
      <c r="RRR909" s="77"/>
      <c r="RRS909" s="77"/>
      <c r="RRU909" s="75"/>
      <c r="RRV909" s="75"/>
      <c r="RRW909" s="75"/>
      <c r="RRX909" s="85"/>
      <c r="RSA909" s="77"/>
      <c r="RSB909" s="91"/>
      <c r="RSE909" s="75"/>
      <c r="RSG909" s="86"/>
      <c r="RSH909" s="77"/>
      <c r="RSI909" s="77"/>
      <c r="RSK909" s="75"/>
      <c r="RSL909" s="75"/>
      <c r="RSM909" s="75"/>
      <c r="RSN909" s="85"/>
      <c r="RSQ909" s="77"/>
      <c r="RSR909" s="91"/>
      <c r="RSU909" s="75"/>
      <c r="RSW909" s="86"/>
      <c r="RSX909" s="77"/>
      <c r="RSY909" s="77"/>
      <c r="RTA909" s="75"/>
      <c r="RTB909" s="75"/>
      <c r="RTC909" s="75"/>
      <c r="RTD909" s="85"/>
      <c r="RTG909" s="77"/>
      <c r="RTH909" s="91"/>
      <c r="RTK909" s="75"/>
      <c r="RTM909" s="86"/>
      <c r="RTN909" s="77"/>
      <c r="RTO909" s="77"/>
      <c r="RTQ909" s="75"/>
      <c r="RTR909" s="75"/>
      <c r="RTS909" s="75"/>
      <c r="RTT909" s="85"/>
      <c r="RTW909" s="77"/>
      <c r="RTX909" s="91"/>
      <c r="RUA909" s="75"/>
      <c r="RUC909" s="86"/>
      <c r="RUD909" s="77"/>
      <c r="RUE909" s="77"/>
      <c r="RUG909" s="75"/>
      <c r="RUH909" s="75"/>
      <c r="RUI909" s="75"/>
      <c r="RUJ909" s="85"/>
      <c r="RUM909" s="77"/>
      <c r="RUN909" s="91"/>
      <c r="RUQ909" s="75"/>
      <c r="RUS909" s="86"/>
      <c r="RUT909" s="77"/>
      <c r="RUU909" s="77"/>
      <c r="RUW909" s="75"/>
      <c r="RUX909" s="75"/>
      <c r="RUY909" s="75"/>
      <c r="RUZ909" s="85"/>
      <c r="RVC909" s="77"/>
      <c r="RVD909" s="91"/>
      <c r="RVG909" s="75"/>
      <c r="RVI909" s="86"/>
      <c r="RVJ909" s="77"/>
      <c r="RVK909" s="77"/>
      <c r="RVM909" s="75"/>
      <c r="RVN909" s="75"/>
      <c r="RVO909" s="75"/>
      <c r="RVP909" s="85"/>
      <c r="RVS909" s="77"/>
      <c r="RVT909" s="91"/>
      <c r="RVW909" s="75"/>
      <c r="RVY909" s="86"/>
      <c r="RVZ909" s="77"/>
      <c r="RWA909" s="77"/>
      <c r="RWC909" s="75"/>
      <c r="RWD909" s="75"/>
      <c r="RWE909" s="75"/>
      <c r="RWF909" s="85"/>
      <c r="RWI909" s="77"/>
      <c r="RWJ909" s="91"/>
      <c r="RWM909" s="75"/>
      <c r="RWO909" s="86"/>
      <c r="RWP909" s="77"/>
      <c r="RWQ909" s="77"/>
      <c r="RWS909" s="75"/>
      <c r="RWT909" s="75"/>
      <c r="RWU909" s="75"/>
      <c r="RWV909" s="85"/>
      <c r="RWY909" s="77"/>
      <c r="RWZ909" s="91"/>
      <c r="RXC909" s="75"/>
      <c r="RXE909" s="86"/>
      <c r="RXF909" s="77"/>
      <c r="RXG909" s="77"/>
      <c r="RXI909" s="75"/>
      <c r="RXJ909" s="75"/>
      <c r="RXK909" s="75"/>
      <c r="RXL909" s="85"/>
      <c r="RXO909" s="77"/>
      <c r="RXP909" s="91"/>
      <c r="RXS909" s="75"/>
      <c r="RXU909" s="86"/>
      <c r="RXV909" s="77"/>
      <c r="RXW909" s="77"/>
      <c r="RXY909" s="75"/>
      <c r="RXZ909" s="75"/>
      <c r="RYA909" s="75"/>
      <c r="RYB909" s="85"/>
      <c r="RYE909" s="77"/>
      <c r="RYF909" s="91"/>
      <c r="RYI909" s="75"/>
      <c r="RYK909" s="86"/>
      <c r="RYL909" s="77"/>
      <c r="RYM909" s="77"/>
      <c r="RYO909" s="75"/>
      <c r="RYP909" s="75"/>
      <c r="RYQ909" s="75"/>
      <c r="RYR909" s="85"/>
      <c r="RYU909" s="77"/>
      <c r="RYV909" s="91"/>
      <c r="RYY909" s="75"/>
      <c r="RZA909" s="86"/>
      <c r="RZB909" s="77"/>
      <c r="RZC909" s="77"/>
      <c r="RZE909" s="75"/>
      <c r="RZF909" s="75"/>
      <c r="RZG909" s="75"/>
      <c r="RZH909" s="85"/>
      <c r="RZK909" s="77"/>
      <c r="RZL909" s="91"/>
      <c r="RZO909" s="75"/>
      <c r="RZQ909" s="86"/>
      <c r="RZR909" s="77"/>
      <c r="RZS909" s="77"/>
      <c r="RZU909" s="75"/>
      <c r="RZV909" s="75"/>
      <c r="RZW909" s="75"/>
      <c r="RZX909" s="85"/>
      <c r="SAA909" s="77"/>
      <c r="SAB909" s="91"/>
      <c r="SAE909" s="75"/>
      <c r="SAG909" s="86"/>
      <c r="SAH909" s="77"/>
      <c r="SAI909" s="77"/>
      <c r="SAK909" s="75"/>
      <c r="SAL909" s="75"/>
      <c r="SAM909" s="75"/>
      <c r="SAN909" s="85"/>
      <c r="SAQ909" s="77"/>
      <c r="SAR909" s="91"/>
      <c r="SAU909" s="75"/>
      <c r="SAW909" s="86"/>
      <c r="SAX909" s="77"/>
      <c r="SAY909" s="77"/>
      <c r="SBA909" s="75"/>
      <c r="SBB909" s="75"/>
      <c r="SBC909" s="75"/>
      <c r="SBD909" s="85"/>
      <c r="SBG909" s="77"/>
      <c r="SBH909" s="91"/>
      <c r="SBK909" s="75"/>
      <c r="SBM909" s="86"/>
      <c r="SBN909" s="77"/>
      <c r="SBO909" s="77"/>
      <c r="SBQ909" s="75"/>
      <c r="SBR909" s="75"/>
      <c r="SBS909" s="75"/>
      <c r="SBT909" s="85"/>
      <c r="SBW909" s="77"/>
      <c r="SBX909" s="91"/>
      <c r="SCA909" s="75"/>
      <c r="SCC909" s="86"/>
      <c r="SCD909" s="77"/>
      <c r="SCE909" s="77"/>
      <c r="SCG909" s="75"/>
      <c r="SCH909" s="75"/>
      <c r="SCI909" s="75"/>
      <c r="SCJ909" s="85"/>
      <c r="SCM909" s="77"/>
      <c r="SCN909" s="91"/>
      <c r="SCQ909" s="75"/>
      <c r="SCS909" s="86"/>
      <c r="SCT909" s="77"/>
      <c r="SCU909" s="77"/>
      <c r="SCW909" s="75"/>
      <c r="SCX909" s="75"/>
      <c r="SCY909" s="75"/>
      <c r="SCZ909" s="85"/>
      <c r="SDC909" s="77"/>
      <c r="SDD909" s="91"/>
      <c r="SDG909" s="75"/>
      <c r="SDI909" s="86"/>
      <c r="SDJ909" s="77"/>
      <c r="SDK909" s="77"/>
      <c r="SDM909" s="75"/>
      <c r="SDN909" s="75"/>
      <c r="SDO909" s="75"/>
      <c r="SDP909" s="85"/>
      <c r="SDS909" s="77"/>
      <c r="SDT909" s="91"/>
      <c r="SDW909" s="75"/>
      <c r="SDY909" s="86"/>
      <c r="SDZ909" s="77"/>
      <c r="SEA909" s="77"/>
      <c r="SEC909" s="75"/>
      <c r="SED909" s="75"/>
      <c r="SEE909" s="75"/>
      <c r="SEF909" s="85"/>
      <c r="SEI909" s="77"/>
      <c r="SEJ909" s="91"/>
      <c r="SEM909" s="75"/>
      <c r="SEO909" s="86"/>
      <c r="SEP909" s="77"/>
      <c r="SEQ909" s="77"/>
      <c r="SES909" s="75"/>
      <c r="SET909" s="75"/>
      <c r="SEU909" s="75"/>
      <c r="SEV909" s="85"/>
      <c r="SEY909" s="77"/>
      <c r="SEZ909" s="91"/>
      <c r="SFC909" s="75"/>
      <c r="SFE909" s="86"/>
      <c r="SFF909" s="77"/>
      <c r="SFG909" s="77"/>
      <c r="SFI909" s="75"/>
      <c r="SFJ909" s="75"/>
      <c r="SFK909" s="75"/>
      <c r="SFL909" s="85"/>
      <c r="SFO909" s="77"/>
      <c r="SFP909" s="91"/>
      <c r="SFS909" s="75"/>
      <c r="SFU909" s="86"/>
      <c r="SFV909" s="77"/>
      <c r="SFW909" s="77"/>
      <c r="SFY909" s="75"/>
      <c r="SFZ909" s="75"/>
      <c r="SGA909" s="75"/>
      <c r="SGB909" s="85"/>
      <c r="SGE909" s="77"/>
      <c r="SGF909" s="91"/>
      <c r="SGI909" s="75"/>
      <c r="SGK909" s="86"/>
      <c r="SGL909" s="77"/>
      <c r="SGM909" s="77"/>
      <c r="SGO909" s="75"/>
      <c r="SGP909" s="75"/>
      <c r="SGQ909" s="75"/>
      <c r="SGR909" s="85"/>
      <c r="SGU909" s="77"/>
      <c r="SGV909" s="91"/>
      <c r="SGY909" s="75"/>
      <c r="SHA909" s="86"/>
      <c r="SHB909" s="77"/>
      <c r="SHC909" s="77"/>
      <c r="SHE909" s="75"/>
      <c r="SHF909" s="75"/>
      <c r="SHG909" s="75"/>
      <c r="SHH909" s="85"/>
      <c r="SHK909" s="77"/>
      <c r="SHL909" s="91"/>
      <c r="SHO909" s="75"/>
      <c r="SHQ909" s="86"/>
      <c r="SHR909" s="77"/>
      <c r="SHS909" s="77"/>
      <c r="SHU909" s="75"/>
      <c r="SHV909" s="75"/>
      <c r="SHW909" s="75"/>
      <c r="SHX909" s="85"/>
      <c r="SIA909" s="77"/>
      <c r="SIB909" s="91"/>
      <c r="SIE909" s="75"/>
      <c r="SIG909" s="86"/>
      <c r="SIH909" s="77"/>
      <c r="SII909" s="77"/>
      <c r="SIK909" s="75"/>
      <c r="SIL909" s="75"/>
      <c r="SIM909" s="75"/>
      <c r="SIN909" s="85"/>
      <c r="SIQ909" s="77"/>
      <c r="SIR909" s="91"/>
      <c r="SIU909" s="75"/>
      <c r="SIW909" s="86"/>
      <c r="SIX909" s="77"/>
      <c r="SIY909" s="77"/>
      <c r="SJA909" s="75"/>
      <c r="SJB909" s="75"/>
      <c r="SJC909" s="75"/>
      <c r="SJD909" s="85"/>
      <c r="SJG909" s="77"/>
      <c r="SJH909" s="91"/>
      <c r="SJK909" s="75"/>
      <c r="SJM909" s="86"/>
      <c r="SJN909" s="77"/>
      <c r="SJO909" s="77"/>
      <c r="SJQ909" s="75"/>
      <c r="SJR909" s="75"/>
      <c r="SJS909" s="75"/>
      <c r="SJT909" s="85"/>
      <c r="SJW909" s="77"/>
      <c r="SJX909" s="91"/>
      <c r="SKA909" s="75"/>
      <c r="SKC909" s="86"/>
      <c r="SKD909" s="77"/>
      <c r="SKE909" s="77"/>
      <c r="SKG909" s="75"/>
      <c r="SKH909" s="75"/>
      <c r="SKI909" s="75"/>
      <c r="SKJ909" s="85"/>
      <c r="SKM909" s="77"/>
      <c r="SKN909" s="91"/>
      <c r="SKQ909" s="75"/>
      <c r="SKS909" s="86"/>
      <c r="SKT909" s="77"/>
      <c r="SKU909" s="77"/>
      <c r="SKW909" s="75"/>
      <c r="SKX909" s="75"/>
      <c r="SKY909" s="75"/>
      <c r="SKZ909" s="85"/>
      <c r="SLC909" s="77"/>
      <c r="SLD909" s="91"/>
      <c r="SLG909" s="75"/>
      <c r="SLI909" s="86"/>
      <c r="SLJ909" s="77"/>
      <c r="SLK909" s="77"/>
      <c r="SLM909" s="75"/>
      <c r="SLN909" s="75"/>
      <c r="SLO909" s="75"/>
      <c r="SLP909" s="85"/>
      <c r="SLS909" s="77"/>
      <c r="SLT909" s="91"/>
      <c r="SLW909" s="75"/>
      <c r="SLY909" s="86"/>
      <c r="SLZ909" s="77"/>
      <c r="SMA909" s="77"/>
      <c r="SMC909" s="75"/>
      <c r="SMD909" s="75"/>
      <c r="SME909" s="75"/>
      <c r="SMF909" s="85"/>
      <c r="SMI909" s="77"/>
      <c r="SMJ909" s="91"/>
      <c r="SMM909" s="75"/>
      <c r="SMO909" s="86"/>
      <c r="SMP909" s="77"/>
      <c r="SMQ909" s="77"/>
      <c r="SMS909" s="75"/>
      <c r="SMT909" s="75"/>
      <c r="SMU909" s="75"/>
      <c r="SMV909" s="85"/>
      <c r="SMY909" s="77"/>
      <c r="SMZ909" s="91"/>
      <c r="SNC909" s="75"/>
      <c r="SNE909" s="86"/>
      <c r="SNF909" s="77"/>
      <c r="SNG909" s="77"/>
      <c r="SNI909" s="75"/>
      <c r="SNJ909" s="75"/>
      <c r="SNK909" s="75"/>
      <c r="SNL909" s="85"/>
      <c r="SNO909" s="77"/>
      <c r="SNP909" s="91"/>
      <c r="SNS909" s="75"/>
      <c r="SNU909" s="86"/>
      <c r="SNV909" s="77"/>
      <c r="SNW909" s="77"/>
      <c r="SNY909" s="75"/>
      <c r="SNZ909" s="75"/>
      <c r="SOA909" s="75"/>
      <c r="SOB909" s="85"/>
      <c r="SOE909" s="77"/>
      <c r="SOF909" s="91"/>
      <c r="SOI909" s="75"/>
      <c r="SOK909" s="86"/>
      <c r="SOL909" s="77"/>
      <c r="SOM909" s="77"/>
      <c r="SOO909" s="75"/>
      <c r="SOP909" s="75"/>
      <c r="SOQ909" s="75"/>
      <c r="SOR909" s="85"/>
      <c r="SOU909" s="77"/>
      <c r="SOV909" s="91"/>
      <c r="SOY909" s="75"/>
      <c r="SPA909" s="86"/>
      <c r="SPB909" s="77"/>
      <c r="SPC909" s="77"/>
      <c r="SPE909" s="75"/>
      <c r="SPF909" s="75"/>
      <c r="SPG909" s="75"/>
      <c r="SPH909" s="85"/>
      <c r="SPK909" s="77"/>
      <c r="SPL909" s="91"/>
      <c r="SPO909" s="75"/>
      <c r="SPQ909" s="86"/>
      <c r="SPR909" s="77"/>
      <c r="SPS909" s="77"/>
      <c r="SPU909" s="75"/>
      <c r="SPV909" s="75"/>
      <c r="SPW909" s="75"/>
      <c r="SPX909" s="85"/>
      <c r="SQA909" s="77"/>
      <c r="SQB909" s="91"/>
      <c r="SQE909" s="75"/>
      <c r="SQG909" s="86"/>
      <c r="SQH909" s="77"/>
      <c r="SQI909" s="77"/>
      <c r="SQK909" s="75"/>
      <c r="SQL909" s="75"/>
      <c r="SQM909" s="75"/>
      <c r="SQN909" s="85"/>
      <c r="SQQ909" s="77"/>
      <c r="SQR909" s="91"/>
      <c r="SQU909" s="75"/>
      <c r="SQW909" s="86"/>
      <c r="SQX909" s="77"/>
      <c r="SQY909" s="77"/>
      <c r="SRA909" s="75"/>
      <c r="SRB909" s="75"/>
      <c r="SRC909" s="75"/>
      <c r="SRD909" s="85"/>
      <c r="SRG909" s="77"/>
      <c r="SRH909" s="91"/>
      <c r="SRK909" s="75"/>
      <c r="SRM909" s="86"/>
      <c r="SRN909" s="77"/>
      <c r="SRO909" s="77"/>
      <c r="SRQ909" s="75"/>
      <c r="SRR909" s="75"/>
      <c r="SRS909" s="75"/>
      <c r="SRT909" s="85"/>
      <c r="SRW909" s="77"/>
      <c r="SRX909" s="91"/>
      <c r="SSA909" s="75"/>
      <c r="SSC909" s="86"/>
      <c r="SSD909" s="77"/>
      <c r="SSE909" s="77"/>
      <c r="SSG909" s="75"/>
      <c r="SSH909" s="75"/>
      <c r="SSI909" s="75"/>
      <c r="SSJ909" s="85"/>
      <c r="SSM909" s="77"/>
      <c r="SSN909" s="91"/>
      <c r="SSQ909" s="75"/>
      <c r="SSS909" s="86"/>
      <c r="SST909" s="77"/>
      <c r="SSU909" s="77"/>
      <c r="SSW909" s="75"/>
      <c r="SSX909" s="75"/>
      <c r="SSY909" s="75"/>
      <c r="SSZ909" s="85"/>
      <c r="STC909" s="77"/>
      <c r="STD909" s="91"/>
      <c r="STG909" s="75"/>
      <c r="STI909" s="86"/>
      <c r="STJ909" s="77"/>
      <c r="STK909" s="77"/>
      <c r="STM909" s="75"/>
      <c r="STN909" s="75"/>
      <c r="STO909" s="75"/>
      <c r="STP909" s="85"/>
      <c r="STS909" s="77"/>
      <c r="STT909" s="91"/>
      <c r="STW909" s="75"/>
      <c r="STY909" s="86"/>
      <c r="STZ909" s="77"/>
      <c r="SUA909" s="77"/>
      <c r="SUC909" s="75"/>
      <c r="SUD909" s="75"/>
      <c r="SUE909" s="75"/>
      <c r="SUF909" s="85"/>
      <c r="SUI909" s="77"/>
      <c r="SUJ909" s="91"/>
      <c r="SUM909" s="75"/>
      <c r="SUO909" s="86"/>
      <c r="SUP909" s="77"/>
      <c r="SUQ909" s="77"/>
      <c r="SUS909" s="75"/>
      <c r="SUT909" s="75"/>
      <c r="SUU909" s="75"/>
      <c r="SUV909" s="85"/>
      <c r="SUY909" s="77"/>
      <c r="SUZ909" s="91"/>
      <c r="SVC909" s="75"/>
      <c r="SVE909" s="86"/>
      <c r="SVF909" s="77"/>
      <c r="SVG909" s="77"/>
      <c r="SVI909" s="75"/>
      <c r="SVJ909" s="75"/>
      <c r="SVK909" s="75"/>
      <c r="SVL909" s="85"/>
      <c r="SVO909" s="77"/>
      <c r="SVP909" s="91"/>
      <c r="SVS909" s="75"/>
      <c r="SVU909" s="86"/>
      <c r="SVV909" s="77"/>
      <c r="SVW909" s="77"/>
      <c r="SVY909" s="75"/>
      <c r="SVZ909" s="75"/>
      <c r="SWA909" s="75"/>
      <c r="SWB909" s="85"/>
      <c r="SWE909" s="77"/>
      <c r="SWF909" s="91"/>
      <c r="SWI909" s="75"/>
      <c r="SWK909" s="86"/>
      <c r="SWL909" s="77"/>
      <c r="SWM909" s="77"/>
      <c r="SWO909" s="75"/>
      <c r="SWP909" s="75"/>
      <c r="SWQ909" s="75"/>
      <c r="SWR909" s="85"/>
      <c r="SWU909" s="77"/>
      <c r="SWV909" s="91"/>
      <c r="SWY909" s="75"/>
      <c r="SXA909" s="86"/>
      <c r="SXB909" s="77"/>
      <c r="SXC909" s="77"/>
      <c r="SXE909" s="75"/>
      <c r="SXF909" s="75"/>
      <c r="SXG909" s="75"/>
      <c r="SXH909" s="85"/>
      <c r="SXK909" s="77"/>
      <c r="SXL909" s="91"/>
      <c r="SXO909" s="75"/>
      <c r="SXQ909" s="86"/>
      <c r="SXR909" s="77"/>
      <c r="SXS909" s="77"/>
      <c r="SXU909" s="75"/>
      <c r="SXV909" s="75"/>
      <c r="SXW909" s="75"/>
      <c r="SXX909" s="85"/>
      <c r="SYA909" s="77"/>
      <c r="SYB909" s="91"/>
      <c r="SYE909" s="75"/>
      <c r="SYG909" s="86"/>
      <c r="SYH909" s="77"/>
      <c r="SYI909" s="77"/>
      <c r="SYK909" s="75"/>
      <c r="SYL909" s="75"/>
      <c r="SYM909" s="75"/>
      <c r="SYN909" s="85"/>
      <c r="SYQ909" s="77"/>
      <c r="SYR909" s="91"/>
      <c r="SYU909" s="75"/>
      <c r="SYW909" s="86"/>
      <c r="SYX909" s="77"/>
      <c r="SYY909" s="77"/>
      <c r="SZA909" s="75"/>
      <c r="SZB909" s="75"/>
      <c r="SZC909" s="75"/>
      <c r="SZD909" s="85"/>
      <c r="SZG909" s="77"/>
      <c r="SZH909" s="91"/>
      <c r="SZK909" s="75"/>
      <c r="SZM909" s="86"/>
      <c r="SZN909" s="77"/>
      <c r="SZO909" s="77"/>
      <c r="SZQ909" s="75"/>
      <c r="SZR909" s="75"/>
      <c r="SZS909" s="75"/>
      <c r="SZT909" s="85"/>
      <c r="SZW909" s="77"/>
      <c r="SZX909" s="91"/>
      <c r="TAA909" s="75"/>
      <c r="TAC909" s="86"/>
      <c r="TAD909" s="77"/>
      <c r="TAE909" s="77"/>
      <c r="TAG909" s="75"/>
      <c r="TAH909" s="75"/>
      <c r="TAI909" s="75"/>
      <c r="TAJ909" s="85"/>
      <c r="TAM909" s="77"/>
      <c r="TAN909" s="91"/>
      <c r="TAQ909" s="75"/>
      <c r="TAS909" s="86"/>
      <c r="TAT909" s="77"/>
      <c r="TAU909" s="77"/>
      <c r="TAW909" s="75"/>
      <c r="TAX909" s="75"/>
      <c r="TAY909" s="75"/>
      <c r="TAZ909" s="85"/>
      <c r="TBC909" s="77"/>
      <c r="TBD909" s="91"/>
      <c r="TBG909" s="75"/>
      <c r="TBI909" s="86"/>
      <c r="TBJ909" s="77"/>
      <c r="TBK909" s="77"/>
      <c r="TBM909" s="75"/>
      <c r="TBN909" s="75"/>
      <c r="TBO909" s="75"/>
      <c r="TBP909" s="85"/>
      <c r="TBS909" s="77"/>
      <c r="TBT909" s="91"/>
      <c r="TBW909" s="75"/>
      <c r="TBY909" s="86"/>
      <c r="TBZ909" s="77"/>
      <c r="TCA909" s="77"/>
      <c r="TCC909" s="75"/>
      <c r="TCD909" s="75"/>
      <c r="TCE909" s="75"/>
      <c r="TCF909" s="85"/>
      <c r="TCI909" s="77"/>
      <c r="TCJ909" s="91"/>
      <c r="TCM909" s="75"/>
      <c r="TCO909" s="86"/>
      <c r="TCP909" s="77"/>
      <c r="TCQ909" s="77"/>
      <c r="TCS909" s="75"/>
      <c r="TCT909" s="75"/>
      <c r="TCU909" s="75"/>
      <c r="TCV909" s="85"/>
      <c r="TCY909" s="77"/>
      <c r="TCZ909" s="91"/>
      <c r="TDC909" s="75"/>
      <c r="TDE909" s="86"/>
      <c r="TDF909" s="77"/>
      <c r="TDG909" s="77"/>
      <c r="TDI909" s="75"/>
      <c r="TDJ909" s="75"/>
      <c r="TDK909" s="75"/>
      <c r="TDL909" s="85"/>
      <c r="TDO909" s="77"/>
      <c r="TDP909" s="91"/>
      <c r="TDS909" s="75"/>
      <c r="TDU909" s="86"/>
      <c r="TDV909" s="77"/>
      <c r="TDW909" s="77"/>
      <c r="TDY909" s="75"/>
      <c r="TDZ909" s="75"/>
      <c r="TEA909" s="75"/>
      <c r="TEB909" s="85"/>
      <c r="TEE909" s="77"/>
      <c r="TEF909" s="91"/>
      <c r="TEI909" s="75"/>
      <c r="TEK909" s="86"/>
      <c r="TEL909" s="77"/>
      <c r="TEM909" s="77"/>
      <c r="TEO909" s="75"/>
      <c r="TEP909" s="75"/>
      <c r="TEQ909" s="75"/>
      <c r="TER909" s="85"/>
      <c r="TEU909" s="77"/>
      <c r="TEV909" s="91"/>
      <c r="TEY909" s="75"/>
      <c r="TFA909" s="86"/>
      <c r="TFB909" s="77"/>
      <c r="TFC909" s="77"/>
      <c r="TFE909" s="75"/>
      <c r="TFF909" s="75"/>
      <c r="TFG909" s="75"/>
      <c r="TFH909" s="85"/>
      <c r="TFK909" s="77"/>
      <c r="TFL909" s="91"/>
      <c r="TFO909" s="75"/>
      <c r="TFQ909" s="86"/>
      <c r="TFR909" s="77"/>
      <c r="TFS909" s="77"/>
      <c r="TFU909" s="75"/>
      <c r="TFV909" s="75"/>
      <c r="TFW909" s="75"/>
      <c r="TFX909" s="85"/>
      <c r="TGA909" s="77"/>
      <c r="TGB909" s="91"/>
      <c r="TGE909" s="75"/>
      <c r="TGG909" s="86"/>
      <c r="TGH909" s="77"/>
      <c r="TGI909" s="77"/>
      <c r="TGK909" s="75"/>
      <c r="TGL909" s="75"/>
      <c r="TGM909" s="75"/>
      <c r="TGN909" s="85"/>
      <c r="TGQ909" s="77"/>
      <c r="TGR909" s="91"/>
      <c r="TGU909" s="75"/>
      <c r="TGW909" s="86"/>
      <c r="TGX909" s="77"/>
      <c r="TGY909" s="77"/>
      <c r="THA909" s="75"/>
      <c r="THB909" s="75"/>
      <c r="THC909" s="75"/>
      <c r="THD909" s="85"/>
      <c r="THG909" s="77"/>
      <c r="THH909" s="91"/>
      <c r="THK909" s="75"/>
      <c r="THM909" s="86"/>
      <c r="THN909" s="77"/>
      <c r="THO909" s="77"/>
      <c r="THQ909" s="75"/>
      <c r="THR909" s="75"/>
      <c r="THS909" s="75"/>
      <c r="THT909" s="85"/>
      <c r="THW909" s="77"/>
      <c r="THX909" s="91"/>
      <c r="TIA909" s="75"/>
      <c r="TIC909" s="86"/>
      <c r="TID909" s="77"/>
      <c r="TIE909" s="77"/>
      <c r="TIG909" s="75"/>
      <c r="TIH909" s="75"/>
      <c r="TII909" s="75"/>
      <c r="TIJ909" s="85"/>
      <c r="TIM909" s="77"/>
      <c r="TIN909" s="91"/>
      <c r="TIQ909" s="75"/>
      <c r="TIS909" s="86"/>
      <c r="TIT909" s="77"/>
      <c r="TIU909" s="77"/>
      <c r="TIW909" s="75"/>
      <c r="TIX909" s="75"/>
      <c r="TIY909" s="75"/>
      <c r="TIZ909" s="85"/>
      <c r="TJC909" s="77"/>
      <c r="TJD909" s="91"/>
      <c r="TJG909" s="75"/>
      <c r="TJI909" s="86"/>
      <c r="TJJ909" s="77"/>
      <c r="TJK909" s="77"/>
      <c r="TJM909" s="75"/>
      <c r="TJN909" s="75"/>
      <c r="TJO909" s="75"/>
      <c r="TJP909" s="85"/>
      <c r="TJS909" s="77"/>
      <c r="TJT909" s="91"/>
      <c r="TJW909" s="75"/>
      <c r="TJY909" s="86"/>
      <c r="TJZ909" s="77"/>
      <c r="TKA909" s="77"/>
      <c r="TKC909" s="75"/>
      <c r="TKD909" s="75"/>
      <c r="TKE909" s="75"/>
      <c r="TKF909" s="85"/>
      <c r="TKI909" s="77"/>
      <c r="TKJ909" s="91"/>
      <c r="TKM909" s="75"/>
      <c r="TKO909" s="86"/>
      <c r="TKP909" s="77"/>
      <c r="TKQ909" s="77"/>
      <c r="TKS909" s="75"/>
      <c r="TKT909" s="75"/>
      <c r="TKU909" s="75"/>
      <c r="TKV909" s="85"/>
      <c r="TKY909" s="77"/>
      <c r="TKZ909" s="91"/>
      <c r="TLC909" s="75"/>
      <c r="TLE909" s="86"/>
      <c r="TLF909" s="77"/>
      <c r="TLG909" s="77"/>
      <c r="TLI909" s="75"/>
      <c r="TLJ909" s="75"/>
      <c r="TLK909" s="75"/>
      <c r="TLL909" s="85"/>
      <c r="TLO909" s="77"/>
      <c r="TLP909" s="91"/>
      <c r="TLS909" s="75"/>
      <c r="TLU909" s="86"/>
      <c r="TLV909" s="77"/>
      <c r="TLW909" s="77"/>
      <c r="TLY909" s="75"/>
      <c r="TLZ909" s="75"/>
      <c r="TMA909" s="75"/>
      <c r="TMB909" s="85"/>
      <c r="TME909" s="77"/>
      <c r="TMF909" s="91"/>
      <c r="TMI909" s="75"/>
      <c r="TMK909" s="86"/>
      <c r="TML909" s="77"/>
      <c r="TMM909" s="77"/>
      <c r="TMO909" s="75"/>
      <c r="TMP909" s="75"/>
      <c r="TMQ909" s="75"/>
      <c r="TMR909" s="85"/>
      <c r="TMU909" s="77"/>
      <c r="TMV909" s="91"/>
      <c r="TMY909" s="75"/>
      <c r="TNA909" s="86"/>
      <c r="TNB909" s="77"/>
      <c r="TNC909" s="77"/>
      <c r="TNE909" s="75"/>
      <c r="TNF909" s="75"/>
      <c r="TNG909" s="75"/>
      <c r="TNH909" s="85"/>
      <c r="TNK909" s="77"/>
      <c r="TNL909" s="91"/>
      <c r="TNO909" s="75"/>
      <c r="TNQ909" s="86"/>
      <c r="TNR909" s="77"/>
      <c r="TNS909" s="77"/>
      <c r="TNU909" s="75"/>
      <c r="TNV909" s="75"/>
      <c r="TNW909" s="75"/>
      <c r="TNX909" s="85"/>
      <c r="TOA909" s="77"/>
      <c r="TOB909" s="91"/>
      <c r="TOE909" s="75"/>
      <c r="TOG909" s="86"/>
      <c r="TOH909" s="77"/>
      <c r="TOI909" s="77"/>
      <c r="TOK909" s="75"/>
      <c r="TOL909" s="75"/>
      <c r="TOM909" s="75"/>
      <c r="TON909" s="85"/>
      <c r="TOQ909" s="77"/>
      <c r="TOR909" s="91"/>
      <c r="TOU909" s="75"/>
      <c r="TOW909" s="86"/>
      <c r="TOX909" s="77"/>
      <c r="TOY909" s="77"/>
      <c r="TPA909" s="75"/>
      <c r="TPB909" s="75"/>
      <c r="TPC909" s="75"/>
      <c r="TPD909" s="85"/>
      <c r="TPG909" s="77"/>
      <c r="TPH909" s="91"/>
      <c r="TPK909" s="75"/>
      <c r="TPM909" s="86"/>
      <c r="TPN909" s="77"/>
      <c r="TPO909" s="77"/>
      <c r="TPQ909" s="75"/>
      <c r="TPR909" s="75"/>
      <c r="TPS909" s="75"/>
      <c r="TPT909" s="85"/>
      <c r="TPW909" s="77"/>
      <c r="TPX909" s="91"/>
      <c r="TQA909" s="75"/>
      <c r="TQC909" s="86"/>
      <c r="TQD909" s="77"/>
      <c r="TQE909" s="77"/>
      <c r="TQG909" s="75"/>
      <c r="TQH909" s="75"/>
      <c r="TQI909" s="75"/>
      <c r="TQJ909" s="85"/>
      <c r="TQM909" s="77"/>
      <c r="TQN909" s="91"/>
      <c r="TQQ909" s="75"/>
      <c r="TQS909" s="86"/>
      <c r="TQT909" s="77"/>
      <c r="TQU909" s="77"/>
      <c r="TQW909" s="75"/>
      <c r="TQX909" s="75"/>
      <c r="TQY909" s="75"/>
      <c r="TQZ909" s="85"/>
      <c r="TRC909" s="77"/>
      <c r="TRD909" s="91"/>
      <c r="TRG909" s="75"/>
      <c r="TRI909" s="86"/>
      <c r="TRJ909" s="77"/>
      <c r="TRK909" s="77"/>
      <c r="TRM909" s="75"/>
      <c r="TRN909" s="75"/>
      <c r="TRO909" s="75"/>
      <c r="TRP909" s="85"/>
      <c r="TRS909" s="77"/>
      <c r="TRT909" s="91"/>
      <c r="TRW909" s="75"/>
      <c r="TRY909" s="86"/>
      <c r="TRZ909" s="77"/>
      <c r="TSA909" s="77"/>
      <c r="TSC909" s="75"/>
      <c r="TSD909" s="75"/>
      <c r="TSE909" s="75"/>
      <c r="TSF909" s="85"/>
      <c r="TSI909" s="77"/>
      <c r="TSJ909" s="91"/>
      <c r="TSM909" s="75"/>
      <c r="TSO909" s="86"/>
      <c r="TSP909" s="77"/>
      <c r="TSQ909" s="77"/>
      <c r="TSS909" s="75"/>
      <c r="TST909" s="75"/>
      <c r="TSU909" s="75"/>
      <c r="TSV909" s="85"/>
      <c r="TSY909" s="77"/>
      <c r="TSZ909" s="91"/>
      <c r="TTC909" s="75"/>
      <c r="TTE909" s="86"/>
      <c r="TTF909" s="77"/>
      <c r="TTG909" s="77"/>
      <c r="TTI909" s="75"/>
      <c r="TTJ909" s="75"/>
      <c r="TTK909" s="75"/>
      <c r="TTL909" s="85"/>
      <c r="TTO909" s="77"/>
      <c r="TTP909" s="91"/>
      <c r="TTS909" s="75"/>
      <c r="TTU909" s="86"/>
      <c r="TTV909" s="77"/>
      <c r="TTW909" s="77"/>
      <c r="TTY909" s="75"/>
      <c r="TTZ909" s="75"/>
      <c r="TUA909" s="75"/>
      <c r="TUB909" s="85"/>
      <c r="TUE909" s="77"/>
      <c r="TUF909" s="91"/>
      <c r="TUI909" s="75"/>
      <c r="TUK909" s="86"/>
      <c r="TUL909" s="77"/>
      <c r="TUM909" s="77"/>
      <c r="TUO909" s="75"/>
      <c r="TUP909" s="75"/>
      <c r="TUQ909" s="75"/>
      <c r="TUR909" s="85"/>
      <c r="TUU909" s="77"/>
      <c r="TUV909" s="91"/>
      <c r="TUY909" s="75"/>
      <c r="TVA909" s="86"/>
      <c r="TVB909" s="77"/>
      <c r="TVC909" s="77"/>
      <c r="TVE909" s="75"/>
      <c r="TVF909" s="75"/>
      <c r="TVG909" s="75"/>
      <c r="TVH909" s="85"/>
      <c r="TVK909" s="77"/>
      <c r="TVL909" s="91"/>
      <c r="TVO909" s="75"/>
      <c r="TVQ909" s="86"/>
      <c r="TVR909" s="77"/>
      <c r="TVS909" s="77"/>
      <c r="TVU909" s="75"/>
      <c r="TVV909" s="75"/>
      <c r="TVW909" s="75"/>
      <c r="TVX909" s="85"/>
      <c r="TWA909" s="77"/>
      <c r="TWB909" s="91"/>
      <c r="TWE909" s="75"/>
      <c r="TWG909" s="86"/>
      <c r="TWH909" s="77"/>
      <c r="TWI909" s="77"/>
      <c r="TWK909" s="75"/>
      <c r="TWL909" s="75"/>
      <c r="TWM909" s="75"/>
      <c r="TWN909" s="85"/>
      <c r="TWQ909" s="77"/>
      <c r="TWR909" s="91"/>
      <c r="TWU909" s="75"/>
      <c r="TWW909" s="86"/>
      <c r="TWX909" s="77"/>
      <c r="TWY909" s="77"/>
      <c r="TXA909" s="75"/>
      <c r="TXB909" s="75"/>
      <c r="TXC909" s="75"/>
      <c r="TXD909" s="85"/>
      <c r="TXG909" s="77"/>
      <c r="TXH909" s="91"/>
      <c r="TXK909" s="75"/>
      <c r="TXM909" s="86"/>
      <c r="TXN909" s="77"/>
      <c r="TXO909" s="77"/>
      <c r="TXQ909" s="75"/>
      <c r="TXR909" s="75"/>
      <c r="TXS909" s="75"/>
      <c r="TXT909" s="85"/>
      <c r="TXW909" s="77"/>
      <c r="TXX909" s="91"/>
      <c r="TYA909" s="75"/>
      <c r="TYC909" s="86"/>
      <c r="TYD909" s="77"/>
      <c r="TYE909" s="77"/>
      <c r="TYG909" s="75"/>
      <c r="TYH909" s="75"/>
      <c r="TYI909" s="75"/>
      <c r="TYJ909" s="85"/>
      <c r="TYM909" s="77"/>
      <c r="TYN909" s="91"/>
      <c r="TYQ909" s="75"/>
      <c r="TYS909" s="86"/>
      <c r="TYT909" s="77"/>
      <c r="TYU909" s="77"/>
      <c r="TYW909" s="75"/>
      <c r="TYX909" s="75"/>
      <c r="TYY909" s="75"/>
      <c r="TYZ909" s="85"/>
      <c r="TZC909" s="77"/>
      <c r="TZD909" s="91"/>
      <c r="TZG909" s="75"/>
      <c r="TZI909" s="86"/>
      <c r="TZJ909" s="77"/>
      <c r="TZK909" s="77"/>
      <c r="TZM909" s="75"/>
      <c r="TZN909" s="75"/>
      <c r="TZO909" s="75"/>
      <c r="TZP909" s="85"/>
      <c r="TZS909" s="77"/>
      <c r="TZT909" s="91"/>
      <c r="TZW909" s="75"/>
      <c r="TZY909" s="86"/>
      <c r="TZZ909" s="77"/>
      <c r="UAA909" s="77"/>
      <c r="UAC909" s="75"/>
      <c r="UAD909" s="75"/>
      <c r="UAE909" s="75"/>
      <c r="UAF909" s="85"/>
      <c r="UAI909" s="77"/>
      <c r="UAJ909" s="91"/>
      <c r="UAM909" s="75"/>
      <c r="UAO909" s="86"/>
      <c r="UAP909" s="77"/>
      <c r="UAQ909" s="77"/>
      <c r="UAS909" s="75"/>
      <c r="UAT909" s="75"/>
      <c r="UAU909" s="75"/>
      <c r="UAV909" s="85"/>
      <c r="UAY909" s="77"/>
      <c r="UAZ909" s="91"/>
      <c r="UBC909" s="75"/>
      <c r="UBE909" s="86"/>
      <c r="UBF909" s="77"/>
      <c r="UBG909" s="77"/>
      <c r="UBI909" s="75"/>
      <c r="UBJ909" s="75"/>
      <c r="UBK909" s="75"/>
      <c r="UBL909" s="85"/>
      <c r="UBO909" s="77"/>
      <c r="UBP909" s="91"/>
      <c r="UBS909" s="75"/>
      <c r="UBU909" s="86"/>
      <c r="UBV909" s="77"/>
      <c r="UBW909" s="77"/>
      <c r="UBY909" s="75"/>
      <c r="UBZ909" s="75"/>
      <c r="UCA909" s="75"/>
      <c r="UCB909" s="85"/>
      <c r="UCE909" s="77"/>
      <c r="UCF909" s="91"/>
      <c r="UCI909" s="75"/>
      <c r="UCK909" s="86"/>
      <c r="UCL909" s="77"/>
      <c r="UCM909" s="77"/>
      <c r="UCO909" s="75"/>
      <c r="UCP909" s="75"/>
      <c r="UCQ909" s="75"/>
      <c r="UCR909" s="85"/>
      <c r="UCU909" s="77"/>
      <c r="UCV909" s="91"/>
      <c r="UCY909" s="75"/>
      <c r="UDA909" s="86"/>
      <c r="UDB909" s="77"/>
      <c r="UDC909" s="77"/>
      <c r="UDE909" s="75"/>
      <c r="UDF909" s="75"/>
      <c r="UDG909" s="75"/>
      <c r="UDH909" s="85"/>
      <c r="UDK909" s="77"/>
      <c r="UDL909" s="91"/>
      <c r="UDO909" s="75"/>
      <c r="UDQ909" s="86"/>
      <c r="UDR909" s="77"/>
      <c r="UDS909" s="77"/>
      <c r="UDU909" s="75"/>
      <c r="UDV909" s="75"/>
      <c r="UDW909" s="75"/>
      <c r="UDX909" s="85"/>
      <c r="UEA909" s="77"/>
      <c r="UEB909" s="91"/>
      <c r="UEE909" s="75"/>
      <c r="UEG909" s="86"/>
      <c r="UEH909" s="77"/>
      <c r="UEI909" s="77"/>
      <c r="UEK909" s="75"/>
      <c r="UEL909" s="75"/>
      <c r="UEM909" s="75"/>
      <c r="UEN909" s="85"/>
      <c r="UEQ909" s="77"/>
      <c r="UER909" s="91"/>
      <c r="UEU909" s="75"/>
      <c r="UEW909" s="86"/>
      <c r="UEX909" s="77"/>
      <c r="UEY909" s="77"/>
      <c r="UFA909" s="75"/>
      <c r="UFB909" s="75"/>
      <c r="UFC909" s="75"/>
      <c r="UFD909" s="85"/>
      <c r="UFG909" s="77"/>
      <c r="UFH909" s="91"/>
      <c r="UFK909" s="75"/>
      <c r="UFM909" s="86"/>
      <c r="UFN909" s="77"/>
      <c r="UFO909" s="77"/>
      <c r="UFQ909" s="75"/>
      <c r="UFR909" s="75"/>
      <c r="UFS909" s="75"/>
      <c r="UFT909" s="85"/>
      <c r="UFW909" s="77"/>
      <c r="UFX909" s="91"/>
      <c r="UGA909" s="75"/>
      <c r="UGC909" s="86"/>
      <c r="UGD909" s="77"/>
      <c r="UGE909" s="77"/>
      <c r="UGG909" s="75"/>
      <c r="UGH909" s="75"/>
      <c r="UGI909" s="75"/>
      <c r="UGJ909" s="85"/>
      <c r="UGM909" s="77"/>
      <c r="UGN909" s="91"/>
      <c r="UGQ909" s="75"/>
      <c r="UGS909" s="86"/>
      <c r="UGT909" s="77"/>
      <c r="UGU909" s="77"/>
      <c r="UGW909" s="75"/>
      <c r="UGX909" s="75"/>
      <c r="UGY909" s="75"/>
      <c r="UGZ909" s="85"/>
      <c r="UHC909" s="77"/>
      <c r="UHD909" s="91"/>
      <c r="UHG909" s="75"/>
      <c r="UHI909" s="86"/>
      <c r="UHJ909" s="77"/>
      <c r="UHK909" s="77"/>
      <c r="UHM909" s="75"/>
      <c r="UHN909" s="75"/>
      <c r="UHO909" s="75"/>
      <c r="UHP909" s="85"/>
      <c r="UHS909" s="77"/>
      <c r="UHT909" s="91"/>
      <c r="UHW909" s="75"/>
      <c r="UHY909" s="86"/>
      <c r="UHZ909" s="77"/>
      <c r="UIA909" s="77"/>
      <c r="UIC909" s="75"/>
      <c r="UID909" s="75"/>
      <c r="UIE909" s="75"/>
      <c r="UIF909" s="85"/>
      <c r="UII909" s="77"/>
      <c r="UIJ909" s="91"/>
      <c r="UIM909" s="75"/>
      <c r="UIO909" s="86"/>
      <c r="UIP909" s="77"/>
      <c r="UIQ909" s="77"/>
      <c r="UIS909" s="75"/>
      <c r="UIT909" s="75"/>
      <c r="UIU909" s="75"/>
      <c r="UIV909" s="85"/>
      <c r="UIY909" s="77"/>
      <c r="UIZ909" s="91"/>
      <c r="UJC909" s="75"/>
      <c r="UJE909" s="86"/>
      <c r="UJF909" s="77"/>
      <c r="UJG909" s="77"/>
      <c r="UJI909" s="75"/>
      <c r="UJJ909" s="75"/>
      <c r="UJK909" s="75"/>
      <c r="UJL909" s="85"/>
      <c r="UJO909" s="77"/>
      <c r="UJP909" s="91"/>
      <c r="UJS909" s="75"/>
      <c r="UJU909" s="86"/>
      <c r="UJV909" s="77"/>
      <c r="UJW909" s="77"/>
      <c r="UJY909" s="75"/>
      <c r="UJZ909" s="75"/>
      <c r="UKA909" s="75"/>
      <c r="UKB909" s="85"/>
      <c r="UKE909" s="77"/>
      <c r="UKF909" s="91"/>
      <c r="UKI909" s="75"/>
      <c r="UKK909" s="86"/>
      <c r="UKL909" s="77"/>
      <c r="UKM909" s="77"/>
      <c r="UKO909" s="75"/>
      <c r="UKP909" s="75"/>
      <c r="UKQ909" s="75"/>
      <c r="UKR909" s="85"/>
      <c r="UKU909" s="77"/>
      <c r="UKV909" s="91"/>
      <c r="UKY909" s="75"/>
      <c r="ULA909" s="86"/>
      <c r="ULB909" s="77"/>
      <c r="ULC909" s="77"/>
      <c r="ULE909" s="75"/>
      <c r="ULF909" s="75"/>
      <c r="ULG909" s="75"/>
      <c r="ULH909" s="85"/>
      <c r="ULK909" s="77"/>
      <c r="ULL909" s="91"/>
      <c r="ULO909" s="75"/>
      <c r="ULQ909" s="86"/>
      <c r="ULR909" s="77"/>
      <c r="ULS909" s="77"/>
      <c r="ULU909" s="75"/>
      <c r="ULV909" s="75"/>
      <c r="ULW909" s="75"/>
      <c r="ULX909" s="85"/>
      <c r="UMA909" s="77"/>
      <c r="UMB909" s="91"/>
      <c r="UME909" s="75"/>
      <c r="UMG909" s="86"/>
      <c r="UMH909" s="77"/>
      <c r="UMI909" s="77"/>
      <c r="UMK909" s="75"/>
      <c r="UML909" s="75"/>
      <c r="UMM909" s="75"/>
      <c r="UMN909" s="85"/>
      <c r="UMQ909" s="77"/>
      <c r="UMR909" s="91"/>
      <c r="UMU909" s="75"/>
      <c r="UMW909" s="86"/>
      <c r="UMX909" s="77"/>
      <c r="UMY909" s="77"/>
      <c r="UNA909" s="75"/>
      <c r="UNB909" s="75"/>
      <c r="UNC909" s="75"/>
      <c r="UND909" s="85"/>
      <c r="UNG909" s="77"/>
      <c r="UNH909" s="91"/>
      <c r="UNK909" s="75"/>
      <c r="UNM909" s="86"/>
      <c r="UNN909" s="77"/>
      <c r="UNO909" s="77"/>
      <c r="UNQ909" s="75"/>
      <c r="UNR909" s="75"/>
      <c r="UNS909" s="75"/>
      <c r="UNT909" s="85"/>
      <c r="UNW909" s="77"/>
      <c r="UNX909" s="91"/>
      <c r="UOA909" s="75"/>
      <c r="UOC909" s="86"/>
      <c r="UOD909" s="77"/>
      <c r="UOE909" s="77"/>
      <c r="UOG909" s="75"/>
      <c r="UOH909" s="75"/>
      <c r="UOI909" s="75"/>
      <c r="UOJ909" s="85"/>
      <c r="UOM909" s="77"/>
      <c r="UON909" s="91"/>
      <c r="UOQ909" s="75"/>
      <c r="UOS909" s="86"/>
      <c r="UOT909" s="77"/>
      <c r="UOU909" s="77"/>
      <c r="UOW909" s="75"/>
      <c r="UOX909" s="75"/>
      <c r="UOY909" s="75"/>
      <c r="UOZ909" s="85"/>
      <c r="UPC909" s="77"/>
      <c r="UPD909" s="91"/>
      <c r="UPG909" s="75"/>
      <c r="UPI909" s="86"/>
      <c r="UPJ909" s="77"/>
      <c r="UPK909" s="77"/>
      <c r="UPM909" s="75"/>
      <c r="UPN909" s="75"/>
      <c r="UPO909" s="75"/>
      <c r="UPP909" s="85"/>
      <c r="UPS909" s="77"/>
      <c r="UPT909" s="91"/>
      <c r="UPW909" s="75"/>
      <c r="UPY909" s="86"/>
      <c r="UPZ909" s="77"/>
      <c r="UQA909" s="77"/>
      <c r="UQC909" s="75"/>
      <c r="UQD909" s="75"/>
      <c r="UQE909" s="75"/>
      <c r="UQF909" s="85"/>
      <c r="UQI909" s="77"/>
      <c r="UQJ909" s="91"/>
      <c r="UQM909" s="75"/>
      <c r="UQO909" s="86"/>
      <c r="UQP909" s="77"/>
      <c r="UQQ909" s="77"/>
      <c r="UQS909" s="75"/>
      <c r="UQT909" s="75"/>
      <c r="UQU909" s="75"/>
      <c r="UQV909" s="85"/>
      <c r="UQY909" s="77"/>
      <c r="UQZ909" s="91"/>
      <c r="URC909" s="75"/>
      <c r="URE909" s="86"/>
      <c r="URF909" s="77"/>
      <c r="URG909" s="77"/>
      <c r="URI909" s="75"/>
      <c r="URJ909" s="75"/>
      <c r="URK909" s="75"/>
      <c r="URL909" s="85"/>
      <c r="URO909" s="77"/>
      <c r="URP909" s="91"/>
      <c r="URS909" s="75"/>
      <c r="URU909" s="86"/>
      <c r="URV909" s="77"/>
      <c r="URW909" s="77"/>
      <c r="URY909" s="75"/>
      <c r="URZ909" s="75"/>
      <c r="USA909" s="75"/>
      <c r="USB909" s="85"/>
      <c r="USE909" s="77"/>
      <c r="USF909" s="91"/>
      <c r="USI909" s="75"/>
      <c r="USK909" s="86"/>
      <c r="USL909" s="77"/>
      <c r="USM909" s="77"/>
      <c r="USO909" s="75"/>
      <c r="USP909" s="75"/>
      <c r="USQ909" s="75"/>
      <c r="USR909" s="85"/>
      <c r="USU909" s="77"/>
      <c r="USV909" s="91"/>
      <c r="USY909" s="75"/>
      <c r="UTA909" s="86"/>
      <c r="UTB909" s="77"/>
      <c r="UTC909" s="77"/>
      <c r="UTE909" s="75"/>
      <c r="UTF909" s="75"/>
      <c r="UTG909" s="75"/>
      <c r="UTH909" s="85"/>
      <c r="UTK909" s="77"/>
      <c r="UTL909" s="91"/>
      <c r="UTO909" s="75"/>
      <c r="UTQ909" s="86"/>
      <c r="UTR909" s="77"/>
      <c r="UTS909" s="77"/>
      <c r="UTU909" s="75"/>
      <c r="UTV909" s="75"/>
      <c r="UTW909" s="75"/>
      <c r="UTX909" s="85"/>
      <c r="UUA909" s="77"/>
      <c r="UUB909" s="91"/>
      <c r="UUE909" s="75"/>
      <c r="UUG909" s="86"/>
      <c r="UUH909" s="77"/>
      <c r="UUI909" s="77"/>
      <c r="UUK909" s="75"/>
      <c r="UUL909" s="75"/>
      <c r="UUM909" s="75"/>
      <c r="UUN909" s="85"/>
      <c r="UUQ909" s="77"/>
      <c r="UUR909" s="91"/>
      <c r="UUU909" s="75"/>
      <c r="UUW909" s="86"/>
      <c r="UUX909" s="77"/>
      <c r="UUY909" s="77"/>
      <c r="UVA909" s="75"/>
      <c r="UVB909" s="75"/>
      <c r="UVC909" s="75"/>
      <c r="UVD909" s="85"/>
      <c r="UVG909" s="77"/>
      <c r="UVH909" s="91"/>
      <c r="UVK909" s="75"/>
      <c r="UVM909" s="86"/>
      <c r="UVN909" s="77"/>
      <c r="UVO909" s="77"/>
      <c r="UVQ909" s="75"/>
      <c r="UVR909" s="75"/>
      <c r="UVS909" s="75"/>
      <c r="UVT909" s="85"/>
      <c r="UVW909" s="77"/>
      <c r="UVX909" s="91"/>
      <c r="UWA909" s="75"/>
      <c r="UWC909" s="86"/>
      <c r="UWD909" s="77"/>
      <c r="UWE909" s="77"/>
      <c r="UWG909" s="75"/>
      <c r="UWH909" s="75"/>
      <c r="UWI909" s="75"/>
      <c r="UWJ909" s="85"/>
      <c r="UWM909" s="77"/>
      <c r="UWN909" s="91"/>
      <c r="UWQ909" s="75"/>
      <c r="UWS909" s="86"/>
      <c r="UWT909" s="77"/>
      <c r="UWU909" s="77"/>
      <c r="UWW909" s="75"/>
      <c r="UWX909" s="75"/>
      <c r="UWY909" s="75"/>
      <c r="UWZ909" s="85"/>
      <c r="UXC909" s="77"/>
      <c r="UXD909" s="91"/>
      <c r="UXG909" s="75"/>
      <c r="UXI909" s="86"/>
      <c r="UXJ909" s="77"/>
      <c r="UXK909" s="77"/>
      <c r="UXM909" s="75"/>
      <c r="UXN909" s="75"/>
      <c r="UXO909" s="75"/>
      <c r="UXP909" s="85"/>
      <c r="UXS909" s="77"/>
      <c r="UXT909" s="91"/>
      <c r="UXW909" s="75"/>
      <c r="UXY909" s="86"/>
      <c r="UXZ909" s="77"/>
      <c r="UYA909" s="77"/>
      <c r="UYC909" s="75"/>
      <c r="UYD909" s="75"/>
      <c r="UYE909" s="75"/>
      <c r="UYF909" s="85"/>
      <c r="UYI909" s="77"/>
      <c r="UYJ909" s="91"/>
      <c r="UYM909" s="75"/>
      <c r="UYO909" s="86"/>
      <c r="UYP909" s="77"/>
      <c r="UYQ909" s="77"/>
      <c r="UYS909" s="75"/>
      <c r="UYT909" s="75"/>
      <c r="UYU909" s="75"/>
      <c r="UYV909" s="85"/>
      <c r="UYY909" s="77"/>
      <c r="UYZ909" s="91"/>
      <c r="UZC909" s="75"/>
      <c r="UZE909" s="86"/>
      <c r="UZF909" s="77"/>
      <c r="UZG909" s="77"/>
      <c r="UZI909" s="75"/>
      <c r="UZJ909" s="75"/>
      <c r="UZK909" s="75"/>
      <c r="UZL909" s="85"/>
      <c r="UZO909" s="77"/>
      <c r="UZP909" s="91"/>
      <c r="UZS909" s="75"/>
      <c r="UZU909" s="86"/>
      <c r="UZV909" s="77"/>
      <c r="UZW909" s="77"/>
      <c r="UZY909" s="75"/>
      <c r="UZZ909" s="75"/>
      <c r="VAA909" s="75"/>
      <c r="VAB909" s="85"/>
      <c r="VAE909" s="77"/>
      <c r="VAF909" s="91"/>
      <c r="VAI909" s="75"/>
      <c r="VAK909" s="86"/>
      <c r="VAL909" s="77"/>
      <c r="VAM909" s="77"/>
      <c r="VAO909" s="75"/>
      <c r="VAP909" s="75"/>
      <c r="VAQ909" s="75"/>
      <c r="VAR909" s="85"/>
      <c r="VAU909" s="77"/>
      <c r="VAV909" s="91"/>
      <c r="VAY909" s="75"/>
      <c r="VBA909" s="86"/>
      <c r="VBB909" s="77"/>
      <c r="VBC909" s="77"/>
      <c r="VBE909" s="75"/>
      <c r="VBF909" s="75"/>
      <c r="VBG909" s="75"/>
      <c r="VBH909" s="85"/>
      <c r="VBK909" s="77"/>
      <c r="VBL909" s="91"/>
      <c r="VBO909" s="75"/>
      <c r="VBQ909" s="86"/>
      <c r="VBR909" s="77"/>
      <c r="VBS909" s="77"/>
      <c r="VBU909" s="75"/>
      <c r="VBV909" s="75"/>
      <c r="VBW909" s="75"/>
      <c r="VBX909" s="85"/>
      <c r="VCA909" s="77"/>
      <c r="VCB909" s="91"/>
      <c r="VCE909" s="75"/>
      <c r="VCG909" s="86"/>
      <c r="VCH909" s="77"/>
      <c r="VCI909" s="77"/>
      <c r="VCK909" s="75"/>
      <c r="VCL909" s="75"/>
      <c r="VCM909" s="75"/>
      <c r="VCN909" s="85"/>
      <c r="VCQ909" s="77"/>
      <c r="VCR909" s="91"/>
      <c r="VCU909" s="75"/>
      <c r="VCW909" s="86"/>
      <c r="VCX909" s="77"/>
      <c r="VCY909" s="77"/>
      <c r="VDA909" s="75"/>
      <c r="VDB909" s="75"/>
      <c r="VDC909" s="75"/>
      <c r="VDD909" s="85"/>
      <c r="VDG909" s="77"/>
      <c r="VDH909" s="91"/>
      <c r="VDK909" s="75"/>
      <c r="VDM909" s="86"/>
      <c r="VDN909" s="77"/>
      <c r="VDO909" s="77"/>
      <c r="VDQ909" s="75"/>
      <c r="VDR909" s="75"/>
      <c r="VDS909" s="75"/>
      <c r="VDT909" s="85"/>
      <c r="VDW909" s="77"/>
      <c r="VDX909" s="91"/>
      <c r="VEA909" s="75"/>
      <c r="VEC909" s="86"/>
      <c r="VED909" s="77"/>
      <c r="VEE909" s="77"/>
      <c r="VEG909" s="75"/>
      <c r="VEH909" s="75"/>
      <c r="VEI909" s="75"/>
      <c r="VEJ909" s="85"/>
      <c r="VEM909" s="77"/>
      <c r="VEN909" s="91"/>
      <c r="VEQ909" s="75"/>
      <c r="VES909" s="86"/>
      <c r="VET909" s="77"/>
      <c r="VEU909" s="77"/>
      <c r="VEW909" s="75"/>
      <c r="VEX909" s="75"/>
      <c r="VEY909" s="75"/>
      <c r="VEZ909" s="85"/>
      <c r="VFC909" s="77"/>
      <c r="VFD909" s="91"/>
      <c r="VFG909" s="75"/>
      <c r="VFI909" s="86"/>
      <c r="VFJ909" s="77"/>
      <c r="VFK909" s="77"/>
      <c r="VFM909" s="75"/>
      <c r="VFN909" s="75"/>
      <c r="VFO909" s="75"/>
      <c r="VFP909" s="85"/>
      <c r="VFS909" s="77"/>
      <c r="VFT909" s="91"/>
      <c r="VFW909" s="75"/>
      <c r="VFY909" s="86"/>
      <c r="VFZ909" s="77"/>
      <c r="VGA909" s="77"/>
      <c r="VGC909" s="75"/>
      <c r="VGD909" s="75"/>
      <c r="VGE909" s="75"/>
      <c r="VGF909" s="85"/>
      <c r="VGI909" s="77"/>
      <c r="VGJ909" s="91"/>
      <c r="VGM909" s="75"/>
      <c r="VGO909" s="86"/>
      <c r="VGP909" s="77"/>
      <c r="VGQ909" s="77"/>
      <c r="VGS909" s="75"/>
      <c r="VGT909" s="75"/>
      <c r="VGU909" s="75"/>
      <c r="VGV909" s="85"/>
      <c r="VGY909" s="77"/>
      <c r="VGZ909" s="91"/>
      <c r="VHC909" s="75"/>
      <c r="VHE909" s="86"/>
      <c r="VHF909" s="77"/>
      <c r="VHG909" s="77"/>
      <c r="VHI909" s="75"/>
      <c r="VHJ909" s="75"/>
      <c r="VHK909" s="75"/>
      <c r="VHL909" s="85"/>
      <c r="VHO909" s="77"/>
      <c r="VHP909" s="91"/>
      <c r="VHS909" s="75"/>
      <c r="VHU909" s="86"/>
      <c r="VHV909" s="77"/>
      <c r="VHW909" s="77"/>
      <c r="VHY909" s="75"/>
      <c r="VHZ909" s="75"/>
      <c r="VIA909" s="75"/>
      <c r="VIB909" s="85"/>
      <c r="VIE909" s="77"/>
      <c r="VIF909" s="91"/>
      <c r="VII909" s="75"/>
      <c r="VIK909" s="86"/>
      <c r="VIL909" s="77"/>
      <c r="VIM909" s="77"/>
      <c r="VIO909" s="75"/>
      <c r="VIP909" s="75"/>
      <c r="VIQ909" s="75"/>
      <c r="VIR909" s="85"/>
      <c r="VIU909" s="77"/>
      <c r="VIV909" s="91"/>
      <c r="VIY909" s="75"/>
      <c r="VJA909" s="86"/>
      <c r="VJB909" s="77"/>
      <c r="VJC909" s="77"/>
      <c r="VJE909" s="75"/>
      <c r="VJF909" s="75"/>
      <c r="VJG909" s="75"/>
      <c r="VJH909" s="85"/>
      <c r="VJK909" s="77"/>
      <c r="VJL909" s="91"/>
      <c r="VJO909" s="75"/>
      <c r="VJQ909" s="86"/>
      <c r="VJR909" s="77"/>
      <c r="VJS909" s="77"/>
      <c r="VJU909" s="75"/>
      <c r="VJV909" s="75"/>
      <c r="VJW909" s="75"/>
      <c r="VJX909" s="85"/>
      <c r="VKA909" s="77"/>
      <c r="VKB909" s="91"/>
      <c r="VKE909" s="75"/>
      <c r="VKG909" s="86"/>
      <c r="VKH909" s="77"/>
      <c r="VKI909" s="77"/>
      <c r="VKK909" s="75"/>
      <c r="VKL909" s="75"/>
      <c r="VKM909" s="75"/>
      <c r="VKN909" s="85"/>
      <c r="VKQ909" s="77"/>
      <c r="VKR909" s="91"/>
      <c r="VKU909" s="75"/>
      <c r="VKW909" s="86"/>
      <c r="VKX909" s="77"/>
      <c r="VKY909" s="77"/>
      <c r="VLA909" s="75"/>
      <c r="VLB909" s="75"/>
      <c r="VLC909" s="75"/>
      <c r="VLD909" s="85"/>
      <c r="VLG909" s="77"/>
      <c r="VLH909" s="91"/>
      <c r="VLK909" s="75"/>
      <c r="VLM909" s="86"/>
      <c r="VLN909" s="77"/>
      <c r="VLO909" s="77"/>
      <c r="VLQ909" s="75"/>
      <c r="VLR909" s="75"/>
      <c r="VLS909" s="75"/>
      <c r="VLT909" s="85"/>
      <c r="VLW909" s="77"/>
      <c r="VLX909" s="91"/>
      <c r="VMA909" s="75"/>
      <c r="VMC909" s="86"/>
      <c r="VMD909" s="77"/>
      <c r="VME909" s="77"/>
      <c r="VMG909" s="75"/>
      <c r="VMH909" s="75"/>
      <c r="VMI909" s="75"/>
      <c r="VMJ909" s="85"/>
      <c r="VMM909" s="77"/>
      <c r="VMN909" s="91"/>
      <c r="VMQ909" s="75"/>
      <c r="VMS909" s="86"/>
      <c r="VMT909" s="77"/>
      <c r="VMU909" s="77"/>
      <c r="VMW909" s="75"/>
      <c r="VMX909" s="75"/>
      <c r="VMY909" s="75"/>
      <c r="VMZ909" s="85"/>
      <c r="VNC909" s="77"/>
      <c r="VND909" s="91"/>
      <c r="VNG909" s="75"/>
      <c r="VNI909" s="86"/>
      <c r="VNJ909" s="77"/>
      <c r="VNK909" s="77"/>
      <c r="VNM909" s="75"/>
      <c r="VNN909" s="75"/>
      <c r="VNO909" s="75"/>
      <c r="VNP909" s="85"/>
      <c r="VNS909" s="77"/>
      <c r="VNT909" s="91"/>
      <c r="VNW909" s="75"/>
      <c r="VNY909" s="86"/>
      <c r="VNZ909" s="77"/>
      <c r="VOA909" s="77"/>
      <c r="VOC909" s="75"/>
      <c r="VOD909" s="75"/>
      <c r="VOE909" s="75"/>
      <c r="VOF909" s="85"/>
      <c r="VOI909" s="77"/>
      <c r="VOJ909" s="91"/>
      <c r="VOM909" s="75"/>
      <c r="VOO909" s="86"/>
      <c r="VOP909" s="77"/>
      <c r="VOQ909" s="77"/>
      <c r="VOS909" s="75"/>
      <c r="VOT909" s="75"/>
      <c r="VOU909" s="75"/>
      <c r="VOV909" s="85"/>
      <c r="VOY909" s="77"/>
      <c r="VOZ909" s="91"/>
      <c r="VPC909" s="75"/>
      <c r="VPE909" s="86"/>
      <c r="VPF909" s="77"/>
      <c r="VPG909" s="77"/>
      <c r="VPI909" s="75"/>
      <c r="VPJ909" s="75"/>
      <c r="VPK909" s="75"/>
      <c r="VPL909" s="85"/>
      <c r="VPO909" s="77"/>
      <c r="VPP909" s="91"/>
      <c r="VPS909" s="75"/>
      <c r="VPU909" s="86"/>
      <c r="VPV909" s="77"/>
      <c r="VPW909" s="77"/>
      <c r="VPY909" s="75"/>
      <c r="VPZ909" s="75"/>
      <c r="VQA909" s="75"/>
      <c r="VQB909" s="85"/>
      <c r="VQE909" s="77"/>
      <c r="VQF909" s="91"/>
      <c r="VQI909" s="75"/>
      <c r="VQK909" s="86"/>
      <c r="VQL909" s="77"/>
      <c r="VQM909" s="77"/>
      <c r="VQO909" s="75"/>
      <c r="VQP909" s="75"/>
      <c r="VQQ909" s="75"/>
      <c r="VQR909" s="85"/>
      <c r="VQU909" s="77"/>
      <c r="VQV909" s="91"/>
      <c r="VQY909" s="75"/>
      <c r="VRA909" s="86"/>
      <c r="VRB909" s="77"/>
      <c r="VRC909" s="77"/>
      <c r="VRE909" s="75"/>
      <c r="VRF909" s="75"/>
      <c r="VRG909" s="75"/>
      <c r="VRH909" s="85"/>
      <c r="VRK909" s="77"/>
      <c r="VRL909" s="91"/>
      <c r="VRO909" s="75"/>
      <c r="VRQ909" s="86"/>
      <c r="VRR909" s="77"/>
      <c r="VRS909" s="77"/>
      <c r="VRU909" s="75"/>
      <c r="VRV909" s="75"/>
      <c r="VRW909" s="75"/>
      <c r="VRX909" s="85"/>
      <c r="VSA909" s="77"/>
      <c r="VSB909" s="91"/>
      <c r="VSE909" s="75"/>
      <c r="VSG909" s="86"/>
      <c r="VSH909" s="77"/>
      <c r="VSI909" s="77"/>
      <c r="VSK909" s="75"/>
      <c r="VSL909" s="75"/>
      <c r="VSM909" s="75"/>
      <c r="VSN909" s="85"/>
      <c r="VSQ909" s="77"/>
      <c r="VSR909" s="91"/>
      <c r="VSU909" s="75"/>
      <c r="VSW909" s="86"/>
      <c r="VSX909" s="77"/>
      <c r="VSY909" s="77"/>
      <c r="VTA909" s="75"/>
      <c r="VTB909" s="75"/>
      <c r="VTC909" s="75"/>
      <c r="VTD909" s="85"/>
      <c r="VTG909" s="77"/>
      <c r="VTH909" s="91"/>
      <c r="VTK909" s="75"/>
      <c r="VTM909" s="86"/>
      <c r="VTN909" s="77"/>
      <c r="VTO909" s="77"/>
      <c r="VTQ909" s="75"/>
      <c r="VTR909" s="75"/>
      <c r="VTS909" s="75"/>
      <c r="VTT909" s="85"/>
      <c r="VTW909" s="77"/>
      <c r="VTX909" s="91"/>
      <c r="VUA909" s="75"/>
      <c r="VUC909" s="86"/>
      <c r="VUD909" s="77"/>
      <c r="VUE909" s="77"/>
      <c r="VUG909" s="75"/>
      <c r="VUH909" s="75"/>
      <c r="VUI909" s="75"/>
      <c r="VUJ909" s="85"/>
      <c r="VUM909" s="77"/>
      <c r="VUN909" s="91"/>
      <c r="VUQ909" s="75"/>
      <c r="VUS909" s="86"/>
      <c r="VUT909" s="77"/>
      <c r="VUU909" s="77"/>
      <c r="VUW909" s="75"/>
      <c r="VUX909" s="75"/>
      <c r="VUY909" s="75"/>
      <c r="VUZ909" s="85"/>
      <c r="VVC909" s="77"/>
      <c r="VVD909" s="91"/>
      <c r="VVG909" s="75"/>
      <c r="VVI909" s="86"/>
      <c r="VVJ909" s="77"/>
      <c r="VVK909" s="77"/>
      <c r="VVM909" s="75"/>
      <c r="VVN909" s="75"/>
      <c r="VVO909" s="75"/>
      <c r="VVP909" s="85"/>
      <c r="VVS909" s="77"/>
      <c r="VVT909" s="91"/>
      <c r="VVW909" s="75"/>
      <c r="VVY909" s="86"/>
      <c r="VVZ909" s="77"/>
      <c r="VWA909" s="77"/>
      <c r="VWC909" s="75"/>
      <c r="VWD909" s="75"/>
      <c r="VWE909" s="75"/>
      <c r="VWF909" s="85"/>
      <c r="VWI909" s="77"/>
      <c r="VWJ909" s="91"/>
      <c r="VWM909" s="75"/>
      <c r="VWO909" s="86"/>
      <c r="VWP909" s="77"/>
      <c r="VWQ909" s="77"/>
      <c r="VWS909" s="75"/>
      <c r="VWT909" s="75"/>
      <c r="VWU909" s="75"/>
      <c r="VWV909" s="85"/>
      <c r="VWY909" s="77"/>
      <c r="VWZ909" s="91"/>
      <c r="VXC909" s="75"/>
      <c r="VXE909" s="86"/>
      <c r="VXF909" s="77"/>
      <c r="VXG909" s="77"/>
      <c r="VXI909" s="75"/>
      <c r="VXJ909" s="75"/>
      <c r="VXK909" s="75"/>
      <c r="VXL909" s="85"/>
      <c r="VXO909" s="77"/>
      <c r="VXP909" s="91"/>
      <c r="VXS909" s="75"/>
      <c r="VXU909" s="86"/>
      <c r="VXV909" s="77"/>
      <c r="VXW909" s="77"/>
      <c r="VXY909" s="75"/>
      <c r="VXZ909" s="75"/>
      <c r="VYA909" s="75"/>
      <c r="VYB909" s="85"/>
      <c r="VYE909" s="77"/>
      <c r="VYF909" s="91"/>
      <c r="VYI909" s="75"/>
      <c r="VYK909" s="86"/>
      <c r="VYL909" s="77"/>
      <c r="VYM909" s="77"/>
      <c r="VYO909" s="75"/>
      <c r="VYP909" s="75"/>
      <c r="VYQ909" s="75"/>
      <c r="VYR909" s="85"/>
      <c r="VYU909" s="77"/>
      <c r="VYV909" s="91"/>
      <c r="VYY909" s="75"/>
      <c r="VZA909" s="86"/>
      <c r="VZB909" s="77"/>
      <c r="VZC909" s="77"/>
      <c r="VZE909" s="75"/>
      <c r="VZF909" s="75"/>
      <c r="VZG909" s="75"/>
      <c r="VZH909" s="85"/>
      <c r="VZK909" s="77"/>
      <c r="VZL909" s="91"/>
      <c r="VZO909" s="75"/>
      <c r="VZQ909" s="86"/>
      <c r="VZR909" s="77"/>
      <c r="VZS909" s="77"/>
      <c r="VZU909" s="75"/>
      <c r="VZV909" s="75"/>
      <c r="VZW909" s="75"/>
      <c r="VZX909" s="85"/>
      <c r="WAA909" s="77"/>
      <c r="WAB909" s="91"/>
      <c r="WAE909" s="75"/>
      <c r="WAG909" s="86"/>
      <c r="WAH909" s="77"/>
      <c r="WAI909" s="77"/>
      <c r="WAK909" s="75"/>
      <c r="WAL909" s="75"/>
      <c r="WAM909" s="75"/>
      <c r="WAN909" s="85"/>
      <c r="WAQ909" s="77"/>
      <c r="WAR909" s="91"/>
      <c r="WAU909" s="75"/>
      <c r="WAW909" s="86"/>
      <c r="WAX909" s="77"/>
      <c r="WAY909" s="77"/>
      <c r="WBA909" s="75"/>
      <c r="WBB909" s="75"/>
      <c r="WBC909" s="75"/>
      <c r="WBD909" s="85"/>
      <c r="WBG909" s="77"/>
      <c r="WBH909" s="91"/>
      <c r="WBK909" s="75"/>
      <c r="WBM909" s="86"/>
      <c r="WBN909" s="77"/>
      <c r="WBO909" s="77"/>
      <c r="WBQ909" s="75"/>
      <c r="WBR909" s="75"/>
      <c r="WBS909" s="75"/>
      <c r="WBT909" s="85"/>
      <c r="WBW909" s="77"/>
      <c r="WBX909" s="91"/>
      <c r="WCA909" s="75"/>
      <c r="WCC909" s="86"/>
      <c r="WCD909" s="77"/>
      <c r="WCE909" s="77"/>
      <c r="WCG909" s="75"/>
      <c r="WCH909" s="75"/>
      <c r="WCI909" s="75"/>
      <c r="WCJ909" s="85"/>
      <c r="WCM909" s="77"/>
      <c r="WCN909" s="91"/>
      <c r="WCQ909" s="75"/>
      <c r="WCS909" s="86"/>
      <c r="WCT909" s="77"/>
      <c r="WCU909" s="77"/>
      <c r="WCW909" s="75"/>
      <c r="WCX909" s="75"/>
      <c r="WCY909" s="75"/>
      <c r="WCZ909" s="85"/>
      <c r="WDC909" s="77"/>
      <c r="WDD909" s="91"/>
      <c r="WDG909" s="75"/>
      <c r="WDI909" s="86"/>
      <c r="WDJ909" s="77"/>
      <c r="WDK909" s="77"/>
      <c r="WDM909" s="75"/>
      <c r="WDN909" s="75"/>
      <c r="WDO909" s="75"/>
      <c r="WDP909" s="85"/>
      <c r="WDS909" s="77"/>
      <c r="WDT909" s="91"/>
      <c r="WDW909" s="75"/>
      <c r="WDY909" s="86"/>
      <c r="WDZ909" s="77"/>
      <c r="WEA909" s="77"/>
      <c r="WEC909" s="75"/>
      <c r="WED909" s="75"/>
      <c r="WEE909" s="75"/>
      <c r="WEF909" s="85"/>
      <c r="WEI909" s="77"/>
      <c r="WEJ909" s="91"/>
      <c r="WEM909" s="75"/>
      <c r="WEO909" s="86"/>
      <c r="WEP909" s="77"/>
      <c r="WEQ909" s="77"/>
      <c r="WES909" s="75"/>
      <c r="WET909" s="75"/>
      <c r="WEU909" s="75"/>
      <c r="WEV909" s="85"/>
      <c r="WEY909" s="77"/>
      <c r="WEZ909" s="91"/>
      <c r="WFC909" s="75"/>
      <c r="WFE909" s="86"/>
      <c r="WFF909" s="77"/>
      <c r="WFG909" s="77"/>
      <c r="WFI909" s="75"/>
      <c r="WFJ909" s="75"/>
      <c r="WFK909" s="75"/>
      <c r="WFL909" s="85"/>
      <c r="WFO909" s="77"/>
      <c r="WFP909" s="91"/>
      <c r="WFS909" s="75"/>
      <c r="WFU909" s="86"/>
      <c r="WFV909" s="77"/>
      <c r="WFW909" s="77"/>
      <c r="WFY909" s="75"/>
      <c r="WFZ909" s="75"/>
      <c r="WGA909" s="75"/>
      <c r="WGB909" s="85"/>
      <c r="WGE909" s="77"/>
      <c r="WGF909" s="91"/>
      <c r="WGI909" s="75"/>
      <c r="WGK909" s="86"/>
      <c r="WGL909" s="77"/>
      <c r="WGM909" s="77"/>
      <c r="WGO909" s="75"/>
      <c r="WGP909" s="75"/>
      <c r="WGQ909" s="75"/>
      <c r="WGR909" s="85"/>
      <c r="WGU909" s="77"/>
      <c r="WGV909" s="91"/>
      <c r="WGY909" s="75"/>
      <c r="WHA909" s="86"/>
      <c r="WHB909" s="77"/>
      <c r="WHC909" s="77"/>
      <c r="WHE909" s="75"/>
      <c r="WHF909" s="75"/>
      <c r="WHG909" s="75"/>
      <c r="WHH909" s="85"/>
      <c r="WHK909" s="77"/>
      <c r="WHL909" s="91"/>
      <c r="WHO909" s="75"/>
      <c r="WHQ909" s="86"/>
      <c r="WHR909" s="77"/>
      <c r="WHS909" s="77"/>
      <c r="WHU909" s="75"/>
      <c r="WHV909" s="75"/>
      <c r="WHW909" s="75"/>
      <c r="WHX909" s="85"/>
      <c r="WIA909" s="77"/>
      <c r="WIB909" s="91"/>
      <c r="WIE909" s="75"/>
      <c r="WIG909" s="86"/>
      <c r="WIH909" s="77"/>
      <c r="WII909" s="77"/>
      <c r="WIK909" s="75"/>
      <c r="WIL909" s="75"/>
      <c r="WIM909" s="75"/>
      <c r="WIN909" s="85"/>
      <c r="WIQ909" s="77"/>
      <c r="WIR909" s="91"/>
      <c r="WIU909" s="75"/>
      <c r="WIW909" s="86"/>
      <c r="WIX909" s="77"/>
      <c r="WIY909" s="77"/>
      <c r="WJA909" s="75"/>
      <c r="WJB909" s="75"/>
      <c r="WJC909" s="75"/>
      <c r="WJD909" s="85"/>
      <c r="WJG909" s="77"/>
      <c r="WJH909" s="91"/>
      <c r="WJK909" s="75"/>
      <c r="WJM909" s="86"/>
      <c r="WJN909" s="77"/>
      <c r="WJO909" s="77"/>
      <c r="WJQ909" s="75"/>
      <c r="WJR909" s="75"/>
      <c r="WJS909" s="75"/>
      <c r="WJT909" s="85"/>
      <c r="WJW909" s="77"/>
      <c r="WJX909" s="91"/>
      <c r="WKA909" s="75"/>
      <c r="WKC909" s="86"/>
      <c r="WKD909" s="77"/>
      <c r="WKE909" s="77"/>
      <c r="WKG909" s="75"/>
      <c r="WKH909" s="75"/>
      <c r="WKI909" s="75"/>
      <c r="WKJ909" s="85"/>
      <c r="WKM909" s="77"/>
      <c r="WKN909" s="91"/>
      <c r="WKQ909" s="75"/>
      <c r="WKS909" s="86"/>
      <c r="WKT909" s="77"/>
      <c r="WKU909" s="77"/>
      <c r="WKW909" s="75"/>
      <c r="WKX909" s="75"/>
      <c r="WKY909" s="75"/>
      <c r="WKZ909" s="85"/>
      <c r="WLC909" s="77"/>
      <c r="WLD909" s="91"/>
      <c r="WLG909" s="75"/>
      <c r="WLI909" s="86"/>
      <c r="WLJ909" s="77"/>
      <c r="WLK909" s="77"/>
      <c r="WLM909" s="75"/>
      <c r="WLN909" s="75"/>
      <c r="WLO909" s="75"/>
      <c r="WLP909" s="85"/>
      <c r="WLS909" s="77"/>
      <c r="WLT909" s="91"/>
      <c r="WLW909" s="75"/>
      <c r="WLY909" s="86"/>
      <c r="WLZ909" s="77"/>
      <c r="WMA909" s="77"/>
      <c r="WMC909" s="75"/>
      <c r="WMD909" s="75"/>
      <c r="WME909" s="75"/>
      <c r="WMF909" s="85"/>
      <c r="WMI909" s="77"/>
      <c r="WMJ909" s="91"/>
      <c r="WMM909" s="75"/>
      <c r="WMO909" s="86"/>
      <c r="WMP909" s="77"/>
      <c r="WMQ909" s="77"/>
      <c r="WMS909" s="75"/>
      <c r="WMT909" s="75"/>
      <c r="WMU909" s="75"/>
      <c r="WMV909" s="85"/>
      <c r="WMY909" s="77"/>
      <c r="WMZ909" s="91"/>
      <c r="WNC909" s="75"/>
      <c r="WNE909" s="86"/>
      <c r="WNF909" s="77"/>
      <c r="WNG909" s="77"/>
      <c r="WNI909" s="75"/>
      <c r="WNJ909" s="75"/>
      <c r="WNK909" s="75"/>
      <c r="WNL909" s="85"/>
      <c r="WNO909" s="77"/>
      <c r="WNP909" s="91"/>
      <c r="WNS909" s="75"/>
      <c r="WNU909" s="86"/>
      <c r="WNV909" s="77"/>
      <c r="WNW909" s="77"/>
      <c r="WNY909" s="75"/>
      <c r="WNZ909" s="75"/>
      <c r="WOA909" s="75"/>
      <c r="WOB909" s="85"/>
      <c r="WOE909" s="77"/>
      <c r="WOF909" s="91"/>
      <c r="WOI909" s="75"/>
      <c r="WOK909" s="86"/>
      <c r="WOL909" s="77"/>
      <c r="WOM909" s="77"/>
      <c r="WOO909" s="75"/>
      <c r="WOP909" s="75"/>
      <c r="WOQ909" s="75"/>
      <c r="WOR909" s="85"/>
      <c r="WOU909" s="77"/>
      <c r="WOV909" s="91"/>
      <c r="WOY909" s="75"/>
      <c r="WPA909" s="86"/>
      <c r="WPB909" s="77"/>
      <c r="WPC909" s="77"/>
      <c r="WPE909" s="75"/>
      <c r="WPF909" s="75"/>
      <c r="WPG909" s="75"/>
      <c r="WPH909" s="85"/>
      <c r="WPK909" s="77"/>
      <c r="WPL909" s="91"/>
      <c r="WPO909" s="75"/>
      <c r="WPQ909" s="86"/>
      <c r="WPR909" s="77"/>
      <c r="WPS909" s="77"/>
      <c r="WPU909" s="75"/>
      <c r="WPV909" s="75"/>
      <c r="WPW909" s="75"/>
      <c r="WPX909" s="85"/>
      <c r="WQA909" s="77"/>
      <c r="WQB909" s="91"/>
      <c r="WQE909" s="75"/>
      <c r="WQG909" s="86"/>
      <c r="WQH909" s="77"/>
      <c r="WQI909" s="77"/>
      <c r="WQK909" s="75"/>
      <c r="WQL909" s="75"/>
      <c r="WQM909" s="75"/>
      <c r="WQN909" s="85"/>
      <c r="WQQ909" s="77"/>
      <c r="WQR909" s="91"/>
      <c r="WQU909" s="75"/>
      <c r="WQW909" s="86"/>
      <c r="WQX909" s="77"/>
      <c r="WQY909" s="77"/>
      <c r="WRA909" s="75"/>
      <c r="WRB909" s="75"/>
      <c r="WRC909" s="75"/>
      <c r="WRD909" s="85"/>
      <c r="WRG909" s="77"/>
      <c r="WRH909" s="91"/>
      <c r="WRK909" s="75"/>
      <c r="WRM909" s="86"/>
      <c r="WRN909" s="77"/>
      <c r="WRO909" s="77"/>
      <c r="WRQ909" s="75"/>
      <c r="WRR909" s="75"/>
      <c r="WRS909" s="75"/>
      <c r="WRT909" s="85"/>
      <c r="WRW909" s="77"/>
      <c r="WRX909" s="91"/>
      <c r="WSA909" s="75"/>
      <c r="WSC909" s="86"/>
      <c r="WSD909" s="77"/>
      <c r="WSE909" s="77"/>
      <c r="WSG909" s="75"/>
      <c r="WSH909" s="75"/>
      <c r="WSI909" s="75"/>
      <c r="WSJ909" s="85"/>
      <c r="WSM909" s="77"/>
      <c r="WSN909" s="91"/>
      <c r="WSQ909" s="75"/>
      <c r="WSS909" s="86"/>
      <c r="WST909" s="77"/>
      <c r="WSU909" s="77"/>
      <c r="WSW909" s="75"/>
      <c r="WSX909" s="75"/>
      <c r="WSY909" s="75"/>
      <c r="WSZ909" s="85"/>
      <c r="WTC909" s="77"/>
      <c r="WTD909" s="91"/>
      <c r="WTG909" s="75"/>
      <c r="WTI909" s="86"/>
      <c r="WTJ909" s="77"/>
      <c r="WTK909" s="77"/>
      <c r="WTM909" s="75"/>
      <c r="WTN909" s="75"/>
      <c r="WTO909" s="75"/>
      <c r="WTP909" s="85"/>
      <c r="WTS909" s="77"/>
      <c r="WTT909" s="91"/>
      <c r="WTW909" s="75"/>
      <c r="WTY909" s="86"/>
      <c r="WTZ909" s="77"/>
      <c r="WUA909" s="77"/>
      <c r="WUC909" s="75"/>
      <c r="WUD909" s="75"/>
      <c r="WUE909" s="75"/>
      <c r="WUF909" s="85"/>
      <c r="WUI909" s="77"/>
      <c r="WUJ909" s="91"/>
      <c r="WUM909" s="75"/>
      <c r="WUO909" s="86"/>
      <c r="WUP909" s="77"/>
      <c r="WUQ909" s="77"/>
      <c r="WUS909" s="75"/>
      <c r="WUT909" s="75"/>
      <c r="WUU909" s="75"/>
      <c r="WUV909" s="85"/>
      <c r="WUY909" s="77"/>
      <c r="WUZ909" s="91"/>
      <c r="WVC909" s="75"/>
      <c r="WVE909" s="86"/>
      <c r="WVF909" s="77"/>
      <c r="WVG909" s="77"/>
      <c r="WVI909" s="75"/>
      <c r="WVJ909" s="75"/>
      <c r="WVK909" s="75"/>
      <c r="WVL909" s="85"/>
      <c r="WVO909" s="77"/>
      <c r="WVP909" s="91"/>
      <c r="WVS909" s="75"/>
      <c r="WVU909" s="86"/>
      <c r="WVV909" s="77"/>
      <c r="WVW909" s="77"/>
      <c r="WVY909" s="75"/>
      <c r="WVZ909" s="75"/>
      <c r="WWA909" s="75"/>
      <c r="WWB909" s="85"/>
      <c r="WWE909" s="77"/>
      <c r="WWF909" s="91"/>
      <c r="WWI909" s="75"/>
      <c r="WWK909" s="86"/>
      <c r="WWL909" s="77"/>
      <c r="WWM909" s="77"/>
      <c r="WWO909" s="75"/>
      <c r="WWP909" s="75"/>
      <c r="WWQ909" s="75"/>
      <c r="WWR909" s="85"/>
      <c r="WWU909" s="77"/>
      <c r="WWV909" s="91"/>
      <c r="WWY909" s="75"/>
      <c r="WXA909" s="86"/>
      <c r="WXB909" s="77"/>
      <c r="WXC909" s="77"/>
      <c r="WXE909" s="75"/>
      <c r="WXF909" s="75"/>
      <c r="WXG909" s="75"/>
      <c r="WXH909" s="85"/>
      <c r="WXK909" s="77"/>
      <c r="WXL909" s="91"/>
      <c r="WXO909" s="75"/>
      <c r="WXQ909" s="86"/>
      <c r="WXR909" s="77"/>
      <c r="WXS909" s="77"/>
      <c r="WXU909" s="75"/>
      <c r="WXV909" s="75"/>
      <c r="WXW909" s="75"/>
      <c r="WXX909" s="85"/>
      <c r="WYA909" s="77"/>
      <c r="WYB909" s="91"/>
      <c r="WYE909" s="75"/>
      <c r="WYG909" s="86"/>
      <c r="WYH909" s="77"/>
      <c r="WYI909" s="77"/>
      <c r="WYK909" s="75"/>
      <c r="WYL909" s="75"/>
      <c r="WYM909" s="75"/>
      <c r="WYN909" s="85"/>
      <c r="WYQ909" s="77"/>
      <c r="WYR909" s="91"/>
      <c r="WYU909" s="75"/>
      <c r="WYW909" s="86"/>
      <c r="WYX909" s="77"/>
      <c r="WYY909" s="77"/>
      <c r="WZA909" s="75"/>
      <c r="WZB909" s="75"/>
      <c r="WZC909" s="75"/>
      <c r="WZD909" s="85"/>
      <c r="WZG909" s="77"/>
      <c r="WZH909" s="91"/>
      <c r="WZK909" s="75"/>
      <c r="WZM909" s="86"/>
      <c r="WZN909" s="77"/>
      <c r="WZO909" s="77"/>
      <c r="WZQ909" s="75"/>
      <c r="WZR909" s="75"/>
      <c r="WZS909" s="75"/>
      <c r="WZT909" s="85"/>
      <c r="WZW909" s="77"/>
      <c r="WZX909" s="91"/>
      <c r="XAA909" s="75"/>
      <c r="XAC909" s="86"/>
      <c r="XAD909" s="77"/>
      <c r="XAE909" s="77"/>
      <c r="XAG909" s="75"/>
      <c r="XAH909" s="75"/>
      <c r="XAI909" s="75"/>
      <c r="XAJ909" s="85"/>
      <c r="XAM909" s="77"/>
      <c r="XAN909" s="91"/>
      <c r="XAQ909" s="75"/>
      <c r="XAS909" s="86"/>
      <c r="XAT909" s="77"/>
      <c r="XAU909" s="77"/>
      <c r="XAW909" s="75"/>
      <c r="XAX909" s="75"/>
      <c r="XAY909" s="75"/>
      <c r="XAZ909" s="85"/>
      <c r="XBC909" s="77"/>
      <c r="XBD909" s="91"/>
      <c r="XBG909" s="75"/>
      <c r="XBI909" s="86"/>
      <c r="XBJ909" s="77"/>
      <c r="XBK909" s="77"/>
      <c r="XBM909" s="75"/>
      <c r="XBN909" s="75"/>
      <c r="XBO909" s="75"/>
      <c r="XBP909" s="85"/>
      <c r="XBS909" s="77"/>
      <c r="XBT909" s="91"/>
      <c r="XBW909" s="75"/>
      <c r="XBY909" s="86"/>
      <c r="XBZ909" s="77"/>
      <c r="XCA909" s="77"/>
      <c r="XCC909" s="75"/>
      <c r="XCD909" s="75"/>
      <c r="XCE909" s="75"/>
      <c r="XCF909" s="85"/>
      <c r="XCI909" s="77"/>
      <c r="XCJ909" s="91"/>
      <c r="XCM909" s="75"/>
      <c r="XCO909" s="86"/>
      <c r="XCP909" s="77"/>
      <c r="XCQ909" s="77"/>
      <c r="XCS909" s="75"/>
      <c r="XCT909" s="75"/>
      <c r="XCU909" s="75"/>
      <c r="XCV909" s="85"/>
      <c r="XCY909" s="77"/>
      <c r="XCZ909" s="91"/>
      <c r="XDC909" s="75"/>
      <c r="XDE909" s="86"/>
      <c r="XDF909" s="77"/>
      <c r="XDG909" s="77"/>
      <c r="XDI909" s="75"/>
      <c r="XDJ909" s="75"/>
      <c r="XDK909" s="75"/>
      <c r="XDL909" s="85"/>
      <c r="XDO909" s="77"/>
      <c r="XDP909" s="91"/>
      <c r="XDS909" s="75"/>
      <c r="XDU909" s="86"/>
      <c r="XDV909" s="77"/>
      <c r="XDW909" s="77"/>
      <c r="XDY909" s="75"/>
      <c r="XDZ909" s="75"/>
      <c r="XEA909" s="75"/>
      <c r="XEB909" s="85"/>
      <c r="XEE909" s="77"/>
      <c r="XEF909" s="91"/>
      <c r="XEI909" s="75"/>
      <c r="XEK909" s="86"/>
      <c r="XEL909" s="77"/>
      <c r="XEM909" s="77"/>
      <c r="XEO909" s="75"/>
      <c r="XEP909" s="75"/>
      <c r="XEQ909" s="75"/>
      <c r="XER909" s="85"/>
      <c r="XEU909" s="77"/>
      <c r="XEV909" s="91"/>
      <c r="XEY909" s="75"/>
      <c r="XFA909" s="86"/>
      <c r="XFB909" s="77"/>
      <c r="XFC909" s="77"/>
    </row>
    <row r="910" spans="1:16383" s="49" customFormat="1" ht="20.149999999999999" hidden="1" customHeight="1" x14ac:dyDescent="0.3">
      <c r="A910" s="75" t="s">
        <v>396</v>
      </c>
      <c r="B910" s="75" t="s">
        <v>86</v>
      </c>
      <c r="C910" s="75" t="s">
        <v>530</v>
      </c>
      <c r="D910" s="85" t="s">
        <v>111</v>
      </c>
      <c r="E910" s="49" t="s">
        <v>172</v>
      </c>
      <c r="F910" s="49" t="s">
        <v>520</v>
      </c>
      <c r="G910" s="77" t="str">
        <f t="shared" si="185"/>
        <v>Total_Interest_Amount</v>
      </c>
      <c r="H910" s="120" t="s">
        <v>359</v>
      </c>
      <c r="I910" s="49" t="s">
        <v>526</v>
      </c>
      <c r="J910" s="49" t="s">
        <v>528</v>
      </c>
      <c r="K910" s="75" t="str">
        <f t="shared" si="186"/>
        <v>total-interest-amount</v>
      </c>
      <c r="M910" s="86" t="s">
        <v>282</v>
      </c>
      <c r="N910" s="77" t="str">
        <f t="shared" si="187"/>
        <v>Modify Child API</v>
      </c>
      <c r="O910" s="77" t="str">
        <f t="shared" si="188"/>
        <v>Modify Child API</v>
      </c>
      <c r="P910" s="49" t="b">
        <v>0</v>
      </c>
      <c r="Q910" s="75"/>
      <c r="R910" s="75"/>
      <c r="S910" s="75"/>
      <c r="T910" s="85"/>
      <c r="W910" s="77"/>
      <c r="X910" s="91"/>
      <c r="AA910" s="75"/>
      <c r="AC910" s="86"/>
      <c r="AD910" s="77"/>
      <c r="AE910" s="77"/>
      <c r="AG910" s="75"/>
      <c r="AH910" s="75"/>
      <c r="AI910" s="75"/>
      <c r="AJ910" s="85"/>
      <c r="AM910" s="77"/>
      <c r="AN910" s="91"/>
      <c r="AQ910" s="75"/>
      <c r="AS910" s="86"/>
      <c r="AT910" s="77"/>
      <c r="AU910" s="77"/>
      <c r="AW910" s="75"/>
      <c r="AX910" s="75"/>
      <c r="AY910" s="75"/>
      <c r="AZ910" s="85"/>
      <c r="BC910" s="77"/>
      <c r="BD910" s="91"/>
      <c r="BG910" s="75"/>
      <c r="BI910" s="86"/>
      <c r="BJ910" s="77"/>
      <c r="BK910" s="77"/>
      <c r="BM910" s="75"/>
      <c r="BN910" s="75"/>
      <c r="BO910" s="75"/>
      <c r="BP910" s="85"/>
      <c r="BS910" s="77"/>
      <c r="BT910" s="91"/>
      <c r="BW910" s="75"/>
      <c r="BY910" s="86"/>
      <c r="BZ910" s="77"/>
      <c r="CA910" s="77"/>
      <c r="CC910" s="75"/>
      <c r="CD910" s="75"/>
      <c r="CE910" s="75"/>
      <c r="CF910" s="85"/>
      <c r="CI910" s="77"/>
      <c r="CJ910" s="91"/>
      <c r="CM910" s="75"/>
      <c r="CO910" s="86"/>
      <c r="CP910" s="77"/>
      <c r="CQ910" s="77"/>
      <c r="CS910" s="75"/>
      <c r="CT910" s="75"/>
      <c r="CU910" s="75"/>
      <c r="CV910" s="85"/>
      <c r="CY910" s="77"/>
      <c r="CZ910" s="91"/>
      <c r="DC910" s="75"/>
      <c r="DE910" s="86"/>
      <c r="DF910" s="77"/>
      <c r="DG910" s="77"/>
      <c r="DI910" s="75"/>
      <c r="DJ910" s="75"/>
      <c r="DK910" s="75"/>
      <c r="DL910" s="85"/>
      <c r="DO910" s="77"/>
      <c r="DP910" s="91"/>
      <c r="DS910" s="75"/>
      <c r="DU910" s="86"/>
      <c r="DV910" s="77"/>
      <c r="DW910" s="77"/>
      <c r="DY910" s="75"/>
      <c r="DZ910" s="75"/>
      <c r="EA910" s="75"/>
      <c r="EB910" s="85"/>
      <c r="EE910" s="77"/>
      <c r="EF910" s="91"/>
      <c r="EI910" s="75"/>
      <c r="EK910" s="86"/>
      <c r="EL910" s="77"/>
      <c r="EM910" s="77"/>
      <c r="EO910" s="75"/>
      <c r="EP910" s="75"/>
      <c r="EQ910" s="75"/>
      <c r="ER910" s="85"/>
      <c r="EU910" s="77"/>
      <c r="EV910" s="91"/>
      <c r="EY910" s="75"/>
      <c r="FA910" s="86"/>
      <c r="FB910" s="77"/>
      <c r="FC910" s="77"/>
      <c r="FE910" s="75"/>
      <c r="FF910" s="75"/>
      <c r="FG910" s="75"/>
      <c r="FH910" s="85"/>
      <c r="FK910" s="77"/>
      <c r="FL910" s="91"/>
      <c r="FO910" s="75"/>
      <c r="FQ910" s="86"/>
      <c r="FR910" s="77"/>
      <c r="FS910" s="77"/>
      <c r="FU910" s="75"/>
      <c r="FV910" s="75"/>
      <c r="FW910" s="75"/>
      <c r="FX910" s="85"/>
      <c r="GA910" s="77"/>
      <c r="GB910" s="91"/>
      <c r="GE910" s="75"/>
      <c r="GG910" s="86"/>
      <c r="GH910" s="77"/>
      <c r="GI910" s="77"/>
      <c r="GK910" s="75"/>
      <c r="GL910" s="75"/>
      <c r="GM910" s="75"/>
      <c r="GN910" s="85"/>
      <c r="GQ910" s="77"/>
      <c r="GR910" s="91"/>
      <c r="GU910" s="75"/>
      <c r="GW910" s="86"/>
      <c r="GX910" s="77"/>
      <c r="GY910" s="77"/>
      <c r="HA910" s="75"/>
      <c r="HB910" s="75"/>
      <c r="HC910" s="75"/>
      <c r="HD910" s="85"/>
      <c r="HG910" s="77"/>
      <c r="HH910" s="91"/>
      <c r="HK910" s="75"/>
      <c r="HM910" s="86"/>
      <c r="HN910" s="77"/>
      <c r="HO910" s="77"/>
      <c r="HQ910" s="75"/>
      <c r="HR910" s="75"/>
      <c r="HS910" s="75"/>
      <c r="HT910" s="85"/>
      <c r="HW910" s="77"/>
      <c r="HX910" s="91"/>
      <c r="IA910" s="75"/>
      <c r="IC910" s="86"/>
      <c r="ID910" s="77"/>
      <c r="IE910" s="77"/>
      <c r="IG910" s="75"/>
      <c r="IH910" s="75"/>
      <c r="II910" s="75"/>
      <c r="IJ910" s="85"/>
      <c r="IM910" s="77"/>
      <c r="IN910" s="91"/>
      <c r="IQ910" s="75"/>
      <c r="IS910" s="86"/>
      <c r="IT910" s="77"/>
      <c r="IU910" s="77"/>
      <c r="IW910" s="75"/>
      <c r="IX910" s="75"/>
      <c r="IY910" s="75"/>
      <c r="IZ910" s="85"/>
      <c r="JC910" s="77"/>
      <c r="JD910" s="91"/>
      <c r="JG910" s="75"/>
      <c r="JI910" s="86"/>
      <c r="JJ910" s="77"/>
      <c r="JK910" s="77"/>
      <c r="JM910" s="75"/>
      <c r="JN910" s="75"/>
      <c r="JO910" s="75"/>
      <c r="JP910" s="85"/>
      <c r="JS910" s="77"/>
      <c r="JT910" s="91"/>
      <c r="JW910" s="75"/>
      <c r="JY910" s="86"/>
      <c r="JZ910" s="77"/>
      <c r="KA910" s="77"/>
      <c r="KC910" s="75"/>
      <c r="KD910" s="75"/>
      <c r="KE910" s="75"/>
      <c r="KF910" s="85"/>
      <c r="KI910" s="77"/>
      <c r="KJ910" s="91"/>
      <c r="KM910" s="75"/>
      <c r="KO910" s="86"/>
      <c r="KP910" s="77"/>
      <c r="KQ910" s="77"/>
      <c r="KS910" s="75"/>
      <c r="KT910" s="75"/>
      <c r="KU910" s="75"/>
      <c r="KV910" s="85"/>
      <c r="KY910" s="77"/>
      <c r="KZ910" s="91"/>
      <c r="LC910" s="75"/>
      <c r="LE910" s="86"/>
      <c r="LF910" s="77"/>
      <c r="LG910" s="77"/>
      <c r="LI910" s="75"/>
      <c r="LJ910" s="75"/>
      <c r="LK910" s="75"/>
      <c r="LL910" s="85"/>
      <c r="LO910" s="77"/>
      <c r="LP910" s="91"/>
      <c r="LS910" s="75"/>
      <c r="LU910" s="86"/>
      <c r="LV910" s="77"/>
      <c r="LW910" s="77"/>
      <c r="LY910" s="75"/>
      <c r="LZ910" s="75"/>
      <c r="MA910" s="75"/>
      <c r="MB910" s="85"/>
      <c r="ME910" s="77"/>
      <c r="MF910" s="91"/>
      <c r="MI910" s="75"/>
      <c r="MK910" s="86"/>
      <c r="ML910" s="77"/>
      <c r="MM910" s="77"/>
      <c r="MO910" s="75"/>
      <c r="MP910" s="75"/>
      <c r="MQ910" s="75"/>
      <c r="MR910" s="85"/>
      <c r="MU910" s="77"/>
      <c r="MV910" s="91"/>
      <c r="MY910" s="75"/>
      <c r="NA910" s="86"/>
      <c r="NB910" s="77"/>
      <c r="NC910" s="77"/>
      <c r="NE910" s="75"/>
      <c r="NF910" s="75"/>
      <c r="NG910" s="75"/>
      <c r="NH910" s="85"/>
      <c r="NK910" s="77"/>
      <c r="NL910" s="91"/>
      <c r="NO910" s="75"/>
      <c r="NQ910" s="86"/>
      <c r="NR910" s="77"/>
      <c r="NS910" s="77"/>
      <c r="NU910" s="75"/>
      <c r="NV910" s="75"/>
      <c r="NW910" s="75"/>
      <c r="NX910" s="85"/>
      <c r="OA910" s="77"/>
      <c r="OB910" s="91"/>
      <c r="OE910" s="75"/>
      <c r="OG910" s="86"/>
      <c r="OH910" s="77"/>
      <c r="OI910" s="77"/>
      <c r="OK910" s="75"/>
      <c r="OL910" s="75"/>
      <c r="OM910" s="75"/>
      <c r="ON910" s="85"/>
      <c r="OQ910" s="77"/>
      <c r="OR910" s="91"/>
      <c r="OU910" s="75"/>
      <c r="OW910" s="86"/>
      <c r="OX910" s="77"/>
      <c r="OY910" s="77"/>
      <c r="PA910" s="75"/>
      <c r="PB910" s="75"/>
      <c r="PC910" s="75"/>
      <c r="PD910" s="85"/>
      <c r="PG910" s="77"/>
      <c r="PH910" s="91"/>
      <c r="PK910" s="75"/>
      <c r="PM910" s="86"/>
      <c r="PN910" s="77"/>
      <c r="PO910" s="77"/>
      <c r="PQ910" s="75"/>
      <c r="PR910" s="75"/>
      <c r="PS910" s="75"/>
      <c r="PT910" s="85"/>
      <c r="PW910" s="77"/>
      <c r="PX910" s="91"/>
      <c r="QA910" s="75"/>
      <c r="QC910" s="86"/>
      <c r="QD910" s="77"/>
      <c r="QE910" s="77"/>
      <c r="QG910" s="75"/>
      <c r="QH910" s="75"/>
      <c r="QI910" s="75"/>
      <c r="QJ910" s="85"/>
      <c r="QM910" s="77"/>
      <c r="QN910" s="91"/>
      <c r="QQ910" s="75"/>
      <c r="QS910" s="86"/>
      <c r="QT910" s="77"/>
      <c r="QU910" s="77"/>
      <c r="QW910" s="75"/>
      <c r="QX910" s="75"/>
      <c r="QY910" s="75"/>
      <c r="QZ910" s="85"/>
      <c r="RC910" s="77"/>
      <c r="RD910" s="91"/>
      <c r="RG910" s="75"/>
      <c r="RI910" s="86"/>
      <c r="RJ910" s="77"/>
      <c r="RK910" s="77"/>
      <c r="RM910" s="75"/>
      <c r="RN910" s="75"/>
      <c r="RO910" s="75"/>
      <c r="RP910" s="85"/>
      <c r="RS910" s="77"/>
      <c r="RT910" s="91"/>
      <c r="RW910" s="75"/>
      <c r="RY910" s="86"/>
      <c r="RZ910" s="77"/>
      <c r="SA910" s="77"/>
      <c r="SC910" s="75"/>
      <c r="SD910" s="75"/>
      <c r="SE910" s="75"/>
      <c r="SF910" s="85"/>
      <c r="SI910" s="77"/>
      <c r="SJ910" s="91"/>
      <c r="SM910" s="75"/>
      <c r="SO910" s="86"/>
      <c r="SP910" s="77"/>
      <c r="SQ910" s="77"/>
      <c r="SS910" s="75"/>
      <c r="ST910" s="75"/>
      <c r="SU910" s="75"/>
      <c r="SV910" s="85"/>
      <c r="SY910" s="77"/>
      <c r="SZ910" s="91"/>
      <c r="TC910" s="75"/>
      <c r="TE910" s="86"/>
      <c r="TF910" s="77"/>
      <c r="TG910" s="77"/>
      <c r="TI910" s="75"/>
      <c r="TJ910" s="75"/>
      <c r="TK910" s="75"/>
      <c r="TL910" s="85"/>
      <c r="TO910" s="77"/>
      <c r="TP910" s="91"/>
      <c r="TS910" s="75"/>
      <c r="TU910" s="86"/>
      <c r="TV910" s="77"/>
      <c r="TW910" s="77"/>
      <c r="TY910" s="75"/>
      <c r="TZ910" s="75"/>
      <c r="UA910" s="75"/>
      <c r="UB910" s="85"/>
      <c r="UE910" s="77"/>
      <c r="UF910" s="91"/>
      <c r="UI910" s="75"/>
      <c r="UK910" s="86"/>
      <c r="UL910" s="77"/>
      <c r="UM910" s="77"/>
      <c r="UO910" s="75"/>
      <c r="UP910" s="75"/>
      <c r="UQ910" s="75"/>
      <c r="UR910" s="85"/>
      <c r="UU910" s="77"/>
      <c r="UV910" s="91"/>
      <c r="UY910" s="75"/>
      <c r="VA910" s="86"/>
      <c r="VB910" s="77"/>
      <c r="VC910" s="77"/>
      <c r="VE910" s="75"/>
      <c r="VF910" s="75"/>
      <c r="VG910" s="75"/>
      <c r="VH910" s="85"/>
      <c r="VK910" s="77"/>
      <c r="VL910" s="91"/>
      <c r="VO910" s="75"/>
      <c r="VQ910" s="86"/>
      <c r="VR910" s="77"/>
      <c r="VS910" s="77"/>
      <c r="VU910" s="75"/>
      <c r="VV910" s="75"/>
      <c r="VW910" s="75"/>
      <c r="VX910" s="85"/>
      <c r="WA910" s="77"/>
      <c r="WB910" s="91"/>
      <c r="WE910" s="75"/>
      <c r="WG910" s="86"/>
      <c r="WH910" s="77"/>
      <c r="WI910" s="77"/>
      <c r="WK910" s="75"/>
      <c r="WL910" s="75"/>
      <c r="WM910" s="75"/>
      <c r="WN910" s="85"/>
      <c r="WQ910" s="77"/>
      <c r="WR910" s="91"/>
      <c r="WU910" s="75"/>
      <c r="WW910" s="86"/>
      <c r="WX910" s="77"/>
      <c r="WY910" s="77"/>
      <c r="XA910" s="75"/>
      <c r="XB910" s="75"/>
      <c r="XC910" s="75"/>
      <c r="XD910" s="85"/>
      <c r="XG910" s="77"/>
      <c r="XH910" s="91"/>
      <c r="XK910" s="75"/>
      <c r="XM910" s="86"/>
      <c r="XN910" s="77"/>
      <c r="XO910" s="77"/>
      <c r="XQ910" s="75"/>
      <c r="XR910" s="75"/>
      <c r="XS910" s="75"/>
      <c r="XT910" s="85"/>
      <c r="XW910" s="77"/>
      <c r="XX910" s="91"/>
      <c r="YA910" s="75"/>
      <c r="YC910" s="86"/>
      <c r="YD910" s="77"/>
      <c r="YE910" s="77"/>
      <c r="YG910" s="75"/>
      <c r="YH910" s="75"/>
      <c r="YI910" s="75"/>
      <c r="YJ910" s="85"/>
      <c r="YM910" s="77"/>
      <c r="YN910" s="91"/>
      <c r="YQ910" s="75"/>
      <c r="YS910" s="86"/>
      <c r="YT910" s="77"/>
      <c r="YU910" s="77"/>
      <c r="YW910" s="75"/>
      <c r="YX910" s="75"/>
      <c r="YY910" s="75"/>
      <c r="YZ910" s="85"/>
      <c r="ZC910" s="77"/>
      <c r="ZD910" s="91"/>
      <c r="ZG910" s="75"/>
      <c r="ZI910" s="86"/>
      <c r="ZJ910" s="77"/>
      <c r="ZK910" s="77"/>
      <c r="ZM910" s="75"/>
      <c r="ZN910" s="75"/>
      <c r="ZO910" s="75"/>
      <c r="ZP910" s="85"/>
      <c r="ZS910" s="77"/>
      <c r="ZT910" s="91"/>
      <c r="ZW910" s="75"/>
      <c r="ZY910" s="86"/>
      <c r="ZZ910" s="77"/>
      <c r="AAA910" s="77"/>
      <c r="AAC910" s="75"/>
      <c r="AAD910" s="75"/>
      <c r="AAE910" s="75"/>
      <c r="AAF910" s="85"/>
      <c r="AAI910" s="77"/>
      <c r="AAJ910" s="91"/>
      <c r="AAM910" s="75"/>
      <c r="AAO910" s="86"/>
      <c r="AAP910" s="77"/>
      <c r="AAQ910" s="77"/>
      <c r="AAS910" s="75"/>
      <c r="AAT910" s="75"/>
      <c r="AAU910" s="75"/>
      <c r="AAV910" s="85"/>
      <c r="AAY910" s="77"/>
      <c r="AAZ910" s="91"/>
      <c r="ABC910" s="75"/>
      <c r="ABE910" s="86"/>
      <c r="ABF910" s="77"/>
      <c r="ABG910" s="77"/>
      <c r="ABI910" s="75"/>
      <c r="ABJ910" s="75"/>
      <c r="ABK910" s="75"/>
      <c r="ABL910" s="85"/>
      <c r="ABO910" s="77"/>
      <c r="ABP910" s="91"/>
      <c r="ABS910" s="75"/>
      <c r="ABU910" s="86"/>
      <c r="ABV910" s="77"/>
      <c r="ABW910" s="77"/>
      <c r="ABY910" s="75"/>
      <c r="ABZ910" s="75"/>
      <c r="ACA910" s="75"/>
      <c r="ACB910" s="85"/>
      <c r="ACE910" s="77"/>
      <c r="ACF910" s="91"/>
      <c r="ACI910" s="75"/>
      <c r="ACK910" s="86"/>
      <c r="ACL910" s="77"/>
      <c r="ACM910" s="77"/>
      <c r="ACO910" s="75"/>
      <c r="ACP910" s="75"/>
      <c r="ACQ910" s="75"/>
      <c r="ACR910" s="85"/>
      <c r="ACU910" s="77"/>
      <c r="ACV910" s="91"/>
      <c r="ACY910" s="75"/>
      <c r="ADA910" s="86"/>
      <c r="ADB910" s="77"/>
      <c r="ADC910" s="77"/>
      <c r="ADE910" s="75"/>
      <c r="ADF910" s="75"/>
      <c r="ADG910" s="75"/>
      <c r="ADH910" s="85"/>
      <c r="ADK910" s="77"/>
      <c r="ADL910" s="91"/>
      <c r="ADO910" s="75"/>
      <c r="ADQ910" s="86"/>
      <c r="ADR910" s="77"/>
      <c r="ADS910" s="77"/>
      <c r="ADU910" s="75"/>
      <c r="ADV910" s="75"/>
      <c r="ADW910" s="75"/>
      <c r="ADX910" s="85"/>
      <c r="AEA910" s="77"/>
      <c r="AEB910" s="91"/>
      <c r="AEE910" s="75"/>
      <c r="AEG910" s="86"/>
      <c r="AEH910" s="77"/>
      <c r="AEI910" s="77"/>
      <c r="AEK910" s="75"/>
      <c r="AEL910" s="75"/>
      <c r="AEM910" s="75"/>
      <c r="AEN910" s="85"/>
      <c r="AEQ910" s="77"/>
      <c r="AER910" s="91"/>
      <c r="AEU910" s="75"/>
      <c r="AEW910" s="86"/>
      <c r="AEX910" s="77"/>
      <c r="AEY910" s="77"/>
      <c r="AFA910" s="75"/>
      <c r="AFB910" s="75"/>
      <c r="AFC910" s="75"/>
      <c r="AFD910" s="85"/>
      <c r="AFG910" s="77"/>
      <c r="AFH910" s="91"/>
      <c r="AFK910" s="75"/>
      <c r="AFM910" s="86"/>
      <c r="AFN910" s="77"/>
      <c r="AFO910" s="77"/>
      <c r="AFQ910" s="75"/>
      <c r="AFR910" s="75"/>
      <c r="AFS910" s="75"/>
      <c r="AFT910" s="85"/>
      <c r="AFW910" s="77"/>
      <c r="AFX910" s="91"/>
      <c r="AGA910" s="75"/>
      <c r="AGC910" s="86"/>
      <c r="AGD910" s="77"/>
      <c r="AGE910" s="77"/>
      <c r="AGG910" s="75"/>
      <c r="AGH910" s="75"/>
      <c r="AGI910" s="75"/>
      <c r="AGJ910" s="85"/>
      <c r="AGM910" s="77"/>
      <c r="AGN910" s="91"/>
      <c r="AGQ910" s="75"/>
      <c r="AGS910" s="86"/>
      <c r="AGT910" s="77"/>
      <c r="AGU910" s="77"/>
      <c r="AGW910" s="75"/>
      <c r="AGX910" s="75"/>
      <c r="AGY910" s="75"/>
      <c r="AGZ910" s="85"/>
      <c r="AHC910" s="77"/>
      <c r="AHD910" s="91"/>
      <c r="AHG910" s="75"/>
      <c r="AHI910" s="86"/>
      <c r="AHJ910" s="77"/>
      <c r="AHK910" s="77"/>
      <c r="AHM910" s="75"/>
      <c r="AHN910" s="75"/>
      <c r="AHO910" s="75"/>
      <c r="AHP910" s="85"/>
      <c r="AHS910" s="77"/>
      <c r="AHT910" s="91"/>
      <c r="AHW910" s="75"/>
      <c r="AHY910" s="86"/>
      <c r="AHZ910" s="77"/>
      <c r="AIA910" s="77"/>
      <c r="AIC910" s="75"/>
      <c r="AID910" s="75"/>
      <c r="AIE910" s="75"/>
      <c r="AIF910" s="85"/>
      <c r="AII910" s="77"/>
      <c r="AIJ910" s="91"/>
      <c r="AIM910" s="75"/>
      <c r="AIO910" s="86"/>
      <c r="AIP910" s="77"/>
      <c r="AIQ910" s="77"/>
      <c r="AIS910" s="75"/>
      <c r="AIT910" s="75"/>
      <c r="AIU910" s="75"/>
      <c r="AIV910" s="85"/>
      <c r="AIY910" s="77"/>
      <c r="AIZ910" s="91"/>
      <c r="AJC910" s="75"/>
      <c r="AJE910" s="86"/>
      <c r="AJF910" s="77"/>
      <c r="AJG910" s="77"/>
      <c r="AJI910" s="75"/>
      <c r="AJJ910" s="75"/>
      <c r="AJK910" s="75"/>
      <c r="AJL910" s="85"/>
      <c r="AJO910" s="77"/>
      <c r="AJP910" s="91"/>
      <c r="AJS910" s="75"/>
      <c r="AJU910" s="86"/>
      <c r="AJV910" s="77"/>
      <c r="AJW910" s="77"/>
      <c r="AJY910" s="75"/>
      <c r="AJZ910" s="75"/>
      <c r="AKA910" s="75"/>
      <c r="AKB910" s="85"/>
      <c r="AKE910" s="77"/>
      <c r="AKF910" s="91"/>
      <c r="AKI910" s="75"/>
      <c r="AKK910" s="86"/>
      <c r="AKL910" s="77"/>
      <c r="AKM910" s="77"/>
      <c r="AKO910" s="75"/>
      <c r="AKP910" s="75"/>
      <c r="AKQ910" s="75"/>
      <c r="AKR910" s="85"/>
      <c r="AKU910" s="77"/>
      <c r="AKV910" s="91"/>
      <c r="AKY910" s="75"/>
      <c r="ALA910" s="86"/>
      <c r="ALB910" s="77"/>
      <c r="ALC910" s="77"/>
      <c r="ALE910" s="75"/>
      <c r="ALF910" s="75"/>
      <c r="ALG910" s="75"/>
      <c r="ALH910" s="85"/>
      <c r="ALK910" s="77"/>
      <c r="ALL910" s="91"/>
      <c r="ALO910" s="75"/>
      <c r="ALQ910" s="86"/>
      <c r="ALR910" s="77"/>
      <c r="ALS910" s="77"/>
      <c r="ALU910" s="75"/>
      <c r="ALV910" s="75"/>
      <c r="ALW910" s="75"/>
      <c r="ALX910" s="85"/>
      <c r="AMA910" s="77"/>
      <c r="AMB910" s="91"/>
      <c r="AME910" s="75"/>
      <c r="AMG910" s="86"/>
      <c r="AMH910" s="77"/>
      <c r="AMI910" s="77"/>
      <c r="AMK910" s="75"/>
      <c r="AML910" s="75"/>
      <c r="AMM910" s="75"/>
      <c r="AMN910" s="85"/>
      <c r="AMQ910" s="77"/>
      <c r="AMR910" s="91"/>
      <c r="AMU910" s="75"/>
      <c r="AMW910" s="86"/>
      <c r="AMX910" s="77"/>
      <c r="AMY910" s="77"/>
      <c r="ANA910" s="75"/>
      <c r="ANB910" s="75"/>
      <c r="ANC910" s="75"/>
      <c r="AND910" s="85"/>
      <c r="ANG910" s="77"/>
      <c r="ANH910" s="91"/>
      <c r="ANK910" s="75"/>
      <c r="ANM910" s="86"/>
      <c r="ANN910" s="77"/>
      <c r="ANO910" s="77"/>
      <c r="ANQ910" s="75"/>
      <c r="ANR910" s="75"/>
      <c r="ANS910" s="75"/>
      <c r="ANT910" s="85"/>
      <c r="ANW910" s="77"/>
      <c r="ANX910" s="91"/>
      <c r="AOA910" s="75"/>
      <c r="AOC910" s="86"/>
      <c r="AOD910" s="77"/>
      <c r="AOE910" s="77"/>
      <c r="AOG910" s="75"/>
      <c r="AOH910" s="75"/>
      <c r="AOI910" s="75"/>
      <c r="AOJ910" s="85"/>
      <c r="AOM910" s="77"/>
      <c r="AON910" s="91"/>
      <c r="AOQ910" s="75"/>
      <c r="AOS910" s="86"/>
      <c r="AOT910" s="77"/>
      <c r="AOU910" s="77"/>
      <c r="AOW910" s="75"/>
      <c r="AOX910" s="75"/>
      <c r="AOY910" s="75"/>
      <c r="AOZ910" s="85"/>
      <c r="APC910" s="77"/>
      <c r="APD910" s="91"/>
      <c r="APG910" s="75"/>
      <c r="API910" s="86"/>
      <c r="APJ910" s="77"/>
      <c r="APK910" s="77"/>
      <c r="APM910" s="75"/>
      <c r="APN910" s="75"/>
      <c r="APO910" s="75"/>
      <c r="APP910" s="85"/>
      <c r="APS910" s="77"/>
      <c r="APT910" s="91"/>
      <c r="APW910" s="75"/>
      <c r="APY910" s="86"/>
      <c r="APZ910" s="77"/>
      <c r="AQA910" s="77"/>
      <c r="AQC910" s="75"/>
      <c r="AQD910" s="75"/>
      <c r="AQE910" s="75"/>
      <c r="AQF910" s="85"/>
      <c r="AQI910" s="77"/>
      <c r="AQJ910" s="91"/>
      <c r="AQM910" s="75"/>
      <c r="AQO910" s="86"/>
      <c r="AQP910" s="77"/>
      <c r="AQQ910" s="77"/>
      <c r="AQS910" s="75"/>
      <c r="AQT910" s="75"/>
      <c r="AQU910" s="75"/>
      <c r="AQV910" s="85"/>
      <c r="AQY910" s="77"/>
      <c r="AQZ910" s="91"/>
      <c r="ARC910" s="75"/>
      <c r="ARE910" s="86"/>
      <c r="ARF910" s="77"/>
      <c r="ARG910" s="77"/>
      <c r="ARI910" s="75"/>
      <c r="ARJ910" s="75"/>
      <c r="ARK910" s="75"/>
      <c r="ARL910" s="85"/>
      <c r="ARO910" s="77"/>
      <c r="ARP910" s="91"/>
      <c r="ARS910" s="75"/>
      <c r="ARU910" s="86"/>
      <c r="ARV910" s="77"/>
      <c r="ARW910" s="77"/>
      <c r="ARY910" s="75"/>
      <c r="ARZ910" s="75"/>
      <c r="ASA910" s="75"/>
      <c r="ASB910" s="85"/>
      <c r="ASE910" s="77"/>
      <c r="ASF910" s="91"/>
      <c r="ASI910" s="75"/>
      <c r="ASK910" s="86"/>
      <c r="ASL910" s="77"/>
      <c r="ASM910" s="77"/>
      <c r="ASO910" s="75"/>
      <c r="ASP910" s="75"/>
      <c r="ASQ910" s="75"/>
      <c r="ASR910" s="85"/>
      <c r="ASU910" s="77"/>
      <c r="ASV910" s="91"/>
      <c r="ASY910" s="75"/>
      <c r="ATA910" s="86"/>
      <c r="ATB910" s="77"/>
      <c r="ATC910" s="77"/>
      <c r="ATE910" s="75"/>
      <c r="ATF910" s="75"/>
      <c r="ATG910" s="75"/>
      <c r="ATH910" s="85"/>
      <c r="ATK910" s="77"/>
      <c r="ATL910" s="91"/>
      <c r="ATO910" s="75"/>
      <c r="ATQ910" s="86"/>
      <c r="ATR910" s="77"/>
      <c r="ATS910" s="77"/>
      <c r="ATU910" s="75"/>
      <c r="ATV910" s="75"/>
      <c r="ATW910" s="75"/>
      <c r="ATX910" s="85"/>
      <c r="AUA910" s="77"/>
      <c r="AUB910" s="91"/>
      <c r="AUE910" s="75"/>
      <c r="AUG910" s="86"/>
      <c r="AUH910" s="77"/>
      <c r="AUI910" s="77"/>
      <c r="AUK910" s="75"/>
      <c r="AUL910" s="75"/>
      <c r="AUM910" s="75"/>
      <c r="AUN910" s="85"/>
      <c r="AUQ910" s="77"/>
      <c r="AUR910" s="91"/>
      <c r="AUU910" s="75"/>
      <c r="AUW910" s="86"/>
      <c r="AUX910" s="77"/>
      <c r="AUY910" s="77"/>
      <c r="AVA910" s="75"/>
      <c r="AVB910" s="75"/>
      <c r="AVC910" s="75"/>
      <c r="AVD910" s="85"/>
      <c r="AVG910" s="77"/>
      <c r="AVH910" s="91"/>
      <c r="AVK910" s="75"/>
      <c r="AVM910" s="86"/>
      <c r="AVN910" s="77"/>
      <c r="AVO910" s="77"/>
      <c r="AVQ910" s="75"/>
      <c r="AVR910" s="75"/>
      <c r="AVS910" s="75"/>
      <c r="AVT910" s="85"/>
      <c r="AVW910" s="77"/>
      <c r="AVX910" s="91"/>
      <c r="AWA910" s="75"/>
      <c r="AWC910" s="86"/>
      <c r="AWD910" s="77"/>
      <c r="AWE910" s="77"/>
      <c r="AWG910" s="75"/>
      <c r="AWH910" s="75"/>
      <c r="AWI910" s="75"/>
      <c r="AWJ910" s="85"/>
      <c r="AWM910" s="77"/>
      <c r="AWN910" s="91"/>
      <c r="AWQ910" s="75"/>
      <c r="AWS910" s="86"/>
      <c r="AWT910" s="77"/>
      <c r="AWU910" s="77"/>
      <c r="AWW910" s="75"/>
      <c r="AWX910" s="75"/>
      <c r="AWY910" s="75"/>
      <c r="AWZ910" s="85"/>
      <c r="AXC910" s="77"/>
      <c r="AXD910" s="91"/>
      <c r="AXG910" s="75"/>
      <c r="AXI910" s="86"/>
      <c r="AXJ910" s="77"/>
      <c r="AXK910" s="77"/>
      <c r="AXM910" s="75"/>
      <c r="AXN910" s="75"/>
      <c r="AXO910" s="75"/>
      <c r="AXP910" s="85"/>
      <c r="AXS910" s="77"/>
      <c r="AXT910" s="91"/>
      <c r="AXW910" s="75"/>
      <c r="AXY910" s="86"/>
      <c r="AXZ910" s="77"/>
      <c r="AYA910" s="77"/>
      <c r="AYC910" s="75"/>
      <c r="AYD910" s="75"/>
      <c r="AYE910" s="75"/>
      <c r="AYF910" s="85"/>
      <c r="AYI910" s="77"/>
      <c r="AYJ910" s="91"/>
      <c r="AYM910" s="75"/>
      <c r="AYO910" s="86"/>
      <c r="AYP910" s="77"/>
      <c r="AYQ910" s="77"/>
      <c r="AYS910" s="75"/>
      <c r="AYT910" s="75"/>
      <c r="AYU910" s="75"/>
      <c r="AYV910" s="85"/>
      <c r="AYY910" s="77"/>
      <c r="AYZ910" s="91"/>
      <c r="AZC910" s="75"/>
      <c r="AZE910" s="86"/>
      <c r="AZF910" s="77"/>
      <c r="AZG910" s="77"/>
      <c r="AZI910" s="75"/>
      <c r="AZJ910" s="75"/>
      <c r="AZK910" s="75"/>
      <c r="AZL910" s="85"/>
      <c r="AZO910" s="77"/>
      <c r="AZP910" s="91"/>
      <c r="AZS910" s="75"/>
      <c r="AZU910" s="86"/>
      <c r="AZV910" s="77"/>
      <c r="AZW910" s="77"/>
      <c r="AZY910" s="75"/>
      <c r="AZZ910" s="75"/>
      <c r="BAA910" s="75"/>
      <c r="BAB910" s="85"/>
      <c r="BAE910" s="77"/>
      <c r="BAF910" s="91"/>
      <c r="BAI910" s="75"/>
      <c r="BAK910" s="86"/>
      <c r="BAL910" s="77"/>
      <c r="BAM910" s="77"/>
      <c r="BAO910" s="75"/>
      <c r="BAP910" s="75"/>
      <c r="BAQ910" s="75"/>
      <c r="BAR910" s="85"/>
      <c r="BAU910" s="77"/>
      <c r="BAV910" s="91"/>
      <c r="BAY910" s="75"/>
      <c r="BBA910" s="86"/>
      <c r="BBB910" s="77"/>
      <c r="BBC910" s="77"/>
      <c r="BBE910" s="75"/>
      <c r="BBF910" s="75"/>
      <c r="BBG910" s="75"/>
      <c r="BBH910" s="85"/>
      <c r="BBK910" s="77"/>
      <c r="BBL910" s="91"/>
      <c r="BBO910" s="75"/>
      <c r="BBQ910" s="86"/>
      <c r="BBR910" s="77"/>
      <c r="BBS910" s="77"/>
      <c r="BBU910" s="75"/>
      <c r="BBV910" s="75"/>
      <c r="BBW910" s="75"/>
      <c r="BBX910" s="85"/>
      <c r="BCA910" s="77"/>
      <c r="BCB910" s="91"/>
      <c r="BCE910" s="75"/>
      <c r="BCG910" s="86"/>
      <c r="BCH910" s="77"/>
      <c r="BCI910" s="77"/>
      <c r="BCK910" s="75"/>
      <c r="BCL910" s="75"/>
      <c r="BCM910" s="75"/>
      <c r="BCN910" s="85"/>
      <c r="BCQ910" s="77"/>
      <c r="BCR910" s="91"/>
      <c r="BCU910" s="75"/>
      <c r="BCW910" s="86"/>
      <c r="BCX910" s="77"/>
      <c r="BCY910" s="77"/>
      <c r="BDA910" s="75"/>
      <c r="BDB910" s="75"/>
      <c r="BDC910" s="75"/>
      <c r="BDD910" s="85"/>
      <c r="BDG910" s="77"/>
      <c r="BDH910" s="91"/>
      <c r="BDK910" s="75"/>
      <c r="BDM910" s="86"/>
      <c r="BDN910" s="77"/>
      <c r="BDO910" s="77"/>
      <c r="BDQ910" s="75"/>
      <c r="BDR910" s="75"/>
      <c r="BDS910" s="75"/>
      <c r="BDT910" s="85"/>
      <c r="BDW910" s="77"/>
      <c r="BDX910" s="91"/>
      <c r="BEA910" s="75"/>
      <c r="BEC910" s="86"/>
      <c r="BED910" s="77"/>
      <c r="BEE910" s="77"/>
      <c r="BEG910" s="75"/>
      <c r="BEH910" s="75"/>
      <c r="BEI910" s="75"/>
      <c r="BEJ910" s="85"/>
      <c r="BEM910" s="77"/>
      <c r="BEN910" s="91"/>
      <c r="BEQ910" s="75"/>
      <c r="BES910" s="86"/>
      <c r="BET910" s="77"/>
      <c r="BEU910" s="77"/>
      <c r="BEW910" s="75"/>
      <c r="BEX910" s="75"/>
      <c r="BEY910" s="75"/>
      <c r="BEZ910" s="85"/>
      <c r="BFC910" s="77"/>
      <c r="BFD910" s="91"/>
      <c r="BFG910" s="75"/>
      <c r="BFI910" s="86"/>
      <c r="BFJ910" s="77"/>
      <c r="BFK910" s="77"/>
      <c r="BFM910" s="75"/>
      <c r="BFN910" s="75"/>
      <c r="BFO910" s="75"/>
      <c r="BFP910" s="85"/>
      <c r="BFS910" s="77"/>
      <c r="BFT910" s="91"/>
      <c r="BFW910" s="75"/>
      <c r="BFY910" s="86"/>
      <c r="BFZ910" s="77"/>
      <c r="BGA910" s="77"/>
      <c r="BGC910" s="75"/>
      <c r="BGD910" s="75"/>
      <c r="BGE910" s="75"/>
      <c r="BGF910" s="85"/>
      <c r="BGI910" s="77"/>
      <c r="BGJ910" s="91"/>
      <c r="BGM910" s="75"/>
      <c r="BGO910" s="86"/>
      <c r="BGP910" s="77"/>
      <c r="BGQ910" s="77"/>
      <c r="BGS910" s="75"/>
      <c r="BGT910" s="75"/>
      <c r="BGU910" s="75"/>
      <c r="BGV910" s="85"/>
      <c r="BGY910" s="77"/>
      <c r="BGZ910" s="91"/>
      <c r="BHC910" s="75"/>
      <c r="BHE910" s="86"/>
      <c r="BHF910" s="77"/>
      <c r="BHG910" s="77"/>
      <c r="BHI910" s="75"/>
      <c r="BHJ910" s="75"/>
      <c r="BHK910" s="75"/>
      <c r="BHL910" s="85"/>
      <c r="BHO910" s="77"/>
      <c r="BHP910" s="91"/>
      <c r="BHS910" s="75"/>
      <c r="BHU910" s="86"/>
      <c r="BHV910" s="77"/>
      <c r="BHW910" s="77"/>
      <c r="BHY910" s="75"/>
      <c r="BHZ910" s="75"/>
      <c r="BIA910" s="75"/>
      <c r="BIB910" s="85"/>
      <c r="BIE910" s="77"/>
      <c r="BIF910" s="91"/>
      <c r="BII910" s="75"/>
      <c r="BIK910" s="86"/>
      <c r="BIL910" s="77"/>
      <c r="BIM910" s="77"/>
      <c r="BIO910" s="75"/>
      <c r="BIP910" s="75"/>
      <c r="BIQ910" s="75"/>
      <c r="BIR910" s="85"/>
      <c r="BIU910" s="77"/>
      <c r="BIV910" s="91"/>
      <c r="BIY910" s="75"/>
      <c r="BJA910" s="86"/>
      <c r="BJB910" s="77"/>
      <c r="BJC910" s="77"/>
      <c r="BJE910" s="75"/>
      <c r="BJF910" s="75"/>
      <c r="BJG910" s="75"/>
      <c r="BJH910" s="85"/>
      <c r="BJK910" s="77"/>
      <c r="BJL910" s="91"/>
      <c r="BJO910" s="75"/>
      <c r="BJQ910" s="86"/>
      <c r="BJR910" s="77"/>
      <c r="BJS910" s="77"/>
      <c r="BJU910" s="75"/>
      <c r="BJV910" s="75"/>
      <c r="BJW910" s="75"/>
      <c r="BJX910" s="85"/>
      <c r="BKA910" s="77"/>
      <c r="BKB910" s="91"/>
      <c r="BKE910" s="75"/>
      <c r="BKG910" s="86"/>
      <c r="BKH910" s="77"/>
      <c r="BKI910" s="77"/>
      <c r="BKK910" s="75"/>
      <c r="BKL910" s="75"/>
      <c r="BKM910" s="75"/>
      <c r="BKN910" s="85"/>
      <c r="BKQ910" s="77"/>
      <c r="BKR910" s="91"/>
      <c r="BKU910" s="75"/>
      <c r="BKW910" s="86"/>
      <c r="BKX910" s="77"/>
      <c r="BKY910" s="77"/>
      <c r="BLA910" s="75"/>
      <c r="BLB910" s="75"/>
      <c r="BLC910" s="75"/>
      <c r="BLD910" s="85"/>
      <c r="BLG910" s="77"/>
      <c r="BLH910" s="91"/>
      <c r="BLK910" s="75"/>
      <c r="BLM910" s="86"/>
      <c r="BLN910" s="77"/>
      <c r="BLO910" s="77"/>
      <c r="BLQ910" s="75"/>
      <c r="BLR910" s="75"/>
      <c r="BLS910" s="75"/>
      <c r="BLT910" s="85"/>
      <c r="BLW910" s="77"/>
      <c r="BLX910" s="91"/>
      <c r="BMA910" s="75"/>
      <c r="BMC910" s="86"/>
      <c r="BMD910" s="77"/>
      <c r="BME910" s="77"/>
      <c r="BMG910" s="75"/>
      <c r="BMH910" s="75"/>
      <c r="BMI910" s="75"/>
      <c r="BMJ910" s="85"/>
      <c r="BMM910" s="77"/>
      <c r="BMN910" s="91"/>
      <c r="BMQ910" s="75"/>
      <c r="BMS910" s="86"/>
      <c r="BMT910" s="77"/>
      <c r="BMU910" s="77"/>
      <c r="BMW910" s="75"/>
      <c r="BMX910" s="75"/>
      <c r="BMY910" s="75"/>
      <c r="BMZ910" s="85"/>
      <c r="BNC910" s="77"/>
      <c r="BND910" s="91"/>
      <c r="BNG910" s="75"/>
      <c r="BNI910" s="86"/>
      <c r="BNJ910" s="77"/>
      <c r="BNK910" s="77"/>
      <c r="BNM910" s="75"/>
      <c r="BNN910" s="75"/>
      <c r="BNO910" s="75"/>
      <c r="BNP910" s="85"/>
      <c r="BNS910" s="77"/>
      <c r="BNT910" s="91"/>
      <c r="BNW910" s="75"/>
      <c r="BNY910" s="86"/>
      <c r="BNZ910" s="77"/>
      <c r="BOA910" s="77"/>
      <c r="BOC910" s="75"/>
      <c r="BOD910" s="75"/>
      <c r="BOE910" s="75"/>
      <c r="BOF910" s="85"/>
      <c r="BOI910" s="77"/>
      <c r="BOJ910" s="91"/>
      <c r="BOM910" s="75"/>
      <c r="BOO910" s="86"/>
      <c r="BOP910" s="77"/>
      <c r="BOQ910" s="77"/>
      <c r="BOS910" s="75"/>
      <c r="BOT910" s="75"/>
      <c r="BOU910" s="75"/>
      <c r="BOV910" s="85"/>
      <c r="BOY910" s="77"/>
      <c r="BOZ910" s="91"/>
      <c r="BPC910" s="75"/>
      <c r="BPE910" s="86"/>
      <c r="BPF910" s="77"/>
      <c r="BPG910" s="77"/>
      <c r="BPI910" s="75"/>
      <c r="BPJ910" s="75"/>
      <c r="BPK910" s="75"/>
      <c r="BPL910" s="85"/>
      <c r="BPO910" s="77"/>
      <c r="BPP910" s="91"/>
      <c r="BPS910" s="75"/>
      <c r="BPU910" s="86"/>
      <c r="BPV910" s="77"/>
      <c r="BPW910" s="77"/>
      <c r="BPY910" s="75"/>
      <c r="BPZ910" s="75"/>
      <c r="BQA910" s="75"/>
      <c r="BQB910" s="85"/>
      <c r="BQE910" s="77"/>
      <c r="BQF910" s="91"/>
      <c r="BQI910" s="75"/>
      <c r="BQK910" s="86"/>
      <c r="BQL910" s="77"/>
      <c r="BQM910" s="77"/>
      <c r="BQO910" s="75"/>
      <c r="BQP910" s="75"/>
      <c r="BQQ910" s="75"/>
      <c r="BQR910" s="85"/>
      <c r="BQU910" s="77"/>
      <c r="BQV910" s="91"/>
      <c r="BQY910" s="75"/>
      <c r="BRA910" s="86"/>
      <c r="BRB910" s="77"/>
      <c r="BRC910" s="77"/>
      <c r="BRE910" s="75"/>
      <c r="BRF910" s="75"/>
      <c r="BRG910" s="75"/>
      <c r="BRH910" s="85"/>
      <c r="BRK910" s="77"/>
      <c r="BRL910" s="91"/>
      <c r="BRO910" s="75"/>
      <c r="BRQ910" s="86"/>
      <c r="BRR910" s="77"/>
      <c r="BRS910" s="77"/>
      <c r="BRU910" s="75"/>
      <c r="BRV910" s="75"/>
      <c r="BRW910" s="75"/>
      <c r="BRX910" s="85"/>
      <c r="BSA910" s="77"/>
      <c r="BSB910" s="91"/>
      <c r="BSE910" s="75"/>
      <c r="BSG910" s="86"/>
      <c r="BSH910" s="77"/>
      <c r="BSI910" s="77"/>
      <c r="BSK910" s="75"/>
      <c r="BSL910" s="75"/>
      <c r="BSM910" s="75"/>
      <c r="BSN910" s="85"/>
      <c r="BSQ910" s="77"/>
      <c r="BSR910" s="91"/>
      <c r="BSU910" s="75"/>
      <c r="BSW910" s="86"/>
      <c r="BSX910" s="77"/>
      <c r="BSY910" s="77"/>
      <c r="BTA910" s="75"/>
      <c r="BTB910" s="75"/>
      <c r="BTC910" s="75"/>
      <c r="BTD910" s="85"/>
      <c r="BTG910" s="77"/>
      <c r="BTH910" s="91"/>
      <c r="BTK910" s="75"/>
      <c r="BTM910" s="86"/>
      <c r="BTN910" s="77"/>
      <c r="BTO910" s="77"/>
      <c r="BTQ910" s="75"/>
      <c r="BTR910" s="75"/>
      <c r="BTS910" s="75"/>
      <c r="BTT910" s="85"/>
      <c r="BTW910" s="77"/>
      <c r="BTX910" s="91"/>
      <c r="BUA910" s="75"/>
      <c r="BUC910" s="86"/>
      <c r="BUD910" s="77"/>
      <c r="BUE910" s="77"/>
      <c r="BUG910" s="75"/>
      <c r="BUH910" s="75"/>
      <c r="BUI910" s="75"/>
      <c r="BUJ910" s="85"/>
      <c r="BUM910" s="77"/>
      <c r="BUN910" s="91"/>
      <c r="BUQ910" s="75"/>
      <c r="BUS910" s="86"/>
      <c r="BUT910" s="77"/>
      <c r="BUU910" s="77"/>
      <c r="BUW910" s="75"/>
      <c r="BUX910" s="75"/>
      <c r="BUY910" s="75"/>
      <c r="BUZ910" s="85"/>
      <c r="BVC910" s="77"/>
      <c r="BVD910" s="91"/>
      <c r="BVG910" s="75"/>
      <c r="BVI910" s="86"/>
      <c r="BVJ910" s="77"/>
      <c r="BVK910" s="77"/>
      <c r="BVM910" s="75"/>
      <c r="BVN910" s="75"/>
      <c r="BVO910" s="75"/>
      <c r="BVP910" s="85"/>
      <c r="BVS910" s="77"/>
      <c r="BVT910" s="91"/>
      <c r="BVW910" s="75"/>
      <c r="BVY910" s="86"/>
      <c r="BVZ910" s="77"/>
      <c r="BWA910" s="77"/>
      <c r="BWC910" s="75"/>
      <c r="BWD910" s="75"/>
      <c r="BWE910" s="75"/>
      <c r="BWF910" s="85"/>
      <c r="BWI910" s="77"/>
      <c r="BWJ910" s="91"/>
      <c r="BWM910" s="75"/>
      <c r="BWO910" s="86"/>
      <c r="BWP910" s="77"/>
      <c r="BWQ910" s="77"/>
      <c r="BWS910" s="75"/>
      <c r="BWT910" s="75"/>
      <c r="BWU910" s="75"/>
      <c r="BWV910" s="85"/>
      <c r="BWY910" s="77"/>
      <c r="BWZ910" s="91"/>
      <c r="BXC910" s="75"/>
      <c r="BXE910" s="86"/>
      <c r="BXF910" s="77"/>
      <c r="BXG910" s="77"/>
      <c r="BXI910" s="75"/>
      <c r="BXJ910" s="75"/>
      <c r="BXK910" s="75"/>
      <c r="BXL910" s="85"/>
      <c r="BXO910" s="77"/>
      <c r="BXP910" s="91"/>
      <c r="BXS910" s="75"/>
      <c r="BXU910" s="86"/>
      <c r="BXV910" s="77"/>
      <c r="BXW910" s="77"/>
      <c r="BXY910" s="75"/>
      <c r="BXZ910" s="75"/>
      <c r="BYA910" s="75"/>
      <c r="BYB910" s="85"/>
      <c r="BYE910" s="77"/>
      <c r="BYF910" s="91"/>
      <c r="BYI910" s="75"/>
      <c r="BYK910" s="86"/>
      <c r="BYL910" s="77"/>
      <c r="BYM910" s="77"/>
      <c r="BYO910" s="75"/>
      <c r="BYP910" s="75"/>
      <c r="BYQ910" s="75"/>
      <c r="BYR910" s="85"/>
      <c r="BYU910" s="77"/>
      <c r="BYV910" s="91"/>
      <c r="BYY910" s="75"/>
      <c r="BZA910" s="86"/>
      <c r="BZB910" s="77"/>
      <c r="BZC910" s="77"/>
      <c r="BZE910" s="75"/>
      <c r="BZF910" s="75"/>
      <c r="BZG910" s="75"/>
      <c r="BZH910" s="85"/>
      <c r="BZK910" s="77"/>
      <c r="BZL910" s="91"/>
      <c r="BZO910" s="75"/>
      <c r="BZQ910" s="86"/>
      <c r="BZR910" s="77"/>
      <c r="BZS910" s="77"/>
      <c r="BZU910" s="75"/>
      <c r="BZV910" s="75"/>
      <c r="BZW910" s="75"/>
      <c r="BZX910" s="85"/>
      <c r="CAA910" s="77"/>
      <c r="CAB910" s="91"/>
      <c r="CAE910" s="75"/>
      <c r="CAG910" s="86"/>
      <c r="CAH910" s="77"/>
      <c r="CAI910" s="77"/>
      <c r="CAK910" s="75"/>
      <c r="CAL910" s="75"/>
      <c r="CAM910" s="75"/>
      <c r="CAN910" s="85"/>
      <c r="CAQ910" s="77"/>
      <c r="CAR910" s="91"/>
      <c r="CAU910" s="75"/>
      <c r="CAW910" s="86"/>
      <c r="CAX910" s="77"/>
      <c r="CAY910" s="77"/>
      <c r="CBA910" s="75"/>
      <c r="CBB910" s="75"/>
      <c r="CBC910" s="75"/>
      <c r="CBD910" s="85"/>
      <c r="CBG910" s="77"/>
      <c r="CBH910" s="91"/>
      <c r="CBK910" s="75"/>
      <c r="CBM910" s="86"/>
      <c r="CBN910" s="77"/>
      <c r="CBO910" s="77"/>
      <c r="CBQ910" s="75"/>
      <c r="CBR910" s="75"/>
      <c r="CBS910" s="75"/>
      <c r="CBT910" s="85"/>
      <c r="CBW910" s="77"/>
      <c r="CBX910" s="91"/>
      <c r="CCA910" s="75"/>
      <c r="CCC910" s="86"/>
      <c r="CCD910" s="77"/>
      <c r="CCE910" s="77"/>
      <c r="CCG910" s="75"/>
      <c r="CCH910" s="75"/>
      <c r="CCI910" s="75"/>
      <c r="CCJ910" s="85"/>
      <c r="CCM910" s="77"/>
      <c r="CCN910" s="91"/>
      <c r="CCQ910" s="75"/>
      <c r="CCS910" s="86"/>
      <c r="CCT910" s="77"/>
      <c r="CCU910" s="77"/>
      <c r="CCW910" s="75"/>
      <c r="CCX910" s="75"/>
      <c r="CCY910" s="75"/>
      <c r="CCZ910" s="85"/>
      <c r="CDC910" s="77"/>
      <c r="CDD910" s="91"/>
      <c r="CDG910" s="75"/>
      <c r="CDI910" s="86"/>
      <c r="CDJ910" s="77"/>
      <c r="CDK910" s="77"/>
      <c r="CDM910" s="75"/>
      <c r="CDN910" s="75"/>
      <c r="CDO910" s="75"/>
      <c r="CDP910" s="85"/>
      <c r="CDS910" s="77"/>
      <c r="CDT910" s="91"/>
      <c r="CDW910" s="75"/>
      <c r="CDY910" s="86"/>
      <c r="CDZ910" s="77"/>
      <c r="CEA910" s="77"/>
      <c r="CEC910" s="75"/>
      <c r="CED910" s="75"/>
      <c r="CEE910" s="75"/>
      <c r="CEF910" s="85"/>
      <c r="CEI910" s="77"/>
      <c r="CEJ910" s="91"/>
      <c r="CEM910" s="75"/>
      <c r="CEO910" s="86"/>
      <c r="CEP910" s="77"/>
      <c r="CEQ910" s="77"/>
      <c r="CES910" s="75"/>
      <c r="CET910" s="75"/>
      <c r="CEU910" s="75"/>
      <c r="CEV910" s="85"/>
      <c r="CEY910" s="77"/>
      <c r="CEZ910" s="91"/>
      <c r="CFC910" s="75"/>
      <c r="CFE910" s="86"/>
      <c r="CFF910" s="77"/>
      <c r="CFG910" s="77"/>
      <c r="CFI910" s="75"/>
      <c r="CFJ910" s="75"/>
      <c r="CFK910" s="75"/>
      <c r="CFL910" s="85"/>
      <c r="CFO910" s="77"/>
      <c r="CFP910" s="91"/>
      <c r="CFS910" s="75"/>
      <c r="CFU910" s="86"/>
      <c r="CFV910" s="77"/>
      <c r="CFW910" s="77"/>
      <c r="CFY910" s="75"/>
      <c r="CFZ910" s="75"/>
      <c r="CGA910" s="75"/>
      <c r="CGB910" s="85"/>
      <c r="CGE910" s="77"/>
      <c r="CGF910" s="91"/>
      <c r="CGI910" s="75"/>
      <c r="CGK910" s="86"/>
      <c r="CGL910" s="77"/>
      <c r="CGM910" s="77"/>
      <c r="CGO910" s="75"/>
      <c r="CGP910" s="75"/>
      <c r="CGQ910" s="75"/>
      <c r="CGR910" s="85"/>
      <c r="CGU910" s="77"/>
      <c r="CGV910" s="91"/>
      <c r="CGY910" s="75"/>
      <c r="CHA910" s="86"/>
      <c r="CHB910" s="77"/>
      <c r="CHC910" s="77"/>
      <c r="CHE910" s="75"/>
      <c r="CHF910" s="75"/>
      <c r="CHG910" s="75"/>
      <c r="CHH910" s="85"/>
      <c r="CHK910" s="77"/>
      <c r="CHL910" s="91"/>
      <c r="CHO910" s="75"/>
      <c r="CHQ910" s="86"/>
      <c r="CHR910" s="77"/>
      <c r="CHS910" s="77"/>
      <c r="CHU910" s="75"/>
      <c r="CHV910" s="75"/>
      <c r="CHW910" s="75"/>
      <c r="CHX910" s="85"/>
      <c r="CIA910" s="77"/>
      <c r="CIB910" s="91"/>
      <c r="CIE910" s="75"/>
      <c r="CIG910" s="86"/>
      <c r="CIH910" s="77"/>
      <c r="CII910" s="77"/>
      <c r="CIK910" s="75"/>
      <c r="CIL910" s="75"/>
      <c r="CIM910" s="75"/>
      <c r="CIN910" s="85"/>
      <c r="CIQ910" s="77"/>
      <c r="CIR910" s="91"/>
      <c r="CIU910" s="75"/>
      <c r="CIW910" s="86"/>
      <c r="CIX910" s="77"/>
      <c r="CIY910" s="77"/>
      <c r="CJA910" s="75"/>
      <c r="CJB910" s="75"/>
      <c r="CJC910" s="75"/>
      <c r="CJD910" s="85"/>
      <c r="CJG910" s="77"/>
      <c r="CJH910" s="91"/>
      <c r="CJK910" s="75"/>
      <c r="CJM910" s="86"/>
      <c r="CJN910" s="77"/>
      <c r="CJO910" s="77"/>
      <c r="CJQ910" s="75"/>
      <c r="CJR910" s="75"/>
      <c r="CJS910" s="75"/>
      <c r="CJT910" s="85"/>
      <c r="CJW910" s="77"/>
      <c r="CJX910" s="91"/>
      <c r="CKA910" s="75"/>
      <c r="CKC910" s="86"/>
      <c r="CKD910" s="77"/>
      <c r="CKE910" s="77"/>
      <c r="CKG910" s="75"/>
      <c r="CKH910" s="75"/>
      <c r="CKI910" s="75"/>
      <c r="CKJ910" s="85"/>
      <c r="CKM910" s="77"/>
      <c r="CKN910" s="91"/>
      <c r="CKQ910" s="75"/>
      <c r="CKS910" s="86"/>
      <c r="CKT910" s="77"/>
      <c r="CKU910" s="77"/>
      <c r="CKW910" s="75"/>
      <c r="CKX910" s="75"/>
      <c r="CKY910" s="75"/>
      <c r="CKZ910" s="85"/>
      <c r="CLC910" s="77"/>
      <c r="CLD910" s="91"/>
      <c r="CLG910" s="75"/>
      <c r="CLI910" s="86"/>
      <c r="CLJ910" s="77"/>
      <c r="CLK910" s="77"/>
      <c r="CLM910" s="75"/>
      <c r="CLN910" s="75"/>
      <c r="CLO910" s="75"/>
      <c r="CLP910" s="85"/>
      <c r="CLS910" s="77"/>
      <c r="CLT910" s="91"/>
      <c r="CLW910" s="75"/>
      <c r="CLY910" s="86"/>
      <c r="CLZ910" s="77"/>
      <c r="CMA910" s="77"/>
      <c r="CMC910" s="75"/>
      <c r="CMD910" s="75"/>
      <c r="CME910" s="75"/>
      <c r="CMF910" s="85"/>
      <c r="CMI910" s="77"/>
      <c r="CMJ910" s="91"/>
      <c r="CMM910" s="75"/>
      <c r="CMO910" s="86"/>
      <c r="CMP910" s="77"/>
      <c r="CMQ910" s="77"/>
      <c r="CMS910" s="75"/>
      <c r="CMT910" s="75"/>
      <c r="CMU910" s="75"/>
      <c r="CMV910" s="85"/>
      <c r="CMY910" s="77"/>
      <c r="CMZ910" s="91"/>
      <c r="CNC910" s="75"/>
      <c r="CNE910" s="86"/>
      <c r="CNF910" s="77"/>
      <c r="CNG910" s="77"/>
      <c r="CNI910" s="75"/>
      <c r="CNJ910" s="75"/>
      <c r="CNK910" s="75"/>
      <c r="CNL910" s="85"/>
      <c r="CNO910" s="77"/>
      <c r="CNP910" s="91"/>
      <c r="CNS910" s="75"/>
      <c r="CNU910" s="86"/>
      <c r="CNV910" s="77"/>
      <c r="CNW910" s="77"/>
      <c r="CNY910" s="75"/>
      <c r="CNZ910" s="75"/>
      <c r="COA910" s="75"/>
      <c r="COB910" s="85"/>
      <c r="COE910" s="77"/>
      <c r="COF910" s="91"/>
      <c r="COI910" s="75"/>
      <c r="COK910" s="86"/>
      <c r="COL910" s="77"/>
      <c r="COM910" s="77"/>
      <c r="COO910" s="75"/>
      <c r="COP910" s="75"/>
      <c r="COQ910" s="75"/>
      <c r="COR910" s="85"/>
      <c r="COU910" s="77"/>
      <c r="COV910" s="91"/>
      <c r="COY910" s="75"/>
      <c r="CPA910" s="86"/>
      <c r="CPB910" s="77"/>
      <c r="CPC910" s="77"/>
      <c r="CPE910" s="75"/>
      <c r="CPF910" s="75"/>
      <c r="CPG910" s="75"/>
      <c r="CPH910" s="85"/>
      <c r="CPK910" s="77"/>
      <c r="CPL910" s="91"/>
      <c r="CPO910" s="75"/>
      <c r="CPQ910" s="86"/>
      <c r="CPR910" s="77"/>
      <c r="CPS910" s="77"/>
      <c r="CPU910" s="75"/>
      <c r="CPV910" s="75"/>
      <c r="CPW910" s="75"/>
      <c r="CPX910" s="85"/>
      <c r="CQA910" s="77"/>
      <c r="CQB910" s="91"/>
      <c r="CQE910" s="75"/>
      <c r="CQG910" s="86"/>
      <c r="CQH910" s="77"/>
      <c r="CQI910" s="77"/>
      <c r="CQK910" s="75"/>
      <c r="CQL910" s="75"/>
      <c r="CQM910" s="75"/>
      <c r="CQN910" s="85"/>
      <c r="CQQ910" s="77"/>
      <c r="CQR910" s="91"/>
      <c r="CQU910" s="75"/>
      <c r="CQW910" s="86"/>
      <c r="CQX910" s="77"/>
      <c r="CQY910" s="77"/>
      <c r="CRA910" s="75"/>
      <c r="CRB910" s="75"/>
      <c r="CRC910" s="75"/>
      <c r="CRD910" s="85"/>
      <c r="CRG910" s="77"/>
      <c r="CRH910" s="91"/>
      <c r="CRK910" s="75"/>
      <c r="CRM910" s="86"/>
      <c r="CRN910" s="77"/>
      <c r="CRO910" s="77"/>
      <c r="CRQ910" s="75"/>
      <c r="CRR910" s="75"/>
      <c r="CRS910" s="75"/>
      <c r="CRT910" s="85"/>
      <c r="CRW910" s="77"/>
      <c r="CRX910" s="91"/>
      <c r="CSA910" s="75"/>
      <c r="CSC910" s="86"/>
      <c r="CSD910" s="77"/>
      <c r="CSE910" s="77"/>
      <c r="CSG910" s="75"/>
      <c r="CSH910" s="75"/>
      <c r="CSI910" s="75"/>
      <c r="CSJ910" s="85"/>
      <c r="CSM910" s="77"/>
      <c r="CSN910" s="91"/>
      <c r="CSQ910" s="75"/>
      <c r="CSS910" s="86"/>
      <c r="CST910" s="77"/>
      <c r="CSU910" s="77"/>
      <c r="CSW910" s="75"/>
      <c r="CSX910" s="75"/>
      <c r="CSY910" s="75"/>
      <c r="CSZ910" s="85"/>
      <c r="CTC910" s="77"/>
      <c r="CTD910" s="91"/>
      <c r="CTG910" s="75"/>
      <c r="CTI910" s="86"/>
      <c r="CTJ910" s="77"/>
      <c r="CTK910" s="77"/>
      <c r="CTM910" s="75"/>
      <c r="CTN910" s="75"/>
      <c r="CTO910" s="75"/>
      <c r="CTP910" s="85"/>
      <c r="CTS910" s="77"/>
      <c r="CTT910" s="91"/>
      <c r="CTW910" s="75"/>
      <c r="CTY910" s="86"/>
      <c r="CTZ910" s="77"/>
      <c r="CUA910" s="77"/>
      <c r="CUC910" s="75"/>
      <c r="CUD910" s="75"/>
      <c r="CUE910" s="75"/>
      <c r="CUF910" s="85"/>
      <c r="CUI910" s="77"/>
      <c r="CUJ910" s="91"/>
      <c r="CUM910" s="75"/>
      <c r="CUO910" s="86"/>
      <c r="CUP910" s="77"/>
      <c r="CUQ910" s="77"/>
      <c r="CUS910" s="75"/>
      <c r="CUT910" s="75"/>
      <c r="CUU910" s="75"/>
      <c r="CUV910" s="85"/>
      <c r="CUY910" s="77"/>
      <c r="CUZ910" s="91"/>
      <c r="CVC910" s="75"/>
      <c r="CVE910" s="86"/>
      <c r="CVF910" s="77"/>
      <c r="CVG910" s="77"/>
      <c r="CVI910" s="75"/>
      <c r="CVJ910" s="75"/>
      <c r="CVK910" s="75"/>
      <c r="CVL910" s="85"/>
      <c r="CVO910" s="77"/>
      <c r="CVP910" s="91"/>
      <c r="CVS910" s="75"/>
      <c r="CVU910" s="86"/>
      <c r="CVV910" s="77"/>
      <c r="CVW910" s="77"/>
      <c r="CVY910" s="75"/>
      <c r="CVZ910" s="75"/>
      <c r="CWA910" s="75"/>
      <c r="CWB910" s="85"/>
      <c r="CWE910" s="77"/>
      <c r="CWF910" s="91"/>
      <c r="CWI910" s="75"/>
      <c r="CWK910" s="86"/>
      <c r="CWL910" s="77"/>
      <c r="CWM910" s="77"/>
      <c r="CWO910" s="75"/>
      <c r="CWP910" s="75"/>
      <c r="CWQ910" s="75"/>
      <c r="CWR910" s="85"/>
      <c r="CWU910" s="77"/>
      <c r="CWV910" s="91"/>
      <c r="CWY910" s="75"/>
      <c r="CXA910" s="86"/>
      <c r="CXB910" s="77"/>
      <c r="CXC910" s="77"/>
      <c r="CXE910" s="75"/>
      <c r="CXF910" s="75"/>
      <c r="CXG910" s="75"/>
      <c r="CXH910" s="85"/>
      <c r="CXK910" s="77"/>
      <c r="CXL910" s="91"/>
      <c r="CXO910" s="75"/>
      <c r="CXQ910" s="86"/>
      <c r="CXR910" s="77"/>
      <c r="CXS910" s="77"/>
      <c r="CXU910" s="75"/>
      <c r="CXV910" s="75"/>
      <c r="CXW910" s="75"/>
      <c r="CXX910" s="85"/>
      <c r="CYA910" s="77"/>
      <c r="CYB910" s="91"/>
      <c r="CYE910" s="75"/>
      <c r="CYG910" s="86"/>
      <c r="CYH910" s="77"/>
      <c r="CYI910" s="77"/>
      <c r="CYK910" s="75"/>
      <c r="CYL910" s="75"/>
      <c r="CYM910" s="75"/>
      <c r="CYN910" s="85"/>
      <c r="CYQ910" s="77"/>
      <c r="CYR910" s="91"/>
      <c r="CYU910" s="75"/>
      <c r="CYW910" s="86"/>
      <c r="CYX910" s="77"/>
      <c r="CYY910" s="77"/>
      <c r="CZA910" s="75"/>
      <c r="CZB910" s="75"/>
      <c r="CZC910" s="75"/>
      <c r="CZD910" s="85"/>
      <c r="CZG910" s="77"/>
      <c r="CZH910" s="91"/>
      <c r="CZK910" s="75"/>
      <c r="CZM910" s="86"/>
      <c r="CZN910" s="77"/>
      <c r="CZO910" s="77"/>
      <c r="CZQ910" s="75"/>
      <c r="CZR910" s="75"/>
      <c r="CZS910" s="75"/>
      <c r="CZT910" s="85"/>
      <c r="CZW910" s="77"/>
      <c r="CZX910" s="91"/>
      <c r="DAA910" s="75"/>
      <c r="DAC910" s="86"/>
      <c r="DAD910" s="77"/>
      <c r="DAE910" s="77"/>
      <c r="DAG910" s="75"/>
      <c r="DAH910" s="75"/>
      <c r="DAI910" s="75"/>
      <c r="DAJ910" s="85"/>
      <c r="DAM910" s="77"/>
      <c r="DAN910" s="91"/>
      <c r="DAQ910" s="75"/>
      <c r="DAS910" s="86"/>
      <c r="DAT910" s="77"/>
      <c r="DAU910" s="77"/>
      <c r="DAW910" s="75"/>
      <c r="DAX910" s="75"/>
      <c r="DAY910" s="75"/>
      <c r="DAZ910" s="85"/>
      <c r="DBC910" s="77"/>
      <c r="DBD910" s="91"/>
      <c r="DBG910" s="75"/>
      <c r="DBI910" s="86"/>
      <c r="DBJ910" s="77"/>
      <c r="DBK910" s="77"/>
      <c r="DBM910" s="75"/>
      <c r="DBN910" s="75"/>
      <c r="DBO910" s="75"/>
      <c r="DBP910" s="85"/>
      <c r="DBS910" s="77"/>
      <c r="DBT910" s="91"/>
      <c r="DBW910" s="75"/>
      <c r="DBY910" s="86"/>
      <c r="DBZ910" s="77"/>
      <c r="DCA910" s="77"/>
      <c r="DCC910" s="75"/>
      <c r="DCD910" s="75"/>
      <c r="DCE910" s="75"/>
      <c r="DCF910" s="85"/>
      <c r="DCI910" s="77"/>
      <c r="DCJ910" s="91"/>
      <c r="DCM910" s="75"/>
      <c r="DCO910" s="86"/>
      <c r="DCP910" s="77"/>
      <c r="DCQ910" s="77"/>
      <c r="DCS910" s="75"/>
      <c r="DCT910" s="75"/>
      <c r="DCU910" s="75"/>
      <c r="DCV910" s="85"/>
      <c r="DCY910" s="77"/>
      <c r="DCZ910" s="91"/>
      <c r="DDC910" s="75"/>
      <c r="DDE910" s="86"/>
      <c r="DDF910" s="77"/>
      <c r="DDG910" s="77"/>
      <c r="DDI910" s="75"/>
      <c r="DDJ910" s="75"/>
      <c r="DDK910" s="75"/>
      <c r="DDL910" s="85"/>
      <c r="DDO910" s="77"/>
      <c r="DDP910" s="91"/>
      <c r="DDS910" s="75"/>
      <c r="DDU910" s="86"/>
      <c r="DDV910" s="77"/>
      <c r="DDW910" s="77"/>
      <c r="DDY910" s="75"/>
      <c r="DDZ910" s="75"/>
      <c r="DEA910" s="75"/>
      <c r="DEB910" s="85"/>
      <c r="DEE910" s="77"/>
      <c r="DEF910" s="91"/>
      <c r="DEI910" s="75"/>
      <c r="DEK910" s="86"/>
      <c r="DEL910" s="77"/>
      <c r="DEM910" s="77"/>
      <c r="DEO910" s="75"/>
      <c r="DEP910" s="75"/>
      <c r="DEQ910" s="75"/>
      <c r="DER910" s="85"/>
      <c r="DEU910" s="77"/>
      <c r="DEV910" s="91"/>
      <c r="DEY910" s="75"/>
      <c r="DFA910" s="86"/>
      <c r="DFB910" s="77"/>
      <c r="DFC910" s="77"/>
      <c r="DFE910" s="75"/>
      <c r="DFF910" s="75"/>
      <c r="DFG910" s="75"/>
      <c r="DFH910" s="85"/>
      <c r="DFK910" s="77"/>
      <c r="DFL910" s="91"/>
      <c r="DFO910" s="75"/>
      <c r="DFQ910" s="86"/>
      <c r="DFR910" s="77"/>
      <c r="DFS910" s="77"/>
      <c r="DFU910" s="75"/>
      <c r="DFV910" s="75"/>
      <c r="DFW910" s="75"/>
      <c r="DFX910" s="85"/>
      <c r="DGA910" s="77"/>
      <c r="DGB910" s="91"/>
      <c r="DGE910" s="75"/>
      <c r="DGG910" s="86"/>
      <c r="DGH910" s="77"/>
      <c r="DGI910" s="77"/>
      <c r="DGK910" s="75"/>
      <c r="DGL910" s="75"/>
      <c r="DGM910" s="75"/>
      <c r="DGN910" s="85"/>
      <c r="DGQ910" s="77"/>
      <c r="DGR910" s="91"/>
      <c r="DGU910" s="75"/>
      <c r="DGW910" s="86"/>
      <c r="DGX910" s="77"/>
      <c r="DGY910" s="77"/>
      <c r="DHA910" s="75"/>
      <c r="DHB910" s="75"/>
      <c r="DHC910" s="75"/>
      <c r="DHD910" s="85"/>
      <c r="DHG910" s="77"/>
      <c r="DHH910" s="91"/>
      <c r="DHK910" s="75"/>
      <c r="DHM910" s="86"/>
      <c r="DHN910" s="77"/>
      <c r="DHO910" s="77"/>
      <c r="DHQ910" s="75"/>
      <c r="DHR910" s="75"/>
      <c r="DHS910" s="75"/>
      <c r="DHT910" s="85"/>
      <c r="DHW910" s="77"/>
      <c r="DHX910" s="91"/>
      <c r="DIA910" s="75"/>
      <c r="DIC910" s="86"/>
      <c r="DID910" s="77"/>
      <c r="DIE910" s="77"/>
      <c r="DIG910" s="75"/>
      <c r="DIH910" s="75"/>
      <c r="DII910" s="75"/>
      <c r="DIJ910" s="85"/>
      <c r="DIM910" s="77"/>
      <c r="DIN910" s="91"/>
      <c r="DIQ910" s="75"/>
      <c r="DIS910" s="86"/>
      <c r="DIT910" s="77"/>
      <c r="DIU910" s="77"/>
      <c r="DIW910" s="75"/>
      <c r="DIX910" s="75"/>
      <c r="DIY910" s="75"/>
      <c r="DIZ910" s="85"/>
      <c r="DJC910" s="77"/>
      <c r="DJD910" s="91"/>
      <c r="DJG910" s="75"/>
      <c r="DJI910" s="86"/>
      <c r="DJJ910" s="77"/>
      <c r="DJK910" s="77"/>
      <c r="DJM910" s="75"/>
      <c r="DJN910" s="75"/>
      <c r="DJO910" s="75"/>
      <c r="DJP910" s="85"/>
      <c r="DJS910" s="77"/>
      <c r="DJT910" s="91"/>
      <c r="DJW910" s="75"/>
      <c r="DJY910" s="86"/>
      <c r="DJZ910" s="77"/>
      <c r="DKA910" s="77"/>
      <c r="DKC910" s="75"/>
      <c r="DKD910" s="75"/>
      <c r="DKE910" s="75"/>
      <c r="DKF910" s="85"/>
      <c r="DKI910" s="77"/>
      <c r="DKJ910" s="91"/>
      <c r="DKM910" s="75"/>
      <c r="DKO910" s="86"/>
      <c r="DKP910" s="77"/>
      <c r="DKQ910" s="77"/>
      <c r="DKS910" s="75"/>
      <c r="DKT910" s="75"/>
      <c r="DKU910" s="75"/>
      <c r="DKV910" s="85"/>
      <c r="DKY910" s="77"/>
      <c r="DKZ910" s="91"/>
      <c r="DLC910" s="75"/>
      <c r="DLE910" s="86"/>
      <c r="DLF910" s="77"/>
      <c r="DLG910" s="77"/>
      <c r="DLI910" s="75"/>
      <c r="DLJ910" s="75"/>
      <c r="DLK910" s="75"/>
      <c r="DLL910" s="85"/>
      <c r="DLO910" s="77"/>
      <c r="DLP910" s="91"/>
      <c r="DLS910" s="75"/>
      <c r="DLU910" s="86"/>
      <c r="DLV910" s="77"/>
      <c r="DLW910" s="77"/>
      <c r="DLY910" s="75"/>
      <c r="DLZ910" s="75"/>
      <c r="DMA910" s="75"/>
      <c r="DMB910" s="85"/>
      <c r="DME910" s="77"/>
      <c r="DMF910" s="91"/>
      <c r="DMI910" s="75"/>
      <c r="DMK910" s="86"/>
      <c r="DML910" s="77"/>
      <c r="DMM910" s="77"/>
      <c r="DMO910" s="75"/>
      <c r="DMP910" s="75"/>
      <c r="DMQ910" s="75"/>
      <c r="DMR910" s="85"/>
      <c r="DMU910" s="77"/>
      <c r="DMV910" s="91"/>
      <c r="DMY910" s="75"/>
      <c r="DNA910" s="86"/>
      <c r="DNB910" s="77"/>
      <c r="DNC910" s="77"/>
      <c r="DNE910" s="75"/>
      <c r="DNF910" s="75"/>
      <c r="DNG910" s="75"/>
      <c r="DNH910" s="85"/>
      <c r="DNK910" s="77"/>
      <c r="DNL910" s="91"/>
      <c r="DNO910" s="75"/>
      <c r="DNQ910" s="86"/>
      <c r="DNR910" s="77"/>
      <c r="DNS910" s="77"/>
      <c r="DNU910" s="75"/>
      <c r="DNV910" s="75"/>
      <c r="DNW910" s="75"/>
      <c r="DNX910" s="85"/>
      <c r="DOA910" s="77"/>
      <c r="DOB910" s="91"/>
      <c r="DOE910" s="75"/>
      <c r="DOG910" s="86"/>
      <c r="DOH910" s="77"/>
      <c r="DOI910" s="77"/>
      <c r="DOK910" s="75"/>
      <c r="DOL910" s="75"/>
      <c r="DOM910" s="75"/>
      <c r="DON910" s="85"/>
      <c r="DOQ910" s="77"/>
      <c r="DOR910" s="91"/>
      <c r="DOU910" s="75"/>
      <c r="DOW910" s="86"/>
      <c r="DOX910" s="77"/>
      <c r="DOY910" s="77"/>
      <c r="DPA910" s="75"/>
      <c r="DPB910" s="75"/>
      <c r="DPC910" s="75"/>
      <c r="DPD910" s="85"/>
      <c r="DPG910" s="77"/>
      <c r="DPH910" s="91"/>
      <c r="DPK910" s="75"/>
      <c r="DPM910" s="86"/>
      <c r="DPN910" s="77"/>
      <c r="DPO910" s="77"/>
      <c r="DPQ910" s="75"/>
      <c r="DPR910" s="75"/>
      <c r="DPS910" s="75"/>
      <c r="DPT910" s="85"/>
      <c r="DPW910" s="77"/>
      <c r="DPX910" s="91"/>
      <c r="DQA910" s="75"/>
      <c r="DQC910" s="86"/>
      <c r="DQD910" s="77"/>
      <c r="DQE910" s="77"/>
      <c r="DQG910" s="75"/>
      <c r="DQH910" s="75"/>
      <c r="DQI910" s="75"/>
      <c r="DQJ910" s="85"/>
      <c r="DQM910" s="77"/>
      <c r="DQN910" s="91"/>
      <c r="DQQ910" s="75"/>
      <c r="DQS910" s="86"/>
      <c r="DQT910" s="77"/>
      <c r="DQU910" s="77"/>
      <c r="DQW910" s="75"/>
      <c r="DQX910" s="75"/>
      <c r="DQY910" s="75"/>
      <c r="DQZ910" s="85"/>
      <c r="DRC910" s="77"/>
      <c r="DRD910" s="91"/>
      <c r="DRG910" s="75"/>
      <c r="DRI910" s="86"/>
      <c r="DRJ910" s="77"/>
      <c r="DRK910" s="77"/>
      <c r="DRM910" s="75"/>
      <c r="DRN910" s="75"/>
      <c r="DRO910" s="75"/>
      <c r="DRP910" s="85"/>
      <c r="DRS910" s="77"/>
      <c r="DRT910" s="91"/>
      <c r="DRW910" s="75"/>
      <c r="DRY910" s="86"/>
      <c r="DRZ910" s="77"/>
      <c r="DSA910" s="77"/>
      <c r="DSC910" s="75"/>
      <c r="DSD910" s="75"/>
      <c r="DSE910" s="75"/>
      <c r="DSF910" s="85"/>
      <c r="DSI910" s="77"/>
      <c r="DSJ910" s="91"/>
      <c r="DSM910" s="75"/>
      <c r="DSO910" s="86"/>
      <c r="DSP910" s="77"/>
      <c r="DSQ910" s="77"/>
      <c r="DSS910" s="75"/>
      <c r="DST910" s="75"/>
      <c r="DSU910" s="75"/>
      <c r="DSV910" s="85"/>
      <c r="DSY910" s="77"/>
      <c r="DSZ910" s="91"/>
      <c r="DTC910" s="75"/>
      <c r="DTE910" s="86"/>
      <c r="DTF910" s="77"/>
      <c r="DTG910" s="77"/>
      <c r="DTI910" s="75"/>
      <c r="DTJ910" s="75"/>
      <c r="DTK910" s="75"/>
      <c r="DTL910" s="85"/>
      <c r="DTO910" s="77"/>
      <c r="DTP910" s="91"/>
      <c r="DTS910" s="75"/>
      <c r="DTU910" s="86"/>
      <c r="DTV910" s="77"/>
      <c r="DTW910" s="77"/>
      <c r="DTY910" s="75"/>
      <c r="DTZ910" s="75"/>
      <c r="DUA910" s="75"/>
      <c r="DUB910" s="85"/>
      <c r="DUE910" s="77"/>
      <c r="DUF910" s="91"/>
      <c r="DUI910" s="75"/>
      <c r="DUK910" s="86"/>
      <c r="DUL910" s="77"/>
      <c r="DUM910" s="77"/>
      <c r="DUO910" s="75"/>
      <c r="DUP910" s="75"/>
      <c r="DUQ910" s="75"/>
      <c r="DUR910" s="85"/>
      <c r="DUU910" s="77"/>
      <c r="DUV910" s="91"/>
      <c r="DUY910" s="75"/>
      <c r="DVA910" s="86"/>
      <c r="DVB910" s="77"/>
      <c r="DVC910" s="77"/>
      <c r="DVE910" s="75"/>
      <c r="DVF910" s="75"/>
      <c r="DVG910" s="75"/>
      <c r="DVH910" s="85"/>
      <c r="DVK910" s="77"/>
      <c r="DVL910" s="91"/>
      <c r="DVO910" s="75"/>
      <c r="DVQ910" s="86"/>
      <c r="DVR910" s="77"/>
      <c r="DVS910" s="77"/>
      <c r="DVU910" s="75"/>
      <c r="DVV910" s="75"/>
      <c r="DVW910" s="75"/>
      <c r="DVX910" s="85"/>
      <c r="DWA910" s="77"/>
      <c r="DWB910" s="91"/>
      <c r="DWE910" s="75"/>
      <c r="DWG910" s="86"/>
      <c r="DWH910" s="77"/>
      <c r="DWI910" s="77"/>
      <c r="DWK910" s="75"/>
      <c r="DWL910" s="75"/>
      <c r="DWM910" s="75"/>
      <c r="DWN910" s="85"/>
      <c r="DWQ910" s="77"/>
      <c r="DWR910" s="91"/>
      <c r="DWU910" s="75"/>
      <c r="DWW910" s="86"/>
      <c r="DWX910" s="77"/>
      <c r="DWY910" s="77"/>
      <c r="DXA910" s="75"/>
      <c r="DXB910" s="75"/>
      <c r="DXC910" s="75"/>
      <c r="DXD910" s="85"/>
      <c r="DXG910" s="77"/>
      <c r="DXH910" s="91"/>
      <c r="DXK910" s="75"/>
      <c r="DXM910" s="86"/>
      <c r="DXN910" s="77"/>
      <c r="DXO910" s="77"/>
      <c r="DXQ910" s="75"/>
      <c r="DXR910" s="75"/>
      <c r="DXS910" s="75"/>
      <c r="DXT910" s="85"/>
      <c r="DXW910" s="77"/>
      <c r="DXX910" s="91"/>
      <c r="DYA910" s="75"/>
      <c r="DYC910" s="86"/>
      <c r="DYD910" s="77"/>
      <c r="DYE910" s="77"/>
      <c r="DYG910" s="75"/>
      <c r="DYH910" s="75"/>
      <c r="DYI910" s="75"/>
      <c r="DYJ910" s="85"/>
      <c r="DYM910" s="77"/>
      <c r="DYN910" s="91"/>
      <c r="DYQ910" s="75"/>
      <c r="DYS910" s="86"/>
      <c r="DYT910" s="77"/>
      <c r="DYU910" s="77"/>
      <c r="DYW910" s="75"/>
      <c r="DYX910" s="75"/>
      <c r="DYY910" s="75"/>
      <c r="DYZ910" s="85"/>
      <c r="DZC910" s="77"/>
      <c r="DZD910" s="91"/>
      <c r="DZG910" s="75"/>
      <c r="DZI910" s="86"/>
      <c r="DZJ910" s="77"/>
      <c r="DZK910" s="77"/>
      <c r="DZM910" s="75"/>
      <c r="DZN910" s="75"/>
      <c r="DZO910" s="75"/>
      <c r="DZP910" s="85"/>
      <c r="DZS910" s="77"/>
      <c r="DZT910" s="91"/>
      <c r="DZW910" s="75"/>
      <c r="DZY910" s="86"/>
      <c r="DZZ910" s="77"/>
      <c r="EAA910" s="77"/>
      <c r="EAC910" s="75"/>
      <c r="EAD910" s="75"/>
      <c r="EAE910" s="75"/>
      <c r="EAF910" s="85"/>
      <c r="EAI910" s="77"/>
      <c r="EAJ910" s="91"/>
      <c r="EAM910" s="75"/>
      <c r="EAO910" s="86"/>
      <c r="EAP910" s="77"/>
      <c r="EAQ910" s="77"/>
      <c r="EAS910" s="75"/>
      <c r="EAT910" s="75"/>
      <c r="EAU910" s="75"/>
      <c r="EAV910" s="85"/>
      <c r="EAY910" s="77"/>
      <c r="EAZ910" s="91"/>
      <c r="EBC910" s="75"/>
      <c r="EBE910" s="86"/>
      <c r="EBF910" s="77"/>
      <c r="EBG910" s="77"/>
      <c r="EBI910" s="75"/>
      <c r="EBJ910" s="75"/>
      <c r="EBK910" s="75"/>
      <c r="EBL910" s="85"/>
      <c r="EBO910" s="77"/>
      <c r="EBP910" s="91"/>
      <c r="EBS910" s="75"/>
      <c r="EBU910" s="86"/>
      <c r="EBV910" s="77"/>
      <c r="EBW910" s="77"/>
      <c r="EBY910" s="75"/>
      <c r="EBZ910" s="75"/>
      <c r="ECA910" s="75"/>
      <c r="ECB910" s="85"/>
      <c r="ECE910" s="77"/>
      <c r="ECF910" s="91"/>
      <c r="ECI910" s="75"/>
      <c r="ECK910" s="86"/>
      <c r="ECL910" s="77"/>
      <c r="ECM910" s="77"/>
      <c r="ECO910" s="75"/>
      <c r="ECP910" s="75"/>
      <c r="ECQ910" s="75"/>
      <c r="ECR910" s="85"/>
      <c r="ECU910" s="77"/>
      <c r="ECV910" s="91"/>
      <c r="ECY910" s="75"/>
      <c r="EDA910" s="86"/>
      <c r="EDB910" s="77"/>
      <c r="EDC910" s="77"/>
      <c r="EDE910" s="75"/>
      <c r="EDF910" s="75"/>
      <c r="EDG910" s="75"/>
      <c r="EDH910" s="85"/>
      <c r="EDK910" s="77"/>
      <c r="EDL910" s="91"/>
      <c r="EDO910" s="75"/>
      <c r="EDQ910" s="86"/>
      <c r="EDR910" s="77"/>
      <c r="EDS910" s="77"/>
      <c r="EDU910" s="75"/>
      <c r="EDV910" s="75"/>
      <c r="EDW910" s="75"/>
      <c r="EDX910" s="85"/>
      <c r="EEA910" s="77"/>
      <c r="EEB910" s="91"/>
      <c r="EEE910" s="75"/>
      <c r="EEG910" s="86"/>
      <c r="EEH910" s="77"/>
      <c r="EEI910" s="77"/>
      <c r="EEK910" s="75"/>
      <c r="EEL910" s="75"/>
      <c r="EEM910" s="75"/>
      <c r="EEN910" s="85"/>
      <c r="EEQ910" s="77"/>
      <c r="EER910" s="91"/>
      <c r="EEU910" s="75"/>
      <c r="EEW910" s="86"/>
      <c r="EEX910" s="77"/>
      <c r="EEY910" s="77"/>
      <c r="EFA910" s="75"/>
      <c r="EFB910" s="75"/>
      <c r="EFC910" s="75"/>
      <c r="EFD910" s="85"/>
      <c r="EFG910" s="77"/>
      <c r="EFH910" s="91"/>
      <c r="EFK910" s="75"/>
      <c r="EFM910" s="86"/>
      <c r="EFN910" s="77"/>
      <c r="EFO910" s="77"/>
      <c r="EFQ910" s="75"/>
      <c r="EFR910" s="75"/>
      <c r="EFS910" s="75"/>
      <c r="EFT910" s="85"/>
      <c r="EFW910" s="77"/>
      <c r="EFX910" s="91"/>
      <c r="EGA910" s="75"/>
      <c r="EGC910" s="86"/>
      <c r="EGD910" s="77"/>
      <c r="EGE910" s="77"/>
      <c r="EGG910" s="75"/>
      <c r="EGH910" s="75"/>
      <c r="EGI910" s="75"/>
      <c r="EGJ910" s="85"/>
      <c r="EGM910" s="77"/>
      <c r="EGN910" s="91"/>
      <c r="EGQ910" s="75"/>
      <c r="EGS910" s="86"/>
      <c r="EGT910" s="77"/>
      <c r="EGU910" s="77"/>
      <c r="EGW910" s="75"/>
      <c r="EGX910" s="75"/>
      <c r="EGY910" s="75"/>
      <c r="EGZ910" s="85"/>
      <c r="EHC910" s="77"/>
      <c r="EHD910" s="91"/>
      <c r="EHG910" s="75"/>
      <c r="EHI910" s="86"/>
      <c r="EHJ910" s="77"/>
      <c r="EHK910" s="77"/>
      <c r="EHM910" s="75"/>
      <c r="EHN910" s="75"/>
      <c r="EHO910" s="75"/>
      <c r="EHP910" s="85"/>
      <c r="EHS910" s="77"/>
      <c r="EHT910" s="91"/>
      <c r="EHW910" s="75"/>
      <c r="EHY910" s="86"/>
      <c r="EHZ910" s="77"/>
      <c r="EIA910" s="77"/>
      <c r="EIC910" s="75"/>
      <c r="EID910" s="75"/>
      <c r="EIE910" s="75"/>
      <c r="EIF910" s="85"/>
      <c r="EII910" s="77"/>
      <c r="EIJ910" s="91"/>
      <c r="EIM910" s="75"/>
      <c r="EIO910" s="86"/>
      <c r="EIP910" s="77"/>
      <c r="EIQ910" s="77"/>
      <c r="EIS910" s="75"/>
      <c r="EIT910" s="75"/>
      <c r="EIU910" s="75"/>
      <c r="EIV910" s="85"/>
      <c r="EIY910" s="77"/>
      <c r="EIZ910" s="91"/>
      <c r="EJC910" s="75"/>
      <c r="EJE910" s="86"/>
      <c r="EJF910" s="77"/>
      <c r="EJG910" s="77"/>
      <c r="EJI910" s="75"/>
      <c r="EJJ910" s="75"/>
      <c r="EJK910" s="75"/>
      <c r="EJL910" s="85"/>
      <c r="EJO910" s="77"/>
      <c r="EJP910" s="91"/>
      <c r="EJS910" s="75"/>
      <c r="EJU910" s="86"/>
      <c r="EJV910" s="77"/>
      <c r="EJW910" s="77"/>
      <c r="EJY910" s="75"/>
      <c r="EJZ910" s="75"/>
      <c r="EKA910" s="75"/>
      <c r="EKB910" s="85"/>
      <c r="EKE910" s="77"/>
      <c r="EKF910" s="91"/>
      <c r="EKI910" s="75"/>
      <c r="EKK910" s="86"/>
      <c r="EKL910" s="77"/>
      <c r="EKM910" s="77"/>
      <c r="EKO910" s="75"/>
      <c r="EKP910" s="75"/>
      <c r="EKQ910" s="75"/>
      <c r="EKR910" s="85"/>
      <c r="EKU910" s="77"/>
      <c r="EKV910" s="91"/>
      <c r="EKY910" s="75"/>
      <c r="ELA910" s="86"/>
      <c r="ELB910" s="77"/>
      <c r="ELC910" s="77"/>
      <c r="ELE910" s="75"/>
      <c r="ELF910" s="75"/>
      <c r="ELG910" s="75"/>
      <c r="ELH910" s="85"/>
      <c r="ELK910" s="77"/>
      <c r="ELL910" s="91"/>
      <c r="ELO910" s="75"/>
      <c r="ELQ910" s="86"/>
      <c r="ELR910" s="77"/>
      <c r="ELS910" s="77"/>
      <c r="ELU910" s="75"/>
      <c r="ELV910" s="75"/>
      <c r="ELW910" s="75"/>
      <c r="ELX910" s="85"/>
      <c r="EMA910" s="77"/>
      <c r="EMB910" s="91"/>
      <c r="EME910" s="75"/>
      <c r="EMG910" s="86"/>
      <c r="EMH910" s="77"/>
      <c r="EMI910" s="77"/>
      <c r="EMK910" s="75"/>
      <c r="EML910" s="75"/>
      <c r="EMM910" s="75"/>
      <c r="EMN910" s="85"/>
      <c r="EMQ910" s="77"/>
      <c r="EMR910" s="91"/>
      <c r="EMU910" s="75"/>
      <c r="EMW910" s="86"/>
      <c r="EMX910" s="77"/>
      <c r="EMY910" s="77"/>
      <c r="ENA910" s="75"/>
      <c r="ENB910" s="75"/>
      <c r="ENC910" s="75"/>
      <c r="END910" s="85"/>
      <c r="ENG910" s="77"/>
      <c r="ENH910" s="91"/>
      <c r="ENK910" s="75"/>
      <c r="ENM910" s="86"/>
      <c r="ENN910" s="77"/>
      <c r="ENO910" s="77"/>
      <c r="ENQ910" s="75"/>
      <c r="ENR910" s="75"/>
      <c r="ENS910" s="75"/>
      <c r="ENT910" s="85"/>
      <c r="ENW910" s="77"/>
      <c r="ENX910" s="91"/>
      <c r="EOA910" s="75"/>
      <c r="EOC910" s="86"/>
      <c r="EOD910" s="77"/>
      <c r="EOE910" s="77"/>
      <c r="EOG910" s="75"/>
      <c r="EOH910" s="75"/>
      <c r="EOI910" s="75"/>
      <c r="EOJ910" s="85"/>
      <c r="EOM910" s="77"/>
      <c r="EON910" s="91"/>
      <c r="EOQ910" s="75"/>
      <c r="EOS910" s="86"/>
      <c r="EOT910" s="77"/>
      <c r="EOU910" s="77"/>
      <c r="EOW910" s="75"/>
      <c r="EOX910" s="75"/>
      <c r="EOY910" s="75"/>
      <c r="EOZ910" s="85"/>
      <c r="EPC910" s="77"/>
      <c r="EPD910" s="91"/>
      <c r="EPG910" s="75"/>
      <c r="EPI910" s="86"/>
      <c r="EPJ910" s="77"/>
      <c r="EPK910" s="77"/>
      <c r="EPM910" s="75"/>
      <c r="EPN910" s="75"/>
      <c r="EPO910" s="75"/>
      <c r="EPP910" s="85"/>
      <c r="EPS910" s="77"/>
      <c r="EPT910" s="91"/>
      <c r="EPW910" s="75"/>
      <c r="EPY910" s="86"/>
      <c r="EPZ910" s="77"/>
      <c r="EQA910" s="77"/>
      <c r="EQC910" s="75"/>
      <c r="EQD910" s="75"/>
      <c r="EQE910" s="75"/>
      <c r="EQF910" s="85"/>
      <c r="EQI910" s="77"/>
      <c r="EQJ910" s="91"/>
      <c r="EQM910" s="75"/>
      <c r="EQO910" s="86"/>
      <c r="EQP910" s="77"/>
      <c r="EQQ910" s="77"/>
      <c r="EQS910" s="75"/>
      <c r="EQT910" s="75"/>
      <c r="EQU910" s="75"/>
      <c r="EQV910" s="85"/>
      <c r="EQY910" s="77"/>
      <c r="EQZ910" s="91"/>
      <c r="ERC910" s="75"/>
      <c r="ERE910" s="86"/>
      <c r="ERF910" s="77"/>
      <c r="ERG910" s="77"/>
      <c r="ERI910" s="75"/>
      <c r="ERJ910" s="75"/>
      <c r="ERK910" s="75"/>
      <c r="ERL910" s="85"/>
      <c r="ERO910" s="77"/>
      <c r="ERP910" s="91"/>
      <c r="ERS910" s="75"/>
      <c r="ERU910" s="86"/>
      <c r="ERV910" s="77"/>
      <c r="ERW910" s="77"/>
      <c r="ERY910" s="75"/>
      <c r="ERZ910" s="75"/>
      <c r="ESA910" s="75"/>
      <c r="ESB910" s="85"/>
      <c r="ESE910" s="77"/>
      <c r="ESF910" s="91"/>
      <c r="ESI910" s="75"/>
      <c r="ESK910" s="86"/>
      <c r="ESL910" s="77"/>
      <c r="ESM910" s="77"/>
      <c r="ESO910" s="75"/>
      <c r="ESP910" s="75"/>
      <c r="ESQ910" s="75"/>
      <c r="ESR910" s="85"/>
      <c r="ESU910" s="77"/>
      <c r="ESV910" s="91"/>
      <c r="ESY910" s="75"/>
      <c r="ETA910" s="86"/>
      <c r="ETB910" s="77"/>
      <c r="ETC910" s="77"/>
      <c r="ETE910" s="75"/>
      <c r="ETF910" s="75"/>
      <c r="ETG910" s="75"/>
      <c r="ETH910" s="85"/>
      <c r="ETK910" s="77"/>
      <c r="ETL910" s="91"/>
      <c r="ETO910" s="75"/>
      <c r="ETQ910" s="86"/>
      <c r="ETR910" s="77"/>
      <c r="ETS910" s="77"/>
      <c r="ETU910" s="75"/>
      <c r="ETV910" s="75"/>
      <c r="ETW910" s="75"/>
      <c r="ETX910" s="85"/>
      <c r="EUA910" s="77"/>
      <c r="EUB910" s="91"/>
      <c r="EUE910" s="75"/>
      <c r="EUG910" s="86"/>
      <c r="EUH910" s="77"/>
      <c r="EUI910" s="77"/>
      <c r="EUK910" s="75"/>
      <c r="EUL910" s="75"/>
      <c r="EUM910" s="75"/>
      <c r="EUN910" s="85"/>
      <c r="EUQ910" s="77"/>
      <c r="EUR910" s="91"/>
      <c r="EUU910" s="75"/>
      <c r="EUW910" s="86"/>
      <c r="EUX910" s="77"/>
      <c r="EUY910" s="77"/>
      <c r="EVA910" s="75"/>
      <c r="EVB910" s="75"/>
      <c r="EVC910" s="75"/>
      <c r="EVD910" s="85"/>
      <c r="EVG910" s="77"/>
      <c r="EVH910" s="91"/>
      <c r="EVK910" s="75"/>
      <c r="EVM910" s="86"/>
      <c r="EVN910" s="77"/>
      <c r="EVO910" s="77"/>
      <c r="EVQ910" s="75"/>
      <c r="EVR910" s="75"/>
      <c r="EVS910" s="75"/>
      <c r="EVT910" s="85"/>
      <c r="EVW910" s="77"/>
      <c r="EVX910" s="91"/>
      <c r="EWA910" s="75"/>
      <c r="EWC910" s="86"/>
      <c r="EWD910" s="77"/>
      <c r="EWE910" s="77"/>
      <c r="EWG910" s="75"/>
      <c r="EWH910" s="75"/>
      <c r="EWI910" s="75"/>
      <c r="EWJ910" s="85"/>
      <c r="EWM910" s="77"/>
      <c r="EWN910" s="91"/>
      <c r="EWQ910" s="75"/>
      <c r="EWS910" s="86"/>
      <c r="EWT910" s="77"/>
      <c r="EWU910" s="77"/>
      <c r="EWW910" s="75"/>
      <c r="EWX910" s="75"/>
      <c r="EWY910" s="75"/>
      <c r="EWZ910" s="85"/>
      <c r="EXC910" s="77"/>
      <c r="EXD910" s="91"/>
      <c r="EXG910" s="75"/>
      <c r="EXI910" s="86"/>
      <c r="EXJ910" s="77"/>
      <c r="EXK910" s="77"/>
      <c r="EXM910" s="75"/>
      <c r="EXN910" s="75"/>
      <c r="EXO910" s="75"/>
      <c r="EXP910" s="85"/>
      <c r="EXS910" s="77"/>
      <c r="EXT910" s="91"/>
      <c r="EXW910" s="75"/>
      <c r="EXY910" s="86"/>
      <c r="EXZ910" s="77"/>
      <c r="EYA910" s="77"/>
      <c r="EYC910" s="75"/>
      <c r="EYD910" s="75"/>
      <c r="EYE910" s="75"/>
      <c r="EYF910" s="85"/>
      <c r="EYI910" s="77"/>
      <c r="EYJ910" s="91"/>
      <c r="EYM910" s="75"/>
      <c r="EYO910" s="86"/>
      <c r="EYP910" s="77"/>
      <c r="EYQ910" s="77"/>
      <c r="EYS910" s="75"/>
      <c r="EYT910" s="75"/>
      <c r="EYU910" s="75"/>
      <c r="EYV910" s="85"/>
      <c r="EYY910" s="77"/>
      <c r="EYZ910" s="91"/>
      <c r="EZC910" s="75"/>
      <c r="EZE910" s="86"/>
      <c r="EZF910" s="77"/>
      <c r="EZG910" s="77"/>
      <c r="EZI910" s="75"/>
      <c r="EZJ910" s="75"/>
      <c r="EZK910" s="75"/>
      <c r="EZL910" s="85"/>
      <c r="EZO910" s="77"/>
      <c r="EZP910" s="91"/>
      <c r="EZS910" s="75"/>
      <c r="EZU910" s="86"/>
      <c r="EZV910" s="77"/>
      <c r="EZW910" s="77"/>
      <c r="EZY910" s="75"/>
      <c r="EZZ910" s="75"/>
      <c r="FAA910" s="75"/>
      <c r="FAB910" s="85"/>
      <c r="FAE910" s="77"/>
      <c r="FAF910" s="91"/>
      <c r="FAI910" s="75"/>
      <c r="FAK910" s="86"/>
      <c r="FAL910" s="77"/>
      <c r="FAM910" s="77"/>
      <c r="FAO910" s="75"/>
      <c r="FAP910" s="75"/>
      <c r="FAQ910" s="75"/>
      <c r="FAR910" s="85"/>
      <c r="FAU910" s="77"/>
      <c r="FAV910" s="91"/>
      <c r="FAY910" s="75"/>
      <c r="FBA910" s="86"/>
      <c r="FBB910" s="77"/>
      <c r="FBC910" s="77"/>
      <c r="FBE910" s="75"/>
      <c r="FBF910" s="75"/>
      <c r="FBG910" s="75"/>
      <c r="FBH910" s="85"/>
      <c r="FBK910" s="77"/>
      <c r="FBL910" s="91"/>
      <c r="FBO910" s="75"/>
      <c r="FBQ910" s="86"/>
      <c r="FBR910" s="77"/>
      <c r="FBS910" s="77"/>
      <c r="FBU910" s="75"/>
      <c r="FBV910" s="75"/>
      <c r="FBW910" s="75"/>
      <c r="FBX910" s="85"/>
      <c r="FCA910" s="77"/>
      <c r="FCB910" s="91"/>
      <c r="FCE910" s="75"/>
      <c r="FCG910" s="86"/>
      <c r="FCH910" s="77"/>
      <c r="FCI910" s="77"/>
      <c r="FCK910" s="75"/>
      <c r="FCL910" s="75"/>
      <c r="FCM910" s="75"/>
      <c r="FCN910" s="85"/>
      <c r="FCQ910" s="77"/>
      <c r="FCR910" s="91"/>
      <c r="FCU910" s="75"/>
      <c r="FCW910" s="86"/>
      <c r="FCX910" s="77"/>
      <c r="FCY910" s="77"/>
      <c r="FDA910" s="75"/>
      <c r="FDB910" s="75"/>
      <c r="FDC910" s="75"/>
      <c r="FDD910" s="85"/>
      <c r="FDG910" s="77"/>
      <c r="FDH910" s="91"/>
      <c r="FDK910" s="75"/>
      <c r="FDM910" s="86"/>
      <c r="FDN910" s="77"/>
      <c r="FDO910" s="77"/>
      <c r="FDQ910" s="75"/>
      <c r="FDR910" s="75"/>
      <c r="FDS910" s="75"/>
      <c r="FDT910" s="85"/>
      <c r="FDW910" s="77"/>
      <c r="FDX910" s="91"/>
      <c r="FEA910" s="75"/>
      <c r="FEC910" s="86"/>
      <c r="FED910" s="77"/>
      <c r="FEE910" s="77"/>
      <c r="FEG910" s="75"/>
      <c r="FEH910" s="75"/>
      <c r="FEI910" s="75"/>
      <c r="FEJ910" s="85"/>
      <c r="FEM910" s="77"/>
      <c r="FEN910" s="91"/>
      <c r="FEQ910" s="75"/>
      <c r="FES910" s="86"/>
      <c r="FET910" s="77"/>
      <c r="FEU910" s="77"/>
      <c r="FEW910" s="75"/>
      <c r="FEX910" s="75"/>
      <c r="FEY910" s="75"/>
      <c r="FEZ910" s="85"/>
      <c r="FFC910" s="77"/>
      <c r="FFD910" s="91"/>
      <c r="FFG910" s="75"/>
      <c r="FFI910" s="86"/>
      <c r="FFJ910" s="77"/>
      <c r="FFK910" s="77"/>
      <c r="FFM910" s="75"/>
      <c r="FFN910" s="75"/>
      <c r="FFO910" s="75"/>
      <c r="FFP910" s="85"/>
      <c r="FFS910" s="77"/>
      <c r="FFT910" s="91"/>
      <c r="FFW910" s="75"/>
      <c r="FFY910" s="86"/>
      <c r="FFZ910" s="77"/>
      <c r="FGA910" s="77"/>
      <c r="FGC910" s="75"/>
      <c r="FGD910" s="75"/>
      <c r="FGE910" s="75"/>
      <c r="FGF910" s="85"/>
      <c r="FGI910" s="77"/>
      <c r="FGJ910" s="91"/>
      <c r="FGM910" s="75"/>
      <c r="FGO910" s="86"/>
      <c r="FGP910" s="77"/>
      <c r="FGQ910" s="77"/>
      <c r="FGS910" s="75"/>
      <c r="FGT910" s="75"/>
      <c r="FGU910" s="75"/>
      <c r="FGV910" s="85"/>
      <c r="FGY910" s="77"/>
      <c r="FGZ910" s="91"/>
      <c r="FHC910" s="75"/>
      <c r="FHE910" s="86"/>
      <c r="FHF910" s="77"/>
      <c r="FHG910" s="77"/>
      <c r="FHI910" s="75"/>
      <c r="FHJ910" s="75"/>
      <c r="FHK910" s="75"/>
      <c r="FHL910" s="85"/>
      <c r="FHO910" s="77"/>
      <c r="FHP910" s="91"/>
      <c r="FHS910" s="75"/>
      <c r="FHU910" s="86"/>
      <c r="FHV910" s="77"/>
      <c r="FHW910" s="77"/>
      <c r="FHY910" s="75"/>
      <c r="FHZ910" s="75"/>
      <c r="FIA910" s="75"/>
      <c r="FIB910" s="85"/>
      <c r="FIE910" s="77"/>
      <c r="FIF910" s="91"/>
      <c r="FII910" s="75"/>
      <c r="FIK910" s="86"/>
      <c r="FIL910" s="77"/>
      <c r="FIM910" s="77"/>
      <c r="FIO910" s="75"/>
      <c r="FIP910" s="75"/>
      <c r="FIQ910" s="75"/>
      <c r="FIR910" s="85"/>
      <c r="FIU910" s="77"/>
      <c r="FIV910" s="91"/>
      <c r="FIY910" s="75"/>
      <c r="FJA910" s="86"/>
      <c r="FJB910" s="77"/>
      <c r="FJC910" s="77"/>
      <c r="FJE910" s="75"/>
      <c r="FJF910" s="75"/>
      <c r="FJG910" s="75"/>
      <c r="FJH910" s="85"/>
      <c r="FJK910" s="77"/>
      <c r="FJL910" s="91"/>
      <c r="FJO910" s="75"/>
      <c r="FJQ910" s="86"/>
      <c r="FJR910" s="77"/>
      <c r="FJS910" s="77"/>
      <c r="FJU910" s="75"/>
      <c r="FJV910" s="75"/>
      <c r="FJW910" s="75"/>
      <c r="FJX910" s="85"/>
      <c r="FKA910" s="77"/>
      <c r="FKB910" s="91"/>
      <c r="FKE910" s="75"/>
      <c r="FKG910" s="86"/>
      <c r="FKH910" s="77"/>
      <c r="FKI910" s="77"/>
      <c r="FKK910" s="75"/>
      <c r="FKL910" s="75"/>
      <c r="FKM910" s="75"/>
      <c r="FKN910" s="85"/>
      <c r="FKQ910" s="77"/>
      <c r="FKR910" s="91"/>
      <c r="FKU910" s="75"/>
      <c r="FKW910" s="86"/>
      <c r="FKX910" s="77"/>
      <c r="FKY910" s="77"/>
      <c r="FLA910" s="75"/>
      <c r="FLB910" s="75"/>
      <c r="FLC910" s="75"/>
      <c r="FLD910" s="85"/>
      <c r="FLG910" s="77"/>
      <c r="FLH910" s="91"/>
      <c r="FLK910" s="75"/>
      <c r="FLM910" s="86"/>
      <c r="FLN910" s="77"/>
      <c r="FLO910" s="77"/>
      <c r="FLQ910" s="75"/>
      <c r="FLR910" s="75"/>
      <c r="FLS910" s="75"/>
      <c r="FLT910" s="85"/>
      <c r="FLW910" s="77"/>
      <c r="FLX910" s="91"/>
      <c r="FMA910" s="75"/>
      <c r="FMC910" s="86"/>
      <c r="FMD910" s="77"/>
      <c r="FME910" s="77"/>
      <c r="FMG910" s="75"/>
      <c r="FMH910" s="75"/>
      <c r="FMI910" s="75"/>
      <c r="FMJ910" s="85"/>
      <c r="FMM910" s="77"/>
      <c r="FMN910" s="91"/>
      <c r="FMQ910" s="75"/>
      <c r="FMS910" s="86"/>
      <c r="FMT910" s="77"/>
      <c r="FMU910" s="77"/>
      <c r="FMW910" s="75"/>
      <c r="FMX910" s="75"/>
      <c r="FMY910" s="75"/>
      <c r="FMZ910" s="85"/>
      <c r="FNC910" s="77"/>
      <c r="FND910" s="91"/>
      <c r="FNG910" s="75"/>
      <c r="FNI910" s="86"/>
      <c r="FNJ910" s="77"/>
      <c r="FNK910" s="77"/>
      <c r="FNM910" s="75"/>
      <c r="FNN910" s="75"/>
      <c r="FNO910" s="75"/>
      <c r="FNP910" s="85"/>
      <c r="FNS910" s="77"/>
      <c r="FNT910" s="91"/>
      <c r="FNW910" s="75"/>
      <c r="FNY910" s="86"/>
      <c r="FNZ910" s="77"/>
      <c r="FOA910" s="77"/>
      <c r="FOC910" s="75"/>
      <c r="FOD910" s="75"/>
      <c r="FOE910" s="75"/>
      <c r="FOF910" s="85"/>
      <c r="FOI910" s="77"/>
      <c r="FOJ910" s="91"/>
      <c r="FOM910" s="75"/>
      <c r="FOO910" s="86"/>
      <c r="FOP910" s="77"/>
      <c r="FOQ910" s="77"/>
      <c r="FOS910" s="75"/>
      <c r="FOT910" s="75"/>
      <c r="FOU910" s="75"/>
      <c r="FOV910" s="85"/>
      <c r="FOY910" s="77"/>
      <c r="FOZ910" s="91"/>
      <c r="FPC910" s="75"/>
      <c r="FPE910" s="86"/>
      <c r="FPF910" s="77"/>
      <c r="FPG910" s="77"/>
      <c r="FPI910" s="75"/>
      <c r="FPJ910" s="75"/>
      <c r="FPK910" s="75"/>
      <c r="FPL910" s="85"/>
      <c r="FPO910" s="77"/>
      <c r="FPP910" s="91"/>
      <c r="FPS910" s="75"/>
      <c r="FPU910" s="86"/>
      <c r="FPV910" s="77"/>
      <c r="FPW910" s="77"/>
      <c r="FPY910" s="75"/>
      <c r="FPZ910" s="75"/>
      <c r="FQA910" s="75"/>
      <c r="FQB910" s="85"/>
      <c r="FQE910" s="77"/>
      <c r="FQF910" s="91"/>
      <c r="FQI910" s="75"/>
      <c r="FQK910" s="86"/>
      <c r="FQL910" s="77"/>
      <c r="FQM910" s="77"/>
      <c r="FQO910" s="75"/>
      <c r="FQP910" s="75"/>
      <c r="FQQ910" s="75"/>
      <c r="FQR910" s="85"/>
      <c r="FQU910" s="77"/>
      <c r="FQV910" s="91"/>
      <c r="FQY910" s="75"/>
      <c r="FRA910" s="86"/>
      <c r="FRB910" s="77"/>
      <c r="FRC910" s="77"/>
      <c r="FRE910" s="75"/>
      <c r="FRF910" s="75"/>
      <c r="FRG910" s="75"/>
      <c r="FRH910" s="85"/>
      <c r="FRK910" s="77"/>
      <c r="FRL910" s="91"/>
      <c r="FRO910" s="75"/>
      <c r="FRQ910" s="86"/>
      <c r="FRR910" s="77"/>
      <c r="FRS910" s="77"/>
      <c r="FRU910" s="75"/>
      <c r="FRV910" s="75"/>
      <c r="FRW910" s="75"/>
      <c r="FRX910" s="85"/>
      <c r="FSA910" s="77"/>
      <c r="FSB910" s="91"/>
      <c r="FSE910" s="75"/>
      <c r="FSG910" s="86"/>
      <c r="FSH910" s="77"/>
      <c r="FSI910" s="77"/>
      <c r="FSK910" s="75"/>
      <c r="FSL910" s="75"/>
      <c r="FSM910" s="75"/>
      <c r="FSN910" s="85"/>
      <c r="FSQ910" s="77"/>
      <c r="FSR910" s="91"/>
      <c r="FSU910" s="75"/>
      <c r="FSW910" s="86"/>
      <c r="FSX910" s="77"/>
      <c r="FSY910" s="77"/>
      <c r="FTA910" s="75"/>
      <c r="FTB910" s="75"/>
      <c r="FTC910" s="75"/>
      <c r="FTD910" s="85"/>
      <c r="FTG910" s="77"/>
      <c r="FTH910" s="91"/>
      <c r="FTK910" s="75"/>
      <c r="FTM910" s="86"/>
      <c r="FTN910" s="77"/>
      <c r="FTO910" s="77"/>
      <c r="FTQ910" s="75"/>
      <c r="FTR910" s="75"/>
      <c r="FTS910" s="75"/>
      <c r="FTT910" s="85"/>
      <c r="FTW910" s="77"/>
      <c r="FTX910" s="91"/>
      <c r="FUA910" s="75"/>
      <c r="FUC910" s="86"/>
      <c r="FUD910" s="77"/>
      <c r="FUE910" s="77"/>
      <c r="FUG910" s="75"/>
      <c r="FUH910" s="75"/>
      <c r="FUI910" s="75"/>
      <c r="FUJ910" s="85"/>
      <c r="FUM910" s="77"/>
      <c r="FUN910" s="91"/>
      <c r="FUQ910" s="75"/>
      <c r="FUS910" s="86"/>
      <c r="FUT910" s="77"/>
      <c r="FUU910" s="77"/>
      <c r="FUW910" s="75"/>
      <c r="FUX910" s="75"/>
      <c r="FUY910" s="75"/>
      <c r="FUZ910" s="85"/>
      <c r="FVC910" s="77"/>
      <c r="FVD910" s="91"/>
      <c r="FVG910" s="75"/>
      <c r="FVI910" s="86"/>
      <c r="FVJ910" s="77"/>
      <c r="FVK910" s="77"/>
      <c r="FVM910" s="75"/>
      <c r="FVN910" s="75"/>
      <c r="FVO910" s="75"/>
      <c r="FVP910" s="85"/>
      <c r="FVS910" s="77"/>
      <c r="FVT910" s="91"/>
      <c r="FVW910" s="75"/>
      <c r="FVY910" s="86"/>
      <c r="FVZ910" s="77"/>
      <c r="FWA910" s="77"/>
      <c r="FWC910" s="75"/>
      <c r="FWD910" s="75"/>
      <c r="FWE910" s="75"/>
      <c r="FWF910" s="85"/>
      <c r="FWI910" s="77"/>
      <c r="FWJ910" s="91"/>
      <c r="FWM910" s="75"/>
      <c r="FWO910" s="86"/>
      <c r="FWP910" s="77"/>
      <c r="FWQ910" s="77"/>
      <c r="FWS910" s="75"/>
      <c r="FWT910" s="75"/>
      <c r="FWU910" s="75"/>
      <c r="FWV910" s="85"/>
      <c r="FWY910" s="77"/>
      <c r="FWZ910" s="91"/>
      <c r="FXC910" s="75"/>
      <c r="FXE910" s="86"/>
      <c r="FXF910" s="77"/>
      <c r="FXG910" s="77"/>
      <c r="FXI910" s="75"/>
      <c r="FXJ910" s="75"/>
      <c r="FXK910" s="75"/>
      <c r="FXL910" s="85"/>
      <c r="FXO910" s="77"/>
      <c r="FXP910" s="91"/>
      <c r="FXS910" s="75"/>
      <c r="FXU910" s="86"/>
      <c r="FXV910" s="77"/>
      <c r="FXW910" s="77"/>
      <c r="FXY910" s="75"/>
      <c r="FXZ910" s="75"/>
      <c r="FYA910" s="75"/>
      <c r="FYB910" s="85"/>
      <c r="FYE910" s="77"/>
      <c r="FYF910" s="91"/>
      <c r="FYI910" s="75"/>
      <c r="FYK910" s="86"/>
      <c r="FYL910" s="77"/>
      <c r="FYM910" s="77"/>
      <c r="FYO910" s="75"/>
      <c r="FYP910" s="75"/>
      <c r="FYQ910" s="75"/>
      <c r="FYR910" s="85"/>
      <c r="FYU910" s="77"/>
      <c r="FYV910" s="91"/>
      <c r="FYY910" s="75"/>
      <c r="FZA910" s="86"/>
      <c r="FZB910" s="77"/>
      <c r="FZC910" s="77"/>
      <c r="FZE910" s="75"/>
      <c r="FZF910" s="75"/>
      <c r="FZG910" s="75"/>
      <c r="FZH910" s="85"/>
      <c r="FZK910" s="77"/>
      <c r="FZL910" s="91"/>
      <c r="FZO910" s="75"/>
      <c r="FZQ910" s="86"/>
      <c r="FZR910" s="77"/>
      <c r="FZS910" s="77"/>
      <c r="FZU910" s="75"/>
      <c r="FZV910" s="75"/>
      <c r="FZW910" s="75"/>
      <c r="FZX910" s="85"/>
      <c r="GAA910" s="77"/>
      <c r="GAB910" s="91"/>
      <c r="GAE910" s="75"/>
      <c r="GAG910" s="86"/>
      <c r="GAH910" s="77"/>
      <c r="GAI910" s="77"/>
      <c r="GAK910" s="75"/>
      <c r="GAL910" s="75"/>
      <c r="GAM910" s="75"/>
      <c r="GAN910" s="85"/>
      <c r="GAQ910" s="77"/>
      <c r="GAR910" s="91"/>
      <c r="GAU910" s="75"/>
      <c r="GAW910" s="86"/>
      <c r="GAX910" s="77"/>
      <c r="GAY910" s="77"/>
      <c r="GBA910" s="75"/>
      <c r="GBB910" s="75"/>
      <c r="GBC910" s="75"/>
      <c r="GBD910" s="85"/>
      <c r="GBG910" s="77"/>
      <c r="GBH910" s="91"/>
      <c r="GBK910" s="75"/>
      <c r="GBM910" s="86"/>
      <c r="GBN910" s="77"/>
      <c r="GBO910" s="77"/>
      <c r="GBQ910" s="75"/>
      <c r="GBR910" s="75"/>
      <c r="GBS910" s="75"/>
      <c r="GBT910" s="85"/>
      <c r="GBW910" s="77"/>
      <c r="GBX910" s="91"/>
      <c r="GCA910" s="75"/>
      <c r="GCC910" s="86"/>
      <c r="GCD910" s="77"/>
      <c r="GCE910" s="77"/>
      <c r="GCG910" s="75"/>
      <c r="GCH910" s="75"/>
      <c r="GCI910" s="75"/>
      <c r="GCJ910" s="85"/>
      <c r="GCM910" s="77"/>
      <c r="GCN910" s="91"/>
      <c r="GCQ910" s="75"/>
      <c r="GCS910" s="86"/>
      <c r="GCT910" s="77"/>
      <c r="GCU910" s="77"/>
      <c r="GCW910" s="75"/>
      <c r="GCX910" s="75"/>
      <c r="GCY910" s="75"/>
      <c r="GCZ910" s="85"/>
      <c r="GDC910" s="77"/>
      <c r="GDD910" s="91"/>
      <c r="GDG910" s="75"/>
      <c r="GDI910" s="86"/>
      <c r="GDJ910" s="77"/>
      <c r="GDK910" s="77"/>
      <c r="GDM910" s="75"/>
      <c r="GDN910" s="75"/>
      <c r="GDO910" s="75"/>
      <c r="GDP910" s="85"/>
      <c r="GDS910" s="77"/>
      <c r="GDT910" s="91"/>
      <c r="GDW910" s="75"/>
      <c r="GDY910" s="86"/>
      <c r="GDZ910" s="77"/>
      <c r="GEA910" s="77"/>
      <c r="GEC910" s="75"/>
      <c r="GED910" s="75"/>
      <c r="GEE910" s="75"/>
      <c r="GEF910" s="85"/>
      <c r="GEI910" s="77"/>
      <c r="GEJ910" s="91"/>
      <c r="GEM910" s="75"/>
      <c r="GEO910" s="86"/>
      <c r="GEP910" s="77"/>
      <c r="GEQ910" s="77"/>
      <c r="GES910" s="75"/>
      <c r="GET910" s="75"/>
      <c r="GEU910" s="75"/>
      <c r="GEV910" s="85"/>
      <c r="GEY910" s="77"/>
      <c r="GEZ910" s="91"/>
      <c r="GFC910" s="75"/>
      <c r="GFE910" s="86"/>
      <c r="GFF910" s="77"/>
      <c r="GFG910" s="77"/>
      <c r="GFI910" s="75"/>
      <c r="GFJ910" s="75"/>
      <c r="GFK910" s="75"/>
      <c r="GFL910" s="85"/>
      <c r="GFO910" s="77"/>
      <c r="GFP910" s="91"/>
      <c r="GFS910" s="75"/>
      <c r="GFU910" s="86"/>
      <c r="GFV910" s="77"/>
      <c r="GFW910" s="77"/>
      <c r="GFY910" s="75"/>
      <c r="GFZ910" s="75"/>
      <c r="GGA910" s="75"/>
      <c r="GGB910" s="85"/>
      <c r="GGE910" s="77"/>
      <c r="GGF910" s="91"/>
      <c r="GGI910" s="75"/>
      <c r="GGK910" s="86"/>
      <c r="GGL910" s="77"/>
      <c r="GGM910" s="77"/>
      <c r="GGO910" s="75"/>
      <c r="GGP910" s="75"/>
      <c r="GGQ910" s="75"/>
      <c r="GGR910" s="85"/>
      <c r="GGU910" s="77"/>
      <c r="GGV910" s="91"/>
      <c r="GGY910" s="75"/>
      <c r="GHA910" s="86"/>
      <c r="GHB910" s="77"/>
      <c r="GHC910" s="77"/>
      <c r="GHE910" s="75"/>
      <c r="GHF910" s="75"/>
      <c r="GHG910" s="75"/>
      <c r="GHH910" s="85"/>
      <c r="GHK910" s="77"/>
      <c r="GHL910" s="91"/>
      <c r="GHO910" s="75"/>
      <c r="GHQ910" s="86"/>
      <c r="GHR910" s="77"/>
      <c r="GHS910" s="77"/>
      <c r="GHU910" s="75"/>
      <c r="GHV910" s="75"/>
      <c r="GHW910" s="75"/>
      <c r="GHX910" s="85"/>
      <c r="GIA910" s="77"/>
      <c r="GIB910" s="91"/>
      <c r="GIE910" s="75"/>
      <c r="GIG910" s="86"/>
      <c r="GIH910" s="77"/>
      <c r="GII910" s="77"/>
      <c r="GIK910" s="75"/>
      <c r="GIL910" s="75"/>
      <c r="GIM910" s="75"/>
      <c r="GIN910" s="85"/>
      <c r="GIQ910" s="77"/>
      <c r="GIR910" s="91"/>
      <c r="GIU910" s="75"/>
      <c r="GIW910" s="86"/>
      <c r="GIX910" s="77"/>
      <c r="GIY910" s="77"/>
      <c r="GJA910" s="75"/>
      <c r="GJB910" s="75"/>
      <c r="GJC910" s="75"/>
      <c r="GJD910" s="85"/>
      <c r="GJG910" s="77"/>
      <c r="GJH910" s="91"/>
      <c r="GJK910" s="75"/>
      <c r="GJM910" s="86"/>
      <c r="GJN910" s="77"/>
      <c r="GJO910" s="77"/>
      <c r="GJQ910" s="75"/>
      <c r="GJR910" s="75"/>
      <c r="GJS910" s="75"/>
      <c r="GJT910" s="85"/>
      <c r="GJW910" s="77"/>
      <c r="GJX910" s="91"/>
      <c r="GKA910" s="75"/>
      <c r="GKC910" s="86"/>
      <c r="GKD910" s="77"/>
      <c r="GKE910" s="77"/>
      <c r="GKG910" s="75"/>
      <c r="GKH910" s="75"/>
      <c r="GKI910" s="75"/>
      <c r="GKJ910" s="85"/>
      <c r="GKM910" s="77"/>
      <c r="GKN910" s="91"/>
      <c r="GKQ910" s="75"/>
      <c r="GKS910" s="86"/>
      <c r="GKT910" s="77"/>
      <c r="GKU910" s="77"/>
      <c r="GKW910" s="75"/>
      <c r="GKX910" s="75"/>
      <c r="GKY910" s="75"/>
      <c r="GKZ910" s="85"/>
      <c r="GLC910" s="77"/>
      <c r="GLD910" s="91"/>
      <c r="GLG910" s="75"/>
      <c r="GLI910" s="86"/>
      <c r="GLJ910" s="77"/>
      <c r="GLK910" s="77"/>
      <c r="GLM910" s="75"/>
      <c r="GLN910" s="75"/>
      <c r="GLO910" s="75"/>
      <c r="GLP910" s="85"/>
      <c r="GLS910" s="77"/>
      <c r="GLT910" s="91"/>
      <c r="GLW910" s="75"/>
      <c r="GLY910" s="86"/>
      <c r="GLZ910" s="77"/>
      <c r="GMA910" s="77"/>
      <c r="GMC910" s="75"/>
      <c r="GMD910" s="75"/>
      <c r="GME910" s="75"/>
      <c r="GMF910" s="85"/>
      <c r="GMI910" s="77"/>
      <c r="GMJ910" s="91"/>
      <c r="GMM910" s="75"/>
      <c r="GMO910" s="86"/>
      <c r="GMP910" s="77"/>
      <c r="GMQ910" s="77"/>
      <c r="GMS910" s="75"/>
      <c r="GMT910" s="75"/>
      <c r="GMU910" s="75"/>
      <c r="GMV910" s="85"/>
      <c r="GMY910" s="77"/>
      <c r="GMZ910" s="91"/>
      <c r="GNC910" s="75"/>
      <c r="GNE910" s="86"/>
      <c r="GNF910" s="77"/>
      <c r="GNG910" s="77"/>
      <c r="GNI910" s="75"/>
      <c r="GNJ910" s="75"/>
      <c r="GNK910" s="75"/>
      <c r="GNL910" s="85"/>
      <c r="GNO910" s="77"/>
      <c r="GNP910" s="91"/>
      <c r="GNS910" s="75"/>
      <c r="GNU910" s="86"/>
      <c r="GNV910" s="77"/>
      <c r="GNW910" s="77"/>
      <c r="GNY910" s="75"/>
      <c r="GNZ910" s="75"/>
      <c r="GOA910" s="75"/>
      <c r="GOB910" s="85"/>
      <c r="GOE910" s="77"/>
      <c r="GOF910" s="91"/>
      <c r="GOI910" s="75"/>
      <c r="GOK910" s="86"/>
      <c r="GOL910" s="77"/>
      <c r="GOM910" s="77"/>
      <c r="GOO910" s="75"/>
      <c r="GOP910" s="75"/>
      <c r="GOQ910" s="75"/>
      <c r="GOR910" s="85"/>
      <c r="GOU910" s="77"/>
      <c r="GOV910" s="91"/>
      <c r="GOY910" s="75"/>
      <c r="GPA910" s="86"/>
      <c r="GPB910" s="77"/>
      <c r="GPC910" s="77"/>
      <c r="GPE910" s="75"/>
      <c r="GPF910" s="75"/>
      <c r="GPG910" s="75"/>
      <c r="GPH910" s="85"/>
      <c r="GPK910" s="77"/>
      <c r="GPL910" s="91"/>
      <c r="GPO910" s="75"/>
      <c r="GPQ910" s="86"/>
      <c r="GPR910" s="77"/>
      <c r="GPS910" s="77"/>
      <c r="GPU910" s="75"/>
      <c r="GPV910" s="75"/>
      <c r="GPW910" s="75"/>
      <c r="GPX910" s="85"/>
      <c r="GQA910" s="77"/>
      <c r="GQB910" s="91"/>
      <c r="GQE910" s="75"/>
      <c r="GQG910" s="86"/>
      <c r="GQH910" s="77"/>
      <c r="GQI910" s="77"/>
      <c r="GQK910" s="75"/>
      <c r="GQL910" s="75"/>
      <c r="GQM910" s="75"/>
      <c r="GQN910" s="85"/>
      <c r="GQQ910" s="77"/>
      <c r="GQR910" s="91"/>
      <c r="GQU910" s="75"/>
      <c r="GQW910" s="86"/>
      <c r="GQX910" s="77"/>
      <c r="GQY910" s="77"/>
      <c r="GRA910" s="75"/>
      <c r="GRB910" s="75"/>
      <c r="GRC910" s="75"/>
      <c r="GRD910" s="85"/>
      <c r="GRG910" s="77"/>
      <c r="GRH910" s="91"/>
      <c r="GRK910" s="75"/>
      <c r="GRM910" s="86"/>
      <c r="GRN910" s="77"/>
      <c r="GRO910" s="77"/>
      <c r="GRQ910" s="75"/>
      <c r="GRR910" s="75"/>
      <c r="GRS910" s="75"/>
      <c r="GRT910" s="85"/>
      <c r="GRW910" s="77"/>
      <c r="GRX910" s="91"/>
      <c r="GSA910" s="75"/>
      <c r="GSC910" s="86"/>
      <c r="GSD910" s="77"/>
      <c r="GSE910" s="77"/>
      <c r="GSG910" s="75"/>
      <c r="GSH910" s="75"/>
      <c r="GSI910" s="75"/>
      <c r="GSJ910" s="85"/>
      <c r="GSM910" s="77"/>
      <c r="GSN910" s="91"/>
      <c r="GSQ910" s="75"/>
      <c r="GSS910" s="86"/>
      <c r="GST910" s="77"/>
      <c r="GSU910" s="77"/>
      <c r="GSW910" s="75"/>
      <c r="GSX910" s="75"/>
      <c r="GSY910" s="75"/>
      <c r="GSZ910" s="85"/>
      <c r="GTC910" s="77"/>
      <c r="GTD910" s="91"/>
      <c r="GTG910" s="75"/>
      <c r="GTI910" s="86"/>
      <c r="GTJ910" s="77"/>
      <c r="GTK910" s="77"/>
      <c r="GTM910" s="75"/>
      <c r="GTN910" s="75"/>
      <c r="GTO910" s="75"/>
      <c r="GTP910" s="85"/>
      <c r="GTS910" s="77"/>
      <c r="GTT910" s="91"/>
      <c r="GTW910" s="75"/>
      <c r="GTY910" s="86"/>
      <c r="GTZ910" s="77"/>
      <c r="GUA910" s="77"/>
      <c r="GUC910" s="75"/>
      <c r="GUD910" s="75"/>
      <c r="GUE910" s="75"/>
      <c r="GUF910" s="85"/>
      <c r="GUI910" s="77"/>
      <c r="GUJ910" s="91"/>
      <c r="GUM910" s="75"/>
      <c r="GUO910" s="86"/>
      <c r="GUP910" s="77"/>
      <c r="GUQ910" s="77"/>
      <c r="GUS910" s="75"/>
      <c r="GUT910" s="75"/>
      <c r="GUU910" s="75"/>
      <c r="GUV910" s="85"/>
      <c r="GUY910" s="77"/>
      <c r="GUZ910" s="91"/>
      <c r="GVC910" s="75"/>
      <c r="GVE910" s="86"/>
      <c r="GVF910" s="77"/>
      <c r="GVG910" s="77"/>
      <c r="GVI910" s="75"/>
      <c r="GVJ910" s="75"/>
      <c r="GVK910" s="75"/>
      <c r="GVL910" s="85"/>
      <c r="GVO910" s="77"/>
      <c r="GVP910" s="91"/>
      <c r="GVS910" s="75"/>
      <c r="GVU910" s="86"/>
      <c r="GVV910" s="77"/>
      <c r="GVW910" s="77"/>
      <c r="GVY910" s="75"/>
      <c r="GVZ910" s="75"/>
      <c r="GWA910" s="75"/>
      <c r="GWB910" s="85"/>
      <c r="GWE910" s="77"/>
      <c r="GWF910" s="91"/>
      <c r="GWI910" s="75"/>
      <c r="GWK910" s="86"/>
      <c r="GWL910" s="77"/>
      <c r="GWM910" s="77"/>
      <c r="GWO910" s="75"/>
      <c r="GWP910" s="75"/>
      <c r="GWQ910" s="75"/>
      <c r="GWR910" s="85"/>
      <c r="GWU910" s="77"/>
      <c r="GWV910" s="91"/>
      <c r="GWY910" s="75"/>
      <c r="GXA910" s="86"/>
      <c r="GXB910" s="77"/>
      <c r="GXC910" s="77"/>
      <c r="GXE910" s="75"/>
      <c r="GXF910" s="75"/>
      <c r="GXG910" s="75"/>
      <c r="GXH910" s="85"/>
      <c r="GXK910" s="77"/>
      <c r="GXL910" s="91"/>
      <c r="GXO910" s="75"/>
      <c r="GXQ910" s="86"/>
      <c r="GXR910" s="77"/>
      <c r="GXS910" s="77"/>
      <c r="GXU910" s="75"/>
      <c r="GXV910" s="75"/>
      <c r="GXW910" s="75"/>
      <c r="GXX910" s="85"/>
      <c r="GYA910" s="77"/>
      <c r="GYB910" s="91"/>
      <c r="GYE910" s="75"/>
      <c r="GYG910" s="86"/>
      <c r="GYH910" s="77"/>
      <c r="GYI910" s="77"/>
      <c r="GYK910" s="75"/>
      <c r="GYL910" s="75"/>
      <c r="GYM910" s="75"/>
      <c r="GYN910" s="85"/>
      <c r="GYQ910" s="77"/>
      <c r="GYR910" s="91"/>
      <c r="GYU910" s="75"/>
      <c r="GYW910" s="86"/>
      <c r="GYX910" s="77"/>
      <c r="GYY910" s="77"/>
      <c r="GZA910" s="75"/>
      <c r="GZB910" s="75"/>
      <c r="GZC910" s="75"/>
      <c r="GZD910" s="85"/>
      <c r="GZG910" s="77"/>
      <c r="GZH910" s="91"/>
      <c r="GZK910" s="75"/>
      <c r="GZM910" s="86"/>
      <c r="GZN910" s="77"/>
      <c r="GZO910" s="77"/>
      <c r="GZQ910" s="75"/>
      <c r="GZR910" s="75"/>
      <c r="GZS910" s="75"/>
      <c r="GZT910" s="85"/>
      <c r="GZW910" s="77"/>
      <c r="GZX910" s="91"/>
      <c r="HAA910" s="75"/>
      <c r="HAC910" s="86"/>
      <c r="HAD910" s="77"/>
      <c r="HAE910" s="77"/>
      <c r="HAG910" s="75"/>
      <c r="HAH910" s="75"/>
      <c r="HAI910" s="75"/>
      <c r="HAJ910" s="85"/>
      <c r="HAM910" s="77"/>
      <c r="HAN910" s="91"/>
      <c r="HAQ910" s="75"/>
      <c r="HAS910" s="86"/>
      <c r="HAT910" s="77"/>
      <c r="HAU910" s="77"/>
      <c r="HAW910" s="75"/>
      <c r="HAX910" s="75"/>
      <c r="HAY910" s="75"/>
      <c r="HAZ910" s="85"/>
      <c r="HBC910" s="77"/>
      <c r="HBD910" s="91"/>
      <c r="HBG910" s="75"/>
      <c r="HBI910" s="86"/>
      <c r="HBJ910" s="77"/>
      <c r="HBK910" s="77"/>
      <c r="HBM910" s="75"/>
      <c r="HBN910" s="75"/>
      <c r="HBO910" s="75"/>
      <c r="HBP910" s="85"/>
      <c r="HBS910" s="77"/>
      <c r="HBT910" s="91"/>
      <c r="HBW910" s="75"/>
      <c r="HBY910" s="86"/>
      <c r="HBZ910" s="77"/>
      <c r="HCA910" s="77"/>
      <c r="HCC910" s="75"/>
      <c r="HCD910" s="75"/>
      <c r="HCE910" s="75"/>
      <c r="HCF910" s="85"/>
      <c r="HCI910" s="77"/>
      <c r="HCJ910" s="91"/>
      <c r="HCM910" s="75"/>
      <c r="HCO910" s="86"/>
      <c r="HCP910" s="77"/>
      <c r="HCQ910" s="77"/>
      <c r="HCS910" s="75"/>
      <c r="HCT910" s="75"/>
      <c r="HCU910" s="75"/>
      <c r="HCV910" s="85"/>
      <c r="HCY910" s="77"/>
      <c r="HCZ910" s="91"/>
      <c r="HDC910" s="75"/>
      <c r="HDE910" s="86"/>
      <c r="HDF910" s="77"/>
      <c r="HDG910" s="77"/>
      <c r="HDI910" s="75"/>
      <c r="HDJ910" s="75"/>
      <c r="HDK910" s="75"/>
      <c r="HDL910" s="85"/>
      <c r="HDO910" s="77"/>
      <c r="HDP910" s="91"/>
      <c r="HDS910" s="75"/>
      <c r="HDU910" s="86"/>
      <c r="HDV910" s="77"/>
      <c r="HDW910" s="77"/>
      <c r="HDY910" s="75"/>
      <c r="HDZ910" s="75"/>
      <c r="HEA910" s="75"/>
      <c r="HEB910" s="85"/>
      <c r="HEE910" s="77"/>
      <c r="HEF910" s="91"/>
      <c r="HEI910" s="75"/>
      <c r="HEK910" s="86"/>
      <c r="HEL910" s="77"/>
      <c r="HEM910" s="77"/>
      <c r="HEO910" s="75"/>
      <c r="HEP910" s="75"/>
      <c r="HEQ910" s="75"/>
      <c r="HER910" s="85"/>
      <c r="HEU910" s="77"/>
      <c r="HEV910" s="91"/>
      <c r="HEY910" s="75"/>
      <c r="HFA910" s="86"/>
      <c r="HFB910" s="77"/>
      <c r="HFC910" s="77"/>
      <c r="HFE910" s="75"/>
      <c r="HFF910" s="75"/>
      <c r="HFG910" s="75"/>
      <c r="HFH910" s="85"/>
      <c r="HFK910" s="77"/>
      <c r="HFL910" s="91"/>
      <c r="HFO910" s="75"/>
      <c r="HFQ910" s="86"/>
      <c r="HFR910" s="77"/>
      <c r="HFS910" s="77"/>
      <c r="HFU910" s="75"/>
      <c r="HFV910" s="75"/>
      <c r="HFW910" s="75"/>
      <c r="HFX910" s="85"/>
      <c r="HGA910" s="77"/>
      <c r="HGB910" s="91"/>
      <c r="HGE910" s="75"/>
      <c r="HGG910" s="86"/>
      <c r="HGH910" s="77"/>
      <c r="HGI910" s="77"/>
      <c r="HGK910" s="75"/>
      <c r="HGL910" s="75"/>
      <c r="HGM910" s="75"/>
      <c r="HGN910" s="85"/>
      <c r="HGQ910" s="77"/>
      <c r="HGR910" s="91"/>
      <c r="HGU910" s="75"/>
      <c r="HGW910" s="86"/>
      <c r="HGX910" s="77"/>
      <c r="HGY910" s="77"/>
      <c r="HHA910" s="75"/>
      <c r="HHB910" s="75"/>
      <c r="HHC910" s="75"/>
      <c r="HHD910" s="85"/>
      <c r="HHG910" s="77"/>
      <c r="HHH910" s="91"/>
      <c r="HHK910" s="75"/>
      <c r="HHM910" s="86"/>
      <c r="HHN910" s="77"/>
      <c r="HHO910" s="77"/>
      <c r="HHQ910" s="75"/>
      <c r="HHR910" s="75"/>
      <c r="HHS910" s="75"/>
      <c r="HHT910" s="85"/>
      <c r="HHW910" s="77"/>
      <c r="HHX910" s="91"/>
      <c r="HIA910" s="75"/>
      <c r="HIC910" s="86"/>
      <c r="HID910" s="77"/>
      <c r="HIE910" s="77"/>
      <c r="HIG910" s="75"/>
      <c r="HIH910" s="75"/>
      <c r="HII910" s="75"/>
      <c r="HIJ910" s="85"/>
      <c r="HIM910" s="77"/>
      <c r="HIN910" s="91"/>
      <c r="HIQ910" s="75"/>
      <c r="HIS910" s="86"/>
      <c r="HIT910" s="77"/>
      <c r="HIU910" s="77"/>
      <c r="HIW910" s="75"/>
      <c r="HIX910" s="75"/>
      <c r="HIY910" s="75"/>
      <c r="HIZ910" s="85"/>
      <c r="HJC910" s="77"/>
      <c r="HJD910" s="91"/>
      <c r="HJG910" s="75"/>
      <c r="HJI910" s="86"/>
      <c r="HJJ910" s="77"/>
      <c r="HJK910" s="77"/>
      <c r="HJM910" s="75"/>
      <c r="HJN910" s="75"/>
      <c r="HJO910" s="75"/>
      <c r="HJP910" s="85"/>
      <c r="HJS910" s="77"/>
      <c r="HJT910" s="91"/>
      <c r="HJW910" s="75"/>
      <c r="HJY910" s="86"/>
      <c r="HJZ910" s="77"/>
      <c r="HKA910" s="77"/>
      <c r="HKC910" s="75"/>
      <c r="HKD910" s="75"/>
      <c r="HKE910" s="75"/>
      <c r="HKF910" s="85"/>
      <c r="HKI910" s="77"/>
      <c r="HKJ910" s="91"/>
      <c r="HKM910" s="75"/>
      <c r="HKO910" s="86"/>
      <c r="HKP910" s="77"/>
      <c r="HKQ910" s="77"/>
      <c r="HKS910" s="75"/>
      <c r="HKT910" s="75"/>
      <c r="HKU910" s="75"/>
      <c r="HKV910" s="85"/>
      <c r="HKY910" s="77"/>
      <c r="HKZ910" s="91"/>
      <c r="HLC910" s="75"/>
      <c r="HLE910" s="86"/>
      <c r="HLF910" s="77"/>
      <c r="HLG910" s="77"/>
      <c r="HLI910" s="75"/>
      <c r="HLJ910" s="75"/>
      <c r="HLK910" s="75"/>
      <c r="HLL910" s="85"/>
      <c r="HLO910" s="77"/>
      <c r="HLP910" s="91"/>
      <c r="HLS910" s="75"/>
      <c r="HLU910" s="86"/>
      <c r="HLV910" s="77"/>
      <c r="HLW910" s="77"/>
      <c r="HLY910" s="75"/>
      <c r="HLZ910" s="75"/>
      <c r="HMA910" s="75"/>
      <c r="HMB910" s="85"/>
      <c r="HME910" s="77"/>
      <c r="HMF910" s="91"/>
      <c r="HMI910" s="75"/>
      <c r="HMK910" s="86"/>
      <c r="HML910" s="77"/>
      <c r="HMM910" s="77"/>
      <c r="HMO910" s="75"/>
      <c r="HMP910" s="75"/>
      <c r="HMQ910" s="75"/>
      <c r="HMR910" s="85"/>
      <c r="HMU910" s="77"/>
      <c r="HMV910" s="91"/>
      <c r="HMY910" s="75"/>
      <c r="HNA910" s="86"/>
      <c r="HNB910" s="77"/>
      <c r="HNC910" s="77"/>
      <c r="HNE910" s="75"/>
      <c r="HNF910" s="75"/>
      <c r="HNG910" s="75"/>
      <c r="HNH910" s="85"/>
      <c r="HNK910" s="77"/>
      <c r="HNL910" s="91"/>
      <c r="HNO910" s="75"/>
      <c r="HNQ910" s="86"/>
      <c r="HNR910" s="77"/>
      <c r="HNS910" s="77"/>
      <c r="HNU910" s="75"/>
      <c r="HNV910" s="75"/>
      <c r="HNW910" s="75"/>
      <c r="HNX910" s="85"/>
      <c r="HOA910" s="77"/>
      <c r="HOB910" s="91"/>
      <c r="HOE910" s="75"/>
      <c r="HOG910" s="86"/>
      <c r="HOH910" s="77"/>
      <c r="HOI910" s="77"/>
      <c r="HOK910" s="75"/>
      <c r="HOL910" s="75"/>
      <c r="HOM910" s="75"/>
      <c r="HON910" s="85"/>
      <c r="HOQ910" s="77"/>
      <c r="HOR910" s="91"/>
      <c r="HOU910" s="75"/>
      <c r="HOW910" s="86"/>
      <c r="HOX910" s="77"/>
      <c r="HOY910" s="77"/>
      <c r="HPA910" s="75"/>
      <c r="HPB910" s="75"/>
      <c r="HPC910" s="75"/>
      <c r="HPD910" s="85"/>
      <c r="HPG910" s="77"/>
      <c r="HPH910" s="91"/>
      <c r="HPK910" s="75"/>
      <c r="HPM910" s="86"/>
      <c r="HPN910" s="77"/>
      <c r="HPO910" s="77"/>
      <c r="HPQ910" s="75"/>
      <c r="HPR910" s="75"/>
      <c r="HPS910" s="75"/>
      <c r="HPT910" s="85"/>
      <c r="HPW910" s="77"/>
      <c r="HPX910" s="91"/>
      <c r="HQA910" s="75"/>
      <c r="HQC910" s="86"/>
      <c r="HQD910" s="77"/>
      <c r="HQE910" s="77"/>
      <c r="HQG910" s="75"/>
      <c r="HQH910" s="75"/>
      <c r="HQI910" s="75"/>
      <c r="HQJ910" s="85"/>
      <c r="HQM910" s="77"/>
      <c r="HQN910" s="91"/>
      <c r="HQQ910" s="75"/>
      <c r="HQS910" s="86"/>
      <c r="HQT910" s="77"/>
      <c r="HQU910" s="77"/>
      <c r="HQW910" s="75"/>
      <c r="HQX910" s="75"/>
      <c r="HQY910" s="75"/>
      <c r="HQZ910" s="85"/>
      <c r="HRC910" s="77"/>
      <c r="HRD910" s="91"/>
      <c r="HRG910" s="75"/>
      <c r="HRI910" s="86"/>
      <c r="HRJ910" s="77"/>
      <c r="HRK910" s="77"/>
      <c r="HRM910" s="75"/>
      <c r="HRN910" s="75"/>
      <c r="HRO910" s="75"/>
      <c r="HRP910" s="85"/>
      <c r="HRS910" s="77"/>
      <c r="HRT910" s="91"/>
      <c r="HRW910" s="75"/>
      <c r="HRY910" s="86"/>
      <c r="HRZ910" s="77"/>
      <c r="HSA910" s="77"/>
      <c r="HSC910" s="75"/>
      <c r="HSD910" s="75"/>
      <c r="HSE910" s="75"/>
      <c r="HSF910" s="85"/>
      <c r="HSI910" s="77"/>
      <c r="HSJ910" s="91"/>
      <c r="HSM910" s="75"/>
      <c r="HSO910" s="86"/>
      <c r="HSP910" s="77"/>
      <c r="HSQ910" s="77"/>
      <c r="HSS910" s="75"/>
      <c r="HST910" s="75"/>
      <c r="HSU910" s="75"/>
      <c r="HSV910" s="85"/>
      <c r="HSY910" s="77"/>
      <c r="HSZ910" s="91"/>
      <c r="HTC910" s="75"/>
      <c r="HTE910" s="86"/>
      <c r="HTF910" s="77"/>
      <c r="HTG910" s="77"/>
      <c r="HTI910" s="75"/>
      <c r="HTJ910" s="75"/>
      <c r="HTK910" s="75"/>
      <c r="HTL910" s="85"/>
      <c r="HTO910" s="77"/>
      <c r="HTP910" s="91"/>
      <c r="HTS910" s="75"/>
      <c r="HTU910" s="86"/>
      <c r="HTV910" s="77"/>
      <c r="HTW910" s="77"/>
      <c r="HTY910" s="75"/>
      <c r="HTZ910" s="75"/>
      <c r="HUA910" s="75"/>
      <c r="HUB910" s="85"/>
      <c r="HUE910" s="77"/>
      <c r="HUF910" s="91"/>
      <c r="HUI910" s="75"/>
      <c r="HUK910" s="86"/>
      <c r="HUL910" s="77"/>
      <c r="HUM910" s="77"/>
      <c r="HUO910" s="75"/>
      <c r="HUP910" s="75"/>
      <c r="HUQ910" s="75"/>
      <c r="HUR910" s="85"/>
      <c r="HUU910" s="77"/>
      <c r="HUV910" s="91"/>
      <c r="HUY910" s="75"/>
      <c r="HVA910" s="86"/>
      <c r="HVB910" s="77"/>
      <c r="HVC910" s="77"/>
      <c r="HVE910" s="75"/>
      <c r="HVF910" s="75"/>
      <c r="HVG910" s="75"/>
      <c r="HVH910" s="85"/>
      <c r="HVK910" s="77"/>
      <c r="HVL910" s="91"/>
      <c r="HVO910" s="75"/>
      <c r="HVQ910" s="86"/>
      <c r="HVR910" s="77"/>
      <c r="HVS910" s="77"/>
      <c r="HVU910" s="75"/>
      <c r="HVV910" s="75"/>
      <c r="HVW910" s="75"/>
      <c r="HVX910" s="85"/>
      <c r="HWA910" s="77"/>
      <c r="HWB910" s="91"/>
      <c r="HWE910" s="75"/>
      <c r="HWG910" s="86"/>
      <c r="HWH910" s="77"/>
      <c r="HWI910" s="77"/>
      <c r="HWK910" s="75"/>
      <c r="HWL910" s="75"/>
      <c r="HWM910" s="75"/>
      <c r="HWN910" s="85"/>
      <c r="HWQ910" s="77"/>
      <c r="HWR910" s="91"/>
      <c r="HWU910" s="75"/>
      <c r="HWW910" s="86"/>
      <c r="HWX910" s="77"/>
      <c r="HWY910" s="77"/>
      <c r="HXA910" s="75"/>
      <c r="HXB910" s="75"/>
      <c r="HXC910" s="75"/>
      <c r="HXD910" s="85"/>
      <c r="HXG910" s="77"/>
      <c r="HXH910" s="91"/>
      <c r="HXK910" s="75"/>
      <c r="HXM910" s="86"/>
      <c r="HXN910" s="77"/>
      <c r="HXO910" s="77"/>
      <c r="HXQ910" s="75"/>
      <c r="HXR910" s="75"/>
      <c r="HXS910" s="75"/>
      <c r="HXT910" s="85"/>
      <c r="HXW910" s="77"/>
      <c r="HXX910" s="91"/>
      <c r="HYA910" s="75"/>
      <c r="HYC910" s="86"/>
      <c r="HYD910" s="77"/>
      <c r="HYE910" s="77"/>
      <c r="HYG910" s="75"/>
      <c r="HYH910" s="75"/>
      <c r="HYI910" s="75"/>
      <c r="HYJ910" s="85"/>
      <c r="HYM910" s="77"/>
      <c r="HYN910" s="91"/>
      <c r="HYQ910" s="75"/>
      <c r="HYS910" s="86"/>
      <c r="HYT910" s="77"/>
      <c r="HYU910" s="77"/>
      <c r="HYW910" s="75"/>
      <c r="HYX910" s="75"/>
      <c r="HYY910" s="75"/>
      <c r="HYZ910" s="85"/>
      <c r="HZC910" s="77"/>
      <c r="HZD910" s="91"/>
      <c r="HZG910" s="75"/>
      <c r="HZI910" s="86"/>
      <c r="HZJ910" s="77"/>
      <c r="HZK910" s="77"/>
      <c r="HZM910" s="75"/>
      <c r="HZN910" s="75"/>
      <c r="HZO910" s="75"/>
      <c r="HZP910" s="85"/>
      <c r="HZS910" s="77"/>
      <c r="HZT910" s="91"/>
      <c r="HZW910" s="75"/>
      <c r="HZY910" s="86"/>
      <c r="HZZ910" s="77"/>
      <c r="IAA910" s="77"/>
      <c r="IAC910" s="75"/>
      <c r="IAD910" s="75"/>
      <c r="IAE910" s="75"/>
      <c r="IAF910" s="85"/>
      <c r="IAI910" s="77"/>
      <c r="IAJ910" s="91"/>
      <c r="IAM910" s="75"/>
      <c r="IAO910" s="86"/>
      <c r="IAP910" s="77"/>
      <c r="IAQ910" s="77"/>
      <c r="IAS910" s="75"/>
      <c r="IAT910" s="75"/>
      <c r="IAU910" s="75"/>
      <c r="IAV910" s="85"/>
      <c r="IAY910" s="77"/>
      <c r="IAZ910" s="91"/>
      <c r="IBC910" s="75"/>
      <c r="IBE910" s="86"/>
      <c r="IBF910" s="77"/>
      <c r="IBG910" s="77"/>
      <c r="IBI910" s="75"/>
      <c r="IBJ910" s="75"/>
      <c r="IBK910" s="75"/>
      <c r="IBL910" s="85"/>
      <c r="IBO910" s="77"/>
      <c r="IBP910" s="91"/>
      <c r="IBS910" s="75"/>
      <c r="IBU910" s="86"/>
      <c r="IBV910" s="77"/>
      <c r="IBW910" s="77"/>
      <c r="IBY910" s="75"/>
      <c r="IBZ910" s="75"/>
      <c r="ICA910" s="75"/>
      <c r="ICB910" s="85"/>
      <c r="ICE910" s="77"/>
      <c r="ICF910" s="91"/>
      <c r="ICI910" s="75"/>
      <c r="ICK910" s="86"/>
      <c r="ICL910" s="77"/>
      <c r="ICM910" s="77"/>
      <c r="ICO910" s="75"/>
      <c r="ICP910" s="75"/>
      <c r="ICQ910" s="75"/>
      <c r="ICR910" s="85"/>
      <c r="ICU910" s="77"/>
      <c r="ICV910" s="91"/>
      <c r="ICY910" s="75"/>
      <c r="IDA910" s="86"/>
      <c r="IDB910" s="77"/>
      <c r="IDC910" s="77"/>
      <c r="IDE910" s="75"/>
      <c r="IDF910" s="75"/>
      <c r="IDG910" s="75"/>
      <c r="IDH910" s="85"/>
      <c r="IDK910" s="77"/>
      <c r="IDL910" s="91"/>
      <c r="IDO910" s="75"/>
      <c r="IDQ910" s="86"/>
      <c r="IDR910" s="77"/>
      <c r="IDS910" s="77"/>
      <c r="IDU910" s="75"/>
      <c r="IDV910" s="75"/>
      <c r="IDW910" s="75"/>
      <c r="IDX910" s="85"/>
      <c r="IEA910" s="77"/>
      <c r="IEB910" s="91"/>
      <c r="IEE910" s="75"/>
      <c r="IEG910" s="86"/>
      <c r="IEH910" s="77"/>
      <c r="IEI910" s="77"/>
      <c r="IEK910" s="75"/>
      <c r="IEL910" s="75"/>
      <c r="IEM910" s="75"/>
      <c r="IEN910" s="85"/>
      <c r="IEQ910" s="77"/>
      <c r="IER910" s="91"/>
      <c r="IEU910" s="75"/>
      <c r="IEW910" s="86"/>
      <c r="IEX910" s="77"/>
      <c r="IEY910" s="77"/>
      <c r="IFA910" s="75"/>
      <c r="IFB910" s="75"/>
      <c r="IFC910" s="75"/>
      <c r="IFD910" s="85"/>
      <c r="IFG910" s="77"/>
      <c r="IFH910" s="91"/>
      <c r="IFK910" s="75"/>
      <c r="IFM910" s="86"/>
      <c r="IFN910" s="77"/>
      <c r="IFO910" s="77"/>
      <c r="IFQ910" s="75"/>
      <c r="IFR910" s="75"/>
      <c r="IFS910" s="75"/>
      <c r="IFT910" s="85"/>
      <c r="IFW910" s="77"/>
      <c r="IFX910" s="91"/>
      <c r="IGA910" s="75"/>
      <c r="IGC910" s="86"/>
      <c r="IGD910" s="77"/>
      <c r="IGE910" s="77"/>
      <c r="IGG910" s="75"/>
      <c r="IGH910" s="75"/>
      <c r="IGI910" s="75"/>
      <c r="IGJ910" s="85"/>
      <c r="IGM910" s="77"/>
      <c r="IGN910" s="91"/>
      <c r="IGQ910" s="75"/>
      <c r="IGS910" s="86"/>
      <c r="IGT910" s="77"/>
      <c r="IGU910" s="77"/>
      <c r="IGW910" s="75"/>
      <c r="IGX910" s="75"/>
      <c r="IGY910" s="75"/>
      <c r="IGZ910" s="85"/>
      <c r="IHC910" s="77"/>
      <c r="IHD910" s="91"/>
      <c r="IHG910" s="75"/>
      <c r="IHI910" s="86"/>
      <c r="IHJ910" s="77"/>
      <c r="IHK910" s="77"/>
      <c r="IHM910" s="75"/>
      <c r="IHN910" s="75"/>
      <c r="IHO910" s="75"/>
      <c r="IHP910" s="85"/>
      <c r="IHS910" s="77"/>
      <c r="IHT910" s="91"/>
      <c r="IHW910" s="75"/>
      <c r="IHY910" s="86"/>
      <c r="IHZ910" s="77"/>
      <c r="IIA910" s="77"/>
      <c r="IIC910" s="75"/>
      <c r="IID910" s="75"/>
      <c r="IIE910" s="75"/>
      <c r="IIF910" s="85"/>
      <c r="III910" s="77"/>
      <c r="IIJ910" s="91"/>
      <c r="IIM910" s="75"/>
      <c r="IIO910" s="86"/>
      <c r="IIP910" s="77"/>
      <c r="IIQ910" s="77"/>
      <c r="IIS910" s="75"/>
      <c r="IIT910" s="75"/>
      <c r="IIU910" s="75"/>
      <c r="IIV910" s="85"/>
      <c r="IIY910" s="77"/>
      <c r="IIZ910" s="91"/>
      <c r="IJC910" s="75"/>
      <c r="IJE910" s="86"/>
      <c r="IJF910" s="77"/>
      <c r="IJG910" s="77"/>
      <c r="IJI910" s="75"/>
      <c r="IJJ910" s="75"/>
      <c r="IJK910" s="75"/>
      <c r="IJL910" s="85"/>
      <c r="IJO910" s="77"/>
      <c r="IJP910" s="91"/>
      <c r="IJS910" s="75"/>
      <c r="IJU910" s="86"/>
      <c r="IJV910" s="77"/>
      <c r="IJW910" s="77"/>
      <c r="IJY910" s="75"/>
      <c r="IJZ910" s="75"/>
      <c r="IKA910" s="75"/>
      <c r="IKB910" s="85"/>
      <c r="IKE910" s="77"/>
      <c r="IKF910" s="91"/>
      <c r="IKI910" s="75"/>
      <c r="IKK910" s="86"/>
      <c r="IKL910" s="77"/>
      <c r="IKM910" s="77"/>
      <c r="IKO910" s="75"/>
      <c r="IKP910" s="75"/>
      <c r="IKQ910" s="75"/>
      <c r="IKR910" s="85"/>
      <c r="IKU910" s="77"/>
      <c r="IKV910" s="91"/>
      <c r="IKY910" s="75"/>
      <c r="ILA910" s="86"/>
      <c r="ILB910" s="77"/>
      <c r="ILC910" s="77"/>
      <c r="ILE910" s="75"/>
      <c r="ILF910" s="75"/>
      <c r="ILG910" s="75"/>
      <c r="ILH910" s="85"/>
      <c r="ILK910" s="77"/>
      <c r="ILL910" s="91"/>
      <c r="ILO910" s="75"/>
      <c r="ILQ910" s="86"/>
      <c r="ILR910" s="77"/>
      <c r="ILS910" s="77"/>
      <c r="ILU910" s="75"/>
      <c r="ILV910" s="75"/>
      <c r="ILW910" s="75"/>
      <c r="ILX910" s="85"/>
      <c r="IMA910" s="77"/>
      <c r="IMB910" s="91"/>
      <c r="IME910" s="75"/>
      <c r="IMG910" s="86"/>
      <c r="IMH910" s="77"/>
      <c r="IMI910" s="77"/>
      <c r="IMK910" s="75"/>
      <c r="IML910" s="75"/>
      <c r="IMM910" s="75"/>
      <c r="IMN910" s="85"/>
      <c r="IMQ910" s="77"/>
      <c r="IMR910" s="91"/>
      <c r="IMU910" s="75"/>
      <c r="IMW910" s="86"/>
      <c r="IMX910" s="77"/>
      <c r="IMY910" s="77"/>
      <c r="INA910" s="75"/>
      <c r="INB910" s="75"/>
      <c r="INC910" s="75"/>
      <c r="IND910" s="85"/>
      <c r="ING910" s="77"/>
      <c r="INH910" s="91"/>
      <c r="INK910" s="75"/>
      <c r="INM910" s="86"/>
      <c r="INN910" s="77"/>
      <c r="INO910" s="77"/>
      <c r="INQ910" s="75"/>
      <c r="INR910" s="75"/>
      <c r="INS910" s="75"/>
      <c r="INT910" s="85"/>
      <c r="INW910" s="77"/>
      <c r="INX910" s="91"/>
      <c r="IOA910" s="75"/>
      <c r="IOC910" s="86"/>
      <c r="IOD910" s="77"/>
      <c r="IOE910" s="77"/>
      <c r="IOG910" s="75"/>
      <c r="IOH910" s="75"/>
      <c r="IOI910" s="75"/>
      <c r="IOJ910" s="85"/>
      <c r="IOM910" s="77"/>
      <c r="ION910" s="91"/>
      <c r="IOQ910" s="75"/>
      <c r="IOS910" s="86"/>
      <c r="IOT910" s="77"/>
      <c r="IOU910" s="77"/>
      <c r="IOW910" s="75"/>
      <c r="IOX910" s="75"/>
      <c r="IOY910" s="75"/>
      <c r="IOZ910" s="85"/>
      <c r="IPC910" s="77"/>
      <c r="IPD910" s="91"/>
      <c r="IPG910" s="75"/>
      <c r="IPI910" s="86"/>
      <c r="IPJ910" s="77"/>
      <c r="IPK910" s="77"/>
      <c r="IPM910" s="75"/>
      <c r="IPN910" s="75"/>
      <c r="IPO910" s="75"/>
      <c r="IPP910" s="85"/>
      <c r="IPS910" s="77"/>
      <c r="IPT910" s="91"/>
      <c r="IPW910" s="75"/>
      <c r="IPY910" s="86"/>
      <c r="IPZ910" s="77"/>
      <c r="IQA910" s="77"/>
      <c r="IQC910" s="75"/>
      <c r="IQD910" s="75"/>
      <c r="IQE910" s="75"/>
      <c r="IQF910" s="85"/>
      <c r="IQI910" s="77"/>
      <c r="IQJ910" s="91"/>
      <c r="IQM910" s="75"/>
      <c r="IQO910" s="86"/>
      <c r="IQP910" s="77"/>
      <c r="IQQ910" s="77"/>
      <c r="IQS910" s="75"/>
      <c r="IQT910" s="75"/>
      <c r="IQU910" s="75"/>
      <c r="IQV910" s="85"/>
      <c r="IQY910" s="77"/>
      <c r="IQZ910" s="91"/>
      <c r="IRC910" s="75"/>
      <c r="IRE910" s="86"/>
      <c r="IRF910" s="77"/>
      <c r="IRG910" s="77"/>
      <c r="IRI910" s="75"/>
      <c r="IRJ910" s="75"/>
      <c r="IRK910" s="75"/>
      <c r="IRL910" s="85"/>
      <c r="IRO910" s="77"/>
      <c r="IRP910" s="91"/>
      <c r="IRS910" s="75"/>
      <c r="IRU910" s="86"/>
      <c r="IRV910" s="77"/>
      <c r="IRW910" s="77"/>
      <c r="IRY910" s="75"/>
      <c r="IRZ910" s="75"/>
      <c r="ISA910" s="75"/>
      <c r="ISB910" s="85"/>
      <c r="ISE910" s="77"/>
      <c r="ISF910" s="91"/>
      <c r="ISI910" s="75"/>
      <c r="ISK910" s="86"/>
      <c r="ISL910" s="77"/>
      <c r="ISM910" s="77"/>
      <c r="ISO910" s="75"/>
      <c r="ISP910" s="75"/>
      <c r="ISQ910" s="75"/>
      <c r="ISR910" s="85"/>
      <c r="ISU910" s="77"/>
      <c r="ISV910" s="91"/>
      <c r="ISY910" s="75"/>
      <c r="ITA910" s="86"/>
      <c r="ITB910" s="77"/>
      <c r="ITC910" s="77"/>
      <c r="ITE910" s="75"/>
      <c r="ITF910" s="75"/>
      <c r="ITG910" s="75"/>
      <c r="ITH910" s="85"/>
      <c r="ITK910" s="77"/>
      <c r="ITL910" s="91"/>
      <c r="ITO910" s="75"/>
      <c r="ITQ910" s="86"/>
      <c r="ITR910" s="77"/>
      <c r="ITS910" s="77"/>
      <c r="ITU910" s="75"/>
      <c r="ITV910" s="75"/>
      <c r="ITW910" s="75"/>
      <c r="ITX910" s="85"/>
      <c r="IUA910" s="77"/>
      <c r="IUB910" s="91"/>
      <c r="IUE910" s="75"/>
      <c r="IUG910" s="86"/>
      <c r="IUH910" s="77"/>
      <c r="IUI910" s="77"/>
      <c r="IUK910" s="75"/>
      <c r="IUL910" s="75"/>
      <c r="IUM910" s="75"/>
      <c r="IUN910" s="85"/>
      <c r="IUQ910" s="77"/>
      <c r="IUR910" s="91"/>
      <c r="IUU910" s="75"/>
      <c r="IUW910" s="86"/>
      <c r="IUX910" s="77"/>
      <c r="IUY910" s="77"/>
      <c r="IVA910" s="75"/>
      <c r="IVB910" s="75"/>
      <c r="IVC910" s="75"/>
      <c r="IVD910" s="85"/>
      <c r="IVG910" s="77"/>
      <c r="IVH910" s="91"/>
      <c r="IVK910" s="75"/>
      <c r="IVM910" s="86"/>
      <c r="IVN910" s="77"/>
      <c r="IVO910" s="77"/>
      <c r="IVQ910" s="75"/>
      <c r="IVR910" s="75"/>
      <c r="IVS910" s="75"/>
      <c r="IVT910" s="85"/>
      <c r="IVW910" s="77"/>
      <c r="IVX910" s="91"/>
      <c r="IWA910" s="75"/>
      <c r="IWC910" s="86"/>
      <c r="IWD910" s="77"/>
      <c r="IWE910" s="77"/>
      <c r="IWG910" s="75"/>
      <c r="IWH910" s="75"/>
      <c r="IWI910" s="75"/>
      <c r="IWJ910" s="85"/>
      <c r="IWM910" s="77"/>
      <c r="IWN910" s="91"/>
      <c r="IWQ910" s="75"/>
      <c r="IWS910" s="86"/>
      <c r="IWT910" s="77"/>
      <c r="IWU910" s="77"/>
      <c r="IWW910" s="75"/>
      <c r="IWX910" s="75"/>
      <c r="IWY910" s="75"/>
      <c r="IWZ910" s="85"/>
      <c r="IXC910" s="77"/>
      <c r="IXD910" s="91"/>
      <c r="IXG910" s="75"/>
      <c r="IXI910" s="86"/>
      <c r="IXJ910" s="77"/>
      <c r="IXK910" s="77"/>
      <c r="IXM910" s="75"/>
      <c r="IXN910" s="75"/>
      <c r="IXO910" s="75"/>
      <c r="IXP910" s="85"/>
      <c r="IXS910" s="77"/>
      <c r="IXT910" s="91"/>
      <c r="IXW910" s="75"/>
      <c r="IXY910" s="86"/>
      <c r="IXZ910" s="77"/>
      <c r="IYA910" s="77"/>
      <c r="IYC910" s="75"/>
      <c r="IYD910" s="75"/>
      <c r="IYE910" s="75"/>
      <c r="IYF910" s="85"/>
      <c r="IYI910" s="77"/>
      <c r="IYJ910" s="91"/>
      <c r="IYM910" s="75"/>
      <c r="IYO910" s="86"/>
      <c r="IYP910" s="77"/>
      <c r="IYQ910" s="77"/>
      <c r="IYS910" s="75"/>
      <c r="IYT910" s="75"/>
      <c r="IYU910" s="75"/>
      <c r="IYV910" s="85"/>
      <c r="IYY910" s="77"/>
      <c r="IYZ910" s="91"/>
      <c r="IZC910" s="75"/>
      <c r="IZE910" s="86"/>
      <c r="IZF910" s="77"/>
      <c r="IZG910" s="77"/>
      <c r="IZI910" s="75"/>
      <c r="IZJ910" s="75"/>
      <c r="IZK910" s="75"/>
      <c r="IZL910" s="85"/>
      <c r="IZO910" s="77"/>
      <c r="IZP910" s="91"/>
      <c r="IZS910" s="75"/>
      <c r="IZU910" s="86"/>
      <c r="IZV910" s="77"/>
      <c r="IZW910" s="77"/>
      <c r="IZY910" s="75"/>
      <c r="IZZ910" s="75"/>
      <c r="JAA910" s="75"/>
      <c r="JAB910" s="85"/>
      <c r="JAE910" s="77"/>
      <c r="JAF910" s="91"/>
      <c r="JAI910" s="75"/>
      <c r="JAK910" s="86"/>
      <c r="JAL910" s="77"/>
      <c r="JAM910" s="77"/>
      <c r="JAO910" s="75"/>
      <c r="JAP910" s="75"/>
      <c r="JAQ910" s="75"/>
      <c r="JAR910" s="85"/>
      <c r="JAU910" s="77"/>
      <c r="JAV910" s="91"/>
      <c r="JAY910" s="75"/>
      <c r="JBA910" s="86"/>
      <c r="JBB910" s="77"/>
      <c r="JBC910" s="77"/>
      <c r="JBE910" s="75"/>
      <c r="JBF910" s="75"/>
      <c r="JBG910" s="75"/>
      <c r="JBH910" s="85"/>
      <c r="JBK910" s="77"/>
      <c r="JBL910" s="91"/>
      <c r="JBO910" s="75"/>
      <c r="JBQ910" s="86"/>
      <c r="JBR910" s="77"/>
      <c r="JBS910" s="77"/>
      <c r="JBU910" s="75"/>
      <c r="JBV910" s="75"/>
      <c r="JBW910" s="75"/>
      <c r="JBX910" s="85"/>
      <c r="JCA910" s="77"/>
      <c r="JCB910" s="91"/>
      <c r="JCE910" s="75"/>
      <c r="JCG910" s="86"/>
      <c r="JCH910" s="77"/>
      <c r="JCI910" s="77"/>
      <c r="JCK910" s="75"/>
      <c r="JCL910" s="75"/>
      <c r="JCM910" s="75"/>
      <c r="JCN910" s="85"/>
      <c r="JCQ910" s="77"/>
      <c r="JCR910" s="91"/>
      <c r="JCU910" s="75"/>
      <c r="JCW910" s="86"/>
      <c r="JCX910" s="77"/>
      <c r="JCY910" s="77"/>
      <c r="JDA910" s="75"/>
      <c r="JDB910" s="75"/>
      <c r="JDC910" s="75"/>
      <c r="JDD910" s="85"/>
      <c r="JDG910" s="77"/>
      <c r="JDH910" s="91"/>
      <c r="JDK910" s="75"/>
      <c r="JDM910" s="86"/>
      <c r="JDN910" s="77"/>
      <c r="JDO910" s="77"/>
      <c r="JDQ910" s="75"/>
      <c r="JDR910" s="75"/>
      <c r="JDS910" s="75"/>
      <c r="JDT910" s="85"/>
      <c r="JDW910" s="77"/>
      <c r="JDX910" s="91"/>
      <c r="JEA910" s="75"/>
      <c r="JEC910" s="86"/>
      <c r="JED910" s="77"/>
      <c r="JEE910" s="77"/>
      <c r="JEG910" s="75"/>
      <c r="JEH910" s="75"/>
      <c r="JEI910" s="75"/>
      <c r="JEJ910" s="85"/>
      <c r="JEM910" s="77"/>
      <c r="JEN910" s="91"/>
      <c r="JEQ910" s="75"/>
      <c r="JES910" s="86"/>
      <c r="JET910" s="77"/>
      <c r="JEU910" s="77"/>
      <c r="JEW910" s="75"/>
      <c r="JEX910" s="75"/>
      <c r="JEY910" s="75"/>
      <c r="JEZ910" s="85"/>
      <c r="JFC910" s="77"/>
      <c r="JFD910" s="91"/>
      <c r="JFG910" s="75"/>
      <c r="JFI910" s="86"/>
      <c r="JFJ910" s="77"/>
      <c r="JFK910" s="77"/>
      <c r="JFM910" s="75"/>
      <c r="JFN910" s="75"/>
      <c r="JFO910" s="75"/>
      <c r="JFP910" s="85"/>
      <c r="JFS910" s="77"/>
      <c r="JFT910" s="91"/>
      <c r="JFW910" s="75"/>
      <c r="JFY910" s="86"/>
      <c r="JFZ910" s="77"/>
      <c r="JGA910" s="77"/>
      <c r="JGC910" s="75"/>
      <c r="JGD910" s="75"/>
      <c r="JGE910" s="75"/>
      <c r="JGF910" s="85"/>
      <c r="JGI910" s="77"/>
      <c r="JGJ910" s="91"/>
      <c r="JGM910" s="75"/>
      <c r="JGO910" s="86"/>
      <c r="JGP910" s="77"/>
      <c r="JGQ910" s="77"/>
      <c r="JGS910" s="75"/>
      <c r="JGT910" s="75"/>
      <c r="JGU910" s="75"/>
      <c r="JGV910" s="85"/>
      <c r="JGY910" s="77"/>
      <c r="JGZ910" s="91"/>
      <c r="JHC910" s="75"/>
      <c r="JHE910" s="86"/>
      <c r="JHF910" s="77"/>
      <c r="JHG910" s="77"/>
      <c r="JHI910" s="75"/>
      <c r="JHJ910" s="75"/>
      <c r="JHK910" s="75"/>
      <c r="JHL910" s="85"/>
      <c r="JHO910" s="77"/>
      <c r="JHP910" s="91"/>
      <c r="JHS910" s="75"/>
      <c r="JHU910" s="86"/>
      <c r="JHV910" s="77"/>
      <c r="JHW910" s="77"/>
      <c r="JHY910" s="75"/>
      <c r="JHZ910" s="75"/>
      <c r="JIA910" s="75"/>
      <c r="JIB910" s="85"/>
      <c r="JIE910" s="77"/>
      <c r="JIF910" s="91"/>
      <c r="JII910" s="75"/>
      <c r="JIK910" s="86"/>
      <c r="JIL910" s="77"/>
      <c r="JIM910" s="77"/>
      <c r="JIO910" s="75"/>
      <c r="JIP910" s="75"/>
      <c r="JIQ910" s="75"/>
      <c r="JIR910" s="85"/>
      <c r="JIU910" s="77"/>
      <c r="JIV910" s="91"/>
      <c r="JIY910" s="75"/>
      <c r="JJA910" s="86"/>
      <c r="JJB910" s="77"/>
      <c r="JJC910" s="77"/>
      <c r="JJE910" s="75"/>
      <c r="JJF910" s="75"/>
      <c r="JJG910" s="75"/>
      <c r="JJH910" s="85"/>
      <c r="JJK910" s="77"/>
      <c r="JJL910" s="91"/>
      <c r="JJO910" s="75"/>
      <c r="JJQ910" s="86"/>
      <c r="JJR910" s="77"/>
      <c r="JJS910" s="77"/>
      <c r="JJU910" s="75"/>
      <c r="JJV910" s="75"/>
      <c r="JJW910" s="75"/>
      <c r="JJX910" s="85"/>
      <c r="JKA910" s="77"/>
      <c r="JKB910" s="91"/>
      <c r="JKE910" s="75"/>
      <c r="JKG910" s="86"/>
      <c r="JKH910" s="77"/>
      <c r="JKI910" s="77"/>
      <c r="JKK910" s="75"/>
      <c r="JKL910" s="75"/>
      <c r="JKM910" s="75"/>
      <c r="JKN910" s="85"/>
      <c r="JKQ910" s="77"/>
      <c r="JKR910" s="91"/>
      <c r="JKU910" s="75"/>
      <c r="JKW910" s="86"/>
      <c r="JKX910" s="77"/>
      <c r="JKY910" s="77"/>
      <c r="JLA910" s="75"/>
      <c r="JLB910" s="75"/>
      <c r="JLC910" s="75"/>
      <c r="JLD910" s="85"/>
      <c r="JLG910" s="77"/>
      <c r="JLH910" s="91"/>
      <c r="JLK910" s="75"/>
      <c r="JLM910" s="86"/>
      <c r="JLN910" s="77"/>
      <c r="JLO910" s="77"/>
      <c r="JLQ910" s="75"/>
      <c r="JLR910" s="75"/>
      <c r="JLS910" s="75"/>
      <c r="JLT910" s="85"/>
      <c r="JLW910" s="77"/>
      <c r="JLX910" s="91"/>
      <c r="JMA910" s="75"/>
      <c r="JMC910" s="86"/>
      <c r="JMD910" s="77"/>
      <c r="JME910" s="77"/>
      <c r="JMG910" s="75"/>
      <c r="JMH910" s="75"/>
      <c r="JMI910" s="75"/>
      <c r="JMJ910" s="85"/>
      <c r="JMM910" s="77"/>
      <c r="JMN910" s="91"/>
      <c r="JMQ910" s="75"/>
      <c r="JMS910" s="86"/>
      <c r="JMT910" s="77"/>
      <c r="JMU910" s="77"/>
      <c r="JMW910" s="75"/>
      <c r="JMX910" s="75"/>
      <c r="JMY910" s="75"/>
      <c r="JMZ910" s="85"/>
      <c r="JNC910" s="77"/>
      <c r="JND910" s="91"/>
      <c r="JNG910" s="75"/>
      <c r="JNI910" s="86"/>
      <c r="JNJ910" s="77"/>
      <c r="JNK910" s="77"/>
      <c r="JNM910" s="75"/>
      <c r="JNN910" s="75"/>
      <c r="JNO910" s="75"/>
      <c r="JNP910" s="85"/>
      <c r="JNS910" s="77"/>
      <c r="JNT910" s="91"/>
      <c r="JNW910" s="75"/>
      <c r="JNY910" s="86"/>
      <c r="JNZ910" s="77"/>
      <c r="JOA910" s="77"/>
      <c r="JOC910" s="75"/>
      <c r="JOD910" s="75"/>
      <c r="JOE910" s="75"/>
      <c r="JOF910" s="85"/>
      <c r="JOI910" s="77"/>
      <c r="JOJ910" s="91"/>
      <c r="JOM910" s="75"/>
      <c r="JOO910" s="86"/>
      <c r="JOP910" s="77"/>
      <c r="JOQ910" s="77"/>
      <c r="JOS910" s="75"/>
      <c r="JOT910" s="75"/>
      <c r="JOU910" s="75"/>
      <c r="JOV910" s="85"/>
      <c r="JOY910" s="77"/>
      <c r="JOZ910" s="91"/>
      <c r="JPC910" s="75"/>
      <c r="JPE910" s="86"/>
      <c r="JPF910" s="77"/>
      <c r="JPG910" s="77"/>
      <c r="JPI910" s="75"/>
      <c r="JPJ910" s="75"/>
      <c r="JPK910" s="75"/>
      <c r="JPL910" s="85"/>
      <c r="JPO910" s="77"/>
      <c r="JPP910" s="91"/>
      <c r="JPS910" s="75"/>
      <c r="JPU910" s="86"/>
      <c r="JPV910" s="77"/>
      <c r="JPW910" s="77"/>
      <c r="JPY910" s="75"/>
      <c r="JPZ910" s="75"/>
      <c r="JQA910" s="75"/>
      <c r="JQB910" s="85"/>
      <c r="JQE910" s="77"/>
      <c r="JQF910" s="91"/>
      <c r="JQI910" s="75"/>
      <c r="JQK910" s="86"/>
      <c r="JQL910" s="77"/>
      <c r="JQM910" s="77"/>
      <c r="JQO910" s="75"/>
      <c r="JQP910" s="75"/>
      <c r="JQQ910" s="75"/>
      <c r="JQR910" s="85"/>
      <c r="JQU910" s="77"/>
      <c r="JQV910" s="91"/>
      <c r="JQY910" s="75"/>
      <c r="JRA910" s="86"/>
      <c r="JRB910" s="77"/>
      <c r="JRC910" s="77"/>
      <c r="JRE910" s="75"/>
      <c r="JRF910" s="75"/>
      <c r="JRG910" s="75"/>
      <c r="JRH910" s="85"/>
      <c r="JRK910" s="77"/>
      <c r="JRL910" s="91"/>
      <c r="JRO910" s="75"/>
      <c r="JRQ910" s="86"/>
      <c r="JRR910" s="77"/>
      <c r="JRS910" s="77"/>
      <c r="JRU910" s="75"/>
      <c r="JRV910" s="75"/>
      <c r="JRW910" s="75"/>
      <c r="JRX910" s="85"/>
      <c r="JSA910" s="77"/>
      <c r="JSB910" s="91"/>
      <c r="JSE910" s="75"/>
      <c r="JSG910" s="86"/>
      <c r="JSH910" s="77"/>
      <c r="JSI910" s="77"/>
      <c r="JSK910" s="75"/>
      <c r="JSL910" s="75"/>
      <c r="JSM910" s="75"/>
      <c r="JSN910" s="85"/>
      <c r="JSQ910" s="77"/>
      <c r="JSR910" s="91"/>
      <c r="JSU910" s="75"/>
      <c r="JSW910" s="86"/>
      <c r="JSX910" s="77"/>
      <c r="JSY910" s="77"/>
      <c r="JTA910" s="75"/>
      <c r="JTB910" s="75"/>
      <c r="JTC910" s="75"/>
      <c r="JTD910" s="85"/>
      <c r="JTG910" s="77"/>
      <c r="JTH910" s="91"/>
      <c r="JTK910" s="75"/>
      <c r="JTM910" s="86"/>
      <c r="JTN910" s="77"/>
      <c r="JTO910" s="77"/>
      <c r="JTQ910" s="75"/>
      <c r="JTR910" s="75"/>
      <c r="JTS910" s="75"/>
      <c r="JTT910" s="85"/>
      <c r="JTW910" s="77"/>
      <c r="JTX910" s="91"/>
      <c r="JUA910" s="75"/>
      <c r="JUC910" s="86"/>
      <c r="JUD910" s="77"/>
      <c r="JUE910" s="77"/>
      <c r="JUG910" s="75"/>
      <c r="JUH910" s="75"/>
      <c r="JUI910" s="75"/>
      <c r="JUJ910" s="85"/>
      <c r="JUM910" s="77"/>
      <c r="JUN910" s="91"/>
      <c r="JUQ910" s="75"/>
      <c r="JUS910" s="86"/>
      <c r="JUT910" s="77"/>
      <c r="JUU910" s="77"/>
      <c r="JUW910" s="75"/>
      <c r="JUX910" s="75"/>
      <c r="JUY910" s="75"/>
      <c r="JUZ910" s="85"/>
      <c r="JVC910" s="77"/>
      <c r="JVD910" s="91"/>
      <c r="JVG910" s="75"/>
      <c r="JVI910" s="86"/>
      <c r="JVJ910" s="77"/>
      <c r="JVK910" s="77"/>
      <c r="JVM910" s="75"/>
      <c r="JVN910" s="75"/>
      <c r="JVO910" s="75"/>
      <c r="JVP910" s="85"/>
      <c r="JVS910" s="77"/>
      <c r="JVT910" s="91"/>
      <c r="JVW910" s="75"/>
      <c r="JVY910" s="86"/>
      <c r="JVZ910" s="77"/>
      <c r="JWA910" s="77"/>
      <c r="JWC910" s="75"/>
      <c r="JWD910" s="75"/>
      <c r="JWE910" s="75"/>
      <c r="JWF910" s="85"/>
      <c r="JWI910" s="77"/>
      <c r="JWJ910" s="91"/>
      <c r="JWM910" s="75"/>
      <c r="JWO910" s="86"/>
      <c r="JWP910" s="77"/>
      <c r="JWQ910" s="77"/>
      <c r="JWS910" s="75"/>
      <c r="JWT910" s="75"/>
      <c r="JWU910" s="75"/>
      <c r="JWV910" s="85"/>
      <c r="JWY910" s="77"/>
      <c r="JWZ910" s="91"/>
      <c r="JXC910" s="75"/>
      <c r="JXE910" s="86"/>
      <c r="JXF910" s="77"/>
      <c r="JXG910" s="77"/>
      <c r="JXI910" s="75"/>
      <c r="JXJ910" s="75"/>
      <c r="JXK910" s="75"/>
      <c r="JXL910" s="85"/>
      <c r="JXO910" s="77"/>
      <c r="JXP910" s="91"/>
      <c r="JXS910" s="75"/>
      <c r="JXU910" s="86"/>
      <c r="JXV910" s="77"/>
      <c r="JXW910" s="77"/>
      <c r="JXY910" s="75"/>
      <c r="JXZ910" s="75"/>
      <c r="JYA910" s="75"/>
      <c r="JYB910" s="85"/>
      <c r="JYE910" s="77"/>
      <c r="JYF910" s="91"/>
      <c r="JYI910" s="75"/>
      <c r="JYK910" s="86"/>
      <c r="JYL910" s="77"/>
      <c r="JYM910" s="77"/>
      <c r="JYO910" s="75"/>
      <c r="JYP910" s="75"/>
      <c r="JYQ910" s="75"/>
      <c r="JYR910" s="85"/>
      <c r="JYU910" s="77"/>
      <c r="JYV910" s="91"/>
      <c r="JYY910" s="75"/>
      <c r="JZA910" s="86"/>
      <c r="JZB910" s="77"/>
      <c r="JZC910" s="77"/>
      <c r="JZE910" s="75"/>
      <c r="JZF910" s="75"/>
      <c r="JZG910" s="75"/>
      <c r="JZH910" s="85"/>
      <c r="JZK910" s="77"/>
      <c r="JZL910" s="91"/>
      <c r="JZO910" s="75"/>
      <c r="JZQ910" s="86"/>
      <c r="JZR910" s="77"/>
      <c r="JZS910" s="77"/>
      <c r="JZU910" s="75"/>
      <c r="JZV910" s="75"/>
      <c r="JZW910" s="75"/>
      <c r="JZX910" s="85"/>
      <c r="KAA910" s="77"/>
      <c r="KAB910" s="91"/>
      <c r="KAE910" s="75"/>
      <c r="KAG910" s="86"/>
      <c r="KAH910" s="77"/>
      <c r="KAI910" s="77"/>
      <c r="KAK910" s="75"/>
      <c r="KAL910" s="75"/>
      <c r="KAM910" s="75"/>
      <c r="KAN910" s="85"/>
      <c r="KAQ910" s="77"/>
      <c r="KAR910" s="91"/>
      <c r="KAU910" s="75"/>
      <c r="KAW910" s="86"/>
      <c r="KAX910" s="77"/>
      <c r="KAY910" s="77"/>
      <c r="KBA910" s="75"/>
      <c r="KBB910" s="75"/>
      <c r="KBC910" s="75"/>
      <c r="KBD910" s="85"/>
      <c r="KBG910" s="77"/>
      <c r="KBH910" s="91"/>
      <c r="KBK910" s="75"/>
      <c r="KBM910" s="86"/>
      <c r="KBN910" s="77"/>
      <c r="KBO910" s="77"/>
      <c r="KBQ910" s="75"/>
      <c r="KBR910" s="75"/>
      <c r="KBS910" s="75"/>
      <c r="KBT910" s="85"/>
      <c r="KBW910" s="77"/>
      <c r="KBX910" s="91"/>
      <c r="KCA910" s="75"/>
      <c r="KCC910" s="86"/>
      <c r="KCD910" s="77"/>
      <c r="KCE910" s="77"/>
      <c r="KCG910" s="75"/>
      <c r="KCH910" s="75"/>
      <c r="KCI910" s="75"/>
      <c r="KCJ910" s="85"/>
      <c r="KCM910" s="77"/>
      <c r="KCN910" s="91"/>
      <c r="KCQ910" s="75"/>
      <c r="KCS910" s="86"/>
      <c r="KCT910" s="77"/>
      <c r="KCU910" s="77"/>
      <c r="KCW910" s="75"/>
      <c r="KCX910" s="75"/>
      <c r="KCY910" s="75"/>
      <c r="KCZ910" s="85"/>
      <c r="KDC910" s="77"/>
      <c r="KDD910" s="91"/>
      <c r="KDG910" s="75"/>
      <c r="KDI910" s="86"/>
      <c r="KDJ910" s="77"/>
      <c r="KDK910" s="77"/>
      <c r="KDM910" s="75"/>
      <c r="KDN910" s="75"/>
      <c r="KDO910" s="75"/>
      <c r="KDP910" s="85"/>
      <c r="KDS910" s="77"/>
      <c r="KDT910" s="91"/>
      <c r="KDW910" s="75"/>
      <c r="KDY910" s="86"/>
      <c r="KDZ910" s="77"/>
      <c r="KEA910" s="77"/>
      <c r="KEC910" s="75"/>
      <c r="KED910" s="75"/>
      <c r="KEE910" s="75"/>
      <c r="KEF910" s="85"/>
      <c r="KEI910" s="77"/>
      <c r="KEJ910" s="91"/>
      <c r="KEM910" s="75"/>
      <c r="KEO910" s="86"/>
      <c r="KEP910" s="77"/>
      <c r="KEQ910" s="77"/>
      <c r="KES910" s="75"/>
      <c r="KET910" s="75"/>
      <c r="KEU910" s="75"/>
      <c r="KEV910" s="85"/>
      <c r="KEY910" s="77"/>
      <c r="KEZ910" s="91"/>
      <c r="KFC910" s="75"/>
      <c r="KFE910" s="86"/>
      <c r="KFF910" s="77"/>
      <c r="KFG910" s="77"/>
      <c r="KFI910" s="75"/>
      <c r="KFJ910" s="75"/>
      <c r="KFK910" s="75"/>
      <c r="KFL910" s="85"/>
      <c r="KFO910" s="77"/>
      <c r="KFP910" s="91"/>
      <c r="KFS910" s="75"/>
      <c r="KFU910" s="86"/>
      <c r="KFV910" s="77"/>
      <c r="KFW910" s="77"/>
      <c r="KFY910" s="75"/>
      <c r="KFZ910" s="75"/>
      <c r="KGA910" s="75"/>
      <c r="KGB910" s="85"/>
      <c r="KGE910" s="77"/>
      <c r="KGF910" s="91"/>
      <c r="KGI910" s="75"/>
      <c r="KGK910" s="86"/>
      <c r="KGL910" s="77"/>
      <c r="KGM910" s="77"/>
      <c r="KGO910" s="75"/>
      <c r="KGP910" s="75"/>
      <c r="KGQ910" s="75"/>
      <c r="KGR910" s="85"/>
      <c r="KGU910" s="77"/>
      <c r="KGV910" s="91"/>
      <c r="KGY910" s="75"/>
      <c r="KHA910" s="86"/>
      <c r="KHB910" s="77"/>
      <c r="KHC910" s="77"/>
      <c r="KHE910" s="75"/>
      <c r="KHF910" s="75"/>
      <c r="KHG910" s="75"/>
      <c r="KHH910" s="85"/>
      <c r="KHK910" s="77"/>
      <c r="KHL910" s="91"/>
      <c r="KHO910" s="75"/>
      <c r="KHQ910" s="86"/>
      <c r="KHR910" s="77"/>
      <c r="KHS910" s="77"/>
      <c r="KHU910" s="75"/>
      <c r="KHV910" s="75"/>
      <c r="KHW910" s="75"/>
      <c r="KHX910" s="85"/>
      <c r="KIA910" s="77"/>
      <c r="KIB910" s="91"/>
      <c r="KIE910" s="75"/>
      <c r="KIG910" s="86"/>
      <c r="KIH910" s="77"/>
      <c r="KII910" s="77"/>
      <c r="KIK910" s="75"/>
      <c r="KIL910" s="75"/>
      <c r="KIM910" s="75"/>
      <c r="KIN910" s="85"/>
      <c r="KIQ910" s="77"/>
      <c r="KIR910" s="91"/>
      <c r="KIU910" s="75"/>
      <c r="KIW910" s="86"/>
      <c r="KIX910" s="77"/>
      <c r="KIY910" s="77"/>
      <c r="KJA910" s="75"/>
      <c r="KJB910" s="75"/>
      <c r="KJC910" s="75"/>
      <c r="KJD910" s="85"/>
      <c r="KJG910" s="77"/>
      <c r="KJH910" s="91"/>
      <c r="KJK910" s="75"/>
      <c r="KJM910" s="86"/>
      <c r="KJN910" s="77"/>
      <c r="KJO910" s="77"/>
      <c r="KJQ910" s="75"/>
      <c r="KJR910" s="75"/>
      <c r="KJS910" s="75"/>
      <c r="KJT910" s="85"/>
      <c r="KJW910" s="77"/>
      <c r="KJX910" s="91"/>
      <c r="KKA910" s="75"/>
      <c r="KKC910" s="86"/>
      <c r="KKD910" s="77"/>
      <c r="KKE910" s="77"/>
      <c r="KKG910" s="75"/>
      <c r="KKH910" s="75"/>
      <c r="KKI910" s="75"/>
      <c r="KKJ910" s="85"/>
      <c r="KKM910" s="77"/>
      <c r="KKN910" s="91"/>
      <c r="KKQ910" s="75"/>
      <c r="KKS910" s="86"/>
      <c r="KKT910" s="77"/>
      <c r="KKU910" s="77"/>
      <c r="KKW910" s="75"/>
      <c r="KKX910" s="75"/>
      <c r="KKY910" s="75"/>
      <c r="KKZ910" s="85"/>
      <c r="KLC910" s="77"/>
      <c r="KLD910" s="91"/>
      <c r="KLG910" s="75"/>
      <c r="KLI910" s="86"/>
      <c r="KLJ910" s="77"/>
      <c r="KLK910" s="77"/>
      <c r="KLM910" s="75"/>
      <c r="KLN910" s="75"/>
      <c r="KLO910" s="75"/>
      <c r="KLP910" s="85"/>
      <c r="KLS910" s="77"/>
      <c r="KLT910" s="91"/>
      <c r="KLW910" s="75"/>
      <c r="KLY910" s="86"/>
      <c r="KLZ910" s="77"/>
      <c r="KMA910" s="77"/>
      <c r="KMC910" s="75"/>
      <c r="KMD910" s="75"/>
      <c r="KME910" s="75"/>
      <c r="KMF910" s="85"/>
      <c r="KMI910" s="77"/>
      <c r="KMJ910" s="91"/>
      <c r="KMM910" s="75"/>
      <c r="KMO910" s="86"/>
      <c r="KMP910" s="77"/>
      <c r="KMQ910" s="77"/>
      <c r="KMS910" s="75"/>
      <c r="KMT910" s="75"/>
      <c r="KMU910" s="75"/>
      <c r="KMV910" s="85"/>
      <c r="KMY910" s="77"/>
      <c r="KMZ910" s="91"/>
      <c r="KNC910" s="75"/>
      <c r="KNE910" s="86"/>
      <c r="KNF910" s="77"/>
      <c r="KNG910" s="77"/>
      <c r="KNI910" s="75"/>
      <c r="KNJ910" s="75"/>
      <c r="KNK910" s="75"/>
      <c r="KNL910" s="85"/>
      <c r="KNO910" s="77"/>
      <c r="KNP910" s="91"/>
      <c r="KNS910" s="75"/>
      <c r="KNU910" s="86"/>
      <c r="KNV910" s="77"/>
      <c r="KNW910" s="77"/>
      <c r="KNY910" s="75"/>
      <c r="KNZ910" s="75"/>
      <c r="KOA910" s="75"/>
      <c r="KOB910" s="85"/>
      <c r="KOE910" s="77"/>
      <c r="KOF910" s="91"/>
      <c r="KOI910" s="75"/>
      <c r="KOK910" s="86"/>
      <c r="KOL910" s="77"/>
      <c r="KOM910" s="77"/>
      <c r="KOO910" s="75"/>
      <c r="KOP910" s="75"/>
      <c r="KOQ910" s="75"/>
      <c r="KOR910" s="85"/>
      <c r="KOU910" s="77"/>
      <c r="KOV910" s="91"/>
      <c r="KOY910" s="75"/>
      <c r="KPA910" s="86"/>
      <c r="KPB910" s="77"/>
      <c r="KPC910" s="77"/>
      <c r="KPE910" s="75"/>
      <c r="KPF910" s="75"/>
      <c r="KPG910" s="75"/>
      <c r="KPH910" s="85"/>
      <c r="KPK910" s="77"/>
      <c r="KPL910" s="91"/>
      <c r="KPO910" s="75"/>
      <c r="KPQ910" s="86"/>
      <c r="KPR910" s="77"/>
      <c r="KPS910" s="77"/>
      <c r="KPU910" s="75"/>
      <c r="KPV910" s="75"/>
      <c r="KPW910" s="75"/>
      <c r="KPX910" s="85"/>
      <c r="KQA910" s="77"/>
      <c r="KQB910" s="91"/>
      <c r="KQE910" s="75"/>
      <c r="KQG910" s="86"/>
      <c r="KQH910" s="77"/>
      <c r="KQI910" s="77"/>
      <c r="KQK910" s="75"/>
      <c r="KQL910" s="75"/>
      <c r="KQM910" s="75"/>
      <c r="KQN910" s="85"/>
      <c r="KQQ910" s="77"/>
      <c r="KQR910" s="91"/>
      <c r="KQU910" s="75"/>
      <c r="KQW910" s="86"/>
      <c r="KQX910" s="77"/>
      <c r="KQY910" s="77"/>
      <c r="KRA910" s="75"/>
      <c r="KRB910" s="75"/>
      <c r="KRC910" s="75"/>
      <c r="KRD910" s="85"/>
      <c r="KRG910" s="77"/>
      <c r="KRH910" s="91"/>
      <c r="KRK910" s="75"/>
      <c r="KRM910" s="86"/>
      <c r="KRN910" s="77"/>
      <c r="KRO910" s="77"/>
      <c r="KRQ910" s="75"/>
      <c r="KRR910" s="75"/>
      <c r="KRS910" s="75"/>
      <c r="KRT910" s="85"/>
      <c r="KRW910" s="77"/>
      <c r="KRX910" s="91"/>
      <c r="KSA910" s="75"/>
      <c r="KSC910" s="86"/>
      <c r="KSD910" s="77"/>
      <c r="KSE910" s="77"/>
      <c r="KSG910" s="75"/>
      <c r="KSH910" s="75"/>
      <c r="KSI910" s="75"/>
      <c r="KSJ910" s="85"/>
      <c r="KSM910" s="77"/>
      <c r="KSN910" s="91"/>
      <c r="KSQ910" s="75"/>
      <c r="KSS910" s="86"/>
      <c r="KST910" s="77"/>
      <c r="KSU910" s="77"/>
      <c r="KSW910" s="75"/>
      <c r="KSX910" s="75"/>
      <c r="KSY910" s="75"/>
      <c r="KSZ910" s="85"/>
      <c r="KTC910" s="77"/>
      <c r="KTD910" s="91"/>
      <c r="KTG910" s="75"/>
      <c r="KTI910" s="86"/>
      <c r="KTJ910" s="77"/>
      <c r="KTK910" s="77"/>
      <c r="KTM910" s="75"/>
      <c r="KTN910" s="75"/>
      <c r="KTO910" s="75"/>
      <c r="KTP910" s="85"/>
      <c r="KTS910" s="77"/>
      <c r="KTT910" s="91"/>
      <c r="KTW910" s="75"/>
      <c r="KTY910" s="86"/>
      <c r="KTZ910" s="77"/>
      <c r="KUA910" s="77"/>
      <c r="KUC910" s="75"/>
      <c r="KUD910" s="75"/>
      <c r="KUE910" s="75"/>
      <c r="KUF910" s="85"/>
      <c r="KUI910" s="77"/>
      <c r="KUJ910" s="91"/>
      <c r="KUM910" s="75"/>
      <c r="KUO910" s="86"/>
      <c r="KUP910" s="77"/>
      <c r="KUQ910" s="77"/>
      <c r="KUS910" s="75"/>
      <c r="KUT910" s="75"/>
      <c r="KUU910" s="75"/>
      <c r="KUV910" s="85"/>
      <c r="KUY910" s="77"/>
      <c r="KUZ910" s="91"/>
      <c r="KVC910" s="75"/>
      <c r="KVE910" s="86"/>
      <c r="KVF910" s="77"/>
      <c r="KVG910" s="77"/>
      <c r="KVI910" s="75"/>
      <c r="KVJ910" s="75"/>
      <c r="KVK910" s="75"/>
      <c r="KVL910" s="85"/>
      <c r="KVO910" s="77"/>
      <c r="KVP910" s="91"/>
      <c r="KVS910" s="75"/>
      <c r="KVU910" s="86"/>
      <c r="KVV910" s="77"/>
      <c r="KVW910" s="77"/>
      <c r="KVY910" s="75"/>
      <c r="KVZ910" s="75"/>
      <c r="KWA910" s="75"/>
      <c r="KWB910" s="85"/>
      <c r="KWE910" s="77"/>
      <c r="KWF910" s="91"/>
      <c r="KWI910" s="75"/>
      <c r="KWK910" s="86"/>
      <c r="KWL910" s="77"/>
      <c r="KWM910" s="77"/>
      <c r="KWO910" s="75"/>
      <c r="KWP910" s="75"/>
      <c r="KWQ910" s="75"/>
      <c r="KWR910" s="85"/>
      <c r="KWU910" s="77"/>
      <c r="KWV910" s="91"/>
      <c r="KWY910" s="75"/>
      <c r="KXA910" s="86"/>
      <c r="KXB910" s="77"/>
      <c r="KXC910" s="77"/>
      <c r="KXE910" s="75"/>
      <c r="KXF910" s="75"/>
      <c r="KXG910" s="75"/>
      <c r="KXH910" s="85"/>
      <c r="KXK910" s="77"/>
      <c r="KXL910" s="91"/>
      <c r="KXO910" s="75"/>
      <c r="KXQ910" s="86"/>
      <c r="KXR910" s="77"/>
      <c r="KXS910" s="77"/>
      <c r="KXU910" s="75"/>
      <c r="KXV910" s="75"/>
      <c r="KXW910" s="75"/>
      <c r="KXX910" s="85"/>
      <c r="KYA910" s="77"/>
      <c r="KYB910" s="91"/>
      <c r="KYE910" s="75"/>
      <c r="KYG910" s="86"/>
      <c r="KYH910" s="77"/>
      <c r="KYI910" s="77"/>
      <c r="KYK910" s="75"/>
      <c r="KYL910" s="75"/>
      <c r="KYM910" s="75"/>
      <c r="KYN910" s="85"/>
      <c r="KYQ910" s="77"/>
      <c r="KYR910" s="91"/>
      <c r="KYU910" s="75"/>
      <c r="KYW910" s="86"/>
      <c r="KYX910" s="77"/>
      <c r="KYY910" s="77"/>
      <c r="KZA910" s="75"/>
      <c r="KZB910" s="75"/>
      <c r="KZC910" s="75"/>
      <c r="KZD910" s="85"/>
      <c r="KZG910" s="77"/>
      <c r="KZH910" s="91"/>
      <c r="KZK910" s="75"/>
      <c r="KZM910" s="86"/>
      <c r="KZN910" s="77"/>
      <c r="KZO910" s="77"/>
      <c r="KZQ910" s="75"/>
      <c r="KZR910" s="75"/>
      <c r="KZS910" s="75"/>
      <c r="KZT910" s="85"/>
      <c r="KZW910" s="77"/>
      <c r="KZX910" s="91"/>
      <c r="LAA910" s="75"/>
      <c r="LAC910" s="86"/>
      <c r="LAD910" s="77"/>
      <c r="LAE910" s="77"/>
      <c r="LAG910" s="75"/>
      <c r="LAH910" s="75"/>
      <c r="LAI910" s="75"/>
      <c r="LAJ910" s="85"/>
      <c r="LAM910" s="77"/>
      <c r="LAN910" s="91"/>
      <c r="LAQ910" s="75"/>
      <c r="LAS910" s="86"/>
      <c r="LAT910" s="77"/>
      <c r="LAU910" s="77"/>
      <c r="LAW910" s="75"/>
      <c r="LAX910" s="75"/>
      <c r="LAY910" s="75"/>
      <c r="LAZ910" s="85"/>
      <c r="LBC910" s="77"/>
      <c r="LBD910" s="91"/>
      <c r="LBG910" s="75"/>
      <c r="LBI910" s="86"/>
      <c r="LBJ910" s="77"/>
      <c r="LBK910" s="77"/>
      <c r="LBM910" s="75"/>
      <c r="LBN910" s="75"/>
      <c r="LBO910" s="75"/>
      <c r="LBP910" s="85"/>
      <c r="LBS910" s="77"/>
      <c r="LBT910" s="91"/>
      <c r="LBW910" s="75"/>
      <c r="LBY910" s="86"/>
      <c r="LBZ910" s="77"/>
      <c r="LCA910" s="77"/>
      <c r="LCC910" s="75"/>
      <c r="LCD910" s="75"/>
      <c r="LCE910" s="75"/>
      <c r="LCF910" s="85"/>
      <c r="LCI910" s="77"/>
      <c r="LCJ910" s="91"/>
      <c r="LCM910" s="75"/>
      <c r="LCO910" s="86"/>
      <c r="LCP910" s="77"/>
      <c r="LCQ910" s="77"/>
      <c r="LCS910" s="75"/>
      <c r="LCT910" s="75"/>
      <c r="LCU910" s="75"/>
      <c r="LCV910" s="85"/>
      <c r="LCY910" s="77"/>
      <c r="LCZ910" s="91"/>
      <c r="LDC910" s="75"/>
      <c r="LDE910" s="86"/>
      <c r="LDF910" s="77"/>
      <c r="LDG910" s="77"/>
      <c r="LDI910" s="75"/>
      <c r="LDJ910" s="75"/>
      <c r="LDK910" s="75"/>
      <c r="LDL910" s="85"/>
      <c r="LDO910" s="77"/>
      <c r="LDP910" s="91"/>
      <c r="LDS910" s="75"/>
      <c r="LDU910" s="86"/>
      <c r="LDV910" s="77"/>
      <c r="LDW910" s="77"/>
      <c r="LDY910" s="75"/>
      <c r="LDZ910" s="75"/>
      <c r="LEA910" s="75"/>
      <c r="LEB910" s="85"/>
      <c r="LEE910" s="77"/>
      <c r="LEF910" s="91"/>
      <c r="LEI910" s="75"/>
      <c r="LEK910" s="86"/>
      <c r="LEL910" s="77"/>
      <c r="LEM910" s="77"/>
      <c r="LEO910" s="75"/>
      <c r="LEP910" s="75"/>
      <c r="LEQ910" s="75"/>
      <c r="LER910" s="85"/>
      <c r="LEU910" s="77"/>
      <c r="LEV910" s="91"/>
      <c r="LEY910" s="75"/>
      <c r="LFA910" s="86"/>
      <c r="LFB910" s="77"/>
      <c r="LFC910" s="77"/>
      <c r="LFE910" s="75"/>
      <c r="LFF910" s="75"/>
      <c r="LFG910" s="75"/>
      <c r="LFH910" s="85"/>
      <c r="LFK910" s="77"/>
      <c r="LFL910" s="91"/>
      <c r="LFO910" s="75"/>
      <c r="LFQ910" s="86"/>
      <c r="LFR910" s="77"/>
      <c r="LFS910" s="77"/>
      <c r="LFU910" s="75"/>
      <c r="LFV910" s="75"/>
      <c r="LFW910" s="75"/>
      <c r="LFX910" s="85"/>
      <c r="LGA910" s="77"/>
      <c r="LGB910" s="91"/>
      <c r="LGE910" s="75"/>
      <c r="LGG910" s="86"/>
      <c r="LGH910" s="77"/>
      <c r="LGI910" s="77"/>
      <c r="LGK910" s="75"/>
      <c r="LGL910" s="75"/>
      <c r="LGM910" s="75"/>
      <c r="LGN910" s="85"/>
      <c r="LGQ910" s="77"/>
      <c r="LGR910" s="91"/>
      <c r="LGU910" s="75"/>
      <c r="LGW910" s="86"/>
      <c r="LGX910" s="77"/>
      <c r="LGY910" s="77"/>
      <c r="LHA910" s="75"/>
      <c r="LHB910" s="75"/>
      <c r="LHC910" s="75"/>
      <c r="LHD910" s="85"/>
      <c r="LHG910" s="77"/>
      <c r="LHH910" s="91"/>
      <c r="LHK910" s="75"/>
      <c r="LHM910" s="86"/>
      <c r="LHN910" s="77"/>
      <c r="LHO910" s="77"/>
      <c r="LHQ910" s="75"/>
      <c r="LHR910" s="75"/>
      <c r="LHS910" s="75"/>
      <c r="LHT910" s="85"/>
      <c r="LHW910" s="77"/>
      <c r="LHX910" s="91"/>
      <c r="LIA910" s="75"/>
      <c r="LIC910" s="86"/>
      <c r="LID910" s="77"/>
      <c r="LIE910" s="77"/>
      <c r="LIG910" s="75"/>
      <c r="LIH910" s="75"/>
      <c r="LII910" s="75"/>
      <c r="LIJ910" s="85"/>
      <c r="LIM910" s="77"/>
      <c r="LIN910" s="91"/>
      <c r="LIQ910" s="75"/>
      <c r="LIS910" s="86"/>
      <c r="LIT910" s="77"/>
      <c r="LIU910" s="77"/>
      <c r="LIW910" s="75"/>
      <c r="LIX910" s="75"/>
      <c r="LIY910" s="75"/>
      <c r="LIZ910" s="85"/>
      <c r="LJC910" s="77"/>
      <c r="LJD910" s="91"/>
      <c r="LJG910" s="75"/>
      <c r="LJI910" s="86"/>
      <c r="LJJ910" s="77"/>
      <c r="LJK910" s="77"/>
      <c r="LJM910" s="75"/>
      <c r="LJN910" s="75"/>
      <c r="LJO910" s="75"/>
      <c r="LJP910" s="85"/>
      <c r="LJS910" s="77"/>
      <c r="LJT910" s="91"/>
      <c r="LJW910" s="75"/>
      <c r="LJY910" s="86"/>
      <c r="LJZ910" s="77"/>
      <c r="LKA910" s="77"/>
      <c r="LKC910" s="75"/>
      <c r="LKD910" s="75"/>
      <c r="LKE910" s="75"/>
      <c r="LKF910" s="85"/>
      <c r="LKI910" s="77"/>
      <c r="LKJ910" s="91"/>
      <c r="LKM910" s="75"/>
      <c r="LKO910" s="86"/>
      <c r="LKP910" s="77"/>
      <c r="LKQ910" s="77"/>
      <c r="LKS910" s="75"/>
      <c r="LKT910" s="75"/>
      <c r="LKU910" s="75"/>
      <c r="LKV910" s="85"/>
      <c r="LKY910" s="77"/>
      <c r="LKZ910" s="91"/>
      <c r="LLC910" s="75"/>
      <c r="LLE910" s="86"/>
      <c r="LLF910" s="77"/>
      <c r="LLG910" s="77"/>
      <c r="LLI910" s="75"/>
      <c r="LLJ910" s="75"/>
      <c r="LLK910" s="75"/>
      <c r="LLL910" s="85"/>
      <c r="LLO910" s="77"/>
      <c r="LLP910" s="91"/>
      <c r="LLS910" s="75"/>
      <c r="LLU910" s="86"/>
      <c r="LLV910" s="77"/>
      <c r="LLW910" s="77"/>
      <c r="LLY910" s="75"/>
      <c r="LLZ910" s="75"/>
      <c r="LMA910" s="75"/>
      <c r="LMB910" s="85"/>
      <c r="LME910" s="77"/>
      <c r="LMF910" s="91"/>
      <c r="LMI910" s="75"/>
      <c r="LMK910" s="86"/>
      <c r="LML910" s="77"/>
      <c r="LMM910" s="77"/>
      <c r="LMO910" s="75"/>
      <c r="LMP910" s="75"/>
      <c r="LMQ910" s="75"/>
      <c r="LMR910" s="85"/>
      <c r="LMU910" s="77"/>
      <c r="LMV910" s="91"/>
      <c r="LMY910" s="75"/>
      <c r="LNA910" s="86"/>
      <c r="LNB910" s="77"/>
      <c r="LNC910" s="77"/>
      <c r="LNE910" s="75"/>
      <c r="LNF910" s="75"/>
      <c r="LNG910" s="75"/>
      <c r="LNH910" s="85"/>
      <c r="LNK910" s="77"/>
      <c r="LNL910" s="91"/>
      <c r="LNO910" s="75"/>
      <c r="LNQ910" s="86"/>
      <c r="LNR910" s="77"/>
      <c r="LNS910" s="77"/>
      <c r="LNU910" s="75"/>
      <c r="LNV910" s="75"/>
      <c r="LNW910" s="75"/>
      <c r="LNX910" s="85"/>
      <c r="LOA910" s="77"/>
      <c r="LOB910" s="91"/>
      <c r="LOE910" s="75"/>
      <c r="LOG910" s="86"/>
      <c r="LOH910" s="77"/>
      <c r="LOI910" s="77"/>
      <c r="LOK910" s="75"/>
      <c r="LOL910" s="75"/>
      <c r="LOM910" s="75"/>
      <c r="LON910" s="85"/>
      <c r="LOQ910" s="77"/>
      <c r="LOR910" s="91"/>
      <c r="LOU910" s="75"/>
      <c r="LOW910" s="86"/>
      <c r="LOX910" s="77"/>
      <c r="LOY910" s="77"/>
      <c r="LPA910" s="75"/>
      <c r="LPB910" s="75"/>
      <c r="LPC910" s="75"/>
      <c r="LPD910" s="85"/>
      <c r="LPG910" s="77"/>
      <c r="LPH910" s="91"/>
      <c r="LPK910" s="75"/>
      <c r="LPM910" s="86"/>
      <c r="LPN910" s="77"/>
      <c r="LPO910" s="77"/>
      <c r="LPQ910" s="75"/>
      <c r="LPR910" s="75"/>
      <c r="LPS910" s="75"/>
      <c r="LPT910" s="85"/>
      <c r="LPW910" s="77"/>
      <c r="LPX910" s="91"/>
      <c r="LQA910" s="75"/>
      <c r="LQC910" s="86"/>
      <c r="LQD910" s="77"/>
      <c r="LQE910" s="77"/>
      <c r="LQG910" s="75"/>
      <c r="LQH910" s="75"/>
      <c r="LQI910" s="75"/>
      <c r="LQJ910" s="85"/>
      <c r="LQM910" s="77"/>
      <c r="LQN910" s="91"/>
      <c r="LQQ910" s="75"/>
      <c r="LQS910" s="86"/>
      <c r="LQT910" s="77"/>
      <c r="LQU910" s="77"/>
      <c r="LQW910" s="75"/>
      <c r="LQX910" s="75"/>
      <c r="LQY910" s="75"/>
      <c r="LQZ910" s="85"/>
      <c r="LRC910" s="77"/>
      <c r="LRD910" s="91"/>
      <c r="LRG910" s="75"/>
      <c r="LRI910" s="86"/>
      <c r="LRJ910" s="77"/>
      <c r="LRK910" s="77"/>
      <c r="LRM910" s="75"/>
      <c r="LRN910" s="75"/>
      <c r="LRO910" s="75"/>
      <c r="LRP910" s="85"/>
      <c r="LRS910" s="77"/>
      <c r="LRT910" s="91"/>
      <c r="LRW910" s="75"/>
      <c r="LRY910" s="86"/>
      <c r="LRZ910" s="77"/>
      <c r="LSA910" s="77"/>
      <c r="LSC910" s="75"/>
      <c r="LSD910" s="75"/>
      <c r="LSE910" s="75"/>
      <c r="LSF910" s="85"/>
      <c r="LSI910" s="77"/>
      <c r="LSJ910" s="91"/>
      <c r="LSM910" s="75"/>
      <c r="LSO910" s="86"/>
      <c r="LSP910" s="77"/>
      <c r="LSQ910" s="77"/>
      <c r="LSS910" s="75"/>
      <c r="LST910" s="75"/>
      <c r="LSU910" s="75"/>
      <c r="LSV910" s="85"/>
      <c r="LSY910" s="77"/>
      <c r="LSZ910" s="91"/>
      <c r="LTC910" s="75"/>
      <c r="LTE910" s="86"/>
      <c r="LTF910" s="77"/>
      <c r="LTG910" s="77"/>
      <c r="LTI910" s="75"/>
      <c r="LTJ910" s="75"/>
      <c r="LTK910" s="75"/>
      <c r="LTL910" s="85"/>
      <c r="LTO910" s="77"/>
      <c r="LTP910" s="91"/>
      <c r="LTS910" s="75"/>
      <c r="LTU910" s="86"/>
      <c r="LTV910" s="77"/>
      <c r="LTW910" s="77"/>
      <c r="LTY910" s="75"/>
      <c r="LTZ910" s="75"/>
      <c r="LUA910" s="75"/>
      <c r="LUB910" s="85"/>
      <c r="LUE910" s="77"/>
      <c r="LUF910" s="91"/>
      <c r="LUI910" s="75"/>
      <c r="LUK910" s="86"/>
      <c r="LUL910" s="77"/>
      <c r="LUM910" s="77"/>
      <c r="LUO910" s="75"/>
      <c r="LUP910" s="75"/>
      <c r="LUQ910" s="75"/>
      <c r="LUR910" s="85"/>
      <c r="LUU910" s="77"/>
      <c r="LUV910" s="91"/>
      <c r="LUY910" s="75"/>
      <c r="LVA910" s="86"/>
      <c r="LVB910" s="77"/>
      <c r="LVC910" s="77"/>
      <c r="LVE910" s="75"/>
      <c r="LVF910" s="75"/>
      <c r="LVG910" s="75"/>
      <c r="LVH910" s="85"/>
      <c r="LVK910" s="77"/>
      <c r="LVL910" s="91"/>
      <c r="LVO910" s="75"/>
      <c r="LVQ910" s="86"/>
      <c r="LVR910" s="77"/>
      <c r="LVS910" s="77"/>
      <c r="LVU910" s="75"/>
      <c r="LVV910" s="75"/>
      <c r="LVW910" s="75"/>
      <c r="LVX910" s="85"/>
      <c r="LWA910" s="77"/>
      <c r="LWB910" s="91"/>
      <c r="LWE910" s="75"/>
      <c r="LWG910" s="86"/>
      <c r="LWH910" s="77"/>
      <c r="LWI910" s="77"/>
      <c r="LWK910" s="75"/>
      <c r="LWL910" s="75"/>
      <c r="LWM910" s="75"/>
      <c r="LWN910" s="85"/>
      <c r="LWQ910" s="77"/>
      <c r="LWR910" s="91"/>
      <c r="LWU910" s="75"/>
      <c r="LWW910" s="86"/>
      <c r="LWX910" s="77"/>
      <c r="LWY910" s="77"/>
      <c r="LXA910" s="75"/>
      <c r="LXB910" s="75"/>
      <c r="LXC910" s="75"/>
      <c r="LXD910" s="85"/>
      <c r="LXG910" s="77"/>
      <c r="LXH910" s="91"/>
      <c r="LXK910" s="75"/>
      <c r="LXM910" s="86"/>
      <c r="LXN910" s="77"/>
      <c r="LXO910" s="77"/>
      <c r="LXQ910" s="75"/>
      <c r="LXR910" s="75"/>
      <c r="LXS910" s="75"/>
      <c r="LXT910" s="85"/>
      <c r="LXW910" s="77"/>
      <c r="LXX910" s="91"/>
      <c r="LYA910" s="75"/>
      <c r="LYC910" s="86"/>
      <c r="LYD910" s="77"/>
      <c r="LYE910" s="77"/>
      <c r="LYG910" s="75"/>
      <c r="LYH910" s="75"/>
      <c r="LYI910" s="75"/>
      <c r="LYJ910" s="85"/>
      <c r="LYM910" s="77"/>
      <c r="LYN910" s="91"/>
      <c r="LYQ910" s="75"/>
      <c r="LYS910" s="86"/>
      <c r="LYT910" s="77"/>
      <c r="LYU910" s="77"/>
      <c r="LYW910" s="75"/>
      <c r="LYX910" s="75"/>
      <c r="LYY910" s="75"/>
      <c r="LYZ910" s="85"/>
      <c r="LZC910" s="77"/>
      <c r="LZD910" s="91"/>
      <c r="LZG910" s="75"/>
      <c r="LZI910" s="86"/>
      <c r="LZJ910" s="77"/>
      <c r="LZK910" s="77"/>
      <c r="LZM910" s="75"/>
      <c r="LZN910" s="75"/>
      <c r="LZO910" s="75"/>
      <c r="LZP910" s="85"/>
      <c r="LZS910" s="77"/>
      <c r="LZT910" s="91"/>
      <c r="LZW910" s="75"/>
      <c r="LZY910" s="86"/>
      <c r="LZZ910" s="77"/>
      <c r="MAA910" s="77"/>
      <c r="MAC910" s="75"/>
      <c r="MAD910" s="75"/>
      <c r="MAE910" s="75"/>
      <c r="MAF910" s="85"/>
      <c r="MAI910" s="77"/>
      <c r="MAJ910" s="91"/>
      <c r="MAM910" s="75"/>
      <c r="MAO910" s="86"/>
      <c r="MAP910" s="77"/>
      <c r="MAQ910" s="77"/>
      <c r="MAS910" s="75"/>
      <c r="MAT910" s="75"/>
      <c r="MAU910" s="75"/>
      <c r="MAV910" s="85"/>
      <c r="MAY910" s="77"/>
      <c r="MAZ910" s="91"/>
      <c r="MBC910" s="75"/>
      <c r="MBE910" s="86"/>
      <c r="MBF910" s="77"/>
      <c r="MBG910" s="77"/>
      <c r="MBI910" s="75"/>
      <c r="MBJ910" s="75"/>
      <c r="MBK910" s="75"/>
      <c r="MBL910" s="85"/>
      <c r="MBO910" s="77"/>
      <c r="MBP910" s="91"/>
      <c r="MBS910" s="75"/>
      <c r="MBU910" s="86"/>
      <c r="MBV910" s="77"/>
      <c r="MBW910" s="77"/>
      <c r="MBY910" s="75"/>
      <c r="MBZ910" s="75"/>
      <c r="MCA910" s="75"/>
      <c r="MCB910" s="85"/>
      <c r="MCE910" s="77"/>
      <c r="MCF910" s="91"/>
      <c r="MCI910" s="75"/>
      <c r="MCK910" s="86"/>
      <c r="MCL910" s="77"/>
      <c r="MCM910" s="77"/>
      <c r="MCO910" s="75"/>
      <c r="MCP910" s="75"/>
      <c r="MCQ910" s="75"/>
      <c r="MCR910" s="85"/>
      <c r="MCU910" s="77"/>
      <c r="MCV910" s="91"/>
      <c r="MCY910" s="75"/>
      <c r="MDA910" s="86"/>
      <c r="MDB910" s="77"/>
      <c r="MDC910" s="77"/>
      <c r="MDE910" s="75"/>
      <c r="MDF910" s="75"/>
      <c r="MDG910" s="75"/>
      <c r="MDH910" s="85"/>
      <c r="MDK910" s="77"/>
      <c r="MDL910" s="91"/>
      <c r="MDO910" s="75"/>
      <c r="MDQ910" s="86"/>
      <c r="MDR910" s="77"/>
      <c r="MDS910" s="77"/>
      <c r="MDU910" s="75"/>
      <c r="MDV910" s="75"/>
      <c r="MDW910" s="75"/>
      <c r="MDX910" s="85"/>
      <c r="MEA910" s="77"/>
      <c r="MEB910" s="91"/>
      <c r="MEE910" s="75"/>
      <c r="MEG910" s="86"/>
      <c r="MEH910" s="77"/>
      <c r="MEI910" s="77"/>
      <c r="MEK910" s="75"/>
      <c r="MEL910" s="75"/>
      <c r="MEM910" s="75"/>
      <c r="MEN910" s="85"/>
      <c r="MEQ910" s="77"/>
      <c r="MER910" s="91"/>
      <c r="MEU910" s="75"/>
      <c r="MEW910" s="86"/>
      <c r="MEX910" s="77"/>
      <c r="MEY910" s="77"/>
      <c r="MFA910" s="75"/>
      <c r="MFB910" s="75"/>
      <c r="MFC910" s="75"/>
      <c r="MFD910" s="85"/>
      <c r="MFG910" s="77"/>
      <c r="MFH910" s="91"/>
      <c r="MFK910" s="75"/>
      <c r="MFM910" s="86"/>
      <c r="MFN910" s="77"/>
      <c r="MFO910" s="77"/>
      <c r="MFQ910" s="75"/>
      <c r="MFR910" s="75"/>
      <c r="MFS910" s="75"/>
      <c r="MFT910" s="85"/>
      <c r="MFW910" s="77"/>
      <c r="MFX910" s="91"/>
      <c r="MGA910" s="75"/>
      <c r="MGC910" s="86"/>
      <c r="MGD910" s="77"/>
      <c r="MGE910" s="77"/>
      <c r="MGG910" s="75"/>
      <c r="MGH910" s="75"/>
      <c r="MGI910" s="75"/>
      <c r="MGJ910" s="85"/>
      <c r="MGM910" s="77"/>
      <c r="MGN910" s="91"/>
      <c r="MGQ910" s="75"/>
      <c r="MGS910" s="86"/>
      <c r="MGT910" s="77"/>
      <c r="MGU910" s="77"/>
      <c r="MGW910" s="75"/>
      <c r="MGX910" s="75"/>
      <c r="MGY910" s="75"/>
      <c r="MGZ910" s="85"/>
      <c r="MHC910" s="77"/>
      <c r="MHD910" s="91"/>
      <c r="MHG910" s="75"/>
      <c r="MHI910" s="86"/>
      <c r="MHJ910" s="77"/>
      <c r="MHK910" s="77"/>
      <c r="MHM910" s="75"/>
      <c r="MHN910" s="75"/>
      <c r="MHO910" s="75"/>
      <c r="MHP910" s="85"/>
      <c r="MHS910" s="77"/>
      <c r="MHT910" s="91"/>
      <c r="MHW910" s="75"/>
      <c r="MHY910" s="86"/>
      <c r="MHZ910" s="77"/>
      <c r="MIA910" s="77"/>
      <c r="MIC910" s="75"/>
      <c r="MID910" s="75"/>
      <c r="MIE910" s="75"/>
      <c r="MIF910" s="85"/>
      <c r="MII910" s="77"/>
      <c r="MIJ910" s="91"/>
      <c r="MIM910" s="75"/>
      <c r="MIO910" s="86"/>
      <c r="MIP910" s="77"/>
      <c r="MIQ910" s="77"/>
      <c r="MIS910" s="75"/>
      <c r="MIT910" s="75"/>
      <c r="MIU910" s="75"/>
      <c r="MIV910" s="85"/>
      <c r="MIY910" s="77"/>
      <c r="MIZ910" s="91"/>
      <c r="MJC910" s="75"/>
      <c r="MJE910" s="86"/>
      <c r="MJF910" s="77"/>
      <c r="MJG910" s="77"/>
      <c r="MJI910" s="75"/>
      <c r="MJJ910" s="75"/>
      <c r="MJK910" s="75"/>
      <c r="MJL910" s="85"/>
      <c r="MJO910" s="77"/>
      <c r="MJP910" s="91"/>
      <c r="MJS910" s="75"/>
      <c r="MJU910" s="86"/>
      <c r="MJV910" s="77"/>
      <c r="MJW910" s="77"/>
      <c r="MJY910" s="75"/>
      <c r="MJZ910" s="75"/>
      <c r="MKA910" s="75"/>
      <c r="MKB910" s="85"/>
      <c r="MKE910" s="77"/>
      <c r="MKF910" s="91"/>
      <c r="MKI910" s="75"/>
      <c r="MKK910" s="86"/>
      <c r="MKL910" s="77"/>
      <c r="MKM910" s="77"/>
      <c r="MKO910" s="75"/>
      <c r="MKP910" s="75"/>
      <c r="MKQ910" s="75"/>
      <c r="MKR910" s="85"/>
      <c r="MKU910" s="77"/>
      <c r="MKV910" s="91"/>
      <c r="MKY910" s="75"/>
      <c r="MLA910" s="86"/>
      <c r="MLB910" s="77"/>
      <c r="MLC910" s="77"/>
      <c r="MLE910" s="75"/>
      <c r="MLF910" s="75"/>
      <c r="MLG910" s="75"/>
      <c r="MLH910" s="85"/>
      <c r="MLK910" s="77"/>
      <c r="MLL910" s="91"/>
      <c r="MLO910" s="75"/>
      <c r="MLQ910" s="86"/>
      <c r="MLR910" s="77"/>
      <c r="MLS910" s="77"/>
      <c r="MLU910" s="75"/>
      <c r="MLV910" s="75"/>
      <c r="MLW910" s="75"/>
      <c r="MLX910" s="85"/>
      <c r="MMA910" s="77"/>
      <c r="MMB910" s="91"/>
      <c r="MME910" s="75"/>
      <c r="MMG910" s="86"/>
      <c r="MMH910" s="77"/>
      <c r="MMI910" s="77"/>
      <c r="MMK910" s="75"/>
      <c r="MML910" s="75"/>
      <c r="MMM910" s="75"/>
      <c r="MMN910" s="85"/>
      <c r="MMQ910" s="77"/>
      <c r="MMR910" s="91"/>
      <c r="MMU910" s="75"/>
      <c r="MMW910" s="86"/>
      <c r="MMX910" s="77"/>
      <c r="MMY910" s="77"/>
      <c r="MNA910" s="75"/>
      <c r="MNB910" s="75"/>
      <c r="MNC910" s="75"/>
      <c r="MND910" s="85"/>
      <c r="MNG910" s="77"/>
      <c r="MNH910" s="91"/>
      <c r="MNK910" s="75"/>
      <c r="MNM910" s="86"/>
      <c r="MNN910" s="77"/>
      <c r="MNO910" s="77"/>
      <c r="MNQ910" s="75"/>
      <c r="MNR910" s="75"/>
      <c r="MNS910" s="75"/>
      <c r="MNT910" s="85"/>
      <c r="MNW910" s="77"/>
      <c r="MNX910" s="91"/>
      <c r="MOA910" s="75"/>
      <c r="MOC910" s="86"/>
      <c r="MOD910" s="77"/>
      <c r="MOE910" s="77"/>
      <c r="MOG910" s="75"/>
      <c r="MOH910" s="75"/>
      <c r="MOI910" s="75"/>
      <c r="MOJ910" s="85"/>
      <c r="MOM910" s="77"/>
      <c r="MON910" s="91"/>
      <c r="MOQ910" s="75"/>
      <c r="MOS910" s="86"/>
      <c r="MOT910" s="77"/>
      <c r="MOU910" s="77"/>
      <c r="MOW910" s="75"/>
      <c r="MOX910" s="75"/>
      <c r="MOY910" s="75"/>
      <c r="MOZ910" s="85"/>
      <c r="MPC910" s="77"/>
      <c r="MPD910" s="91"/>
      <c r="MPG910" s="75"/>
      <c r="MPI910" s="86"/>
      <c r="MPJ910" s="77"/>
      <c r="MPK910" s="77"/>
      <c r="MPM910" s="75"/>
      <c r="MPN910" s="75"/>
      <c r="MPO910" s="75"/>
      <c r="MPP910" s="85"/>
      <c r="MPS910" s="77"/>
      <c r="MPT910" s="91"/>
      <c r="MPW910" s="75"/>
      <c r="MPY910" s="86"/>
      <c r="MPZ910" s="77"/>
      <c r="MQA910" s="77"/>
      <c r="MQC910" s="75"/>
      <c r="MQD910" s="75"/>
      <c r="MQE910" s="75"/>
      <c r="MQF910" s="85"/>
      <c r="MQI910" s="77"/>
      <c r="MQJ910" s="91"/>
      <c r="MQM910" s="75"/>
      <c r="MQO910" s="86"/>
      <c r="MQP910" s="77"/>
      <c r="MQQ910" s="77"/>
      <c r="MQS910" s="75"/>
      <c r="MQT910" s="75"/>
      <c r="MQU910" s="75"/>
      <c r="MQV910" s="85"/>
      <c r="MQY910" s="77"/>
      <c r="MQZ910" s="91"/>
      <c r="MRC910" s="75"/>
      <c r="MRE910" s="86"/>
      <c r="MRF910" s="77"/>
      <c r="MRG910" s="77"/>
      <c r="MRI910" s="75"/>
      <c r="MRJ910" s="75"/>
      <c r="MRK910" s="75"/>
      <c r="MRL910" s="85"/>
      <c r="MRO910" s="77"/>
      <c r="MRP910" s="91"/>
      <c r="MRS910" s="75"/>
      <c r="MRU910" s="86"/>
      <c r="MRV910" s="77"/>
      <c r="MRW910" s="77"/>
      <c r="MRY910" s="75"/>
      <c r="MRZ910" s="75"/>
      <c r="MSA910" s="75"/>
      <c r="MSB910" s="85"/>
      <c r="MSE910" s="77"/>
      <c r="MSF910" s="91"/>
      <c r="MSI910" s="75"/>
      <c r="MSK910" s="86"/>
      <c r="MSL910" s="77"/>
      <c r="MSM910" s="77"/>
      <c r="MSO910" s="75"/>
      <c r="MSP910" s="75"/>
      <c r="MSQ910" s="75"/>
      <c r="MSR910" s="85"/>
      <c r="MSU910" s="77"/>
      <c r="MSV910" s="91"/>
      <c r="MSY910" s="75"/>
      <c r="MTA910" s="86"/>
      <c r="MTB910" s="77"/>
      <c r="MTC910" s="77"/>
      <c r="MTE910" s="75"/>
      <c r="MTF910" s="75"/>
      <c r="MTG910" s="75"/>
      <c r="MTH910" s="85"/>
      <c r="MTK910" s="77"/>
      <c r="MTL910" s="91"/>
      <c r="MTO910" s="75"/>
      <c r="MTQ910" s="86"/>
      <c r="MTR910" s="77"/>
      <c r="MTS910" s="77"/>
      <c r="MTU910" s="75"/>
      <c r="MTV910" s="75"/>
      <c r="MTW910" s="75"/>
      <c r="MTX910" s="85"/>
      <c r="MUA910" s="77"/>
      <c r="MUB910" s="91"/>
      <c r="MUE910" s="75"/>
      <c r="MUG910" s="86"/>
      <c r="MUH910" s="77"/>
      <c r="MUI910" s="77"/>
      <c r="MUK910" s="75"/>
      <c r="MUL910" s="75"/>
      <c r="MUM910" s="75"/>
      <c r="MUN910" s="85"/>
      <c r="MUQ910" s="77"/>
      <c r="MUR910" s="91"/>
      <c r="MUU910" s="75"/>
      <c r="MUW910" s="86"/>
      <c r="MUX910" s="77"/>
      <c r="MUY910" s="77"/>
      <c r="MVA910" s="75"/>
      <c r="MVB910" s="75"/>
      <c r="MVC910" s="75"/>
      <c r="MVD910" s="85"/>
      <c r="MVG910" s="77"/>
      <c r="MVH910" s="91"/>
      <c r="MVK910" s="75"/>
      <c r="MVM910" s="86"/>
      <c r="MVN910" s="77"/>
      <c r="MVO910" s="77"/>
      <c r="MVQ910" s="75"/>
      <c r="MVR910" s="75"/>
      <c r="MVS910" s="75"/>
      <c r="MVT910" s="85"/>
      <c r="MVW910" s="77"/>
      <c r="MVX910" s="91"/>
      <c r="MWA910" s="75"/>
      <c r="MWC910" s="86"/>
      <c r="MWD910" s="77"/>
      <c r="MWE910" s="77"/>
      <c r="MWG910" s="75"/>
      <c r="MWH910" s="75"/>
      <c r="MWI910" s="75"/>
      <c r="MWJ910" s="85"/>
      <c r="MWM910" s="77"/>
      <c r="MWN910" s="91"/>
      <c r="MWQ910" s="75"/>
      <c r="MWS910" s="86"/>
      <c r="MWT910" s="77"/>
      <c r="MWU910" s="77"/>
      <c r="MWW910" s="75"/>
      <c r="MWX910" s="75"/>
      <c r="MWY910" s="75"/>
      <c r="MWZ910" s="85"/>
      <c r="MXC910" s="77"/>
      <c r="MXD910" s="91"/>
      <c r="MXG910" s="75"/>
      <c r="MXI910" s="86"/>
      <c r="MXJ910" s="77"/>
      <c r="MXK910" s="77"/>
      <c r="MXM910" s="75"/>
      <c r="MXN910" s="75"/>
      <c r="MXO910" s="75"/>
      <c r="MXP910" s="85"/>
      <c r="MXS910" s="77"/>
      <c r="MXT910" s="91"/>
      <c r="MXW910" s="75"/>
      <c r="MXY910" s="86"/>
      <c r="MXZ910" s="77"/>
      <c r="MYA910" s="77"/>
      <c r="MYC910" s="75"/>
      <c r="MYD910" s="75"/>
      <c r="MYE910" s="75"/>
      <c r="MYF910" s="85"/>
      <c r="MYI910" s="77"/>
      <c r="MYJ910" s="91"/>
      <c r="MYM910" s="75"/>
      <c r="MYO910" s="86"/>
      <c r="MYP910" s="77"/>
      <c r="MYQ910" s="77"/>
      <c r="MYS910" s="75"/>
      <c r="MYT910" s="75"/>
      <c r="MYU910" s="75"/>
      <c r="MYV910" s="85"/>
      <c r="MYY910" s="77"/>
      <c r="MYZ910" s="91"/>
      <c r="MZC910" s="75"/>
      <c r="MZE910" s="86"/>
      <c r="MZF910" s="77"/>
      <c r="MZG910" s="77"/>
      <c r="MZI910" s="75"/>
      <c r="MZJ910" s="75"/>
      <c r="MZK910" s="75"/>
      <c r="MZL910" s="85"/>
      <c r="MZO910" s="77"/>
      <c r="MZP910" s="91"/>
      <c r="MZS910" s="75"/>
      <c r="MZU910" s="86"/>
      <c r="MZV910" s="77"/>
      <c r="MZW910" s="77"/>
      <c r="MZY910" s="75"/>
      <c r="MZZ910" s="75"/>
      <c r="NAA910" s="75"/>
      <c r="NAB910" s="85"/>
      <c r="NAE910" s="77"/>
      <c r="NAF910" s="91"/>
      <c r="NAI910" s="75"/>
      <c r="NAK910" s="86"/>
      <c r="NAL910" s="77"/>
      <c r="NAM910" s="77"/>
      <c r="NAO910" s="75"/>
      <c r="NAP910" s="75"/>
      <c r="NAQ910" s="75"/>
      <c r="NAR910" s="85"/>
      <c r="NAU910" s="77"/>
      <c r="NAV910" s="91"/>
      <c r="NAY910" s="75"/>
      <c r="NBA910" s="86"/>
      <c r="NBB910" s="77"/>
      <c r="NBC910" s="77"/>
      <c r="NBE910" s="75"/>
      <c r="NBF910" s="75"/>
      <c r="NBG910" s="75"/>
      <c r="NBH910" s="85"/>
      <c r="NBK910" s="77"/>
      <c r="NBL910" s="91"/>
      <c r="NBO910" s="75"/>
      <c r="NBQ910" s="86"/>
      <c r="NBR910" s="77"/>
      <c r="NBS910" s="77"/>
      <c r="NBU910" s="75"/>
      <c r="NBV910" s="75"/>
      <c r="NBW910" s="75"/>
      <c r="NBX910" s="85"/>
      <c r="NCA910" s="77"/>
      <c r="NCB910" s="91"/>
      <c r="NCE910" s="75"/>
      <c r="NCG910" s="86"/>
      <c r="NCH910" s="77"/>
      <c r="NCI910" s="77"/>
      <c r="NCK910" s="75"/>
      <c r="NCL910" s="75"/>
      <c r="NCM910" s="75"/>
      <c r="NCN910" s="85"/>
      <c r="NCQ910" s="77"/>
      <c r="NCR910" s="91"/>
      <c r="NCU910" s="75"/>
      <c r="NCW910" s="86"/>
      <c r="NCX910" s="77"/>
      <c r="NCY910" s="77"/>
      <c r="NDA910" s="75"/>
      <c r="NDB910" s="75"/>
      <c r="NDC910" s="75"/>
      <c r="NDD910" s="85"/>
      <c r="NDG910" s="77"/>
      <c r="NDH910" s="91"/>
      <c r="NDK910" s="75"/>
      <c r="NDM910" s="86"/>
      <c r="NDN910" s="77"/>
      <c r="NDO910" s="77"/>
      <c r="NDQ910" s="75"/>
      <c r="NDR910" s="75"/>
      <c r="NDS910" s="75"/>
      <c r="NDT910" s="85"/>
      <c r="NDW910" s="77"/>
      <c r="NDX910" s="91"/>
      <c r="NEA910" s="75"/>
      <c r="NEC910" s="86"/>
      <c r="NED910" s="77"/>
      <c r="NEE910" s="77"/>
      <c r="NEG910" s="75"/>
      <c r="NEH910" s="75"/>
      <c r="NEI910" s="75"/>
      <c r="NEJ910" s="85"/>
      <c r="NEM910" s="77"/>
      <c r="NEN910" s="91"/>
      <c r="NEQ910" s="75"/>
      <c r="NES910" s="86"/>
      <c r="NET910" s="77"/>
      <c r="NEU910" s="77"/>
      <c r="NEW910" s="75"/>
      <c r="NEX910" s="75"/>
      <c r="NEY910" s="75"/>
      <c r="NEZ910" s="85"/>
      <c r="NFC910" s="77"/>
      <c r="NFD910" s="91"/>
      <c r="NFG910" s="75"/>
      <c r="NFI910" s="86"/>
      <c r="NFJ910" s="77"/>
      <c r="NFK910" s="77"/>
      <c r="NFM910" s="75"/>
      <c r="NFN910" s="75"/>
      <c r="NFO910" s="75"/>
      <c r="NFP910" s="85"/>
      <c r="NFS910" s="77"/>
      <c r="NFT910" s="91"/>
      <c r="NFW910" s="75"/>
      <c r="NFY910" s="86"/>
      <c r="NFZ910" s="77"/>
      <c r="NGA910" s="77"/>
      <c r="NGC910" s="75"/>
      <c r="NGD910" s="75"/>
      <c r="NGE910" s="75"/>
      <c r="NGF910" s="85"/>
      <c r="NGI910" s="77"/>
      <c r="NGJ910" s="91"/>
      <c r="NGM910" s="75"/>
      <c r="NGO910" s="86"/>
      <c r="NGP910" s="77"/>
      <c r="NGQ910" s="77"/>
      <c r="NGS910" s="75"/>
      <c r="NGT910" s="75"/>
      <c r="NGU910" s="75"/>
      <c r="NGV910" s="85"/>
      <c r="NGY910" s="77"/>
      <c r="NGZ910" s="91"/>
      <c r="NHC910" s="75"/>
      <c r="NHE910" s="86"/>
      <c r="NHF910" s="77"/>
      <c r="NHG910" s="77"/>
      <c r="NHI910" s="75"/>
      <c r="NHJ910" s="75"/>
      <c r="NHK910" s="75"/>
      <c r="NHL910" s="85"/>
      <c r="NHO910" s="77"/>
      <c r="NHP910" s="91"/>
      <c r="NHS910" s="75"/>
      <c r="NHU910" s="86"/>
      <c r="NHV910" s="77"/>
      <c r="NHW910" s="77"/>
      <c r="NHY910" s="75"/>
      <c r="NHZ910" s="75"/>
      <c r="NIA910" s="75"/>
      <c r="NIB910" s="85"/>
      <c r="NIE910" s="77"/>
      <c r="NIF910" s="91"/>
      <c r="NII910" s="75"/>
      <c r="NIK910" s="86"/>
      <c r="NIL910" s="77"/>
      <c r="NIM910" s="77"/>
      <c r="NIO910" s="75"/>
      <c r="NIP910" s="75"/>
      <c r="NIQ910" s="75"/>
      <c r="NIR910" s="85"/>
      <c r="NIU910" s="77"/>
      <c r="NIV910" s="91"/>
      <c r="NIY910" s="75"/>
      <c r="NJA910" s="86"/>
      <c r="NJB910" s="77"/>
      <c r="NJC910" s="77"/>
      <c r="NJE910" s="75"/>
      <c r="NJF910" s="75"/>
      <c r="NJG910" s="75"/>
      <c r="NJH910" s="85"/>
      <c r="NJK910" s="77"/>
      <c r="NJL910" s="91"/>
      <c r="NJO910" s="75"/>
      <c r="NJQ910" s="86"/>
      <c r="NJR910" s="77"/>
      <c r="NJS910" s="77"/>
      <c r="NJU910" s="75"/>
      <c r="NJV910" s="75"/>
      <c r="NJW910" s="75"/>
      <c r="NJX910" s="85"/>
      <c r="NKA910" s="77"/>
      <c r="NKB910" s="91"/>
      <c r="NKE910" s="75"/>
      <c r="NKG910" s="86"/>
      <c r="NKH910" s="77"/>
      <c r="NKI910" s="77"/>
      <c r="NKK910" s="75"/>
      <c r="NKL910" s="75"/>
      <c r="NKM910" s="75"/>
      <c r="NKN910" s="85"/>
      <c r="NKQ910" s="77"/>
      <c r="NKR910" s="91"/>
      <c r="NKU910" s="75"/>
      <c r="NKW910" s="86"/>
      <c r="NKX910" s="77"/>
      <c r="NKY910" s="77"/>
      <c r="NLA910" s="75"/>
      <c r="NLB910" s="75"/>
      <c r="NLC910" s="75"/>
      <c r="NLD910" s="85"/>
      <c r="NLG910" s="77"/>
      <c r="NLH910" s="91"/>
      <c r="NLK910" s="75"/>
      <c r="NLM910" s="86"/>
      <c r="NLN910" s="77"/>
      <c r="NLO910" s="77"/>
      <c r="NLQ910" s="75"/>
      <c r="NLR910" s="75"/>
      <c r="NLS910" s="75"/>
      <c r="NLT910" s="85"/>
      <c r="NLW910" s="77"/>
      <c r="NLX910" s="91"/>
      <c r="NMA910" s="75"/>
      <c r="NMC910" s="86"/>
      <c r="NMD910" s="77"/>
      <c r="NME910" s="77"/>
      <c r="NMG910" s="75"/>
      <c r="NMH910" s="75"/>
      <c r="NMI910" s="75"/>
      <c r="NMJ910" s="85"/>
      <c r="NMM910" s="77"/>
      <c r="NMN910" s="91"/>
      <c r="NMQ910" s="75"/>
      <c r="NMS910" s="86"/>
      <c r="NMT910" s="77"/>
      <c r="NMU910" s="77"/>
      <c r="NMW910" s="75"/>
      <c r="NMX910" s="75"/>
      <c r="NMY910" s="75"/>
      <c r="NMZ910" s="85"/>
      <c r="NNC910" s="77"/>
      <c r="NND910" s="91"/>
      <c r="NNG910" s="75"/>
      <c r="NNI910" s="86"/>
      <c r="NNJ910" s="77"/>
      <c r="NNK910" s="77"/>
      <c r="NNM910" s="75"/>
      <c r="NNN910" s="75"/>
      <c r="NNO910" s="75"/>
      <c r="NNP910" s="85"/>
      <c r="NNS910" s="77"/>
      <c r="NNT910" s="91"/>
      <c r="NNW910" s="75"/>
      <c r="NNY910" s="86"/>
      <c r="NNZ910" s="77"/>
      <c r="NOA910" s="77"/>
      <c r="NOC910" s="75"/>
      <c r="NOD910" s="75"/>
      <c r="NOE910" s="75"/>
      <c r="NOF910" s="85"/>
      <c r="NOI910" s="77"/>
      <c r="NOJ910" s="91"/>
      <c r="NOM910" s="75"/>
      <c r="NOO910" s="86"/>
      <c r="NOP910" s="77"/>
      <c r="NOQ910" s="77"/>
      <c r="NOS910" s="75"/>
      <c r="NOT910" s="75"/>
      <c r="NOU910" s="75"/>
      <c r="NOV910" s="85"/>
      <c r="NOY910" s="77"/>
      <c r="NOZ910" s="91"/>
      <c r="NPC910" s="75"/>
      <c r="NPE910" s="86"/>
      <c r="NPF910" s="77"/>
      <c r="NPG910" s="77"/>
      <c r="NPI910" s="75"/>
      <c r="NPJ910" s="75"/>
      <c r="NPK910" s="75"/>
      <c r="NPL910" s="85"/>
      <c r="NPO910" s="77"/>
      <c r="NPP910" s="91"/>
      <c r="NPS910" s="75"/>
      <c r="NPU910" s="86"/>
      <c r="NPV910" s="77"/>
      <c r="NPW910" s="77"/>
      <c r="NPY910" s="75"/>
      <c r="NPZ910" s="75"/>
      <c r="NQA910" s="75"/>
      <c r="NQB910" s="85"/>
      <c r="NQE910" s="77"/>
      <c r="NQF910" s="91"/>
      <c r="NQI910" s="75"/>
      <c r="NQK910" s="86"/>
      <c r="NQL910" s="77"/>
      <c r="NQM910" s="77"/>
      <c r="NQO910" s="75"/>
      <c r="NQP910" s="75"/>
      <c r="NQQ910" s="75"/>
      <c r="NQR910" s="85"/>
      <c r="NQU910" s="77"/>
      <c r="NQV910" s="91"/>
      <c r="NQY910" s="75"/>
      <c r="NRA910" s="86"/>
      <c r="NRB910" s="77"/>
      <c r="NRC910" s="77"/>
      <c r="NRE910" s="75"/>
      <c r="NRF910" s="75"/>
      <c r="NRG910" s="75"/>
      <c r="NRH910" s="85"/>
      <c r="NRK910" s="77"/>
      <c r="NRL910" s="91"/>
      <c r="NRO910" s="75"/>
      <c r="NRQ910" s="86"/>
      <c r="NRR910" s="77"/>
      <c r="NRS910" s="77"/>
      <c r="NRU910" s="75"/>
      <c r="NRV910" s="75"/>
      <c r="NRW910" s="75"/>
      <c r="NRX910" s="85"/>
      <c r="NSA910" s="77"/>
      <c r="NSB910" s="91"/>
      <c r="NSE910" s="75"/>
      <c r="NSG910" s="86"/>
      <c r="NSH910" s="77"/>
      <c r="NSI910" s="77"/>
      <c r="NSK910" s="75"/>
      <c r="NSL910" s="75"/>
      <c r="NSM910" s="75"/>
      <c r="NSN910" s="85"/>
      <c r="NSQ910" s="77"/>
      <c r="NSR910" s="91"/>
      <c r="NSU910" s="75"/>
      <c r="NSW910" s="86"/>
      <c r="NSX910" s="77"/>
      <c r="NSY910" s="77"/>
      <c r="NTA910" s="75"/>
      <c r="NTB910" s="75"/>
      <c r="NTC910" s="75"/>
      <c r="NTD910" s="85"/>
      <c r="NTG910" s="77"/>
      <c r="NTH910" s="91"/>
      <c r="NTK910" s="75"/>
      <c r="NTM910" s="86"/>
      <c r="NTN910" s="77"/>
      <c r="NTO910" s="77"/>
      <c r="NTQ910" s="75"/>
      <c r="NTR910" s="75"/>
      <c r="NTS910" s="75"/>
      <c r="NTT910" s="85"/>
      <c r="NTW910" s="77"/>
      <c r="NTX910" s="91"/>
      <c r="NUA910" s="75"/>
      <c r="NUC910" s="86"/>
      <c r="NUD910" s="77"/>
      <c r="NUE910" s="77"/>
      <c r="NUG910" s="75"/>
      <c r="NUH910" s="75"/>
      <c r="NUI910" s="75"/>
      <c r="NUJ910" s="85"/>
      <c r="NUM910" s="77"/>
      <c r="NUN910" s="91"/>
      <c r="NUQ910" s="75"/>
      <c r="NUS910" s="86"/>
      <c r="NUT910" s="77"/>
      <c r="NUU910" s="77"/>
      <c r="NUW910" s="75"/>
      <c r="NUX910" s="75"/>
      <c r="NUY910" s="75"/>
      <c r="NUZ910" s="85"/>
      <c r="NVC910" s="77"/>
      <c r="NVD910" s="91"/>
      <c r="NVG910" s="75"/>
      <c r="NVI910" s="86"/>
      <c r="NVJ910" s="77"/>
      <c r="NVK910" s="77"/>
      <c r="NVM910" s="75"/>
      <c r="NVN910" s="75"/>
      <c r="NVO910" s="75"/>
      <c r="NVP910" s="85"/>
      <c r="NVS910" s="77"/>
      <c r="NVT910" s="91"/>
      <c r="NVW910" s="75"/>
      <c r="NVY910" s="86"/>
      <c r="NVZ910" s="77"/>
      <c r="NWA910" s="77"/>
      <c r="NWC910" s="75"/>
      <c r="NWD910" s="75"/>
      <c r="NWE910" s="75"/>
      <c r="NWF910" s="85"/>
      <c r="NWI910" s="77"/>
      <c r="NWJ910" s="91"/>
      <c r="NWM910" s="75"/>
      <c r="NWO910" s="86"/>
      <c r="NWP910" s="77"/>
      <c r="NWQ910" s="77"/>
      <c r="NWS910" s="75"/>
      <c r="NWT910" s="75"/>
      <c r="NWU910" s="75"/>
      <c r="NWV910" s="85"/>
      <c r="NWY910" s="77"/>
      <c r="NWZ910" s="91"/>
      <c r="NXC910" s="75"/>
      <c r="NXE910" s="86"/>
      <c r="NXF910" s="77"/>
      <c r="NXG910" s="77"/>
      <c r="NXI910" s="75"/>
      <c r="NXJ910" s="75"/>
      <c r="NXK910" s="75"/>
      <c r="NXL910" s="85"/>
      <c r="NXO910" s="77"/>
      <c r="NXP910" s="91"/>
      <c r="NXS910" s="75"/>
      <c r="NXU910" s="86"/>
      <c r="NXV910" s="77"/>
      <c r="NXW910" s="77"/>
      <c r="NXY910" s="75"/>
      <c r="NXZ910" s="75"/>
      <c r="NYA910" s="75"/>
      <c r="NYB910" s="85"/>
      <c r="NYE910" s="77"/>
      <c r="NYF910" s="91"/>
      <c r="NYI910" s="75"/>
      <c r="NYK910" s="86"/>
      <c r="NYL910" s="77"/>
      <c r="NYM910" s="77"/>
      <c r="NYO910" s="75"/>
      <c r="NYP910" s="75"/>
      <c r="NYQ910" s="75"/>
      <c r="NYR910" s="85"/>
      <c r="NYU910" s="77"/>
      <c r="NYV910" s="91"/>
      <c r="NYY910" s="75"/>
      <c r="NZA910" s="86"/>
      <c r="NZB910" s="77"/>
      <c r="NZC910" s="77"/>
      <c r="NZE910" s="75"/>
      <c r="NZF910" s="75"/>
      <c r="NZG910" s="75"/>
      <c r="NZH910" s="85"/>
      <c r="NZK910" s="77"/>
      <c r="NZL910" s="91"/>
      <c r="NZO910" s="75"/>
      <c r="NZQ910" s="86"/>
      <c r="NZR910" s="77"/>
      <c r="NZS910" s="77"/>
      <c r="NZU910" s="75"/>
      <c r="NZV910" s="75"/>
      <c r="NZW910" s="75"/>
      <c r="NZX910" s="85"/>
      <c r="OAA910" s="77"/>
      <c r="OAB910" s="91"/>
      <c r="OAE910" s="75"/>
      <c r="OAG910" s="86"/>
      <c r="OAH910" s="77"/>
      <c r="OAI910" s="77"/>
      <c r="OAK910" s="75"/>
      <c r="OAL910" s="75"/>
      <c r="OAM910" s="75"/>
      <c r="OAN910" s="85"/>
      <c r="OAQ910" s="77"/>
      <c r="OAR910" s="91"/>
      <c r="OAU910" s="75"/>
      <c r="OAW910" s="86"/>
      <c r="OAX910" s="77"/>
      <c r="OAY910" s="77"/>
      <c r="OBA910" s="75"/>
      <c r="OBB910" s="75"/>
      <c r="OBC910" s="75"/>
      <c r="OBD910" s="85"/>
      <c r="OBG910" s="77"/>
      <c r="OBH910" s="91"/>
      <c r="OBK910" s="75"/>
      <c r="OBM910" s="86"/>
      <c r="OBN910" s="77"/>
      <c r="OBO910" s="77"/>
      <c r="OBQ910" s="75"/>
      <c r="OBR910" s="75"/>
      <c r="OBS910" s="75"/>
      <c r="OBT910" s="85"/>
      <c r="OBW910" s="77"/>
      <c r="OBX910" s="91"/>
      <c r="OCA910" s="75"/>
      <c r="OCC910" s="86"/>
      <c r="OCD910" s="77"/>
      <c r="OCE910" s="77"/>
      <c r="OCG910" s="75"/>
      <c r="OCH910" s="75"/>
      <c r="OCI910" s="75"/>
      <c r="OCJ910" s="85"/>
      <c r="OCM910" s="77"/>
      <c r="OCN910" s="91"/>
      <c r="OCQ910" s="75"/>
      <c r="OCS910" s="86"/>
      <c r="OCT910" s="77"/>
      <c r="OCU910" s="77"/>
      <c r="OCW910" s="75"/>
      <c r="OCX910" s="75"/>
      <c r="OCY910" s="75"/>
      <c r="OCZ910" s="85"/>
      <c r="ODC910" s="77"/>
      <c r="ODD910" s="91"/>
      <c r="ODG910" s="75"/>
      <c r="ODI910" s="86"/>
      <c r="ODJ910" s="77"/>
      <c r="ODK910" s="77"/>
      <c r="ODM910" s="75"/>
      <c r="ODN910" s="75"/>
      <c r="ODO910" s="75"/>
      <c r="ODP910" s="85"/>
      <c r="ODS910" s="77"/>
      <c r="ODT910" s="91"/>
      <c r="ODW910" s="75"/>
      <c r="ODY910" s="86"/>
      <c r="ODZ910" s="77"/>
      <c r="OEA910" s="77"/>
      <c r="OEC910" s="75"/>
      <c r="OED910" s="75"/>
      <c r="OEE910" s="75"/>
      <c r="OEF910" s="85"/>
      <c r="OEI910" s="77"/>
      <c r="OEJ910" s="91"/>
      <c r="OEM910" s="75"/>
      <c r="OEO910" s="86"/>
      <c r="OEP910" s="77"/>
      <c r="OEQ910" s="77"/>
      <c r="OES910" s="75"/>
      <c r="OET910" s="75"/>
      <c r="OEU910" s="75"/>
      <c r="OEV910" s="85"/>
      <c r="OEY910" s="77"/>
      <c r="OEZ910" s="91"/>
      <c r="OFC910" s="75"/>
      <c r="OFE910" s="86"/>
      <c r="OFF910" s="77"/>
      <c r="OFG910" s="77"/>
      <c r="OFI910" s="75"/>
      <c r="OFJ910" s="75"/>
      <c r="OFK910" s="75"/>
      <c r="OFL910" s="85"/>
      <c r="OFO910" s="77"/>
      <c r="OFP910" s="91"/>
      <c r="OFS910" s="75"/>
      <c r="OFU910" s="86"/>
      <c r="OFV910" s="77"/>
      <c r="OFW910" s="77"/>
      <c r="OFY910" s="75"/>
      <c r="OFZ910" s="75"/>
      <c r="OGA910" s="75"/>
      <c r="OGB910" s="85"/>
      <c r="OGE910" s="77"/>
      <c r="OGF910" s="91"/>
      <c r="OGI910" s="75"/>
      <c r="OGK910" s="86"/>
      <c r="OGL910" s="77"/>
      <c r="OGM910" s="77"/>
      <c r="OGO910" s="75"/>
      <c r="OGP910" s="75"/>
      <c r="OGQ910" s="75"/>
      <c r="OGR910" s="85"/>
      <c r="OGU910" s="77"/>
      <c r="OGV910" s="91"/>
      <c r="OGY910" s="75"/>
      <c r="OHA910" s="86"/>
      <c r="OHB910" s="77"/>
      <c r="OHC910" s="77"/>
      <c r="OHE910" s="75"/>
      <c r="OHF910" s="75"/>
      <c r="OHG910" s="75"/>
      <c r="OHH910" s="85"/>
      <c r="OHK910" s="77"/>
      <c r="OHL910" s="91"/>
      <c r="OHO910" s="75"/>
      <c r="OHQ910" s="86"/>
      <c r="OHR910" s="77"/>
      <c r="OHS910" s="77"/>
      <c r="OHU910" s="75"/>
      <c r="OHV910" s="75"/>
      <c r="OHW910" s="75"/>
      <c r="OHX910" s="85"/>
      <c r="OIA910" s="77"/>
      <c r="OIB910" s="91"/>
      <c r="OIE910" s="75"/>
      <c r="OIG910" s="86"/>
      <c r="OIH910" s="77"/>
      <c r="OII910" s="77"/>
      <c r="OIK910" s="75"/>
      <c r="OIL910" s="75"/>
      <c r="OIM910" s="75"/>
      <c r="OIN910" s="85"/>
      <c r="OIQ910" s="77"/>
      <c r="OIR910" s="91"/>
      <c r="OIU910" s="75"/>
      <c r="OIW910" s="86"/>
      <c r="OIX910" s="77"/>
      <c r="OIY910" s="77"/>
      <c r="OJA910" s="75"/>
      <c r="OJB910" s="75"/>
      <c r="OJC910" s="75"/>
      <c r="OJD910" s="85"/>
      <c r="OJG910" s="77"/>
      <c r="OJH910" s="91"/>
      <c r="OJK910" s="75"/>
      <c r="OJM910" s="86"/>
      <c r="OJN910" s="77"/>
      <c r="OJO910" s="77"/>
      <c r="OJQ910" s="75"/>
      <c r="OJR910" s="75"/>
      <c r="OJS910" s="75"/>
      <c r="OJT910" s="85"/>
      <c r="OJW910" s="77"/>
      <c r="OJX910" s="91"/>
      <c r="OKA910" s="75"/>
      <c r="OKC910" s="86"/>
      <c r="OKD910" s="77"/>
      <c r="OKE910" s="77"/>
      <c r="OKG910" s="75"/>
      <c r="OKH910" s="75"/>
      <c r="OKI910" s="75"/>
      <c r="OKJ910" s="85"/>
      <c r="OKM910" s="77"/>
      <c r="OKN910" s="91"/>
      <c r="OKQ910" s="75"/>
      <c r="OKS910" s="86"/>
      <c r="OKT910" s="77"/>
      <c r="OKU910" s="77"/>
      <c r="OKW910" s="75"/>
      <c r="OKX910" s="75"/>
      <c r="OKY910" s="75"/>
      <c r="OKZ910" s="85"/>
      <c r="OLC910" s="77"/>
      <c r="OLD910" s="91"/>
      <c r="OLG910" s="75"/>
      <c r="OLI910" s="86"/>
      <c r="OLJ910" s="77"/>
      <c r="OLK910" s="77"/>
      <c r="OLM910" s="75"/>
      <c r="OLN910" s="75"/>
      <c r="OLO910" s="75"/>
      <c r="OLP910" s="85"/>
      <c r="OLS910" s="77"/>
      <c r="OLT910" s="91"/>
      <c r="OLW910" s="75"/>
      <c r="OLY910" s="86"/>
      <c r="OLZ910" s="77"/>
      <c r="OMA910" s="77"/>
      <c r="OMC910" s="75"/>
      <c r="OMD910" s="75"/>
      <c r="OME910" s="75"/>
      <c r="OMF910" s="85"/>
      <c r="OMI910" s="77"/>
      <c r="OMJ910" s="91"/>
      <c r="OMM910" s="75"/>
      <c r="OMO910" s="86"/>
      <c r="OMP910" s="77"/>
      <c r="OMQ910" s="77"/>
      <c r="OMS910" s="75"/>
      <c r="OMT910" s="75"/>
      <c r="OMU910" s="75"/>
      <c r="OMV910" s="85"/>
      <c r="OMY910" s="77"/>
      <c r="OMZ910" s="91"/>
      <c r="ONC910" s="75"/>
      <c r="ONE910" s="86"/>
      <c r="ONF910" s="77"/>
      <c r="ONG910" s="77"/>
      <c r="ONI910" s="75"/>
      <c r="ONJ910" s="75"/>
      <c r="ONK910" s="75"/>
      <c r="ONL910" s="85"/>
      <c r="ONO910" s="77"/>
      <c r="ONP910" s="91"/>
      <c r="ONS910" s="75"/>
      <c r="ONU910" s="86"/>
      <c r="ONV910" s="77"/>
      <c r="ONW910" s="77"/>
      <c r="ONY910" s="75"/>
      <c r="ONZ910" s="75"/>
      <c r="OOA910" s="75"/>
      <c r="OOB910" s="85"/>
      <c r="OOE910" s="77"/>
      <c r="OOF910" s="91"/>
      <c r="OOI910" s="75"/>
      <c r="OOK910" s="86"/>
      <c r="OOL910" s="77"/>
      <c r="OOM910" s="77"/>
      <c r="OOO910" s="75"/>
      <c r="OOP910" s="75"/>
      <c r="OOQ910" s="75"/>
      <c r="OOR910" s="85"/>
      <c r="OOU910" s="77"/>
      <c r="OOV910" s="91"/>
      <c r="OOY910" s="75"/>
      <c r="OPA910" s="86"/>
      <c r="OPB910" s="77"/>
      <c r="OPC910" s="77"/>
      <c r="OPE910" s="75"/>
      <c r="OPF910" s="75"/>
      <c r="OPG910" s="75"/>
      <c r="OPH910" s="85"/>
      <c r="OPK910" s="77"/>
      <c r="OPL910" s="91"/>
      <c r="OPO910" s="75"/>
      <c r="OPQ910" s="86"/>
      <c r="OPR910" s="77"/>
      <c r="OPS910" s="77"/>
      <c r="OPU910" s="75"/>
      <c r="OPV910" s="75"/>
      <c r="OPW910" s="75"/>
      <c r="OPX910" s="85"/>
      <c r="OQA910" s="77"/>
      <c r="OQB910" s="91"/>
      <c r="OQE910" s="75"/>
      <c r="OQG910" s="86"/>
      <c r="OQH910" s="77"/>
      <c r="OQI910" s="77"/>
      <c r="OQK910" s="75"/>
      <c r="OQL910" s="75"/>
      <c r="OQM910" s="75"/>
      <c r="OQN910" s="85"/>
      <c r="OQQ910" s="77"/>
      <c r="OQR910" s="91"/>
      <c r="OQU910" s="75"/>
      <c r="OQW910" s="86"/>
      <c r="OQX910" s="77"/>
      <c r="OQY910" s="77"/>
      <c r="ORA910" s="75"/>
      <c r="ORB910" s="75"/>
      <c r="ORC910" s="75"/>
      <c r="ORD910" s="85"/>
      <c r="ORG910" s="77"/>
      <c r="ORH910" s="91"/>
      <c r="ORK910" s="75"/>
      <c r="ORM910" s="86"/>
      <c r="ORN910" s="77"/>
      <c r="ORO910" s="77"/>
      <c r="ORQ910" s="75"/>
      <c r="ORR910" s="75"/>
      <c r="ORS910" s="75"/>
      <c r="ORT910" s="85"/>
      <c r="ORW910" s="77"/>
      <c r="ORX910" s="91"/>
      <c r="OSA910" s="75"/>
      <c r="OSC910" s="86"/>
      <c r="OSD910" s="77"/>
      <c r="OSE910" s="77"/>
      <c r="OSG910" s="75"/>
      <c r="OSH910" s="75"/>
      <c r="OSI910" s="75"/>
      <c r="OSJ910" s="85"/>
      <c r="OSM910" s="77"/>
      <c r="OSN910" s="91"/>
      <c r="OSQ910" s="75"/>
      <c r="OSS910" s="86"/>
      <c r="OST910" s="77"/>
      <c r="OSU910" s="77"/>
      <c r="OSW910" s="75"/>
      <c r="OSX910" s="75"/>
      <c r="OSY910" s="75"/>
      <c r="OSZ910" s="85"/>
      <c r="OTC910" s="77"/>
      <c r="OTD910" s="91"/>
      <c r="OTG910" s="75"/>
      <c r="OTI910" s="86"/>
      <c r="OTJ910" s="77"/>
      <c r="OTK910" s="77"/>
      <c r="OTM910" s="75"/>
      <c r="OTN910" s="75"/>
      <c r="OTO910" s="75"/>
      <c r="OTP910" s="85"/>
      <c r="OTS910" s="77"/>
      <c r="OTT910" s="91"/>
      <c r="OTW910" s="75"/>
      <c r="OTY910" s="86"/>
      <c r="OTZ910" s="77"/>
      <c r="OUA910" s="77"/>
      <c r="OUC910" s="75"/>
      <c r="OUD910" s="75"/>
      <c r="OUE910" s="75"/>
      <c r="OUF910" s="85"/>
      <c r="OUI910" s="77"/>
      <c r="OUJ910" s="91"/>
      <c r="OUM910" s="75"/>
      <c r="OUO910" s="86"/>
      <c r="OUP910" s="77"/>
      <c r="OUQ910" s="77"/>
      <c r="OUS910" s="75"/>
      <c r="OUT910" s="75"/>
      <c r="OUU910" s="75"/>
      <c r="OUV910" s="85"/>
      <c r="OUY910" s="77"/>
      <c r="OUZ910" s="91"/>
      <c r="OVC910" s="75"/>
      <c r="OVE910" s="86"/>
      <c r="OVF910" s="77"/>
      <c r="OVG910" s="77"/>
      <c r="OVI910" s="75"/>
      <c r="OVJ910" s="75"/>
      <c r="OVK910" s="75"/>
      <c r="OVL910" s="85"/>
      <c r="OVO910" s="77"/>
      <c r="OVP910" s="91"/>
      <c r="OVS910" s="75"/>
      <c r="OVU910" s="86"/>
      <c r="OVV910" s="77"/>
      <c r="OVW910" s="77"/>
      <c r="OVY910" s="75"/>
      <c r="OVZ910" s="75"/>
      <c r="OWA910" s="75"/>
      <c r="OWB910" s="85"/>
      <c r="OWE910" s="77"/>
      <c r="OWF910" s="91"/>
      <c r="OWI910" s="75"/>
      <c r="OWK910" s="86"/>
      <c r="OWL910" s="77"/>
      <c r="OWM910" s="77"/>
      <c r="OWO910" s="75"/>
      <c r="OWP910" s="75"/>
      <c r="OWQ910" s="75"/>
      <c r="OWR910" s="85"/>
      <c r="OWU910" s="77"/>
      <c r="OWV910" s="91"/>
      <c r="OWY910" s="75"/>
      <c r="OXA910" s="86"/>
      <c r="OXB910" s="77"/>
      <c r="OXC910" s="77"/>
      <c r="OXE910" s="75"/>
      <c r="OXF910" s="75"/>
      <c r="OXG910" s="75"/>
      <c r="OXH910" s="85"/>
      <c r="OXK910" s="77"/>
      <c r="OXL910" s="91"/>
      <c r="OXO910" s="75"/>
      <c r="OXQ910" s="86"/>
      <c r="OXR910" s="77"/>
      <c r="OXS910" s="77"/>
      <c r="OXU910" s="75"/>
      <c r="OXV910" s="75"/>
      <c r="OXW910" s="75"/>
      <c r="OXX910" s="85"/>
      <c r="OYA910" s="77"/>
      <c r="OYB910" s="91"/>
      <c r="OYE910" s="75"/>
      <c r="OYG910" s="86"/>
      <c r="OYH910" s="77"/>
      <c r="OYI910" s="77"/>
      <c r="OYK910" s="75"/>
      <c r="OYL910" s="75"/>
      <c r="OYM910" s="75"/>
      <c r="OYN910" s="85"/>
      <c r="OYQ910" s="77"/>
      <c r="OYR910" s="91"/>
      <c r="OYU910" s="75"/>
      <c r="OYW910" s="86"/>
      <c r="OYX910" s="77"/>
      <c r="OYY910" s="77"/>
      <c r="OZA910" s="75"/>
      <c r="OZB910" s="75"/>
      <c r="OZC910" s="75"/>
      <c r="OZD910" s="85"/>
      <c r="OZG910" s="77"/>
      <c r="OZH910" s="91"/>
      <c r="OZK910" s="75"/>
      <c r="OZM910" s="86"/>
      <c r="OZN910" s="77"/>
      <c r="OZO910" s="77"/>
      <c r="OZQ910" s="75"/>
      <c r="OZR910" s="75"/>
      <c r="OZS910" s="75"/>
      <c r="OZT910" s="85"/>
      <c r="OZW910" s="77"/>
      <c r="OZX910" s="91"/>
      <c r="PAA910" s="75"/>
      <c r="PAC910" s="86"/>
      <c r="PAD910" s="77"/>
      <c r="PAE910" s="77"/>
      <c r="PAG910" s="75"/>
      <c r="PAH910" s="75"/>
      <c r="PAI910" s="75"/>
      <c r="PAJ910" s="85"/>
      <c r="PAM910" s="77"/>
      <c r="PAN910" s="91"/>
      <c r="PAQ910" s="75"/>
      <c r="PAS910" s="86"/>
      <c r="PAT910" s="77"/>
      <c r="PAU910" s="77"/>
      <c r="PAW910" s="75"/>
      <c r="PAX910" s="75"/>
      <c r="PAY910" s="75"/>
      <c r="PAZ910" s="85"/>
      <c r="PBC910" s="77"/>
      <c r="PBD910" s="91"/>
      <c r="PBG910" s="75"/>
      <c r="PBI910" s="86"/>
      <c r="PBJ910" s="77"/>
      <c r="PBK910" s="77"/>
      <c r="PBM910" s="75"/>
      <c r="PBN910" s="75"/>
      <c r="PBO910" s="75"/>
      <c r="PBP910" s="85"/>
      <c r="PBS910" s="77"/>
      <c r="PBT910" s="91"/>
      <c r="PBW910" s="75"/>
      <c r="PBY910" s="86"/>
      <c r="PBZ910" s="77"/>
      <c r="PCA910" s="77"/>
      <c r="PCC910" s="75"/>
      <c r="PCD910" s="75"/>
      <c r="PCE910" s="75"/>
      <c r="PCF910" s="85"/>
      <c r="PCI910" s="77"/>
      <c r="PCJ910" s="91"/>
      <c r="PCM910" s="75"/>
      <c r="PCO910" s="86"/>
      <c r="PCP910" s="77"/>
      <c r="PCQ910" s="77"/>
      <c r="PCS910" s="75"/>
      <c r="PCT910" s="75"/>
      <c r="PCU910" s="75"/>
      <c r="PCV910" s="85"/>
      <c r="PCY910" s="77"/>
      <c r="PCZ910" s="91"/>
      <c r="PDC910" s="75"/>
      <c r="PDE910" s="86"/>
      <c r="PDF910" s="77"/>
      <c r="PDG910" s="77"/>
      <c r="PDI910" s="75"/>
      <c r="PDJ910" s="75"/>
      <c r="PDK910" s="75"/>
      <c r="PDL910" s="85"/>
      <c r="PDO910" s="77"/>
      <c r="PDP910" s="91"/>
      <c r="PDS910" s="75"/>
      <c r="PDU910" s="86"/>
      <c r="PDV910" s="77"/>
      <c r="PDW910" s="77"/>
      <c r="PDY910" s="75"/>
      <c r="PDZ910" s="75"/>
      <c r="PEA910" s="75"/>
      <c r="PEB910" s="85"/>
      <c r="PEE910" s="77"/>
      <c r="PEF910" s="91"/>
      <c r="PEI910" s="75"/>
      <c r="PEK910" s="86"/>
      <c r="PEL910" s="77"/>
      <c r="PEM910" s="77"/>
      <c r="PEO910" s="75"/>
      <c r="PEP910" s="75"/>
      <c r="PEQ910" s="75"/>
      <c r="PER910" s="85"/>
      <c r="PEU910" s="77"/>
      <c r="PEV910" s="91"/>
      <c r="PEY910" s="75"/>
      <c r="PFA910" s="86"/>
      <c r="PFB910" s="77"/>
      <c r="PFC910" s="77"/>
      <c r="PFE910" s="75"/>
      <c r="PFF910" s="75"/>
      <c r="PFG910" s="75"/>
      <c r="PFH910" s="85"/>
      <c r="PFK910" s="77"/>
      <c r="PFL910" s="91"/>
      <c r="PFO910" s="75"/>
      <c r="PFQ910" s="86"/>
      <c r="PFR910" s="77"/>
      <c r="PFS910" s="77"/>
      <c r="PFU910" s="75"/>
      <c r="PFV910" s="75"/>
      <c r="PFW910" s="75"/>
      <c r="PFX910" s="85"/>
      <c r="PGA910" s="77"/>
      <c r="PGB910" s="91"/>
      <c r="PGE910" s="75"/>
      <c r="PGG910" s="86"/>
      <c r="PGH910" s="77"/>
      <c r="PGI910" s="77"/>
      <c r="PGK910" s="75"/>
      <c r="PGL910" s="75"/>
      <c r="PGM910" s="75"/>
      <c r="PGN910" s="85"/>
      <c r="PGQ910" s="77"/>
      <c r="PGR910" s="91"/>
      <c r="PGU910" s="75"/>
      <c r="PGW910" s="86"/>
      <c r="PGX910" s="77"/>
      <c r="PGY910" s="77"/>
      <c r="PHA910" s="75"/>
      <c r="PHB910" s="75"/>
      <c r="PHC910" s="75"/>
      <c r="PHD910" s="85"/>
      <c r="PHG910" s="77"/>
      <c r="PHH910" s="91"/>
      <c r="PHK910" s="75"/>
      <c r="PHM910" s="86"/>
      <c r="PHN910" s="77"/>
      <c r="PHO910" s="77"/>
      <c r="PHQ910" s="75"/>
      <c r="PHR910" s="75"/>
      <c r="PHS910" s="75"/>
      <c r="PHT910" s="85"/>
      <c r="PHW910" s="77"/>
      <c r="PHX910" s="91"/>
      <c r="PIA910" s="75"/>
      <c r="PIC910" s="86"/>
      <c r="PID910" s="77"/>
      <c r="PIE910" s="77"/>
      <c r="PIG910" s="75"/>
      <c r="PIH910" s="75"/>
      <c r="PII910" s="75"/>
      <c r="PIJ910" s="85"/>
      <c r="PIM910" s="77"/>
      <c r="PIN910" s="91"/>
      <c r="PIQ910" s="75"/>
      <c r="PIS910" s="86"/>
      <c r="PIT910" s="77"/>
      <c r="PIU910" s="77"/>
      <c r="PIW910" s="75"/>
      <c r="PIX910" s="75"/>
      <c r="PIY910" s="75"/>
      <c r="PIZ910" s="85"/>
      <c r="PJC910" s="77"/>
      <c r="PJD910" s="91"/>
      <c r="PJG910" s="75"/>
      <c r="PJI910" s="86"/>
      <c r="PJJ910" s="77"/>
      <c r="PJK910" s="77"/>
      <c r="PJM910" s="75"/>
      <c r="PJN910" s="75"/>
      <c r="PJO910" s="75"/>
      <c r="PJP910" s="85"/>
      <c r="PJS910" s="77"/>
      <c r="PJT910" s="91"/>
      <c r="PJW910" s="75"/>
      <c r="PJY910" s="86"/>
      <c r="PJZ910" s="77"/>
      <c r="PKA910" s="77"/>
      <c r="PKC910" s="75"/>
      <c r="PKD910" s="75"/>
      <c r="PKE910" s="75"/>
      <c r="PKF910" s="85"/>
      <c r="PKI910" s="77"/>
      <c r="PKJ910" s="91"/>
      <c r="PKM910" s="75"/>
      <c r="PKO910" s="86"/>
      <c r="PKP910" s="77"/>
      <c r="PKQ910" s="77"/>
      <c r="PKS910" s="75"/>
      <c r="PKT910" s="75"/>
      <c r="PKU910" s="75"/>
      <c r="PKV910" s="85"/>
      <c r="PKY910" s="77"/>
      <c r="PKZ910" s="91"/>
      <c r="PLC910" s="75"/>
      <c r="PLE910" s="86"/>
      <c r="PLF910" s="77"/>
      <c r="PLG910" s="77"/>
      <c r="PLI910" s="75"/>
      <c r="PLJ910" s="75"/>
      <c r="PLK910" s="75"/>
      <c r="PLL910" s="85"/>
      <c r="PLO910" s="77"/>
      <c r="PLP910" s="91"/>
      <c r="PLS910" s="75"/>
      <c r="PLU910" s="86"/>
      <c r="PLV910" s="77"/>
      <c r="PLW910" s="77"/>
      <c r="PLY910" s="75"/>
      <c r="PLZ910" s="75"/>
      <c r="PMA910" s="75"/>
      <c r="PMB910" s="85"/>
      <c r="PME910" s="77"/>
      <c r="PMF910" s="91"/>
      <c r="PMI910" s="75"/>
      <c r="PMK910" s="86"/>
      <c r="PML910" s="77"/>
      <c r="PMM910" s="77"/>
      <c r="PMO910" s="75"/>
      <c r="PMP910" s="75"/>
      <c r="PMQ910" s="75"/>
      <c r="PMR910" s="85"/>
      <c r="PMU910" s="77"/>
      <c r="PMV910" s="91"/>
      <c r="PMY910" s="75"/>
      <c r="PNA910" s="86"/>
      <c r="PNB910" s="77"/>
      <c r="PNC910" s="77"/>
      <c r="PNE910" s="75"/>
      <c r="PNF910" s="75"/>
      <c r="PNG910" s="75"/>
      <c r="PNH910" s="85"/>
      <c r="PNK910" s="77"/>
      <c r="PNL910" s="91"/>
      <c r="PNO910" s="75"/>
      <c r="PNQ910" s="86"/>
      <c r="PNR910" s="77"/>
      <c r="PNS910" s="77"/>
      <c r="PNU910" s="75"/>
      <c r="PNV910" s="75"/>
      <c r="PNW910" s="75"/>
      <c r="PNX910" s="85"/>
      <c r="POA910" s="77"/>
      <c r="POB910" s="91"/>
      <c r="POE910" s="75"/>
      <c r="POG910" s="86"/>
      <c r="POH910" s="77"/>
      <c r="POI910" s="77"/>
      <c r="POK910" s="75"/>
      <c r="POL910" s="75"/>
      <c r="POM910" s="75"/>
      <c r="PON910" s="85"/>
      <c r="POQ910" s="77"/>
      <c r="POR910" s="91"/>
      <c r="POU910" s="75"/>
      <c r="POW910" s="86"/>
      <c r="POX910" s="77"/>
      <c r="POY910" s="77"/>
      <c r="PPA910" s="75"/>
      <c r="PPB910" s="75"/>
      <c r="PPC910" s="75"/>
      <c r="PPD910" s="85"/>
      <c r="PPG910" s="77"/>
      <c r="PPH910" s="91"/>
      <c r="PPK910" s="75"/>
      <c r="PPM910" s="86"/>
      <c r="PPN910" s="77"/>
      <c r="PPO910" s="77"/>
      <c r="PPQ910" s="75"/>
      <c r="PPR910" s="75"/>
      <c r="PPS910" s="75"/>
      <c r="PPT910" s="85"/>
      <c r="PPW910" s="77"/>
      <c r="PPX910" s="91"/>
      <c r="PQA910" s="75"/>
      <c r="PQC910" s="86"/>
      <c r="PQD910" s="77"/>
      <c r="PQE910" s="77"/>
      <c r="PQG910" s="75"/>
      <c r="PQH910" s="75"/>
      <c r="PQI910" s="75"/>
      <c r="PQJ910" s="85"/>
      <c r="PQM910" s="77"/>
      <c r="PQN910" s="91"/>
      <c r="PQQ910" s="75"/>
      <c r="PQS910" s="86"/>
      <c r="PQT910" s="77"/>
      <c r="PQU910" s="77"/>
      <c r="PQW910" s="75"/>
      <c r="PQX910" s="75"/>
      <c r="PQY910" s="75"/>
      <c r="PQZ910" s="85"/>
      <c r="PRC910" s="77"/>
      <c r="PRD910" s="91"/>
      <c r="PRG910" s="75"/>
      <c r="PRI910" s="86"/>
      <c r="PRJ910" s="77"/>
      <c r="PRK910" s="77"/>
      <c r="PRM910" s="75"/>
      <c r="PRN910" s="75"/>
      <c r="PRO910" s="75"/>
      <c r="PRP910" s="85"/>
      <c r="PRS910" s="77"/>
      <c r="PRT910" s="91"/>
      <c r="PRW910" s="75"/>
      <c r="PRY910" s="86"/>
      <c r="PRZ910" s="77"/>
      <c r="PSA910" s="77"/>
      <c r="PSC910" s="75"/>
      <c r="PSD910" s="75"/>
      <c r="PSE910" s="75"/>
      <c r="PSF910" s="85"/>
      <c r="PSI910" s="77"/>
      <c r="PSJ910" s="91"/>
      <c r="PSM910" s="75"/>
      <c r="PSO910" s="86"/>
      <c r="PSP910" s="77"/>
      <c r="PSQ910" s="77"/>
      <c r="PSS910" s="75"/>
      <c r="PST910" s="75"/>
      <c r="PSU910" s="75"/>
      <c r="PSV910" s="85"/>
      <c r="PSY910" s="77"/>
      <c r="PSZ910" s="91"/>
      <c r="PTC910" s="75"/>
      <c r="PTE910" s="86"/>
      <c r="PTF910" s="77"/>
      <c r="PTG910" s="77"/>
      <c r="PTI910" s="75"/>
      <c r="PTJ910" s="75"/>
      <c r="PTK910" s="75"/>
      <c r="PTL910" s="85"/>
      <c r="PTO910" s="77"/>
      <c r="PTP910" s="91"/>
      <c r="PTS910" s="75"/>
      <c r="PTU910" s="86"/>
      <c r="PTV910" s="77"/>
      <c r="PTW910" s="77"/>
      <c r="PTY910" s="75"/>
      <c r="PTZ910" s="75"/>
      <c r="PUA910" s="75"/>
      <c r="PUB910" s="85"/>
      <c r="PUE910" s="77"/>
      <c r="PUF910" s="91"/>
      <c r="PUI910" s="75"/>
      <c r="PUK910" s="86"/>
      <c r="PUL910" s="77"/>
      <c r="PUM910" s="77"/>
      <c r="PUO910" s="75"/>
      <c r="PUP910" s="75"/>
      <c r="PUQ910" s="75"/>
      <c r="PUR910" s="85"/>
      <c r="PUU910" s="77"/>
      <c r="PUV910" s="91"/>
      <c r="PUY910" s="75"/>
      <c r="PVA910" s="86"/>
      <c r="PVB910" s="77"/>
      <c r="PVC910" s="77"/>
      <c r="PVE910" s="75"/>
      <c r="PVF910" s="75"/>
      <c r="PVG910" s="75"/>
      <c r="PVH910" s="85"/>
      <c r="PVK910" s="77"/>
      <c r="PVL910" s="91"/>
      <c r="PVO910" s="75"/>
      <c r="PVQ910" s="86"/>
      <c r="PVR910" s="77"/>
      <c r="PVS910" s="77"/>
      <c r="PVU910" s="75"/>
      <c r="PVV910" s="75"/>
      <c r="PVW910" s="75"/>
      <c r="PVX910" s="85"/>
      <c r="PWA910" s="77"/>
      <c r="PWB910" s="91"/>
      <c r="PWE910" s="75"/>
      <c r="PWG910" s="86"/>
      <c r="PWH910" s="77"/>
      <c r="PWI910" s="77"/>
      <c r="PWK910" s="75"/>
      <c r="PWL910" s="75"/>
      <c r="PWM910" s="75"/>
      <c r="PWN910" s="85"/>
      <c r="PWQ910" s="77"/>
      <c r="PWR910" s="91"/>
      <c r="PWU910" s="75"/>
      <c r="PWW910" s="86"/>
      <c r="PWX910" s="77"/>
      <c r="PWY910" s="77"/>
      <c r="PXA910" s="75"/>
      <c r="PXB910" s="75"/>
      <c r="PXC910" s="75"/>
      <c r="PXD910" s="85"/>
      <c r="PXG910" s="77"/>
      <c r="PXH910" s="91"/>
      <c r="PXK910" s="75"/>
      <c r="PXM910" s="86"/>
      <c r="PXN910" s="77"/>
      <c r="PXO910" s="77"/>
      <c r="PXQ910" s="75"/>
      <c r="PXR910" s="75"/>
      <c r="PXS910" s="75"/>
      <c r="PXT910" s="85"/>
      <c r="PXW910" s="77"/>
      <c r="PXX910" s="91"/>
      <c r="PYA910" s="75"/>
      <c r="PYC910" s="86"/>
      <c r="PYD910" s="77"/>
      <c r="PYE910" s="77"/>
      <c r="PYG910" s="75"/>
      <c r="PYH910" s="75"/>
      <c r="PYI910" s="75"/>
      <c r="PYJ910" s="85"/>
      <c r="PYM910" s="77"/>
      <c r="PYN910" s="91"/>
      <c r="PYQ910" s="75"/>
      <c r="PYS910" s="86"/>
      <c r="PYT910" s="77"/>
      <c r="PYU910" s="77"/>
      <c r="PYW910" s="75"/>
      <c r="PYX910" s="75"/>
      <c r="PYY910" s="75"/>
      <c r="PYZ910" s="85"/>
      <c r="PZC910" s="77"/>
      <c r="PZD910" s="91"/>
      <c r="PZG910" s="75"/>
      <c r="PZI910" s="86"/>
      <c r="PZJ910" s="77"/>
      <c r="PZK910" s="77"/>
      <c r="PZM910" s="75"/>
      <c r="PZN910" s="75"/>
      <c r="PZO910" s="75"/>
      <c r="PZP910" s="85"/>
      <c r="PZS910" s="77"/>
      <c r="PZT910" s="91"/>
      <c r="PZW910" s="75"/>
      <c r="PZY910" s="86"/>
      <c r="PZZ910" s="77"/>
      <c r="QAA910" s="77"/>
      <c r="QAC910" s="75"/>
      <c r="QAD910" s="75"/>
      <c r="QAE910" s="75"/>
      <c r="QAF910" s="85"/>
      <c r="QAI910" s="77"/>
      <c r="QAJ910" s="91"/>
      <c r="QAM910" s="75"/>
      <c r="QAO910" s="86"/>
      <c r="QAP910" s="77"/>
      <c r="QAQ910" s="77"/>
      <c r="QAS910" s="75"/>
      <c r="QAT910" s="75"/>
      <c r="QAU910" s="75"/>
      <c r="QAV910" s="85"/>
      <c r="QAY910" s="77"/>
      <c r="QAZ910" s="91"/>
      <c r="QBC910" s="75"/>
      <c r="QBE910" s="86"/>
      <c r="QBF910" s="77"/>
      <c r="QBG910" s="77"/>
      <c r="QBI910" s="75"/>
      <c r="QBJ910" s="75"/>
      <c r="QBK910" s="75"/>
      <c r="QBL910" s="85"/>
      <c r="QBO910" s="77"/>
      <c r="QBP910" s="91"/>
      <c r="QBS910" s="75"/>
      <c r="QBU910" s="86"/>
      <c r="QBV910" s="77"/>
      <c r="QBW910" s="77"/>
      <c r="QBY910" s="75"/>
      <c r="QBZ910" s="75"/>
      <c r="QCA910" s="75"/>
      <c r="QCB910" s="85"/>
      <c r="QCE910" s="77"/>
      <c r="QCF910" s="91"/>
      <c r="QCI910" s="75"/>
      <c r="QCK910" s="86"/>
      <c r="QCL910" s="77"/>
      <c r="QCM910" s="77"/>
      <c r="QCO910" s="75"/>
      <c r="QCP910" s="75"/>
      <c r="QCQ910" s="75"/>
      <c r="QCR910" s="85"/>
      <c r="QCU910" s="77"/>
      <c r="QCV910" s="91"/>
      <c r="QCY910" s="75"/>
      <c r="QDA910" s="86"/>
      <c r="QDB910" s="77"/>
      <c r="QDC910" s="77"/>
      <c r="QDE910" s="75"/>
      <c r="QDF910" s="75"/>
      <c r="QDG910" s="75"/>
      <c r="QDH910" s="85"/>
      <c r="QDK910" s="77"/>
      <c r="QDL910" s="91"/>
      <c r="QDO910" s="75"/>
      <c r="QDQ910" s="86"/>
      <c r="QDR910" s="77"/>
      <c r="QDS910" s="77"/>
      <c r="QDU910" s="75"/>
      <c r="QDV910" s="75"/>
      <c r="QDW910" s="75"/>
      <c r="QDX910" s="85"/>
      <c r="QEA910" s="77"/>
      <c r="QEB910" s="91"/>
      <c r="QEE910" s="75"/>
      <c r="QEG910" s="86"/>
      <c r="QEH910" s="77"/>
      <c r="QEI910" s="77"/>
      <c r="QEK910" s="75"/>
      <c r="QEL910" s="75"/>
      <c r="QEM910" s="75"/>
      <c r="QEN910" s="85"/>
      <c r="QEQ910" s="77"/>
      <c r="QER910" s="91"/>
      <c r="QEU910" s="75"/>
      <c r="QEW910" s="86"/>
      <c r="QEX910" s="77"/>
      <c r="QEY910" s="77"/>
      <c r="QFA910" s="75"/>
      <c r="QFB910" s="75"/>
      <c r="QFC910" s="75"/>
      <c r="QFD910" s="85"/>
      <c r="QFG910" s="77"/>
      <c r="QFH910" s="91"/>
      <c r="QFK910" s="75"/>
      <c r="QFM910" s="86"/>
      <c r="QFN910" s="77"/>
      <c r="QFO910" s="77"/>
      <c r="QFQ910" s="75"/>
      <c r="QFR910" s="75"/>
      <c r="QFS910" s="75"/>
      <c r="QFT910" s="85"/>
      <c r="QFW910" s="77"/>
      <c r="QFX910" s="91"/>
      <c r="QGA910" s="75"/>
      <c r="QGC910" s="86"/>
      <c r="QGD910" s="77"/>
      <c r="QGE910" s="77"/>
      <c r="QGG910" s="75"/>
      <c r="QGH910" s="75"/>
      <c r="QGI910" s="75"/>
      <c r="QGJ910" s="85"/>
      <c r="QGM910" s="77"/>
      <c r="QGN910" s="91"/>
      <c r="QGQ910" s="75"/>
      <c r="QGS910" s="86"/>
      <c r="QGT910" s="77"/>
      <c r="QGU910" s="77"/>
      <c r="QGW910" s="75"/>
      <c r="QGX910" s="75"/>
      <c r="QGY910" s="75"/>
      <c r="QGZ910" s="85"/>
      <c r="QHC910" s="77"/>
      <c r="QHD910" s="91"/>
      <c r="QHG910" s="75"/>
      <c r="QHI910" s="86"/>
      <c r="QHJ910" s="77"/>
      <c r="QHK910" s="77"/>
      <c r="QHM910" s="75"/>
      <c r="QHN910" s="75"/>
      <c r="QHO910" s="75"/>
      <c r="QHP910" s="85"/>
      <c r="QHS910" s="77"/>
      <c r="QHT910" s="91"/>
      <c r="QHW910" s="75"/>
      <c r="QHY910" s="86"/>
      <c r="QHZ910" s="77"/>
      <c r="QIA910" s="77"/>
      <c r="QIC910" s="75"/>
      <c r="QID910" s="75"/>
      <c r="QIE910" s="75"/>
      <c r="QIF910" s="85"/>
      <c r="QII910" s="77"/>
      <c r="QIJ910" s="91"/>
      <c r="QIM910" s="75"/>
      <c r="QIO910" s="86"/>
      <c r="QIP910" s="77"/>
      <c r="QIQ910" s="77"/>
      <c r="QIS910" s="75"/>
      <c r="QIT910" s="75"/>
      <c r="QIU910" s="75"/>
      <c r="QIV910" s="85"/>
      <c r="QIY910" s="77"/>
      <c r="QIZ910" s="91"/>
      <c r="QJC910" s="75"/>
      <c r="QJE910" s="86"/>
      <c r="QJF910" s="77"/>
      <c r="QJG910" s="77"/>
      <c r="QJI910" s="75"/>
      <c r="QJJ910" s="75"/>
      <c r="QJK910" s="75"/>
      <c r="QJL910" s="85"/>
      <c r="QJO910" s="77"/>
      <c r="QJP910" s="91"/>
      <c r="QJS910" s="75"/>
      <c r="QJU910" s="86"/>
      <c r="QJV910" s="77"/>
      <c r="QJW910" s="77"/>
      <c r="QJY910" s="75"/>
      <c r="QJZ910" s="75"/>
      <c r="QKA910" s="75"/>
      <c r="QKB910" s="85"/>
      <c r="QKE910" s="77"/>
      <c r="QKF910" s="91"/>
      <c r="QKI910" s="75"/>
      <c r="QKK910" s="86"/>
      <c r="QKL910" s="77"/>
      <c r="QKM910" s="77"/>
      <c r="QKO910" s="75"/>
      <c r="QKP910" s="75"/>
      <c r="QKQ910" s="75"/>
      <c r="QKR910" s="85"/>
      <c r="QKU910" s="77"/>
      <c r="QKV910" s="91"/>
      <c r="QKY910" s="75"/>
      <c r="QLA910" s="86"/>
      <c r="QLB910" s="77"/>
      <c r="QLC910" s="77"/>
      <c r="QLE910" s="75"/>
      <c r="QLF910" s="75"/>
      <c r="QLG910" s="75"/>
      <c r="QLH910" s="85"/>
      <c r="QLK910" s="77"/>
      <c r="QLL910" s="91"/>
      <c r="QLO910" s="75"/>
      <c r="QLQ910" s="86"/>
      <c r="QLR910" s="77"/>
      <c r="QLS910" s="77"/>
      <c r="QLU910" s="75"/>
      <c r="QLV910" s="75"/>
      <c r="QLW910" s="75"/>
      <c r="QLX910" s="85"/>
      <c r="QMA910" s="77"/>
      <c r="QMB910" s="91"/>
      <c r="QME910" s="75"/>
      <c r="QMG910" s="86"/>
      <c r="QMH910" s="77"/>
      <c r="QMI910" s="77"/>
      <c r="QMK910" s="75"/>
      <c r="QML910" s="75"/>
      <c r="QMM910" s="75"/>
      <c r="QMN910" s="85"/>
      <c r="QMQ910" s="77"/>
      <c r="QMR910" s="91"/>
      <c r="QMU910" s="75"/>
      <c r="QMW910" s="86"/>
      <c r="QMX910" s="77"/>
      <c r="QMY910" s="77"/>
      <c r="QNA910" s="75"/>
      <c r="QNB910" s="75"/>
      <c r="QNC910" s="75"/>
      <c r="QND910" s="85"/>
      <c r="QNG910" s="77"/>
      <c r="QNH910" s="91"/>
      <c r="QNK910" s="75"/>
      <c r="QNM910" s="86"/>
      <c r="QNN910" s="77"/>
      <c r="QNO910" s="77"/>
      <c r="QNQ910" s="75"/>
      <c r="QNR910" s="75"/>
      <c r="QNS910" s="75"/>
      <c r="QNT910" s="85"/>
      <c r="QNW910" s="77"/>
      <c r="QNX910" s="91"/>
      <c r="QOA910" s="75"/>
      <c r="QOC910" s="86"/>
      <c r="QOD910" s="77"/>
      <c r="QOE910" s="77"/>
      <c r="QOG910" s="75"/>
      <c r="QOH910" s="75"/>
      <c r="QOI910" s="75"/>
      <c r="QOJ910" s="85"/>
      <c r="QOM910" s="77"/>
      <c r="QON910" s="91"/>
      <c r="QOQ910" s="75"/>
      <c r="QOS910" s="86"/>
      <c r="QOT910" s="77"/>
      <c r="QOU910" s="77"/>
      <c r="QOW910" s="75"/>
      <c r="QOX910" s="75"/>
      <c r="QOY910" s="75"/>
      <c r="QOZ910" s="85"/>
      <c r="QPC910" s="77"/>
      <c r="QPD910" s="91"/>
      <c r="QPG910" s="75"/>
      <c r="QPI910" s="86"/>
      <c r="QPJ910" s="77"/>
      <c r="QPK910" s="77"/>
      <c r="QPM910" s="75"/>
      <c r="QPN910" s="75"/>
      <c r="QPO910" s="75"/>
      <c r="QPP910" s="85"/>
      <c r="QPS910" s="77"/>
      <c r="QPT910" s="91"/>
      <c r="QPW910" s="75"/>
      <c r="QPY910" s="86"/>
      <c r="QPZ910" s="77"/>
      <c r="QQA910" s="77"/>
      <c r="QQC910" s="75"/>
      <c r="QQD910" s="75"/>
      <c r="QQE910" s="75"/>
      <c r="QQF910" s="85"/>
      <c r="QQI910" s="77"/>
      <c r="QQJ910" s="91"/>
      <c r="QQM910" s="75"/>
      <c r="QQO910" s="86"/>
      <c r="QQP910" s="77"/>
      <c r="QQQ910" s="77"/>
      <c r="QQS910" s="75"/>
      <c r="QQT910" s="75"/>
      <c r="QQU910" s="75"/>
      <c r="QQV910" s="85"/>
      <c r="QQY910" s="77"/>
      <c r="QQZ910" s="91"/>
      <c r="QRC910" s="75"/>
      <c r="QRE910" s="86"/>
      <c r="QRF910" s="77"/>
      <c r="QRG910" s="77"/>
      <c r="QRI910" s="75"/>
      <c r="QRJ910" s="75"/>
      <c r="QRK910" s="75"/>
      <c r="QRL910" s="85"/>
      <c r="QRO910" s="77"/>
      <c r="QRP910" s="91"/>
      <c r="QRS910" s="75"/>
      <c r="QRU910" s="86"/>
      <c r="QRV910" s="77"/>
      <c r="QRW910" s="77"/>
      <c r="QRY910" s="75"/>
      <c r="QRZ910" s="75"/>
      <c r="QSA910" s="75"/>
      <c r="QSB910" s="85"/>
      <c r="QSE910" s="77"/>
      <c r="QSF910" s="91"/>
      <c r="QSI910" s="75"/>
      <c r="QSK910" s="86"/>
      <c r="QSL910" s="77"/>
      <c r="QSM910" s="77"/>
      <c r="QSO910" s="75"/>
      <c r="QSP910" s="75"/>
      <c r="QSQ910" s="75"/>
      <c r="QSR910" s="85"/>
      <c r="QSU910" s="77"/>
      <c r="QSV910" s="91"/>
      <c r="QSY910" s="75"/>
      <c r="QTA910" s="86"/>
      <c r="QTB910" s="77"/>
      <c r="QTC910" s="77"/>
      <c r="QTE910" s="75"/>
      <c r="QTF910" s="75"/>
      <c r="QTG910" s="75"/>
      <c r="QTH910" s="85"/>
      <c r="QTK910" s="77"/>
      <c r="QTL910" s="91"/>
      <c r="QTO910" s="75"/>
      <c r="QTQ910" s="86"/>
      <c r="QTR910" s="77"/>
      <c r="QTS910" s="77"/>
      <c r="QTU910" s="75"/>
      <c r="QTV910" s="75"/>
      <c r="QTW910" s="75"/>
      <c r="QTX910" s="85"/>
      <c r="QUA910" s="77"/>
      <c r="QUB910" s="91"/>
      <c r="QUE910" s="75"/>
      <c r="QUG910" s="86"/>
      <c r="QUH910" s="77"/>
      <c r="QUI910" s="77"/>
      <c r="QUK910" s="75"/>
      <c r="QUL910" s="75"/>
      <c r="QUM910" s="75"/>
      <c r="QUN910" s="85"/>
      <c r="QUQ910" s="77"/>
      <c r="QUR910" s="91"/>
      <c r="QUU910" s="75"/>
      <c r="QUW910" s="86"/>
      <c r="QUX910" s="77"/>
      <c r="QUY910" s="77"/>
      <c r="QVA910" s="75"/>
      <c r="QVB910" s="75"/>
      <c r="QVC910" s="75"/>
      <c r="QVD910" s="85"/>
      <c r="QVG910" s="77"/>
      <c r="QVH910" s="91"/>
      <c r="QVK910" s="75"/>
      <c r="QVM910" s="86"/>
      <c r="QVN910" s="77"/>
      <c r="QVO910" s="77"/>
      <c r="QVQ910" s="75"/>
      <c r="QVR910" s="75"/>
      <c r="QVS910" s="75"/>
      <c r="QVT910" s="85"/>
      <c r="QVW910" s="77"/>
      <c r="QVX910" s="91"/>
      <c r="QWA910" s="75"/>
      <c r="QWC910" s="86"/>
      <c r="QWD910" s="77"/>
      <c r="QWE910" s="77"/>
      <c r="QWG910" s="75"/>
      <c r="QWH910" s="75"/>
      <c r="QWI910" s="75"/>
      <c r="QWJ910" s="85"/>
      <c r="QWM910" s="77"/>
      <c r="QWN910" s="91"/>
      <c r="QWQ910" s="75"/>
      <c r="QWS910" s="86"/>
      <c r="QWT910" s="77"/>
      <c r="QWU910" s="77"/>
      <c r="QWW910" s="75"/>
      <c r="QWX910" s="75"/>
      <c r="QWY910" s="75"/>
      <c r="QWZ910" s="85"/>
      <c r="QXC910" s="77"/>
      <c r="QXD910" s="91"/>
      <c r="QXG910" s="75"/>
      <c r="QXI910" s="86"/>
      <c r="QXJ910" s="77"/>
      <c r="QXK910" s="77"/>
      <c r="QXM910" s="75"/>
      <c r="QXN910" s="75"/>
      <c r="QXO910" s="75"/>
      <c r="QXP910" s="85"/>
      <c r="QXS910" s="77"/>
      <c r="QXT910" s="91"/>
      <c r="QXW910" s="75"/>
      <c r="QXY910" s="86"/>
      <c r="QXZ910" s="77"/>
      <c r="QYA910" s="77"/>
      <c r="QYC910" s="75"/>
      <c r="QYD910" s="75"/>
      <c r="QYE910" s="75"/>
      <c r="QYF910" s="85"/>
      <c r="QYI910" s="77"/>
      <c r="QYJ910" s="91"/>
      <c r="QYM910" s="75"/>
      <c r="QYO910" s="86"/>
      <c r="QYP910" s="77"/>
      <c r="QYQ910" s="77"/>
      <c r="QYS910" s="75"/>
      <c r="QYT910" s="75"/>
      <c r="QYU910" s="75"/>
      <c r="QYV910" s="85"/>
      <c r="QYY910" s="77"/>
      <c r="QYZ910" s="91"/>
      <c r="QZC910" s="75"/>
      <c r="QZE910" s="86"/>
      <c r="QZF910" s="77"/>
      <c r="QZG910" s="77"/>
      <c r="QZI910" s="75"/>
      <c r="QZJ910" s="75"/>
      <c r="QZK910" s="75"/>
      <c r="QZL910" s="85"/>
      <c r="QZO910" s="77"/>
      <c r="QZP910" s="91"/>
      <c r="QZS910" s="75"/>
      <c r="QZU910" s="86"/>
      <c r="QZV910" s="77"/>
      <c r="QZW910" s="77"/>
      <c r="QZY910" s="75"/>
      <c r="QZZ910" s="75"/>
      <c r="RAA910" s="75"/>
      <c r="RAB910" s="85"/>
      <c r="RAE910" s="77"/>
      <c r="RAF910" s="91"/>
      <c r="RAI910" s="75"/>
      <c r="RAK910" s="86"/>
      <c r="RAL910" s="77"/>
      <c r="RAM910" s="77"/>
      <c r="RAO910" s="75"/>
      <c r="RAP910" s="75"/>
      <c r="RAQ910" s="75"/>
      <c r="RAR910" s="85"/>
      <c r="RAU910" s="77"/>
      <c r="RAV910" s="91"/>
      <c r="RAY910" s="75"/>
      <c r="RBA910" s="86"/>
      <c r="RBB910" s="77"/>
      <c r="RBC910" s="77"/>
      <c r="RBE910" s="75"/>
      <c r="RBF910" s="75"/>
      <c r="RBG910" s="75"/>
      <c r="RBH910" s="85"/>
      <c r="RBK910" s="77"/>
      <c r="RBL910" s="91"/>
      <c r="RBO910" s="75"/>
      <c r="RBQ910" s="86"/>
      <c r="RBR910" s="77"/>
      <c r="RBS910" s="77"/>
      <c r="RBU910" s="75"/>
      <c r="RBV910" s="75"/>
      <c r="RBW910" s="75"/>
      <c r="RBX910" s="85"/>
      <c r="RCA910" s="77"/>
      <c r="RCB910" s="91"/>
      <c r="RCE910" s="75"/>
      <c r="RCG910" s="86"/>
      <c r="RCH910" s="77"/>
      <c r="RCI910" s="77"/>
      <c r="RCK910" s="75"/>
      <c r="RCL910" s="75"/>
      <c r="RCM910" s="75"/>
      <c r="RCN910" s="85"/>
      <c r="RCQ910" s="77"/>
      <c r="RCR910" s="91"/>
      <c r="RCU910" s="75"/>
      <c r="RCW910" s="86"/>
      <c r="RCX910" s="77"/>
      <c r="RCY910" s="77"/>
      <c r="RDA910" s="75"/>
      <c r="RDB910" s="75"/>
      <c r="RDC910" s="75"/>
      <c r="RDD910" s="85"/>
      <c r="RDG910" s="77"/>
      <c r="RDH910" s="91"/>
      <c r="RDK910" s="75"/>
      <c r="RDM910" s="86"/>
      <c r="RDN910" s="77"/>
      <c r="RDO910" s="77"/>
      <c r="RDQ910" s="75"/>
      <c r="RDR910" s="75"/>
      <c r="RDS910" s="75"/>
      <c r="RDT910" s="85"/>
      <c r="RDW910" s="77"/>
      <c r="RDX910" s="91"/>
      <c r="REA910" s="75"/>
      <c r="REC910" s="86"/>
      <c r="RED910" s="77"/>
      <c r="REE910" s="77"/>
      <c r="REG910" s="75"/>
      <c r="REH910" s="75"/>
      <c r="REI910" s="75"/>
      <c r="REJ910" s="85"/>
      <c r="REM910" s="77"/>
      <c r="REN910" s="91"/>
      <c r="REQ910" s="75"/>
      <c r="RES910" s="86"/>
      <c r="RET910" s="77"/>
      <c r="REU910" s="77"/>
      <c r="REW910" s="75"/>
      <c r="REX910" s="75"/>
      <c r="REY910" s="75"/>
      <c r="REZ910" s="85"/>
      <c r="RFC910" s="77"/>
      <c r="RFD910" s="91"/>
      <c r="RFG910" s="75"/>
      <c r="RFI910" s="86"/>
      <c r="RFJ910" s="77"/>
      <c r="RFK910" s="77"/>
      <c r="RFM910" s="75"/>
      <c r="RFN910" s="75"/>
      <c r="RFO910" s="75"/>
      <c r="RFP910" s="85"/>
      <c r="RFS910" s="77"/>
      <c r="RFT910" s="91"/>
      <c r="RFW910" s="75"/>
      <c r="RFY910" s="86"/>
      <c r="RFZ910" s="77"/>
      <c r="RGA910" s="77"/>
      <c r="RGC910" s="75"/>
      <c r="RGD910" s="75"/>
      <c r="RGE910" s="75"/>
      <c r="RGF910" s="85"/>
      <c r="RGI910" s="77"/>
      <c r="RGJ910" s="91"/>
      <c r="RGM910" s="75"/>
      <c r="RGO910" s="86"/>
      <c r="RGP910" s="77"/>
      <c r="RGQ910" s="77"/>
      <c r="RGS910" s="75"/>
      <c r="RGT910" s="75"/>
      <c r="RGU910" s="75"/>
      <c r="RGV910" s="85"/>
      <c r="RGY910" s="77"/>
      <c r="RGZ910" s="91"/>
      <c r="RHC910" s="75"/>
      <c r="RHE910" s="86"/>
      <c r="RHF910" s="77"/>
      <c r="RHG910" s="77"/>
      <c r="RHI910" s="75"/>
      <c r="RHJ910" s="75"/>
      <c r="RHK910" s="75"/>
      <c r="RHL910" s="85"/>
      <c r="RHO910" s="77"/>
      <c r="RHP910" s="91"/>
      <c r="RHS910" s="75"/>
      <c r="RHU910" s="86"/>
      <c r="RHV910" s="77"/>
      <c r="RHW910" s="77"/>
      <c r="RHY910" s="75"/>
      <c r="RHZ910" s="75"/>
      <c r="RIA910" s="75"/>
      <c r="RIB910" s="85"/>
      <c r="RIE910" s="77"/>
      <c r="RIF910" s="91"/>
      <c r="RII910" s="75"/>
      <c r="RIK910" s="86"/>
      <c r="RIL910" s="77"/>
      <c r="RIM910" s="77"/>
      <c r="RIO910" s="75"/>
      <c r="RIP910" s="75"/>
      <c r="RIQ910" s="75"/>
      <c r="RIR910" s="85"/>
      <c r="RIU910" s="77"/>
      <c r="RIV910" s="91"/>
      <c r="RIY910" s="75"/>
      <c r="RJA910" s="86"/>
      <c r="RJB910" s="77"/>
      <c r="RJC910" s="77"/>
      <c r="RJE910" s="75"/>
      <c r="RJF910" s="75"/>
      <c r="RJG910" s="75"/>
      <c r="RJH910" s="85"/>
      <c r="RJK910" s="77"/>
      <c r="RJL910" s="91"/>
      <c r="RJO910" s="75"/>
      <c r="RJQ910" s="86"/>
      <c r="RJR910" s="77"/>
      <c r="RJS910" s="77"/>
      <c r="RJU910" s="75"/>
      <c r="RJV910" s="75"/>
      <c r="RJW910" s="75"/>
      <c r="RJX910" s="85"/>
      <c r="RKA910" s="77"/>
      <c r="RKB910" s="91"/>
      <c r="RKE910" s="75"/>
      <c r="RKG910" s="86"/>
      <c r="RKH910" s="77"/>
      <c r="RKI910" s="77"/>
      <c r="RKK910" s="75"/>
      <c r="RKL910" s="75"/>
      <c r="RKM910" s="75"/>
      <c r="RKN910" s="85"/>
      <c r="RKQ910" s="77"/>
      <c r="RKR910" s="91"/>
      <c r="RKU910" s="75"/>
      <c r="RKW910" s="86"/>
      <c r="RKX910" s="77"/>
      <c r="RKY910" s="77"/>
      <c r="RLA910" s="75"/>
      <c r="RLB910" s="75"/>
      <c r="RLC910" s="75"/>
      <c r="RLD910" s="85"/>
      <c r="RLG910" s="77"/>
      <c r="RLH910" s="91"/>
      <c r="RLK910" s="75"/>
      <c r="RLM910" s="86"/>
      <c r="RLN910" s="77"/>
      <c r="RLO910" s="77"/>
      <c r="RLQ910" s="75"/>
      <c r="RLR910" s="75"/>
      <c r="RLS910" s="75"/>
      <c r="RLT910" s="85"/>
      <c r="RLW910" s="77"/>
      <c r="RLX910" s="91"/>
      <c r="RMA910" s="75"/>
      <c r="RMC910" s="86"/>
      <c r="RMD910" s="77"/>
      <c r="RME910" s="77"/>
      <c r="RMG910" s="75"/>
      <c r="RMH910" s="75"/>
      <c r="RMI910" s="75"/>
      <c r="RMJ910" s="85"/>
      <c r="RMM910" s="77"/>
      <c r="RMN910" s="91"/>
      <c r="RMQ910" s="75"/>
      <c r="RMS910" s="86"/>
      <c r="RMT910" s="77"/>
      <c r="RMU910" s="77"/>
      <c r="RMW910" s="75"/>
      <c r="RMX910" s="75"/>
      <c r="RMY910" s="75"/>
      <c r="RMZ910" s="85"/>
      <c r="RNC910" s="77"/>
      <c r="RND910" s="91"/>
      <c r="RNG910" s="75"/>
      <c r="RNI910" s="86"/>
      <c r="RNJ910" s="77"/>
      <c r="RNK910" s="77"/>
      <c r="RNM910" s="75"/>
      <c r="RNN910" s="75"/>
      <c r="RNO910" s="75"/>
      <c r="RNP910" s="85"/>
      <c r="RNS910" s="77"/>
      <c r="RNT910" s="91"/>
      <c r="RNW910" s="75"/>
      <c r="RNY910" s="86"/>
      <c r="RNZ910" s="77"/>
      <c r="ROA910" s="77"/>
      <c r="ROC910" s="75"/>
      <c r="ROD910" s="75"/>
      <c r="ROE910" s="75"/>
      <c r="ROF910" s="85"/>
      <c r="ROI910" s="77"/>
      <c r="ROJ910" s="91"/>
      <c r="ROM910" s="75"/>
      <c r="ROO910" s="86"/>
      <c r="ROP910" s="77"/>
      <c r="ROQ910" s="77"/>
      <c r="ROS910" s="75"/>
      <c r="ROT910" s="75"/>
      <c r="ROU910" s="75"/>
      <c r="ROV910" s="85"/>
      <c r="ROY910" s="77"/>
      <c r="ROZ910" s="91"/>
      <c r="RPC910" s="75"/>
      <c r="RPE910" s="86"/>
      <c r="RPF910" s="77"/>
      <c r="RPG910" s="77"/>
      <c r="RPI910" s="75"/>
      <c r="RPJ910" s="75"/>
      <c r="RPK910" s="75"/>
      <c r="RPL910" s="85"/>
      <c r="RPO910" s="77"/>
      <c r="RPP910" s="91"/>
      <c r="RPS910" s="75"/>
      <c r="RPU910" s="86"/>
      <c r="RPV910" s="77"/>
      <c r="RPW910" s="77"/>
      <c r="RPY910" s="75"/>
      <c r="RPZ910" s="75"/>
      <c r="RQA910" s="75"/>
      <c r="RQB910" s="85"/>
      <c r="RQE910" s="77"/>
      <c r="RQF910" s="91"/>
      <c r="RQI910" s="75"/>
      <c r="RQK910" s="86"/>
      <c r="RQL910" s="77"/>
      <c r="RQM910" s="77"/>
      <c r="RQO910" s="75"/>
      <c r="RQP910" s="75"/>
      <c r="RQQ910" s="75"/>
      <c r="RQR910" s="85"/>
      <c r="RQU910" s="77"/>
      <c r="RQV910" s="91"/>
      <c r="RQY910" s="75"/>
      <c r="RRA910" s="86"/>
      <c r="RRB910" s="77"/>
      <c r="RRC910" s="77"/>
      <c r="RRE910" s="75"/>
      <c r="RRF910" s="75"/>
      <c r="RRG910" s="75"/>
      <c r="RRH910" s="85"/>
      <c r="RRK910" s="77"/>
      <c r="RRL910" s="91"/>
      <c r="RRO910" s="75"/>
      <c r="RRQ910" s="86"/>
      <c r="RRR910" s="77"/>
      <c r="RRS910" s="77"/>
      <c r="RRU910" s="75"/>
      <c r="RRV910" s="75"/>
      <c r="RRW910" s="75"/>
      <c r="RRX910" s="85"/>
      <c r="RSA910" s="77"/>
      <c r="RSB910" s="91"/>
      <c r="RSE910" s="75"/>
      <c r="RSG910" s="86"/>
      <c r="RSH910" s="77"/>
      <c r="RSI910" s="77"/>
      <c r="RSK910" s="75"/>
      <c r="RSL910" s="75"/>
      <c r="RSM910" s="75"/>
      <c r="RSN910" s="85"/>
      <c r="RSQ910" s="77"/>
      <c r="RSR910" s="91"/>
      <c r="RSU910" s="75"/>
      <c r="RSW910" s="86"/>
      <c r="RSX910" s="77"/>
      <c r="RSY910" s="77"/>
      <c r="RTA910" s="75"/>
      <c r="RTB910" s="75"/>
      <c r="RTC910" s="75"/>
      <c r="RTD910" s="85"/>
      <c r="RTG910" s="77"/>
      <c r="RTH910" s="91"/>
      <c r="RTK910" s="75"/>
      <c r="RTM910" s="86"/>
      <c r="RTN910" s="77"/>
      <c r="RTO910" s="77"/>
      <c r="RTQ910" s="75"/>
      <c r="RTR910" s="75"/>
      <c r="RTS910" s="75"/>
      <c r="RTT910" s="85"/>
      <c r="RTW910" s="77"/>
      <c r="RTX910" s="91"/>
      <c r="RUA910" s="75"/>
      <c r="RUC910" s="86"/>
      <c r="RUD910" s="77"/>
      <c r="RUE910" s="77"/>
      <c r="RUG910" s="75"/>
      <c r="RUH910" s="75"/>
      <c r="RUI910" s="75"/>
      <c r="RUJ910" s="85"/>
      <c r="RUM910" s="77"/>
      <c r="RUN910" s="91"/>
      <c r="RUQ910" s="75"/>
      <c r="RUS910" s="86"/>
      <c r="RUT910" s="77"/>
      <c r="RUU910" s="77"/>
      <c r="RUW910" s="75"/>
      <c r="RUX910" s="75"/>
      <c r="RUY910" s="75"/>
      <c r="RUZ910" s="85"/>
      <c r="RVC910" s="77"/>
      <c r="RVD910" s="91"/>
      <c r="RVG910" s="75"/>
      <c r="RVI910" s="86"/>
      <c r="RVJ910" s="77"/>
      <c r="RVK910" s="77"/>
      <c r="RVM910" s="75"/>
      <c r="RVN910" s="75"/>
      <c r="RVO910" s="75"/>
      <c r="RVP910" s="85"/>
      <c r="RVS910" s="77"/>
      <c r="RVT910" s="91"/>
      <c r="RVW910" s="75"/>
      <c r="RVY910" s="86"/>
      <c r="RVZ910" s="77"/>
      <c r="RWA910" s="77"/>
      <c r="RWC910" s="75"/>
      <c r="RWD910" s="75"/>
      <c r="RWE910" s="75"/>
      <c r="RWF910" s="85"/>
      <c r="RWI910" s="77"/>
      <c r="RWJ910" s="91"/>
      <c r="RWM910" s="75"/>
      <c r="RWO910" s="86"/>
      <c r="RWP910" s="77"/>
      <c r="RWQ910" s="77"/>
      <c r="RWS910" s="75"/>
      <c r="RWT910" s="75"/>
      <c r="RWU910" s="75"/>
      <c r="RWV910" s="85"/>
      <c r="RWY910" s="77"/>
      <c r="RWZ910" s="91"/>
      <c r="RXC910" s="75"/>
      <c r="RXE910" s="86"/>
      <c r="RXF910" s="77"/>
      <c r="RXG910" s="77"/>
      <c r="RXI910" s="75"/>
      <c r="RXJ910" s="75"/>
      <c r="RXK910" s="75"/>
      <c r="RXL910" s="85"/>
      <c r="RXO910" s="77"/>
      <c r="RXP910" s="91"/>
      <c r="RXS910" s="75"/>
      <c r="RXU910" s="86"/>
      <c r="RXV910" s="77"/>
      <c r="RXW910" s="77"/>
      <c r="RXY910" s="75"/>
      <c r="RXZ910" s="75"/>
      <c r="RYA910" s="75"/>
      <c r="RYB910" s="85"/>
      <c r="RYE910" s="77"/>
      <c r="RYF910" s="91"/>
      <c r="RYI910" s="75"/>
      <c r="RYK910" s="86"/>
      <c r="RYL910" s="77"/>
      <c r="RYM910" s="77"/>
      <c r="RYO910" s="75"/>
      <c r="RYP910" s="75"/>
      <c r="RYQ910" s="75"/>
      <c r="RYR910" s="85"/>
      <c r="RYU910" s="77"/>
      <c r="RYV910" s="91"/>
      <c r="RYY910" s="75"/>
      <c r="RZA910" s="86"/>
      <c r="RZB910" s="77"/>
      <c r="RZC910" s="77"/>
      <c r="RZE910" s="75"/>
      <c r="RZF910" s="75"/>
      <c r="RZG910" s="75"/>
      <c r="RZH910" s="85"/>
      <c r="RZK910" s="77"/>
      <c r="RZL910" s="91"/>
      <c r="RZO910" s="75"/>
      <c r="RZQ910" s="86"/>
      <c r="RZR910" s="77"/>
      <c r="RZS910" s="77"/>
      <c r="RZU910" s="75"/>
      <c r="RZV910" s="75"/>
      <c r="RZW910" s="75"/>
      <c r="RZX910" s="85"/>
      <c r="SAA910" s="77"/>
      <c r="SAB910" s="91"/>
      <c r="SAE910" s="75"/>
      <c r="SAG910" s="86"/>
      <c r="SAH910" s="77"/>
      <c r="SAI910" s="77"/>
      <c r="SAK910" s="75"/>
      <c r="SAL910" s="75"/>
      <c r="SAM910" s="75"/>
      <c r="SAN910" s="85"/>
      <c r="SAQ910" s="77"/>
      <c r="SAR910" s="91"/>
      <c r="SAU910" s="75"/>
      <c r="SAW910" s="86"/>
      <c r="SAX910" s="77"/>
      <c r="SAY910" s="77"/>
      <c r="SBA910" s="75"/>
      <c r="SBB910" s="75"/>
      <c r="SBC910" s="75"/>
      <c r="SBD910" s="85"/>
      <c r="SBG910" s="77"/>
      <c r="SBH910" s="91"/>
      <c r="SBK910" s="75"/>
      <c r="SBM910" s="86"/>
      <c r="SBN910" s="77"/>
      <c r="SBO910" s="77"/>
      <c r="SBQ910" s="75"/>
      <c r="SBR910" s="75"/>
      <c r="SBS910" s="75"/>
      <c r="SBT910" s="85"/>
      <c r="SBW910" s="77"/>
      <c r="SBX910" s="91"/>
      <c r="SCA910" s="75"/>
      <c r="SCC910" s="86"/>
      <c r="SCD910" s="77"/>
      <c r="SCE910" s="77"/>
      <c r="SCG910" s="75"/>
      <c r="SCH910" s="75"/>
      <c r="SCI910" s="75"/>
      <c r="SCJ910" s="85"/>
      <c r="SCM910" s="77"/>
      <c r="SCN910" s="91"/>
      <c r="SCQ910" s="75"/>
      <c r="SCS910" s="86"/>
      <c r="SCT910" s="77"/>
      <c r="SCU910" s="77"/>
      <c r="SCW910" s="75"/>
      <c r="SCX910" s="75"/>
      <c r="SCY910" s="75"/>
      <c r="SCZ910" s="85"/>
      <c r="SDC910" s="77"/>
      <c r="SDD910" s="91"/>
      <c r="SDG910" s="75"/>
      <c r="SDI910" s="86"/>
      <c r="SDJ910" s="77"/>
      <c r="SDK910" s="77"/>
      <c r="SDM910" s="75"/>
      <c r="SDN910" s="75"/>
      <c r="SDO910" s="75"/>
      <c r="SDP910" s="85"/>
      <c r="SDS910" s="77"/>
      <c r="SDT910" s="91"/>
      <c r="SDW910" s="75"/>
      <c r="SDY910" s="86"/>
      <c r="SDZ910" s="77"/>
      <c r="SEA910" s="77"/>
      <c r="SEC910" s="75"/>
      <c r="SED910" s="75"/>
      <c r="SEE910" s="75"/>
      <c r="SEF910" s="85"/>
      <c r="SEI910" s="77"/>
      <c r="SEJ910" s="91"/>
      <c r="SEM910" s="75"/>
      <c r="SEO910" s="86"/>
      <c r="SEP910" s="77"/>
      <c r="SEQ910" s="77"/>
      <c r="SES910" s="75"/>
      <c r="SET910" s="75"/>
      <c r="SEU910" s="75"/>
      <c r="SEV910" s="85"/>
      <c r="SEY910" s="77"/>
      <c r="SEZ910" s="91"/>
      <c r="SFC910" s="75"/>
      <c r="SFE910" s="86"/>
      <c r="SFF910" s="77"/>
      <c r="SFG910" s="77"/>
      <c r="SFI910" s="75"/>
      <c r="SFJ910" s="75"/>
      <c r="SFK910" s="75"/>
      <c r="SFL910" s="85"/>
      <c r="SFO910" s="77"/>
      <c r="SFP910" s="91"/>
      <c r="SFS910" s="75"/>
      <c r="SFU910" s="86"/>
      <c r="SFV910" s="77"/>
      <c r="SFW910" s="77"/>
      <c r="SFY910" s="75"/>
      <c r="SFZ910" s="75"/>
      <c r="SGA910" s="75"/>
      <c r="SGB910" s="85"/>
      <c r="SGE910" s="77"/>
      <c r="SGF910" s="91"/>
      <c r="SGI910" s="75"/>
      <c r="SGK910" s="86"/>
      <c r="SGL910" s="77"/>
      <c r="SGM910" s="77"/>
      <c r="SGO910" s="75"/>
      <c r="SGP910" s="75"/>
      <c r="SGQ910" s="75"/>
      <c r="SGR910" s="85"/>
      <c r="SGU910" s="77"/>
      <c r="SGV910" s="91"/>
      <c r="SGY910" s="75"/>
      <c r="SHA910" s="86"/>
      <c r="SHB910" s="77"/>
      <c r="SHC910" s="77"/>
      <c r="SHE910" s="75"/>
      <c r="SHF910" s="75"/>
      <c r="SHG910" s="75"/>
      <c r="SHH910" s="85"/>
      <c r="SHK910" s="77"/>
      <c r="SHL910" s="91"/>
      <c r="SHO910" s="75"/>
      <c r="SHQ910" s="86"/>
      <c r="SHR910" s="77"/>
      <c r="SHS910" s="77"/>
      <c r="SHU910" s="75"/>
      <c r="SHV910" s="75"/>
      <c r="SHW910" s="75"/>
      <c r="SHX910" s="85"/>
      <c r="SIA910" s="77"/>
      <c r="SIB910" s="91"/>
      <c r="SIE910" s="75"/>
      <c r="SIG910" s="86"/>
      <c r="SIH910" s="77"/>
      <c r="SII910" s="77"/>
      <c r="SIK910" s="75"/>
      <c r="SIL910" s="75"/>
      <c r="SIM910" s="75"/>
      <c r="SIN910" s="85"/>
      <c r="SIQ910" s="77"/>
      <c r="SIR910" s="91"/>
      <c r="SIU910" s="75"/>
      <c r="SIW910" s="86"/>
      <c r="SIX910" s="77"/>
      <c r="SIY910" s="77"/>
      <c r="SJA910" s="75"/>
      <c r="SJB910" s="75"/>
      <c r="SJC910" s="75"/>
      <c r="SJD910" s="85"/>
      <c r="SJG910" s="77"/>
      <c r="SJH910" s="91"/>
      <c r="SJK910" s="75"/>
      <c r="SJM910" s="86"/>
      <c r="SJN910" s="77"/>
      <c r="SJO910" s="77"/>
      <c r="SJQ910" s="75"/>
      <c r="SJR910" s="75"/>
      <c r="SJS910" s="75"/>
      <c r="SJT910" s="85"/>
      <c r="SJW910" s="77"/>
      <c r="SJX910" s="91"/>
      <c r="SKA910" s="75"/>
      <c r="SKC910" s="86"/>
      <c r="SKD910" s="77"/>
      <c r="SKE910" s="77"/>
      <c r="SKG910" s="75"/>
      <c r="SKH910" s="75"/>
      <c r="SKI910" s="75"/>
      <c r="SKJ910" s="85"/>
      <c r="SKM910" s="77"/>
      <c r="SKN910" s="91"/>
      <c r="SKQ910" s="75"/>
      <c r="SKS910" s="86"/>
      <c r="SKT910" s="77"/>
      <c r="SKU910" s="77"/>
      <c r="SKW910" s="75"/>
      <c r="SKX910" s="75"/>
      <c r="SKY910" s="75"/>
      <c r="SKZ910" s="85"/>
      <c r="SLC910" s="77"/>
      <c r="SLD910" s="91"/>
      <c r="SLG910" s="75"/>
      <c r="SLI910" s="86"/>
      <c r="SLJ910" s="77"/>
      <c r="SLK910" s="77"/>
      <c r="SLM910" s="75"/>
      <c r="SLN910" s="75"/>
      <c r="SLO910" s="75"/>
      <c r="SLP910" s="85"/>
      <c r="SLS910" s="77"/>
      <c r="SLT910" s="91"/>
      <c r="SLW910" s="75"/>
      <c r="SLY910" s="86"/>
      <c r="SLZ910" s="77"/>
      <c r="SMA910" s="77"/>
      <c r="SMC910" s="75"/>
      <c r="SMD910" s="75"/>
      <c r="SME910" s="75"/>
      <c r="SMF910" s="85"/>
      <c r="SMI910" s="77"/>
      <c r="SMJ910" s="91"/>
      <c r="SMM910" s="75"/>
      <c r="SMO910" s="86"/>
      <c r="SMP910" s="77"/>
      <c r="SMQ910" s="77"/>
      <c r="SMS910" s="75"/>
      <c r="SMT910" s="75"/>
      <c r="SMU910" s="75"/>
      <c r="SMV910" s="85"/>
      <c r="SMY910" s="77"/>
      <c r="SMZ910" s="91"/>
      <c r="SNC910" s="75"/>
      <c r="SNE910" s="86"/>
      <c r="SNF910" s="77"/>
      <c r="SNG910" s="77"/>
      <c r="SNI910" s="75"/>
      <c r="SNJ910" s="75"/>
      <c r="SNK910" s="75"/>
      <c r="SNL910" s="85"/>
      <c r="SNO910" s="77"/>
      <c r="SNP910" s="91"/>
      <c r="SNS910" s="75"/>
      <c r="SNU910" s="86"/>
      <c r="SNV910" s="77"/>
      <c r="SNW910" s="77"/>
      <c r="SNY910" s="75"/>
      <c r="SNZ910" s="75"/>
      <c r="SOA910" s="75"/>
      <c r="SOB910" s="85"/>
      <c r="SOE910" s="77"/>
      <c r="SOF910" s="91"/>
      <c r="SOI910" s="75"/>
      <c r="SOK910" s="86"/>
      <c r="SOL910" s="77"/>
      <c r="SOM910" s="77"/>
      <c r="SOO910" s="75"/>
      <c r="SOP910" s="75"/>
      <c r="SOQ910" s="75"/>
      <c r="SOR910" s="85"/>
      <c r="SOU910" s="77"/>
      <c r="SOV910" s="91"/>
      <c r="SOY910" s="75"/>
      <c r="SPA910" s="86"/>
      <c r="SPB910" s="77"/>
      <c r="SPC910" s="77"/>
      <c r="SPE910" s="75"/>
      <c r="SPF910" s="75"/>
      <c r="SPG910" s="75"/>
      <c r="SPH910" s="85"/>
      <c r="SPK910" s="77"/>
      <c r="SPL910" s="91"/>
      <c r="SPO910" s="75"/>
      <c r="SPQ910" s="86"/>
      <c r="SPR910" s="77"/>
      <c r="SPS910" s="77"/>
      <c r="SPU910" s="75"/>
      <c r="SPV910" s="75"/>
      <c r="SPW910" s="75"/>
      <c r="SPX910" s="85"/>
      <c r="SQA910" s="77"/>
      <c r="SQB910" s="91"/>
      <c r="SQE910" s="75"/>
      <c r="SQG910" s="86"/>
      <c r="SQH910" s="77"/>
      <c r="SQI910" s="77"/>
      <c r="SQK910" s="75"/>
      <c r="SQL910" s="75"/>
      <c r="SQM910" s="75"/>
      <c r="SQN910" s="85"/>
      <c r="SQQ910" s="77"/>
      <c r="SQR910" s="91"/>
      <c r="SQU910" s="75"/>
      <c r="SQW910" s="86"/>
      <c r="SQX910" s="77"/>
      <c r="SQY910" s="77"/>
      <c r="SRA910" s="75"/>
      <c r="SRB910" s="75"/>
      <c r="SRC910" s="75"/>
      <c r="SRD910" s="85"/>
      <c r="SRG910" s="77"/>
      <c r="SRH910" s="91"/>
      <c r="SRK910" s="75"/>
      <c r="SRM910" s="86"/>
      <c r="SRN910" s="77"/>
      <c r="SRO910" s="77"/>
      <c r="SRQ910" s="75"/>
      <c r="SRR910" s="75"/>
      <c r="SRS910" s="75"/>
      <c r="SRT910" s="85"/>
      <c r="SRW910" s="77"/>
      <c r="SRX910" s="91"/>
      <c r="SSA910" s="75"/>
      <c r="SSC910" s="86"/>
      <c r="SSD910" s="77"/>
      <c r="SSE910" s="77"/>
      <c r="SSG910" s="75"/>
      <c r="SSH910" s="75"/>
      <c r="SSI910" s="75"/>
      <c r="SSJ910" s="85"/>
      <c r="SSM910" s="77"/>
      <c r="SSN910" s="91"/>
      <c r="SSQ910" s="75"/>
      <c r="SSS910" s="86"/>
      <c r="SST910" s="77"/>
      <c r="SSU910" s="77"/>
      <c r="SSW910" s="75"/>
      <c r="SSX910" s="75"/>
      <c r="SSY910" s="75"/>
      <c r="SSZ910" s="85"/>
      <c r="STC910" s="77"/>
      <c r="STD910" s="91"/>
      <c r="STG910" s="75"/>
      <c r="STI910" s="86"/>
      <c r="STJ910" s="77"/>
      <c r="STK910" s="77"/>
      <c r="STM910" s="75"/>
      <c r="STN910" s="75"/>
      <c r="STO910" s="75"/>
      <c r="STP910" s="85"/>
      <c r="STS910" s="77"/>
      <c r="STT910" s="91"/>
      <c r="STW910" s="75"/>
      <c r="STY910" s="86"/>
      <c r="STZ910" s="77"/>
      <c r="SUA910" s="77"/>
      <c r="SUC910" s="75"/>
      <c r="SUD910" s="75"/>
      <c r="SUE910" s="75"/>
      <c r="SUF910" s="85"/>
      <c r="SUI910" s="77"/>
      <c r="SUJ910" s="91"/>
      <c r="SUM910" s="75"/>
      <c r="SUO910" s="86"/>
      <c r="SUP910" s="77"/>
      <c r="SUQ910" s="77"/>
      <c r="SUS910" s="75"/>
      <c r="SUT910" s="75"/>
      <c r="SUU910" s="75"/>
      <c r="SUV910" s="85"/>
      <c r="SUY910" s="77"/>
      <c r="SUZ910" s="91"/>
      <c r="SVC910" s="75"/>
      <c r="SVE910" s="86"/>
      <c r="SVF910" s="77"/>
      <c r="SVG910" s="77"/>
      <c r="SVI910" s="75"/>
      <c r="SVJ910" s="75"/>
      <c r="SVK910" s="75"/>
      <c r="SVL910" s="85"/>
      <c r="SVO910" s="77"/>
      <c r="SVP910" s="91"/>
      <c r="SVS910" s="75"/>
      <c r="SVU910" s="86"/>
      <c r="SVV910" s="77"/>
      <c r="SVW910" s="77"/>
      <c r="SVY910" s="75"/>
      <c r="SVZ910" s="75"/>
      <c r="SWA910" s="75"/>
      <c r="SWB910" s="85"/>
      <c r="SWE910" s="77"/>
      <c r="SWF910" s="91"/>
      <c r="SWI910" s="75"/>
      <c r="SWK910" s="86"/>
      <c r="SWL910" s="77"/>
      <c r="SWM910" s="77"/>
      <c r="SWO910" s="75"/>
      <c r="SWP910" s="75"/>
      <c r="SWQ910" s="75"/>
      <c r="SWR910" s="85"/>
      <c r="SWU910" s="77"/>
      <c r="SWV910" s="91"/>
      <c r="SWY910" s="75"/>
      <c r="SXA910" s="86"/>
      <c r="SXB910" s="77"/>
      <c r="SXC910" s="77"/>
      <c r="SXE910" s="75"/>
      <c r="SXF910" s="75"/>
      <c r="SXG910" s="75"/>
      <c r="SXH910" s="85"/>
      <c r="SXK910" s="77"/>
      <c r="SXL910" s="91"/>
      <c r="SXO910" s="75"/>
      <c r="SXQ910" s="86"/>
      <c r="SXR910" s="77"/>
      <c r="SXS910" s="77"/>
      <c r="SXU910" s="75"/>
      <c r="SXV910" s="75"/>
      <c r="SXW910" s="75"/>
      <c r="SXX910" s="85"/>
      <c r="SYA910" s="77"/>
      <c r="SYB910" s="91"/>
      <c r="SYE910" s="75"/>
      <c r="SYG910" s="86"/>
      <c r="SYH910" s="77"/>
      <c r="SYI910" s="77"/>
      <c r="SYK910" s="75"/>
      <c r="SYL910" s="75"/>
      <c r="SYM910" s="75"/>
      <c r="SYN910" s="85"/>
      <c r="SYQ910" s="77"/>
      <c r="SYR910" s="91"/>
      <c r="SYU910" s="75"/>
      <c r="SYW910" s="86"/>
      <c r="SYX910" s="77"/>
      <c r="SYY910" s="77"/>
      <c r="SZA910" s="75"/>
      <c r="SZB910" s="75"/>
      <c r="SZC910" s="75"/>
      <c r="SZD910" s="85"/>
      <c r="SZG910" s="77"/>
      <c r="SZH910" s="91"/>
      <c r="SZK910" s="75"/>
      <c r="SZM910" s="86"/>
      <c r="SZN910" s="77"/>
      <c r="SZO910" s="77"/>
      <c r="SZQ910" s="75"/>
      <c r="SZR910" s="75"/>
      <c r="SZS910" s="75"/>
      <c r="SZT910" s="85"/>
      <c r="SZW910" s="77"/>
      <c r="SZX910" s="91"/>
      <c r="TAA910" s="75"/>
      <c r="TAC910" s="86"/>
      <c r="TAD910" s="77"/>
      <c r="TAE910" s="77"/>
      <c r="TAG910" s="75"/>
      <c r="TAH910" s="75"/>
      <c r="TAI910" s="75"/>
      <c r="TAJ910" s="85"/>
      <c r="TAM910" s="77"/>
      <c r="TAN910" s="91"/>
      <c r="TAQ910" s="75"/>
      <c r="TAS910" s="86"/>
      <c r="TAT910" s="77"/>
      <c r="TAU910" s="77"/>
      <c r="TAW910" s="75"/>
      <c r="TAX910" s="75"/>
      <c r="TAY910" s="75"/>
      <c r="TAZ910" s="85"/>
      <c r="TBC910" s="77"/>
      <c r="TBD910" s="91"/>
      <c r="TBG910" s="75"/>
      <c r="TBI910" s="86"/>
      <c r="TBJ910" s="77"/>
      <c r="TBK910" s="77"/>
      <c r="TBM910" s="75"/>
      <c r="TBN910" s="75"/>
      <c r="TBO910" s="75"/>
      <c r="TBP910" s="85"/>
      <c r="TBS910" s="77"/>
      <c r="TBT910" s="91"/>
      <c r="TBW910" s="75"/>
      <c r="TBY910" s="86"/>
      <c r="TBZ910" s="77"/>
      <c r="TCA910" s="77"/>
      <c r="TCC910" s="75"/>
      <c r="TCD910" s="75"/>
      <c r="TCE910" s="75"/>
      <c r="TCF910" s="85"/>
      <c r="TCI910" s="77"/>
      <c r="TCJ910" s="91"/>
      <c r="TCM910" s="75"/>
      <c r="TCO910" s="86"/>
      <c r="TCP910" s="77"/>
      <c r="TCQ910" s="77"/>
      <c r="TCS910" s="75"/>
      <c r="TCT910" s="75"/>
      <c r="TCU910" s="75"/>
      <c r="TCV910" s="85"/>
      <c r="TCY910" s="77"/>
      <c r="TCZ910" s="91"/>
      <c r="TDC910" s="75"/>
      <c r="TDE910" s="86"/>
      <c r="TDF910" s="77"/>
      <c r="TDG910" s="77"/>
      <c r="TDI910" s="75"/>
      <c r="TDJ910" s="75"/>
      <c r="TDK910" s="75"/>
      <c r="TDL910" s="85"/>
      <c r="TDO910" s="77"/>
      <c r="TDP910" s="91"/>
      <c r="TDS910" s="75"/>
      <c r="TDU910" s="86"/>
      <c r="TDV910" s="77"/>
      <c r="TDW910" s="77"/>
      <c r="TDY910" s="75"/>
      <c r="TDZ910" s="75"/>
      <c r="TEA910" s="75"/>
      <c r="TEB910" s="85"/>
      <c r="TEE910" s="77"/>
      <c r="TEF910" s="91"/>
      <c r="TEI910" s="75"/>
      <c r="TEK910" s="86"/>
      <c r="TEL910" s="77"/>
      <c r="TEM910" s="77"/>
      <c r="TEO910" s="75"/>
      <c r="TEP910" s="75"/>
      <c r="TEQ910" s="75"/>
      <c r="TER910" s="85"/>
      <c r="TEU910" s="77"/>
      <c r="TEV910" s="91"/>
      <c r="TEY910" s="75"/>
      <c r="TFA910" s="86"/>
      <c r="TFB910" s="77"/>
      <c r="TFC910" s="77"/>
      <c r="TFE910" s="75"/>
      <c r="TFF910" s="75"/>
      <c r="TFG910" s="75"/>
      <c r="TFH910" s="85"/>
      <c r="TFK910" s="77"/>
      <c r="TFL910" s="91"/>
      <c r="TFO910" s="75"/>
      <c r="TFQ910" s="86"/>
      <c r="TFR910" s="77"/>
      <c r="TFS910" s="77"/>
      <c r="TFU910" s="75"/>
      <c r="TFV910" s="75"/>
      <c r="TFW910" s="75"/>
      <c r="TFX910" s="85"/>
      <c r="TGA910" s="77"/>
      <c r="TGB910" s="91"/>
      <c r="TGE910" s="75"/>
      <c r="TGG910" s="86"/>
      <c r="TGH910" s="77"/>
      <c r="TGI910" s="77"/>
      <c r="TGK910" s="75"/>
      <c r="TGL910" s="75"/>
      <c r="TGM910" s="75"/>
      <c r="TGN910" s="85"/>
      <c r="TGQ910" s="77"/>
      <c r="TGR910" s="91"/>
      <c r="TGU910" s="75"/>
      <c r="TGW910" s="86"/>
      <c r="TGX910" s="77"/>
      <c r="TGY910" s="77"/>
      <c r="THA910" s="75"/>
      <c r="THB910" s="75"/>
      <c r="THC910" s="75"/>
      <c r="THD910" s="85"/>
      <c r="THG910" s="77"/>
      <c r="THH910" s="91"/>
      <c r="THK910" s="75"/>
      <c r="THM910" s="86"/>
      <c r="THN910" s="77"/>
      <c r="THO910" s="77"/>
      <c r="THQ910" s="75"/>
      <c r="THR910" s="75"/>
      <c r="THS910" s="75"/>
      <c r="THT910" s="85"/>
      <c r="THW910" s="77"/>
      <c r="THX910" s="91"/>
      <c r="TIA910" s="75"/>
      <c r="TIC910" s="86"/>
      <c r="TID910" s="77"/>
      <c r="TIE910" s="77"/>
      <c r="TIG910" s="75"/>
      <c r="TIH910" s="75"/>
      <c r="TII910" s="75"/>
      <c r="TIJ910" s="85"/>
      <c r="TIM910" s="77"/>
      <c r="TIN910" s="91"/>
      <c r="TIQ910" s="75"/>
      <c r="TIS910" s="86"/>
      <c r="TIT910" s="77"/>
      <c r="TIU910" s="77"/>
      <c r="TIW910" s="75"/>
      <c r="TIX910" s="75"/>
      <c r="TIY910" s="75"/>
      <c r="TIZ910" s="85"/>
      <c r="TJC910" s="77"/>
      <c r="TJD910" s="91"/>
      <c r="TJG910" s="75"/>
      <c r="TJI910" s="86"/>
      <c r="TJJ910" s="77"/>
      <c r="TJK910" s="77"/>
      <c r="TJM910" s="75"/>
      <c r="TJN910" s="75"/>
      <c r="TJO910" s="75"/>
      <c r="TJP910" s="85"/>
      <c r="TJS910" s="77"/>
      <c r="TJT910" s="91"/>
      <c r="TJW910" s="75"/>
      <c r="TJY910" s="86"/>
      <c r="TJZ910" s="77"/>
      <c r="TKA910" s="77"/>
      <c r="TKC910" s="75"/>
      <c r="TKD910" s="75"/>
      <c r="TKE910" s="75"/>
      <c r="TKF910" s="85"/>
      <c r="TKI910" s="77"/>
      <c r="TKJ910" s="91"/>
      <c r="TKM910" s="75"/>
      <c r="TKO910" s="86"/>
      <c r="TKP910" s="77"/>
      <c r="TKQ910" s="77"/>
      <c r="TKS910" s="75"/>
      <c r="TKT910" s="75"/>
      <c r="TKU910" s="75"/>
      <c r="TKV910" s="85"/>
      <c r="TKY910" s="77"/>
      <c r="TKZ910" s="91"/>
      <c r="TLC910" s="75"/>
      <c r="TLE910" s="86"/>
      <c r="TLF910" s="77"/>
      <c r="TLG910" s="77"/>
      <c r="TLI910" s="75"/>
      <c r="TLJ910" s="75"/>
      <c r="TLK910" s="75"/>
      <c r="TLL910" s="85"/>
      <c r="TLO910" s="77"/>
      <c r="TLP910" s="91"/>
      <c r="TLS910" s="75"/>
      <c r="TLU910" s="86"/>
      <c r="TLV910" s="77"/>
      <c r="TLW910" s="77"/>
      <c r="TLY910" s="75"/>
      <c r="TLZ910" s="75"/>
      <c r="TMA910" s="75"/>
      <c r="TMB910" s="85"/>
      <c r="TME910" s="77"/>
      <c r="TMF910" s="91"/>
      <c r="TMI910" s="75"/>
      <c r="TMK910" s="86"/>
      <c r="TML910" s="77"/>
      <c r="TMM910" s="77"/>
      <c r="TMO910" s="75"/>
      <c r="TMP910" s="75"/>
      <c r="TMQ910" s="75"/>
      <c r="TMR910" s="85"/>
      <c r="TMU910" s="77"/>
      <c r="TMV910" s="91"/>
      <c r="TMY910" s="75"/>
      <c r="TNA910" s="86"/>
      <c r="TNB910" s="77"/>
      <c r="TNC910" s="77"/>
      <c r="TNE910" s="75"/>
      <c r="TNF910" s="75"/>
      <c r="TNG910" s="75"/>
      <c r="TNH910" s="85"/>
      <c r="TNK910" s="77"/>
      <c r="TNL910" s="91"/>
      <c r="TNO910" s="75"/>
      <c r="TNQ910" s="86"/>
      <c r="TNR910" s="77"/>
      <c r="TNS910" s="77"/>
      <c r="TNU910" s="75"/>
      <c r="TNV910" s="75"/>
      <c r="TNW910" s="75"/>
      <c r="TNX910" s="85"/>
      <c r="TOA910" s="77"/>
      <c r="TOB910" s="91"/>
      <c r="TOE910" s="75"/>
      <c r="TOG910" s="86"/>
      <c r="TOH910" s="77"/>
      <c r="TOI910" s="77"/>
      <c r="TOK910" s="75"/>
      <c r="TOL910" s="75"/>
      <c r="TOM910" s="75"/>
      <c r="TON910" s="85"/>
      <c r="TOQ910" s="77"/>
      <c r="TOR910" s="91"/>
      <c r="TOU910" s="75"/>
      <c r="TOW910" s="86"/>
      <c r="TOX910" s="77"/>
      <c r="TOY910" s="77"/>
      <c r="TPA910" s="75"/>
      <c r="TPB910" s="75"/>
      <c r="TPC910" s="75"/>
      <c r="TPD910" s="85"/>
      <c r="TPG910" s="77"/>
      <c r="TPH910" s="91"/>
      <c r="TPK910" s="75"/>
      <c r="TPM910" s="86"/>
      <c r="TPN910" s="77"/>
      <c r="TPO910" s="77"/>
      <c r="TPQ910" s="75"/>
      <c r="TPR910" s="75"/>
      <c r="TPS910" s="75"/>
      <c r="TPT910" s="85"/>
      <c r="TPW910" s="77"/>
      <c r="TPX910" s="91"/>
      <c r="TQA910" s="75"/>
      <c r="TQC910" s="86"/>
      <c r="TQD910" s="77"/>
      <c r="TQE910" s="77"/>
      <c r="TQG910" s="75"/>
      <c r="TQH910" s="75"/>
      <c r="TQI910" s="75"/>
      <c r="TQJ910" s="85"/>
      <c r="TQM910" s="77"/>
      <c r="TQN910" s="91"/>
      <c r="TQQ910" s="75"/>
      <c r="TQS910" s="86"/>
      <c r="TQT910" s="77"/>
      <c r="TQU910" s="77"/>
      <c r="TQW910" s="75"/>
      <c r="TQX910" s="75"/>
      <c r="TQY910" s="75"/>
      <c r="TQZ910" s="85"/>
      <c r="TRC910" s="77"/>
      <c r="TRD910" s="91"/>
      <c r="TRG910" s="75"/>
      <c r="TRI910" s="86"/>
      <c r="TRJ910" s="77"/>
      <c r="TRK910" s="77"/>
      <c r="TRM910" s="75"/>
      <c r="TRN910" s="75"/>
      <c r="TRO910" s="75"/>
      <c r="TRP910" s="85"/>
      <c r="TRS910" s="77"/>
      <c r="TRT910" s="91"/>
      <c r="TRW910" s="75"/>
      <c r="TRY910" s="86"/>
      <c r="TRZ910" s="77"/>
      <c r="TSA910" s="77"/>
      <c r="TSC910" s="75"/>
      <c r="TSD910" s="75"/>
      <c r="TSE910" s="75"/>
      <c r="TSF910" s="85"/>
      <c r="TSI910" s="77"/>
      <c r="TSJ910" s="91"/>
      <c r="TSM910" s="75"/>
      <c r="TSO910" s="86"/>
      <c r="TSP910" s="77"/>
      <c r="TSQ910" s="77"/>
      <c r="TSS910" s="75"/>
      <c r="TST910" s="75"/>
      <c r="TSU910" s="75"/>
      <c r="TSV910" s="85"/>
      <c r="TSY910" s="77"/>
      <c r="TSZ910" s="91"/>
      <c r="TTC910" s="75"/>
      <c r="TTE910" s="86"/>
      <c r="TTF910" s="77"/>
      <c r="TTG910" s="77"/>
      <c r="TTI910" s="75"/>
      <c r="TTJ910" s="75"/>
      <c r="TTK910" s="75"/>
      <c r="TTL910" s="85"/>
      <c r="TTO910" s="77"/>
      <c r="TTP910" s="91"/>
      <c r="TTS910" s="75"/>
      <c r="TTU910" s="86"/>
      <c r="TTV910" s="77"/>
      <c r="TTW910" s="77"/>
      <c r="TTY910" s="75"/>
      <c r="TTZ910" s="75"/>
      <c r="TUA910" s="75"/>
      <c r="TUB910" s="85"/>
      <c r="TUE910" s="77"/>
      <c r="TUF910" s="91"/>
      <c r="TUI910" s="75"/>
      <c r="TUK910" s="86"/>
      <c r="TUL910" s="77"/>
      <c r="TUM910" s="77"/>
      <c r="TUO910" s="75"/>
      <c r="TUP910" s="75"/>
      <c r="TUQ910" s="75"/>
      <c r="TUR910" s="85"/>
      <c r="TUU910" s="77"/>
      <c r="TUV910" s="91"/>
      <c r="TUY910" s="75"/>
      <c r="TVA910" s="86"/>
      <c r="TVB910" s="77"/>
      <c r="TVC910" s="77"/>
      <c r="TVE910" s="75"/>
      <c r="TVF910" s="75"/>
      <c r="TVG910" s="75"/>
      <c r="TVH910" s="85"/>
      <c r="TVK910" s="77"/>
      <c r="TVL910" s="91"/>
      <c r="TVO910" s="75"/>
      <c r="TVQ910" s="86"/>
      <c r="TVR910" s="77"/>
      <c r="TVS910" s="77"/>
      <c r="TVU910" s="75"/>
      <c r="TVV910" s="75"/>
      <c r="TVW910" s="75"/>
      <c r="TVX910" s="85"/>
      <c r="TWA910" s="77"/>
      <c r="TWB910" s="91"/>
      <c r="TWE910" s="75"/>
      <c r="TWG910" s="86"/>
      <c r="TWH910" s="77"/>
      <c r="TWI910" s="77"/>
      <c r="TWK910" s="75"/>
      <c r="TWL910" s="75"/>
      <c r="TWM910" s="75"/>
      <c r="TWN910" s="85"/>
      <c r="TWQ910" s="77"/>
      <c r="TWR910" s="91"/>
      <c r="TWU910" s="75"/>
      <c r="TWW910" s="86"/>
      <c r="TWX910" s="77"/>
      <c r="TWY910" s="77"/>
      <c r="TXA910" s="75"/>
      <c r="TXB910" s="75"/>
      <c r="TXC910" s="75"/>
      <c r="TXD910" s="85"/>
      <c r="TXG910" s="77"/>
      <c r="TXH910" s="91"/>
      <c r="TXK910" s="75"/>
      <c r="TXM910" s="86"/>
      <c r="TXN910" s="77"/>
      <c r="TXO910" s="77"/>
      <c r="TXQ910" s="75"/>
      <c r="TXR910" s="75"/>
      <c r="TXS910" s="75"/>
      <c r="TXT910" s="85"/>
      <c r="TXW910" s="77"/>
      <c r="TXX910" s="91"/>
      <c r="TYA910" s="75"/>
      <c r="TYC910" s="86"/>
      <c r="TYD910" s="77"/>
      <c r="TYE910" s="77"/>
      <c r="TYG910" s="75"/>
      <c r="TYH910" s="75"/>
      <c r="TYI910" s="75"/>
      <c r="TYJ910" s="85"/>
      <c r="TYM910" s="77"/>
      <c r="TYN910" s="91"/>
      <c r="TYQ910" s="75"/>
      <c r="TYS910" s="86"/>
      <c r="TYT910" s="77"/>
      <c r="TYU910" s="77"/>
      <c r="TYW910" s="75"/>
      <c r="TYX910" s="75"/>
      <c r="TYY910" s="75"/>
      <c r="TYZ910" s="85"/>
      <c r="TZC910" s="77"/>
      <c r="TZD910" s="91"/>
      <c r="TZG910" s="75"/>
      <c r="TZI910" s="86"/>
      <c r="TZJ910" s="77"/>
      <c r="TZK910" s="77"/>
      <c r="TZM910" s="75"/>
      <c r="TZN910" s="75"/>
      <c r="TZO910" s="75"/>
      <c r="TZP910" s="85"/>
      <c r="TZS910" s="77"/>
      <c r="TZT910" s="91"/>
      <c r="TZW910" s="75"/>
      <c r="TZY910" s="86"/>
      <c r="TZZ910" s="77"/>
      <c r="UAA910" s="77"/>
      <c r="UAC910" s="75"/>
      <c r="UAD910" s="75"/>
      <c r="UAE910" s="75"/>
      <c r="UAF910" s="85"/>
      <c r="UAI910" s="77"/>
      <c r="UAJ910" s="91"/>
      <c r="UAM910" s="75"/>
      <c r="UAO910" s="86"/>
      <c r="UAP910" s="77"/>
      <c r="UAQ910" s="77"/>
      <c r="UAS910" s="75"/>
      <c r="UAT910" s="75"/>
      <c r="UAU910" s="75"/>
      <c r="UAV910" s="85"/>
      <c r="UAY910" s="77"/>
      <c r="UAZ910" s="91"/>
      <c r="UBC910" s="75"/>
      <c r="UBE910" s="86"/>
      <c r="UBF910" s="77"/>
      <c r="UBG910" s="77"/>
      <c r="UBI910" s="75"/>
      <c r="UBJ910" s="75"/>
      <c r="UBK910" s="75"/>
      <c r="UBL910" s="85"/>
      <c r="UBO910" s="77"/>
      <c r="UBP910" s="91"/>
      <c r="UBS910" s="75"/>
      <c r="UBU910" s="86"/>
      <c r="UBV910" s="77"/>
      <c r="UBW910" s="77"/>
      <c r="UBY910" s="75"/>
      <c r="UBZ910" s="75"/>
      <c r="UCA910" s="75"/>
      <c r="UCB910" s="85"/>
      <c r="UCE910" s="77"/>
      <c r="UCF910" s="91"/>
      <c r="UCI910" s="75"/>
      <c r="UCK910" s="86"/>
      <c r="UCL910" s="77"/>
      <c r="UCM910" s="77"/>
      <c r="UCO910" s="75"/>
      <c r="UCP910" s="75"/>
      <c r="UCQ910" s="75"/>
      <c r="UCR910" s="85"/>
      <c r="UCU910" s="77"/>
      <c r="UCV910" s="91"/>
      <c r="UCY910" s="75"/>
      <c r="UDA910" s="86"/>
      <c r="UDB910" s="77"/>
      <c r="UDC910" s="77"/>
      <c r="UDE910" s="75"/>
      <c r="UDF910" s="75"/>
      <c r="UDG910" s="75"/>
      <c r="UDH910" s="85"/>
      <c r="UDK910" s="77"/>
      <c r="UDL910" s="91"/>
      <c r="UDO910" s="75"/>
      <c r="UDQ910" s="86"/>
      <c r="UDR910" s="77"/>
      <c r="UDS910" s="77"/>
      <c r="UDU910" s="75"/>
      <c r="UDV910" s="75"/>
      <c r="UDW910" s="75"/>
      <c r="UDX910" s="85"/>
      <c r="UEA910" s="77"/>
      <c r="UEB910" s="91"/>
      <c r="UEE910" s="75"/>
      <c r="UEG910" s="86"/>
      <c r="UEH910" s="77"/>
      <c r="UEI910" s="77"/>
      <c r="UEK910" s="75"/>
      <c r="UEL910" s="75"/>
      <c r="UEM910" s="75"/>
      <c r="UEN910" s="85"/>
      <c r="UEQ910" s="77"/>
      <c r="UER910" s="91"/>
      <c r="UEU910" s="75"/>
      <c r="UEW910" s="86"/>
      <c r="UEX910" s="77"/>
      <c r="UEY910" s="77"/>
      <c r="UFA910" s="75"/>
      <c r="UFB910" s="75"/>
      <c r="UFC910" s="75"/>
      <c r="UFD910" s="85"/>
      <c r="UFG910" s="77"/>
      <c r="UFH910" s="91"/>
      <c r="UFK910" s="75"/>
      <c r="UFM910" s="86"/>
      <c r="UFN910" s="77"/>
      <c r="UFO910" s="77"/>
      <c r="UFQ910" s="75"/>
      <c r="UFR910" s="75"/>
      <c r="UFS910" s="75"/>
      <c r="UFT910" s="85"/>
      <c r="UFW910" s="77"/>
      <c r="UFX910" s="91"/>
      <c r="UGA910" s="75"/>
      <c r="UGC910" s="86"/>
      <c r="UGD910" s="77"/>
      <c r="UGE910" s="77"/>
      <c r="UGG910" s="75"/>
      <c r="UGH910" s="75"/>
      <c r="UGI910" s="75"/>
      <c r="UGJ910" s="85"/>
      <c r="UGM910" s="77"/>
      <c r="UGN910" s="91"/>
      <c r="UGQ910" s="75"/>
      <c r="UGS910" s="86"/>
      <c r="UGT910" s="77"/>
      <c r="UGU910" s="77"/>
      <c r="UGW910" s="75"/>
      <c r="UGX910" s="75"/>
      <c r="UGY910" s="75"/>
      <c r="UGZ910" s="85"/>
      <c r="UHC910" s="77"/>
      <c r="UHD910" s="91"/>
      <c r="UHG910" s="75"/>
      <c r="UHI910" s="86"/>
      <c r="UHJ910" s="77"/>
      <c r="UHK910" s="77"/>
      <c r="UHM910" s="75"/>
      <c r="UHN910" s="75"/>
      <c r="UHO910" s="75"/>
      <c r="UHP910" s="85"/>
      <c r="UHS910" s="77"/>
      <c r="UHT910" s="91"/>
      <c r="UHW910" s="75"/>
      <c r="UHY910" s="86"/>
      <c r="UHZ910" s="77"/>
      <c r="UIA910" s="77"/>
      <c r="UIC910" s="75"/>
      <c r="UID910" s="75"/>
      <c r="UIE910" s="75"/>
      <c r="UIF910" s="85"/>
      <c r="UII910" s="77"/>
      <c r="UIJ910" s="91"/>
      <c r="UIM910" s="75"/>
      <c r="UIO910" s="86"/>
      <c r="UIP910" s="77"/>
      <c r="UIQ910" s="77"/>
      <c r="UIS910" s="75"/>
      <c r="UIT910" s="75"/>
      <c r="UIU910" s="75"/>
      <c r="UIV910" s="85"/>
      <c r="UIY910" s="77"/>
      <c r="UIZ910" s="91"/>
      <c r="UJC910" s="75"/>
      <c r="UJE910" s="86"/>
      <c r="UJF910" s="77"/>
      <c r="UJG910" s="77"/>
      <c r="UJI910" s="75"/>
      <c r="UJJ910" s="75"/>
      <c r="UJK910" s="75"/>
      <c r="UJL910" s="85"/>
      <c r="UJO910" s="77"/>
      <c r="UJP910" s="91"/>
      <c r="UJS910" s="75"/>
      <c r="UJU910" s="86"/>
      <c r="UJV910" s="77"/>
      <c r="UJW910" s="77"/>
      <c r="UJY910" s="75"/>
      <c r="UJZ910" s="75"/>
      <c r="UKA910" s="75"/>
      <c r="UKB910" s="85"/>
      <c r="UKE910" s="77"/>
      <c r="UKF910" s="91"/>
      <c r="UKI910" s="75"/>
      <c r="UKK910" s="86"/>
      <c r="UKL910" s="77"/>
      <c r="UKM910" s="77"/>
      <c r="UKO910" s="75"/>
      <c r="UKP910" s="75"/>
      <c r="UKQ910" s="75"/>
      <c r="UKR910" s="85"/>
      <c r="UKU910" s="77"/>
      <c r="UKV910" s="91"/>
      <c r="UKY910" s="75"/>
      <c r="ULA910" s="86"/>
      <c r="ULB910" s="77"/>
      <c r="ULC910" s="77"/>
      <c r="ULE910" s="75"/>
      <c r="ULF910" s="75"/>
      <c r="ULG910" s="75"/>
      <c r="ULH910" s="85"/>
      <c r="ULK910" s="77"/>
      <c r="ULL910" s="91"/>
      <c r="ULO910" s="75"/>
      <c r="ULQ910" s="86"/>
      <c r="ULR910" s="77"/>
      <c r="ULS910" s="77"/>
      <c r="ULU910" s="75"/>
      <c r="ULV910" s="75"/>
      <c r="ULW910" s="75"/>
      <c r="ULX910" s="85"/>
      <c r="UMA910" s="77"/>
      <c r="UMB910" s="91"/>
      <c r="UME910" s="75"/>
      <c r="UMG910" s="86"/>
      <c r="UMH910" s="77"/>
      <c r="UMI910" s="77"/>
      <c r="UMK910" s="75"/>
      <c r="UML910" s="75"/>
      <c r="UMM910" s="75"/>
      <c r="UMN910" s="85"/>
      <c r="UMQ910" s="77"/>
      <c r="UMR910" s="91"/>
      <c r="UMU910" s="75"/>
      <c r="UMW910" s="86"/>
      <c r="UMX910" s="77"/>
      <c r="UMY910" s="77"/>
      <c r="UNA910" s="75"/>
      <c r="UNB910" s="75"/>
      <c r="UNC910" s="75"/>
      <c r="UND910" s="85"/>
      <c r="UNG910" s="77"/>
      <c r="UNH910" s="91"/>
      <c r="UNK910" s="75"/>
      <c r="UNM910" s="86"/>
      <c r="UNN910" s="77"/>
      <c r="UNO910" s="77"/>
      <c r="UNQ910" s="75"/>
      <c r="UNR910" s="75"/>
      <c r="UNS910" s="75"/>
      <c r="UNT910" s="85"/>
      <c r="UNW910" s="77"/>
      <c r="UNX910" s="91"/>
      <c r="UOA910" s="75"/>
      <c r="UOC910" s="86"/>
      <c r="UOD910" s="77"/>
      <c r="UOE910" s="77"/>
      <c r="UOG910" s="75"/>
      <c r="UOH910" s="75"/>
      <c r="UOI910" s="75"/>
      <c r="UOJ910" s="85"/>
      <c r="UOM910" s="77"/>
      <c r="UON910" s="91"/>
      <c r="UOQ910" s="75"/>
      <c r="UOS910" s="86"/>
      <c r="UOT910" s="77"/>
      <c r="UOU910" s="77"/>
      <c r="UOW910" s="75"/>
      <c r="UOX910" s="75"/>
      <c r="UOY910" s="75"/>
      <c r="UOZ910" s="85"/>
      <c r="UPC910" s="77"/>
      <c r="UPD910" s="91"/>
      <c r="UPG910" s="75"/>
      <c r="UPI910" s="86"/>
      <c r="UPJ910" s="77"/>
      <c r="UPK910" s="77"/>
      <c r="UPM910" s="75"/>
      <c r="UPN910" s="75"/>
      <c r="UPO910" s="75"/>
      <c r="UPP910" s="85"/>
      <c r="UPS910" s="77"/>
      <c r="UPT910" s="91"/>
      <c r="UPW910" s="75"/>
      <c r="UPY910" s="86"/>
      <c r="UPZ910" s="77"/>
      <c r="UQA910" s="77"/>
      <c r="UQC910" s="75"/>
      <c r="UQD910" s="75"/>
      <c r="UQE910" s="75"/>
      <c r="UQF910" s="85"/>
      <c r="UQI910" s="77"/>
      <c r="UQJ910" s="91"/>
      <c r="UQM910" s="75"/>
      <c r="UQO910" s="86"/>
      <c r="UQP910" s="77"/>
      <c r="UQQ910" s="77"/>
      <c r="UQS910" s="75"/>
      <c r="UQT910" s="75"/>
      <c r="UQU910" s="75"/>
      <c r="UQV910" s="85"/>
      <c r="UQY910" s="77"/>
      <c r="UQZ910" s="91"/>
      <c r="URC910" s="75"/>
      <c r="URE910" s="86"/>
      <c r="URF910" s="77"/>
      <c r="URG910" s="77"/>
      <c r="URI910" s="75"/>
      <c r="URJ910" s="75"/>
      <c r="URK910" s="75"/>
      <c r="URL910" s="85"/>
      <c r="URO910" s="77"/>
      <c r="URP910" s="91"/>
      <c r="URS910" s="75"/>
      <c r="URU910" s="86"/>
      <c r="URV910" s="77"/>
      <c r="URW910" s="77"/>
      <c r="URY910" s="75"/>
      <c r="URZ910" s="75"/>
      <c r="USA910" s="75"/>
      <c r="USB910" s="85"/>
      <c r="USE910" s="77"/>
      <c r="USF910" s="91"/>
      <c r="USI910" s="75"/>
      <c r="USK910" s="86"/>
      <c r="USL910" s="77"/>
      <c r="USM910" s="77"/>
      <c r="USO910" s="75"/>
      <c r="USP910" s="75"/>
      <c r="USQ910" s="75"/>
      <c r="USR910" s="85"/>
      <c r="USU910" s="77"/>
      <c r="USV910" s="91"/>
      <c r="USY910" s="75"/>
      <c r="UTA910" s="86"/>
      <c r="UTB910" s="77"/>
      <c r="UTC910" s="77"/>
      <c r="UTE910" s="75"/>
      <c r="UTF910" s="75"/>
      <c r="UTG910" s="75"/>
      <c r="UTH910" s="85"/>
      <c r="UTK910" s="77"/>
      <c r="UTL910" s="91"/>
      <c r="UTO910" s="75"/>
      <c r="UTQ910" s="86"/>
      <c r="UTR910" s="77"/>
      <c r="UTS910" s="77"/>
      <c r="UTU910" s="75"/>
      <c r="UTV910" s="75"/>
      <c r="UTW910" s="75"/>
      <c r="UTX910" s="85"/>
      <c r="UUA910" s="77"/>
      <c r="UUB910" s="91"/>
      <c r="UUE910" s="75"/>
      <c r="UUG910" s="86"/>
      <c r="UUH910" s="77"/>
      <c r="UUI910" s="77"/>
      <c r="UUK910" s="75"/>
      <c r="UUL910" s="75"/>
      <c r="UUM910" s="75"/>
      <c r="UUN910" s="85"/>
      <c r="UUQ910" s="77"/>
      <c r="UUR910" s="91"/>
      <c r="UUU910" s="75"/>
      <c r="UUW910" s="86"/>
      <c r="UUX910" s="77"/>
      <c r="UUY910" s="77"/>
      <c r="UVA910" s="75"/>
      <c r="UVB910" s="75"/>
      <c r="UVC910" s="75"/>
      <c r="UVD910" s="85"/>
      <c r="UVG910" s="77"/>
      <c r="UVH910" s="91"/>
      <c r="UVK910" s="75"/>
      <c r="UVM910" s="86"/>
      <c r="UVN910" s="77"/>
      <c r="UVO910" s="77"/>
      <c r="UVQ910" s="75"/>
      <c r="UVR910" s="75"/>
      <c r="UVS910" s="75"/>
      <c r="UVT910" s="85"/>
      <c r="UVW910" s="77"/>
      <c r="UVX910" s="91"/>
      <c r="UWA910" s="75"/>
      <c r="UWC910" s="86"/>
      <c r="UWD910" s="77"/>
      <c r="UWE910" s="77"/>
      <c r="UWG910" s="75"/>
      <c r="UWH910" s="75"/>
      <c r="UWI910" s="75"/>
      <c r="UWJ910" s="85"/>
      <c r="UWM910" s="77"/>
      <c r="UWN910" s="91"/>
      <c r="UWQ910" s="75"/>
      <c r="UWS910" s="86"/>
      <c r="UWT910" s="77"/>
      <c r="UWU910" s="77"/>
      <c r="UWW910" s="75"/>
      <c r="UWX910" s="75"/>
      <c r="UWY910" s="75"/>
      <c r="UWZ910" s="85"/>
      <c r="UXC910" s="77"/>
      <c r="UXD910" s="91"/>
      <c r="UXG910" s="75"/>
      <c r="UXI910" s="86"/>
      <c r="UXJ910" s="77"/>
      <c r="UXK910" s="77"/>
      <c r="UXM910" s="75"/>
      <c r="UXN910" s="75"/>
      <c r="UXO910" s="75"/>
      <c r="UXP910" s="85"/>
      <c r="UXS910" s="77"/>
      <c r="UXT910" s="91"/>
      <c r="UXW910" s="75"/>
      <c r="UXY910" s="86"/>
      <c r="UXZ910" s="77"/>
      <c r="UYA910" s="77"/>
      <c r="UYC910" s="75"/>
      <c r="UYD910" s="75"/>
      <c r="UYE910" s="75"/>
      <c r="UYF910" s="85"/>
      <c r="UYI910" s="77"/>
      <c r="UYJ910" s="91"/>
      <c r="UYM910" s="75"/>
      <c r="UYO910" s="86"/>
      <c r="UYP910" s="77"/>
      <c r="UYQ910" s="77"/>
      <c r="UYS910" s="75"/>
      <c r="UYT910" s="75"/>
      <c r="UYU910" s="75"/>
      <c r="UYV910" s="85"/>
      <c r="UYY910" s="77"/>
      <c r="UYZ910" s="91"/>
      <c r="UZC910" s="75"/>
      <c r="UZE910" s="86"/>
      <c r="UZF910" s="77"/>
      <c r="UZG910" s="77"/>
      <c r="UZI910" s="75"/>
      <c r="UZJ910" s="75"/>
      <c r="UZK910" s="75"/>
      <c r="UZL910" s="85"/>
      <c r="UZO910" s="77"/>
      <c r="UZP910" s="91"/>
      <c r="UZS910" s="75"/>
      <c r="UZU910" s="86"/>
      <c r="UZV910" s="77"/>
      <c r="UZW910" s="77"/>
      <c r="UZY910" s="75"/>
      <c r="UZZ910" s="75"/>
      <c r="VAA910" s="75"/>
      <c r="VAB910" s="85"/>
      <c r="VAE910" s="77"/>
      <c r="VAF910" s="91"/>
      <c r="VAI910" s="75"/>
      <c r="VAK910" s="86"/>
      <c r="VAL910" s="77"/>
      <c r="VAM910" s="77"/>
      <c r="VAO910" s="75"/>
      <c r="VAP910" s="75"/>
      <c r="VAQ910" s="75"/>
      <c r="VAR910" s="85"/>
      <c r="VAU910" s="77"/>
      <c r="VAV910" s="91"/>
      <c r="VAY910" s="75"/>
      <c r="VBA910" s="86"/>
      <c r="VBB910" s="77"/>
      <c r="VBC910" s="77"/>
      <c r="VBE910" s="75"/>
      <c r="VBF910" s="75"/>
      <c r="VBG910" s="75"/>
      <c r="VBH910" s="85"/>
      <c r="VBK910" s="77"/>
      <c r="VBL910" s="91"/>
      <c r="VBO910" s="75"/>
      <c r="VBQ910" s="86"/>
      <c r="VBR910" s="77"/>
      <c r="VBS910" s="77"/>
      <c r="VBU910" s="75"/>
      <c r="VBV910" s="75"/>
      <c r="VBW910" s="75"/>
      <c r="VBX910" s="85"/>
      <c r="VCA910" s="77"/>
      <c r="VCB910" s="91"/>
      <c r="VCE910" s="75"/>
      <c r="VCG910" s="86"/>
      <c r="VCH910" s="77"/>
      <c r="VCI910" s="77"/>
      <c r="VCK910" s="75"/>
      <c r="VCL910" s="75"/>
      <c r="VCM910" s="75"/>
      <c r="VCN910" s="85"/>
      <c r="VCQ910" s="77"/>
      <c r="VCR910" s="91"/>
      <c r="VCU910" s="75"/>
      <c r="VCW910" s="86"/>
      <c r="VCX910" s="77"/>
      <c r="VCY910" s="77"/>
      <c r="VDA910" s="75"/>
      <c r="VDB910" s="75"/>
      <c r="VDC910" s="75"/>
      <c r="VDD910" s="85"/>
      <c r="VDG910" s="77"/>
      <c r="VDH910" s="91"/>
      <c r="VDK910" s="75"/>
      <c r="VDM910" s="86"/>
      <c r="VDN910" s="77"/>
      <c r="VDO910" s="77"/>
      <c r="VDQ910" s="75"/>
      <c r="VDR910" s="75"/>
      <c r="VDS910" s="75"/>
      <c r="VDT910" s="85"/>
      <c r="VDW910" s="77"/>
      <c r="VDX910" s="91"/>
      <c r="VEA910" s="75"/>
      <c r="VEC910" s="86"/>
      <c r="VED910" s="77"/>
      <c r="VEE910" s="77"/>
      <c r="VEG910" s="75"/>
      <c r="VEH910" s="75"/>
      <c r="VEI910" s="75"/>
      <c r="VEJ910" s="85"/>
      <c r="VEM910" s="77"/>
      <c r="VEN910" s="91"/>
      <c r="VEQ910" s="75"/>
      <c r="VES910" s="86"/>
      <c r="VET910" s="77"/>
      <c r="VEU910" s="77"/>
      <c r="VEW910" s="75"/>
      <c r="VEX910" s="75"/>
      <c r="VEY910" s="75"/>
      <c r="VEZ910" s="85"/>
      <c r="VFC910" s="77"/>
      <c r="VFD910" s="91"/>
      <c r="VFG910" s="75"/>
      <c r="VFI910" s="86"/>
      <c r="VFJ910" s="77"/>
      <c r="VFK910" s="77"/>
      <c r="VFM910" s="75"/>
      <c r="VFN910" s="75"/>
      <c r="VFO910" s="75"/>
      <c r="VFP910" s="85"/>
      <c r="VFS910" s="77"/>
      <c r="VFT910" s="91"/>
      <c r="VFW910" s="75"/>
      <c r="VFY910" s="86"/>
      <c r="VFZ910" s="77"/>
      <c r="VGA910" s="77"/>
      <c r="VGC910" s="75"/>
      <c r="VGD910" s="75"/>
      <c r="VGE910" s="75"/>
      <c r="VGF910" s="85"/>
      <c r="VGI910" s="77"/>
      <c r="VGJ910" s="91"/>
      <c r="VGM910" s="75"/>
      <c r="VGO910" s="86"/>
      <c r="VGP910" s="77"/>
      <c r="VGQ910" s="77"/>
      <c r="VGS910" s="75"/>
      <c r="VGT910" s="75"/>
      <c r="VGU910" s="75"/>
      <c r="VGV910" s="85"/>
      <c r="VGY910" s="77"/>
      <c r="VGZ910" s="91"/>
      <c r="VHC910" s="75"/>
      <c r="VHE910" s="86"/>
      <c r="VHF910" s="77"/>
      <c r="VHG910" s="77"/>
      <c r="VHI910" s="75"/>
      <c r="VHJ910" s="75"/>
      <c r="VHK910" s="75"/>
      <c r="VHL910" s="85"/>
      <c r="VHO910" s="77"/>
      <c r="VHP910" s="91"/>
      <c r="VHS910" s="75"/>
      <c r="VHU910" s="86"/>
      <c r="VHV910" s="77"/>
      <c r="VHW910" s="77"/>
      <c r="VHY910" s="75"/>
      <c r="VHZ910" s="75"/>
      <c r="VIA910" s="75"/>
      <c r="VIB910" s="85"/>
      <c r="VIE910" s="77"/>
      <c r="VIF910" s="91"/>
      <c r="VII910" s="75"/>
      <c r="VIK910" s="86"/>
      <c r="VIL910" s="77"/>
      <c r="VIM910" s="77"/>
      <c r="VIO910" s="75"/>
      <c r="VIP910" s="75"/>
      <c r="VIQ910" s="75"/>
      <c r="VIR910" s="85"/>
      <c r="VIU910" s="77"/>
      <c r="VIV910" s="91"/>
      <c r="VIY910" s="75"/>
      <c r="VJA910" s="86"/>
      <c r="VJB910" s="77"/>
      <c r="VJC910" s="77"/>
      <c r="VJE910" s="75"/>
      <c r="VJF910" s="75"/>
      <c r="VJG910" s="75"/>
      <c r="VJH910" s="85"/>
      <c r="VJK910" s="77"/>
      <c r="VJL910" s="91"/>
      <c r="VJO910" s="75"/>
      <c r="VJQ910" s="86"/>
      <c r="VJR910" s="77"/>
      <c r="VJS910" s="77"/>
      <c r="VJU910" s="75"/>
      <c r="VJV910" s="75"/>
      <c r="VJW910" s="75"/>
      <c r="VJX910" s="85"/>
      <c r="VKA910" s="77"/>
      <c r="VKB910" s="91"/>
      <c r="VKE910" s="75"/>
      <c r="VKG910" s="86"/>
      <c r="VKH910" s="77"/>
      <c r="VKI910" s="77"/>
      <c r="VKK910" s="75"/>
      <c r="VKL910" s="75"/>
      <c r="VKM910" s="75"/>
      <c r="VKN910" s="85"/>
      <c r="VKQ910" s="77"/>
      <c r="VKR910" s="91"/>
      <c r="VKU910" s="75"/>
      <c r="VKW910" s="86"/>
      <c r="VKX910" s="77"/>
      <c r="VKY910" s="77"/>
      <c r="VLA910" s="75"/>
      <c r="VLB910" s="75"/>
      <c r="VLC910" s="75"/>
      <c r="VLD910" s="85"/>
      <c r="VLG910" s="77"/>
      <c r="VLH910" s="91"/>
      <c r="VLK910" s="75"/>
      <c r="VLM910" s="86"/>
      <c r="VLN910" s="77"/>
      <c r="VLO910" s="77"/>
      <c r="VLQ910" s="75"/>
      <c r="VLR910" s="75"/>
      <c r="VLS910" s="75"/>
      <c r="VLT910" s="85"/>
      <c r="VLW910" s="77"/>
      <c r="VLX910" s="91"/>
      <c r="VMA910" s="75"/>
      <c r="VMC910" s="86"/>
      <c r="VMD910" s="77"/>
      <c r="VME910" s="77"/>
      <c r="VMG910" s="75"/>
      <c r="VMH910" s="75"/>
      <c r="VMI910" s="75"/>
      <c r="VMJ910" s="85"/>
      <c r="VMM910" s="77"/>
      <c r="VMN910" s="91"/>
      <c r="VMQ910" s="75"/>
      <c r="VMS910" s="86"/>
      <c r="VMT910" s="77"/>
      <c r="VMU910" s="77"/>
      <c r="VMW910" s="75"/>
      <c r="VMX910" s="75"/>
      <c r="VMY910" s="75"/>
      <c r="VMZ910" s="85"/>
      <c r="VNC910" s="77"/>
      <c r="VND910" s="91"/>
      <c r="VNG910" s="75"/>
      <c r="VNI910" s="86"/>
      <c r="VNJ910" s="77"/>
      <c r="VNK910" s="77"/>
      <c r="VNM910" s="75"/>
      <c r="VNN910" s="75"/>
      <c r="VNO910" s="75"/>
      <c r="VNP910" s="85"/>
      <c r="VNS910" s="77"/>
      <c r="VNT910" s="91"/>
      <c r="VNW910" s="75"/>
      <c r="VNY910" s="86"/>
      <c r="VNZ910" s="77"/>
      <c r="VOA910" s="77"/>
      <c r="VOC910" s="75"/>
      <c r="VOD910" s="75"/>
      <c r="VOE910" s="75"/>
      <c r="VOF910" s="85"/>
      <c r="VOI910" s="77"/>
      <c r="VOJ910" s="91"/>
      <c r="VOM910" s="75"/>
      <c r="VOO910" s="86"/>
      <c r="VOP910" s="77"/>
      <c r="VOQ910" s="77"/>
      <c r="VOS910" s="75"/>
      <c r="VOT910" s="75"/>
      <c r="VOU910" s="75"/>
      <c r="VOV910" s="85"/>
      <c r="VOY910" s="77"/>
      <c r="VOZ910" s="91"/>
      <c r="VPC910" s="75"/>
      <c r="VPE910" s="86"/>
      <c r="VPF910" s="77"/>
      <c r="VPG910" s="77"/>
      <c r="VPI910" s="75"/>
      <c r="VPJ910" s="75"/>
      <c r="VPK910" s="75"/>
      <c r="VPL910" s="85"/>
      <c r="VPO910" s="77"/>
      <c r="VPP910" s="91"/>
      <c r="VPS910" s="75"/>
      <c r="VPU910" s="86"/>
      <c r="VPV910" s="77"/>
      <c r="VPW910" s="77"/>
      <c r="VPY910" s="75"/>
      <c r="VPZ910" s="75"/>
      <c r="VQA910" s="75"/>
      <c r="VQB910" s="85"/>
      <c r="VQE910" s="77"/>
      <c r="VQF910" s="91"/>
      <c r="VQI910" s="75"/>
      <c r="VQK910" s="86"/>
      <c r="VQL910" s="77"/>
      <c r="VQM910" s="77"/>
      <c r="VQO910" s="75"/>
      <c r="VQP910" s="75"/>
      <c r="VQQ910" s="75"/>
      <c r="VQR910" s="85"/>
      <c r="VQU910" s="77"/>
      <c r="VQV910" s="91"/>
      <c r="VQY910" s="75"/>
      <c r="VRA910" s="86"/>
      <c r="VRB910" s="77"/>
      <c r="VRC910" s="77"/>
      <c r="VRE910" s="75"/>
      <c r="VRF910" s="75"/>
      <c r="VRG910" s="75"/>
      <c r="VRH910" s="85"/>
      <c r="VRK910" s="77"/>
      <c r="VRL910" s="91"/>
      <c r="VRO910" s="75"/>
      <c r="VRQ910" s="86"/>
      <c r="VRR910" s="77"/>
      <c r="VRS910" s="77"/>
      <c r="VRU910" s="75"/>
      <c r="VRV910" s="75"/>
      <c r="VRW910" s="75"/>
      <c r="VRX910" s="85"/>
      <c r="VSA910" s="77"/>
      <c r="VSB910" s="91"/>
      <c r="VSE910" s="75"/>
      <c r="VSG910" s="86"/>
      <c r="VSH910" s="77"/>
      <c r="VSI910" s="77"/>
      <c r="VSK910" s="75"/>
      <c r="VSL910" s="75"/>
      <c r="VSM910" s="75"/>
      <c r="VSN910" s="85"/>
      <c r="VSQ910" s="77"/>
      <c r="VSR910" s="91"/>
      <c r="VSU910" s="75"/>
      <c r="VSW910" s="86"/>
      <c r="VSX910" s="77"/>
      <c r="VSY910" s="77"/>
      <c r="VTA910" s="75"/>
      <c r="VTB910" s="75"/>
      <c r="VTC910" s="75"/>
      <c r="VTD910" s="85"/>
      <c r="VTG910" s="77"/>
      <c r="VTH910" s="91"/>
      <c r="VTK910" s="75"/>
      <c r="VTM910" s="86"/>
      <c r="VTN910" s="77"/>
      <c r="VTO910" s="77"/>
      <c r="VTQ910" s="75"/>
      <c r="VTR910" s="75"/>
      <c r="VTS910" s="75"/>
      <c r="VTT910" s="85"/>
      <c r="VTW910" s="77"/>
      <c r="VTX910" s="91"/>
      <c r="VUA910" s="75"/>
      <c r="VUC910" s="86"/>
      <c r="VUD910" s="77"/>
      <c r="VUE910" s="77"/>
      <c r="VUG910" s="75"/>
      <c r="VUH910" s="75"/>
      <c r="VUI910" s="75"/>
      <c r="VUJ910" s="85"/>
      <c r="VUM910" s="77"/>
      <c r="VUN910" s="91"/>
      <c r="VUQ910" s="75"/>
      <c r="VUS910" s="86"/>
      <c r="VUT910" s="77"/>
      <c r="VUU910" s="77"/>
      <c r="VUW910" s="75"/>
      <c r="VUX910" s="75"/>
      <c r="VUY910" s="75"/>
      <c r="VUZ910" s="85"/>
      <c r="VVC910" s="77"/>
      <c r="VVD910" s="91"/>
      <c r="VVG910" s="75"/>
      <c r="VVI910" s="86"/>
      <c r="VVJ910" s="77"/>
      <c r="VVK910" s="77"/>
      <c r="VVM910" s="75"/>
      <c r="VVN910" s="75"/>
      <c r="VVO910" s="75"/>
      <c r="VVP910" s="85"/>
      <c r="VVS910" s="77"/>
      <c r="VVT910" s="91"/>
      <c r="VVW910" s="75"/>
      <c r="VVY910" s="86"/>
      <c r="VVZ910" s="77"/>
      <c r="VWA910" s="77"/>
      <c r="VWC910" s="75"/>
      <c r="VWD910" s="75"/>
      <c r="VWE910" s="75"/>
      <c r="VWF910" s="85"/>
      <c r="VWI910" s="77"/>
      <c r="VWJ910" s="91"/>
      <c r="VWM910" s="75"/>
      <c r="VWO910" s="86"/>
      <c r="VWP910" s="77"/>
      <c r="VWQ910" s="77"/>
      <c r="VWS910" s="75"/>
      <c r="VWT910" s="75"/>
      <c r="VWU910" s="75"/>
      <c r="VWV910" s="85"/>
      <c r="VWY910" s="77"/>
      <c r="VWZ910" s="91"/>
      <c r="VXC910" s="75"/>
      <c r="VXE910" s="86"/>
      <c r="VXF910" s="77"/>
      <c r="VXG910" s="77"/>
      <c r="VXI910" s="75"/>
      <c r="VXJ910" s="75"/>
      <c r="VXK910" s="75"/>
      <c r="VXL910" s="85"/>
      <c r="VXO910" s="77"/>
      <c r="VXP910" s="91"/>
      <c r="VXS910" s="75"/>
      <c r="VXU910" s="86"/>
      <c r="VXV910" s="77"/>
      <c r="VXW910" s="77"/>
      <c r="VXY910" s="75"/>
      <c r="VXZ910" s="75"/>
      <c r="VYA910" s="75"/>
      <c r="VYB910" s="85"/>
      <c r="VYE910" s="77"/>
      <c r="VYF910" s="91"/>
      <c r="VYI910" s="75"/>
      <c r="VYK910" s="86"/>
      <c r="VYL910" s="77"/>
      <c r="VYM910" s="77"/>
      <c r="VYO910" s="75"/>
      <c r="VYP910" s="75"/>
      <c r="VYQ910" s="75"/>
      <c r="VYR910" s="85"/>
      <c r="VYU910" s="77"/>
      <c r="VYV910" s="91"/>
      <c r="VYY910" s="75"/>
      <c r="VZA910" s="86"/>
      <c r="VZB910" s="77"/>
      <c r="VZC910" s="77"/>
      <c r="VZE910" s="75"/>
      <c r="VZF910" s="75"/>
      <c r="VZG910" s="75"/>
      <c r="VZH910" s="85"/>
      <c r="VZK910" s="77"/>
      <c r="VZL910" s="91"/>
      <c r="VZO910" s="75"/>
      <c r="VZQ910" s="86"/>
      <c r="VZR910" s="77"/>
      <c r="VZS910" s="77"/>
      <c r="VZU910" s="75"/>
      <c r="VZV910" s="75"/>
      <c r="VZW910" s="75"/>
      <c r="VZX910" s="85"/>
      <c r="WAA910" s="77"/>
      <c r="WAB910" s="91"/>
      <c r="WAE910" s="75"/>
      <c r="WAG910" s="86"/>
      <c r="WAH910" s="77"/>
      <c r="WAI910" s="77"/>
      <c r="WAK910" s="75"/>
      <c r="WAL910" s="75"/>
      <c r="WAM910" s="75"/>
      <c r="WAN910" s="85"/>
      <c r="WAQ910" s="77"/>
      <c r="WAR910" s="91"/>
      <c r="WAU910" s="75"/>
      <c r="WAW910" s="86"/>
      <c r="WAX910" s="77"/>
      <c r="WAY910" s="77"/>
      <c r="WBA910" s="75"/>
      <c r="WBB910" s="75"/>
      <c r="WBC910" s="75"/>
      <c r="WBD910" s="85"/>
      <c r="WBG910" s="77"/>
      <c r="WBH910" s="91"/>
      <c r="WBK910" s="75"/>
      <c r="WBM910" s="86"/>
      <c r="WBN910" s="77"/>
      <c r="WBO910" s="77"/>
      <c r="WBQ910" s="75"/>
      <c r="WBR910" s="75"/>
      <c r="WBS910" s="75"/>
      <c r="WBT910" s="85"/>
      <c r="WBW910" s="77"/>
      <c r="WBX910" s="91"/>
      <c r="WCA910" s="75"/>
      <c r="WCC910" s="86"/>
      <c r="WCD910" s="77"/>
      <c r="WCE910" s="77"/>
      <c r="WCG910" s="75"/>
      <c r="WCH910" s="75"/>
      <c r="WCI910" s="75"/>
      <c r="WCJ910" s="85"/>
      <c r="WCM910" s="77"/>
      <c r="WCN910" s="91"/>
      <c r="WCQ910" s="75"/>
      <c r="WCS910" s="86"/>
      <c r="WCT910" s="77"/>
      <c r="WCU910" s="77"/>
      <c r="WCW910" s="75"/>
      <c r="WCX910" s="75"/>
      <c r="WCY910" s="75"/>
      <c r="WCZ910" s="85"/>
      <c r="WDC910" s="77"/>
      <c r="WDD910" s="91"/>
      <c r="WDG910" s="75"/>
      <c r="WDI910" s="86"/>
      <c r="WDJ910" s="77"/>
      <c r="WDK910" s="77"/>
      <c r="WDM910" s="75"/>
      <c r="WDN910" s="75"/>
      <c r="WDO910" s="75"/>
      <c r="WDP910" s="85"/>
      <c r="WDS910" s="77"/>
      <c r="WDT910" s="91"/>
      <c r="WDW910" s="75"/>
      <c r="WDY910" s="86"/>
      <c r="WDZ910" s="77"/>
      <c r="WEA910" s="77"/>
      <c r="WEC910" s="75"/>
      <c r="WED910" s="75"/>
      <c r="WEE910" s="75"/>
      <c r="WEF910" s="85"/>
      <c r="WEI910" s="77"/>
      <c r="WEJ910" s="91"/>
      <c r="WEM910" s="75"/>
      <c r="WEO910" s="86"/>
      <c r="WEP910" s="77"/>
      <c r="WEQ910" s="77"/>
      <c r="WES910" s="75"/>
      <c r="WET910" s="75"/>
      <c r="WEU910" s="75"/>
      <c r="WEV910" s="85"/>
      <c r="WEY910" s="77"/>
      <c r="WEZ910" s="91"/>
      <c r="WFC910" s="75"/>
      <c r="WFE910" s="86"/>
      <c r="WFF910" s="77"/>
      <c r="WFG910" s="77"/>
      <c r="WFI910" s="75"/>
      <c r="WFJ910" s="75"/>
      <c r="WFK910" s="75"/>
      <c r="WFL910" s="85"/>
      <c r="WFO910" s="77"/>
      <c r="WFP910" s="91"/>
      <c r="WFS910" s="75"/>
      <c r="WFU910" s="86"/>
      <c r="WFV910" s="77"/>
      <c r="WFW910" s="77"/>
      <c r="WFY910" s="75"/>
      <c r="WFZ910" s="75"/>
      <c r="WGA910" s="75"/>
      <c r="WGB910" s="85"/>
      <c r="WGE910" s="77"/>
      <c r="WGF910" s="91"/>
      <c r="WGI910" s="75"/>
      <c r="WGK910" s="86"/>
      <c r="WGL910" s="77"/>
      <c r="WGM910" s="77"/>
      <c r="WGO910" s="75"/>
      <c r="WGP910" s="75"/>
      <c r="WGQ910" s="75"/>
      <c r="WGR910" s="85"/>
      <c r="WGU910" s="77"/>
      <c r="WGV910" s="91"/>
      <c r="WGY910" s="75"/>
      <c r="WHA910" s="86"/>
      <c r="WHB910" s="77"/>
      <c r="WHC910" s="77"/>
      <c r="WHE910" s="75"/>
      <c r="WHF910" s="75"/>
      <c r="WHG910" s="75"/>
      <c r="WHH910" s="85"/>
      <c r="WHK910" s="77"/>
      <c r="WHL910" s="91"/>
      <c r="WHO910" s="75"/>
      <c r="WHQ910" s="86"/>
      <c r="WHR910" s="77"/>
      <c r="WHS910" s="77"/>
      <c r="WHU910" s="75"/>
      <c r="WHV910" s="75"/>
      <c r="WHW910" s="75"/>
      <c r="WHX910" s="85"/>
      <c r="WIA910" s="77"/>
      <c r="WIB910" s="91"/>
      <c r="WIE910" s="75"/>
      <c r="WIG910" s="86"/>
      <c r="WIH910" s="77"/>
      <c r="WII910" s="77"/>
      <c r="WIK910" s="75"/>
      <c r="WIL910" s="75"/>
      <c r="WIM910" s="75"/>
      <c r="WIN910" s="85"/>
      <c r="WIQ910" s="77"/>
      <c r="WIR910" s="91"/>
      <c r="WIU910" s="75"/>
      <c r="WIW910" s="86"/>
      <c r="WIX910" s="77"/>
      <c r="WIY910" s="77"/>
      <c r="WJA910" s="75"/>
      <c r="WJB910" s="75"/>
      <c r="WJC910" s="75"/>
      <c r="WJD910" s="85"/>
      <c r="WJG910" s="77"/>
      <c r="WJH910" s="91"/>
      <c r="WJK910" s="75"/>
      <c r="WJM910" s="86"/>
      <c r="WJN910" s="77"/>
      <c r="WJO910" s="77"/>
      <c r="WJQ910" s="75"/>
      <c r="WJR910" s="75"/>
      <c r="WJS910" s="75"/>
      <c r="WJT910" s="85"/>
      <c r="WJW910" s="77"/>
      <c r="WJX910" s="91"/>
      <c r="WKA910" s="75"/>
      <c r="WKC910" s="86"/>
      <c r="WKD910" s="77"/>
      <c r="WKE910" s="77"/>
      <c r="WKG910" s="75"/>
      <c r="WKH910" s="75"/>
      <c r="WKI910" s="75"/>
      <c r="WKJ910" s="85"/>
      <c r="WKM910" s="77"/>
      <c r="WKN910" s="91"/>
      <c r="WKQ910" s="75"/>
      <c r="WKS910" s="86"/>
      <c r="WKT910" s="77"/>
      <c r="WKU910" s="77"/>
      <c r="WKW910" s="75"/>
      <c r="WKX910" s="75"/>
      <c r="WKY910" s="75"/>
      <c r="WKZ910" s="85"/>
      <c r="WLC910" s="77"/>
      <c r="WLD910" s="91"/>
      <c r="WLG910" s="75"/>
      <c r="WLI910" s="86"/>
      <c r="WLJ910" s="77"/>
      <c r="WLK910" s="77"/>
      <c r="WLM910" s="75"/>
      <c r="WLN910" s="75"/>
      <c r="WLO910" s="75"/>
      <c r="WLP910" s="85"/>
      <c r="WLS910" s="77"/>
      <c r="WLT910" s="91"/>
      <c r="WLW910" s="75"/>
      <c r="WLY910" s="86"/>
      <c r="WLZ910" s="77"/>
      <c r="WMA910" s="77"/>
      <c r="WMC910" s="75"/>
      <c r="WMD910" s="75"/>
      <c r="WME910" s="75"/>
      <c r="WMF910" s="85"/>
      <c r="WMI910" s="77"/>
      <c r="WMJ910" s="91"/>
      <c r="WMM910" s="75"/>
      <c r="WMO910" s="86"/>
      <c r="WMP910" s="77"/>
      <c r="WMQ910" s="77"/>
      <c r="WMS910" s="75"/>
      <c r="WMT910" s="75"/>
      <c r="WMU910" s="75"/>
      <c r="WMV910" s="85"/>
      <c r="WMY910" s="77"/>
      <c r="WMZ910" s="91"/>
      <c r="WNC910" s="75"/>
      <c r="WNE910" s="86"/>
      <c r="WNF910" s="77"/>
      <c r="WNG910" s="77"/>
      <c r="WNI910" s="75"/>
      <c r="WNJ910" s="75"/>
      <c r="WNK910" s="75"/>
      <c r="WNL910" s="85"/>
      <c r="WNO910" s="77"/>
      <c r="WNP910" s="91"/>
      <c r="WNS910" s="75"/>
      <c r="WNU910" s="86"/>
      <c r="WNV910" s="77"/>
      <c r="WNW910" s="77"/>
      <c r="WNY910" s="75"/>
      <c r="WNZ910" s="75"/>
      <c r="WOA910" s="75"/>
      <c r="WOB910" s="85"/>
      <c r="WOE910" s="77"/>
      <c r="WOF910" s="91"/>
      <c r="WOI910" s="75"/>
      <c r="WOK910" s="86"/>
      <c r="WOL910" s="77"/>
      <c r="WOM910" s="77"/>
      <c r="WOO910" s="75"/>
      <c r="WOP910" s="75"/>
      <c r="WOQ910" s="75"/>
      <c r="WOR910" s="85"/>
      <c r="WOU910" s="77"/>
      <c r="WOV910" s="91"/>
      <c r="WOY910" s="75"/>
      <c r="WPA910" s="86"/>
      <c r="WPB910" s="77"/>
      <c r="WPC910" s="77"/>
      <c r="WPE910" s="75"/>
      <c r="WPF910" s="75"/>
      <c r="WPG910" s="75"/>
      <c r="WPH910" s="85"/>
      <c r="WPK910" s="77"/>
      <c r="WPL910" s="91"/>
      <c r="WPO910" s="75"/>
      <c r="WPQ910" s="86"/>
      <c r="WPR910" s="77"/>
      <c r="WPS910" s="77"/>
      <c r="WPU910" s="75"/>
      <c r="WPV910" s="75"/>
      <c r="WPW910" s="75"/>
      <c r="WPX910" s="85"/>
      <c r="WQA910" s="77"/>
      <c r="WQB910" s="91"/>
      <c r="WQE910" s="75"/>
      <c r="WQG910" s="86"/>
      <c r="WQH910" s="77"/>
      <c r="WQI910" s="77"/>
      <c r="WQK910" s="75"/>
      <c r="WQL910" s="75"/>
      <c r="WQM910" s="75"/>
      <c r="WQN910" s="85"/>
      <c r="WQQ910" s="77"/>
      <c r="WQR910" s="91"/>
      <c r="WQU910" s="75"/>
      <c r="WQW910" s="86"/>
      <c r="WQX910" s="77"/>
      <c r="WQY910" s="77"/>
      <c r="WRA910" s="75"/>
      <c r="WRB910" s="75"/>
      <c r="WRC910" s="75"/>
      <c r="WRD910" s="85"/>
      <c r="WRG910" s="77"/>
      <c r="WRH910" s="91"/>
      <c r="WRK910" s="75"/>
      <c r="WRM910" s="86"/>
      <c r="WRN910" s="77"/>
      <c r="WRO910" s="77"/>
      <c r="WRQ910" s="75"/>
      <c r="WRR910" s="75"/>
      <c r="WRS910" s="75"/>
      <c r="WRT910" s="85"/>
      <c r="WRW910" s="77"/>
      <c r="WRX910" s="91"/>
      <c r="WSA910" s="75"/>
      <c r="WSC910" s="86"/>
      <c r="WSD910" s="77"/>
      <c r="WSE910" s="77"/>
      <c r="WSG910" s="75"/>
      <c r="WSH910" s="75"/>
      <c r="WSI910" s="75"/>
      <c r="WSJ910" s="85"/>
      <c r="WSM910" s="77"/>
      <c r="WSN910" s="91"/>
      <c r="WSQ910" s="75"/>
      <c r="WSS910" s="86"/>
      <c r="WST910" s="77"/>
      <c r="WSU910" s="77"/>
      <c r="WSW910" s="75"/>
      <c r="WSX910" s="75"/>
      <c r="WSY910" s="75"/>
      <c r="WSZ910" s="85"/>
      <c r="WTC910" s="77"/>
      <c r="WTD910" s="91"/>
      <c r="WTG910" s="75"/>
      <c r="WTI910" s="86"/>
      <c r="WTJ910" s="77"/>
      <c r="WTK910" s="77"/>
      <c r="WTM910" s="75"/>
      <c r="WTN910" s="75"/>
      <c r="WTO910" s="75"/>
      <c r="WTP910" s="85"/>
      <c r="WTS910" s="77"/>
      <c r="WTT910" s="91"/>
      <c r="WTW910" s="75"/>
      <c r="WTY910" s="86"/>
      <c r="WTZ910" s="77"/>
      <c r="WUA910" s="77"/>
      <c r="WUC910" s="75"/>
      <c r="WUD910" s="75"/>
      <c r="WUE910" s="75"/>
      <c r="WUF910" s="85"/>
      <c r="WUI910" s="77"/>
      <c r="WUJ910" s="91"/>
      <c r="WUM910" s="75"/>
      <c r="WUO910" s="86"/>
      <c r="WUP910" s="77"/>
      <c r="WUQ910" s="77"/>
      <c r="WUS910" s="75"/>
      <c r="WUT910" s="75"/>
      <c r="WUU910" s="75"/>
      <c r="WUV910" s="85"/>
      <c r="WUY910" s="77"/>
      <c r="WUZ910" s="91"/>
      <c r="WVC910" s="75"/>
      <c r="WVE910" s="86"/>
      <c r="WVF910" s="77"/>
      <c r="WVG910" s="77"/>
      <c r="WVI910" s="75"/>
      <c r="WVJ910" s="75"/>
      <c r="WVK910" s="75"/>
      <c r="WVL910" s="85"/>
      <c r="WVO910" s="77"/>
      <c r="WVP910" s="91"/>
      <c r="WVS910" s="75"/>
      <c r="WVU910" s="86"/>
      <c r="WVV910" s="77"/>
      <c r="WVW910" s="77"/>
      <c r="WVY910" s="75"/>
      <c r="WVZ910" s="75"/>
      <c r="WWA910" s="75"/>
      <c r="WWB910" s="85"/>
      <c r="WWE910" s="77"/>
      <c r="WWF910" s="91"/>
      <c r="WWI910" s="75"/>
      <c r="WWK910" s="86"/>
      <c r="WWL910" s="77"/>
      <c r="WWM910" s="77"/>
      <c r="WWO910" s="75"/>
      <c r="WWP910" s="75"/>
      <c r="WWQ910" s="75"/>
      <c r="WWR910" s="85"/>
      <c r="WWU910" s="77"/>
      <c r="WWV910" s="91"/>
      <c r="WWY910" s="75"/>
      <c r="WXA910" s="86"/>
      <c r="WXB910" s="77"/>
      <c r="WXC910" s="77"/>
      <c r="WXE910" s="75"/>
      <c r="WXF910" s="75"/>
      <c r="WXG910" s="75"/>
      <c r="WXH910" s="85"/>
      <c r="WXK910" s="77"/>
      <c r="WXL910" s="91"/>
      <c r="WXO910" s="75"/>
      <c r="WXQ910" s="86"/>
      <c r="WXR910" s="77"/>
      <c r="WXS910" s="77"/>
      <c r="WXU910" s="75"/>
      <c r="WXV910" s="75"/>
      <c r="WXW910" s="75"/>
      <c r="WXX910" s="85"/>
      <c r="WYA910" s="77"/>
      <c r="WYB910" s="91"/>
      <c r="WYE910" s="75"/>
      <c r="WYG910" s="86"/>
      <c r="WYH910" s="77"/>
      <c r="WYI910" s="77"/>
      <c r="WYK910" s="75"/>
      <c r="WYL910" s="75"/>
      <c r="WYM910" s="75"/>
      <c r="WYN910" s="85"/>
      <c r="WYQ910" s="77"/>
      <c r="WYR910" s="91"/>
      <c r="WYU910" s="75"/>
      <c r="WYW910" s="86"/>
      <c r="WYX910" s="77"/>
      <c r="WYY910" s="77"/>
      <c r="WZA910" s="75"/>
      <c r="WZB910" s="75"/>
      <c r="WZC910" s="75"/>
      <c r="WZD910" s="85"/>
      <c r="WZG910" s="77"/>
      <c r="WZH910" s="91"/>
      <c r="WZK910" s="75"/>
      <c r="WZM910" s="86"/>
      <c r="WZN910" s="77"/>
      <c r="WZO910" s="77"/>
      <c r="WZQ910" s="75"/>
      <c r="WZR910" s="75"/>
      <c r="WZS910" s="75"/>
      <c r="WZT910" s="85"/>
      <c r="WZW910" s="77"/>
      <c r="WZX910" s="91"/>
      <c r="XAA910" s="75"/>
      <c r="XAC910" s="86"/>
      <c r="XAD910" s="77"/>
      <c r="XAE910" s="77"/>
      <c r="XAG910" s="75"/>
      <c r="XAH910" s="75"/>
      <c r="XAI910" s="75"/>
      <c r="XAJ910" s="85"/>
      <c r="XAM910" s="77"/>
      <c r="XAN910" s="91"/>
      <c r="XAQ910" s="75"/>
      <c r="XAS910" s="86"/>
      <c r="XAT910" s="77"/>
      <c r="XAU910" s="77"/>
      <c r="XAW910" s="75"/>
      <c r="XAX910" s="75"/>
      <c r="XAY910" s="75"/>
      <c r="XAZ910" s="85"/>
      <c r="XBC910" s="77"/>
      <c r="XBD910" s="91"/>
      <c r="XBG910" s="75"/>
      <c r="XBI910" s="86"/>
      <c r="XBJ910" s="77"/>
      <c r="XBK910" s="77"/>
      <c r="XBM910" s="75"/>
      <c r="XBN910" s="75"/>
      <c r="XBO910" s="75"/>
      <c r="XBP910" s="85"/>
      <c r="XBS910" s="77"/>
      <c r="XBT910" s="91"/>
      <c r="XBW910" s="75"/>
      <c r="XBY910" s="86"/>
      <c r="XBZ910" s="77"/>
      <c r="XCA910" s="77"/>
      <c r="XCC910" s="75"/>
      <c r="XCD910" s="75"/>
      <c r="XCE910" s="75"/>
      <c r="XCF910" s="85"/>
      <c r="XCI910" s="77"/>
      <c r="XCJ910" s="91"/>
      <c r="XCM910" s="75"/>
      <c r="XCO910" s="86"/>
      <c r="XCP910" s="77"/>
      <c r="XCQ910" s="77"/>
      <c r="XCS910" s="75"/>
      <c r="XCT910" s="75"/>
      <c r="XCU910" s="75"/>
      <c r="XCV910" s="85"/>
      <c r="XCY910" s="77"/>
      <c r="XCZ910" s="91"/>
      <c r="XDC910" s="75"/>
      <c r="XDE910" s="86"/>
      <c r="XDF910" s="77"/>
      <c r="XDG910" s="77"/>
      <c r="XDI910" s="75"/>
      <c r="XDJ910" s="75"/>
      <c r="XDK910" s="75"/>
      <c r="XDL910" s="85"/>
      <c r="XDO910" s="77"/>
      <c r="XDP910" s="91"/>
      <c r="XDS910" s="75"/>
      <c r="XDU910" s="86"/>
      <c r="XDV910" s="77"/>
      <c r="XDW910" s="77"/>
      <c r="XDY910" s="75"/>
      <c r="XDZ910" s="75"/>
      <c r="XEA910" s="75"/>
      <c r="XEB910" s="85"/>
      <c r="XEE910" s="77"/>
      <c r="XEF910" s="91"/>
      <c r="XEI910" s="75"/>
      <c r="XEK910" s="86"/>
      <c r="XEL910" s="77"/>
      <c r="XEM910" s="77"/>
      <c r="XEO910" s="75"/>
      <c r="XEP910" s="75"/>
      <c r="XEQ910" s="75"/>
      <c r="XER910" s="85"/>
      <c r="XEU910" s="77"/>
      <c r="XEV910" s="91"/>
      <c r="XEY910" s="75"/>
      <c r="XFA910" s="86"/>
      <c r="XFB910" s="77"/>
      <c r="XFC910" s="77"/>
    </row>
    <row r="911" spans="1:16383" s="83" customFormat="1" ht="20.149999999999999" hidden="1" customHeight="1" x14ac:dyDescent="0.3">
      <c r="A911" s="81" t="s">
        <v>396</v>
      </c>
      <c r="B911" s="81" t="s">
        <v>86</v>
      </c>
      <c r="C911" s="81" t="s">
        <v>529</v>
      </c>
      <c r="D911" s="113" t="s">
        <v>111</v>
      </c>
      <c r="E911" s="83" t="s">
        <v>104</v>
      </c>
      <c r="F911" s="83" t="s">
        <v>520</v>
      </c>
      <c r="G911" s="114" t="str">
        <f t="shared" ref="G911:G924" si="189">SUBSTITUTE(TRIM(H911)," ","_")</f>
        <v>Product</v>
      </c>
      <c r="H911" s="124" t="s">
        <v>521</v>
      </c>
      <c r="I911" s="83" t="s">
        <v>524</v>
      </c>
      <c r="J911" s="49" t="s">
        <v>528</v>
      </c>
      <c r="K911" s="81" t="str">
        <f t="shared" ref="K911:K934" si="190">SUBSTITUTE(LOWER(G911),"_","-")</f>
        <v>product</v>
      </c>
      <c r="M911" s="115" t="s">
        <v>284</v>
      </c>
      <c r="N911" s="114" t="str">
        <f t="shared" ref="N911:N934" si="191">C911</f>
        <v>Enquire Child API</v>
      </c>
      <c r="O911" s="114" t="str">
        <f t="shared" ref="O911:O924" si="192">C911</f>
        <v>Enquire Child API</v>
      </c>
      <c r="P911" s="83" t="b">
        <v>0</v>
      </c>
      <c r="Q911" s="75"/>
      <c r="R911" s="75"/>
      <c r="S911" s="75"/>
      <c r="T911" s="85"/>
      <c r="U911" s="49"/>
      <c r="V911" s="49"/>
      <c r="W911" s="77"/>
      <c r="X911" s="91"/>
      <c r="Y911" s="49"/>
      <c r="Z911" s="49"/>
      <c r="AA911" s="75"/>
      <c r="AB911" s="49"/>
      <c r="AC911" s="86"/>
      <c r="AD911" s="77"/>
      <c r="AE911" s="77"/>
      <c r="AF911" s="49"/>
      <c r="AG911" s="75"/>
      <c r="AH911" s="75"/>
      <c r="AI911" s="75"/>
      <c r="AJ911" s="85"/>
      <c r="AK911" s="49"/>
      <c r="AL911" s="49"/>
      <c r="AM911" s="77"/>
      <c r="AN911" s="91"/>
      <c r="AO911" s="49"/>
      <c r="AP911" s="49"/>
      <c r="AQ911" s="75"/>
      <c r="AR911" s="49"/>
      <c r="AS911" s="86"/>
      <c r="AT911" s="77"/>
      <c r="AU911" s="77"/>
      <c r="AV911" s="49"/>
      <c r="AW911" s="75"/>
      <c r="AX911" s="75"/>
      <c r="AY911" s="75"/>
      <c r="AZ911" s="85"/>
      <c r="BA911" s="49"/>
      <c r="BB911" s="49"/>
      <c r="BC911" s="77"/>
      <c r="BD911" s="91"/>
      <c r="BE911" s="49"/>
      <c r="BF911" s="49"/>
      <c r="BG911" s="75"/>
      <c r="BH911" s="49"/>
      <c r="BI911" s="86"/>
      <c r="BJ911" s="77"/>
      <c r="BK911" s="77"/>
      <c r="BL911" s="49"/>
      <c r="BM911" s="75"/>
      <c r="BN911" s="75"/>
      <c r="BO911" s="75"/>
      <c r="BP911" s="85"/>
      <c r="BQ911" s="49"/>
      <c r="BR911" s="49"/>
      <c r="BS911" s="77"/>
      <c r="BT911" s="91"/>
      <c r="BU911" s="49"/>
      <c r="BV911" s="49"/>
      <c r="BW911" s="75"/>
      <c r="BX911" s="49"/>
      <c r="BY911" s="86"/>
      <c r="BZ911" s="77"/>
      <c r="CA911" s="77"/>
      <c r="CB911" s="49"/>
      <c r="CC911" s="75"/>
      <c r="CD911" s="75"/>
      <c r="CE911" s="75"/>
      <c r="CF911" s="85"/>
      <c r="CG911" s="49"/>
      <c r="CH911" s="49"/>
      <c r="CI911" s="77"/>
      <c r="CJ911" s="91"/>
      <c r="CK911" s="49"/>
      <c r="CL911" s="49"/>
      <c r="CM911" s="75"/>
      <c r="CN911" s="49"/>
      <c r="CO911" s="86"/>
      <c r="CP911" s="77"/>
      <c r="CQ911" s="77"/>
      <c r="CR911" s="49"/>
      <c r="CS911" s="75"/>
      <c r="CT911" s="75"/>
      <c r="CU911" s="75"/>
      <c r="CV911" s="85"/>
      <c r="CW911" s="49"/>
      <c r="CX911" s="49"/>
      <c r="CY911" s="77"/>
      <c r="CZ911" s="91"/>
      <c r="DA911" s="49"/>
      <c r="DB911" s="49"/>
      <c r="DC911" s="75"/>
      <c r="DD911" s="49"/>
      <c r="DE911" s="86"/>
      <c r="DF911" s="77"/>
      <c r="DG911" s="77"/>
      <c r="DH911" s="49"/>
      <c r="DI911" s="75"/>
      <c r="DJ911" s="75"/>
      <c r="DK911" s="75"/>
      <c r="DL911" s="85"/>
      <c r="DM911" s="49"/>
      <c r="DN911" s="49"/>
      <c r="DO911" s="77"/>
      <c r="DP911" s="91"/>
      <c r="DQ911" s="49"/>
      <c r="DR911" s="49"/>
      <c r="DS911" s="75"/>
      <c r="DT911" s="49"/>
      <c r="DU911" s="86"/>
      <c r="DV911" s="77"/>
      <c r="DW911" s="77"/>
      <c r="DX911" s="49"/>
      <c r="DY911" s="75"/>
      <c r="DZ911" s="75"/>
      <c r="EA911" s="75"/>
      <c r="EB911" s="85"/>
      <c r="EC911" s="49"/>
      <c r="ED911" s="49"/>
      <c r="EE911" s="77"/>
      <c r="EF911" s="91"/>
      <c r="EG911" s="49"/>
      <c r="EH911" s="49"/>
      <c r="EI911" s="75"/>
      <c r="EJ911" s="49"/>
      <c r="EK911" s="86"/>
      <c r="EL911" s="77"/>
      <c r="EM911" s="77"/>
      <c r="EN911" s="49"/>
      <c r="EO911" s="75"/>
      <c r="EP911" s="75"/>
      <c r="EQ911" s="75"/>
      <c r="ER911" s="85"/>
      <c r="ES911" s="49"/>
      <c r="ET911" s="49"/>
      <c r="EU911" s="77"/>
      <c r="EV911" s="91"/>
      <c r="EW911" s="49"/>
      <c r="EX911" s="49"/>
      <c r="EY911" s="75"/>
      <c r="EZ911" s="49"/>
      <c r="FA911" s="86"/>
      <c r="FB911" s="77"/>
      <c r="FC911" s="77"/>
      <c r="FD911" s="49"/>
      <c r="FE911" s="75"/>
      <c r="FF911" s="75"/>
      <c r="FG911" s="75"/>
      <c r="FH911" s="85"/>
      <c r="FI911" s="49"/>
      <c r="FJ911" s="49"/>
      <c r="FK911" s="77"/>
      <c r="FL911" s="91"/>
      <c r="FM911" s="49"/>
      <c r="FN911" s="49"/>
      <c r="FO911" s="75"/>
      <c r="FP911" s="49"/>
      <c r="FQ911" s="86"/>
      <c r="FR911" s="77"/>
      <c r="FS911" s="77"/>
      <c r="FT911" s="49"/>
      <c r="FU911" s="75"/>
      <c r="FV911" s="75"/>
      <c r="FW911" s="75"/>
      <c r="FX911" s="85"/>
      <c r="FY911" s="49"/>
      <c r="FZ911" s="49"/>
      <c r="GA911" s="77"/>
      <c r="GB911" s="91"/>
      <c r="GC911" s="49"/>
      <c r="GD911" s="49"/>
      <c r="GE911" s="75"/>
      <c r="GF911" s="49"/>
      <c r="GG911" s="86"/>
      <c r="GH911" s="77"/>
      <c r="GI911" s="77"/>
      <c r="GJ911" s="49"/>
      <c r="GK911" s="75"/>
      <c r="GL911" s="75"/>
      <c r="GM911" s="75"/>
      <c r="GN911" s="85"/>
      <c r="GO911" s="49"/>
      <c r="GP911" s="49"/>
      <c r="GQ911" s="77"/>
      <c r="GR911" s="91"/>
      <c r="GS911" s="49"/>
      <c r="GT911" s="49"/>
      <c r="GU911" s="75"/>
      <c r="GV911" s="49"/>
      <c r="GW911" s="86"/>
      <c r="GX911" s="77"/>
      <c r="GY911" s="77"/>
      <c r="GZ911" s="49"/>
      <c r="HA911" s="75"/>
      <c r="HB911" s="75"/>
      <c r="HC911" s="75"/>
      <c r="HD911" s="85"/>
      <c r="HE911" s="49"/>
      <c r="HF911" s="49"/>
      <c r="HG911" s="77"/>
      <c r="HH911" s="91"/>
      <c r="HI911" s="49"/>
      <c r="HJ911" s="49"/>
      <c r="HK911" s="75"/>
      <c r="HL911" s="49"/>
      <c r="HM911" s="86"/>
      <c r="HN911" s="77"/>
      <c r="HO911" s="77"/>
      <c r="HP911" s="49"/>
      <c r="HQ911" s="75"/>
      <c r="HR911" s="75"/>
      <c r="HS911" s="75"/>
      <c r="HT911" s="85"/>
      <c r="HU911" s="49"/>
      <c r="HV911" s="49"/>
      <c r="HW911" s="77"/>
      <c r="HX911" s="91"/>
      <c r="HY911" s="49"/>
      <c r="HZ911" s="49"/>
      <c r="IA911" s="75"/>
      <c r="IB911" s="49"/>
      <c r="IC911" s="86"/>
      <c r="ID911" s="77"/>
      <c r="IE911" s="77"/>
      <c r="IF911" s="49"/>
      <c r="IG911" s="75"/>
      <c r="IH911" s="75"/>
      <c r="II911" s="75"/>
      <c r="IJ911" s="85"/>
      <c r="IK911" s="49"/>
      <c r="IL911" s="49"/>
      <c r="IM911" s="77"/>
      <c r="IN911" s="91"/>
      <c r="IO911" s="49"/>
      <c r="IP911" s="49"/>
      <c r="IQ911" s="75"/>
      <c r="IR911" s="49"/>
      <c r="IS911" s="86"/>
      <c r="IT911" s="77"/>
      <c r="IU911" s="77"/>
      <c r="IV911" s="49"/>
      <c r="IW911" s="75"/>
      <c r="IX911" s="75"/>
      <c r="IY911" s="75"/>
      <c r="IZ911" s="85"/>
      <c r="JA911" s="49"/>
      <c r="JB911" s="49"/>
      <c r="JC911" s="77"/>
      <c r="JD911" s="91"/>
      <c r="JE911" s="49"/>
      <c r="JF911" s="49"/>
      <c r="JG911" s="75"/>
      <c r="JH911" s="49"/>
      <c r="JI911" s="86"/>
      <c r="JJ911" s="77"/>
      <c r="JK911" s="77"/>
      <c r="JL911" s="49"/>
      <c r="JM911" s="75"/>
      <c r="JN911" s="75"/>
      <c r="JO911" s="75"/>
      <c r="JP911" s="85"/>
      <c r="JQ911" s="49"/>
      <c r="JR911" s="49"/>
      <c r="JS911" s="77"/>
      <c r="JT911" s="91"/>
      <c r="JU911" s="49"/>
      <c r="JV911" s="49"/>
      <c r="JW911" s="75"/>
      <c r="JX911" s="49"/>
      <c r="JY911" s="86"/>
      <c r="JZ911" s="77"/>
      <c r="KA911" s="77"/>
      <c r="KB911" s="49"/>
      <c r="KC911" s="75"/>
      <c r="KD911" s="75"/>
      <c r="KE911" s="75"/>
      <c r="KF911" s="85"/>
      <c r="KG911" s="49"/>
      <c r="KH911" s="49"/>
      <c r="KI911" s="77"/>
      <c r="KJ911" s="91"/>
      <c r="KK911" s="49"/>
      <c r="KL911" s="49"/>
      <c r="KM911" s="75"/>
      <c r="KN911" s="49"/>
      <c r="KO911" s="86"/>
      <c r="KP911" s="77"/>
      <c r="KQ911" s="77"/>
      <c r="KR911" s="49"/>
      <c r="KS911" s="75"/>
      <c r="KT911" s="75"/>
      <c r="KU911" s="75"/>
      <c r="KV911" s="85"/>
      <c r="KW911" s="49"/>
      <c r="KX911" s="49"/>
      <c r="KY911" s="77"/>
      <c r="KZ911" s="91"/>
      <c r="LA911" s="49"/>
      <c r="LB911" s="49"/>
      <c r="LC911" s="75"/>
      <c r="LD911" s="49"/>
      <c r="LE911" s="86"/>
      <c r="LF911" s="77"/>
      <c r="LG911" s="77"/>
      <c r="LH911" s="49"/>
      <c r="LI911" s="75"/>
      <c r="LJ911" s="75"/>
      <c r="LK911" s="75"/>
      <c r="LL911" s="85"/>
      <c r="LM911" s="49"/>
      <c r="LN911" s="49"/>
      <c r="LO911" s="77"/>
      <c r="LP911" s="91"/>
      <c r="LQ911" s="49"/>
      <c r="LR911" s="49"/>
      <c r="LS911" s="75"/>
      <c r="LT911" s="49"/>
      <c r="LU911" s="86"/>
      <c r="LV911" s="77"/>
      <c r="LW911" s="77"/>
      <c r="LX911" s="49"/>
      <c r="LY911" s="75"/>
      <c r="LZ911" s="75"/>
      <c r="MA911" s="75"/>
      <c r="MB911" s="85"/>
      <c r="MC911" s="49"/>
      <c r="MD911" s="49"/>
      <c r="ME911" s="77"/>
      <c r="MF911" s="91"/>
      <c r="MG911" s="49"/>
      <c r="MH911" s="49"/>
      <c r="MI911" s="75"/>
      <c r="MJ911" s="49"/>
      <c r="MK911" s="86"/>
      <c r="ML911" s="77"/>
      <c r="MM911" s="77"/>
      <c r="MN911" s="49"/>
      <c r="MO911" s="75"/>
      <c r="MP911" s="75"/>
      <c r="MQ911" s="75"/>
      <c r="MR911" s="85"/>
      <c r="MS911" s="49"/>
      <c r="MT911" s="49"/>
      <c r="MU911" s="77"/>
      <c r="MV911" s="91"/>
      <c r="MW911" s="49"/>
      <c r="MX911" s="49"/>
      <c r="MY911" s="75"/>
      <c r="MZ911" s="49"/>
      <c r="NA911" s="86"/>
      <c r="NB911" s="77"/>
      <c r="NC911" s="77"/>
      <c r="ND911" s="49"/>
      <c r="NE911" s="75"/>
      <c r="NF911" s="75"/>
      <c r="NG911" s="75"/>
      <c r="NH911" s="85"/>
      <c r="NI911" s="49"/>
      <c r="NJ911" s="49"/>
      <c r="NK911" s="77"/>
      <c r="NL911" s="91"/>
      <c r="NM911" s="49"/>
      <c r="NN911" s="49"/>
      <c r="NO911" s="75"/>
      <c r="NP911" s="49"/>
      <c r="NQ911" s="86"/>
      <c r="NR911" s="77"/>
      <c r="NS911" s="77"/>
      <c r="NT911" s="49"/>
      <c r="NU911" s="75"/>
      <c r="NV911" s="75"/>
      <c r="NW911" s="75"/>
      <c r="NX911" s="85"/>
      <c r="NY911" s="49"/>
      <c r="NZ911" s="49"/>
      <c r="OA911" s="77"/>
      <c r="OB911" s="91"/>
      <c r="OC911" s="49"/>
      <c r="OD911" s="49"/>
      <c r="OE911" s="75"/>
      <c r="OF911" s="49"/>
      <c r="OG911" s="86"/>
      <c r="OH911" s="77"/>
      <c r="OI911" s="77"/>
      <c r="OJ911" s="49"/>
      <c r="OK911" s="75"/>
      <c r="OL911" s="75"/>
      <c r="OM911" s="75"/>
      <c r="ON911" s="85"/>
      <c r="OO911" s="49"/>
      <c r="OP911" s="49"/>
      <c r="OQ911" s="77"/>
      <c r="OR911" s="91"/>
      <c r="OS911" s="49"/>
      <c r="OT911" s="49"/>
      <c r="OU911" s="75"/>
      <c r="OV911" s="49"/>
      <c r="OW911" s="86"/>
      <c r="OX911" s="77"/>
      <c r="OY911" s="77"/>
      <c r="OZ911" s="49"/>
      <c r="PA911" s="75"/>
      <c r="PB911" s="75"/>
      <c r="PC911" s="75"/>
      <c r="PD911" s="85"/>
      <c r="PE911" s="49"/>
      <c r="PF911" s="49"/>
      <c r="PG911" s="77"/>
      <c r="PH911" s="91"/>
      <c r="PI911" s="49"/>
      <c r="PJ911" s="49"/>
      <c r="PK911" s="75"/>
      <c r="PL911" s="49"/>
      <c r="PM911" s="86"/>
      <c r="PN911" s="77"/>
      <c r="PO911" s="77"/>
      <c r="PP911" s="49"/>
      <c r="PQ911" s="75"/>
      <c r="PR911" s="75"/>
      <c r="PS911" s="75"/>
      <c r="PT911" s="85"/>
      <c r="PU911" s="49"/>
      <c r="PV911" s="49"/>
      <c r="PW911" s="77"/>
      <c r="PX911" s="91"/>
      <c r="PY911" s="49"/>
      <c r="PZ911" s="49"/>
      <c r="QA911" s="75"/>
      <c r="QB911" s="49"/>
      <c r="QC911" s="86"/>
      <c r="QD911" s="77"/>
      <c r="QE911" s="77"/>
      <c r="QF911" s="49"/>
      <c r="QG911" s="75"/>
      <c r="QH911" s="75"/>
      <c r="QI911" s="75"/>
      <c r="QJ911" s="85"/>
      <c r="QK911" s="49"/>
      <c r="QL911" s="49"/>
      <c r="QM911" s="77"/>
      <c r="QN911" s="91"/>
      <c r="QO911" s="49"/>
      <c r="QP911" s="49"/>
      <c r="QQ911" s="75"/>
      <c r="QR911" s="49"/>
      <c r="QS911" s="86"/>
      <c r="QT911" s="77"/>
      <c r="QU911" s="77"/>
      <c r="QV911" s="49"/>
      <c r="QW911" s="75"/>
      <c r="QX911" s="75"/>
      <c r="QY911" s="75"/>
      <c r="QZ911" s="85"/>
      <c r="RA911" s="49"/>
      <c r="RB911" s="49"/>
      <c r="RC911" s="77"/>
      <c r="RD911" s="91"/>
      <c r="RE911" s="49"/>
      <c r="RF911" s="49"/>
      <c r="RG911" s="75"/>
      <c r="RH911" s="49"/>
      <c r="RI911" s="86"/>
      <c r="RJ911" s="77"/>
      <c r="RK911" s="77"/>
      <c r="RL911" s="49"/>
      <c r="RM911" s="75"/>
      <c r="RN911" s="75"/>
      <c r="RO911" s="75"/>
      <c r="RP911" s="85"/>
      <c r="RQ911" s="49"/>
      <c r="RR911" s="49"/>
      <c r="RS911" s="77"/>
      <c r="RT911" s="91"/>
      <c r="RU911" s="49"/>
      <c r="RV911" s="49"/>
      <c r="RW911" s="75"/>
      <c r="RX911" s="49"/>
      <c r="RY911" s="86"/>
      <c r="RZ911" s="77"/>
      <c r="SA911" s="77"/>
      <c r="SB911" s="49"/>
      <c r="SC911" s="75"/>
      <c r="SD911" s="75"/>
      <c r="SE911" s="75"/>
      <c r="SF911" s="85"/>
      <c r="SG911" s="49"/>
      <c r="SH911" s="49"/>
      <c r="SI911" s="77"/>
      <c r="SJ911" s="91"/>
      <c r="SK911" s="49"/>
      <c r="SL911" s="49"/>
      <c r="SM911" s="75"/>
      <c r="SN911" s="49"/>
      <c r="SO911" s="86"/>
      <c r="SP911" s="77"/>
      <c r="SQ911" s="77"/>
      <c r="SR911" s="49"/>
      <c r="SS911" s="75"/>
      <c r="ST911" s="75"/>
      <c r="SU911" s="75"/>
      <c r="SV911" s="85"/>
      <c r="SW911" s="49"/>
      <c r="SX911" s="49"/>
      <c r="SY911" s="77"/>
      <c r="SZ911" s="91"/>
      <c r="TA911" s="49"/>
      <c r="TB911" s="49"/>
      <c r="TC911" s="75"/>
      <c r="TD911" s="49"/>
      <c r="TE911" s="86"/>
      <c r="TF911" s="77"/>
      <c r="TG911" s="77"/>
      <c r="TH911" s="49"/>
      <c r="TI911" s="75"/>
      <c r="TJ911" s="75"/>
      <c r="TK911" s="75"/>
      <c r="TL911" s="85"/>
      <c r="TM911" s="49"/>
      <c r="TN911" s="49"/>
      <c r="TO911" s="77"/>
      <c r="TP911" s="91"/>
      <c r="TQ911" s="49"/>
      <c r="TR911" s="49"/>
      <c r="TS911" s="75"/>
      <c r="TT911" s="49"/>
      <c r="TU911" s="86"/>
      <c r="TV911" s="77"/>
      <c r="TW911" s="77"/>
      <c r="TX911" s="49"/>
      <c r="TY911" s="75"/>
      <c r="TZ911" s="75"/>
      <c r="UA911" s="75"/>
      <c r="UB911" s="85"/>
      <c r="UC911" s="49"/>
      <c r="UD911" s="49"/>
      <c r="UE911" s="77"/>
      <c r="UF911" s="91"/>
      <c r="UG911" s="49"/>
      <c r="UH911" s="49"/>
      <c r="UI911" s="75"/>
      <c r="UJ911" s="49"/>
      <c r="UK911" s="86"/>
      <c r="UL911" s="77"/>
      <c r="UM911" s="77"/>
      <c r="UN911" s="49"/>
      <c r="UO911" s="75"/>
      <c r="UP911" s="75"/>
      <c r="UQ911" s="75"/>
      <c r="UR911" s="85"/>
      <c r="US911" s="49"/>
      <c r="UT911" s="49"/>
      <c r="UU911" s="77"/>
      <c r="UV911" s="91"/>
      <c r="UW911" s="49"/>
      <c r="UX911" s="49"/>
      <c r="UY911" s="75"/>
      <c r="UZ911" s="49"/>
      <c r="VA911" s="86"/>
      <c r="VB911" s="77"/>
      <c r="VC911" s="77"/>
      <c r="VD911" s="49"/>
      <c r="VE911" s="75"/>
      <c r="VF911" s="75"/>
      <c r="VG911" s="75"/>
      <c r="VH911" s="85"/>
      <c r="VI911" s="49"/>
      <c r="VJ911" s="49"/>
      <c r="VK911" s="77"/>
      <c r="VL911" s="91"/>
      <c r="VM911" s="49"/>
      <c r="VN911" s="49"/>
      <c r="VO911" s="75"/>
      <c r="VP911" s="49"/>
      <c r="VQ911" s="86"/>
      <c r="VR911" s="77"/>
      <c r="VS911" s="77"/>
      <c r="VT911" s="49"/>
      <c r="VU911" s="75"/>
      <c r="VV911" s="75"/>
      <c r="VW911" s="75"/>
      <c r="VX911" s="85"/>
      <c r="VY911" s="49"/>
      <c r="VZ911" s="49"/>
      <c r="WA911" s="77"/>
      <c r="WB911" s="91"/>
      <c r="WC911" s="49"/>
      <c r="WD911" s="49"/>
      <c r="WE911" s="75"/>
      <c r="WF911" s="49"/>
      <c r="WG911" s="86"/>
      <c r="WH911" s="77"/>
      <c r="WI911" s="77"/>
      <c r="WJ911" s="49"/>
      <c r="WK911" s="75"/>
      <c r="WL911" s="75"/>
      <c r="WM911" s="75"/>
      <c r="WN911" s="85"/>
      <c r="WO911" s="49"/>
      <c r="WP911" s="49"/>
      <c r="WQ911" s="77"/>
      <c r="WR911" s="91"/>
      <c r="WS911" s="49"/>
      <c r="WT911" s="49"/>
      <c r="WU911" s="75"/>
      <c r="WV911" s="49"/>
      <c r="WW911" s="86"/>
      <c r="WX911" s="77"/>
      <c r="WY911" s="77"/>
      <c r="WZ911" s="49"/>
      <c r="XA911" s="75"/>
      <c r="XB911" s="75"/>
      <c r="XC911" s="75"/>
      <c r="XD911" s="85"/>
      <c r="XE911" s="49"/>
      <c r="XF911" s="49"/>
      <c r="XG911" s="77"/>
      <c r="XH911" s="91"/>
      <c r="XI911" s="49"/>
      <c r="XJ911" s="49"/>
      <c r="XK911" s="75"/>
      <c r="XL911" s="49"/>
      <c r="XM911" s="86"/>
      <c r="XN911" s="77"/>
      <c r="XO911" s="77"/>
      <c r="XP911" s="49"/>
      <c r="XQ911" s="75"/>
      <c r="XR911" s="75"/>
      <c r="XS911" s="75"/>
      <c r="XT911" s="85"/>
      <c r="XU911" s="49"/>
      <c r="XV911" s="49"/>
      <c r="XW911" s="77"/>
      <c r="XX911" s="91"/>
      <c r="XY911" s="49"/>
      <c r="XZ911" s="49"/>
      <c r="YA911" s="75"/>
      <c r="YB911" s="49"/>
      <c r="YC911" s="86"/>
      <c r="YD911" s="77"/>
      <c r="YE911" s="77"/>
      <c r="YF911" s="49"/>
      <c r="YG911" s="75"/>
      <c r="YH911" s="75"/>
      <c r="YI911" s="75"/>
      <c r="YJ911" s="85"/>
      <c r="YK911" s="49"/>
      <c r="YL911" s="49"/>
      <c r="YM911" s="77"/>
      <c r="YN911" s="91"/>
      <c r="YO911" s="49"/>
      <c r="YP911" s="49"/>
      <c r="YQ911" s="75"/>
      <c r="YR911" s="49"/>
      <c r="YS911" s="86"/>
      <c r="YT911" s="77"/>
      <c r="YU911" s="77"/>
      <c r="YV911" s="49"/>
      <c r="YW911" s="75"/>
      <c r="YX911" s="75"/>
      <c r="YY911" s="75"/>
      <c r="YZ911" s="85"/>
      <c r="ZA911" s="49"/>
      <c r="ZB911" s="49"/>
      <c r="ZC911" s="77"/>
      <c r="ZD911" s="91"/>
      <c r="ZE911" s="49"/>
      <c r="ZF911" s="49"/>
      <c r="ZG911" s="75"/>
      <c r="ZH911" s="49"/>
      <c r="ZI911" s="86"/>
      <c r="ZJ911" s="77"/>
      <c r="ZK911" s="77"/>
      <c r="ZL911" s="49"/>
      <c r="ZM911" s="75"/>
      <c r="ZN911" s="75"/>
      <c r="ZO911" s="75"/>
      <c r="ZP911" s="85"/>
      <c r="ZQ911" s="49"/>
      <c r="ZR911" s="49"/>
      <c r="ZS911" s="77"/>
      <c r="ZT911" s="91"/>
      <c r="ZU911" s="49"/>
      <c r="ZV911" s="49"/>
      <c r="ZW911" s="75"/>
      <c r="ZX911" s="49"/>
      <c r="ZY911" s="86"/>
      <c r="ZZ911" s="77"/>
      <c r="AAA911" s="77"/>
      <c r="AAB911" s="49"/>
      <c r="AAC911" s="75"/>
      <c r="AAD911" s="75"/>
      <c r="AAE911" s="75"/>
      <c r="AAF911" s="85"/>
      <c r="AAG911" s="49"/>
      <c r="AAH911" s="49"/>
      <c r="AAI911" s="77"/>
      <c r="AAJ911" s="91"/>
      <c r="AAK911" s="49"/>
      <c r="AAL911" s="49"/>
      <c r="AAM911" s="75"/>
      <c r="AAN911" s="49"/>
      <c r="AAO911" s="86"/>
      <c r="AAP911" s="77"/>
      <c r="AAQ911" s="77"/>
      <c r="AAR911" s="49"/>
      <c r="AAS911" s="75"/>
      <c r="AAT911" s="75"/>
      <c r="AAU911" s="75"/>
      <c r="AAV911" s="85"/>
      <c r="AAW911" s="49"/>
      <c r="AAX911" s="49"/>
      <c r="AAY911" s="77"/>
      <c r="AAZ911" s="91"/>
      <c r="ABA911" s="49"/>
      <c r="ABB911" s="49"/>
      <c r="ABC911" s="75"/>
      <c r="ABD911" s="49"/>
      <c r="ABE911" s="86"/>
      <c r="ABF911" s="77"/>
      <c r="ABG911" s="77"/>
      <c r="ABH911" s="49"/>
      <c r="ABI911" s="75"/>
      <c r="ABJ911" s="75"/>
      <c r="ABK911" s="75"/>
      <c r="ABL911" s="85"/>
      <c r="ABM911" s="49"/>
      <c r="ABN911" s="49"/>
      <c r="ABO911" s="77"/>
      <c r="ABP911" s="91"/>
      <c r="ABQ911" s="49"/>
      <c r="ABR911" s="49"/>
      <c r="ABS911" s="75"/>
      <c r="ABT911" s="49"/>
      <c r="ABU911" s="86"/>
      <c r="ABV911" s="77"/>
      <c r="ABW911" s="77"/>
      <c r="ABX911" s="49"/>
      <c r="ABY911" s="75"/>
      <c r="ABZ911" s="75"/>
      <c r="ACA911" s="75"/>
      <c r="ACB911" s="85"/>
      <c r="ACC911" s="49"/>
      <c r="ACD911" s="49"/>
      <c r="ACE911" s="77"/>
      <c r="ACF911" s="91"/>
      <c r="ACG911" s="49"/>
      <c r="ACH911" s="49"/>
      <c r="ACI911" s="75"/>
      <c r="ACJ911" s="49"/>
      <c r="ACK911" s="86"/>
      <c r="ACL911" s="77"/>
      <c r="ACM911" s="77"/>
      <c r="ACN911" s="49"/>
      <c r="ACO911" s="75"/>
      <c r="ACP911" s="75"/>
      <c r="ACQ911" s="75"/>
      <c r="ACR911" s="85"/>
      <c r="ACS911" s="49"/>
      <c r="ACT911" s="49"/>
      <c r="ACU911" s="77"/>
      <c r="ACV911" s="91"/>
      <c r="ACW911" s="49"/>
      <c r="ACX911" s="49"/>
      <c r="ACY911" s="75"/>
      <c r="ACZ911" s="49"/>
      <c r="ADA911" s="86"/>
      <c r="ADB911" s="77"/>
      <c r="ADC911" s="77"/>
      <c r="ADD911" s="49"/>
      <c r="ADE911" s="75"/>
      <c r="ADF911" s="75"/>
      <c r="ADG911" s="75"/>
      <c r="ADH911" s="85"/>
      <c r="ADI911" s="49"/>
      <c r="ADJ911" s="49"/>
      <c r="ADK911" s="77"/>
      <c r="ADL911" s="91"/>
      <c r="ADM911" s="49"/>
      <c r="ADN911" s="49"/>
      <c r="ADO911" s="75"/>
      <c r="ADP911" s="49"/>
      <c r="ADQ911" s="86"/>
      <c r="ADR911" s="77"/>
      <c r="ADS911" s="77"/>
      <c r="ADT911" s="49"/>
      <c r="ADU911" s="75"/>
      <c r="ADV911" s="75"/>
      <c r="ADW911" s="75"/>
      <c r="ADX911" s="85"/>
      <c r="ADY911" s="49"/>
      <c r="ADZ911" s="49"/>
      <c r="AEA911" s="77"/>
      <c r="AEB911" s="91"/>
      <c r="AEC911" s="49"/>
      <c r="AED911" s="49"/>
      <c r="AEE911" s="75"/>
      <c r="AEF911" s="49"/>
      <c r="AEG911" s="86"/>
      <c r="AEH911" s="77"/>
      <c r="AEI911" s="77"/>
      <c r="AEJ911" s="49"/>
      <c r="AEK911" s="75"/>
      <c r="AEL911" s="75"/>
      <c r="AEM911" s="75"/>
      <c r="AEN911" s="85"/>
      <c r="AEO911" s="49"/>
      <c r="AEP911" s="49"/>
      <c r="AEQ911" s="77"/>
      <c r="AER911" s="91"/>
      <c r="AES911" s="49"/>
      <c r="AET911" s="49"/>
      <c r="AEU911" s="75"/>
      <c r="AEV911" s="49"/>
      <c r="AEW911" s="86"/>
      <c r="AEX911" s="77"/>
      <c r="AEY911" s="77"/>
      <c r="AEZ911" s="49"/>
      <c r="AFA911" s="75"/>
      <c r="AFB911" s="75"/>
      <c r="AFC911" s="75"/>
      <c r="AFD911" s="85"/>
      <c r="AFE911" s="49"/>
      <c r="AFF911" s="49"/>
      <c r="AFG911" s="77"/>
      <c r="AFH911" s="91"/>
      <c r="AFI911" s="49"/>
      <c r="AFJ911" s="49"/>
      <c r="AFK911" s="75"/>
      <c r="AFL911" s="49"/>
      <c r="AFM911" s="86"/>
      <c r="AFN911" s="77"/>
      <c r="AFO911" s="77"/>
      <c r="AFP911" s="49"/>
      <c r="AFQ911" s="75"/>
      <c r="AFR911" s="75"/>
      <c r="AFS911" s="75"/>
      <c r="AFT911" s="85"/>
      <c r="AFU911" s="49"/>
      <c r="AFV911" s="49"/>
      <c r="AFW911" s="77"/>
      <c r="AFX911" s="91"/>
      <c r="AFY911" s="49"/>
      <c r="AFZ911" s="49"/>
      <c r="AGA911" s="75"/>
      <c r="AGB911" s="49"/>
      <c r="AGC911" s="86"/>
      <c r="AGD911" s="77"/>
      <c r="AGE911" s="77"/>
      <c r="AGF911" s="49"/>
      <c r="AGG911" s="75"/>
      <c r="AGH911" s="75"/>
      <c r="AGI911" s="75"/>
      <c r="AGJ911" s="85"/>
      <c r="AGK911" s="49"/>
      <c r="AGL911" s="49"/>
      <c r="AGM911" s="77"/>
      <c r="AGN911" s="91"/>
      <c r="AGO911" s="49"/>
      <c r="AGP911" s="49"/>
      <c r="AGQ911" s="75"/>
      <c r="AGR911" s="49"/>
      <c r="AGS911" s="86"/>
      <c r="AGT911" s="77"/>
      <c r="AGU911" s="77"/>
      <c r="AGV911" s="49"/>
      <c r="AGW911" s="75"/>
      <c r="AGX911" s="75"/>
      <c r="AGY911" s="75"/>
      <c r="AGZ911" s="85"/>
      <c r="AHA911" s="49"/>
      <c r="AHB911" s="49"/>
      <c r="AHC911" s="77"/>
      <c r="AHD911" s="91"/>
      <c r="AHE911" s="49"/>
      <c r="AHF911" s="49"/>
      <c r="AHG911" s="75"/>
      <c r="AHH911" s="49"/>
      <c r="AHI911" s="86"/>
      <c r="AHJ911" s="77"/>
      <c r="AHK911" s="77"/>
      <c r="AHL911" s="49"/>
      <c r="AHM911" s="75"/>
      <c r="AHN911" s="75"/>
      <c r="AHO911" s="75"/>
      <c r="AHP911" s="85"/>
      <c r="AHQ911" s="49"/>
      <c r="AHR911" s="49"/>
      <c r="AHS911" s="77"/>
      <c r="AHT911" s="91"/>
      <c r="AHU911" s="49"/>
      <c r="AHV911" s="49"/>
      <c r="AHW911" s="75"/>
      <c r="AHX911" s="49"/>
      <c r="AHY911" s="86"/>
      <c r="AHZ911" s="77"/>
      <c r="AIA911" s="77"/>
      <c r="AIB911" s="49"/>
      <c r="AIC911" s="75"/>
      <c r="AID911" s="75"/>
      <c r="AIE911" s="75"/>
      <c r="AIF911" s="85"/>
      <c r="AIG911" s="49"/>
      <c r="AIH911" s="49"/>
      <c r="AII911" s="77"/>
      <c r="AIJ911" s="91"/>
      <c r="AIK911" s="49"/>
      <c r="AIL911" s="49"/>
      <c r="AIM911" s="75"/>
      <c r="AIN911" s="49"/>
      <c r="AIO911" s="86"/>
      <c r="AIP911" s="77"/>
      <c r="AIQ911" s="77"/>
      <c r="AIR911" s="49"/>
      <c r="AIS911" s="75"/>
      <c r="AIT911" s="75"/>
      <c r="AIU911" s="75"/>
      <c r="AIV911" s="85"/>
      <c r="AIW911" s="49"/>
      <c r="AIX911" s="49"/>
      <c r="AIY911" s="77"/>
      <c r="AIZ911" s="91"/>
      <c r="AJA911" s="49"/>
      <c r="AJB911" s="49"/>
      <c r="AJC911" s="75"/>
      <c r="AJD911" s="49"/>
      <c r="AJE911" s="86"/>
      <c r="AJF911" s="77"/>
      <c r="AJG911" s="77"/>
      <c r="AJH911" s="49"/>
      <c r="AJI911" s="75"/>
      <c r="AJJ911" s="75"/>
      <c r="AJK911" s="75"/>
      <c r="AJL911" s="85"/>
      <c r="AJM911" s="49"/>
      <c r="AJN911" s="49"/>
      <c r="AJO911" s="77"/>
      <c r="AJP911" s="91"/>
      <c r="AJQ911" s="49"/>
      <c r="AJR911" s="49"/>
      <c r="AJS911" s="75"/>
      <c r="AJT911" s="49"/>
      <c r="AJU911" s="86"/>
      <c r="AJV911" s="77"/>
      <c r="AJW911" s="77"/>
      <c r="AJX911" s="49"/>
      <c r="AJY911" s="75"/>
      <c r="AJZ911" s="75"/>
      <c r="AKA911" s="75"/>
      <c r="AKB911" s="85"/>
      <c r="AKC911" s="49"/>
      <c r="AKD911" s="49"/>
      <c r="AKE911" s="77"/>
      <c r="AKF911" s="91"/>
      <c r="AKG911" s="49"/>
      <c r="AKH911" s="49"/>
      <c r="AKI911" s="75"/>
      <c r="AKJ911" s="49"/>
      <c r="AKK911" s="86"/>
      <c r="AKL911" s="77"/>
      <c r="AKM911" s="77"/>
      <c r="AKN911" s="49"/>
      <c r="AKO911" s="75"/>
      <c r="AKP911" s="75"/>
      <c r="AKQ911" s="75"/>
      <c r="AKR911" s="85"/>
      <c r="AKS911" s="49"/>
      <c r="AKT911" s="49"/>
      <c r="AKU911" s="77"/>
      <c r="AKV911" s="91"/>
      <c r="AKW911" s="49"/>
      <c r="AKX911" s="49"/>
      <c r="AKY911" s="75"/>
      <c r="AKZ911" s="49"/>
      <c r="ALA911" s="86"/>
      <c r="ALB911" s="77"/>
      <c r="ALC911" s="77"/>
      <c r="ALD911" s="49"/>
      <c r="ALE911" s="75"/>
      <c r="ALF911" s="75"/>
      <c r="ALG911" s="75"/>
      <c r="ALH911" s="85"/>
      <c r="ALI911" s="49"/>
      <c r="ALJ911" s="49"/>
      <c r="ALK911" s="77"/>
      <c r="ALL911" s="91"/>
      <c r="ALM911" s="49"/>
      <c r="ALN911" s="49"/>
      <c r="ALO911" s="75"/>
      <c r="ALP911" s="49"/>
      <c r="ALQ911" s="86"/>
      <c r="ALR911" s="77"/>
      <c r="ALS911" s="77"/>
      <c r="ALT911" s="49"/>
      <c r="ALU911" s="75"/>
      <c r="ALV911" s="75"/>
      <c r="ALW911" s="75"/>
      <c r="ALX911" s="85"/>
      <c r="ALY911" s="49"/>
      <c r="ALZ911" s="49"/>
      <c r="AMA911" s="77"/>
      <c r="AMB911" s="91"/>
      <c r="AMC911" s="49"/>
      <c r="AMD911" s="49"/>
      <c r="AME911" s="75"/>
      <c r="AMF911" s="49"/>
      <c r="AMG911" s="86"/>
      <c r="AMH911" s="77"/>
      <c r="AMI911" s="77"/>
      <c r="AMJ911" s="49"/>
      <c r="AMK911" s="75"/>
      <c r="AML911" s="75"/>
      <c r="AMM911" s="75"/>
      <c r="AMN911" s="85"/>
      <c r="AMO911" s="49"/>
      <c r="AMP911" s="49"/>
      <c r="AMQ911" s="77"/>
      <c r="AMR911" s="91"/>
      <c r="AMS911" s="49"/>
      <c r="AMT911" s="49"/>
      <c r="AMU911" s="75"/>
      <c r="AMV911" s="49"/>
      <c r="AMW911" s="86"/>
      <c r="AMX911" s="77"/>
      <c r="AMY911" s="77"/>
      <c r="AMZ911" s="49"/>
      <c r="ANA911" s="75"/>
      <c r="ANB911" s="75"/>
      <c r="ANC911" s="75"/>
      <c r="AND911" s="85"/>
      <c r="ANE911" s="49"/>
      <c r="ANF911" s="49"/>
      <c r="ANG911" s="77"/>
      <c r="ANH911" s="91"/>
      <c r="ANI911" s="49"/>
      <c r="ANJ911" s="49"/>
      <c r="ANK911" s="75"/>
      <c r="ANL911" s="49"/>
      <c r="ANM911" s="86"/>
      <c r="ANN911" s="77"/>
      <c r="ANO911" s="77"/>
      <c r="ANP911" s="49"/>
      <c r="ANQ911" s="75"/>
      <c r="ANR911" s="75"/>
      <c r="ANS911" s="75"/>
      <c r="ANT911" s="85"/>
      <c r="ANU911" s="49"/>
      <c r="ANV911" s="49"/>
      <c r="ANW911" s="77"/>
      <c r="ANX911" s="91"/>
      <c r="ANY911" s="49"/>
      <c r="ANZ911" s="49"/>
      <c r="AOA911" s="75"/>
      <c r="AOB911" s="49"/>
      <c r="AOC911" s="86"/>
      <c r="AOD911" s="77"/>
      <c r="AOE911" s="77"/>
      <c r="AOF911" s="49"/>
      <c r="AOG911" s="75"/>
      <c r="AOH911" s="75"/>
      <c r="AOI911" s="75"/>
      <c r="AOJ911" s="85"/>
      <c r="AOK911" s="49"/>
      <c r="AOL911" s="49"/>
      <c r="AOM911" s="77"/>
      <c r="AON911" s="91"/>
      <c r="AOO911" s="49"/>
      <c r="AOP911" s="49"/>
      <c r="AOQ911" s="75"/>
      <c r="AOR911" s="49"/>
      <c r="AOS911" s="86"/>
      <c r="AOT911" s="77"/>
      <c r="AOU911" s="77"/>
      <c r="AOV911" s="49"/>
      <c r="AOW911" s="75"/>
      <c r="AOX911" s="75"/>
      <c r="AOY911" s="75"/>
      <c r="AOZ911" s="85"/>
      <c r="APA911" s="49"/>
      <c r="APB911" s="49"/>
      <c r="APC911" s="77"/>
      <c r="APD911" s="91"/>
      <c r="APE911" s="49"/>
      <c r="APF911" s="49"/>
      <c r="APG911" s="75"/>
      <c r="APH911" s="49"/>
      <c r="API911" s="86"/>
      <c r="APJ911" s="77"/>
      <c r="APK911" s="77"/>
      <c r="APL911" s="49"/>
      <c r="APM911" s="75"/>
      <c r="APN911" s="75"/>
      <c r="APO911" s="75"/>
      <c r="APP911" s="85"/>
      <c r="APQ911" s="49"/>
      <c r="APR911" s="49"/>
      <c r="APS911" s="77"/>
      <c r="APT911" s="91"/>
      <c r="APU911" s="49"/>
      <c r="APV911" s="49"/>
      <c r="APW911" s="75"/>
      <c r="APX911" s="49"/>
      <c r="APY911" s="86"/>
      <c r="APZ911" s="77"/>
      <c r="AQA911" s="77"/>
      <c r="AQB911" s="49"/>
      <c r="AQC911" s="75"/>
      <c r="AQD911" s="75"/>
      <c r="AQE911" s="75"/>
      <c r="AQF911" s="85"/>
      <c r="AQG911" s="49"/>
      <c r="AQH911" s="49"/>
      <c r="AQI911" s="77"/>
      <c r="AQJ911" s="91"/>
      <c r="AQK911" s="49"/>
      <c r="AQL911" s="49"/>
      <c r="AQM911" s="75"/>
      <c r="AQN911" s="49"/>
      <c r="AQO911" s="86"/>
      <c r="AQP911" s="77"/>
      <c r="AQQ911" s="77"/>
      <c r="AQR911" s="49"/>
      <c r="AQS911" s="75"/>
      <c r="AQT911" s="75"/>
      <c r="AQU911" s="75"/>
      <c r="AQV911" s="85"/>
      <c r="AQW911" s="49"/>
      <c r="AQX911" s="49"/>
      <c r="AQY911" s="77"/>
      <c r="AQZ911" s="91"/>
      <c r="ARA911" s="49"/>
      <c r="ARB911" s="49"/>
      <c r="ARC911" s="75"/>
      <c r="ARD911" s="49"/>
      <c r="ARE911" s="86"/>
      <c r="ARF911" s="77"/>
      <c r="ARG911" s="77"/>
      <c r="ARH911" s="49"/>
      <c r="ARI911" s="75"/>
      <c r="ARJ911" s="75"/>
      <c r="ARK911" s="75"/>
      <c r="ARL911" s="85"/>
      <c r="ARM911" s="49"/>
      <c r="ARN911" s="49"/>
      <c r="ARO911" s="77"/>
      <c r="ARP911" s="91"/>
      <c r="ARQ911" s="49"/>
      <c r="ARR911" s="49"/>
      <c r="ARS911" s="75"/>
      <c r="ART911" s="49"/>
      <c r="ARU911" s="86"/>
      <c r="ARV911" s="77"/>
      <c r="ARW911" s="77"/>
      <c r="ARX911" s="49"/>
      <c r="ARY911" s="75"/>
      <c r="ARZ911" s="75"/>
      <c r="ASA911" s="75"/>
      <c r="ASB911" s="85"/>
      <c r="ASC911" s="49"/>
      <c r="ASD911" s="49"/>
      <c r="ASE911" s="77"/>
      <c r="ASF911" s="91"/>
      <c r="ASG911" s="49"/>
      <c r="ASH911" s="49"/>
      <c r="ASI911" s="75"/>
      <c r="ASJ911" s="49"/>
      <c r="ASK911" s="86"/>
      <c r="ASL911" s="77"/>
      <c r="ASM911" s="77"/>
      <c r="ASN911" s="49"/>
      <c r="ASO911" s="75"/>
      <c r="ASP911" s="75"/>
      <c r="ASQ911" s="75"/>
      <c r="ASR911" s="85"/>
      <c r="ASS911" s="49"/>
      <c r="AST911" s="49"/>
      <c r="ASU911" s="77"/>
      <c r="ASV911" s="91"/>
      <c r="ASW911" s="49"/>
      <c r="ASX911" s="49"/>
      <c r="ASY911" s="75"/>
      <c r="ASZ911" s="49"/>
      <c r="ATA911" s="86"/>
      <c r="ATB911" s="77"/>
      <c r="ATC911" s="77"/>
      <c r="ATD911" s="49"/>
      <c r="ATE911" s="75"/>
      <c r="ATF911" s="75"/>
      <c r="ATG911" s="75"/>
      <c r="ATH911" s="85"/>
      <c r="ATI911" s="49"/>
      <c r="ATJ911" s="49"/>
      <c r="ATK911" s="77"/>
      <c r="ATL911" s="91"/>
      <c r="ATM911" s="49"/>
      <c r="ATN911" s="49"/>
      <c r="ATO911" s="75"/>
      <c r="ATP911" s="49"/>
      <c r="ATQ911" s="86"/>
      <c r="ATR911" s="77"/>
      <c r="ATS911" s="77"/>
      <c r="ATT911" s="49"/>
      <c r="ATU911" s="75"/>
      <c r="ATV911" s="75"/>
      <c r="ATW911" s="75"/>
      <c r="ATX911" s="85"/>
      <c r="ATY911" s="49"/>
      <c r="ATZ911" s="49"/>
      <c r="AUA911" s="77"/>
      <c r="AUB911" s="91"/>
      <c r="AUC911" s="49"/>
      <c r="AUD911" s="49"/>
      <c r="AUE911" s="75"/>
      <c r="AUF911" s="49"/>
      <c r="AUG911" s="86"/>
      <c r="AUH911" s="77"/>
      <c r="AUI911" s="77"/>
      <c r="AUJ911" s="49"/>
      <c r="AUK911" s="75"/>
      <c r="AUL911" s="75"/>
      <c r="AUM911" s="75"/>
      <c r="AUN911" s="85"/>
      <c r="AUO911" s="49"/>
      <c r="AUP911" s="49"/>
      <c r="AUQ911" s="77"/>
      <c r="AUR911" s="91"/>
      <c r="AUS911" s="49"/>
      <c r="AUT911" s="49"/>
      <c r="AUU911" s="75"/>
      <c r="AUV911" s="49"/>
      <c r="AUW911" s="86"/>
      <c r="AUX911" s="77"/>
      <c r="AUY911" s="77"/>
      <c r="AUZ911" s="49"/>
      <c r="AVA911" s="75"/>
      <c r="AVB911" s="75"/>
      <c r="AVC911" s="75"/>
      <c r="AVD911" s="85"/>
      <c r="AVE911" s="49"/>
      <c r="AVF911" s="49"/>
      <c r="AVG911" s="77"/>
      <c r="AVH911" s="91"/>
      <c r="AVI911" s="49"/>
      <c r="AVJ911" s="49"/>
      <c r="AVK911" s="75"/>
      <c r="AVL911" s="49"/>
      <c r="AVM911" s="86"/>
      <c r="AVN911" s="77"/>
      <c r="AVO911" s="77"/>
      <c r="AVP911" s="49"/>
      <c r="AVQ911" s="75"/>
      <c r="AVR911" s="75"/>
      <c r="AVS911" s="75"/>
      <c r="AVT911" s="85"/>
      <c r="AVU911" s="49"/>
      <c r="AVV911" s="49"/>
      <c r="AVW911" s="77"/>
      <c r="AVX911" s="91"/>
      <c r="AVY911" s="49"/>
      <c r="AVZ911" s="49"/>
      <c r="AWA911" s="75"/>
      <c r="AWB911" s="49"/>
      <c r="AWC911" s="86"/>
      <c r="AWD911" s="77"/>
      <c r="AWE911" s="77"/>
      <c r="AWF911" s="49"/>
      <c r="AWG911" s="75"/>
      <c r="AWH911" s="75"/>
      <c r="AWI911" s="75"/>
      <c r="AWJ911" s="85"/>
      <c r="AWK911" s="49"/>
      <c r="AWL911" s="49"/>
      <c r="AWM911" s="77"/>
      <c r="AWN911" s="91"/>
      <c r="AWO911" s="49"/>
      <c r="AWP911" s="49"/>
      <c r="AWQ911" s="75"/>
      <c r="AWR911" s="49"/>
      <c r="AWS911" s="86"/>
      <c r="AWT911" s="77"/>
      <c r="AWU911" s="77"/>
      <c r="AWV911" s="49"/>
      <c r="AWW911" s="75"/>
      <c r="AWX911" s="75"/>
      <c r="AWY911" s="75"/>
      <c r="AWZ911" s="85"/>
      <c r="AXA911" s="49"/>
      <c r="AXB911" s="49"/>
      <c r="AXC911" s="77"/>
      <c r="AXD911" s="91"/>
      <c r="AXE911" s="49"/>
      <c r="AXF911" s="49"/>
      <c r="AXG911" s="75"/>
      <c r="AXH911" s="49"/>
      <c r="AXI911" s="86"/>
      <c r="AXJ911" s="77"/>
      <c r="AXK911" s="77"/>
      <c r="AXL911" s="49"/>
      <c r="AXM911" s="75"/>
      <c r="AXN911" s="75"/>
      <c r="AXO911" s="75"/>
      <c r="AXP911" s="85"/>
      <c r="AXQ911" s="49"/>
      <c r="AXR911" s="49"/>
      <c r="AXS911" s="77"/>
      <c r="AXT911" s="91"/>
      <c r="AXU911" s="49"/>
      <c r="AXV911" s="49"/>
      <c r="AXW911" s="75"/>
      <c r="AXX911" s="49"/>
      <c r="AXY911" s="86"/>
      <c r="AXZ911" s="77"/>
      <c r="AYA911" s="77"/>
      <c r="AYB911" s="49"/>
      <c r="AYC911" s="75"/>
      <c r="AYD911" s="75"/>
      <c r="AYE911" s="75"/>
      <c r="AYF911" s="85"/>
      <c r="AYG911" s="49"/>
      <c r="AYH911" s="49"/>
      <c r="AYI911" s="77"/>
      <c r="AYJ911" s="91"/>
      <c r="AYK911" s="49"/>
      <c r="AYL911" s="49"/>
      <c r="AYM911" s="75"/>
      <c r="AYN911" s="49"/>
      <c r="AYO911" s="86"/>
      <c r="AYP911" s="77"/>
      <c r="AYQ911" s="77"/>
      <c r="AYR911" s="49"/>
      <c r="AYS911" s="75"/>
      <c r="AYT911" s="75"/>
      <c r="AYU911" s="75"/>
      <c r="AYV911" s="85"/>
      <c r="AYW911" s="49"/>
      <c r="AYX911" s="49"/>
      <c r="AYY911" s="77"/>
      <c r="AYZ911" s="91"/>
      <c r="AZA911" s="49"/>
      <c r="AZB911" s="49"/>
      <c r="AZC911" s="75"/>
      <c r="AZD911" s="49"/>
      <c r="AZE911" s="86"/>
      <c r="AZF911" s="77"/>
      <c r="AZG911" s="77"/>
      <c r="AZH911" s="49"/>
      <c r="AZI911" s="75"/>
      <c r="AZJ911" s="75"/>
      <c r="AZK911" s="75"/>
      <c r="AZL911" s="85"/>
      <c r="AZM911" s="49"/>
      <c r="AZN911" s="49"/>
      <c r="AZO911" s="77"/>
      <c r="AZP911" s="91"/>
      <c r="AZQ911" s="49"/>
      <c r="AZR911" s="49"/>
      <c r="AZS911" s="75"/>
      <c r="AZT911" s="49"/>
      <c r="AZU911" s="86"/>
      <c r="AZV911" s="77"/>
      <c r="AZW911" s="77"/>
      <c r="AZX911" s="49"/>
      <c r="AZY911" s="75"/>
      <c r="AZZ911" s="75"/>
      <c r="BAA911" s="75"/>
      <c r="BAB911" s="85"/>
      <c r="BAC911" s="49"/>
      <c r="BAD911" s="49"/>
      <c r="BAE911" s="77"/>
      <c r="BAF911" s="91"/>
      <c r="BAG911" s="49"/>
      <c r="BAH911" s="49"/>
      <c r="BAI911" s="75"/>
      <c r="BAJ911" s="49"/>
      <c r="BAK911" s="86"/>
      <c r="BAL911" s="77"/>
      <c r="BAM911" s="77"/>
      <c r="BAN911" s="49"/>
      <c r="BAO911" s="75"/>
      <c r="BAP911" s="75"/>
      <c r="BAQ911" s="75"/>
      <c r="BAR911" s="85"/>
      <c r="BAS911" s="49"/>
      <c r="BAT911" s="49"/>
      <c r="BAU911" s="77"/>
      <c r="BAV911" s="91"/>
      <c r="BAW911" s="49"/>
      <c r="BAX911" s="49"/>
      <c r="BAY911" s="75"/>
      <c r="BAZ911" s="49"/>
      <c r="BBA911" s="86"/>
      <c r="BBB911" s="77"/>
      <c r="BBC911" s="77"/>
      <c r="BBD911" s="49"/>
      <c r="BBE911" s="75"/>
      <c r="BBF911" s="75"/>
      <c r="BBG911" s="75"/>
      <c r="BBH911" s="85"/>
      <c r="BBI911" s="49"/>
      <c r="BBJ911" s="49"/>
      <c r="BBK911" s="77"/>
      <c r="BBL911" s="91"/>
      <c r="BBM911" s="49"/>
      <c r="BBN911" s="49"/>
      <c r="BBO911" s="75"/>
      <c r="BBP911" s="49"/>
      <c r="BBQ911" s="86"/>
      <c r="BBR911" s="77"/>
      <c r="BBS911" s="77"/>
      <c r="BBT911" s="49"/>
      <c r="BBU911" s="75"/>
      <c r="BBV911" s="75"/>
      <c r="BBW911" s="75"/>
      <c r="BBX911" s="85"/>
      <c r="BBY911" s="49"/>
      <c r="BBZ911" s="49"/>
      <c r="BCA911" s="77"/>
      <c r="BCB911" s="91"/>
      <c r="BCC911" s="49"/>
      <c r="BCD911" s="49"/>
      <c r="BCE911" s="75"/>
      <c r="BCF911" s="49"/>
      <c r="BCG911" s="86"/>
      <c r="BCH911" s="77"/>
      <c r="BCI911" s="77"/>
      <c r="BCJ911" s="49"/>
      <c r="BCK911" s="75"/>
      <c r="BCL911" s="75"/>
      <c r="BCM911" s="75"/>
      <c r="BCN911" s="85"/>
      <c r="BCO911" s="49"/>
      <c r="BCP911" s="49"/>
      <c r="BCQ911" s="77"/>
      <c r="BCR911" s="91"/>
      <c r="BCS911" s="49"/>
      <c r="BCT911" s="49"/>
      <c r="BCU911" s="75"/>
      <c r="BCV911" s="49"/>
      <c r="BCW911" s="86"/>
      <c r="BCX911" s="77"/>
      <c r="BCY911" s="77"/>
      <c r="BCZ911" s="49"/>
      <c r="BDA911" s="75"/>
      <c r="BDB911" s="75"/>
      <c r="BDC911" s="75"/>
      <c r="BDD911" s="85"/>
      <c r="BDE911" s="49"/>
      <c r="BDF911" s="49"/>
      <c r="BDG911" s="77"/>
      <c r="BDH911" s="91"/>
      <c r="BDI911" s="49"/>
      <c r="BDJ911" s="49"/>
      <c r="BDK911" s="75"/>
      <c r="BDL911" s="49"/>
      <c r="BDM911" s="86"/>
      <c r="BDN911" s="77"/>
      <c r="BDO911" s="77"/>
      <c r="BDP911" s="49"/>
      <c r="BDQ911" s="75"/>
      <c r="BDR911" s="75"/>
      <c r="BDS911" s="75"/>
      <c r="BDT911" s="85"/>
      <c r="BDU911" s="49"/>
      <c r="BDV911" s="49"/>
      <c r="BDW911" s="77"/>
      <c r="BDX911" s="91"/>
      <c r="BDY911" s="49"/>
      <c r="BDZ911" s="49"/>
      <c r="BEA911" s="75"/>
      <c r="BEB911" s="49"/>
      <c r="BEC911" s="86"/>
      <c r="BED911" s="77"/>
      <c r="BEE911" s="77"/>
      <c r="BEF911" s="49"/>
      <c r="BEG911" s="75"/>
      <c r="BEH911" s="75"/>
      <c r="BEI911" s="75"/>
      <c r="BEJ911" s="85"/>
      <c r="BEK911" s="49"/>
      <c r="BEL911" s="49"/>
      <c r="BEM911" s="77"/>
      <c r="BEN911" s="91"/>
      <c r="BEO911" s="49"/>
      <c r="BEP911" s="49"/>
      <c r="BEQ911" s="75"/>
      <c r="BER911" s="49"/>
      <c r="BES911" s="86"/>
      <c r="BET911" s="77"/>
      <c r="BEU911" s="77"/>
      <c r="BEV911" s="49"/>
      <c r="BEW911" s="75"/>
      <c r="BEX911" s="75"/>
      <c r="BEY911" s="75"/>
      <c r="BEZ911" s="85"/>
      <c r="BFA911" s="49"/>
      <c r="BFB911" s="49"/>
      <c r="BFC911" s="77"/>
      <c r="BFD911" s="91"/>
      <c r="BFE911" s="49"/>
      <c r="BFF911" s="49"/>
      <c r="BFG911" s="75"/>
      <c r="BFH911" s="49"/>
      <c r="BFI911" s="86"/>
      <c r="BFJ911" s="77"/>
      <c r="BFK911" s="77"/>
      <c r="BFL911" s="49"/>
      <c r="BFM911" s="75"/>
      <c r="BFN911" s="75"/>
      <c r="BFO911" s="75"/>
      <c r="BFP911" s="85"/>
      <c r="BFQ911" s="49"/>
      <c r="BFR911" s="49"/>
      <c r="BFS911" s="77"/>
      <c r="BFT911" s="91"/>
      <c r="BFU911" s="49"/>
      <c r="BFV911" s="49"/>
      <c r="BFW911" s="75"/>
      <c r="BFX911" s="49"/>
      <c r="BFY911" s="86"/>
      <c r="BFZ911" s="77"/>
      <c r="BGA911" s="77"/>
      <c r="BGB911" s="49"/>
      <c r="BGC911" s="75"/>
      <c r="BGD911" s="75"/>
      <c r="BGE911" s="75"/>
      <c r="BGF911" s="85"/>
      <c r="BGG911" s="49"/>
      <c r="BGH911" s="49"/>
      <c r="BGI911" s="77"/>
      <c r="BGJ911" s="91"/>
      <c r="BGK911" s="49"/>
      <c r="BGL911" s="49"/>
      <c r="BGM911" s="75"/>
      <c r="BGN911" s="49"/>
      <c r="BGO911" s="86"/>
      <c r="BGP911" s="77"/>
      <c r="BGQ911" s="77"/>
      <c r="BGR911" s="49"/>
      <c r="BGS911" s="75"/>
      <c r="BGT911" s="75"/>
      <c r="BGU911" s="75"/>
      <c r="BGV911" s="85"/>
      <c r="BGW911" s="49"/>
      <c r="BGX911" s="49"/>
      <c r="BGY911" s="77"/>
      <c r="BGZ911" s="91"/>
      <c r="BHA911" s="49"/>
      <c r="BHB911" s="49"/>
      <c r="BHC911" s="75"/>
      <c r="BHD911" s="49"/>
      <c r="BHE911" s="86"/>
      <c r="BHF911" s="77"/>
      <c r="BHG911" s="77"/>
      <c r="BHH911" s="49"/>
      <c r="BHI911" s="75"/>
      <c r="BHJ911" s="75"/>
      <c r="BHK911" s="75"/>
      <c r="BHL911" s="85"/>
      <c r="BHM911" s="49"/>
      <c r="BHN911" s="49"/>
      <c r="BHO911" s="77"/>
      <c r="BHP911" s="91"/>
      <c r="BHQ911" s="49"/>
      <c r="BHR911" s="49"/>
      <c r="BHS911" s="75"/>
      <c r="BHT911" s="49"/>
      <c r="BHU911" s="86"/>
      <c r="BHV911" s="77"/>
      <c r="BHW911" s="77"/>
      <c r="BHX911" s="49"/>
      <c r="BHY911" s="75"/>
      <c r="BHZ911" s="75"/>
      <c r="BIA911" s="75"/>
      <c r="BIB911" s="85"/>
      <c r="BIC911" s="49"/>
      <c r="BID911" s="49"/>
      <c r="BIE911" s="77"/>
      <c r="BIF911" s="91"/>
      <c r="BIG911" s="49"/>
      <c r="BIH911" s="49"/>
      <c r="BII911" s="75"/>
      <c r="BIJ911" s="49"/>
      <c r="BIK911" s="86"/>
      <c r="BIL911" s="77"/>
      <c r="BIM911" s="77"/>
      <c r="BIN911" s="49"/>
      <c r="BIO911" s="75"/>
      <c r="BIP911" s="75"/>
      <c r="BIQ911" s="75"/>
      <c r="BIR911" s="85"/>
      <c r="BIS911" s="49"/>
      <c r="BIT911" s="49"/>
      <c r="BIU911" s="77"/>
      <c r="BIV911" s="91"/>
      <c r="BIW911" s="49"/>
      <c r="BIX911" s="49"/>
      <c r="BIY911" s="75"/>
      <c r="BIZ911" s="49"/>
      <c r="BJA911" s="86"/>
      <c r="BJB911" s="77"/>
      <c r="BJC911" s="77"/>
      <c r="BJD911" s="49"/>
      <c r="BJE911" s="75"/>
      <c r="BJF911" s="75"/>
      <c r="BJG911" s="75"/>
      <c r="BJH911" s="85"/>
      <c r="BJI911" s="49"/>
      <c r="BJJ911" s="49"/>
      <c r="BJK911" s="77"/>
      <c r="BJL911" s="91"/>
      <c r="BJM911" s="49"/>
      <c r="BJN911" s="49"/>
      <c r="BJO911" s="75"/>
      <c r="BJP911" s="49"/>
      <c r="BJQ911" s="86"/>
      <c r="BJR911" s="77"/>
      <c r="BJS911" s="77"/>
      <c r="BJT911" s="49"/>
      <c r="BJU911" s="75"/>
      <c r="BJV911" s="75"/>
      <c r="BJW911" s="75"/>
      <c r="BJX911" s="85"/>
      <c r="BJY911" s="49"/>
      <c r="BJZ911" s="49"/>
      <c r="BKA911" s="77"/>
      <c r="BKB911" s="91"/>
      <c r="BKC911" s="49"/>
      <c r="BKD911" s="49"/>
      <c r="BKE911" s="75"/>
      <c r="BKF911" s="49"/>
      <c r="BKG911" s="86"/>
      <c r="BKH911" s="77"/>
      <c r="BKI911" s="77"/>
      <c r="BKJ911" s="49"/>
      <c r="BKK911" s="75"/>
      <c r="BKL911" s="75"/>
      <c r="BKM911" s="75"/>
      <c r="BKN911" s="85"/>
      <c r="BKO911" s="49"/>
      <c r="BKP911" s="49"/>
      <c r="BKQ911" s="77"/>
      <c r="BKR911" s="91"/>
      <c r="BKS911" s="49"/>
      <c r="BKT911" s="49"/>
      <c r="BKU911" s="75"/>
      <c r="BKV911" s="49"/>
      <c r="BKW911" s="86"/>
      <c r="BKX911" s="77"/>
      <c r="BKY911" s="77"/>
      <c r="BKZ911" s="49"/>
      <c r="BLA911" s="75"/>
      <c r="BLB911" s="75"/>
      <c r="BLC911" s="75"/>
      <c r="BLD911" s="85"/>
      <c r="BLE911" s="49"/>
      <c r="BLF911" s="49"/>
      <c r="BLG911" s="77"/>
      <c r="BLH911" s="91"/>
      <c r="BLI911" s="49"/>
      <c r="BLJ911" s="49"/>
      <c r="BLK911" s="75"/>
      <c r="BLL911" s="49"/>
      <c r="BLM911" s="86"/>
      <c r="BLN911" s="77"/>
      <c r="BLO911" s="77"/>
      <c r="BLP911" s="49"/>
      <c r="BLQ911" s="75"/>
      <c r="BLR911" s="75"/>
      <c r="BLS911" s="75"/>
      <c r="BLT911" s="85"/>
      <c r="BLU911" s="49"/>
      <c r="BLV911" s="49"/>
      <c r="BLW911" s="77"/>
      <c r="BLX911" s="91"/>
      <c r="BLY911" s="49"/>
      <c r="BLZ911" s="49"/>
      <c r="BMA911" s="75"/>
      <c r="BMB911" s="49"/>
      <c r="BMC911" s="86"/>
      <c r="BMD911" s="77"/>
      <c r="BME911" s="77"/>
      <c r="BMF911" s="49"/>
      <c r="BMG911" s="75"/>
      <c r="BMH911" s="75"/>
      <c r="BMI911" s="75"/>
      <c r="BMJ911" s="85"/>
      <c r="BMK911" s="49"/>
      <c r="BML911" s="49"/>
      <c r="BMM911" s="77"/>
      <c r="BMN911" s="91"/>
      <c r="BMO911" s="49"/>
      <c r="BMP911" s="49"/>
      <c r="BMQ911" s="75"/>
      <c r="BMR911" s="49"/>
      <c r="BMS911" s="86"/>
      <c r="BMT911" s="77"/>
      <c r="BMU911" s="77"/>
      <c r="BMV911" s="49"/>
      <c r="BMW911" s="75"/>
      <c r="BMX911" s="75"/>
      <c r="BMY911" s="75"/>
      <c r="BMZ911" s="85"/>
      <c r="BNA911" s="49"/>
      <c r="BNB911" s="49"/>
      <c r="BNC911" s="77"/>
      <c r="BND911" s="91"/>
      <c r="BNE911" s="49"/>
      <c r="BNF911" s="49"/>
      <c r="BNG911" s="75"/>
      <c r="BNH911" s="49"/>
      <c r="BNI911" s="86"/>
      <c r="BNJ911" s="77"/>
      <c r="BNK911" s="77"/>
      <c r="BNL911" s="49"/>
      <c r="BNM911" s="75"/>
      <c r="BNN911" s="75"/>
      <c r="BNO911" s="75"/>
      <c r="BNP911" s="85"/>
      <c r="BNQ911" s="49"/>
      <c r="BNR911" s="49"/>
      <c r="BNS911" s="77"/>
      <c r="BNT911" s="91"/>
      <c r="BNU911" s="49"/>
      <c r="BNV911" s="49"/>
      <c r="BNW911" s="75"/>
      <c r="BNX911" s="49"/>
      <c r="BNY911" s="86"/>
      <c r="BNZ911" s="77"/>
      <c r="BOA911" s="77"/>
      <c r="BOB911" s="49"/>
      <c r="BOC911" s="75"/>
      <c r="BOD911" s="75"/>
      <c r="BOE911" s="75"/>
      <c r="BOF911" s="85"/>
      <c r="BOG911" s="49"/>
      <c r="BOH911" s="49"/>
      <c r="BOI911" s="77"/>
      <c r="BOJ911" s="91"/>
      <c r="BOK911" s="49"/>
      <c r="BOL911" s="49"/>
      <c r="BOM911" s="75"/>
      <c r="BON911" s="49"/>
      <c r="BOO911" s="86"/>
      <c r="BOP911" s="77"/>
      <c r="BOQ911" s="77"/>
      <c r="BOR911" s="49"/>
      <c r="BOS911" s="75"/>
      <c r="BOT911" s="75"/>
      <c r="BOU911" s="75"/>
      <c r="BOV911" s="85"/>
      <c r="BOW911" s="49"/>
      <c r="BOX911" s="49"/>
      <c r="BOY911" s="77"/>
      <c r="BOZ911" s="91"/>
      <c r="BPA911" s="49"/>
      <c r="BPB911" s="49"/>
      <c r="BPC911" s="75"/>
      <c r="BPD911" s="49"/>
      <c r="BPE911" s="86"/>
      <c r="BPF911" s="77"/>
      <c r="BPG911" s="77"/>
      <c r="BPH911" s="49"/>
      <c r="BPI911" s="75"/>
      <c r="BPJ911" s="75"/>
      <c r="BPK911" s="75"/>
      <c r="BPL911" s="85"/>
      <c r="BPM911" s="49"/>
      <c r="BPN911" s="49"/>
      <c r="BPO911" s="77"/>
      <c r="BPP911" s="91"/>
      <c r="BPQ911" s="49"/>
      <c r="BPR911" s="49"/>
      <c r="BPS911" s="75"/>
      <c r="BPT911" s="49"/>
      <c r="BPU911" s="86"/>
      <c r="BPV911" s="77"/>
      <c r="BPW911" s="77"/>
      <c r="BPX911" s="49"/>
      <c r="BPY911" s="75"/>
      <c r="BPZ911" s="75"/>
      <c r="BQA911" s="75"/>
      <c r="BQB911" s="85"/>
      <c r="BQC911" s="49"/>
      <c r="BQD911" s="49"/>
      <c r="BQE911" s="77"/>
      <c r="BQF911" s="91"/>
      <c r="BQG911" s="49"/>
      <c r="BQH911" s="49"/>
      <c r="BQI911" s="75"/>
      <c r="BQJ911" s="49"/>
      <c r="BQK911" s="86"/>
      <c r="BQL911" s="77"/>
      <c r="BQM911" s="77"/>
      <c r="BQN911" s="49"/>
      <c r="BQO911" s="75"/>
      <c r="BQP911" s="75"/>
      <c r="BQQ911" s="75"/>
      <c r="BQR911" s="85"/>
      <c r="BQS911" s="49"/>
      <c r="BQT911" s="49"/>
      <c r="BQU911" s="77"/>
      <c r="BQV911" s="91"/>
      <c r="BQW911" s="49"/>
      <c r="BQX911" s="49"/>
      <c r="BQY911" s="75"/>
      <c r="BQZ911" s="49"/>
      <c r="BRA911" s="86"/>
      <c r="BRB911" s="77"/>
      <c r="BRC911" s="77"/>
      <c r="BRD911" s="49"/>
      <c r="BRE911" s="75"/>
      <c r="BRF911" s="75"/>
      <c r="BRG911" s="75"/>
      <c r="BRH911" s="85"/>
      <c r="BRI911" s="49"/>
      <c r="BRJ911" s="49"/>
      <c r="BRK911" s="77"/>
      <c r="BRL911" s="91"/>
      <c r="BRM911" s="49"/>
      <c r="BRN911" s="49"/>
      <c r="BRO911" s="75"/>
      <c r="BRP911" s="49"/>
      <c r="BRQ911" s="86"/>
      <c r="BRR911" s="77"/>
      <c r="BRS911" s="77"/>
      <c r="BRT911" s="49"/>
      <c r="BRU911" s="75"/>
      <c r="BRV911" s="75"/>
      <c r="BRW911" s="75"/>
      <c r="BRX911" s="85"/>
      <c r="BRY911" s="49"/>
      <c r="BRZ911" s="49"/>
      <c r="BSA911" s="77"/>
      <c r="BSB911" s="91"/>
      <c r="BSC911" s="49"/>
      <c r="BSD911" s="49"/>
      <c r="BSE911" s="75"/>
      <c r="BSF911" s="49"/>
      <c r="BSG911" s="86"/>
      <c r="BSH911" s="77"/>
      <c r="BSI911" s="77"/>
      <c r="BSJ911" s="49"/>
      <c r="BSK911" s="75"/>
      <c r="BSL911" s="75"/>
      <c r="BSM911" s="75"/>
      <c r="BSN911" s="85"/>
      <c r="BSO911" s="49"/>
      <c r="BSP911" s="49"/>
      <c r="BSQ911" s="77"/>
      <c r="BSR911" s="91"/>
      <c r="BSS911" s="49"/>
      <c r="BST911" s="49"/>
      <c r="BSU911" s="75"/>
      <c r="BSV911" s="49"/>
      <c r="BSW911" s="86"/>
      <c r="BSX911" s="77"/>
      <c r="BSY911" s="77"/>
      <c r="BSZ911" s="49"/>
      <c r="BTA911" s="75"/>
      <c r="BTB911" s="75"/>
      <c r="BTC911" s="75"/>
      <c r="BTD911" s="85"/>
      <c r="BTE911" s="49"/>
      <c r="BTF911" s="49"/>
      <c r="BTG911" s="77"/>
      <c r="BTH911" s="91"/>
      <c r="BTI911" s="49"/>
      <c r="BTJ911" s="49"/>
      <c r="BTK911" s="75"/>
      <c r="BTL911" s="49"/>
      <c r="BTM911" s="86"/>
      <c r="BTN911" s="77"/>
      <c r="BTO911" s="77"/>
      <c r="BTP911" s="49"/>
      <c r="BTQ911" s="75"/>
      <c r="BTR911" s="75"/>
      <c r="BTS911" s="75"/>
      <c r="BTT911" s="85"/>
      <c r="BTU911" s="49"/>
      <c r="BTV911" s="49"/>
      <c r="BTW911" s="77"/>
      <c r="BTX911" s="91"/>
      <c r="BTY911" s="49"/>
      <c r="BTZ911" s="49"/>
      <c r="BUA911" s="75"/>
      <c r="BUB911" s="49"/>
      <c r="BUC911" s="86"/>
      <c r="BUD911" s="77"/>
      <c r="BUE911" s="77"/>
      <c r="BUF911" s="49"/>
      <c r="BUG911" s="75"/>
      <c r="BUH911" s="75"/>
      <c r="BUI911" s="75"/>
      <c r="BUJ911" s="85"/>
      <c r="BUK911" s="49"/>
      <c r="BUL911" s="49"/>
      <c r="BUM911" s="77"/>
      <c r="BUN911" s="91"/>
      <c r="BUO911" s="49"/>
      <c r="BUP911" s="49"/>
      <c r="BUQ911" s="75"/>
      <c r="BUR911" s="49"/>
      <c r="BUS911" s="86"/>
      <c r="BUT911" s="77"/>
      <c r="BUU911" s="77"/>
      <c r="BUV911" s="49"/>
      <c r="BUW911" s="75"/>
      <c r="BUX911" s="75"/>
      <c r="BUY911" s="75"/>
      <c r="BUZ911" s="85"/>
      <c r="BVA911" s="49"/>
      <c r="BVB911" s="49"/>
      <c r="BVC911" s="77"/>
      <c r="BVD911" s="91"/>
      <c r="BVE911" s="49"/>
      <c r="BVF911" s="49"/>
      <c r="BVG911" s="75"/>
      <c r="BVH911" s="49"/>
      <c r="BVI911" s="86"/>
      <c r="BVJ911" s="77"/>
      <c r="BVK911" s="77"/>
      <c r="BVL911" s="49"/>
      <c r="BVM911" s="75"/>
      <c r="BVN911" s="75"/>
      <c r="BVO911" s="75"/>
      <c r="BVP911" s="85"/>
      <c r="BVQ911" s="49"/>
      <c r="BVR911" s="49"/>
      <c r="BVS911" s="77"/>
      <c r="BVT911" s="91"/>
      <c r="BVU911" s="49"/>
      <c r="BVV911" s="49"/>
      <c r="BVW911" s="75"/>
      <c r="BVX911" s="49"/>
      <c r="BVY911" s="86"/>
      <c r="BVZ911" s="77"/>
      <c r="BWA911" s="77"/>
      <c r="BWB911" s="49"/>
      <c r="BWC911" s="75"/>
      <c r="BWD911" s="75"/>
      <c r="BWE911" s="75"/>
      <c r="BWF911" s="85"/>
      <c r="BWG911" s="49"/>
      <c r="BWH911" s="49"/>
      <c r="BWI911" s="77"/>
      <c r="BWJ911" s="91"/>
      <c r="BWK911" s="49"/>
      <c r="BWL911" s="49"/>
      <c r="BWM911" s="75"/>
      <c r="BWN911" s="49"/>
      <c r="BWO911" s="86"/>
      <c r="BWP911" s="77"/>
      <c r="BWQ911" s="77"/>
      <c r="BWR911" s="49"/>
      <c r="BWS911" s="75"/>
      <c r="BWT911" s="75"/>
      <c r="BWU911" s="75"/>
      <c r="BWV911" s="85"/>
      <c r="BWW911" s="49"/>
      <c r="BWX911" s="49"/>
      <c r="BWY911" s="77"/>
      <c r="BWZ911" s="91"/>
      <c r="BXA911" s="49"/>
      <c r="BXB911" s="49"/>
      <c r="BXC911" s="75"/>
      <c r="BXD911" s="49"/>
      <c r="BXE911" s="86"/>
      <c r="BXF911" s="77"/>
      <c r="BXG911" s="77"/>
      <c r="BXH911" s="49"/>
      <c r="BXI911" s="75"/>
      <c r="BXJ911" s="75"/>
      <c r="BXK911" s="75"/>
      <c r="BXL911" s="85"/>
      <c r="BXM911" s="49"/>
      <c r="BXN911" s="49"/>
      <c r="BXO911" s="77"/>
      <c r="BXP911" s="91"/>
      <c r="BXQ911" s="49"/>
      <c r="BXR911" s="49"/>
      <c r="BXS911" s="75"/>
      <c r="BXT911" s="49"/>
      <c r="BXU911" s="86"/>
      <c r="BXV911" s="77"/>
      <c r="BXW911" s="77"/>
      <c r="BXX911" s="49"/>
      <c r="BXY911" s="75"/>
      <c r="BXZ911" s="75"/>
      <c r="BYA911" s="75"/>
      <c r="BYB911" s="85"/>
      <c r="BYC911" s="49"/>
      <c r="BYD911" s="49"/>
      <c r="BYE911" s="77"/>
      <c r="BYF911" s="91"/>
      <c r="BYG911" s="49"/>
      <c r="BYH911" s="49"/>
      <c r="BYI911" s="75"/>
      <c r="BYJ911" s="49"/>
      <c r="BYK911" s="86"/>
      <c r="BYL911" s="77"/>
      <c r="BYM911" s="77"/>
      <c r="BYN911" s="49"/>
      <c r="BYO911" s="75"/>
      <c r="BYP911" s="75"/>
      <c r="BYQ911" s="75"/>
      <c r="BYR911" s="85"/>
      <c r="BYS911" s="49"/>
      <c r="BYT911" s="49"/>
      <c r="BYU911" s="77"/>
      <c r="BYV911" s="91"/>
      <c r="BYW911" s="49"/>
      <c r="BYX911" s="49"/>
      <c r="BYY911" s="75"/>
      <c r="BYZ911" s="49"/>
      <c r="BZA911" s="86"/>
      <c r="BZB911" s="77"/>
      <c r="BZC911" s="77"/>
      <c r="BZD911" s="49"/>
      <c r="BZE911" s="75"/>
      <c r="BZF911" s="75"/>
      <c r="BZG911" s="75"/>
      <c r="BZH911" s="85"/>
      <c r="BZI911" s="49"/>
      <c r="BZJ911" s="49"/>
      <c r="BZK911" s="77"/>
      <c r="BZL911" s="91"/>
      <c r="BZM911" s="49"/>
      <c r="BZN911" s="49"/>
      <c r="BZO911" s="75"/>
      <c r="BZP911" s="49"/>
      <c r="BZQ911" s="86"/>
      <c r="BZR911" s="77"/>
      <c r="BZS911" s="77"/>
      <c r="BZT911" s="49"/>
      <c r="BZU911" s="75"/>
      <c r="BZV911" s="75"/>
      <c r="BZW911" s="75"/>
      <c r="BZX911" s="85"/>
      <c r="BZY911" s="49"/>
      <c r="BZZ911" s="49"/>
      <c r="CAA911" s="77"/>
      <c r="CAB911" s="91"/>
      <c r="CAC911" s="49"/>
      <c r="CAD911" s="49"/>
      <c r="CAE911" s="75"/>
      <c r="CAF911" s="49"/>
      <c r="CAG911" s="86"/>
      <c r="CAH911" s="77"/>
      <c r="CAI911" s="77"/>
      <c r="CAJ911" s="49"/>
      <c r="CAK911" s="75"/>
      <c r="CAL911" s="75"/>
      <c r="CAM911" s="75"/>
      <c r="CAN911" s="85"/>
      <c r="CAO911" s="49"/>
      <c r="CAP911" s="49"/>
      <c r="CAQ911" s="77"/>
      <c r="CAR911" s="91"/>
      <c r="CAS911" s="49"/>
      <c r="CAT911" s="49"/>
      <c r="CAU911" s="75"/>
      <c r="CAV911" s="49"/>
      <c r="CAW911" s="86"/>
      <c r="CAX911" s="77"/>
      <c r="CAY911" s="77"/>
      <c r="CAZ911" s="49"/>
      <c r="CBA911" s="75"/>
      <c r="CBB911" s="75"/>
      <c r="CBC911" s="75"/>
      <c r="CBD911" s="85"/>
      <c r="CBE911" s="49"/>
      <c r="CBF911" s="49"/>
      <c r="CBG911" s="77"/>
      <c r="CBH911" s="91"/>
      <c r="CBI911" s="49"/>
      <c r="CBJ911" s="49"/>
      <c r="CBK911" s="75"/>
      <c r="CBL911" s="49"/>
      <c r="CBM911" s="86"/>
      <c r="CBN911" s="77"/>
      <c r="CBO911" s="77"/>
      <c r="CBP911" s="49"/>
      <c r="CBQ911" s="75"/>
      <c r="CBR911" s="75"/>
      <c r="CBS911" s="75"/>
      <c r="CBT911" s="85"/>
      <c r="CBU911" s="49"/>
      <c r="CBV911" s="49"/>
      <c r="CBW911" s="77"/>
      <c r="CBX911" s="91"/>
      <c r="CBY911" s="49"/>
      <c r="CBZ911" s="49"/>
      <c r="CCA911" s="75"/>
      <c r="CCB911" s="49"/>
      <c r="CCC911" s="86"/>
      <c r="CCD911" s="77"/>
      <c r="CCE911" s="77"/>
      <c r="CCF911" s="49"/>
      <c r="CCG911" s="75"/>
      <c r="CCH911" s="75"/>
      <c r="CCI911" s="75"/>
      <c r="CCJ911" s="85"/>
      <c r="CCK911" s="49"/>
      <c r="CCL911" s="49"/>
      <c r="CCM911" s="77"/>
      <c r="CCN911" s="91"/>
      <c r="CCO911" s="49"/>
      <c r="CCP911" s="49"/>
      <c r="CCQ911" s="75"/>
      <c r="CCR911" s="49"/>
      <c r="CCS911" s="86"/>
      <c r="CCT911" s="77"/>
      <c r="CCU911" s="77"/>
      <c r="CCV911" s="49"/>
      <c r="CCW911" s="75"/>
      <c r="CCX911" s="75"/>
      <c r="CCY911" s="75"/>
      <c r="CCZ911" s="85"/>
      <c r="CDA911" s="49"/>
      <c r="CDB911" s="49"/>
      <c r="CDC911" s="77"/>
      <c r="CDD911" s="91"/>
      <c r="CDE911" s="49"/>
      <c r="CDF911" s="49"/>
      <c r="CDG911" s="75"/>
      <c r="CDH911" s="49"/>
      <c r="CDI911" s="86"/>
      <c r="CDJ911" s="77"/>
      <c r="CDK911" s="77"/>
      <c r="CDL911" s="49"/>
      <c r="CDM911" s="75"/>
      <c r="CDN911" s="75"/>
      <c r="CDO911" s="75"/>
      <c r="CDP911" s="85"/>
      <c r="CDQ911" s="49"/>
      <c r="CDR911" s="49"/>
      <c r="CDS911" s="77"/>
      <c r="CDT911" s="91"/>
      <c r="CDU911" s="49"/>
      <c r="CDV911" s="49"/>
      <c r="CDW911" s="75"/>
      <c r="CDX911" s="49"/>
      <c r="CDY911" s="86"/>
      <c r="CDZ911" s="77"/>
      <c r="CEA911" s="77"/>
      <c r="CEB911" s="49"/>
      <c r="CEC911" s="75"/>
      <c r="CED911" s="75"/>
      <c r="CEE911" s="75"/>
      <c r="CEF911" s="85"/>
      <c r="CEG911" s="49"/>
      <c r="CEH911" s="49"/>
      <c r="CEI911" s="77"/>
      <c r="CEJ911" s="91"/>
      <c r="CEK911" s="49"/>
      <c r="CEL911" s="49"/>
      <c r="CEM911" s="75"/>
      <c r="CEN911" s="49"/>
      <c r="CEO911" s="86"/>
      <c r="CEP911" s="77"/>
      <c r="CEQ911" s="77"/>
      <c r="CER911" s="49"/>
      <c r="CES911" s="75"/>
      <c r="CET911" s="75"/>
      <c r="CEU911" s="75"/>
      <c r="CEV911" s="85"/>
      <c r="CEW911" s="49"/>
      <c r="CEX911" s="49"/>
      <c r="CEY911" s="77"/>
      <c r="CEZ911" s="91"/>
      <c r="CFA911" s="49"/>
      <c r="CFB911" s="49"/>
      <c r="CFC911" s="75"/>
      <c r="CFD911" s="49"/>
      <c r="CFE911" s="86"/>
      <c r="CFF911" s="77"/>
      <c r="CFG911" s="77"/>
      <c r="CFH911" s="49"/>
      <c r="CFI911" s="75"/>
      <c r="CFJ911" s="75"/>
      <c r="CFK911" s="75"/>
      <c r="CFL911" s="85"/>
      <c r="CFM911" s="49"/>
      <c r="CFN911" s="49"/>
      <c r="CFO911" s="77"/>
      <c r="CFP911" s="91"/>
      <c r="CFQ911" s="49"/>
      <c r="CFR911" s="49"/>
      <c r="CFS911" s="75"/>
      <c r="CFT911" s="49"/>
      <c r="CFU911" s="86"/>
      <c r="CFV911" s="77"/>
      <c r="CFW911" s="77"/>
      <c r="CFX911" s="49"/>
      <c r="CFY911" s="75"/>
      <c r="CFZ911" s="75"/>
      <c r="CGA911" s="75"/>
      <c r="CGB911" s="85"/>
      <c r="CGC911" s="49"/>
      <c r="CGD911" s="49"/>
      <c r="CGE911" s="77"/>
      <c r="CGF911" s="91"/>
      <c r="CGG911" s="49"/>
      <c r="CGH911" s="49"/>
      <c r="CGI911" s="75"/>
      <c r="CGJ911" s="49"/>
      <c r="CGK911" s="86"/>
      <c r="CGL911" s="77"/>
      <c r="CGM911" s="77"/>
      <c r="CGN911" s="49"/>
      <c r="CGO911" s="75"/>
      <c r="CGP911" s="75"/>
      <c r="CGQ911" s="75"/>
      <c r="CGR911" s="85"/>
      <c r="CGS911" s="49"/>
      <c r="CGT911" s="49"/>
      <c r="CGU911" s="77"/>
      <c r="CGV911" s="91"/>
      <c r="CGW911" s="49"/>
      <c r="CGX911" s="49"/>
      <c r="CGY911" s="75"/>
      <c r="CGZ911" s="49"/>
      <c r="CHA911" s="86"/>
      <c r="CHB911" s="77"/>
      <c r="CHC911" s="77"/>
      <c r="CHD911" s="49"/>
      <c r="CHE911" s="75"/>
      <c r="CHF911" s="75"/>
      <c r="CHG911" s="75"/>
      <c r="CHH911" s="85"/>
      <c r="CHI911" s="49"/>
      <c r="CHJ911" s="49"/>
      <c r="CHK911" s="77"/>
      <c r="CHL911" s="91"/>
      <c r="CHM911" s="49"/>
      <c r="CHN911" s="49"/>
      <c r="CHO911" s="75"/>
      <c r="CHP911" s="49"/>
      <c r="CHQ911" s="86"/>
      <c r="CHR911" s="77"/>
      <c r="CHS911" s="77"/>
      <c r="CHT911" s="49"/>
      <c r="CHU911" s="75"/>
      <c r="CHV911" s="75"/>
      <c r="CHW911" s="75"/>
      <c r="CHX911" s="85"/>
      <c r="CHY911" s="49"/>
      <c r="CHZ911" s="49"/>
      <c r="CIA911" s="77"/>
      <c r="CIB911" s="91"/>
      <c r="CIC911" s="49"/>
      <c r="CID911" s="49"/>
      <c r="CIE911" s="75"/>
      <c r="CIF911" s="49"/>
      <c r="CIG911" s="86"/>
      <c r="CIH911" s="77"/>
      <c r="CII911" s="77"/>
      <c r="CIJ911" s="49"/>
      <c r="CIK911" s="75"/>
      <c r="CIL911" s="75"/>
      <c r="CIM911" s="75"/>
      <c r="CIN911" s="85"/>
      <c r="CIO911" s="49"/>
      <c r="CIP911" s="49"/>
      <c r="CIQ911" s="77"/>
      <c r="CIR911" s="91"/>
      <c r="CIS911" s="49"/>
      <c r="CIT911" s="49"/>
      <c r="CIU911" s="75"/>
      <c r="CIV911" s="49"/>
      <c r="CIW911" s="86"/>
      <c r="CIX911" s="77"/>
      <c r="CIY911" s="77"/>
      <c r="CIZ911" s="49"/>
      <c r="CJA911" s="75"/>
      <c r="CJB911" s="75"/>
      <c r="CJC911" s="75"/>
      <c r="CJD911" s="85"/>
      <c r="CJE911" s="49"/>
      <c r="CJF911" s="49"/>
      <c r="CJG911" s="77"/>
      <c r="CJH911" s="91"/>
      <c r="CJI911" s="49"/>
      <c r="CJJ911" s="49"/>
      <c r="CJK911" s="75"/>
      <c r="CJL911" s="49"/>
      <c r="CJM911" s="86"/>
      <c r="CJN911" s="77"/>
      <c r="CJO911" s="77"/>
      <c r="CJP911" s="49"/>
      <c r="CJQ911" s="75"/>
      <c r="CJR911" s="75"/>
      <c r="CJS911" s="75"/>
      <c r="CJT911" s="85"/>
      <c r="CJU911" s="49"/>
      <c r="CJV911" s="49"/>
      <c r="CJW911" s="77"/>
      <c r="CJX911" s="91"/>
      <c r="CJY911" s="49"/>
      <c r="CJZ911" s="49"/>
      <c r="CKA911" s="75"/>
      <c r="CKB911" s="49"/>
      <c r="CKC911" s="86"/>
      <c r="CKD911" s="77"/>
      <c r="CKE911" s="77"/>
      <c r="CKF911" s="49"/>
      <c r="CKG911" s="75"/>
      <c r="CKH911" s="75"/>
      <c r="CKI911" s="75"/>
      <c r="CKJ911" s="85"/>
      <c r="CKK911" s="49"/>
      <c r="CKL911" s="49"/>
      <c r="CKM911" s="77"/>
      <c r="CKN911" s="91"/>
      <c r="CKO911" s="49"/>
      <c r="CKP911" s="49"/>
      <c r="CKQ911" s="75"/>
      <c r="CKR911" s="49"/>
      <c r="CKS911" s="86"/>
      <c r="CKT911" s="77"/>
      <c r="CKU911" s="77"/>
      <c r="CKV911" s="49"/>
      <c r="CKW911" s="75"/>
      <c r="CKX911" s="75"/>
      <c r="CKY911" s="75"/>
      <c r="CKZ911" s="85"/>
      <c r="CLA911" s="49"/>
      <c r="CLB911" s="49"/>
      <c r="CLC911" s="77"/>
      <c r="CLD911" s="91"/>
      <c r="CLE911" s="49"/>
      <c r="CLF911" s="49"/>
      <c r="CLG911" s="75"/>
      <c r="CLH911" s="49"/>
      <c r="CLI911" s="86"/>
      <c r="CLJ911" s="77"/>
      <c r="CLK911" s="77"/>
      <c r="CLL911" s="49"/>
      <c r="CLM911" s="75"/>
      <c r="CLN911" s="75"/>
      <c r="CLO911" s="75"/>
      <c r="CLP911" s="85"/>
      <c r="CLQ911" s="49"/>
      <c r="CLR911" s="49"/>
      <c r="CLS911" s="77"/>
      <c r="CLT911" s="91"/>
      <c r="CLU911" s="49"/>
      <c r="CLV911" s="49"/>
      <c r="CLW911" s="75"/>
      <c r="CLX911" s="49"/>
      <c r="CLY911" s="86"/>
      <c r="CLZ911" s="77"/>
      <c r="CMA911" s="77"/>
      <c r="CMB911" s="49"/>
      <c r="CMC911" s="75"/>
      <c r="CMD911" s="75"/>
      <c r="CME911" s="75"/>
      <c r="CMF911" s="85"/>
      <c r="CMG911" s="49"/>
      <c r="CMH911" s="49"/>
      <c r="CMI911" s="77"/>
      <c r="CMJ911" s="91"/>
      <c r="CMK911" s="49"/>
      <c r="CML911" s="49"/>
      <c r="CMM911" s="75"/>
      <c r="CMN911" s="49"/>
      <c r="CMO911" s="86"/>
      <c r="CMP911" s="77"/>
      <c r="CMQ911" s="77"/>
      <c r="CMR911" s="49"/>
      <c r="CMS911" s="75"/>
      <c r="CMT911" s="75"/>
      <c r="CMU911" s="75"/>
      <c r="CMV911" s="85"/>
      <c r="CMW911" s="49"/>
      <c r="CMX911" s="49"/>
      <c r="CMY911" s="77"/>
      <c r="CMZ911" s="91"/>
      <c r="CNA911" s="49"/>
      <c r="CNB911" s="49"/>
      <c r="CNC911" s="75"/>
      <c r="CND911" s="49"/>
      <c r="CNE911" s="86"/>
      <c r="CNF911" s="77"/>
      <c r="CNG911" s="77"/>
      <c r="CNH911" s="49"/>
      <c r="CNI911" s="75"/>
      <c r="CNJ911" s="75"/>
      <c r="CNK911" s="75"/>
      <c r="CNL911" s="85"/>
      <c r="CNM911" s="49"/>
      <c r="CNN911" s="49"/>
      <c r="CNO911" s="77"/>
      <c r="CNP911" s="91"/>
      <c r="CNQ911" s="49"/>
      <c r="CNR911" s="49"/>
      <c r="CNS911" s="75"/>
      <c r="CNT911" s="49"/>
      <c r="CNU911" s="86"/>
      <c r="CNV911" s="77"/>
      <c r="CNW911" s="77"/>
      <c r="CNX911" s="49"/>
      <c r="CNY911" s="75"/>
      <c r="CNZ911" s="75"/>
      <c r="COA911" s="75"/>
      <c r="COB911" s="85"/>
      <c r="COC911" s="49"/>
      <c r="COD911" s="49"/>
      <c r="COE911" s="77"/>
      <c r="COF911" s="91"/>
      <c r="COG911" s="49"/>
      <c r="COH911" s="49"/>
      <c r="COI911" s="75"/>
      <c r="COJ911" s="49"/>
      <c r="COK911" s="86"/>
      <c r="COL911" s="77"/>
      <c r="COM911" s="77"/>
      <c r="CON911" s="49"/>
      <c r="COO911" s="75"/>
      <c r="COP911" s="75"/>
      <c r="COQ911" s="75"/>
      <c r="COR911" s="85"/>
      <c r="COS911" s="49"/>
      <c r="COT911" s="49"/>
      <c r="COU911" s="77"/>
      <c r="COV911" s="91"/>
      <c r="COW911" s="49"/>
      <c r="COX911" s="49"/>
      <c r="COY911" s="75"/>
      <c r="COZ911" s="49"/>
      <c r="CPA911" s="86"/>
      <c r="CPB911" s="77"/>
      <c r="CPC911" s="77"/>
      <c r="CPD911" s="49"/>
      <c r="CPE911" s="75"/>
      <c r="CPF911" s="75"/>
      <c r="CPG911" s="75"/>
      <c r="CPH911" s="85"/>
      <c r="CPI911" s="49"/>
      <c r="CPJ911" s="49"/>
      <c r="CPK911" s="77"/>
      <c r="CPL911" s="91"/>
      <c r="CPM911" s="49"/>
      <c r="CPN911" s="49"/>
      <c r="CPO911" s="75"/>
      <c r="CPP911" s="49"/>
      <c r="CPQ911" s="86"/>
      <c r="CPR911" s="77"/>
      <c r="CPS911" s="77"/>
      <c r="CPT911" s="49"/>
      <c r="CPU911" s="75"/>
      <c r="CPV911" s="75"/>
      <c r="CPW911" s="75"/>
      <c r="CPX911" s="85"/>
      <c r="CPY911" s="49"/>
      <c r="CPZ911" s="49"/>
      <c r="CQA911" s="77"/>
      <c r="CQB911" s="91"/>
      <c r="CQC911" s="49"/>
      <c r="CQD911" s="49"/>
      <c r="CQE911" s="75"/>
      <c r="CQF911" s="49"/>
      <c r="CQG911" s="86"/>
      <c r="CQH911" s="77"/>
      <c r="CQI911" s="77"/>
      <c r="CQJ911" s="49"/>
      <c r="CQK911" s="75"/>
      <c r="CQL911" s="75"/>
      <c r="CQM911" s="75"/>
      <c r="CQN911" s="85"/>
      <c r="CQO911" s="49"/>
      <c r="CQP911" s="49"/>
      <c r="CQQ911" s="77"/>
      <c r="CQR911" s="91"/>
      <c r="CQS911" s="49"/>
      <c r="CQT911" s="49"/>
      <c r="CQU911" s="75"/>
      <c r="CQV911" s="49"/>
      <c r="CQW911" s="86"/>
      <c r="CQX911" s="77"/>
      <c r="CQY911" s="77"/>
      <c r="CQZ911" s="49"/>
      <c r="CRA911" s="75"/>
      <c r="CRB911" s="75"/>
      <c r="CRC911" s="75"/>
      <c r="CRD911" s="85"/>
      <c r="CRE911" s="49"/>
      <c r="CRF911" s="49"/>
      <c r="CRG911" s="77"/>
      <c r="CRH911" s="91"/>
      <c r="CRI911" s="49"/>
      <c r="CRJ911" s="49"/>
      <c r="CRK911" s="75"/>
      <c r="CRL911" s="49"/>
      <c r="CRM911" s="86"/>
      <c r="CRN911" s="77"/>
      <c r="CRO911" s="77"/>
      <c r="CRP911" s="49"/>
      <c r="CRQ911" s="75"/>
      <c r="CRR911" s="75"/>
      <c r="CRS911" s="75"/>
      <c r="CRT911" s="85"/>
      <c r="CRU911" s="49"/>
      <c r="CRV911" s="49"/>
      <c r="CRW911" s="77"/>
      <c r="CRX911" s="91"/>
      <c r="CRY911" s="49"/>
      <c r="CRZ911" s="49"/>
      <c r="CSA911" s="75"/>
      <c r="CSB911" s="49"/>
      <c r="CSC911" s="86"/>
      <c r="CSD911" s="77"/>
      <c r="CSE911" s="77"/>
      <c r="CSF911" s="49"/>
      <c r="CSG911" s="75"/>
      <c r="CSH911" s="75"/>
      <c r="CSI911" s="75"/>
      <c r="CSJ911" s="85"/>
      <c r="CSK911" s="49"/>
      <c r="CSL911" s="49"/>
      <c r="CSM911" s="77"/>
      <c r="CSN911" s="91"/>
      <c r="CSO911" s="49"/>
      <c r="CSP911" s="49"/>
      <c r="CSQ911" s="75"/>
      <c r="CSR911" s="49"/>
      <c r="CSS911" s="86"/>
      <c r="CST911" s="77"/>
      <c r="CSU911" s="77"/>
      <c r="CSV911" s="49"/>
      <c r="CSW911" s="75"/>
      <c r="CSX911" s="75"/>
      <c r="CSY911" s="75"/>
      <c r="CSZ911" s="85"/>
      <c r="CTA911" s="49"/>
      <c r="CTB911" s="49"/>
      <c r="CTC911" s="77"/>
      <c r="CTD911" s="91"/>
      <c r="CTE911" s="49"/>
      <c r="CTF911" s="49"/>
      <c r="CTG911" s="75"/>
      <c r="CTH911" s="49"/>
      <c r="CTI911" s="86"/>
      <c r="CTJ911" s="77"/>
      <c r="CTK911" s="77"/>
      <c r="CTL911" s="49"/>
      <c r="CTM911" s="75"/>
      <c r="CTN911" s="75"/>
      <c r="CTO911" s="75"/>
      <c r="CTP911" s="85"/>
      <c r="CTQ911" s="49"/>
      <c r="CTR911" s="49"/>
      <c r="CTS911" s="77"/>
      <c r="CTT911" s="91"/>
      <c r="CTU911" s="49"/>
      <c r="CTV911" s="49"/>
      <c r="CTW911" s="75"/>
      <c r="CTX911" s="49"/>
      <c r="CTY911" s="86"/>
      <c r="CTZ911" s="77"/>
      <c r="CUA911" s="77"/>
      <c r="CUB911" s="49"/>
      <c r="CUC911" s="75"/>
      <c r="CUD911" s="75"/>
      <c r="CUE911" s="75"/>
      <c r="CUF911" s="85"/>
      <c r="CUG911" s="49"/>
      <c r="CUH911" s="49"/>
      <c r="CUI911" s="77"/>
      <c r="CUJ911" s="91"/>
      <c r="CUK911" s="49"/>
      <c r="CUL911" s="49"/>
      <c r="CUM911" s="75"/>
      <c r="CUN911" s="49"/>
      <c r="CUO911" s="86"/>
      <c r="CUP911" s="77"/>
      <c r="CUQ911" s="77"/>
      <c r="CUR911" s="49"/>
      <c r="CUS911" s="75"/>
      <c r="CUT911" s="75"/>
      <c r="CUU911" s="75"/>
      <c r="CUV911" s="85"/>
      <c r="CUW911" s="49"/>
      <c r="CUX911" s="49"/>
      <c r="CUY911" s="77"/>
      <c r="CUZ911" s="91"/>
      <c r="CVA911" s="49"/>
      <c r="CVB911" s="49"/>
      <c r="CVC911" s="75"/>
      <c r="CVD911" s="49"/>
      <c r="CVE911" s="86"/>
      <c r="CVF911" s="77"/>
      <c r="CVG911" s="77"/>
      <c r="CVH911" s="49"/>
      <c r="CVI911" s="75"/>
      <c r="CVJ911" s="75"/>
      <c r="CVK911" s="75"/>
      <c r="CVL911" s="85"/>
      <c r="CVM911" s="49"/>
      <c r="CVN911" s="49"/>
      <c r="CVO911" s="77"/>
      <c r="CVP911" s="91"/>
      <c r="CVQ911" s="49"/>
      <c r="CVR911" s="49"/>
      <c r="CVS911" s="75"/>
      <c r="CVT911" s="49"/>
      <c r="CVU911" s="86"/>
      <c r="CVV911" s="77"/>
      <c r="CVW911" s="77"/>
      <c r="CVX911" s="49"/>
      <c r="CVY911" s="75"/>
      <c r="CVZ911" s="75"/>
      <c r="CWA911" s="75"/>
      <c r="CWB911" s="85"/>
      <c r="CWC911" s="49"/>
      <c r="CWD911" s="49"/>
      <c r="CWE911" s="77"/>
      <c r="CWF911" s="91"/>
      <c r="CWG911" s="49"/>
      <c r="CWH911" s="49"/>
      <c r="CWI911" s="75"/>
      <c r="CWJ911" s="49"/>
      <c r="CWK911" s="86"/>
      <c r="CWL911" s="77"/>
      <c r="CWM911" s="77"/>
      <c r="CWN911" s="49"/>
      <c r="CWO911" s="75"/>
      <c r="CWP911" s="75"/>
      <c r="CWQ911" s="75"/>
      <c r="CWR911" s="85"/>
      <c r="CWS911" s="49"/>
      <c r="CWT911" s="49"/>
      <c r="CWU911" s="77"/>
      <c r="CWV911" s="91"/>
      <c r="CWW911" s="49"/>
      <c r="CWX911" s="49"/>
      <c r="CWY911" s="75"/>
      <c r="CWZ911" s="49"/>
      <c r="CXA911" s="86"/>
      <c r="CXB911" s="77"/>
      <c r="CXC911" s="77"/>
      <c r="CXD911" s="49"/>
      <c r="CXE911" s="75"/>
      <c r="CXF911" s="75"/>
      <c r="CXG911" s="75"/>
      <c r="CXH911" s="85"/>
      <c r="CXI911" s="49"/>
      <c r="CXJ911" s="49"/>
      <c r="CXK911" s="77"/>
      <c r="CXL911" s="91"/>
      <c r="CXM911" s="49"/>
      <c r="CXN911" s="49"/>
      <c r="CXO911" s="75"/>
      <c r="CXP911" s="49"/>
      <c r="CXQ911" s="86"/>
      <c r="CXR911" s="77"/>
      <c r="CXS911" s="77"/>
      <c r="CXT911" s="49"/>
      <c r="CXU911" s="75"/>
      <c r="CXV911" s="75"/>
      <c r="CXW911" s="75"/>
      <c r="CXX911" s="85"/>
      <c r="CXY911" s="49"/>
      <c r="CXZ911" s="49"/>
      <c r="CYA911" s="77"/>
      <c r="CYB911" s="91"/>
      <c r="CYC911" s="49"/>
      <c r="CYD911" s="49"/>
      <c r="CYE911" s="75"/>
      <c r="CYF911" s="49"/>
      <c r="CYG911" s="86"/>
      <c r="CYH911" s="77"/>
      <c r="CYI911" s="77"/>
      <c r="CYJ911" s="49"/>
      <c r="CYK911" s="75"/>
      <c r="CYL911" s="75"/>
      <c r="CYM911" s="75"/>
      <c r="CYN911" s="85"/>
      <c r="CYO911" s="49"/>
      <c r="CYP911" s="49"/>
      <c r="CYQ911" s="77"/>
      <c r="CYR911" s="91"/>
      <c r="CYS911" s="49"/>
      <c r="CYT911" s="49"/>
      <c r="CYU911" s="75"/>
      <c r="CYV911" s="49"/>
      <c r="CYW911" s="86"/>
      <c r="CYX911" s="77"/>
      <c r="CYY911" s="77"/>
      <c r="CYZ911" s="49"/>
      <c r="CZA911" s="75"/>
      <c r="CZB911" s="75"/>
      <c r="CZC911" s="75"/>
      <c r="CZD911" s="85"/>
      <c r="CZE911" s="49"/>
      <c r="CZF911" s="49"/>
      <c r="CZG911" s="77"/>
      <c r="CZH911" s="91"/>
      <c r="CZI911" s="49"/>
      <c r="CZJ911" s="49"/>
      <c r="CZK911" s="75"/>
      <c r="CZL911" s="49"/>
      <c r="CZM911" s="86"/>
      <c r="CZN911" s="77"/>
      <c r="CZO911" s="77"/>
      <c r="CZP911" s="49"/>
      <c r="CZQ911" s="75"/>
      <c r="CZR911" s="75"/>
      <c r="CZS911" s="75"/>
      <c r="CZT911" s="85"/>
      <c r="CZU911" s="49"/>
      <c r="CZV911" s="49"/>
      <c r="CZW911" s="77"/>
      <c r="CZX911" s="91"/>
      <c r="CZY911" s="49"/>
      <c r="CZZ911" s="49"/>
      <c r="DAA911" s="75"/>
      <c r="DAB911" s="49"/>
      <c r="DAC911" s="86"/>
      <c r="DAD911" s="77"/>
      <c r="DAE911" s="77"/>
      <c r="DAF911" s="49"/>
      <c r="DAG911" s="75"/>
      <c r="DAH911" s="75"/>
      <c r="DAI911" s="75"/>
      <c r="DAJ911" s="85"/>
      <c r="DAK911" s="49"/>
      <c r="DAL911" s="49"/>
      <c r="DAM911" s="77"/>
      <c r="DAN911" s="91"/>
      <c r="DAO911" s="49"/>
      <c r="DAP911" s="49"/>
      <c r="DAQ911" s="75"/>
      <c r="DAR911" s="49"/>
      <c r="DAS911" s="86"/>
      <c r="DAT911" s="77"/>
      <c r="DAU911" s="77"/>
      <c r="DAV911" s="49"/>
      <c r="DAW911" s="75"/>
      <c r="DAX911" s="75"/>
      <c r="DAY911" s="75"/>
      <c r="DAZ911" s="85"/>
      <c r="DBA911" s="49"/>
      <c r="DBB911" s="49"/>
      <c r="DBC911" s="77"/>
      <c r="DBD911" s="91"/>
      <c r="DBE911" s="49"/>
      <c r="DBF911" s="49"/>
      <c r="DBG911" s="75"/>
      <c r="DBH911" s="49"/>
      <c r="DBI911" s="86"/>
      <c r="DBJ911" s="77"/>
      <c r="DBK911" s="77"/>
      <c r="DBL911" s="49"/>
      <c r="DBM911" s="75"/>
      <c r="DBN911" s="75"/>
      <c r="DBO911" s="75"/>
      <c r="DBP911" s="85"/>
      <c r="DBQ911" s="49"/>
      <c r="DBR911" s="49"/>
      <c r="DBS911" s="77"/>
      <c r="DBT911" s="91"/>
      <c r="DBU911" s="49"/>
      <c r="DBV911" s="49"/>
      <c r="DBW911" s="75"/>
      <c r="DBX911" s="49"/>
      <c r="DBY911" s="86"/>
      <c r="DBZ911" s="77"/>
      <c r="DCA911" s="77"/>
      <c r="DCB911" s="49"/>
      <c r="DCC911" s="75"/>
      <c r="DCD911" s="75"/>
      <c r="DCE911" s="75"/>
      <c r="DCF911" s="85"/>
      <c r="DCG911" s="49"/>
      <c r="DCH911" s="49"/>
      <c r="DCI911" s="77"/>
      <c r="DCJ911" s="91"/>
      <c r="DCK911" s="49"/>
      <c r="DCL911" s="49"/>
      <c r="DCM911" s="75"/>
      <c r="DCN911" s="49"/>
      <c r="DCO911" s="86"/>
      <c r="DCP911" s="77"/>
      <c r="DCQ911" s="77"/>
      <c r="DCR911" s="49"/>
      <c r="DCS911" s="75"/>
      <c r="DCT911" s="75"/>
      <c r="DCU911" s="75"/>
      <c r="DCV911" s="85"/>
      <c r="DCW911" s="49"/>
      <c r="DCX911" s="49"/>
      <c r="DCY911" s="77"/>
      <c r="DCZ911" s="91"/>
      <c r="DDA911" s="49"/>
      <c r="DDB911" s="49"/>
      <c r="DDC911" s="75"/>
      <c r="DDD911" s="49"/>
      <c r="DDE911" s="86"/>
      <c r="DDF911" s="77"/>
      <c r="DDG911" s="77"/>
      <c r="DDH911" s="49"/>
      <c r="DDI911" s="75"/>
      <c r="DDJ911" s="75"/>
      <c r="DDK911" s="75"/>
      <c r="DDL911" s="85"/>
      <c r="DDM911" s="49"/>
      <c r="DDN911" s="49"/>
      <c r="DDO911" s="77"/>
      <c r="DDP911" s="91"/>
      <c r="DDQ911" s="49"/>
      <c r="DDR911" s="49"/>
      <c r="DDS911" s="75"/>
      <c r="DDT911" s="49"/>
      <c r="DDU911" s="86"/>
      <c r="DDV911" s="77"/>
      <c r="DDW911" s="77"/>
      <c r="DDX911" s="49"/>
      <c r="DDY911" s="75"/>
      <c r="DDZ911" s="75"/>
      <c r="DEA911" s="75"/>
      <c r="DEB911" s="85"/>
      <c r="DEC911" s="49"/>
      <c r="DED911" s="49"/>
      <c r="DEE911" s="77"/>
      <c r="DEF911" s="91"/>
      <c r="DEG911" s="49"/>
      <c r="DEH911" s="49"/>
      <c r="DEI911" s="75"/>
      <c r="DEJ911" s="49"/>
      <c r="DEK911" s="86"/>
      <c r="DEL911" s="77"/>
      <c r="DEM911" s="77"/>
      <c r="DEN911" s="49"/>
      <c r="DEO911" s="75"/>
      <c r="DEP911" s="75"/>
      <c r="DEQ911" s="75"/>
      <c r="DER911" s="85"/>
      <c r="DES911" s="49"/>
      <c r="DET911" s="49"/>
      <c r="DEU911" s="77"/>
      <c r="DEV911" s="91"/>
      <c r="DEW911" s="49"/>
      <c r="DEX911" s="49"/>
      <c r="DEY911" s="75"/>
      <c r="DEZ911" s="49"/>
      <c r="DFA911" s="86"/>
      <c r="DFB911" s="77"/>
      <c r="DFC911" s="77"/>
      <c r="DFD911" s="49"/>
      <c r="DFE911" s="75"/>
      <c r="DFF911" s="75"/>
      <c r="DFG911" s="75"/>
      <c r="DFH911" s="85"/>
      <c r="DFI911" s="49"/>
      <c r="DFJ911" s="49"/>
      <c r="DFK911" s="77"/>
      <c r="DFL911" s="91"/>
      <c r="DFM911" s="49"/>
      <c r="DFN911" s="49"/>
      <c r="DFO911" s="75"/>
      <c r="DFP911" s="49"/>
      <c r="DFQ911" s="86"/>
      <c r="DFR911" s="77"/>
      <c r="DFS911" s="77"/>
      <c r="DFT911" s="49"/>
      <c r="DFU911" s="75"/>
      <c r="DFV911" s="75"/>
      <c r="DFW911" s="75"/>
      <c r="DFX911" s="85"/>
      <c r="DFY911" s="49"/>
      <c r="DFZ911" s="49"/>
      <c r="DGA911" s="77"/>
      <c r="DGB911" s="91"/>
      <c r="DGC911" s="49"/>
      <c r="DGD911" s="49"/>
      <c r="DGE911" s="75"/>
      <c r="DGF911" s="49"/>
      <c r="DGG911" s="86"/>
      <c r="DGH911" s="77"/>
      <c r="DGI911" s="77"/>
      <c r="DGJ911" s="49"/>
      <c r="DGK911" s="75"/>
      <c r="DGL911" s="75"/>
      <c r="DGM911" s="75"/>
      <c r="DGN911" s="85"/>
      <c r="DGO911" s="49"/>
      <c r="DGP911" s="49"/>
      <c r="DGQ911" s="77"/>
      <c r="DGR911" s="91"/>
      <c r="DGS911" s="49"/>
      <c r="DGT911" s="49"/>
      <c r="DGU911" s="75"/>
      <c r="DGV911" s="49"/>
      <c r="DGW911" s="86"/>
      <c r="DGX911" s="77"/>
      <c r="DGY911" s="77"/>
      <c r="DGZ911" s="49"/>
      <c r="DHA911" s="75"/>
      <c r="DHB911" s="75"/>
      <c r="DHC911" s="75"/>
      <c r="DHD911" s="85"/>
      <c r="DHE911" s="49"/>
      <c r="DHF911" s="49"/>
      <c r="DHG911" s="77"/>
      <c r="DHH911" s="91"/>
      <c r="DHI911" s="49"/>
      <c r="DHJ911" s="49"/>
      <c r="DHK911" s="75"/>
      <c r="DHL911" s="49"/>
      <c r="DHM911" s="86"/>
      <c r="DHN911" s="77"/>
      <c r="DHO911" s="77"/>
      <c r="DHP911" s="49"/>
      <c r="DHQ911" s="75"/>
      <c r="DHR911" s="75"/>
      <c r="DHS911" s="75"/>
      <c r="DHT911" s="85"/>
      <c r="DHU911" s="49"/>
      <c r="DHV911" s="49"/>
      <c r="DHW911" s="77"/>
      <c r="DHX911" s="91"/>
      <c r="DHY911" s="49"/>
      <c r="DHZ911" s="49"/>
      <c r="DIA911" s="75"/>
      <c r="DIB911" s="49"/>
      <c r="DIC911" s="86"/>
      <c r="DID911" s="77"/>
      <c r="DIE911" s="77"/>
      <c r="DIF911" s="49"/>
      <c r="DIG911" s="75"/>
      <c r="DIH911" s="75"/>
      <c r="DII911" s="75"/>
      <c r="DIJ911" s="85"/>
      <c r="DIK911" s="49"/>
      <c r="DIL911" s="49"/>
      <c r="DIM911" s="77"/>
      <c r="DIN911" s="91"/>
      <c r="DIO911" s="49"/>
      <c r="DIP911" s="49"/>
      <c r="DIQ911" s="75"/>
      <c r="DIR911" s="49"/>
      <c r="DIS911" s="86"/>
      <c r="DIT911" s="77"/>
      <c r="DIU911" s="77"/>
      <c r="DIV911" s="49"/>
      <c r="DIW911" s="75"/>
      <c r="DIX911" s="75"/>
      <c r="DIY911" s="75"/>
      <c r="DIZ911" s="85"/>
      <c r="DJA911" s="49"/>
      <c r="DJB911" s="49"/>
      <c r="DJC911" s="77"/>
      <c r="DJD911" s="91"/>
      <c r="DJE911" s="49"/>
      <c r="DJF911" s="49"/>
      <c r="DJG911" s="75"/>
      <c r="DJH911" s="49"/>
      <c r="DJI911" s="86"/>
      <c r="DJJ911" s="77"/>
      <c r="DJK911" s="77"/>
      <c r="DJL911" s="49"/>
      <c r="DJM911" s="75"/>
      <c r="DJN911" s="75"/>
      <c r="DJO911" s="75"/>
      <c r="DJP911" s="85"/>
      <c r="DJQ911" s="49"/>
      <c r="DJR911" s="49"/>
      <c r="DJS911" s="77"/>
      <c r="DJT911" s="91"/>
      <c r="DJU911" s="49"/>
      <c r="DJV911" s="49"/>
      <c r="DJW911" s="75"/>
      <c r="DJX911" s="49"/>
      <c r="DJY911" s="86"/>
      <c r="DJZ911" s="77"/>
      <c r="DKA911" s="77"/>
      <c r="DKB911" s="49"/>
      <c r="DKC911" s="75"/>
      <c r="DKD911" s="75"/>
      <c r="DKE911" s="75"/>
      <c r="DKF911" s="85"/>
      <c r="DKG911" s="49"/>
      <c r="DKH911" s="49"/>
      <c r="DKI911" s="77"/>
      <c r="DKJ911" s="91"/>
      <c r="DKK911" s="49"/>
      <c r="DKL911" s="49"/>
      <c r="DKM911" s="75"/>
      <c r="DKN911" s="49"/>
      <c r="DKO911" s="86"/>
      <c r="DKP911" s="77"/>
      <c r="DKQ911" s="77"/>
      <c r="DKR911" s="49"/>
      <c r="DKS911" s="75"/>
      <c r="DKT911" s="75"/>
      <c r="DKU911" s="75"/>
      <c r="DKV911" s="85"/>
      <c r="DKW911" s="49"/>
      <c r="DKX911" s="49"/>
      <c r="DKY911" s="77"/>
      <c r="DKZ911" s="91"/>
      <c r="DLA911" s="49"/>
      <c r="DLB911" s="49"/>
      <c r="DLC911" s="75"/>
      <c r="DLD911" s="49"/>
      <c r="DLE911" s="86"/>
      <c r="DLF911" s="77"/>
      <c r="DLG911" s="77"/>
      <c r="DLH911" s="49"/>
      <c r="DLI911" s="75"/>
      <c r="DLJ911" s="75"/>
      <c r="DLK911" s="75"/>
      <c r="DLL911" s="85"/>
      <c r="DLM911" s="49"/>
      <c r="DLN911" s="49"/>
      <c r="DLO911" s="77"/>
      <c r="DLP911" s="91"/>
      <c r="DLQ911" s="49"/>
      <c r="DLR911" s="49"/>
      <c r="DLS911" s="75"/>
      <c r="DLT911" s="49"/>
      <c r="DLU911" s="86"/>
      <c r="DLV911" s="77"/>
      <c r="DLW911" s="77"/>
      <c r="DLX911" s="49"/>
      <c r="DLY911" s="75"/>
      <c r="DLZ911" s="75"/>
      <c r="DMA911" s="75"/>
      <c r="DMB911" s="85"/>
      <c r="DMC911" s="49"/>
      <c r="DMD911" s="49"/>
      <c r="DME911" s="77"/>
      <c r="DMF911" s="91"/>
      <c r="DMG911" s="49"/>
      <c r="DMH911" s="49"/>
      <c r="DMI911" s="75"/>
      <c r="DMJ911" s="49"/>
      <c r="DMK911" s="86"/>
      <c r="DML911" s="77"/>
      <c r="DMM911" s="77"/>
      <c r="DMN911" s="49"/>
      <c r="DMO911" s="75"/>
      <c r="DMP911" s="75"/>
      <c r="DMQ911" s="75"/>
      <c r="DMR911" s="85"/>
      <c r="DMS911" s="49"/>
      <c r="DMT911" s="49"/>
      <c r="DMU911" s="77"/>
      <c r="DMV911" s="91"/>
      <c r="DMW911" s="49"/>
      <c r="DMX911" s="49"/>
      <c r="DMY911" s="75"/>
      <c r="DMZ911" s="49"/>
      <c r="DNA911" s="86"/>
      <c r="DNB911" s="77"/>
      <c r="DNC911" s="77"/>
      <c r="DND911" s="49"/>
      <c r="DNE911" s="75"/>
      <c r="DNF911" s="75"/>
      <c r="DNG911" s="75"/>
      <c r="DNH911" s="85"/>
      <c r="DNI911" s="49"/>
      <c r="DNJ911" s="49"/>
      <c r="DNK911" s="77"/>
      <c r="DNL911" s="91"/>
      <c r="DNM911" s="49"/>
      <c r="DNN911" s="49"/>
      <c r="DNO911" s="75"/>
      <c r="DNP911" s="49"/>
      <c r="DNQ911" s="86"/>
      <c r="DNR911" s="77"/>
      <c r="DNS911" s="77"/>
      <c r="DNT911" s="49"/>
      <c r="DNU911" s="75"/>
      <c r="DNV911" s="75"/>
      <c r="DNW911" s="75"/>
      <c r="DNX911" s="85"/>
      <c r="DNY911" s="49"/>
      <c r="DNZ911" s="49"/>
      <c r="DOA911" s="77"/>
      <c r="DOB911" s="91"/>
      <c r="DOC911" s="49"/>
      <c r="DOD911" s="49"/>
      <c r="DOE911" s="75"/>
      <c r="DOF911" s="49"/>
      <c r="DOG911" s="86"/>
      <c r="DOH911" s="77"/>
      <c r="DOI911" s="77"/>
      <c r="DOJ911" s="49"/>
      <c r="DOK911" s="75"/>
      <c r="DOL911" s="75"/>
      <c r="DOM911" s="75"/>
      <c r="DON911" s="85"/>
      <c r="DOO911" s="49"/>
      <c r="DOP911" s="49"/>
      <c r="DOQ911" s="77"/>
      <c r="DOR911" s="91"/>
      <c r="DOS911" s="49"/>
      <c r="DOT911" s="49"/>
      <c r="DOU911" s="75"/>
      <c r="DOV911" s="49"/>
      <c r="DOW911" s="86"/>
      <c r="DOX911" s="77"/>
      <c r="DOY911" s="77"/>
      <c r="DOZ911" s="49"/>
      <c r="DPA911" s="75"/>
      <c r="DPB911" s="75"/>
      <c r="DPC911" s="75"/>
      <c r="DPD911" s="85"/>
      <c r="DPE911" s="49"/>
      <c r="DPF911" s="49"/>
      <c r="DPG911" s="77"/>
      <c r="DPH911" s="91"/>
      <c r="DPI911" s="49"/>
      <c r="DPJ911" s="49"/>
      <c r="DPK911" s="75"/>
      <c r="DPL911" s="49"/>
      <c r="DPM911" s="86"/>
      <c r="DPN911" s="77"/>
      <c r="DPO911" s="77"/>
      <c r="DPP911" s="49"/>
      <c r="DPQ911" s="75"/>
      <c r="DPR911" s="75"/>
      <c r="DPS911" s="75"/>
      <c r="DPT911" s="85"/>
      <c r="DPU911" s="49"/>
      <c r="DPV911" s="49"/>
      <c r="DPW911" s="77"/>
      <c r="DPX911" s="91"/>
      <c r="DPY911" s="49"/>
      <c r="DPZ911" s="49"/>
      <c r="DQA911" s="75"/>
      <c r="DQB911" s="49"/>
      <c r="DQC911" s="86"/>
      <c r="DQD911" s="77"/>
      <c r="DQE911" s="77"/>
      <c r="DQF911" s="49"/>
      <c r="DQG911" s="75"/>
      <c r="DQH911" s="75"/>
      <c r="DQI911" s="75"/>
      <c r="DQJ911" s="85"/>
      <c r="DQK911" s="49"/>
      <c r="DQL911" s="49"/>
      <c r="DQM911" s="77"/>
      <c r="DQN911" s="91"/>
      <c r="DQO911" s="49"/>
      <c r="DQP911" s="49"/>
      <c r="DQQ911" s="75"/>
      <c r="DQR911" s="49"/>
      <c r="DQS911" s="86"/>
      <c r="DQT911" s="77"/>
      <c r="DQU911" s="77"/>
      <c r="DQV911" s="49"/>
      <c r="DQW911" s="75"/>
      <c r="DQX911" s="75"/>
      <c r="DQY911" s="75"/>
      <c r="DQZ911" s="85"/>
      <c r="DRA911" s="49"/>
      <c r="DRB911" s="49"/>
      <c r="DRC911" s="77"/>
      <c r="DRD911" s="91"/>
      <c r="DRE911" s="49"/>
      <c r="DRF911" s="49"/>
      <c r="DRG911" s="75"/>
      <c r="DRH911" s="49"/>
      <c r="DRI911" s="86"/>
      <c r="DRJ911" s="77"/>
      <c r="DRK911" s="77"/>
      <c r="DRL911" s="49"/>
      <c r="DRM911" s="75"/>
      <c r="DRN911" s="75"/>
      <c r="DRO911" s="75"/>
      <c r="DRP911" s="85"/>
      <c r="DRQ911" s="49"/>
      <c r="DRR911" s="49"/>
      <c r="DRS911" s="77"/>
      <c r="DRT911" s="91"/>
      <c r="DRU911" s="49"/>
      <c r="DRV911" s="49"/>
      <c r="DRW911" s="75"/>
      <c r="DRX911" s="49"/>
      <c r="DRY911" s="86"/>
      <c r="DRZ911" s="77"/>
      <c r="DSA911" s="77"/>
      <c r="DSB911" s="49"/>
      <c r="DSC911" s="75"/>
      <c r="DSD911" s="75"/>
      <c r="DSE911" s="75"/>
      <c r="DSF911" s="85"/>
      <c r="DSG911" s="49"/>
      <c r="DSH911" s="49"/>
      <c r="DSI911" s="77"/>
      <c r="DSJ911" s="91"/>
      <c r="DSK911" s="49"/>
      <c r="DSL911" s="49"/>
      <c r="DSM911" s="75"/>
      <c r="DSN911" s="49"/>
      <c r="DSO911" s="86"/>
      <c r="DSP911" s="77"/>
      <c r="DSQ911" s="77"/>
      <c r="DSR911" s="49"/>
      <c r="DSS911" s="75"/>
      <c r="DST911" s="75"/>
      <c r="DSU911" s="75"/>
      <c r="DSV911" s="85"/>
      <c r="DSW911" s="49"/>
      <c r="DSX911" s="49"/>
      <c r="DSY911" s="77"/>
      <c r="DSZ911" s="91"/>
      <c r="DTA911" s="49"/>
      <c r="DTB911" s="49"/>
      <c r="DTC911" s="75"/>
      <c r="DTD911" s="49"/>
      <c r="DTE911" s="86"/>
      <c r="DTF911" s="77"/>
      <c r="DTG911" s="77"/>
      <c r="DTH911" s="49"/>
      <c r="DTI911" s="75"/>
      <c r="DTJ911" s="75"/>
      <c r="DTK911" s="75"/>
      <c r="DTL911" s="85"/>
      <c r="DTM911" s="49"/>
      <c r="DTN911" s="49"/>
      <c r="DTO911" s="77"/>
      <c r="DTP911" s="91"/>
      <c r="DTQ911" s="49"/>
      <c r="DTR911" s="49"/>
      <c r="DTS911" s="75"/>
      <c r="DTT911" s="49"/>
      <c r="DTU911" s="86"/>
      <c r="DTV911" s="77"/>
      <c r="DTW911" s="77"/>
      <c r="DTX911" s="49"/>
      <c r="DTY911" s="75"/>
      <c r="DTZ911" s="75"/>
      <c r="DUA911" s="75"/>
      <c r="DUB911" s="85"/>
      <c r="DUC911" s="49"/>
      <c r="DUD911" s="49"/>
      <c r="DUE911" s="77"/>
      <c r="DUF911" s="91"/>
      <c r="DUG911" s="49"/>
      <c r="DUH911" s="49"/>
      <c r="DUI911" s="75"/>
      <c r="DUJ911" s="49"/>
      <c r="DUK911" s="86"/>
      <c r="DUL911" s="77"/>
      <c r="DUM911" s="77"/>
      <c r="DUN911" s="49"/>
      <c r="DUO911" s="75"/>
      <c r="DUP911" s="75"/>
      <c r="DUQ911" s="75"/>
      <c r="DUR911" s="85"/>
      <c r="DUS911" s="49"/>
      <c r="DUT911" s="49"/>
      <c r="DUU911" s="77"/>
      <c r="DUV911" s="91"/>
      <c r="DUW911" s="49"/>
      <c r="DUX911" s="49"/>
      <c r="DUY911" s="75"/>
      <c r="DUZ911" s="49"/>
      <c r="DVA911" s="86"/>
      <c r="DVB911" s="77"/>
      <c r="DVC911" s="77"/>
      <c r="DVD911" s="49"/>
      <c r="DVE911" s="75"/>
      <c r="DVF911" s="75"/>
      <c r="DVG911" s="75"/>
      <c r="DVH911" s="85"/>
      <c r="DVI911" s="49"/>
      <c r="DVJ911" s="49"/>
      <c r="DVK911" s="77"/>
      <c r="DVL911" s="91"/>
      <c r="DVM911" s="49"/>
      <c r="DVN911" s="49"/>
      <c r="DVO911" s="75"/>
      <c r="DVP911" s="49"/>
      <c r="DVQ911" s="86"/>
      <c r="DVR911" s="77"/>
      <c r="DVS911" s="77"/>
      <c r="DVT911" s="49"/>
      <c r="DVU911" s="75"/>
      <c r="DVV911" s="75"/>
      <c r="DVW911" s="75"/>
      <c r="DVX911" s="85"/>
      <c r="DVY911" s="49"/>
      <c r="DVZ911" s="49"/>
      <c r="DWA911" s="77"/>
      <c r="DWB911" s="91"/>
      <c r="DWC911" s="49"/>
      <c r="DWD911" s="49"/>
      <c r="DWE911" s="75"/>
      <c r="DWF911" s="49"/>
      <c r="DWG911" s="86"/>
      <c r="DWH911" s="77"/>
      <c r="DWI911" s="77"/>
      <c r="DWJ911" s="49"/>
      <c r="DWK911" s="75"/>
      <c r="DWL911" s="75"/>
      <c r="DWM911" s="75"/>
      <c r="DWN911" s="85"/>
      <c r="DWO911" s="49"/>
      <c r="DWP911" s="49"/>
      <c r="DWQ911" s="77"/>
      <c r="DWR911" s="91"/>
      <c r="DWS911" s="49"/>
      <c r="DWT911" s="49"/>
      <c r="DWU911" s="75"/>
      <c r="DWV911" s="49"/>
      <c r="DWW911" s="86"/>
      <c r="DWX911" s="77"/>
      <c r="DWY911" s="77"/>
      <c r="DWZ911" s="49"/>
      <c r="DXA911" s="75"/>
      <c r="DXB911" s="75"/>
      <c r="DXC911" s="75"/>
      <c r="DXD911" s="85"/>
      <c r="DXE911" s="49"/>
      <c r="DXF911" s="49"/>
      <c r="DXG911" s="77"/>
      <c r="DXH911" s="91"/>
      <c r="DXI911" s="49"/>
      <c r="DXJ911" s="49"/>
      <c r="DXK911" s="75"/>
      <c r="DXL911" s="49"/>
      <c r="DXM911" s="86"/>
      <c r="DXN911" s="77"/>
      <c r="DXO911" s="77"/>
      <c r="DXP911" s="49"/>
      <c r="DXQ911" s="75"/>
      <c r="DXR911" s="75"/>
      <c r="DXS911" s="75"/>
      <c r="DXT911" s="85"/>
      <c r="DXU911" s="49"/>
      <c r="DXV911" s="49"/>
      <c r="DXW911" s="77"/>
      <c r="DXX911" s="91"/>
      <c r="DXY911" s="49"/>
      <c r="DXZ911" s="49"/>
      <c r="DYA911" s="75"/>
      <c r="DYB911" s="49"/>
      <c r="DYC911" s="86"/>
      <c r="DYD911" s="77"/>
      <c r="DYE911" s="77"/>
      <c r="DYF911" s="49"/>
      <c r="DYG911" s="75"/>
      <c r="DYH911" s="75"/>
      <c r="DYI911" s="75"/>
      <c r="DYJ911" s="85"/>
      <c r="DYK911" s="49"/>
      <c r="DYL911" s="49"/>
      <c r="DYM911" s="77"/>
      <c r="DYN911" s="91"/>
      <c r="DYO911" s="49"/>
      <c r="DYP911" s="49"/>
      <c r="DYQ911" s="75"/>
      <c r="DYR911" s="49"/>
      <c r="DYS911" s="86"/>
      <c r="DYT911" s="77"/>
      <c r="DYU911" s="77"/>
      <c r="DYV911" s="49"/>
      <c r="DYW911" s="75"/>
      <c r="DYX911" s="75"/>
      <c r="DYY911" s="75"/>
      <c r="DYZ911" s="85"/>
      <c r="DZA911" s="49"/>
      <c r="DZB911" s="49"/>
      <c r="DZC911" s="77"/>
      <c r="DZD911" s="91"/>
      <c r="DZE911" s="49"/>
      <c r="DZF911" s="49"/>
      <c r="DZG911" s="75"/>
      <c r="DZH911" s="49"/>
      <c r="DZI911" s="86"/>
      <c r="DZJ911" s="77"/>
      <c r="DZK911" s="77"/>
      <c r="DZL911" s="49"/>
      <c r="DZM911" s="75"/>
      <c r="DZN911" s="75"/>
      <c r="DZO911" s="75"/>
      <c r="DZP911" s="85"/>
      <c r="DZQ911" s="49"/>
      <c r="DZR911" s="49"/>
      <c r="DZS911" s="77"/>
      <c r="DZT911" s="91"/>
      <c r="DZU911" s="49"/>
      <c r="DZV911" s="49"/>
      <c r="DZW911" s="75"/>
      <c r="DZX911" s="49"/>
      <c r="DZY911" s="86"/>
      <c r="DZZ911" s="77"/>
      <c r="EAA911" s="77"/>
      <c r="EAB911" s="49"/>
      <c r="EAC911" s="75"/>
      <c r="EAD911" s="75"/>
      <c r="EAE911" s="75"/>
      <c r="EAF911" s="85"/>
      <c r="EAG911" s="49"/>
      <c r="EAH911" s="49"/>
      <c r="EAI911" s="77"/>
      <c r="EAJ911" s="91"/>
      <c r="EAK911" s="49"/>
      <c r="EAL911" s="49"/>
      <c r="EAM911" s="75"/>
      <c r="EAN911" s="49"/>
      <c r="EAO911" s="86"/>
      <c r="EAP911" s="77"/>
      <c r="EAQ911" s="77"/>
      <c r="EAR911" s="49"/>
      <c r="EAS911" s="75"/>
      <c r="EAT911" s="75"/>
      <c r="EAU911" s="75"/>
      <c r="EAV911" s="85"/>
      <c r="EAW911" s="49"/>
      <c r="EAX911" s="49"/>
      <c r="EAY911" s="77"/>
      <c r="EAZ911" s="91"/>
      <c r="EBA911" s="49"/>
      <c r="EBB911" s="49"/>
      <c r="EBC911" s="75"/>
      <c r="EBD911" s="49"/>
      <c r="EBE911" s="86"/>
      <c r="EBF911" s="77"/>
      <c r="EBG911" s="77"/>
      <c r="EBH911" s="49"/>
      <c r="EBI911" s="75"/>
      <c r="EBJ911" s="75"/>
      <c r="EBK911" s="75"/>
      <c r="EBL911" s="85"/>
      <c r="EBM911" s="49"/>
      <c r="EBN911" s="49"/>
      <c r="EBO911" s="77"/>
      <c r="EBP911" s="91"/>
      <c r="EBQ911" s="49"/>
      <c r="EBR911" s="49"/>
      <c r="EBS911" s="75"/>
      <c r="EBT911" s="49"/>
      <c r="EBU911" s="86"/>
      <c r="EBV911" s="77"/>
      <c r="EBW911" s="77"/>
      <c r="EBX911" s="49"/>
      <c r="EBY911" s="75"/>
      <c r="EBZ911" s="75"/>
      <c r="ECA911" s="75"/>
      <c r="ECB911" s="85"/>
      <c r="ECC911" s="49"/>
      <c r="ECD911" s="49"/>
      <c r="ECE911" s="77"/>
      <c r="ECF911" s="91"/>
      <c r="ECG911" s="49"/>
      <c r="ECH911" s="49"/>
      <c r="ECI911" s="75"/>
      <c r="ECJ911" s="49"/>
      <c r="ECK911" s="86"/>
      <c r="ECL911" s="77"/>
      <c r="ECM911" s="77"/>
      <c r="ECN911" s="49"/>
      <c r="ECO911" s="75"/>
      <c r="ECP911" s="75"/>
      <c r="ECQ911" s="75"/>
      <c r="ECR911" s="85"/>
      <c r="ECS911" s="49"/>
      <c r="ECT911" s="49"/>
      <c r="ECU911" s="77"/>
      <c r="ECV911" s="91"/>
      <c r="ECW911" s="49"/>
      <c r="ECX911" s="49"/>
      <c r="ECY911" s="75"/>
      <c r="ECZ911" s="49"/>
      <c r="EDA911" s="86"/>
      <c r="EDB911" s="77"/>
      <c r="EDC911" s="77"/>
      <c r="EDD911" s="49"/>
      <c r="EDE911" s="75"/>
      <c r="EDF911" s="75"/>
      <c r="EDG911" s="75"/>
      <c r="EDH911" s="85"/>
      <c r="EDI911" s="49"/>
      <c r="EDJ911" s="49"/>
      <c r="EDK911" s="77"/>
      <c r="EDL911" s="91"/>
      <c r="EDM911" s="49"/>
      <c r="EDN911" s="49"/>
      <c r="EDO911" s="75"/>
      <c r="EDP911" s="49"/>
      <c r="EDQ911" s="86"/>
      <c r="EDR911" s="77"/>
      <c r="EDS911" s="77"/>
      <c r="EDT911" s="49"/>
      <c r="EDU911" s="75"/>
      <c r="EDV911" s="75"/>
      <c r="EDW911" s="75"/>
      <c r="EDX911" s="85"/>
      <c r="EDY911" s="49"/>
      <c r="EDZ911" s="49"/>
      <c r="EEA911" s="77"/>
      <c r="EEB911" s="91"/>
      <c r="EEC911" s="49"/>
      <c r="EED911" s="49"/>
      <c r="EEE911" s="75"/>
      <c r="EEF911" s="49"/>
      <c r="EEG911" s="86"/>
      <c r="EEH911" s="77"/>
      <c r="EEI911" s="77"/>
      <c r="EEJ911" s="49"/>
      <c r="EEK911" s="75"/>
      <c r="EEL911" s="75"/>
      <c r="EEM911" s="75"/>
      <c r="EEN911" s="85"/>
      <c r="EEO911" s="49"/>
      <c r="EEP911" s="49"/>
      <c r="EEQ911" s="77"/>
      <c r="EER911" s="91"/>
      <c r="EES911" s="49"/>
      <c r="EET911" s="49"/>
      <c r="EEU911" s="75"/>
      <c r="EEV911" s="49"/>
      <c r="EEW911" s="86"/>
      <c r="EEX911" s="77"/>
      <c r="EEY911" s="77"/>
      <c r="EEZ911" s="49"/>
      <c r="EFA911" s="75"/>
      <c r="EFB911" s="75"/>
      <c r="EFC911" s="75"/>
      <c r="EFD911" s="85"/>
      <c r="EFE911" s="49"/>
      <c r="EFF911" s="49"/>
      <c r="EFG911" s="77"/>
      <c r="EFH911" s="91"/>
      <c r="EFI911" s="49"/>
      <c r="EFJ911" s="49"/>
      <c r="EFK911" s="75"/>
      <c r="EFL911" s="49"/>
      <c r="EFM911" s="86"/>
      <c r="EFN911" s="77"/>
      <c r="EFO911" s="77"/>
      <c r="EFP911" s="49"/>
      <c r="EFQ911" s="75"/>
      <c r="EFR911" s="75"/>
      <c r="EFS911" s="75"/>
      <c r="EFT911" s="85"/>
      <c r="EFU911" s="49"/>
      <c r="EFV911" s="49"/>
      <c r="EFW911" s="77"/>
      <c r="EFX911" s="91"/>
      <c r="EFY911" s="49"/>
      <c r="EFZ911" s="49"/>
      <c r="EGA911" s="75"/>
      <c r="EGB911" s="49"/>
      <c r="EGC911" s="86"/>
      <c r="EGD911" s="77"/>
      <c r="EGE911" s="77"/>
      <c r="EGF911" s="49"/>
      <c r="EGG911" s="75"/>
      <c r="EGH911" s="75"/>
      <c r="EGI911" s="75"/>
      <c r="EGJ911" s="85"/>
      <c r="EGK911" s="49"/>
      <c r="EGL911" s="49"/>
      <c r="EGM911" s="77"/>
      <c r="EGN911" s="91"/>
      <c r="EGO911" s="49"/>
      <c r="EGP911" s="49"/>
      <c r="EGQ911" s="75"/>
      <c r="EGR911" s="49"/>
      <c r="EGS911" s="86"/>
      <c r="EGT911" s="77"/>
      <c r="EGU911" s="77"/>
      <c r="EGV911" s="49"/>
      <c r="EGW911" s="75"/>
      <c r="EGX911" s="75"/>
      <c r="EGY911" s="75"/>
      <c r="EGZ911" s="85"/>
      <c r="EHA911" s="49"/>
      <c r="EHB911" s="49"/>
      <c r="EHC911" s="77"/>
      <c r="EHD911" s="91"/>
      <c r="EHE911" s="49"/>
      <c r="EHF911" s="49"/>
      <c r="EHG911" s="75"/>
      <c r="EHH911" s="49"/>
      <c r="EHI911" s="86"/>
      <c r="EHJ911" s="77"/>
      <c r="EHK911" s="77"/>
      <c r="EHL911" s="49"/>
      <c r="EHM911" s="75"/>
      <c r="EHN911" s="75"/>
      <c r="EHO911" s="75"/>
      <c r="EHP911" s="85"/>
      <c r="EHQ911" s="49"/>
      <c r="EHR911" s="49"/>
      <c r="EHS911" s="77"/>
      <c r="EHT911" s="91"/>
      <c r="EHU911" s="49"/>
      <c r="EHV911" s="49"/>
      <c r="EHW911" s="75"/>
      <c r="EHX911" s="49"/>
      <c r="EHY911" s="86"/>
      <c r="EHZ911" s="77"/>
      <c r="EIA911" s="77"/>
      <c r="EIB911" s="49"/>
      <c r="EIC911" s="75"/>
      <c r="EID911" s="75"/>
      <c r="EIE911" s="75"/>
      <c r="EIF911" s="85"/>
      <c r="EIG911" s="49"/>
      <c r="EIH911" s="49"/>
      <c r="EII911" s="77"/>
      <c r="EIJ911" s="91"/>
      <c r="EIK911" s="49"/>
      <c r="EIL911" s="49"/>
      <c r="EIM911" s="75"/>
      <c r="EIN911" s="49"/>
      <c r="EIO911" s="86"/>
      <c r="EIP911" s="77"/>
      <c r="EIQ911" s="77"/>
      <c r="EIR911" s="49"/>
      <c r="EIS911" s="75"/>
      <c r="EIT911" s="75"/>
      <c r="EIU911" s="75"/>
      <c r="EIV911" s="85"/>
      <c r="EIW911" s="49"/>
      <c r="EIX911" s="49"/>
      <c r="EIY911" s="77"/>
      <c r="EIZ911" s="91"/>
      <c r="EJA911" s="49"/>
      <c r="EJB911" s="49"/>
      <c r="EJC911" s="75"/>
      <c r="EJD911" s="49"/>
      <c r="EJE911" s="86"/>
      <c r="EJF911" s="77"/>
      <c r="EJG911" s="77"/>
      <c r="EJH911" s="49"/>
      <c r="EJI911" s="75"/>
      <c r="EJJ911" s="75"/>
      <c r="EJK911" s="75"/>
      <c r="EJL911" s="85"/>
      <c r="EJM911" s="49"/>
      <c r="EJN911" s="49"/>
      <c r="EJO911" s="77"/>
      <c r="EJP911" s="91"/>
      <c r="EJQ911" s="49"/>
      <c r="EJR911" s="49"/>
      <c r="EJS911" s="75"/>
      <c r="EJT911" s="49"/>
      <c r="EJU911" s="86"/>
      <c r="EJV911" s="77"/>
      <c r="EJW911" s="77"/>
      <c r="EJX911" s="49"/>
      <c r="EJY911" s="75"/>
      <c r="EJZ911" s="75"/>
      <c r="EKA911" s="75"/>
      <c r="EKB911" s="85"/>
      <c r="EKC911" s="49"/>
      <c r="EKD911" s="49"/>
      <c r="EKE911" s="77"/>
      <c r="EKF911" s="91"/>
      <c r="EKG911" s="49"/>
      <c r="EKH911" s="49"/>
      <c r="EKI911" s="75"/>
      <c r="EKJ911" s="49"/>
      <c r="EKK911" s="86"/>
      <c r="EKL911" s="77"/>
      <c r="EKM911" s="77"/>
      <c r="EKN911" s="49"/>
      <c r="EKO911" s="75"/>
      <c r="EKP911" s="75"/>
      <c r="EKQ911" s="75"/>
      <c r="EKR911" s="85"/>
      <c r="EKS911" s="49"/>
      <c r="EKT911" s="49"/>
      <c r="EKU911" s="77"/>
      <c r="EKV911" s="91"/>
      <c r="EKW911" s="49"/>
      <c r="EKX911" s="49"/>
      <c r="EKY911" s="75"/>
      <c r="EKZ911" s="49"/>
      <c r="ELA911" s="86"/>
      <c r="ELB911" s="77"/>
      <c r="ELC911" s="77"/>
      <c r="ELD911" s="49"/>
      <c r="ELE911" s="75"/>
      <c r="ELF911" s="75"/>
      <c r="ELG911" s="75"/>
      <c r="ELH911" s="85"/>
      <c r="ELI911" s="49"/>
      <c r="ELJ911" s="49"/>
      <c r="ELK911" s="77"/>
      <c r="ELL911" s="91"/>
      <c r="ELM911" s="49"/>
      <c r="ELN911" s="49"/>
      <c r="ELO911" s="75"/>
      <c r="ELP911" s="49"/>
      <c r="ELQ911" s="86"/>
      <c r="ELR911" s="77"/>
      <c r="ELS911" s="77"/>
      <c r="ELT911" s="49"/>
      <c r="ELU911" s="75"/>
      <c r="ELV911" s="75"/>
      <c r="ELW911" s="75"/>
      <c r="ELX911" s="85"/>
      <c r="ELY911" s="49"/>
      <c r="ELZ911" s="49"/>
      <c r="EMA911" s="77"/>
      <c r="EMB911" s="91"/>
      <c r="EMC911" s="49"/>
      <c r="EMD911" s="49"/>
      <c r="EME911" s="75"/>
      <c r="EMF911" s="49"/>
      <c r="EMG911" s="86"/>
      <c r="EMH911" s="77"/>
      <c r="EMI911" s="77"/>
      <c r="EMJ911" s="49"/>
      <c r="EMK911" s="75"/>
      <c r="EML911" s="75"/>
      <c r="EMM911" s="75"/>
      <c r="EMN911" s="85"/>
      <c r="EMO911" s="49"/>
      <c r="EMP911" s="49"/>
      <c r="EMQ911" s="77"/>
      <c r="EMR911" s="91"/>
      <c r="EMS911" s="49"/>
      <c r="EMT911" s="49"/>
      <c r="EMU911" s="75"/>
      <c r="EMV911" s="49"/>
      <c r="EMW911" s="86"/>
      <c r="EMX911" s="77"/>
      <c r="EMY911" s="77"/>
      <c r="EMZ911" s="49"/>
      <c r="ENA911" s="75"/>
      <c r="ENB911" s="75"/>
      <c r="ENC911" s="75"/>
      <c r="END911" s="85"/>
      <c r="ENE911" s="49"/>
      <c r="ENF911" s="49"/>
      <c r="ENG911" s="77"/>
      <c r="ENH911" s="91"/>
      <c r="ENI911" s="49"/>
      <c r="ENJ911" s="49"/>
      <c r="ENK911" s="75"/>
      <c r="ENL911" s="49"/>
      <c r="ENM911" s="86"/>
      <c r="ENN911" s="77"/>
      <c r="ENO911" s="77"/>
      <c r="ENP911" s="49"/>
      <c r="ENQ911" s="75"/>
      <c r="ENR911" s="75"/>
      <c r="ENS911" s="75"/>
      <c r="ENT911" s="85"/>
      <c r="ENU911" s="49"/>
      <c r="ENV911" s="49"/>
      <c r="ENW911" s="77"/>
      <c r="ENX911" s="91"/>
      <c r="ENY911" s="49"/>
      <c r="ENZ911" s="49"/>
      <c r="EOA911" s="75"/>
      <c r="EOB911" s="49"/>
      <c r="EOC911" s="86"/>
      <c r="EOD911" s="77"/>
      <c r="EOE911" s="77"/>
      <c r="EOF911" s="49"/>
      <c r="EOG911" s="75"/>
      <c r="EOH911" s="75"/>
      <c r="EOI911" s="75"/>
      <c r="EOJ911" s="85"/>
      <c r="EOK911" s="49"/>
      <c r="EOL911" s="49"/>
      <c r="EOM911" s="77"/>
      <c r="EON911" s="91"/>
      <c r="EOO911" s="49"/>
      <c r="EOP911" s="49"/>
      <c r="EOQ911" s="75"/>
      <c r="EOR911" s="49"/>
      <c r="EOS911" s="86"/>
      <c r="EOT911" s="77"/>
      <c r="EOU911" s="77"/>
      <c r="EOV911" s="49"/>
      <c r="EOW911" s="75"/>
      <c r="EOX911" s="75"/>
      <c r="EOY911" s="75"/>
      <c r="EOZ911" s="85"/>
      <c r="EPA911" s="49"/>
      <c r="EPB911" s="49"/>
      <c r="EPC911" s="77"/>
      <c r="EPD911" s="91"/>
      <c r="EPE911" s="49"/>
      <c r="EPF911" s="49"/>
      <c r="EPG911" s="75"/>
      <c r="EPH911" s="49"/>
      <c r="EPI911" s="86"/>
      <c r="EPJ911" s="77"/>
      <c r="EPK911" s="77"/>
      <c r="EPL911" s="49"/>
      <c r="EPM911" s="75"/>
      <c r="EPN911" s="75"/>
      <c r="EPO911" s="75"/>
      <c r="EPP911" s="85"/>
      <c r="EPQ911" s="49"/>
      <c r="EPR911" s="49"/>
      <c r="EPS911" s="77"/>
      <c r="EPT911" s="91"/>
      <c r="EPU911" s="49"/>
      <c r="EPV911" s="49"/>
      <c r="EPW911" s="75"/>
      <c r="EPX911" s="49"/>
      <c r="EPY911" s="86"/>
      <c r="EPZ911" s="77"/>
      <c r="EQA911" s="77"/>
      <c r="EQB911" s="49"/>
      <c r="EQC911" s="75"/>
      <c r="EQD911" s="75"/>
      <c r="EQE911" s="75"/>
      <c r="EQF911" s="85"/>
      <c r="EQG911" s="49"/>
      <c r="EQH911" s="49"/>
      <c r="EQI911" s="77"/>
      <c r="EQJ911" s="91"/>
      <c r="EQK911" s="49"/>
      <c r="EQL911" s="49"/>
      <c r="EQM911" s="75"/>
      <c r="EQN911" s="49"/>
      <c r="EQO911" s="86"/>
      <c r="EQP911" s="77"/>
      <c r="EQQ911" s="77"/>
      <c r="EQR911" s="49"/>
      <c r="EQS911" s="75"/>
      <c r="EQT911" s="75"/>
      <c r="EQU911" s="75"/>
      <c r="EQV911" s="85"/>
      <c r="EQW911" s="49"/>
      <c r="EQX911" s="49"/>
      <c r="EQY911" s="77"/>
      <c r="EQZ911" s="91"/>
      <c r="ERA911" s="49"/>
      <c r="ERB911" s="49"/>
      <c r="ERC911" s="75"/>
      <c r="ERD911" s="49"/>
      <c r="ERE911" s="86"/>
      <c r="ERF911" s="77"/>
      <c r="ERG911" s="77"/>
      <c r="ERH911" s="49"/>
      <c r="ERI911" s="75"/>
      <c r="ERJ911" s="75"/>
      <c r="ERK911" s="75"/>
      <c r="ERL911" s="85"/>
      <c r="ERM911" s="49"/>
      <c r="ERN911" s="49"/>
      <c r="ERO911" s="77"/>
      <c r="ERP911" s="91"/>
      <c r="ERQ911" s="49"/>
      <c r="ERR911" s="49"/>
      <c r="ERS911" s="75"/>
      <c r="ERT911" s="49"/>
      <c r="ERU911" s="86"/>
      <c r="ERV911" s="77"/>
      <c r="ERW911" s="77"/>
      <c r="ERX911" s="49"/>
      <c r="ERY911" s="75"/>
      <c r="ERZ911" s="75"/>
      <c r="ESA911" s="75"/>
      <c r="ESB911" s="85"/>
      <c r="ESC911" s="49"/>
      <c r="ESD911" s="49"/>
      <c r="ESE911" s="77"/>
      <c r="ESF911" s="91"/>
      <c r="ESG911" s="49"/>
      <c r="ESH911" s="49"/>
      <c r="ESI911" s="75"/>
      <c r="ESJ911" s="49"/>
      <c r="ESK911" s="86"/>
      <c r="ESL911" s="77"/>
      <c r="ESM911" s="77"/>
      <c r="ESN911" s="49"/>
      <c r="ESO911" s="75"/>
      <c r="ESP911" s="75"/>
      <c r="ESQ911" s="75"/>
      <c r="ESR911" s="85"/>
      <c r="ESS911" s="49"/>
      <c r="EST911" s="49"/>
      <c r="ESU911" s="77"/>
      <c r="ESV911" s="91"/>
      <c r="ESW911" s="49"/>
      <c r="ESX911" s="49"/>
      <c r="ESY911" s="75"/>
      <c r="ESZ911" s="49"/>
      <c r="ETA911" s="86"/>
      <c r="ETB911" s="77"/>
      <c r="ETC911" s="77"/>
      <c r="ETD911" s="49"/>
      <c r="ETE911" s="75"/>
      <c r="ETF911" s="75"/>
      <c r="ETG911" s="75"/>
      <c r="ETH911" s="85"/>
      <c r="ETI911" s="49"/>
      <c r="ETJ911" s="49"/>
      <c r="ETK911" s="77"/>
      <c r="ETL911" s="91"/>
      <c r="ETM911" s="49"/>
      <c r="ETN911" s="49"/>
      <c r="ETO911" s="75"/>
      <c r="ETP911" s="49"/>
      <c r="ETQ911" s="86"/>
      <c r="ETR911" s="77"/>
      <c r="ETS911" s="77"/>
      <c r="ETT911" s="49"/>
      <c r="ETU911" s="75"/>
      <c r="ETV911" s="75"/>
      <c r="ETW911" s="75"/>
      <c r="ETX911" s="85"/>
      <c r="ETY911" s="49"/>
      <c r="ETZ911" s="49"/>
      <c r="EUA911" s="77"/>
      <c r="EUB911" s="91"/>
      <c r="EUC911" s="49"/>
      <c r="EUD911" s="49"/>
      <c r="EUE911" s="75"/>
      <c r="EUF911" s="49"/>
      <c r="EUG911" s="86"/>
      <c r="EUH911" s="77"/>
      <c r="EUI911" s="77"/>
      <c r="EUJ911" s="49"/>
      <c r="EUK911" s="75"/>
      <c r="EUL911" s="75"/>
      <c r="EUM911" s="75"/>
      <c r="EUN911" s="85"/>
      <c r="EUO911" s="49"/>
      <c r="EUP911" s="49"/>
      <c r="EUQ911" s="77"/>
      <c r="EUR911" s="91"/>
      <c r="EUS911" s="49"/>
      <c r="EUT911" s="49"/>
      <c r="EUU911" s="75"/>
      <c r="EUV911" s="49"/>
      <c r="EUW911" s="86"/>
      <c r="EUX911" s="77"/>
      <c r="EUY911" s="77"/>
      <c r="EUZ911" s="49"/>
      <c r="EVA911" s="75"/>
      <c r="EVB911" s="75"/>
      <c r="EVC911" s="75"/>
      <c r="EVD911" s="85"/>
      <c r="EVE911" s="49"/>
      <c r="EVF911" s="49"/>
      <c r="EVG911" s="77"/>
      <c r="EVH911" s="91"/>
      <c r="EVI911" s="49"/>
      <c r="EVJ911" s="49"/>
      <c r="EVK911" s="75"/>
      <c r="EVL911" s="49"/>
      <c r="EVM911" s="86"/>
      <c r="EVN911" s="77"/>
      <c r="EVO911" s="77"/>
      <c r="EVP911" s="49"/>
      <c r="EVQ911" s="75"/>
      <c r="EVR911" s="75"/>
      <c r="EVS911" s="75"/>
      <c r="EVT911" s="85"/>
      <c r="EVU911" s="49"/>
      <c r="EVV911" s="49"/>
      <c r="EVW911" s="77"/>
      <c r="EVX911" s="91"/>
      <c r="EVY911" s="49"/>
      <c r="EVZ911" s="49"/>
      <c r="EWA911" s="75"/>
      <c r="EWB911" s="49"/>
      <c r="EWC911" s="86"/>
      <c r="EWD911" s="77"/>
      <c r="EWE911" s="77"/>
      <c r="EWF911" s="49"/>
      <c r="EWG911" s="75"/>
      <c r="EWH911" s="75"/>
      <c r="EWI911" s="75"/>
      <c r="EWJ911" s="85"/>
      <c r="EWK911" s="49"/>
      <c r="EWL911" s="49"/>
      <c r="EWM911" s="77"/>
      <c r="EWN911" s="91"/>
      <c r="EWO911" s="49"/>
      <c r="EWP911" s="49"/>
      <c r="EWQ911" s="75"/>
      <c r="EWR911" s="49"/>
      <c r="EWS911" s="86"/>
      <c r="EWT911" s="77"/>
      <c r="EWU911" s="77"/>
      <c r="EWV911" s="49"/>
      <c r="EWW911" s="75"/>
      <c r="EWX911" s="75"/>
      <c r="EWY911" s="75"/>
      <c r="EWZ911" s="85"/>
      <c r="EXA911" s="49"/>
      <c r="EXB911" s="49"/>
      <c r="EXC911" s="77"/>
      <c r="EXD911" s="91"/>
      <c r="EXE911" s="49"/>
      <c r="EXF911" s="49"/>
      <c r="EXG911" s="75"/>
      <c r="EXH911" s="49"/>
      <c r="EXI911" s="86"/>
      <c r="EXJ911" s="77"/>
      <c r="EXK911" s="77"/>
      <c r="EXL911" s="49"/>
      <c r="EXM911" s="75"/>
      <c r="EXN911" s="75"/>
      <c r="EXO911" s="75"/>
      <c r="EXP911" s="85"/>
      <c r="EXQ911" s="49"/>
      <c r="EXR911" s="49"/>
      <c r="EXS911" s="77"/>
      <c r="EXT911" s="91"/>
      <c r="EXU911" s="49"/>
      <c r="EXV911" s="49"/>
      <c r="EXW911" s="75"/>
      <c r="EXX911" s="49"/>
      <c r="EXY911" s="86"/>
      <c r="EXZ911" s="77"/>
      <c r="EYA911" s="77"/>
      <c r="EYB911" s="49"/>
      <c r="EYC911" s="75"/>
      <c r="EYD911" s="75"/>
      <c r="EYE911" s="75"/>
      <c r="EYF911" s="85"/>
      <c r="EYG911" s="49"/>
      <c r="EYH911" s="49"/>
      <c r="EYI911" s="77"/>
      <c r="EYJ911" s="91"/>
      <c r="EYK911" s="49"/>
      <c r="EYL911" s="49"/>
      <c r="EYM911" s="75"/>
      <c r="EYN911" s="49"/>
      <c r="EYO911" s="86"/>
      <c r="EYP911" s="77"/>
      <c r="EYQ911" s="77"/>
      <c r="EYR911" s="49"/>
      <c r="EYS911" s="75"/>
      <c r="EYT911" s="75"/>
      <c r="EYU911" s="75"/>
      <c r="EYV911" s="85"/>
      <c r="EYW911" s="49"/>
      <c r="EYX911" s="49"/>
      <c r="EYY911" s="77"/>
      <c r="EYZ911" s="91"/>
      <c r="EZA911" s="49"/>
      <c r="EZB911" s="49"/>
      <c r="EZC911" s="75"/>
      <c r="EZD911" s="49"/>
      <c r="EZE911" s="86"/>
      <c r="EZF911" s="77"/>
      <c r="EZG911" s="77"/>
      <c r="EZH911" s="49"/>
      <c r="EZI911" s="75"/>
      <c r="EZJ911" s="75"/>
      <c r="EZK911" s="75"/>
      <c r="EZL911" s="85"/>
      <c r="EZM911" s="49"/>
      <c r="EZN911" s="49"/>
      <c r="EZO911" s="77"/>
      <c r="EZP911" s="91"/>
      <c r="EZQ911" s="49"/>
      <c r="EZR911" s="49"/>
      <c r="EZS911" s="75"/>
      <c r="EZT911" s="49"/>
      <c r="EZU911" s="86"/>
      <c r="EZV911" s="77"/>
      <c r="EZW911" s="77"/>
      <c r="EZX911" s="49"/>
      <c r="EZY911" s="75"/>
      <c r="EZZ911" s="75"/>
      <c r="FAA911" s="75"/>
      <c r="FAB911" s="85"/>
      <c r="FAC911" s="49"/>
      <c r="FAD911" s="49"/>
      <c r="FAE911" s="77"/>
      <c r="FAF911" s="91"/>
      <c r="FAG911" s="49"/>
      <c r="FAH911" s="49"/>
      <c r="FAI911" s="75"/>
      <c r="FAJ911" s="49"/>
      <c r="FAK911" s="86"/>
      <c r="FAL911" s="77"/>
      <c r="FAM911" s="77"/>
      <c r="FAN911" s="49"/>
      <c r="FAO911" s="75"/>
      <c r="FAP911" s="75"/>
      <c r="FAQ911" s="75"/>
      <c r="FAR911" s="85"/>
      <c r="FAS911" s="49"/>
      <c r="FAT911" s="49"/>
      <c r="FAU911" s="77"/>
      <c r="FAV911" s="91"/>
      <c r="FAW911" s="49"/>
      <c r="FAX911" s="49"/>
      <c r="FAY911" s="75"/>
      <c r="FAZ911" s="49"/>
      <c r="FBA911" s="86"/>
      <c r="FBB911" s="77"/>
      <c r="FBC911" s="77"/>
      <c r="FBD911" s="49"/>
      <c r="FBE911" s="75"/>
      <c r="FBF911" s="75"/>
      <c r="FBG911" s="75"/>
      <c r="FBH911" s="85"/>
      <c r="FBI911" s="49"/>
      <c r="FBJ911" s="49"/>
      <c r="FBK911" s="77"/>
      <c r="FBL911" s="91"/>
      <c r="FBM911" s="49"/>
      <c r="FBN911" s="49"/>
      <c r="FBO911" s="75"/>
      <c r="FBP911" s="49"/>
      <c r="FBQ911" s="86"/>
      <c r="FBR911" s="77"/>
      <c r="FBS911" s="77"/>
      <c r="FBT911" s="49"/>
      <c r="FBU911" s="75"/>
      <c r="FBV911" s="75"/>
      <c r="FBW911" s="75"/>
      <c r="FBX911" s="85"/>
      <c r="FBY911" s="49"/>
      <c r="FBZ911" s="49"/>
      <c r="FCA911" s="77"/>
      <c r="FCB911" s="91"/>
      <c r="FCC911" s="49"/>
      <c r="FCD911" s="49"/>
      <c r="FCE911" s="75"/>
      <c r="FCF911" s="49"/>
      <c r="FCG911" s="86"/>
      <c r="FCH911" s="77"/>
      <c r="FCI911" s="77"/>
      <c r="FCJ911" s="49"/>
      <c r="FCK911" s="75"/>
      <c r="FCL911" s="75"/>
      <c r="FCM911" s="75"/>
      <c r="FCN911" s="85"/>
      <c r="FCO911" s="49"/>
      <c r="FCP911" s="49"/>
      <c r="FCQ911" s="77"/>
      <c r="FCR911" s="91"/>
      <c r="FCS911" s="49"/>
      <c r="FCT911" s="49"/>
      <c r="FCU911" s="75"/>
      <c r="FCV911" s="49"/>
      <c r="FCW911" s="86"/>
      <c r="FCX911" s="77"/>
      <c r="FCY911" s="77"/>
      <c r="FCZ911" s="49"/>
      <c r="FDA911" s="75"/>
      <c r="FDB911" s="75"/>
      <c r="FDC911" s="75"/>
      <c r="FDD911" s="85"/>
      <c r="FDE911" s="49"/>
      <c r="FDF911" s="49"/>
      <c r="FDG911" s="77"/>
      <c r="FDH911" s="91"/>
      <c r="FDI911" s="49"/>
      <c r="FDJ911" s="49"/>
      <c r="FDK911" s="75"/>
      <c r="FDL911" s="49"/>
      <c r="FDM911" s="86"/>
      <c r="FDN911" s="77"/>
      <c r="FDO911" s="77"/>
      <c r="FDP911" s="49"/>
      <c r="FDQ911" s="75"/>
      <c r="FDR911" s="75"/>
      <c r="FDS911" s="75"/>
      <c r="FDT911" s="85"/>
      <c r="FDU911" s="49"/>
      <c r="FDV911" s="49"/>
      <c r="FDW911" s="77"/>
      <c r="FDX911" s="91"/>
      <c r="FDY911" s="49"/>
      <c r="FDZ911" s="49"/>
      <c r="FEA911" s="75"/>
      <c r="FEB911" s="49"/>
      <c r="FEC911" s="86"/>
      <c r="FED911" s="77"/>
      <c r="FEE911" s="77"/>
      <c r="FEF911" s="49"/>
      <c r="FEG911" s="75"/>
      <c r="FEH911" s="75"/>
      <c r="FEI911" s="75"/>
      <c r="FEJ911" s="85"/>
      <c r="FEK911" s="49"/>
      <c r="FEL911" s="49"/>
      <c r="FEM911" s="77"/>
      <c r="FEN911" s="91"/>
      <c r="FEO911" s="49"/>
      <c r="FEP911" s="49"/>
      <c r="FEQ911" s="75"/>
      <c r="FER911" s="49"/>
      <c r="FES911" s="86"/>
      <c r="FET911" s="77"/>
      <c r="FEU911" s="77"/>
      <c r="FEV911" s="49"/>
      <c r="FEW911" s="75"/>
      <c r="FEX911" s="75"/>
      <c r="FEY911" s="75"/>
      <c r="FEZ911" s="85"/>
      <c r="FFA911" s="49"/>
      <c r="FFB911" s="49"/>
      <c r="FFC911" s="77"/>
      <c r="FFD911" s="91"/>
      <c r="FFE911" s="49"/>
      <c r="FFF911" s="49"/>
      <c r="FFG911" s="75"/>
      <c r="FFH911" s="49"/>
      <c r="FFI911" s="86"/>
      <c r="FFJ911" s="77"/>
      <c r="FFK911" s="77"/>
      <c r="FFL911" s="49"/>
      <c r="FFM911" s="75"/>
      <c r="FFN911" s="75"/>
      <c r="FFO911" s="75"/>
      <c r="FFP911" s="85"/>
      <c r="FFQ911" s="49"/>
      <c r="FFR911" s="49"/>
      <c r="FFS911" s="77"/>
      <c r="FFT911" s="91"/>
      <c r="FFU911" s="49"/>
      <c r="FFV911" s="49"/>
      <c r="FFW911" s="75"/>
      <c r="FFX911" s="49"/>
      <c r="FFY911" s="86"/>
      <c r="FFZ911" s="77"/>
      <c r="FGA911" s="77"/>
      <c r="FGB911" s="49"/>
      <c r="FGC911" s="75"/>
      <c r="FGD911" s="75"/>
      <c r="FGE911" s="75"/>
      <c r="FGF911" s="85"/>
      <c r="FGG911" s="49"/>
      <c r="FGH911" s="49"/>
      <c r="FGI911" s="77"/>
      <c r="FGJ911" s="91"/>
      <c r="FGK911" s="49"/>
      <c r="FGL911" s="49"/>
      <c r="FGM911" s="75"/>
      <c r="FGN911" s="49"/>
      <c r="FGO911" s="86"/>
      <c r="FGP911" s="77"/>
      <c r="FGQ911" s="77"/>
      <c r="FGR911" s="49"/>
      <c r="FGS911" s="75"/>
      <c r="FGT911" s="75"/>
      <c r="FGU911" s="75"/>
      <c r="FGV911" s="85"/>
      <c r="FGW911" s="49"/>
      <c r="FGX911" s="49"/>
      <c r="FGY911" s="77"/>
      <c r="FGZ911" s="91"/>
      <c r="FHA911" s="49"/>
      <c r="FHB911" s="49"/>
      <c r="FHC911" s="75"/>
      <c r="FHD911" s="49"/>
      <c r="FHE911" s="86"/>
      <c r="FHF911" s="77"/>
      <c r="FHG911" s="77"/>
      <c r="FHH911" s="49"/>
      <c r="FHI911" s="75"/>
      <c r="FHJ911" s="75"/>
      <c r="FHK911" s="75"/>
      <c r="FHL911" s="85"/>
      <c r="FHM911" s="49"/>
      <c r="FHN911" s="49"/>
      <c r="FHO911" s="77"/>
      <c r="FHP911" s="91"/>
      <c r="FHQ911" s="49"/>
      <c r="FHR911" s="49"/>
      <c r="FHS911" s="75"/>
      <c r="FHT911" s="49"/>
      <c r="FHU911" s="86"/>
      <c r="FHV911" s="77"/>
      <c r="FHW911" s="77"/>
      <c r="FHX911" s="49"/>
      <c r="FHY911" s="75"/>
      <c r="FHZ911" s="75"/>
      <c r="FIA911" s="75"/>
      <c r="FIB911" s="85"/>
      <c r="FIC911" s="49"/>
      <c r="FID911" s="49"/>
      <c r="FIE911" s="77"/>
      <c r="FIF911" s="91"/>
      <c r="FIG911" s="49"/>
      <c r="FIH911" s="49"/>
      <c r="FII911" s="75"/>
      <c r="FIJ911" s="49"/>
      <c r="FIK911" s="86"/>
      <c r="FIL911" s="77"/>
      <c r="FIM911" s="77"/>
      <c r="FIN911" s="49"/>
      <c r="FIO911" s="75"/>
      <c r="FIP911" s="75"/>
      <c r="FIQ911" s="75"/>
      <c r="FIR911" s="85"/>
      <c r="FIS911" s="49"/>
      <c r="FIT911" s="49"/>
      <c r="FIU911" s="77"/>
      <c r="FIV911" s="91"/>
      <c r="FIW911" s="49"/>
      <c r="FIX911" s="49"/>
      <c r="FIY911" s="75"/>
      <c r="FIZ911" s="49"/>
      <c r="FJA911" s="86"/>
      <c r="FJB911" s="77"/>
      <c r="FJC911" s="77"/>
      <c r="FJD911" s="49"/>
      <c r="FJE911" s="75"/>
      <c r="FJF911" s="75"/>
      <c r="FJG911" s="75"/>
      <c r="FJH911" s="85"/>
      <c r="FJI911" s="49"/>
      <c r="FJJ911" s="49"/>
      <c r="FJK911" s="77"/>
      <c r="FJL911" s="91"/>
      <c r="FJM911" s="49"/>
      <c r="FJN911" s="49"/>
      <c r="FJO911" s="75"/>
      <c r="FJP911" s="49"/>
      <c r="FJQ911" s="86"/>
      <c r="FJR911" s="77"/>
      <c r="FJS911" s="77"/>
      <c r="FJT911" s="49"/>
      <c r="FJU911" s="75"/>
      <c r="FJV911" s="75"/>
      <c r="FJW911" s="75"/>
      <c r="FJX911" s="85"/>
      <c r="FJY911" s="49"/>
      <c r="FJZ911" s="49"/>
      <c r="FKA911" s="77"/>
      <c r="FKB911" s="91"/>
      <c r="FKC911" s="49"/>
      <c r="FKD911" s="49"/>
      <c r="FKE911" s="75"/>
      <c r="FKF911" s="49"/>
      <c r="FKG911" s="86"/>
      <c r="FKH911" s="77"/>
      <c r="FKI911" s="77"/>
      <c r="FKJ911" s="49"/>
      <c r="FKK911" s="75"/>
      <c r="FKL911" s="75"/>
      <c r="FKM911" s="75"/>
      <c r="FKN911" s="85"/>
      <c r="FKO911" s="49"/>
      <c r="FKP911" s="49"/>
      <c r="FKQ911" s="77"/>
      <c r="FKR911" s="91"/>
      <c r="FKS911" s="49"/>
      <c r="FKT911" s="49"/>
      <c r="FKU911" s="75"/>
      <c r="FKV911" s="49"/>
      <c r="FKW911" s="86"/>
      <c r="FKX911" s="77"/>
      <c r="FKY911" s="77"/>
      <c r="FKZ911" s="49"/>
      <c r="FLA911" s="75"/>
      <c r="FLB911" s="75"/>
      <c r="FLC911" s="75"/>
      <c r="FLD911" s="85"/>
      <c r="FLE911" s="49"/>
      <c r="FLF911" s="49"/>
      <c r="FLG911" s="77"/>
      <c r="FLH911" s="91"/>
      <c r="FLI911" s="49"/>
      <c r="FLJ911" s="49"/>
      <c r="FLK911" s="75"/>
      <c r="FLL911" s="49"/>
      <c r="FLM911" s="86"/>
      <c r="FLN911" s="77"/>
      <c r="FLO911" s="77"/>
      <c r="FLP911" s="49"/>
      <c r="FLQ911" s="75"/>
      <c r="FLR911" s="75"/>
      <c r="FLS911" s="75"/>
      <c r="FLT911" s="85"/>
      <c r="FLU911" s="49"/>
      <c r="FLV911" s="49"/>
      <c r="FLW911" s="77"/>
      <c r="FLX911" s="91"/>
      <c r="FLY911" s="49"/>
      <c r="FLZ911" s="49"/>
      <c r="FMA911" s="75"/>
      <c r="FMB911" s="49"/>
      <c r="FMC911" s="86"/>
      <c r="FMD911" s="77"/>
      <c r="FME911" s="77"/>
      <c r="FMF911" s="49"/>
      <c r="FMG911" s="75"/>
      <c r="FMH911" s="75"/>
      <c r="FMI911" s="75"/>
      <c r="FMJ911" s="85"/>
      <c r="FMK911" s="49"/>
      <c r="FML911" s="49"/>
      <c r="FMM911" s="77"/>
      <c r="FMN911" s="91"/>
      <c r="FMO911" s="49"/>
      <c r="FMP911" s="49"/>
      <c r="FMQ911" s="75"/>
      <c r="FMR911" s="49"/>
      <c r="FMS911" s="86"/>
      <c r="FMT911" s="77"/>
      <c r="FMU911" s="77"/>
      <c r="FMV911" s="49"/>
      <c r="FMW911" s="75"/>
      <c r="FMX911" s="75"/>
      <c r="FMY911" s="75"/>
      <c r="FMZ911" s="85"/>
      <c r="FNA911" s="49"/>
      <c r="FNB911" s="49"/>
      <c r="FNC911" s="77"/>
      <c r="FND911" s="91"/>
      <c r="FNE911" s="49"/>
      <c r="FNF911" s="49"/>
      <c r="FNG911" s="75"/>
      <c r="FNH911" s="49"/>
      <c r="FNI911" s="86"/>
      <c r="FNJ911" s="77"/>
      <c r="FNK911" s="77"/>
      <c r="FNL911" s="49"/>
      <c r="FNM911" s="75"/>
      <c r="FNN911" s="75"/>
      <c r="FNO911" s="75"/>
      <c r="FNP911" s="85"/>
      <c r="FNQ911" s="49"/>
      <c r="FNR911" s="49"/>
      <c r="FNS911" s="77"/>
      <c r="FNT911" s="91"/>
      <c r="FNU911" s="49"/>
      <c r="FNV911" s="49"/>
      <c r="FNW911" s="75"/>
      <c r="FNX911" s="49"/>
      <c r="FNY911" s="86"/>
      <c r="FNZ911" s="77"/>
      <c r="FOA911" s="77"/>
      <c r="FOB911" s="49"/>
      <c r="FOC911" s="75"/>
      <c r="FOD911" s="75"/>
      <c r="FOE911" s="75"/>
      <c r="FOF911" s="85"/>
      <c r="FOG911" s="49"/>
      <c r="FOH911" s="49"/>
      <c r="FOI911" s="77"/>
      <c r="FOJ911" s="91"/>
      <c r="FOK911" s="49"/>
      <c r="FOL911" s="49"/>
      <c r="FOM911" s="75"/>
      <c r="FON911" s="49"/>
      <c r="FOO911" s="86"/>
      <c r="FOP911" s="77"/>
      <c r="FOQ911" s="77"/>
      <c r="FOR911" s="49"/>
      <c r="FOS911" s="75"/>
      <c r="FOT911" s="75"/>
      <c r="FOU911" s="75"/>
      <c r="FOV911" s="85"/>
      <c r="FOW911" s="49"/>
      <c r="FOX911" s="49"/>
      <c r="FOY911" s="77"/>
      <c r="FOZ911" s="91"/>
      <c r="FPA911" s="49"/>
      <c r="FPB911" s="49"/>
      <c r="FPC911" s="75"/>
      <c r="FPD911" s="49"/>
      <c r="FPE911" s="86"/>
      <c r="FPF911" s="77"/>
      <c r="FPG911" s="77"/>
      <c r="FPH911" s="49"/>
      <c r="FPI911" s="75"/>
      <c r="FPJ911" s="75"/>
      <c r="FPK911" s="75"/>
      <c r="FPL911" s="85"/>
      <c r="FPM911" s="49"/>
      <c r="FPN911" s="49"/>
      <c r="FPO911" s="77"/>
      <c r="FPP911" s="91"/>
      <c r="FPQ911" s="49"/>
      <c r="FPR911" s="49"/>
      <c r="FPS911" s="75"/>
      <c r="FPT911" s="49"/>
      <c r="FPU911" s="86"/>
      <c r="FPV911" s="77"/>
      <c r="FPW911" s="77"/>
      <c r="FPX911" s="49"/>
      <c r="FPY911" s="75"/>
      <c r="FPZ911" s="75"/>
      <c r="FQA911" s="75"/>
      <c r="FQB911" s="85"/>
      <c r="FQC911" s="49"/>
      <c r="FQD911" s="49"/>
      <c r="FQE911" s="77"/>
      <c r="FQF911" s="91"/>
      <c r="FQG911" s="49"/>
      <c r="FQH911" s="49"/>
      <c r="FQI911" s="75"/>
      <c r="FQJ911" s="49"/>
      <c r="FQK911" s="86"/>
      <c r="FQL911" s="77"/>
      <c r="FQM911" s="77"/>
      <c r="FQN911" s="49"/>
      <c r="FQO911" s="75"/>
      <c r="FQP911" s="75"/>
      <c r="FQQ911" s="75"/>
      <c r="FQR911" s="85"/>
      <c r="FQS911" s="49"/>
      <c r="FQT911" s="49"/>
      <c r="FQU911" s="77"/>
      <c r="FQV911" s="91"/>
      <c r="FQW911" s="49"/>
      <c r="FQX911" s="49"/>
      <c r="FQY911" s="75"/>
      <c r="FQZ911" s="49"/>
      <c r="FRA911" s="86"/>
      <c r="FRB911" s="77"/>
      <c r="FRC911" s="77"/>
      <c r="FRD911" s="49"/>
      <c r="FRE911" s="75"/>
      <c r="FRF911" s="75"/>
      <c r="FRG911" s="75"/>
      <c r="FRH911" s="85"/>
      <c r="FRI911" s="49"/>
      <c r="FRJ911" s="49"/>
      <c r="FRK911" s="77"/>
      <c r="FRL911" s="91"/>
      <c r="FRM911" s="49"/>
      <c r="FRN911" s="49"/>
      <c r="FRO911" s="75"/>
      <c r="FRP911" s="49"/>
      <c r="FRQ911" s="86"/>
      <c r="FRR911" s="77"/>
      <c r="FRS911" s="77"/>
      <c r="FRT911" s="49"/>
      <c r="FRU911" s="75"/>
      <c r="FRV911" s="75"/>
      <c r="FRW911" s="75"/>
      <c r="FRX911" s="85"/>
      <c r="FRY911" s="49"/>
      <c r="FRZ911" s="49"/>
      <c r="FSA911" s="77"/>
      <c r="FSB911" s="91"/>
      <c r="FSC911" s="49"/>
      <c r="FSD911" s="49"/>
      <c r="FSE911" s="75"/>
      <c r="FSF911" s="49"/>
      <c r="FSG911" s="86"/>
      <c r="FSH911" s="77"/>
      <c r="FSI911" s="77"/>
      <c r="FSJ911" s="49"/>
      <c r="FSK911" s="75"/>
      <c r="FSL911" s="75"/>
      <c r="FSM911" s="75"/>
      <c r="FSN911" s="85"/>
      <c r="FSO911" s="49"/>
      <c r="FSP911" s="49"/>
      <c r="FSQ911" s="77"/>
      <c r="FSR911" s="91"/>
      <c r="FSS911" s="49"/>
      <c r="FST911" s="49"/>
      <c r="FSU911" s="75"/>
      <c r="FSV911" s="49"/>
      <c r="FSW911" s="86"/>
      <c r="FSX911" s="77"/>
      <c r="FSY911" s="77"/>
      <c r="FSZ911" s="49"/>
      <c r="FTA911" s="75"/>
      <c r="FTB911" s="75"/>
      <c r="FTC911" s="75"/>
      <c r="FTD911" s="85"/>
      <c r="FTE911" s="49"/>
      <c r="FTF911" s="49"/>
      <c r="FTG911" s="77"/>
      <c r="FTH911" s="91"/>
      <c r="FTI911" s="49"/>
      <c r="FTJ911" s="49"/>
      <c r="FTK911" s="75"/>
      <c r="FTL911" s="49"/>
      <c r="FTM911" s="86"/>
      <c r="FTN911" s="77"/>
      <c r="FTO911" s="77"/>
      <c r="FTP911" s="49"/>
      <c r="FTQ911" s="75"/>
      <c r="FTR911" s="75"/>
      <c r="FTS911" s="75"/>
      <c r="FTT911" s="85"/>
      <c r="FTU911" s="49"/>
      <c r="FTV911" s="49"/>
      <c r="FTW911" s="77"/>
      <c r="FTX911" s="91"/>
      <c r="FTY911" s="49"/>
      <c r="FTZ911" s="49"/>
      <c r="FUA911" s="75"/>
      <c r="FUB911" s="49"/>
      <c r="FUC911" s="86"/>
      <c r="FUD911" s="77"/>
      <c r="FUE911" s="77"/>
      <c r="FUF911" s="49"/>
      <c r="FUG911" s="75"/>
      <c r="FUH911" s="75"/>
      <c r="FUI911" s="75"/>
      <c r="FUJ911" s="85"/>
      <c r="FUK911" s="49"/>
      <c r="FUL911" s="49"/>
      <c r="FUM911" s="77"/>
      <c r="FUN911" s="91"/>
      <c r="FUO911" s="49"/>
      <c r="FUP911" s="49"/>
      <c r="FUQ911" s="75"/>
      <c r="FUR911" s="49"/>
      <c r="FUS911" s="86"/>
      <c r="FUT911" s="77"/>
      <c r="FUU911" s="77"/>
      <c r="FUV911" s="49"/>
      <c r="FUW911" s="75"/>
      <c r="FUX911" s="75"/>
      <c r="FUY911" s="75"/>
      <c r="FUZ911" s="85"/>
      <c r="FVA911" s="49"/>
      <c r="FVB911" s="49"/>
      <c r="FVC911" s="77"/>
      <c r="FVD911" s="91"/>
      <c r="FVE911" s="49"/>
      <c r="FVF911" s="49"/>
      <c r="FVG911" s="75"/>
      <c r="FVH911" s="49"/>
      <c r="FVI911" s="86"/>
      <c r="FVJ911" s="77"/>
      <c r="FVK911" s="77"/>
      <c r="FVL911" s="49"/>
      <c r="FVM911" s="75"/>
      <c r="FVN911" s="75"/>
      <c r="FVO911" s="75"/>
      <c r="FVP911" s="85"/>
      <c r="FVQ911" s="49"/>
      <c r="FVR911" s="49"/>
      <c r="FVS911" s="77"/>
      <c r="FVT911" s="91"/>
      <c r="FVU911" s="49"/>
      <c r="FVV911" s="49"/>
      <c r="FVW911" s="75"/>
      <c r="FVX911" s="49"/>
      <c r="FVY911" s="86"/>
      <c r="FVZ911" s="77"/>
      <c r="FWA911" s="77"/>
      <c r="FWB911" s="49"/>
      <c r="FWC911" s="75"/>
      <c r="FWD911" s="75"/>
      <c r="FWE911" s="75"/>
      <c r="FWF911" s="85"/>
      <c r="FWG911" s="49"/>
      <c r="FWH911" s="49"/>
      <c r="FWI911" s="77"/>
      <c r="FWJ911" s="91"/>
      <c r="FWK911" s="49"/>
      <c r="FWL911" s="49"/>
      <c r="FWM911" s="75"/>
      <c r="FWN911" s="49"/>
      <c r="FWO911" s="86"/>
      <c r="FWP911" s="77"/>
      <c r="FWQ911" s="77"/>
      <c r="FWR911" s="49"/>
      <c r="FWS911" s="75"/>
      <c r="FWT911" s="75"/>
      <c r="FWU911" s="75"/>
      <c r="FWV911" s="85"/>
      <c r="FWW911" s="49"/>
      <c r="FWX911" s="49"/>
      <c r="FWY911" s="77"/>
      <c r="FWZ911" s="91"/>
      <c r="FXA911" s="49"/>
      <c r="FXB911" s="49"/>
      <c r="FXC911" s="75"/>
      <c r="FXD911" s="49"/>
      <c r="FXE911" s="86"/>
      <c r="FXF911" s="77"/>
      <c r="FXG911" s="77"/>
      <c r="FXH911" s="49"/>
      <c r="FXI911" s="75"/>
      <c r="FXJ911" s="75"/>
      <c r="FXK911" s="75"/>
      <c r="FXL911" s="85"/>
      <c r="FXM911" s="49"/>
      <c r="FXN911" s="49"/>
      <c r="FXO911" s="77"/>
      <c r="FXP911" s="91"/>
      <c r="FXQ911" s="49"/>
      <c r="FXR911" s="49"/>
      <c r="FXS911" s="75"/>
      <c r="FXT911" s="49"/>
      <c r="FXU911" s="86"/>
      <c r="FXV911" s="77"/>
      <c r="FXW911" s="77"/>
      <c r="FXX911" s="49"/>
      <c r="FXY911" s="75"/>
      <c r="FXZ911" s="75"/>
      <c r="FYA911" s="75"/>
      <c r="FYB911" s="85"/>
      <c r="FYC911" s="49"/>
      <c r="FYD911" s="49"/>
      <c r="FYE911" s="77"/>
      <c r="FYF911" s="91"/>
      <c r="FYG911" s="49"/>
      <c r="FYH911" s="49"/>
      <c r="FYI911" s="75"/>
      <c r="FYJ911" s="49"/>
      <c r="FYK911" s="86"/>
      <c r="FYL911" s="77"/>
      <c r="FYM911" s="77"/>
      <c r="FYN911" s="49"/>
      <c r="FYO911" s="75"/>
      <c r="FYP911" s="75"/>
      <c r="FYQ911" s="75"/>
      <c r="FYR911" s="85"/>
      <c r="FYS911" s="49"/>
      <c r="FYT911" s="49"/>
      <c r="FYU911" s="77"/>
      <c r="FYV911" s="91"/>
      <c r="FYW911" s="49"/>
      <c r="FYX911" s="49"/>
      <c r="FYY911" s="75"/>
      <c r="FYZ911" s="49"/>
      <c r="FZA911" s="86"/>
      <c r="FZB911" s="77"/>
      <c r="FZC911" s="77"/>
      <c r="FZD911" s="49"/>
      <c r="FZE911" s="75"/>
      <c r="FZF911" s="75"/>
      <c r="FZG911" s="75"/>
      <c r="FZH911" s="85"/>
      <c r="FZI911" s="49"/>
      <c r="FZJ911" s="49"/>
      <c r="FZK911" s="77"/>
      <c r="FZL911" s="91"/>
      <c r="FZM911" s="49"/>
      <c r="FZN911" s="49"/>
      <c r="FZO911" s="75"/>
      <c r="FZP911" s="49"/>
      <c r="FZQ911" s="86"/>
      <c r="FZR911" s="77"/>
      <c r="FZS911" s="77"/>
      <c r="FZT911" s="49"/>
      <c r="FZU911" s="75"/>
      <c r="FZV911" s="75"/>
      <c r="FZW911" s="75"/>
      <c r="FZX911" s="85"/>
      <c r="FZY911" s="49"/>
      <c r="FZZ911" s="49"/>
      <c r="GAA911" s="77"/>
      <c r="GAB911" s="91"/>
      <c r="GAC911" s="49"/>
      <c r="GAD911" s="49"/>
      <c r="GAE911" s="75"/>
      <c r="GAF911" s="49"/>
      <c r="GAG911" s="86"/>
      <c r="GAH911" s="77"/>
      <c r="GAI911" s="77"/>
      <c r="GAJ911" s="49"/>
      <c r="GAK911" s="75"/>
      <c r="GAL911" s="75"/>
      <c r="GAM911" s="75"/>
      <c r="GAN911" s="85"/>
      <c r="GAO911" s="49"/>
      <c r="GAP911" s="49"/>
      <c r="GAQ911" s="77"/>
      <c r="GAR911" s="91"/>
      <c r="GAS911" s="49"/>
      <c r="GAT911" s="49"/>
      <c r="GAU911" s="75"/>
      <c r="GAV911" s="49"/>
      <c r="GAW911" s="86"/>
      <c r="GAX911" s="77"/>
      <c r="GAY911" s="77"/>
      <c r="GAZ911" s="49"/>
      <c r="GBA911" s="75"/>
      <c r="GBB911" s="75"/>
      <c r="GBC911" s="75"/>
      <c r="GBD911" s="85"/>
      <c r="GBE911" s="49"/>
      <c r="GBF911" s="49"/>
      <c r="GBG911" s="77"/>
      <c r="GBH911" s="91"/>
      <c r="GBI911" s="49"/>
      <c r="GBJ911" s="49"/>
      <c r="GBK911" s="75"/>
      <c r="GBL911" s="49"/>
      <c r="GBM911" s="86"/>
      <c r="GBN911" s="77"/>
      <c r="GBO911" s="77"/>
      <c r="GBP911" s="49"/>
      <c r="GBQ911" s="75"/>
      <c r="GBR911" s="75"/>
      <c r="GBS911" s="75"/>
      <c r="GBT911" s="85"/>
      <c r="GBU911" s="49"/>
      <c r="GBV911" s="49"/>
      <c r="GBW911" s="77"/>
      <c r="GBX911" s="91"/>
      <c r="GBY911" s="49"/>
      <c r="GBZ911" s="49"/>
      <c r="GCA911" s="75"/>
      <c r="GCB911" s="49"/>
      <c r="GCC911" s="86"/>
      <c r="GCD911" s="77"/>
      <c r="GCE911" s="77"/>
      <c r="GCF911" s="49"/>
      <c r="GCG911" s="75"/>
      <c r="GCH911" s="75"/>
      <c r="GCI911" s="75"/>
      <c r="GCJ911" s="85"/>
      <c r="GCK911" s="49"/>
      <c r="GCL911" s="49"/>
      <c r="GCM911" s="77"/>
      <c r="GCN911" s="91"/>
      <c r="GCO911" s="49"/>
      <c r="GCP911" s="49"/>
      <c r="GCQ911" s="75"/>
      <c r="GCR911" s="49"/>
      <c r="GCS911" s="86"/>
      <c r="GCT911" s="77"/>
      <c r="GCU911" s="77"/>
      <c r="GCV911" s="49"/>
      <c r="GCW911" s="75"/>
      <c r="GCX911" s="75"/>
      <c r="GCY911" s="75"/>
      <c r="GCZ911" s="85"/>
      <c r="GDA911" s="49"/>
      <c r="GDB911" s="49"/>
      <c r="GDC911" s="77"/>
      <c r="GDD911" s="91"/>
      <c r="GDE911" s="49"/>
      <c r="GDF911" s="49"/>
      <c r="GDG911" s="75"/>
      <c r="GDH911" s="49"/>
      <c r="GDI911" s="86"/>
      <c r="GDJ911" s="77"/>
      <c r="GDK911" s="77"/>
      <c r="GDL911" s="49"/>
      <c r="GDM911" s="75"/>
      <c r="GDN911" s="75"/>
      <c r="GDO911" s="75"/>
      <c r="GDP911" s="85"/>
      <c r="GDQ911" s="49"/>
      <c r="GDR911" s="49"/>
      <c r="GDS911" s="77"/>
      <c r="GDT911" s="91"/>
      <c r="GDU911" s="49"/>
      <c r="GDV911" s="49"/>
      <c r="GDW911" s="75"/>
      <c r="GDX911" s="49"/>
      <c r="GDY911" s="86"/>
      <c r="GDZ911" s="77"/>
      <c r="GEA911" s="77"/>
      <c r="GEB911" s="49"/>
      <c r="GEC911" s="75"/>
      <c r="GED911" s="75"/>
      <c r="GEE911" s="75"/>
      <c r="GEF911" s="85"/>
      <c r="GEG911" s="49"/>
      <c r="GEH911" s="49"/>
      <c r="GEI911" s="77"/>
      <c r="GEJ911" s="91"/>
      <c r="GEK911" s="49"/>
      <c r="GEL911" s="49"/>
      <c r="GEM911" s="75"/>
      <c r="GEN911" s="49"/>
      <c r="GEO911" s="86"/>
      <c r="GEP911" s="77"/>
      <c r="GEQ911" s="77"/>
      <c r="GER911" s="49"/>
      <c r="GES911" s="75"/>
      <c r="GET911" s="75"/>
      <c r="GEU911" s="75"/>
      <c r="GEV911" s="85"/>
      <c r="GEW911" s="49"/>
      <c r="GEX911" s="49"/>
      <c r="GEY911" s="77"/>
      <c r="GEZ911" s="91"/>
      <c r="GFA911" s="49"/>
      <c r="GFB911" s="49"/>
      <c r="GFC911" s="75"/>
      <c r="GFD911" s="49"/>
      <c r="GFE911" s="86"/>
      <c r="GFF911" s="77"/>
      <c r="GFG911" s="77"/>
      <c r="GFH911" s="49"/>
      <c r="GFI911" s="75"/>
      <c r="GFJ911" s="75"/>
      <c r="GFK911" s="75"/>
      <c r="GFL911" s="85"/>
      <c r="GFM911" s="49"/>
      <c r="GFN911" s="49"/>
      <c r="GFO911" s="77"/>
      <c r="GFP911" s="91"/>
      <c r="GFQ911" s="49"/>
      <c r="GFR911" s="49"/>
      <c r="GFS911" s="75"/>
      <c r="GFT911" s="49"/>
      <c r="GFU911" s="86"/>
      <c r="GFV911" s="77"/>
      <c r="GFW911" s="77"/>
      <c r="GFX911" s="49"/>
      <c r="GFY911" s="75"/>
      <c r="GFZ911" s="75"/>
      <c r="GGA911" s="75"/>
      <c r="GGB911" s="85"/>
      <c r="GGC911" s="49"/>
      <c r="GGD911" s="49"/>
      <c r="GGE911" s="77"/>
      <c r="GGF911" s="91"/>
      <c r="GGG911" s="49"/>
      <c r="GGH911" s="49"/>
      <c r="GGI911" s="75"/>
      <c r="GGJ911" s="49"/>
      <c r="GGK911" s="86"/>
      <c r="GGL911" s="77"/>
      <c r="GGM911" s="77"/>
      <c r="GGN911" s="49"/>
      <c r="GGO911" s="75"/>
      <c r="GGP911" s="75"/>
      <c r="GGQ911" s="75"/>
      <c r="GGR911" s="85"/>
      <c r="GGS911" s="49"/>
      <c r="GGT911" s="49"/>
      <c r="GGU911" s="77"/>
      <c r="GGV911" s="91"/>
      <c r="GGW911" s="49"/>
      <c r="GGX911" s="49"/>
      <c r="GGY911" s="75"/>
      <c r="GGZ911" s="49"/>
      <c r="GHA911" s="86"/>
      <c r="GHB911" s="77"/>
      <c r="GHC911" s="77"/>
      <c r="GHD911" s="49"/>
      <c r="GHE911" s="75"/>
      <c r="GHF911" s="75"/>
      <c r="GHG911" s="75"/>
      <c r="GHH911" s="85"/>
      <c r="GHI911" s="49"/>
      <c r="GHJ911" s="49"/>
      <c r="GHK911" s="77"/>
      <c r="GHL911" s="91"/>
      <c r="GHM911" s="49"/>
      <c r="GHN911" s="49"/>
      <c r="GHO911" s="75"/>
      <c r="GHP911" s="49"/>
      <c r="GHQ911" s="86"/>
      <c r="GHR911" s="77"/>
      <c r="GHS911" s="77"/>
      <c r="GHT911" s="49"/>
      <c r="GHU911" s="75"/>
      <c r="GHV911" s="75"/>
      <c r="GHW911" s="75"/>
      <c r="GHX911" s="85"/>
      <c r="GHY911" s="49"/>
      <c r="GHZ911" s="49"/>
      <c r="GIA911" s="77"/>
      <c r="GIB911" s="91"/>
      <c r="GIC911" s="49"/>
      <c r="GID911" s="49"/>
      <c r="GIE911" s="75"/>
      <c r="GIF911" s="49"/>
      <c r="GIG911" s="86"/>
      <c r="GIH911" s="77"/>
      <c r="GII911" s="77"/>
      <c r="GIJ911" s="49"/>
      <c r="GIK911" s="75"/>
      <c r="GIL911" s="75"/>
      <c r="GIM911" s="75"/>
      <c r="GIN911" s="85"/>
      <c r="GIO911" s="49"/>
      <c r="GIP911" s="49"/>
      <c r="GIQ911" s="77"/>
      <c r="GIR911" s="91"/>
      <c r="GIS911" s="49"/>
      <c r="GIT911" s="49"/>
      <c r="GIU911" s="75"/>
      <c r="GIV911" s="49"/>
      <c r="GIW911" s="86"/>
      <c r="GIX911" s="77"/>
      <c r="GIY911" s="77"/>
      <c r="GIZ911" s="49"/>
      <c r="GJA911" s="75"/>
      <c r="GJB911" s="75"/>
      <c r="GJC911" s="75"/>
      <c r="GJD911" s="85"/>
      <c r="GJE911" s="49"/>
      <c r="GJF911" s="49"/>
      <c r="GJG911" s="77"/>
      <c r="GJH911" s="91"/>
      <c r="GJI911" s="49"/>
      <c r="GJJ911" s="49"/>
      <c r="GJK911" s="75"/>
      <c r="GJL911" s="49"/>
      <c r="GJM911" s="86"/>
      <c r="GJN911" s="77"/>
      <c r="GJO911" s="77"/>
      <c r="GJP911" s="49"/>
      <c r="GJQ911" s="75"/>
      <c r="GJR911" s="75"/>
      <c r="GJS911" s="75"/>
      <c r="GJT911" s="85"/>
      <c r="GJU911" s="49"/>
      <c r="GJV911" s="49"/>
      <c r="GJW911" s="77"/>
      <c r="GJX911" s="91"/>
      <c r="GJY911" s="49"/>
      <c r="GJZ911" s="49"/>
      <c r="GKA911" s="75"/>
      <c r="GKB911" s="49"/>
      <c r="GKC911" s="86"/>
      <c r="GKD911" s="77"/>
      <c r="GKE911" s="77"/>
      <c r="GKF911" s="49"/>
      <c r="GKG911" s="75"/>
      <c r="GKH911" s="75"/>
      <c r="GKI911" s="75"/>
      <c r="GKJ911" s="85"/>
      <c r="GKK911" s="49"/>
      <c r="GKL911" s="49"/>
      <c r="GKM911" s="77"/>
      <c r="GKN911" s="91"/>
      <c r="GKO911" s="49"/>
      <c r="GKP911" s="49"/>
      <c r="GKQ911" s="75"/>
      <c r="GKR911" s="49"/>
      <c r="GKS911" s="86"/>
      <c r="GKT911" s="77"/>
      <c r="GKU911" s="77"/>
      <c r="GKV911" s="49"/>
      <c r="GKW911" s="75"/>
      <c r="GKX911" s="75"/>
      <c r="GKY911" s="75"/>
      <c r="GKZ911" s="85"/>
      <c r="GLA911" s="49"/>
      <c r="GLB911" s="49"/>
      <c r="GLC911" s="77"/>
      <c r="GLD911" s="91"/>
      <c r="GLE911" s="49"/>
      <c r="GLF911" s="49"/>
      <c r="GLG911" s="75"/>
      <c r="GLH911" s="49"/>
      <c r="GLI911" s="86"/>
      <c r="GLJ911" s="77"/>
      <c r="GLK911" s="77"/>
      <c r="GLL911" s="49"/>
      <c r="GLM911" s="75"/>
      <c r="GLN911" s="75"/>
      <c r="GLO911" s="75"/>
      <c r="GLP911" s="85"/>
      <c r="GLQ911" s="49"/>
      <c r="GLR911" s="49"/>
      <c r="GLS911" s="77"/>
      <c r="GLT911" s="91"/>
      <c r="GLU911" s="49"/>
      <c r="GLV911" s="49"/>
      <c r="GLW911" s="75"/>
      <c r="GLX911" s="49"/>
      <c r="GLY911" s="86"/>
      <c r="GLZ911" s="77"/>
      <c r="GMA911" s="77"/>
      <c r="GMB911" s="49"/>
      <c r="GMC911" s="75"/>
      <c r="GMD911" s="75"/>
      <c r="GME911" s="75"/>
      <c r="GMF911" s="85"/>
      <c r="GMG911" s="49"/>
      <c r="GMH911" s="49"/>
      <c r="GMI911" s="77"/>
      <c r="GMJ911" s="91"/>
      <c r="GMK911" s="49"/>
      <c r="GML911" s="49"/>
      <c r="GMM911" s="75"/>
      <c r="GMN911" s="49"/>
      <c r="GMO911" s="86"/>
      <c r="GMP911" s="77"/>
      <c r="GMQ911" s="77"/>
      <c r="GMR911" s="49"/>
      <c r="GMS911" s="75"/>
      <c r="GMT911" s="75"/>
      <c r="GMU911" s="75"/>
      <c r="GMV911" s="85"/>
      <c r="GMW911" s="49"/>
      <c r="GMX911" s="49"/>
      <c r="GMY911" s="77"/>
      <c r="GMZ911" s="91"/>
      <c r="GNA911" s="49"/>
      <c r="GNB911" s="49"/>
      <c r="GNC911" s="75"/>
      <c r="GND911" s="49"/>
      <c r="GNE911" s="86"/>
      <c r="GNF911" s="77"/>
      <c r="GNG911" s="77"/>
      <c r="GNH911" s="49"/>
      <c r="GNI911" s="75"/>
      <c r="GNJ911" s="75"/>
      <c r="GNK911" s="75"/>
      <c r="GNL911" s="85"/>
      <c r="GNM911" s="49"/>
      <c r="GNN911" s="49"/>
      <c r="GNO911" s="77"/>
      <c r="GNP911" s="91"/>
      <c r="GNQ911" s="49"/>
      <c r="GNR911" s="49"/>
      <c r="GNS911" s="75"/>
      <c r="GNT911" s="49"/>
      <c r="GNU911" s="86"/>
      <c r="GNV911" s="77"/>
      <c r="GNW911" s="77"/>
      <c r="GNX911" s="49"/>
      <c r="GNY911" s="75"/>
      <c r="GNZ911" s="75"/>
      <c r="GOA911" s="75"/>
      <c r="GOB911" s="85"/>
      <c r="GOC911" s="49"/>
      <c r="GOD911" s="49"/>
      <c r="GOE911" s="77"/>
      <c r="GOF911" s="91"/>
      <c r="GOG911" s="49"/>
      <c r="GOH911" s="49"/>
      <c r="GOI911" s="75"/>
      <c r="GOJ911" s="49"/>
      <c r="GOK911" s="86"/>
      <c r="GOL911" s="77"/>
      <c r="GOM911" s="77"/>
      <c r="GON911" s="49"/>
      <c r="GOO911" s="75"/>
      <c r="GOP911" s="75"/>
      <c r="GOQ911" s="75"/>
      <c r="GOR911" s="85"/>
      <c r="GOS911" s="49"/>
      <c r="GOT911" s="49"/>
      <c r="GOU911" s="77"/>
      <c r="GOV911" s="91"/>
      <c r="GOW911" s="49"/>
      <c r="GOX911" s="49"/>
      <c r="GOY911" s="75"/>
      <c r="GOZ911" s="49"/>
      <c r="GPA911" s="86"/>
      <c r="GPB911" s="77"/>
      <c r="GPC911" s="77"/>
      <c r="GPD911" s="49"/>
      <c r="GPE911" s="75"/>
      <c r="GPF911" s="75"/>
      <c r="GPG911" s="75"/>
      <c r="GPH911" s="85"/>
      <c r="GPI911" s="49"/>
      <c r="GPJ911" s="49"/>
      <c r="GPK911" s="77"/>
      <c r="GPL911" s="91"/>
      <c r="GPM911" s="49"/>
      <c r="GPN911" s="49"/>
      <c r="GPO911" s="75"/>
      <c r="GPP911" s="49"/>
      <c r="GPQ911" s="86"/>
      <c r="GPR911" s="77"/>
      <c r="GPS911" s="77"/>
      <c r="GPT911" s="49"/>
      <c r="GPU911" s="75"/>
      <c r="GPV911" s="75"/>
      <c r="GPW911" s="75"/>
      <c r="GPX911" s="85"/>
      <c r="GPY911" s="49"/>
      <c r="GPZ911" s="49"/>
      <c r="GQA911" s="77"/>
      <c r="GQB911" s="91"/>
      <c r="GQC911" s="49"/>
      <c r="GQD911" s="49"/>
      <c r="GQE911" s="75"/>
      <c r="GQF911" s="49"/>
      <c r="GQG911" s="86"/>
      <c r="GQH911" s="77"/>
      <c r="GQI911" s="77"/>
      <c r="GQJ911" s="49"/>
      <c r="GQK911" s="75"/>
      <c r="GQL911" s="75"/>
      <c r="GQM911" s="75"/>
      <c r="GQN911" s="85"/>
      <c r="GQO911" s="49"/>
      <c r="GQP911" s="49"/>
      <c r="GQQ911" s="77"/>
      <c r="GQR911" s="91"/>
      <c r="GQS911" s="49"/>
      <c r="GQT911" s="49"/>
      <c r="GQU911" s="75"/>
      <c r="GQV911" s="49"/>
      <c r="GQW911" s="86"/>
      <c r="GQX911" s="77"/>
      <c r="GQY911" s="77"/>
      <c r="GQZ911" s="49"/>
      <c r="GRA911" s="75"/>
      <c r="GRB911" s="75"/>
      <c r="GRC911" s="75"/>
      <c r="GRD911" s="85"/>
      <c r="GRE911" s="49"/>
      <c r="GRF911" s="49"/>
      <c r="GRG911" s="77"/>
      <c r="GRH911" s="91"/>
      <c r="GRI911" s="49"/>
      <c r="GRJ911" s="49"/>
      <c r="GRK911" s="75"/>
      <c r="GRL911" s="49"/>
      <c r="GRM911" s="86"/>
      <c r="GRN911" s="77"/>
      <c r="GRO911" s="77"/>
      <c r="GRP911" s="49"/>
      <c r="GRQ911" s="75"/>
      <c r="GRR911" s="75"/>
      <c r="GRS911" s="75"/>
      <c r="GRT911" s="85"/>
      <c r="GRU911" s="49"/>
      <c r="GRV911" s="49"/>
      <c r="GRW911" s="77"/>
      <c r="GRX911" s="91"/>
      <c r="GRY911" s="49"/>
      <c r="GRZ911" s="49"/>
      <c r="GSA911" s="75"/>
      <c r="GSB911" s="49"/>
      <c r="GSC911" s="86"/>
      <c r="GSD911" s="77"/>
      <c r="GSE911" s="77"/>
      <c r="GSF911" s="49"/>
      <c r="GSG911" s="75"/>
      <c r="GSH911" s="75"/>
      <c r="GSI911" s="75"/>
      <c r="GSJ911" s="85"/>
      <c r="GSK911" s="49"/>
      <c r="GSL911" s="49"/>
      <c r="GSM911" s="77"/>
      <c r="GSN911" s="91"/>
      <c r="GSO911" s="49"/>
      <c r="GSP911" s="49"/>
      <c r="GSQ911" s="75"/>
      <c r="GSR911" s="49"/>
      <c r="GSS911" s="86"/>
      <c r="GST911" s="77"/>
      <c r="GSU911" s="77"/>
      <c r="GSV911" s="49"/>
      <c r="GSW911" s="75"/>
      <c r="GSX911" s="75"/>
      <c r="GSY911" s="75"/>
      <c r="GSZ911" s="85"/>
      <c r="GTA911" s="49"/>
      <c r="GTB911" s="49"/>
      <c r="GTC911" s="77"/>
      <c r="GTD911" s="91"/>
      <c r="GTE911" s="49"/>
      <c r="GTF911" s="49"/>
      <c r="GTG911" s="75"/>
      <c r="GTH911" s="49"/>
      <c r="GTI911" s="86"/>
      <c r="GTJ911" s="77"/>
      <c r="GTK911" s="77"/>
      <c r="GTL911" s="49"/>
      <c r="GTM911" s="75"/>
      <c r="GTN911" s="75"/>
      <c r="GTO911" s="75"/>
      <c r="GTP911" s="85"/>
      <c r="GTQ911" s="49"/>
      <c r="GTR911" s="49"/>
      <c r="GTS911" s="77"/>
      <c r="GTT911" s="91"/>
      <c r="GTU911" s="49"/>
      <c r="GTV911" s="49"/>
      <c r="GTW911" s="75"/>
      <c r="GTX911" s="49"/>
      <c r="GTY911" s="86"/>
      <c r="GTZ911" s="77"/>
      <c r="GUA911" s="77"/>
      <c r="GUB911" s="49"/>
      <c r="GUC911" s="75"/>
      <c r="GUD911" s="75"/>
      <c r="GUE911" s="75"/>
      <c r="GUF911" s="85"/>
      <c r="GUG911" s="49"/>
      <c r="GUH911" s="49"/>
      <c r="GUI911" s="77"/>
      <c r="GUJ911" s="91"/>
      <c r="GUK911" s="49"/>
      <c r="GUL911" s="49"/>
      <c r="GUM911" s="75"/>
      <c r="GUN911" s="49"/>
      <c r="GUO911" s="86"/>
      <c r="GUP911" s="77"/>
      <c r="GUQ911" s="77"/>
      <c r="GUR911" s="49"/>
      <c r="GUS911" s="75"/>
      <c r="GUT911" s="75"/>
      <c r="GUU911" s="75"/>
      <c r="GUV911" s="85"/>
      <c r="GUW911" s="49"/>
      <c r="GUX911" s="49"/>
      <c r="GUY911" s="77"/>
      <c r="GUZ911" s="91"/>
      <c r="GVA911" s="49"/>
      <c r="GVB911" s="49"/>
      <c r="GVC911" s="75"/>
      <c r="GVD911" s="49"/>
      <c r="GVE911" s="86"/>
      <c r="GVF911" s="77"/>
      <c r="GVG911" s="77"/>
      <c r="GVH911" s="49"/>
      <c r="GVI911" s="75"/>
      <c r="GVJ911" s="75"/>
      <c r="GVK911" s="75"/>
      <c r="GVL911" s="85"/>
      <c r="GVM911" s="49"/>
      <c r="GVN911" s="49"/>
      <c r="GVO911" s="77"/>
      <c r="GVP911" s="91"/>
      <c r="GVQ911" s="49"/>
      <c r="GVR911" s="49"/>
      <c r="GVS911" s="75"/>
      <c r="GVT911" s="49"/>
      <c r="GVU911" s="86"/>
      <c r="GVV911" s="77"/>
      <c r="GVW911" s="77"/>
      <c r="GVX911" s="49"/>
      <c r="GVY911" s="75"/>
      <c r="GVZ911" s="75"/>
      <c r="GWA911" s="75"/>
      <c r="GWB911" s="85"/>
      <c r="GWC911" s="49"/>
      <c r="GWD911" s="49"/>
      <c r="GWE911" s="77"/>
      <c r="GWF911" s="91"/>
      <c r="GWG911" s="49"/>
      <c r="GWH911" s="49"/>
      <c r="GWI911" s="75"/>
      <c r="GWJ911" s="49"/>
      <c r="GWK911" s="86"/>
      <c r="GWL911" s="77"/>
      <c r="GWM911" s="77"/>
      <c r="GWN911" s="49"/>
      <c r="GWO911" s="75"/>
      <c r="GWP911" s="75"/>
      <c r="GWQ911" s="75"/>
      <c r="GWR911" s="85"/>
      <c r="GWS911" s="49"/>
      <c r="GWT911" s="49"/>
      <c r="GWU911" s="77"/>
      <c r="GWV911" s="91"/>
      <c r="GWW911" s="49"/>
      <c r="GWX911" s="49"/>
      <c r="GWY911" s="75"/>
      <c r="GWZ911" s="49"/>
      <c r="GXA911" s="86"/>
      <c r="GXB911" s="77"/>
      <c r="GXC911" s="77"/>
      <c r="GXD911" s="49"/>
      <c r="GXE911" s="75"/>
      <c r="GXF911" s="75"/>
      <c r="GXG911" s="75"/>
      <c r="GXH911" s="85"/>
      <c r="GXI911" s="49"/>
      <c r="GXJ911" s="49"/>
      <c r="GXK911" s="77"/>
      <c r="GXL911" s="91"/>
      <c r="GXM911" s="49"/>
      <c r="GXN911" s="49"/>
      <c r="GXO911" s="75"/>
      <c r="GXP911" s="49"/>
      <c r="GXQ911" s="86"/>
      <c r="GXR911" s="77"/>
      <c r="GXS911" s="77"/>
      <c r="GXT911" s="49"/>
      <c r="GXU911" s="75"/>
      <c r="GXV911" s="75"/>
      <c r="GXW911" s="75"/>
      <c r="GXX911" s="85"/>
      <c r="GXY911" s="49"/>
      <c r="GXZ911" s="49"/>
      <c r="GYA911" s="77"/>
      <c r="GYB911" s="91"/>
      <c r="GYC911" s="49"/>
      <c r="GYD911" s="49"/>
      <c r="GYE911" s="75"/>
      <c r="GYF911" s="49"/>
      <c r="GYG911" s="86"/>
      <c r="GYH911" s="77"/>
      <c r="GYI911" s="77"/>
      <c r="GYJ911" s="49"/>
      <c r="GYK911" s="75"/>
      <c r="GYL911" s="75"/>
      <c r="GYM911" s="75"/>
      <c r="GYN911" s="85"/>
      <c r="GYO911" s="49"/>
      <c r="GYP911" s="49"/>
      <c r="GYQ911" s="77"/>
      <c r="GYR911" s="91"/>
      <c r="GYS911" s="49"/>
      <c r="GYT911" s="49"/>
      <c r="GYU911" s="75"/>
      <c r="GYV911" s="49"/>
      <c r="GYW911" s="86"/>
      <c r="GYX911" s="77"/>
      <c r="GYY911" s="77"/>
      <c r="GYZ911" s="49"/>
      <c r="GZA911" s="75"/>
      <c r="GZB911" s="75"/>
      <c r="GZC911" s="75"/>
      <c r="GZD911" s="85"/>
      <c r="GZE911" s="49"/>
      <c r="GZF911" s="49"/>
      <c r="GZG911" s="77"/>
      <c r="GZH911" s="91"/>
      <c r="GZI911" s="49"/>
      <c r="GZJ911" s="49"/>
      <c r="GZK911" s="75"/>
      <c r="GZL911" s="49"/>
      <c r="GZM911" s="86"/>
      <c r="GZN911" s="77"/>
      <c r="GZO911" s="77"/>
      <c r="GZP911" s="49"/>
      <c r="GZQ911" s="75"/>
      <c r="GZR911" s="75"/>
      <c r="GZS911" s="75"/>
      <c r="GZT911" s="85"/>
      <c r="GZU911" s="49"/>
      <c r="GZV911" s="49"/>
      <c r="GZW911" s="77"/>
      <c r="GZX911" s="91"/>
      <c r="GZY911" s="49"/>
      <c r="GZZ911" s="49"/>
      <c r="HAA911" s="75"/>
      <c r="HAB911" s="49"/>
      <c r="HAC911" s="86"/>
      <c r="HAD911" s="77"/>
      <c r="HAE911" s="77"/>
      <c r="HAF911" s="49"/>
      <c r="HAG911" s="75"/>
      <c r="HAH911" s="75"/>
      <c r="HAI911" s="75"/>
      <c r="HAJ911" s="85"/>
      <c r="HAK911" s="49"/>
      <c r="HAL911" s="49"/>
      <c r="HAM911" s="77"/>
      <c r="HAN911" s="91"/>
      <c r="HAO911" s="49"/>
      <c r="HAP911" s="49"/>
      <c r="HAQ911" s="75"/>
      <c r="HAR911" s="49"/>
      <c r="HAS911" s="86"/>
      <c r="HAT911" s="77"/>
      <c r="HAU911" s="77"/>
      <c r="HAV911" s="49"/>
      <c r="HAW911" s="75"/>
      <c r="HAX911" s="75"/>
      <c r="HAY911" s="75"/>
      <c r="HAZ911" s="85"/>
      <c r="HBA911" s="49"/>
      <c r="HBB911" s="49"/>
      <c r="HBC911" s="77"/>
      <c r="HBD911" s="91"/>
      <c r="HBE911" s="49"/>
      <c r="HBF911" s="49"/>
      <c r="HBG911" s="75"/>
      <c r="HBH911" s="49"/>
      <c r="HBI911" s="86"/>
      <c r="HBJ911" s="77"/>
      <c r="HBK911" s="77"/>
      <c r="HBL911" s="49"/>
      <c r="HBM911" s="75"/>
      <c r="HBN911" s="75"/>
      <c r="HBO911" s="75"/>
      <c r="HBP911" s="85"/>
      <c r="HBQ911" s="49"/>
      <c r="HBR911" s="49"/>
      <c r="HBS911" s="77"/>
      <c r="HBT911" s="91"/>
      <c r="HBU911" s="49"/>
      <c r="HBV911" s="49"/>
      <c r="HBW911" s="75"/>
      <c r="HBX911" s="49"/>
      <c r="HBY911" s="86"/>
      <c r="HBZ911" s="77"/>
      <c r="HCA911" s="77"/>
      <c r="HCB911" s="49"/>
      <c r="HCC911" s="75"/>
      <c r="HCD911" s="75"/>
      <c r="HCE911" s="75"/>
      <c r="HCF911" s="85"/>
      <c r="HCG911" s="49"/>
      <c r="HCH911" s="49"/>
      <c r="HCI911" s="77"/>
      <c r="HCJ911" s="91"/>
      <c r="HCK911" s="49"/>
      <c r="HCL911" s="49"/>
      <c r="HCM911" s="75"/>
      <c r="HCN911" s="49"/>
      <c r="HCO911" s="86"/>
      <c r="HCP911" s="77"/>
      <c r="HCQ911" s="77"/>
      <c r="HCR911" s="49"/>
      <c r="HCS911" s="75"/>
      <c r="HCT911" s="75"/>
      <c r="HCU911" s="75"/>
      <c r="HCV911" s="85"/>
      <c r="HCW911" s="49"/>
      <c r="HCX911" s="49"/>
      <c r="HCY911" s="77"/>
      <c r="HCZ911" s="91"/>
      <c r="HDA911" s="49"/>
      <c r="HDB911" s="49"/>
      <c r="HDC911" s="75"/>
      <c r="HDD911" s="49"/>
      <c r="HDE911" s="86"/>
      <c r="HDF911" s="77"/>
      <c r="HDG911" s="77"/>
      <c r="HDH911" s="49"/>
      <c r="HDI911" s="75"/>
      <c r="HDJ911" s="75"/>
      <c r="HDK911" s="75"/>
      <c r="HDL911" s="85"/>
      <c r="HDM911" s="49"/>
      <c r="HDN911" s="49"/>
      <c r="HDO911" s="77"/>
      <c r="HDP911" s="91"/>
      <c r="HDQ911" s="49"/>
      <c r="HDR911" s="49"/>
      <c r="HDS911" s="75"/>
      <c r="HDT911" s="49"/>
      <c r="HDU911" s="86"/>
      <c r="HDV911" s="77"/>
      <c r="HDW911" s="77"/>
      <c r="HDX911" s="49"/>
      <c r="HDY911" s="75"/>
      <c r="HDZ911" s="75"/>
      <c r="HEA911" s="75"/>
      <c r="HEB911" s="85"/>
      <c r="HEC911" s="49"/>
      <c r="HED911" s="49"/>
      <c r="HEE911" s="77"/>
      <c r="HEF911" s="91"/>
      <c r="HEG911" s="49"/>
      <c r="HEH911" s="49"/>
      <c r="HEI911" s="75"/>
      <c r="HEJ911" s="49"/>
      <c r="HEK911" s="86"/>
      <c r="HEL911" s="77"/>
      <c r="HEM911" s="77"/>
      <c r="HEN911" s="49"/>
      <c r="HEO911" s="75"/>
      <c r="HEP911" s="75"/>
      <c r="HEQ911" s="75"/>
      <c r="HER911" s="85"/>
      <c r="HES911" s="49"/>
      <c r="HET911" s="49"/>
      <c r="HEU911" s="77"/>
      <c r="HEV911" s="91"/>
      <c r="HEW911" s="49"/>
      <c r="HEX911" s="49"/>
      <c r="HEY911" s="75"/>
      <c r="HEZ911" s="49"/>
      <c r="HFA911" s="86"/>
      <c r="HFB911" s="77"/>
      <c r="HFC911" s="77"/>
      <c r="HFD911" s="49"/>
      <c r="HFE911" s="75"/>
      <c r="HFF911" s="75"/>
      <c r="HFG911" s="75"/>
      <c r="HFH911" s="85"/>
      <c r="HFI911" s="49"/>
      <c r="HFJ911" s="49"/>
      <c r="HFK911" s="77"/>
      <c r="HFL911" s="91"/>
      <c r="HFM911" s="49"/>
      <c r="HFN911" s="49"/>
      <c r="HFO911" s="75"/>
      <c r="HFP911" s="49"/>
      <c r="HFQ911" s="86"/>
      <c r="HFR911" s="77"/>
      <c r="HFS911" s="77"/>
      <c r="HFT911" s="49"/>
      <c r="HFU911" s="75"/>
      <c r="HFV911" s="75"/>
      <c r="HFW911" s="75"/>
      <c r="HFX911" s="85"/>
      <c r="HFY911" s="49"/>
      <c r="HFZ911" s="49"/>
      <c r="HGA911" s="77"/>
      <c r="HGB911" s="91"/>
      <c r="HGC911" s="49"/>
      <c r="HGD911" s="49"/>
      <c r="HGE911" s="75"/>
      <c r="HGF911" s="49"/>
      <c r="HGG911" s="86"/>
      <c r="HGH911" s="77"/>
      <c r="HGI911" s="77"/>
      <c r="HGJ911" s="49"/>
      <c r="HGK911" s="75"/>
      <c r="HGL911" s="75"/>
      <c r="HGM911" s="75"/>
      <c r="HGN911" s="85"/>
      <c r="HGO911" s="49"/>
      <c r="HGP911" s="49"/>
      <c r="HGQ911" s="77"/>
      <c r="HGR911" s="91"/>
      <c r="HGS911" s="49"/>
      <c r="HGT911" s="49"/>
      <c r="HGU911" s="75"/>
      <c r="HGV911" s="49"/>
      <c r="HGW911" s="86"/>
      <c r="HGX911" s="77"/>
      <c r="HGY911" s="77"/>
      <c r="HGZ911" s="49"/>
      <c r="HHA911" s="75"/>
      <c r="HHB911" s="75"/>
      <c r="HHC911" s="75"/>
      <c r="HHD911" s="85"/>
      <c r="HHE911" s="49"/>
      <c r="HHF911" s="49"/>
      <c r="HHG911" s="77"/>
      <c r="HHH911" s="91"/>
      <c r="HHI911" s="49"/>
      <c r="HHJ911" s="49"/>
      <c r="HHK911" s="75"/>
      <c r="HHL911" s="49"/>
      <c r="HHM911" s="86"/>
      <c r="HHN911" s="77"/>
      <c r="HHO911" s="77"/>
      <c r="HHP911" s="49"/>
      <c r="HHQ911" s="75"/>
      <c r="HHR911" s="75"/>
      <c r="HHS911" s="75"/>
      <c r="HHT911" s="85"/>
      <c r="HHU911" s="49"/>
      <c r="HHV911" s="49"/>
      <c r="HHW911" s="77"/>
      <c r="HHX911" s="91"/>
      <c r="HHY911" s="49"/>
      <c r="HHZ911" s="49"/>
      <c r="HIA911" s="75"/>
      <c r="HIB911" s="49"/>
      <c r="HIC911" s="86"/>
      <c r="HID911" s="77"/>
      <c r="HIE911" s="77"/>
      <c r="HIF911" s="49"/>
      <c r="HIG911" s="75"/>
      <c r="HIH911" s="75"/>
      <c r="HII911" s="75"/>
      <c r="HIJ911" s="85"/>
      <c r="HIK911" s="49"/>
      <c r="HIL911" s="49"/>
      <c r="HIM911" s="77"/>
      <c r="HIN911" s="91"/>
      <c r="HIO911" s="49"/>
      <c r="HIP911" s="49"/>
      <c r="HIQ911" s="75"/>
      <c r="HIR911" s="49"/>
      <c r="HIS911" s="86"/>
      <c r="HIT911" s="77"/>
      <c r="HIU911" s="77"/>
      <c r="HIV911" s="49"/>
      <c r="HIW911" s="75"/>
      <c r="HIX911" s="75"/>
      <c r="HIY911" s="75"/>
      <c r="HIZ911" s="85"/>
      <c r="HJA911" s="49"/>
      <c r="HJB911" s="49"/>
      <c r="HJC911" s="77"/>
      <c r="HJD911" s="91"/>
      <c r="HJE911" s="49"/>
      <c r="HJF911" s="49"/>
      <c r="HJG911" s="75"/>
      <c r="HJH911" s="49"/>
      <c r="HJI911" s="86"/>
      <c r="HJJ911" s="77"/>
      <c r="HJK911" s="77"/>
      <c r="HJL911" s="49"/>
      <c r="HJM911" s="75"/>
      <c r="HJN911" s="75"/>
      <c r="HJO911" s="75"/>
      <c r="HJP911" s="85"/>
      <c r="HJQ911" s="49"/>
      <c r="HJR911" s="49"/>
      <c r="HJS911" s="77"/>
      <c r="HJT911" s="91"/>
      <c r="HJU911" s="49"/>
      <c r="HJV911" s="49"/>
      <c r="HJW911" s="75"/>
      <c r="HJX911" s="49"/>
      <c r="HJY911" s="86"/>
      <c r="HJZ911" s="77"/>
      <c r="HKA911" s="77"/>
      <c r="HKB911" s="49"/>
      <c r="HKC911" s="75"/>
      <c r="HKD911" s="75"/>
      <c r="HKE911" s="75"/>
      <c r="HKF911" s="85"/>
      <c r="HKG911" s="49"/>
      <c r="HKH911" s="49"/>
      <c r="HKI911" s="77"/>
      <c r="HKJ911" s="91"/>
      <c r="HKK911" s="49"/>
      <c r="HKL911" s="49"/>
      <c r="HKM911" s="75"/>
      <c r="HKN911" s="49"/>
      <c r="HKO911" s="86"/>
      <c r="HKP911" s="77"/>
      <c r="HKQ911" s="77"/>
      <c r="HKR911" s="49"/>
      <c r="HKS911" s="75"/>
      <c r="HKT911" s="75"/>
      <c r="HKU911" s="75"/>
      <c r="HKV911" s="85"/>
      <c r="HKW911" s="49"/>
      <c r="HKX911" s="49"/>
      <c r="HKY911" s="77"/>
      <c r="HKZ911" s="91"/>
      <c r="HLA911" s="49"/>
      <c r="HLB911" s="49"/>
      <c r="HLC911" s="75"/>
      <c r="HLD911" s="49"/>
      <c r="HLE911" s="86"/>
      <c r="HLF911" s="77"/>
      <c r="HLG911" s="77"/>
      <c r="HLH911" s="49"/>
      <c r="HLI911" s="75"/>
      <c r="HLJ911" s="75"/>
      <c r="HLK911" s="75"/>
      <c r="HLL911" s="85"/>
      <c r="HLM911" s="49"/>
      <c r="HLN911" s="49"/>
      <c r="HLO911" s="77"/>
      <c r="HLP911" s="91"/>
      <c r="HLQ911" s="49"/>
      <c r="HLR911" s="49"/>
      <c r="HLS911" s="75"/>
      <c r="HLT911" s="49"/>
      <c r="HLU911" s="86"/>
      <c r="HLV911" s="77"/>
      <c r="HLW911" s="77"/>
      <c r="HLX911" s="49"/>
      <c r="HLY911" s="75"/>
      <c r="HLZ911" s="75"/>
      <c r="HMA911" s="75"/>
      <c r="HMB911" s="85"/>
      <c r="HMC911" s="49"/>
      <c r="HMD911" s="49"/>
      <c r="HME911" s="77"/>
      <c r="HMF911" s="91"/>
      <c r="HMG911" s="49"/>
      <c r="HMH911" s="49"/>
      <c r="HMI911" s="75"/>
      <c r="HMJ911" s="49"/>
      <c r="HMK911" s="86"/>
      <c r="HML911" s="77"/>
      <c r="HMM911" s="77"/>
      <c r="HMN911" s="49"/>
      <c r="HMO911" s="75"/>
      <c r="HMP911" s="75"/>
      <c r="HMQ911" s="75"/>
      <c r="HMR911" s="85"/>
      <c r="HMS911" s="49"/>
      <c r="HMT911" s="49"/>
      <c r="HMU911" s="77"/>
      <c r="HMV911" s="91"/>
      <c r="HMW911" s="49"/>
      <c r="HMX911" s="49"/>
      <c r="HMY911" s="75"/>
      <c r="HMZ911" s="49"/>
      <c r="HNA911" s="86"/>
      <c r="HNB911" s="77"/>
      <c r="HNC911" s="77"/>
      <c r="HND911" s="49"/>
      <c r="HNE911" s="75"/>
      <c r="HNF911" s="75"/>
      <c r="HNG911" s="75"/>
      <c r="HNH911" s="85"/>
      <c r="HNI911" s="49"/>
      <c r="HNJ911" s="49"/>
      <c r="HNK911" s="77"/>
      <c r="HNL911" s="91"/>
      <c r="HNM911" s="49"/>
      <c r="HNN911" s="49"/>
      <c r="HNO911" s="75"/>
      <c r="HNP911" s="49"/>
      <c r="HNQ911" s="86"/>
      <c r="HNR911" s="77"/>
      <c r="HNS911" s="77"/>
      <c r="HNT911" s="49"/>
      <c r="HNU911" s="75"/>
      <c r="HNV911" s="75"/>
      <c r="HNW911" s="75"/>
      <c r="HNX911" s="85"/>
      <c r="HNY911" s="49"/>
      <c r="HNZ911" s="49"/>
      <c r="HOA911" s="77"/>
      <c r="HOB911" s="91"/>
      <c r="HOC911" s="49"/>
      <c r="HOD911" s="49"/>
      <c r="HOE911" s="75"/>
      <c r="HOF911" s="49"/>
      <c r="HOG911" s="86"/>
      <c r="HOH911" s="77"/>
      <c r="HOI911" s="77"/>
      <c r="HOJ911" s="49"/>
      <c r="HOK911" s="75"/>
      <c r="HOL911" s="75"/>
      <c r="HOM911" s="75"/>
      <c r="HON911" s="85"/>
      <c r="HOO911" s="49"/>
      <c r="HOP911" s="49"/>
      <c r="HOQ911" s="77"/>
      <c r="HOR911" s="91"/>
      <c r="HOS911" s="49"/>
      <c r="HOT911" s="49"/>
      <c r="HOU911" s="75"/>
      <c r="HOV911" s="49"/>
      <c r="HOW911" s="86"/>
      <c r="HOX911" s="77"/>
      <c r="HOY911" s="77"/>
      <c r="HOZ911" s="49"/>
      <c r="HPA911" s="75"/>
      <c r="HPB911" s="75"/>
      <c r="HPC911" s="75"/>
      <c r="HPD911" s="85"/>
      <c r="HPE911" s="49"/>
      <c r="HPF911" s="49"/>
      <c r="HPG911" s="77"/>
      <c r="HPH911" s="91"/>
      <c r="HPI911" s="49"/>
      <c r="HPJ911" s="49"/>
      <c r="HPK911" s="75"/>
      <c r="HPL911" s="49"/>
      <c r="HPM911" s="86"/>
      <c r="HPN911" s="77"/>
      <c r="HPO911" s="77"/>
      <c r="HPP911" s="49"/>
      <c r="HPQ911" s="75"/>
      <c r="HPR911" s="75"/>
      <c r="HPS911" s="75"/>
      <c r="HPT911" s="85"/>
      <c r="HPU911" s="49"/>
      <c r="HPV911" s="49"/>
      <c r="HPW911" s="77"/>
      <c r="HPX911" s="91"/>
      <c r="HPY911" s="49"/>
      <c r="HPZ911" s="49"/>
      <c r="HQA911" s="75"/>
      <c r="HQB911" s="49"/>
      <c r="HQC911" s="86"/>
      <c r="HQD911" s="77"/>
      <c r="HQE911" s="77"/>
      <c r="HQF911" s="49"/>
      <c r="HQG911" s="75"/>
      <c r="HQH911" s="75"/>
      <c r="HQI911" s="75"/>
      <c r="HQJ911" s="85"/>
      <c r="HQK911" s="49"/>
      <c r="HQL911" s="49"/>
      <c r="HQM911" s="77"/>
      <c r="HQN911" s="91"/>
      <c r="HQO911" s="49"/>
      <c r="HQP911" s="49"/>
      <c r="HQQ911" s="75"/>
      <c r="HQR911" s="49"/>
      <c r="HQS911" s="86"/>
      <c r="HQT911" s="77"/>
      <c r="HQU911" s="77"/>
      <c r="HQV911" s="49"/>
      <c r="HQW911" s="75"/>
      <c r="HQX911" s="75"/>
      <c r="HQY911" s="75"/>
      <c r="HQZ911" s="85"/>
      <c r="HRA911" s="49"/>
      <c r="HRB911" s="49"/>
      <c r="HRC911" s="77"/>
      <c r="HRD911" s="91"/>
      <c r="HRE911" s="49"/>
      <c r="HRF911" s="49"/>
      <c r="HRG911" s="75"/>
      <c r="HRH911" s="49"/>
      <c r="HRI911" s="86"/>
      <c r="HRJ911" s="77"/>
      <c r="HRK911" s="77"/>
      <c r="HRL911" s="49"/>
      <c r="HRM911" s="75"/>
      <c r="HRN911" s="75"/>
      <c r="HRO911" s="75"/>
      <c r="HRP911" s="85"/>
      <c r="HRQ911" s="49"/>
      <c r="HRR911" s="49"/>
      <c r="HRS911" s="77"/>
      <c r="HRT911" s="91"/>
      <c r="HRU911" s="49"/>
      <c r="HRV911" s="49"/>
      <c r="HRW911" s="75"/>
      <c r="HRX911" s="49"/>
      <c r="HRY911" s="86"/>
      <c r="HRZ911" s="77"/>
      <c r="HSA911" s="77"/>
      <c r="HSB911" s="49"/>
      <c r="HSC911" s="75"/>
      <c r="HSD911" s="75"/>
      <c r="HSE911" s="75"/>
      <c r="HSF911" s="85"/>
      <c r="HSG911" s="49"/>
      <c r="HSH911" s="49"/>
      <c r="HSI911" s="77"/>
      <c r="HSJ911" s="91"/>
      <c r="HSK911" s="49"/>
      <c r="HSL911" s="49"/>
      <c r="HSM911" s="75"/>
      <c r="HSN911" s="49"/>
      <c r="HSO911" s="86"/>
      <c r="HSP911" s="77"/>
      <c r="HSQ911" s="77"/>
      <c r="HSR911" s="49"/>
      <c r="HSS911" s="75"/>
      <c r="HST911" s="75"/>
      <c r="HSU911" s="75"/>
      <c r="HSV911" s="85"/>
      <c r="HSW911" s="49"/>
      <c r="HSX911" s="49"/>
      <c r="HSY911" s="77"/>
      <c r="HSZ911" s="91"/>
      <c r="HTA911" s="49"/>
      <c r="HTB911" s="49"/>
      <c r="HTC911" s="75"/>
      <c r="HTD911" s="49"/>
      <c r="HTE911" s="86"/>
      <c r="HTF911" s="77"/>
      <c r="HTG911" s="77"/>
      <c r="HTH911" s="49"/>
      <c r="HTI911" s="75"/>
      <c r="HTJ911" s="75"/>
      <c r="HTK911" s="75"/>
      <c r="HTL911" s="85"/>
      <c r="HTM911" s="49"/>
      <c r="HTN911" s="49"/>
      <c r="HTO911" s="77"/>
      <c r="HTP911" s="91"/>
      <c r="HTQ911" s="49"/>
      <c r="HTR911" s="49"/>
      <c r="HTS911" s="75"/>
      <c r="HTT911" s="49"/>
      <c r="HTU911" s="86"/>
      <c r="HTV911" s="77"/>
      <c r="HTW911" s="77"/>
      <c r="HTX911" s="49"/>
      <c r="HTY911" s="75"/>
      <c r="HTZ911" s="75"/>
      <c r="HUA911" s="75"/>
      <c r="HUB911" s="85"/>
      <c r="HUC911" s="49"/>
      <c r="HUD911" s="49"/>
      <c r="HUE911" s="77"/>
      <c r="HUF911" s="91"/>
      <c r="HUG911" s="49"/>
      <c r="HUH911" s="49"/>
      <c r="HUI911" s="75"/>
      <c r="HUJ911" s="49"/>
      <c r="HUK911" s="86"/>
      <c r="HUL911" s="77"/>
      <c r="HUM911" s="77"/>
      <c r="HUN911" s="49"/>
      <c r="HUO911" s="75"/>
      <c r="HUP911" s="75"/>
      <c r="HUQ911" s="75"/>
      <c r="HUR911" s="85"/>
      <c r="HUS911" s="49"/>
      <c r="HUT911" s="49"/>
      <c r="HUU911" s="77"/>
      <c r="HUV911" s="91"/>
      <c r="HUW911" s="49"/>
      <c r="HUX911" s="49"/>
      <c r="HUY911" s="75"/>
      <c r="HUZ911" s="49"/>
      <c r="HVA911" s="86"/>
      <c r="HVB911" s="77"/>
      <c r="HVC911" s="77"/>
      <c r="HVD911" s="49"/>
      <c r="HVE911" s="75"/>
      <c r="HVF911" s="75"/>
      <c r="HVG911" s="75"/>
      <c r="HVH911" s="85"/>
      <c r="HVI911" s="49"/>
      <c r="HVJ911" s="49"/>
      <c r="HVK911" s="77"/>
      <c r="HVL911" s="91"/>
      <c r="HVM911" s="49"/>
      <c r="HVN911" s="49"/>
      <c r="HVO911" s="75"/>
      <c r="HVP911" s="49"/>
      <c r="HVQ911" s="86"/>
      <c r="HVR911" s="77"/>
      <c r="HVS911" s="77"/>
      <c r="HVT911" s="49"/>
      <c r="HVU911" s="75"/>
      <c r="HVV911" s="75"/>
      <c r="HVW911" s="75"/>
      <c r="HVX911" s="85"/>
      <c r="HVY911" s="49"/>
      <c r="HVZ911" s="49"/>
      <c r="HWA911" s="77"/>
      <c r="HWB911" s="91"/>
      <c r="HWC911" s="49"/>
      <c r="HWD911" s="49"/>
      <c r="HWE911" s="75"/>
      <c r="HWF911" s="49"/>
      <c r="HWG911" s="86"/>
      <c r="HWH911" s="77"/>
      <c r="HWI911" s="77"/>
      <c r="HWJ911" s="49"/>
      <c r="HWK911" s="75"/>
      <c r="HWL911" s="75"/>
      <c r="HWM911" s="75"/>
      <c r="HWN911" s="85"/>
      <c r="HWO911" s="49"/>
      <c r="HWP911" s="49"/>
      <c r="HWQ911" s="77"/>
      <c r="HWR911" s="91"/>
      <c r="HWS911" s="49"/>
      <c r="HWT911" s="49"/>
      <c r="HWU911" s="75"/>
      <c r="HWV911" s="49"/>
      <c r="HWW911" s="86"/>
      <c r="HWX911" s="77"/>
      <c r="HWY911" s="77"/>
      <c r="HWZ911" s="49"/>
      <c r="HXA911" s="75"/>
      <c r="HXB911" s="75"/>
      <c r="HXC911" s="75"/>
      <c r="HXD911" s="85"/>
      <c r="HXE911" s="49"/>
      <c r="HXF911" s="49"/>
      <c r="HXG911" s="77"/>
      <c r="HXH911" s="91"/>
      <c r="HXI911" s="49"/>
      <c r="HXJ911" s="49"/>
      <c r="HXK911" s="75"/>
      <c r="HXL911" s="49"/>
      <c r="HXM911" s="86"/>
      <c r="HXN911" s="77"/>
      <c r="HXO911" s="77"/>
      <c r="HXP911" s="49"/>
      <c r="HXQ911" s="75"/>
      <c r="HXR911" s="75"/>
      <c r="HXS911" s="75"/>
      <c r="HXT911" s="85"/>
      <c r="HXU911" s="49"/>
      <c r="HXV911" s="49"/>
      <c r="HXW911" s="77"/>
      <c r="HXX911" s="91"/>
      <c r="HXY911" s="49"/>
      <c r="HXZ911" s="49"/>
      <c r="HYA911" s="75"/>
      <c r="HYB911" s="49"/>
      <c r="HYC911" s="86"/>
      <c r="HYD911" s="77"/>
      <c r="HYE911" s="77"/>
      <c r="HYF911" s="49"/>
      <c r="HYG911" s="75"/>
      <c r="HYH911" s="75"/>
      <c r="HYI911" s="75"/>
      <c r="HYJ911" s="85"/>
      <c r="HYK911" s="49"/>
      <c r="HYL911" s="49"/>
      <c r="HYM911" s="77"/>
      <c r="HYN911" s="91"/>
      <c r="HYO911" s="49"/>
      <c r="HYP911" s="49"/>
      <c r="HYQ911" s="75"/>
      <c r="HYR911" s="49"/>
      <c r="HYS911" s="86"/>
      <c r="HYT911" s="77"/>
      <c r="HYU911" s="77"/>
      <c r="HYV911" s="49"/>
      <c r="HYW911" s="75"/>
      <c r="HYX911" s="75"/>
      <c r="HYY911" s="75"/>
      <c r="HYZ911" s="85"/>
      <c r="HZA911" s="49"/>
      <c r="HZB911" s="49"/>
      <c r="HZC911" s="77"/>
      <c r="HZD911" s="91"/>
      <c r="HZE911" s="49"/>
      <c r="HZF911" s="49"/>
      <c r="HZG911" s="75"/>
      <c r="HZH911" s="49"/>
      <c r="HZI911" s="86"/>
      <c r="HZJ911" s="77"/>
      <c r="HZK911" s="77"/>
      <c r="HZL911" s="49"/>
      <c r="HZM911" s="75"/>
      <c r="HZN911" s="75"/>
      <c r="HZO911" s="75"/>
      <c r="HZP911" s="85"/>
      <c r="HZQ911" s="49"/>
      <c r="HZR911" s="49"/>
      <c r="HZS911" s="77"/>
      <c r="HZT911" s="91"/>
      <c r="HZU911" s="49"/>
      <c r="HZV911" s="49"/>
      <c r="HZW911" s="75"/>
      <c r="HZX911" s="49"/>
      <c r="HZY911" s="86"/>
      <c r="HZZ911" s="77"/>
      <c r="IAA911" s="77"/>
      <c r="IAB911" s="49"/>
      <c r="IAC911" s="75"/>
      <c r="IAD911" s="75"/>
      <c r="IAE911" s="75"/>
      <c r="IAF911" s="85"/>
      <c r="IAG911" s="49"/>
      <c r="IAH911" s="49"/>
      <c r="IAI911" s="77"/>
      <c r="IAJ911" s="91"/>
      <c r="IAK911" s="49"/>
      <c r="IAL911" s="49"/>
      <c r="IAM911" s="75"/>
      <c r="IAN911" s="49"/>
      <c r="IAO911" s="86"/>
      <c r="IAP911" s="77"/>
      <c r="IAQ911" s="77"/>
      <c r="IAR911" s="49"/>
      <c r="IAS911" s="75"/>
      <c r="IAT911" s="75"/>
      <c r="IAU911" s="75"/>
      <c r="IAV911" s="85"/>
      <c r="IAW911" s="49"/>
      <c r="IAX911" s="49"/>
      <c r="IAY911" s="77"/>
      <c r="IAZ911" s="91"/>
      <c r="IBA911" s="49"/>
      <c r="IBB911" s="49"/>
      <c r="IBC911" s="75"/>
      <c r="IBD911" s="49"/>
      <c r="IBE911" s="86"/>
      <c r="IBF911" s="77"/>
      <c r="IBG911" s="77"/>
      <c r="IBH911" s="49"/>
      <c r="IBI911" s="75"/>
      <c r="IBJ911" s="75"/>
      <c r="IBK911" s="75"/>
      <c r="IBL911" s="85"/>
      <c r="IBM911" s="49"/>
      <c r="IBN911" s="49"/>
      <c r="IBO911" s="77"/>
      <c r="IBP911" s="91"/>
      <c r="IBQ911" s="49"/>
      <c r="IBR911" s="49"/>
      <c r="IBS911" s="75"/>
      <c r="IBT911" s="49"/>
      <c r="IBU911" s="86"/>
      <c r="IBV911" s="77"/>
      <c r="IBW911" s="77"/>
      <c r="IBX911" s="49"/>
      <c r="IBY911" s="75"/>
      <c r="IBZ911" s="75"/>
      <c r="ICA911" s="75"/>
      <c r="ICB911" s="85"/>
      <c r="ICC911" s="49"/>
      <c r="ICD911" s="49"/>
      <c r="ICE911" s="77"/>
      <c r="ICF911" s="91"/>
      <c r="ICG911" s="49"/>
      <c r="ICH911" s="49"/>
      <c r="ICI911" s="75"/>
      <c r="ICJ911" s="49"/>
      <c r="ICK911" s="86"/>
      <c r="ICL911" s="77"/>
      <c r="ICM911" s="77"/>
      <c r="ICN911" s="49"/>
      <c r="ICO911" s="75"/>
      <c r="ICP911" s="75"/>
      <c r="ICQ911" s="75"/>
      <c r="ICR911" s="85"/>
      <c r="ICS911" s="49"/>
      <c r="ICT911" s="49"/>
      <c r="ICU911" s="77"/>
      <c r="ICV911" s="91"/>
      <c r="ICW911" s="49"/>
      <c r="ICX911" s="49"/>
      <c r="ICY911" s="75"/>
      <c r="ICZ911" s="49"/>
      <c r="IDA911" s="86"/>
      <c r="IDB911" s="77"/>
      <c r="IDC911" s="77"/>
      <c r="IDD911" s="49"/>
      <c r="IDE911" s="75"/>
      <c r="IDF911" s="75"/>
      <c r="IDG911" s="75"/>
      <c r="IDH911" s="85"/>
      <c r="IDI911" s="49"/>
      <c r="IDJ911" s="49"/>
      <c r="IDK911" s="77"/>
      <c r="IDL911" s="91"/>
      <c r="IDM911" s="49"/>
      <c r="IDN911" s="49"/>
      <c r="IDO911" s="75"/>
      <c r="IDP911" s="49"/>
      <c r="IDQ911" s="86"/>
      <c r="IDR911" s="77"/>
      <c r="IDS911" s="77"/>
      <c r="IDT911" s="49"/>
      <c r="IDU911" s="75"/>
      <c r="IDV911" s="75"/>
      <c r="IDW911" s="75"/>
      <c r="IDX911" s="85"/>
      <c r="IDY911" s="49"/>
      <c r="IDZ911" s="49"/>
      <c r="IEA911" s="77"/>
      <c r="IEB911" s="91"/>
      <c r="IEC911" s="49"/>
      <c r="IED911" s="49"/>
      <c r="IEE911" s="75"/>
      <c r="IEF911" s="49"/>
      <c r="IEG911" s="86"/>
      <c r="IEH911" s="77"/>
      <c r="IEI911" s="77"/>
      <c r="IEJ911" s="49"/>
      <c r="IEK911" s="75"/>
      <c r="IEL911" s="75"/>
      <c r="IEM911" s="75"/>
      <c r="IEN911" s="85"/>
      <c r="IEO911" s="49"/>
      <c r="IEP911" s="49"/>
      <c r="IEQ911" s="77"/>
      <c r="IER911" s="91"/>
      <c r="IES911" s="49"/>
      <c r="IET911" s="49"/>
      <c r="IEU911" s="75"/>
      <c r="IEV911" s="49"/>
      <c r="IEW911" s="86"/>
      <c r="IEX911" s="77"/>
      <c r="IEY911" s="77"/>
      <c r="IEZ911" s="49"/>
      <c r="IFA911" s="75"/>
      <c r="IFB911" s="75"/>
      <c r="IFC911" s="75"/>
      <c r="IFD911" s="85"/>
      <c r="IFE911" s="49"/>
      <c r="IFF911" s="49"/>
      <c r="IFG911" s="77"/>
      <c r="IFH911" s="91"/>
      <c r="IFI911" s="49"/>
      <c r="IFJ911" s="49"/>
      <c r="IFK911" s="75"/>
      <c r="IFL911" s="49"/>
      <c r="IFM911" s="86"/>
      <c r="IFN911" s="77"/>
      <c r="IFO911" s="77"/>
      <c r="IFP911" s="49"/>
      <c r="IFQ911" s="75"/>
      <c r="IFR911" s="75"/>
      <c r="IFS911" s="75"/>
      <c r="IFT911" s="85"/>
      <c r="IFU911" s="49"/>
      <c r="IFV911" s="49"/>
      <c r="IFW911" s="77"/>
      <c r="IFX911" s="91"/>
      <c r="IFY911" s="49"/>
      <c r="IFZ911" s="49"/>
      <c r="IGA911" s="75"/>
      <c r="IGB911" s="49"/>
      <c r="IGC911" s="86"/>
      <c r="IGD911" s="77"/>
      <c r="IGE911" s="77"/>
      <c r="IGF911" s="49"/>
      <c r="IGG911" s="75"/>
      <c r="IGH911" s="75"/>
      <c r="IGI911" s="75"/>
      <c r="IGJ911" s="85"/>
      <c r="IGK911" s="49"/>
      <c r="IGL911" s="49"/>
      <c r="IGM911" s="77"/>
      <c r="IGN911" s="91"/>
      <c r="IGO911" s="49"/>
      <c r="IGP911" s="49"/>
      <c r="IGQ911" s="75"/>
      <c r="IGR911" s="49"/>
      <c r="IGS911" s="86"/>
      <c r="IGT911" s="77"/>
      <c r="IGU911" s="77"/>
      <c r="IGV911" s="49"/>
      <c r="IGW911" s="75"/>
      <c r="IGX911" s="75"/>
      <c r="IGY911" s="75"/>
      <c r="IGZ911" s="85"/>
      <c r="IHA911" s="49"/>
      <c r="IHB911" s="49"/>
      <c r="IHC911" s="77"/>
      <c r="IHD911" s="91"/>
      <c r="IHE911" s="49"/>
      <c r="IHF911" s="49"/>
      <c r="IHG911" s="75"/>
      <c r="IHH911" s="49"/>
      <c r="IHI911" s="86"/>
      <c r="IHJ911" s="77"/>
      <c r="IHK911" s="77"/>
      <c r="IHL911" s="49"/>
      <c r="IHM911" s="75"/>
      <c r="IHN911" s="75"/>
      <c r="IHO911" s="75"/>
      <c r="IHP911" s="85"/>
      <c r="IHQ911" s="49"/>
      <c r="IHR911" s="49"/>
      <c r="IHS911" s="77"/>
      <c r="IHT911" s="91"/>
      <c r="IHU911" s="49"/>
      <c r="IHV911" s="49"/>
      <c r="IHW911" s="75"/>
      <c r="IHX911" s="49"/>
      <c r="IHY911" s="86"/>
      <c r="IHZ911" s="77"/>
      <c r="IIA911" s="77"/>
      <c r="IIB911" s="49"/>
      <c r="IIC911" s="75"/>
      <c r="IID911" s="75"/>
      <c r="IIE911" s="75"/>
      <c r="IIF911" s="85"/>
      <c r="IIG911" s="49"/>
      <c r="IIH911" s="49"/>
      <c r="III911" s="77"/>
      <c r="IIJ911" s="91"/>
      <c r="IIK911" s="49"/>
      <c r="IIL911" s="49"/>
      <c r="IIM911" s="75"/>
      <c r="IIN911" s="49"/>
      <c r="IIO911" s="86"/>
      <c r="IIP911" s="77"/>
      <c r="IIQ911" s="77"/>
      <c r="IIR911" s="49"/>
      <c r="IIS911" s="75"/>
      <c r="IIT911" s="75"/>
      <c r="IIU911" s="75"/>
      <c r="IIV911" s="85"/>
      <c r="IIW911" s="49"/>
      <c r="IIX911" s="49"/>
      <c r="IIY911" s="77"/>
      <c r="IIZ911" s="91"/>
      <c r="IJA911" s="49"/>
      <c r="IJB911" s="49"/>
      <c r="IJC911" s="75"/>
      <c r="IJD911" s="49"/>
      <c r="IJE911" s="86"/>
      <c r="IJF911" s="77"/>
      <c r="IJG911" s="77"/>
      <c r="IJH911" s="49"/>
      <c r="IJI911" s="75"/>
      <c r="IJJ911" s="75"/>
      <c r="IJK911" s="75"/>
      <c r="IJL911" s="85"/>
      <c r="IJM911" s="49"/>
      <c r="IJN911" s="49"/>
      <c r="IJO911" s="77"/>
      <c r="IJP911" s="91"/>
      <c r="IJQ911" s="49"/>
      <c r="IJR911" s="49"/>
      <c r="IJS911" s="75"/>
      <c r="IJT911" s="49"/>
      <c r="IJU911" s="86"/>
      <c r="IJV911" s="77"/>
      <c r="IJW911" s="77"/>
      <c r="IJX911" s="49"/>
      <c r="IJY911" s="75"/>
      <c r="IJZ911" s="75"/>
      <c r="IKA911" s="75"/>
      <c r="IKB911" s="85"/>
      <c r="IKC911" s="49"/>
      <c r="IKD911" s="49"/>
      <c r="IKE911" s="77"/>
      <c r="IKF911" s="91"/>
      <c r="IKG911" s="49"/>
      <c r="IKH911" s="49"/>
      <c r="IKI911" s="75"/>
      <c r="IKJ911" s="49"/>
      <c r="IKK911" s="86"/>
      <c r="IKL911" s="77"/>
      <c r="IKM911" s="77"/>
      <c r="IKN911" s="49"/>
      <c r="IKO911" s="75"/>
      <c r="IKP911" s="75"/>
      <c r="IKQ911" s="75"/>
      <c r="IKR911" s="85"/>
      <c r="IKS911" s="49"/>
      <c r="IKT911" s="49"/>
      <c r="IKU911" s="77"/>
      <c r="IKV911" s="91"/>
      <c r="IKW911" s="49"/>
      <c r="IKX911" s="49"/>
      <c r="IKY911" s="75"/>
      <c r="IKZ911" s="49"/>
      <c r="ILA911" s="86"/>
      <c r="ILB911" s="77"/>
      <c r="ILC911" s="77"/>
      <c r="ILD911" s="49"/>
      <c r="ILE911" s="75"/>
      <c r="ILF911" s="75"/>
      <c r="ILG911" s="75"/>
      <c r="ILH911" s="85"/>
      <c r="ILI911" s="49"/>
      <c r="ILJ911" s="49"/>
      <c r="ILK911" s="77"/>
      <c r="ILL911" s="91"/>
      <c r="ILM911" s="49"/>
      <c r="ILN911" s="49"/>
      <c r="ILO911" s="75"/>
      <c r="ILP911" s="49"/>
      <c r="ILQ911" s="86"/>
      <c r="ILR911" s="77"/>
      <c r="ILS911" s="77"/>
      <c r="ILT911" s="49"/>
      <c r="ILU911" s="75"/>
      <c r="ILV911" s="75"/>
      <c r="ILW911" s="75"/>
      <c r="ILX911" s="85"/>
      <c r="ILY911" s="49"/>
      <c r="ILZ911" s="49"/>
      <c r="IMA911" s="77"/>
      <c r="IMB911" s="91"/>
      <c r="IMC911" s="49"/>
      <c r="IMD911" s="49"/>
      <c r="IME911" s="75"/>
      <c r="IMF911" s="49"/>
      <c r="IMG911" s="86"/>
      <c r="IMH911" s="77"/>
      <c r="IMI911" s="77"/>
      <c r="IMJ911" s="49"/>
      <c r="IMK911" s="75"/>
      <c r="IML911" s="75"/>
      <c r="IMM911" s="75"/>
      <c r="IMN911" s="85"/>
      <c r="IMO911" s="49"/>
      <c r="IMP911" s="49"/>
      <c r="IMQ911" s="77"/>
      <c r="IMR911" s="91"/>
      <c r="IMS911" s="49"/>
      <c r="IMT911" s="49"/>
      <c r="IMU911" s="75"/>
      <c r="IMV911" s="49"/>
      <c r="IMW911" s="86"/>
      <c r="IMX911" s="77"/>
      <c r="IMY911" s="77"/>
      <c r="IMZ911" s="49"/>
      <c r="INA911" s="75"/>
      <c r="INB911" s="75"/>
      <c r="INC911" s="75"/>
      <c r="IND911" s="85"/>
      <c r="INE911" s="49"/>
      <c r="INF911" s="49"/>
      <c r="ING911" s="77"/>
      <c r="INH911" s="91"/>
      <c r="INI911" s="49"/>
      <c r="INJ911" s="49"/>
      <c r="INK911" s="75"/>
      <c r="INL911" s="49"/>
      <c r="INM911" s="86"/>
      <c r="INN911" s="77"/>
      <c r="INO911" s="77"/>
      <c r="INP911" s="49"/>
      <c r="INQ911" s="75"/>
      <c r="INR911" s="75"/>
      <c r="INS911" s="75"/>
      <c r="INT911" s="85"/>
      <c r="INU911" s="49"/>
      <c r="INV911" s="49"/>
      <c r="INW911" s="77"/>
      <c r="INX911" s="91"/>
      <c r="INY911" s="49"/>
      <c r="INZ911" s="49"/>
      <c r="IOA911" s="75"/>
      <c r="IOB911" s="49"/>
      <c r="IOC911" s="86"/>
      <c r="IOD911" s="77"/>
      <c r="IOE911" s="77"/>
      <c r="IOF911" s="49"/>
      <c r="IOG911" s="75"/>
      <c r="IOH911" s="75"/>
      <c r="IOI911" s="75"/>
      <c r="IOJ911" s="85"/>
      <c r="IOK911" s="49"/>
      <c r="IOL911" s="49"/>
      <c r="IOM911" s="77"/>
      <c r="ION911" s="91"/>
      <c r="IOO911" s="49"/>
      <c r="IOP911" s="49"/>
      <c r="IOQ911" s="75"/>
      <c r="IOR911" s="49"/>
      <c r="IOS911" s="86"/>
      <c r="IOT911" s="77"/>
      <c r="IOU911" s="77"/>
      <c r="IOV911" s="49"/>
      <c r="IOW911" s="75"/>
      <c r="IOX911" s="75"/>
      <c r="IOY911" s="75"/>
      <c r="IOZ911" s="85"/>
      <c r="IPA911" s="49"/>
      <c r="IPB911" s="49"/>
      <c r="IPC911" s="77"/>
      <c r="IPD911" s="91"/>
      <c r="IPE911" s="49"/>
      <c r="IPF911" s="49"/>
      <c r="IPG911" s="75"/>
      <c r="IPH911" s="49"/>
      <c r="IPI911" s="86"/>
      <c r="IPJ911" s="77"/>
      <c r="IPK911" s="77"/>
      <c r="IPL911" s="49"/>
      <c r="IPM911" s="75"/>
      <c r="IPN911" s="75"/>
      <c r="IPO911" s="75"/>
      <c r="IPP911" s="85"/>
      <c r="IPQ911" s="49"/>
      <c r="IPR911" s="49"/>
      <c r="IPS911" s="77"/>
      <c r="IPT911" s="91"/>
      <c r="IPU911" s="49"/>
      <c r="IPV911" s="49"/>
      <c r="IPW911" s="75"/>
      <c r="IPX911" s="49"/>
      <c r="IPY911" s="86"/>
      <c r="IPZ911" s="77"/>
      <c r="IQA911" s="77"/>
      <c r="IQB911" s="49"/>
      <c r="IQC911" s="75"/>
      <c r="IQD911" s="75"/>
      <c r="IQE911" s="75"/>
      <c r="IQF911" s="85"/>
      <c r="IQG911" s="49"/>
      <c r="IQH911" s="49"/>
      <c r="IQI911" s="77"/>
      <c r="IQJ911" s="91"/>
      <c r="IQK911" s="49"/>
      <c r="IQL911" s="49"/>
      <c r="IQM911" s="75"/>
      <c r="IQN911" s="49"/>
      <c r="IQO911" s="86"/>
      <c r="IQP911" s="77"/>
      <c r="IQQ911" s="77"/>
      <c r="IQR911" s="49"/>
      <c r="IQS911" s="75"/>
      <c r="IQT911" s="75"/>
      <c r="IQU911" s="75"/>
      <c r="IQV911" s="85"/>
      <c r="IQW911" s="49"/>
      <c r="IQX911" s="49"/>
      <c r="IQY911" s="77"/>
      <c r="IQZ911" s="91"/>
      <c r="IRA911" s="49"/>
      <c r="IRB911" s="49"/>
      <c r="IRC911" s="75"/>
      <c r="IRD911" s="49"/>
      <c r="IRE911" s="86"/>
      <c r="IRF911" s="77"/>
      <c r="IRG911" s="77"/>
      <c r="IRH911" s="49"/>
      <c r="IRI911" s="75"/>
      <c r="IRJ911" s="75"/>
      <c r="IRK911" s="75"/>
      <c r="IRL911" s="85"/>
      <c r="IRM911" s="49"/>
      <c r="IRN911" s="49"/>
      <c r="IRO911" s="77"/>
      <c r="IRP911" s="91"/>
      <c r="IRQ911" s="49"/>
      <c r="IRR911" s="49"/>
      <c r="IRS911" s="75"/>
      <c r="IRT911" s="49"/>
      <c r="IRU911" s="86"/>
      <c r="IRV911" s="77"/>
      <c r="IRW911" s="77"/>
      <c r="IRX911" s="49"/>
      <c r="IRY911" s="75"/>
      <c r="IRZ911" s="75"/>
      <c r="ISA911" s="75"/>
      <c r="ISB911" s="85"/>
      <c r="ISC911" s="49"/>
      <c r="ISD911" s="49"/>
      <c r="ISE911" s="77"/>
      <c r="ISF911" s="91"/>
      <c r="ISG911" s="49"/>
      <c r="ISH911" s="49"/>
      <c r="ISI911" s="75"/>
      <c r="ISJ911" s="49"/>
      <c r="ISK911" s="86"/>
      <c r="ISL911" s="77"/>
      <c r="ISM911" s="77"/>
      <c r="ISN911" s="49"/>
      <c r="ISO911" s="75"/>
      <c r="ISP911" s="75"/>
      <c r="ISQ911" s="75"/>
      <c r="ISR911" s="85"/>
      <c r="ISS911" s="49"/>
      <c r="IST911" s="49"/>
      <c r="ISU911" s="77"/>
      <c r="ISV911" s="91"/>
      <c r="ISW911" s="49"/>
      <c r="ISX911" s="49"/>
      <c r="ISY911" s="75"/>
      <c r="ISZ911" s="49"/>
      <c r="ITA911" s="86"/>
      <c r="ITB911" s="77"/>
      <c r="ITC911" s="77"/>
      <c r="ITD911" s="49"/>
      <c r="ITE911" s="75"/>
      <c r="ITF911" s="75"/>
      <c r="ITG911" s="75"/>
      <c r="ITH911" s="85"/>
      <c r="ITI911" s="49"/>
      <c r="ITJ911" s="49"/>
      <c r="ITK911" s="77"/>
      <c r="ITL911" s="91"/>
      <c r="ITM911" s="49"/>
      <c r="ITN911" s="49"/>
      <c r="ITO911" s="75"/>
      <c r="ITP911" s="49"/>
      <c r="ITQ911" s="86"/>
      <c r="ITR911" s="77"/>
      <c r="ITS911" s="77"/>
      <c r="ITT911" s="49"/>
      <c r="ITU911" s="75"/>
      <c r="ITV911" s="75"/>
      <c r="ITW911" s="75"/>
      <c r="ITX911" s="85"/>
      <c r="ITY911" s="49"/>
      <c r="ITZ911" s="49"/>
      <c r="IUA911" s="77"/>
      <c r="IUB911" s="91"/>
      <c r="IUC911" s="49"/>
      <c r="IUD911" s="49"/>
      <c r="IUE911" s="75"/>
      <c r="IUF911" s="49"/>
      <c r="IUG911" s="86"/>
      <c r="IUH911" s="77"/>
      <c r="IUI911" s="77"/>
      <c r="IUJ911" s="49"/>
      <c r="IUK911" s="75"/>
      <c r="IUL911" s="75"/>
      <c r="IUM911" s="75"/>
      <c r="IUN911" s="85"/>
      <c r="IUO911" s="49"/>
      <c r="IUP911" s="49"/>
      <c r="IUQ911" s="77"/>
      <c r="IUR911" s="91"/>
      <c r="IUS911" s="49"/>
      <c r="IUT911" s="49"/>
      <c r="IUU911" s="75"/>
      <c r="IUV911" s="49"/>
      <c r="IUW911" s="86"/>
      <c r="IUX911" s="77"/>
      <c r="IUY911" s="77"/>
      <c r="IUZ911" s="49"/>
      <c r="IVA911" s="75"/>
      <c r="IVB911" s="75"/>
      <c r="IVC911" s="75"/>
      <c r="IVD911" s="85"/>
      <c r="IVE911" s="49"/>
      <c r="IVF911" s="49"/>
      <c r="IVG911" s="77"/>
      <c r="IVH911" s="91"/>
      <c r="IVI911" s="49"/>
      <c r="IVJ911" s="49"/>
      <c r="IVK911" s="75"/>
      <c r="IVL911" s="49"/>
      <c r="IVM911" s="86"/>
      <c r="IVN911" s="77"/>
      <c r="IVO911" s="77"/>
      <c r="IVP911" s="49"/>
      <c r="IVQ911" s="75"/>
      <c r="IVR911" s="75"/>
      <c r="IVS911" s="75"/>
      <c r="IVT911" s="85"/>
      <c r="IVU911" s="49"/>
      <c r="IVV911" s="49"/>
      <c r="IVW911" s="77"/>
      <c r="IVX911" s="91"/>
      <c r="IVY911" s="49"/>
      <c r="IVZ911" s="49"/>
      <c r="IWA911" s="75"/>
      <c r="IWB911" s="49"/>
      <c r="IWC911" s="86"/>
      <c r="IWD911" s="77"/>
      <c r="IWE911" s="77"/>
      <c r="IWF911" s="49"/>
      <c r="IWG911" s="75"/>
      <c r="IWH911" s="75"/>
      <c r="IWI911" s="75"/>
      <c r="IWJ911" s="85"/>
      <c r="IWK911" s="49"/>
      <c r="IWL911" s="49"/>
      <c r="IWM911" s="77"/>
      <c r="IWN911" s="91"/>
      <c r="IWO911" s="49"/>
      <c r="IWP911" s="49"/>
      <c r="IWQ911" s="75"/>
      <c r="IWR911" s="49"/>
      <c r="IWS911" s="86"/>
      <c r="IWT911" s="77"/>
      <c r="IWU911" s="77"/>
      <c r="IWV911" s="49"/>
      <c r="IWW911" s="75"/>
      <c r="IWX911" s="75"/>
      <c r="IWY911" s="75"/>
      <c r="IWZ911" s="85"/>
      <c r="IXA911" s="49"/>
      <c r="IXB911" s="49"/>
      <c r="IXC911" s="77"/>
      <c r="IXD911" s="91"/>
      <c r="IXE911" s="49"/>
      <c r="IXF911" s="49"/>
      <c r="IXG911" s="75"/>
      <c r="IXH911" s="49"/>
      <c r="IXI911" s="86"/>
      <c r="IXJ911" s="77"/>
      <c r="IXK911" s="77"/>
      <c r="IXL911" s="49"/>
      <c r="IXM911" s="75"/>
      <c r="IXN911" s="75"/>
      <c r="IXO911" s="75"/>
      <c r="IXP911" s="85"/>
      <c r="IXQ911" s="49"/>
      <c r="IXR911" s="49"/>
      <c r="IXS911" s="77"/>
      <c r="IXT911" s="91"/>
      <c r="IXU911" s="49"/>
      <c r="IXV911" s="49"/>
      <c r="IXW911" s="75"/>
      <c r="IXX911" s="49"/>
      <c r="IXY911" s="86"/>
      <c r="IXZ911" s="77"/>
      <c r="IYA911" s="77"/>
      <c r="IYB911" s="49"/>
      <c r="IYC911" s="75"/>
      <c r="IYD911" s="75"/>
      <c r="IYE911" s="75"/>
      <c r="IYF911" s="85"/>
      <c r="IYG911" s="49"/>
      <c r="IYH911" s="49"/>
      <c r="IYI911" s="77"/>
      <c r="IYJ911" s="91"/>
      <c r="IYK911" s="49"/>
      <c r="IYL911" s="49"/>
      <c r="IYM911" s="75"/>
      <c r="IYN911" s="49"/>
      <c r="IYO911" s="86"/>
      <c r="IYP911" s="77"/>
      <c r="IYQ911" s="77"/>
      <c r="IYR911" s="49"/>
      <c r="IYS911" s="75"/>
      <c r="IYT911" s="75"/>
      <c r="IYU911" s="75"/>
      <c r="IYV911" s="85"/>
      <c r="IYW911" s="49"/>
      <c r="IYX911" s="49"/>
      <c r="IYY911" s="77"/>
      <c r="IYZ911" s="91"/>
      <c r="IZA911" s="49"/>
      <c r="IZB911" s="49"/>
      <c r="IZC911" s="75"/>
      <c r="IZD911" s="49"/>
      <c r="IZE911" s="86"/>
      <c r="IZF911" s="77"/>
      <c r="IZG911" s="77"/>
      <c r="IZH911" s="49"/>
      <c r="IZI911" s="75"/>
      <c r="IZJ911" s="75"/>
      <c r="IZK911" s="75"/>
      <c r="IZL911" s="85"/>
      <c r="IZM911" s="49"/>
      <c r="IZN911" s="49"/>
      <c r="IZO911" s="77"/>
      <c r="IZP911" s="91"/>
      <c r="IZQ911" s="49"/>
      <c r="IZR911" s="49"/>
      <c r="IZS911" s="75"/>
      <c r="IZT911" s="49"/>
      <c r="IZU911" s="86"/>
      <c r="IZV911" s="77"/>
      <c r="IZW911" s="77"/>
      <c r="IZX911" s="49"/>
      <c r="IZY911" s="75"/>
      <c r="IZZ911" s="75"/>
      <c r="JAA911" s="75"/>
      <c r="JAB911" s="85"/>
      <c r="JAC911" s="49"/>
      <c r="JAD911" s="49"/>
      <c r="JAE911" s="77"/>
      <c r="JAF911" s="91"/>
      <c r="JAG911" s="49"/>
      <c r="JAH911" s="49"/>
      <c r="JAI911" s="75"/>
      <c r="JAJ911" s="49"/>
      <c r="JAK911" s="86"/>
      <c r="JAL911" s="77"/>
      <c r="JAM911" s="77"/>
      <c r="JAN911" s="49"/>
      <c r="JAO911" s="75"/>
      <c r="JAP911" s="75"/>
      <c r="JAQ911" s="75"/>
      <c r="JAR911" s="85"/>
      <c r="JAS911" s="49"/>
      <c r="JAT911" s="49"/>
      <c r="JAU911" s="77"/>
      <c r="JAV911" s="91"/>
      <c r="JAW911" s="49"/>
      <c r="JAX911" s="49"/>
      <c r="JAY911" s="75"/>
      <c r="JAZ911" s="49"/>
      <c r="JBA911" s="86"/>
      <c r="JBB911" s="77"/>
      <c r="JBC911" s="77"/>
      <c r="JBD911" s="49"/>
      <c r="JBE911" s="75"/>
      <c r="JBF911" s="75"/>
      <c r="JBG911" s="75"/>
      <c r="JBH911" s="85"/>
      <c r="JBI911" s="49"/>
      <c r="JBJ911" s="49"/>
      <c r="JBK911" s="77"/>
      <c r="JBL911" s="91"/>
      <c r="JBM911" s="49"/>
      <c r="JBN911" s="49"/>
      <c r="JBO911" s="75"/>
      <c r="JBP911" s="49"/>
      <c r="JBQ911" s="86"/>
      <c r="JBR911" s="77"/>
      <c r="JBS911" s="77"/>
      <c r="JBT911" s="49"/>
      <c r="JBU911" s="75"/>
      <c r="JBV911" s="75"/>
      <c r="JBW911" s="75"/>
      <c r="JBX911" s="85"/>
      <c r="JBY911" s="49"/>
      <c r="JBZ911" s="49"/>
      <c r="JCA911" s="77"/>
      <c r="JCB911" s="91"/>
      <c r="JCC911" s="49"/>
      <c r="JCD911" s="49"/>
      <c r="JCE911" s="75"/>
      <c r="JCF911" s="49"/>
      <c r="JCG911" s="86"/>
      <c r="JCH911" s="77"/>
      <c r="JCI911" s="77"/>
      <c r="JCJ911" s="49"/>
      <c r="JCK911" s="75"/>
      <c r="JCL911" s="75"/>
      <c r="JCM911" s="75"/>
      <c r="JCN911" s="85"/>
      <c r="JCO911" s="49"/>
      <c r="JCP911" s="49"/>
      <c r="JCQ911" s="77"/>
      <c r="JCR911" s="91"/>
      <c r="JCS911" s="49"/>
      <c r="JCT911" s="49"/>
      <c r="JCU911" s="75"/>
      <c r="JCV911" s="49"/>
      <c r="JCW911" s="86"/>
      <c r="JCX911" s="77"/>
      <c r="JCY911" s="77"/>
      <c r="JCZ911" s="49"/>
      <c r="JDA911" s="75"/>
      <c r="JDB911" s="75"/>
      <c r="JDC911" s="75"/>
      <c r="JDD911" s="85"/>
      <c r="JDE911" s="49"/>
      <c r="JDF911" s="49"/>
      <c r="JDG911" s="77"/>
      <c r="JDH911" s="91"/>
      <c r="JDI911" s="49"/>
      <c r="JDJ911" s="49"/>
      <c r="JDK911" s="75"/>
      <c r="JDL911" s="49"/>
      <c r="JDM911" s="86"/>
      <c r="JDN911" s="77"/>
      <c r="JDO911" s="77"/>
      <c r="JDP911" s="49"/>
      <c r="JDQ911" s="75"/>
      <c r="JDR911" s="75"/>
      <c r="JDS911" s="75"/>
      <c r="JDT911" s="85"/>
      <c r="JDU911" s="49"/>
      <c r="JDV911" s="49"/>
      <c r="JDW911" s="77"/>
      <c r="JDX911" s="91"/>
      <c r="JDY911" s="49"/>
      <c r="JDZ911" s="49"/>
      <c r="JEA911" s="75"/>
      <c r="JEB911" s="49"/>
      <c r="JEC911" s="86"/>
      <c r="JED911" s="77"/>
      <c r="JEE911" s="77"/>
      <c r="JEF911" s="49"/>
      <c r="JEG911" s="75"/>
      <c r="JEH911" s="75"/>
      <c r="JEI911" s="75"/>
      <c r="JEJ911" s="85"/>
      <c r="JEK911" s="49"/>
      <c r="JEL911" s="49"/>
      <c r="JEM911" s="77"/>
      <c r="JEN911" s="91"/>
      <c r="JEO911" s="49"/>
      <c r="JEP911" s="49"/>
      <c r="JEQ911" s="75"/>
      <c r="JER911" s="49"/>
      <c r="JES911" s="86"/>
      <c r="JET911" s="77"/>
      <c r="JEU911" s="77"/>
      <c r="JEV911" s="49"/>
      <c r="JEW911" s="75"/>
      <c r="JEX911" s="75"/>
      <c r="JEY911" s="75"/>
      <c r="JEZ911" s="85"/>
      <c r="JFA911" s="49"/>
      <c r="JFB911" s="49"/>
      <c r="JFC911" s="77"/>
      <c r="JFD911" s="91"/>
      <c r="JFE911" s="49"/>
      <c r="JFF911" s="49"/>
      <c r="JFG911" s="75"/>
      <c r="JFH911" s="49"/>
      <c r="JFI911" s="86"/>
      <c r="JFJ911" s="77"/>
      <c r="JFK911" s="77"/>
      <c r="JFL911" s="49"/>
      <c r="JFM911" s="75"/>
      <c r="JFN911" s="75"/>
      <c r="JFO911" s="75"/>
      <c r="JFP911" s="85"/>
      <c r="JFQ911" s="49"/>
      <c r="JFR911" s="49"/>
      <c r="JFS911" s="77"/>
      <c r="JFT911" s="91"/>
      <c r="JFU911" s="49"/>
      <c r="JFV911" s="49"/>
      <c r="JFW911" s="75"/>
      <c r="JFX911" s="49"/>
      <c r="JFY911" s="86"/>
      <c r="JFZ911" s="77"/>
      <c r="JGA911" s="77"/>
      <c r="JGB911" s="49"/>
      <c r="JGC911" s="75"/>
      <c r="JGD911" s="75"/>
      <c r="JGE911" s="75"/>
      <c r="JGF911" s="85"/>
      <c r="JGG911" s="49"/>
      <c r="JGH911" s="49"/>
      <c r="JGI911" s="77"/>
      <c r="JGJ911" s="91"/>
      <c r="JGK911" s="49"/>
      <c r="JGL911" s="49"/>
      <c r="JGM911" s="75"/>
      <c r="JGN911" s="49"/>
      <c r="JGO911" s="86"/>
      <c r="JGP911" s="77"/>
      <c r="JGQ911" s="77"/>
      <c r="JGR911" s="49"/>
      <c r="JGS911" s="75"/>
      <c r="JGT911" s="75"/>
      <c r="JGU911" s="75"/>
      <c r="JGV911" s="85"/>
      <c r="JGW911" s="49"/>
      <c r="JGX911" s="49"/>
      <c r="JGY911" s="77"/>
      <c r="JGZ911" s="91"/>
      <c r="JHA911" s="49"/>
      <c r="JHB911" s="49"/>
      <c r="JHC911" s="75"/>
      <c r="JHD911" s="49"/>
      <c r="JHE911" s="86"/>
      <c r="JHF911" s="77"/>
      <c r="JHG911" s="77"/>
      <c r="JHH911" s="49"/>
      <c r="JHI911" s="75"/>
      <c r="JHJ911" s="75"/>
      <c r="JHK911" s="75"/>
      <c r="JHL911" s="85"/>
      <c r="JHM911" s="49"/>
      <c r="JHN911" s="49"/>
      <c r="JHO911" s="77"/>
      <c r="JHP911" s="91"/>
      <c r="JHQ911" s="49"/>
      <c r="JHR911" s="49"/>
      <c r="JHS911" s="75"/>
      <c r="JHT911" s="49"/>
      <c r="JHU911" s="86"/>
      <c r="JHV911" s="77"/>
      <c r="JHW911" s="77"/>
      <c r="JHX911" s="49"/>
      <c r="JHY911" s="75"/>
      <c r="JHZ911" s="75"/>
      <c r="JIA911" s="75"/>
      <c r="JIB911" s="85"/>
      <c r="JIC911" s="49"/>
      <c r="JID911" s="49"/>
      <c r="JIE911" s="77"/>
      <c r="JIF911" s="91"/>
      <c r="JIG911" s="49"/>
      <c r="JIH911" s="49"/>
      <c r="JII911" s="75"/>
      <c r="JIJ911" s="49"/>
      <c r="JIK911" s="86"/>
      <c r="JIL911" s="77"/>
      <c r="JIM911" s="77"/>
      <c r="JIN911" s="49"/>
      <c r="JIO911" s="75"/>
      <c r="JIP911" s="75"/>
      <c r="JIQ911" s="75"/>
      <c r="JIR911" s="85"/>
      <c r="JIS911" s="49"/>
      <c r="JIT911" s="49"/>
      <c r="JIU911" s="77"/>
      <c r="JIV911" s="91"/>
      <c r="JIW911" s="49"/>
      <c r="JIX911" s="49"/>
      <c r="JIY911" s="75"/>
      <c r="JIZ911" s="49"/>
      <c r="JJA911" s="86"/>
      <c r="JJB911" s="77"/>
      <c r="JJC911" s="77"/>
      <c r="JJD911" s="49"/>
      <c r="JJE911" s="75"/>
      <c r="JJF911" s="75"/>
      <c r="JJG911" s="75"/>
      <c r="JJH911" s="85"/>
      <c r="JJI911" s="49"/>
      <c r="JJJ911" s="49"/>
      <c r="JJK911" s="77"/>
      <c r="JJL911" s="91"/>
      <c r="JJM911" s="49"/>
      <c r="JJN911" s="49"/>
      <c r="JJO911" s="75"/>
      <c r="JJP911" s="49"/>
      <c r="JJQ911" s="86"/>
      <c r="JJR911" s="77"/>
      <c r="JJS911" s="77"/>
      <c r="JJT911" s="49"/>
      <c r="JJU911" s="75"/>
      <c r="JJV911" s="75"/>
      <c r="JJW911" s="75"/>
      <c r="JJX911" s="85"/>
      <c r="JJY911" s="49"/>
      <c r="JJZ911" s="49"/>
      <c r="JKA911" s="77"/>
      <c r="JKB911" s="91"/>
      <c r="JKC911" s="49"/>
      <c r="JKD911" s="49"/>
      <c r="JKE911" s="75"/>
      <c r="JKF911" s="49"/>
      <c r="JKG911" s="86"/>
      <c r="JKH911" s="77"/>
      <c r="JKI911" s="77"/>
      <c r="JKJ911" s="49"/>
      <c r="JKK911" s="75"/>
      <c r="JKL911" s="75"/>
      <c r="JKM911" s="75"/>
      <c r="JKN911" s="85"/>
      <c r="JKO911" s="49"/>
      <c r="JKP911" s="49"/>
      <c r="JKQ911" s="77"/>
      <c r="JKR911" s="91"/>
      <c r="JKS911" s="49"/>
      <c r="JKT911" s="49"/>
      <c r="JKU911" s="75"/>
      <c r="JKV911" s="49"/>
      <c r="JKW911" s="86"/>
      <c r="JKX911" s="77"/>
      <c r="JKY911" s="77"/>
      <c r="JKZ911" s="49"/>
      <c r="JLA911" s="75"/>
      <c r="JLB911" s="75"/>
      <c r="JLC911" s="75"/>
      <c r="JLD911" s="85"/>
      <c r="JLE911" s="49"/>
      <c r="JLF911" s="49"/>
      <c r="JLG911" s="77"/>
      <c r="JLH911" s="91"/>
      <c r="JLI911" s="49"/>
      <c r="JLJ911" s="49"/>
      <c r="JLK911" s="75"/>
      <c r="JLL911" s="49"/>
      <c r="JLM911" s="86"/>
      <c r="JLN911" s="77"/>
      <c r="JLO911" s="77"/>
      <c r="JLP911" s="49"/>
      <c r="JLQ911" s="75"/>
      <c r="JLR911" s="75"/>
      <c r="JLS911" s="75"/>
      <c r="JLT911" s="85"/>
      <c r="JLU911" s="49"/>
      <c r="JLV911" s="49"/>
      <c r="JLW911" s="77"/>
      <c r="JLX911" s="91"/>
      <c r="JLY911" s="49"/>
      <c r="JLZ911" s="49"/>
      <c r="JMA911" s="75"/>
      <c r="JMB911" s="49"/>
      <c r="JMC911" s="86"/>
      <c r="JMD911" s="77"/>
      <c r="JME911" s="77"/>
      <c r="JMF911" s="49"/>
      <c r="JMG911" s="75"/>
      <c r="JMH911" s="75"/>
      <c r="JMI911" s="75"/>
      <c r="JMJ911" s="85"/>
      <c r="JMK911" s="49"/>
      <c r="JML911" s="49"/>
      <c r="JMM911" s="77"/>
      <c r="JMN911" s="91"/>
      <c r="JMO911" s="49"/>
      <c r="JMP911" s="49"/>
      <c r="JMQ911" s="75"/>
      <c r="JMR911" s="49"/>
      <c r="JMS911" s="86"/>
      <c r="JMT911" s="77"/>
      <c r="JMU911" s="77"/>
      <c r="JMV911" s="49"/>
      <c r="JMW911" s="75"/>
      <c r="JMX911" s="75"/>
      <c r="JMY911" s="75"/>
      <c r="JMZ911" s="85"/>
      <c r="JNA911" s="49"/>
      <c r="JNB911" s="49"/>
      <c r="JNC911" s="77"/>
      <c r="JND911" s="91"/>
      <c r="JNE911" s="49"/>
      <c r="JNF911" s="49"/>
      <c r="JNG911" s="75"/>
      <c r="JNH911" s="49"/>
      <c r="JNI911" s="86"/>
      <c r="JNJ911" s="77"/>
      <c r="JNK911" s="77"/>
      <c r="JNL911" s="49"/>
      <c r="JNM911" s="75"/>
      <c r="JNN911" s="75"/>
      <c r="JNO911" s="75"/>
      <c r="JNP911" s="85"/>
      <c r="JNQ911" s="49"/>
      <c r="JNR911" s="49"/>
      <c r="JNS911" s="77"/>
      <c r="JNT911" s="91"/>
      <c r="JNU911" s="49"/>
      <c r="JNV911" s="49"/>
      <c r="JNW911" s="75"/>
      <c r="JNX911" s="49"/>
      <c r="JNY911" s="86"/>
      <c r="JNZ911" s="77"/>
      <c r="JOA911" s="77"/>
      <c r="JOB911" s="49"/>
      <c r="JOC911" s="75"/>
      <c r="JOD911" s="75"/>
      <c r="JOE911" s="75"/>
      <c r="JOF911" s="85"/>
      <c r="JOG911" s="49"/>
      <c r="JOH911" s="49"/>
      <c r="JOI911" s="77"/>
      <c r="JOJ911" s="91"/>
      <c r="JOK911" s="49"/>
      <c r="JOL911" s="49"/>
      <c r="JOM911" s="75"/>
      <c r="JON911" s="49"/>
      <c r="JOO911" s="86"/>
      <c r="JOP911" s="77"/>
      <c r="JOQ911" s="77"/>
      <c r="JOR911" s="49"/>
      <c r="JOS911" s="75"/>
      <c r="JOT911" s="75"/>
      <c r="JOU911" s="75"/>
      <c r="JOV911" s="85"/>
      <c r="JOW911" s="49"/>
      <c r="JOX911" s="49"/>
      <c r="JOY911" s="77"/>
      <c r="JOZ911" s="91"/>
      <c r="JPA911" s="49"/>
      <c r="JPB911" s="49"/>
      <c r="JPC911" s="75"/>
      <c r="JPD911" s="49"/>
      <c r="JPE911" s="86"/>
      <c r="JPF911" s="77"/>
      <c r="JPG911" s="77"/>
      <c r="JPH911" s="49"/>
      <c r="JPI911" s="75"/>
      <c r="JPJ911" s="75"/>
      <c r="JPK911" s="75"/>
      <c r="JPL911" s="85"/>
      <c r="JPM911" s="49"/>
      <c r="JPN911" s="49"/>
      <c r="JPO911" s="77"/>
      <c r="JPP911" s="91"/>
      <c r="JPQ911" s="49"/>
      <c r="JPR911" s="49"/>
      <c r="JPS911" s="75"/>
      <c r="JPT911" s="49"/>
      <c r="JPU911" s="86"/>
      <c r="JPV911" s="77"/>
      <c r="JPW911" s="77"/>
      <c r="JPX911" s="49"/>
      <c r="JPY911" s="75"/>
      <c r="JPZ911" s="75"/>
      <c r="JQA911" s="75"/>
      <c r="JQB911" s="85"/>
      <c r="JQC911" s="49"/>
      <c r="JQD911" s="49"/>
      <c r="JQE911" s="77"/>
      <c r="JQF911" s="91"/>
      <c r="JQG911" s="49"/>
      <c r="JQH911" s="49"/>
      <c r="JQI911" s="75"/>
      <c r="JQJ911" s="49"/>
      <c r="JQK911" s="86"/>
      <c r="JQL911" s="77"/>
      <c r="JQM911" s="77"/>
      <c r="JQN911" s="49"/>
      <c r="JQO911" s="75"/>
      <c r="JQP911" s="75"/>
      <c r="JQQ911" s="75"/>
      <c r="JQR911" s="85"/>
      <c r="JQS911" s="49"/>
      <c r="JQT911" s="49"/>
      <c r="JQU911" s="77"/>
      <c r="JQV911" s="91"/>
      <c r="JQW911" s="49"/>
      <c r="JQX911" s="49"/>
      <c r="JQY911" s="75"/>
      <c r="JQZ911" s="49"/>
      <c r="JRA911" s="86"/>
      <c r="JRB911" s="77"/>
      <c r="JRC911" s="77"/>
      <c r="JRD911" s="49"/>
      <c r="JRE911" s="75"/>
      <c r="JRF911" s="75"/>
      <c r="JRG911" s="75"/>
      <c r="JRH911" s="85"/>
      <c r="JRI911" s="49"/>
      <c r="JRJ911" s="49"/>
      <c r="JRK911" s="77"/>
      <c r="JRL911" s="91"/>
      <c r="JRM911" s="49"/>
      <c r="JRN911" s="49"/>
      <c r="JRO911" s="75"/>
      <c r="JRP911" s="49"/>
      <c r="JRQ911" s="86"/>
      <c r="JRR911" s="77"/>
      <c r="JRS911" s="77"/>
      <c r="JRT911" s="49"/>
      <c r="JRU911" s="75"/>
      <c r="JRV911" s="75"/>
      <c r="JRW911" s="75"/>
      <c r="JRX911" s="85"/>
      <c r="JRY911" s="49"/>
      <c r="JRZ911" s="49"/>
      <c r="JSA911" s="77"/>
      <c r="JSB911" s="91"/>
      <c r="JSC911" s="49"/>
      <c r="JSD911" s="49"/>
      <c r="JSE911" s="75"/>
      <c r="JSF911" s="49"/>
      <c r="JSG911" s="86"/>
      <c r="JSH911" s="77"/>
      <c r="JSI911" s="77"/>
      <c r="JSJ911" s="49"/>
      <c r="JSK911" s="75"/>
      <c r="JSL911" s="75"/>
      <c r="JSM911" s="75"/>
      <c r="JSN911" s="85"/>
      <c r="JSO911" s="49"/>
      <c r="JSP911" s="49"/>
      <c r="JSQ911" s="77"/>
      <c r="JSR911" s="91"/>
      <c r="JSS911" s="49"/>
      <c r="JST911" s="49"/>
      <c r="JSU911" s="75"/>
      <c r="JSV911" s="49"/>
      <c r="JSW911" s="86"/>
      <c r="JSX911" s="77"/>
      <c r="JSY911" s="77"/>
      <c r="JSZ911" s="49"/>
      <c r="JTA911" s="75"/>
      <c r="JTB911" s="75"/>
      <c r="JTC911" s="75"/>
      <c r="JTD911" s="85"/>
      <c r="JTE911" s="49"/>
      <c r="JTF911" s="49"/>
      <c r="JTG911" s="77"/>
      <c r="JTH911" s="91"/>
      <c r="JTI911" s="49"/>
      <c r="JTJ911" s="49"/>
      <c r="JTK911" s="75"/>
      <c r="JTL911" s="49"/>
      <c r="JTM911" s="86"/>
      <c r="JTN911" s="77"/>
      <c r="JTO911" s="77"/>
      <c r="JTP911" s="49"/>
      <c r="JTQ911" s="75"/>
      <c r="JTR911" s="75"/>
      <c r="JTS911" s="75"/>
      <c r="JTT911" s="85"/>
      <c r="JTU911" s="49"/>
      <c r="JTV911" s="49"/>
      <c r="JTW911" s="77"/>
      <c r="JTX911" s="91"/>
      <c r="JTY911" s="49"/>
      <c r="JTZ911" s="49"/>
      <c r="JUA911" s="75"/>
      <c r="JUB911" s="49"/>
      <c r="JUC911" s="86"/>
      <c r="JUD911" s="77"/>
      <c r="JUE911" s="77"/>
      <c r="JUF911" s="49"/>
      <c r="JUG911" s="75"/>
      <c r="JUH911" s="75"/>
      <c r="JUI911" s="75"/>
      <c r="JUJ911" s="85"/>
      <c r="JUK911" s="49"/>
      <c r="JUL911" s="49"/>
      <c r="JUM911" s="77"/>
      <c r="JUN911" s="91"/>
      <c r="JUO911" s="49"/>
      <c r="JUP911" s="49"/>
      <c r="JUQ911" s="75"/>
      <c r="JUR911" s="49"/>
      <c r="JUS911" s="86"/>
      <c r="JUT911" s="77"/>
      <c r="JUU911" s="77"/>
      <c r="JUV911" s="49"/>
      <c r="JUW911" s="75"/>
      <c r="JUX911" s="75"/>
      <c r="JUY911" s="75"/>
      <c r="JUZ911" s="85"/>
      <c r="JVA911" s="49"/>
      <c r="JVB911" s="49"/>
      <c r="JVC911" s="77"/>
      <c r="JVD911" s="91"/>
      <c r="JVE911" s="49"/>
      <c r="JVF911" s="49"/>
      <c r="JVG911" s="75"/>
      <c r="JVH911" s="49"/>
      <c r="JVI911" s="86"/>
      <c r="JVJ911" s="77"/>
      <c r="JVK911" s="77"/>
      <c r="JVL911" s="49"/>
      <c r="JVM911" s="75"/>
      <c r="JVN911" s="75"/>
      <c r="JVO911" s="75"/>
      <c r="JVP911" s="85"/>
      <c r="JVQ911" s="49"/>
      <c r="JVR911" s="49"/>
      <c r="JVS911" s="77"/>
      <c r="JVT911" s="91"/>
      <c r="JVU911" s="49"/>
      <c r="JVV911" s="49"/>
      <c r="JVW911" s="75"/>
      <c r="JVX911" s="49"/>
      <c r="JVY911" s="86"/>
      <c r="JVZ911" s="77"/>
      <c r="JWA911" s="77"/>
      <c r="JWB911" s="49"/>
      <c r="JWC911" s="75"/>
      <c r="JWD911" s="75"/>
      <c r="JWE911" s="75"/>
      <c r="JWF911" s="85"/>
      <c r="JWG911" s="49"/>
      <c r="JWH911" s="49"/>
      <c r="JWI911" s="77"/>
      <c r="JWJ911" s="91"/>
      <c r="JWK911" s="49"/>
      <c r="JWL911" s="49"/>
      <c r="JWM911" s="75"/>
      <c r="JWN911" s="49"/>
      <c r="JWO911" s="86"/>
      <c r="JWP911" s="77"/>
      <c r="JWQ911" s="77"/>
      <c r="JWR911" s="49"/>
      <c r="JWS911" s="75"/>
      <c r="JWT911" s="75"/>
      <c r="JWU911" s="75"/>
      <c r="JWV911" s="85"/>
      <c r="JWW911" s="49"/>
      <c r="JWX911" s="49"/>
      <c r="JWY911" s="77"/>
      <c r="JWZ911" s="91"/>
      <c r="JXA911" s="49"/>
      <c r="JXB911" s="49"/>
      <c r="JXC911" s="75"/>
      <c r="JXD911" s="49"/>
      <c r="JXE911" s="86"/>
      <c r="JXF911" s="77"/>
      <c r="JXG911" s="77"/>
      <c r="JXH911" s="49"/>
      <c r="JXI911" s="75"/>
      <c r="JXJ911" s="75"/>
      <c r="JXK911" s="75"/>
      <c r="JXL911" s="85"/>
      <c r="JXM911" s="49"/>
      <c r="JXN911" s="49"/>
      <c r="JXO911" s="77"/>
      <c r="JXP911" s="91"/>
      <c r="JXQ911" s="49"/>
      <c r="JXR911" s="49"/>
      <c r="JXS911" s="75"/>
      <c r="JXT911" s="49"/>
      <c r="JXU911" s="86"/>
      <c r="JXV911" s="77"/>
      <c r="JXW911" s="77"/>
      <c r="JXX911" s="49"/>
      <c r="JXY911" s="75"/>
      <c r="JXZ911" s="75"/>
      <c r="JYA911" s="75"/>
      <c r="JYB911" s="85"/>
      <c r="JYC911" s="49"/>
      <c r="JYD911" s="49"/>
      <c r="JYE911" s="77"/>
      <c r="JYF911" s="91"/>
      <c r="JYG911" s="49"/>
      <c r="JYH911" s="49"/>
      <c r="JYI911" s="75"/>
      <c r="JYJ911" s="49"/>
      <c r="JYK911" s="86"/>
      <c r="JYL911" s="77"/>
      <c r="JYM911" s="77"/>
      <c r="JYN911" s="49"/>
      <c r="JYO911" s="75"/>
      <c r="JYP911" s="75"/>
      <c r="JYQ911" s="75"/>
      <c r="JYR911" s="85"/>
      <c r="JYS911" s="49"/>
      <c r="JYT911" s="49"/>
      <c r="JYU911" s="77"/>
      <c r="JYV911" s="91"/>
      <c r="JYW911" s="49"/>
      <c r="JYX911" s="49"/>
      <c r="JYY911" s="75"/>
      <c r="JYZ911" s="49"/>
      <c r="JZA911" s="86"/>
      <c r="JZB911" s="77"/>
      <c r="JZC911" s="77"/>
      <c r="JZD911" s="49"/>
      <c r="JZE911" s="75"/>
      <c r="JZF911" s="75"/>
      <c r="JZG911" s="75"/>
      <c r="JZH911" s="85"/>
      <c r="JZI911" s="49"/>
      <c r="JZJ911" s="49"/>
      <c r="JZK911" s="77"/>
      <c r="JZL911" s="91"/>
      <c r="JZM911" s="49"/>
      <c r="JZN911" s="49"/>
      <c r="JZO911" s="75"/>
      <c r="JZP911" s="49"/>
      <c r="JZQ911" s="86"/>
      <c r="JZR911" s="77"/>
      <c r="JZS911" s="77"/>
      <c r="JZT911" s="49"/>
      <c r="JZU911" s="75"/>
      <c r="JZV911" s="75"/>
      <c r="JZW911" s="75"/>
      <c r="JZX911" s="85"/>
      <c r="JZY911" s="49"/>
      <c r="JZZ911" s="49"/>
      <c r="KAA911" s="77"/>
      <c r="KAB911" s="91"/>
      <c r="KAC911" s="49"/>
      <c r="KAD911" s="49"/>
      <c r="KAE911" s="75"/>
      <c r="KAF911" s="49"/>
      <c r="KAG911" s="86"/>
      <c r="KAH911" s="77"/>
      <c r="KAI911" s="77"/>
      <c r="KAJ911" s="49"/>
      <c r="KAK911" s="75"/>
      <c r="KAL911" s="75"/>
      <c r="KAM911" s="75"/>
      <c r="KAN911" s="85"/>
      <c r="KAO911" s="49"/>
      <c r="KAP911" s="49"/>
      <c r="KAQ911" s="77"/>
      <c r="KAR911" s="91"/>
      <c r="KAS911" s="49"/>
      <c r="KAT911" s="49"/>
      <c r="KAU911" s="75"/>
      <c r="KAV911" s="49"/>
      <c r="KAW911" s="86"/>
      <c r="KAX911" s="77"/>
      <c r="KAY911" s="77"/>
      <c r="KAZ911" s="49"/>
      <c r="KBA911" s="75"/>
      <c r="KBB911" s="75"/>
      <c r="KBC911" s="75"/>
      <c r="KBD911" s="85"/>
      <c r="KBE911" s="49"/>
      <c r="KBF911" s="49"/>
      <c r="KBG911" s="77"/>
      <c r="KBH911" s="91"/>
      <c r="KBI911" s="49"/>
      <c r="KBJ911" s="49"/>
      <c r="KBK911" s="75"/>
      <c r="KBL911" s="49"/>
      <c r="KBM911" s="86"/>
      <c r="KBN911" s="77"/>
      <c r="KBO911" s="77"/>
      <c r="KBP911" s="49"/>
      <c r="KBQ911" s="75"/>
      <c r="KBR911" s="75"/>
      <c r="KBS911" s="75"/>
      <c r="KBT911" s="85"/>
      <c r="KBU911" s="49"/>
      <c r="KBV911" s="49"/>
      <c r="KBW911" s="77"/>
      <c r="KBX911" s="91"/>
      <c r="KBY911" s="49"/>
      <c r="KBZ911" s="49"/>
      <c r="KCA911" s="75"/>
      <c r="KCB911" s="49"/>
      <c r="KCC911" s="86"/>
      <c r="KCD911" s="77"/>
      <c r="KCE911" s="77"/>
      <c r="KCF911" s="49"/>
      <c r="KCG911" s="75"/>
      <c r="KCH911" s="75"/>
      <c r="KCI911" s="75"/>
      <c r="KCJ911" s="85"/>
      <c r="KCK911" s="49"/>
      <c r="KCL911" s="49"/>
      <c r="KCM911" s="77"/>
      <c r="KCN911" s="91"/>
      <c r="KCO911" s="49"/>
      <c r="KCP911" s="49"/>
      <c r="KCQ911" s="75"/>
      <c r="KCR911" s="49"/>
      <c r="KCS911" s="86"/>
      <c r="KCT911" s="77"/>
      <c r="KCU911" s="77"/>
      <c r="KCV911" s="49"/>
      <c r="KCW911" s="75"/>
      <c r="KCX911" s="75"/>
      <c r="KCY911" s="75"/>
      <c r="KCZ911" s="85"/>
      <c r="KDA911" s="49"/>
      <c r="KDB911" s="49"/>
      <c r="KDC911" s="77"/>
      <c r="KDD911" s="91"/>
      <c r="KDE911" s="49"/>
      <c r="KDF911" s="49"/>
      <c r="KDG911" s="75"/>
      <c r="KDH911" s="49"/>
      <c r="KDI911" s="86"/>
      <c r="KDJ911" s="77"/>
      <c r="KDK911" s="77"/>
      <c r="KDL911" s="49"/>
      <c r="KDM911" s="75"/>
      <c r="KDN911" s="75"/>
      <c r="KDO911" s="75"/>
      <c r="KDP911" s="85"/>
      <c r="KDQ911" s="49"/>
      <c r="KDR911" s="49"/>
      <c r="KDS911" s="77"/>
      <c r="KDT911" s="91"/>
      <c r="KDU911" s="49"/>
      <c r="KDV911" s="49"/>
      <c r="KDW911" s="75"/>
      <c r="KDX911" s="49"/>
      <c r="KDY911" s="86"/>
      <c r="KDZ911" s="77"/>
      <c r="KEA911" s="77"/>
      <c r="KEB911" s="49"/>
      <c r="KEC911" s="75"/>
      <c r="KED911" s="75"/>
      <c r="KEE911" s="75"/>
      <c r="KEF911" s="85"/>
      <c r="KEG911" s="49"/>
      <c r="KEH911" s="49"/>
      <c r="KEI911" s="77"/>
      <c r="KEJ911" s="91"/>
      <c r="KEK911" s="49"/>
      <c r="KEL911" s="49"/>
      <c r="KEM911" s="75"/>
      <c r="KEN911" s="49"/>
      <c r="KEO911" s="86"/>
      <c r="KEP911" s="77"/>
      <c r="KEQ911" s="77"/>
      <c r="KER911" s="49"/>
      <c r="KES911" s="75"/>
      <c r="KET911" s="75"/>
      <c r="KEU911" s="75"/>
      <c r="KEV911" s="85"/>
      <c r="KEW911" s="49"/>
      <c r="KEX911" s="49"/>
      <c r="KEY911" s="77"/>
      <c r="KEZ911" s="91"/>
      <c r="KFA911" s="49"/>
      <c r="KFB911" s="49"/>
      <c r="KFC911" s="75"/>
      <c r="KFD911" s="49"/>
      <c r="KFE911" s="86"/>
      <c r="KFF911" s="77"/>
      <c r="KFG911" s="77"/>
      <c r="KFH911" s="49"/>
      <c r="KFI911" s="75"/>
      <c r="KFJ911" s="75"/>
      <c r="KFK911" s="75"/>
      <c r="KFL911" s="85"/>
      <c r="KFM911" s="49"/>
      <c r="KFN911" s="49"/>
      <c r="KFO911" s="77"/>
      <c r="KFP911" s="91"/>
      <c r="KFQ911" s="49"/>
      <c r="KFR911" s="49"/>
      <c r="KFS911" s="75"/>
      <c r="KFT911" s="49"/>
      <c r="KFU911" s="86"/>
      <c r="KFV911" s="77"/>
      <c r="KFW911" s="77"/>
      <c r="KFX911" s="49"/>
      <c r="KFY911" s="75"/>
      <c r="KFZ911" s="75"/>
      <c r="KGA911" s="75"/>
      <c r="KGB911" s="85"/>
      <c r="KGC911" s="49"/>
      <c r="KGD911" s="49"/>
      <c r="KGE911" s="77"/>
      <c r="KGF911" s="91"/>
      <c r="KGG911" s="49"/>
      <c r="KGH911" s="49"/>
      <c r="KGI911" s="75"/>
      <c r="KGJ911" s="49"/>
      <c r="KGK911" s="86"/>
      <c r="KGL911" s="77"/>
      <c r="KGM911" s="77"/>
      <c r="KGN911" s="49"/>
      <c r="KGO911" s="75"/>
      <c r="KGP911" s="75"/>
      <c r="KGQ911" s="75"/>
      <c r="KGR911" s="85"/>
      <c r="KGS911" s="49"/>
      <c r="KGT911" s="49"/>
      <c r="KGU911" s="77"/>
      <c r="KGV911" s="91"/>
      <c r="KGW911" s="49"/>
      <c r="KGX911" s="49"/>
      <c r="KGY911" s="75"/>
      <c r="KGZ911" s="49"/>
      <c r="KHA911" s="86"/>
      <c r="KHB911" s="77"/>
      <c r="KHC911" s="77"/>
      <c r="KHD911" s="49"/>
      <c r="KHE911" s="75"/>
      <c r="KHF911" s="75"/>
      <c r="KHG911" s="75"/>
      <c r="KHH911" s="85"/>
      <c r="KHI911" s="49"/>
      <c r="KHJ911" s="49"/>
      <c r="KHK911" s="77"/>
      <c r="KHL911" s="91"/>
      <c r="KHM911" s="49"/>
      <c r="KHN911" s="49"/>
      <c r="KHO911" s="75"/>
      <c r="KHP911" s="49"/>
      <c r="KHQ911" s="86"/>
      <c r="KHR911" s="77"/>
      <c r="KHS911" s="77"/>
      <c r="KHT911" s="49"/>
      <c r="KHU911" s="75"/>
      <c r="KHV911" s="75"/>
      <c r="KHW911" s="75"/>
      <c r="KHX911" s="85"/>
      <c r="KHY911" s="49"/>
      <c r="KHZ911" s="49"/>
      <c r="KIA911" s="77"/>
      <c r="KIB911" s="91"/>
      <c r="KIC911" s="49"/>
      <c r="KID911" s="49"/>
      <c r="KIE911" s="75"/>
      <c r="KIF911" s="49"/>
      <c r="KIG911" s="86"/>
      <c r="KIH911" s="77"/>
      <c r="KII911" s="77"/>
      <c r="KIJ911" s="49"/>
      <c r="KIK911" s="75"/>
      <c r="KIL911" s="75"/>
      <c r="KIM911" s="75"/>
      <c r="KIN911" s="85"/>
      <c r="KIO911" s="49"/>
      <c r="KIP911" s="49"/>
      <c r="KIQ911" s="77"/>
      <c r="KIR911" s="91"/>
      <c r="KIS911" s="49"/>
      <c r="KIT911" s="49"/>
      <c r="KIU911" s="75"/>
      <c r="KIV911" s="49"/>
      <c r="KIW911" s="86"/>
      <c r="KIX911" s="77"/>
      <c r="KIY911" s="77"/>
      <c r="KIZ911" s="49"/>
      <c r="KJA911" s="75"/>
      <c r="KJB911" s="75"/>
      <c r="KJC911" s="75"/>
      <c r="KJD911" s="85"/>
      <c r="KJE911" s="49"/>
      <c r="KJF911" s="49"/>
      <c r="KJG911" s="77"/>
      <c r="KJH911" s="91"/>
      <c r="KJI911" s="49"/>
      <c r="KJJ911" s="49"/>
      <c r="KJK911" s="75"/>
      <c r="KJL911" s="49"/>
      <c r="KJM911" s="86"/>
      <c r="KJN911" s="77"/>
      <c r="KJO911" s="77"/>
      <c r="KJP911" s="49"/>
      <c r="KJQ911" s="75"/>
      <c r="KJR911" s="75"/>
      <c r="KJS911" s="75"/>
      <c r="KJT911" s="85"/>
      <c r="KJU911" s="49"/>
      <c r="KJV911" s="49"/>
      <c r="KJW911" s="77"/>
      <c r="KJX911" s="91"/>
      <c r="KJY911" s="49"/>
      <c r="KJZ911" s="49"/>
      <c r="KKA911" s="75"/>
      <c r="KKB911" s="49"/>
      <c r="KKC911" s="86"/>
      <c r="KKD911" s="77"/>
      <c r="KKE911" s="77"/>
      <c r="KKF911" s="49"/>
      <c r="KKG911" s="75"/>
      <c r="KKH911" s="75"/>
      <c r="KKI911" s="75"/>
      <c r="KKJ911" s="85"/>
      <c r="KKK911" s="49"/>
      <c r="KKL911" s="49"/>
      <c r="KKM911" s="77"/>
      <c r="KKN911" s="91"/>
      <c r="KKO911" s="49"/>
      <c r="KKP911" s="49"/>
      <c r="KKQ911" s="75"/>
      <c r="KKR911" s="49"/>
      <c r="KKS911" s="86"/>
      <c r="KKT911" s="77"/>
      <c r="KKU911" s="77"/>
      <c r="KKV911" s="49"/>
      <c r="KKW911" s="75"/>
      <c r="KKX911" s="75"/>
      <c r="KKY911" s="75"/>
      <c r="KKZ911" s="85"/>
      <c r="KLA911" s="49"/>
      <c r="KLB911" s="49"/>
      <c r="KLC911" s="77"/>
      <c r="KLD911" s="91"/>
      <c r="KLE911" s="49"/>
      <c r="KLF911" s="49"/>
      <c r="KLG911" s="75"/>
      <c r="KLH911" s="49"/>
      <c r="KLI911" s="86"/>
      <c r="KLJ911" s="77"/>
      <c r="KLK911" s="77"/>
      <c r="KLL911" s="49"/>
      <c r="KLM911" s="75"/>
      <c r="KLN911" s="75"/>
      <c r="KLO911" s="75"/>
      <c r="KLP911" s="85"/>
      <c r="KLQ911" s="49"/>
      <c r="KLR911" s="49"/>
      <c r="KLS911" s="77"/>
      <c r="KLT911" s="91"/>
      <c r="KLU911" s="49"/>
      <c r="KLV911" s="49"/>
      <c r="KLW911" s="75"/>
      <c r="KLX911" s="49"/>
      <c r="KLY911" s="86"/>
      <c r="KLZ911" s="77"/>
      <c r="KMA911" s="77"/>
      <c r="KMB911" s="49"/>
      <c r="KMC911" s="75"/>
      <c r="KMD911" s="75"/>
      <c r="KME911" s="75"/>
      <c r="KMF911" s="85"/>
      <c r="KMG911" s="49"/>
      <c r="KMH911" s="49"/>
      <c r="KMI911" s="77"/>
      <c r="KMJ911" s="91"/>
      <c r="KMK911" s="49"/>
      <c r="KML911" s="49"/>
      <c r="KMM911" s="75"/>
      <c r="KMN911" s="49"/>
      <c r="KMO911" s="86"/>
      <c r="KMP911" s="77"/>
      <c r="KMQ911" s="77"/>
      <c r="KMR911" s="49"/>
      <c r="KMS911" s="75"/>
      <c r="KMT911" s="75"/>
      <c r="KMU911" s="75"/>
      <c r="KMV911" s="85"/>
      <c r="KMW911" s="49"/>
      <c r="KMX911" s="49"/>
      <c r="KMY911" s="77"/>
      <c r="KMZ911" s="91"/>
      <c r="KNA911" s="49"/>
      <c r="KNB911" s="49"/>
      <c r="KNC911" s="75"/>
      <c r="KND911" s="49"/>
      <c r="KNE911" s="86"/>
      <c r="KNF911" s="77"/>
      <c r="KNG911" s="77"/>
      <c r="KNH911" s="49"/>
      <c r="KNI911" s="75"/>
      <c r="KNJ911" s="75"/>
      <c r="KNK911" s="75"/>
      <c r="KNL911" s="85"/>
      <c r="KNM911" s="49"/>
      <c r="KNN911" s="49"/>
      <c r="KNO911" s="77"/>
      <c r="KNP911" s="91"/>
      <c r="KNQ911" s="49"/>
      <c r="KNR911" s="49"/>
      <c r="KNS911" s="75"/>
      <c r="KNT911" s="49"/>
      <c r="KNU911" s="86"/>
      <c r="KNV911" s="77"/>
      <c r="KNW911" s="77"/>
      <c r="KNX911" s="49"/>
      <c r="KNY911" s="75"/>
      <c r="KNZ911" s="75"/>
      <c r="KOA911" s="75"/>
      <c r="KOB911" s="85"/>
      <c r="KOC911" s="49"/>
      <c r="KOD911" s="49"/>
      <c r="KOE911" s="77"/>
      <c r="KOF911" s="91"/>
      <c r="KOG911" s="49"/>
      <c r="KOH911" s="49"/>
      <c r="KOI911" s="75"/>
      <c r="KOJ911" s="49"/>
      <c r="KOK911" s="86"/>
      <c r="KOL911" s="77"/>
      <c r="KOM911" s="77"/>
      <c r="KON911" s="49"/>
      <c r="KOO911" s="75"/>
      <c r="KOP911" s="75"/>
      <c r="KOQ911" s="75"/>
      <c r="KOR911" s="85"/>
      <c r="KOS911" s="49"/>
      <c r="KOT911" s="49"/>
      <c r="KOU911" s="77"/>
      <c r="KOV911" s="91"/>
      <c r="KOW911" s="49"/>
      <c r="KOX911" s="49"/>
      <c r="KOY911" s="75"/>
      <c r="KOZ911" s="49"/>
      <c r="KPA911" s="86"/>
      <c r="KPB911" s="77"/>
      <c r="KPC911" s="77"/>
      <c r="KPD911" s="49"/>
      <c r="KPE911" s="75"/>
      <c r="KPF911" s="75"/>
      <c r="KPG911" s="75"/>
      <c r="KPH911" s="85"/>
      <c r="KPI911" s="49"/>
      <c r="KPJ911" s="49"/>
      <c r="KPK911" s="77"/>
      <c r="KPL911" s="91"/>
      <c r="KPM911" s="49"/>
      <c r="KPN911" s="49"/>
      <c r="KPO911" s="75"/>
      <c r="KPP911" s="49"/>
      <c r="KPQ911" s="86"/>
      <c r="KPR911" s="77"/>
      <c r="KPS911" s="77"/>
      <c r="KPT911" s="49"/>
      <c r="KPU911" s="75"/>
      <c r="KPV911" s="75"/>
      <c r="KPW911" s="75"/>
      <c r="KPX911" s="85"/>
      <c r="KPY911" s="49"/>
      <c r="KPZ911" s="49"/>
      <c r="KQA911" s="77"/>
      <c r="KQB911" s="91"/>
      <c r="KQC911" s="49"/>
      <c r="KQD911" s="49"/>
      <c r="KQE911" s="75"/>
      <c r="KQF911" s="49"/>
      <c r="KQG911" s="86"/>
      <c r="KQH911" s="77"/>
      <c r="KQI911" s="77"/>
      <c r="KQJ911" s="49"/>
      <c r="KQK911" s="75"/>
      <c r="KQL911" s="75"/>
      <c r="KQM911" s="75"/>
      <c r="KQN911" s="85"/>
      <c r="KQO911" s="49"/>
      <c r="KQP911" s="49"/>
      <c r="KQQ911" s="77"/>
      <c r="KQR911" s="91"/>
      <c r="KQS911" s="49"/>
      <c r="KQT911" s="49"/>
      <c r="KQU911" s="75"/>
      <c r="KQV911" s="49"/>
      <c r="KQW911" s="86"/>
      <c r="KQX911" s="77"/>
      <c r="KQY911" s="77"/>
      <c r="KQZ911" s="49"/>
      <c r="KRA911" s="75"/>
      <c r="KRB911" s="75"/>
      <c r="KRC911" s="75"/>
      <c r="KRD911" s="85"/>
      <c r="KRE911" s="49"/>
      <c r="KRF911" s="49"/>
      <c r="KRG911" s="77"/>
      <c r="KRH911" s="91"/>
      <c r="KRI911" s="49"/>
      <c r="KRJ911" s="49"/>
      <c r="KRK911" s="75"/>
      <c r="KRL911" s="49"/>
      <c r="KRM911" s="86"/>
      <c r="KRN911" s="77"/>
      <c r="KRO911" s="77"/>
      <c r="KRP911" s="49"/>
      <c r="KRQ911" s="75"/>
      <c r="KRR911" s="75"/>
      <c r="KRS911" s="75"/>
      <c r="KRT911" s="85"/>
      <c r="KRU911" s="49"/>
      <c r="KRV911" s="49"/>
      <c r="KRW911" s="77"/>
      <c r="KRX911" s="91"/>
      <c r="KRY911" s="49"/>
      <c r="KRZ911" s="49"/>
      <c r="KSA911" s="75"/>
      <c r="KSB911" s="49"/>
      <c r="KSC911" s="86"/>
      <c r="KSD911" s="77"/>
      <c r="KSE911" s="77"/>
      <c r="KSF911" s="49"/>
      <c r="KSG911" s="75"/>
      <c r="KSH911" s="75"/>
      <c r="KSI911" s="75"/>
      <c r="KSJ911" s="85"/>
      <c r="KSK911" s="49"/>
      <c r="KSL911" s="49"/>
      <c r="KSM911" s="77"/>
      <c r="KSN911" s="91"/>
      <c r="KSO911" s="49"/>
      <c r="KSP911" s="49"/>
      <c r="KSQ911" s="75"/>
      <c r="KSR911" s="49"/>
      <c r="KSS911" s="86"/>
      <c r="KST911" s="77"/>
      <c r="KSU911" s="77"/>
      <c r="KSV911" s="49"/>
      <c r="KSW911" s="75"/>
      <c r="KSX911" s="75"/>
      <c r="KSY911" s="75"/>
      <c r="KSZ911" s="85"/>
      <c r="KTA911" s="49"/>
      <c r="KTB911" s="49"/>
      <c r="KTC911" s="77"/>
      <c r="KTD911" s="91"/>
      <c r="KTE911" s="49"/>
      <c r="KTF911" s="49"/>
      <c r="KTG911" s="75"/>
      <c r="KTH911" s="49"/>
      <c r="KTI911" s="86"/>
      <c r="KTJ911" s="77"/>
      <c r="KTK911" s="77"/>
      <c r="KTL911" s="49"/>
      <c r="KTM911" s="75"/>
      <c r="KTN911" s="75"/>
      <c r="KTO911" s="75"/>
      <c r="KTP911" s="85"/>
      <c r="KTQ911" s="49"/>
      <c r="KTR911" s="49"/>
      <c r="KTS911" s="77"/>
      <c r="KTT911" s="91"/>
      <c r="KTU911" s="49"/>
      <c r="KTV911" s="49"/>
      <c r="KTW911" s="75"/>
      <c r="KTX911" s="49"/>
      <c r="KTY911" s="86"/>
      <c r="KTZ911" s="77"/>
      <c r="KUA911" s="77"/>
      <c r="KUB911" s="49"/>
      <c r="KUC911" s="75"/>
      <c r="KUD911" s="75"/>
      <c r="KUE911" s="75"/>
      <c r="KUF911" s="85"/>
      <c r="KUG911" s="49"/>
      <c r="KUH911" s="49"/>
      <c r="KUI911" s="77"/>
      <c r="KUJ911" s="91"/>
      <c r="KUK911" s="49"/>
      <c r="KUL911" s="49"/>
      <c r="KUM911" s="75"/>
      <c r="KUN911" s="49"/>
      <c r="KUO911" s="86"/>
      <c r="KUP911" s="77"/>
      <c r="KUQ911" s="77"/>
      <c r="KUR911" s="49"/>
      <c r="KUS911" s="75"/>
      <c r="KUT911" s="75"/>
      <c r="KUU911" s="75"/>
      <c r="KUV911" s="85"/>
      <c r="KUW911" s="49"/>
      <c r="KUX911" s="49"/>
      <c r="KUY911" s="77"/>
      <c r="KUZ911" s="91"/>
      <c r="KVA911" s="49"/>
      <c r="KVB911" s="49"/>
      <c r="KVC911" s="75"/>
      <c r="KVD911" s="49"/>
      <c r="KVE911" s="86"/>
      <c r="KVF911" s="77"/>
      <c r="KVG911" s="77"/>
      <c r="KVH911" s="49"/>
      <c r="KVI911" s="75"/>
      <c r="KVJ911" s="75"/>
      <c r="KVK911" s="75"/>
      <c r="KVL911" s="85"/>
      <c r="KVM911" s="49"/>
      <c r="KVN911" s="49"/>
      <c r="KVO911" s="77"/>
      <c r="KVP911" s="91"/>
      <c r="KVQ911" s="49"/>
      <c r="KVR911" s="49"/>
      <c r="KVS911" s="75"/>
      <c r="KVT911" s="49"/>
      <c r="KVU911" s="86"/>
      <c r="KVV911" s="77"/>
      <c r="KVW911" s="77"/>
      <c r="KVX911" s="49"/>
      <c r="KVY911" s="75"/>
      <c r="KVZ911" s="75"/>
      <c r="KWA911" s="75"/>
      <c r="KWB911" s="85"/>
      <c r="KWC911" s="49"/>
      <c r="KWD911" s="49"/>
      <c r="KWE911" s="77"/>
      <c r="KWF911" s="91"/>
      <c r="KWG911" s="49"/>
      <c r="KWH911" s="49"/>
      <c r="KWI911" s="75"/>
      <c r="KWJ911" s="49"/>
      <c r="KWK911" s="86"/>
      <c r="KWL911" s="77"/>
      <c r="KWM911" s="77"/>
      <c r="KWN911" s="49"/>
      <c r="KWO911" s="75"/>
      <c r="KWP911" s="75"/>
      <c r="KWQ911" s="75"/>
      <c r="KWR911" s="85"/>
      <c r="KWS911" s="49"/>
      <c r="KWT911" s="49"/>
      <c r="KWU911" s="77"/>
      <c r="KWV911" s="91"/>
      <c r="KWW911" s="49"/>
      <c r="KWX911" s="49"/>
      <c r="KWY911" s="75"/>
      <c r="KWZ911" s="49"/>
      <c r="KXA911" s="86"/>
      <c r="KXB911" s="77"/>
      <c r="KXC911" s="77"/>
      <c r="KXD911" s="49"/>
      <c r="KXE911" s="75"/>
      <c r="KXF911" s="75"/>
      <c r="KXG911" s="75"/>
      <c r="KXH911" s="85"/>
      <c r="KXI911" s="49"/>
      <c r="KXJ911" s="49"/>
      <c r="KXK911" s="77"/>
      <c r="KXL911" s="91"/>
      <c r="KXM911" s="49"/>
      <c r="KXN911" s="49"/>
      <c r="KXO911" s="75"/>
      <c r="KXP911" s="49"/>
      <c r="KXQ911" s="86"/>
      <c r="KXR911" s="77"/>
      <c r="KXS911" s="77"/>
      <c r="KXT911" s="49"/>
      <c r="KXU911" s="75"/>
      <c r="KXV911" s="75"/>
      <c r="KXW911" s="75"/>
      <c r="KXX911" s="85"/>
      <c r="KXY911" s="49"/>
      <c r="KXZ911" s="49"/>
      <c r="KYA911" s="77"/>
      <c r="KYB911" s="91"/>
      <c r="KYC911" s="49"/>
      <c r="KYD911" s="49"/>
      <c r="KYE911" s="75"/>
      <c r="KYF911" s="49"/>
      <c r="KYG911" s="86"/>
      <c r="KYH911" s="77"/>
      <c r="KYI911" s="77"/>
      <c r="KYJ911" s="49"/>
      <c r="KYK911" s="75"/>
      <c r="KYL911" s="75"/>
      <c r="KYM911" s="75"/>
      <c r="KYN911" s="85"/>
      <c r="KYO911" s="49"/>
      <c r="KYP911" s="49"/>
      <c r="KYQ911" s="77"/>
      <c r="KYR911" s="91"/>
      <c r="KYS911" s="49"/>
      <c r="KYT911" s="49"/>
      <c r="KYU911" s="75"/>
      <c r="KYV911" s="49"/>
      <c r="KYW911" s="86"/>
      <c r="KYX911" s="77"/>
      <c r="KYY911" s="77"/>
      <c r="KYZ911" s="49"/>
      <c r="KZA911" s="75"/>
      <c r="KZB911" s="75"/>
      <c r="KZC911" s="75"/>
      <c r="KZD911" s="85"/>
      <c r="KZE911" s="49"/>
      <c r="KZF911" s="49"/>
      <c r="KZG911" s="77"/>
      <c r="KZH911" s="91"/>
      <c r="KZI911" s="49"/>
      <c r="KZJ911" s="49"/>
      <c r="KZK911" s="75"/>
      <c r="KZL911" s="49"/>
      <c r="KZM911" s="86"/>
      <c r="KZN911" s="77"/>
      <c r="KZO911" s="77"/>
      <c r="KZP911" s="49"/>
      <c r="KZQ911" s="75"/>
      <c r="KZR911" s="75"/>
      <c r="KZS911" s="75"/>
      <c r="KZT911" s="85"/>
      <c r="KZU911" s="49"/>
      <c r="KZV911" s="49"/>
      <c r="KZW911" s="77"/>
      <c r="KZX911" s="91"/>
      <c r="KZY911" s="49"/>
      <c r="KZZ911" s="49"/>
      <c r="LAA911" s="75"/>
      <c r="LAB911" s="49"/>
      <c r="LAC911" s="86"/>
      <c r="LAD911" s="77"/>
      <c r="LAE911" s="77"/>
      <c r="LAF911" s="49"/>
      <c r="LAG911" s="75"/>
      <c r="LAH911" s="75"/>
      <c r="LAI911" s="75"/>
      <c r="LAJ911" s="85"/>
      <c r="LAK911" s="49"/>
      <c r="LAL911" s="49"/>
      <c r="LAM911" s="77"/>
      <c r="LAN911" s="91"/>
      <c r="LAO911" s="49"/>
      <c r="LAP911" s="49"/>
      <c r="LAQ911" s="75"/>
      <c r="LAR911" s="49"/>
      <c r="LAS911" s="86"/>
      <c r="LAT911" s="77"/>
      <c r="LAU911" s="77"/>
      <c r="LAV911" s="49"/>
      <c r="LAW911" s="75"/>
      <c r="LAX911" s="75"/>
      <c r="LAY911" s="75"/>
      <c r="LAZ911" s="85"/>
      <c r="LBA911" s="49"/>
      <c r="LBB911" s="49"/>
      <c r="LBC911" s="77"/>
      <c r="LBD911" s="91"/>
      <c r="LBE911" s="49"/>
      <c r="LBF911" s="49"/>
      <c r="LBG911" s="75"/>
      <c r="LBH911" s="49"/>
      <c r="LBI911" s="86"/>
      <c r="LBJ911" s="77"/>
      <c r="LBK911" s="77"/>
      <c r="LBL911" s="49"/>
      <c r="LBM911" s="75"/>
      <c r="LBN911" s="75"/>
      <c r="LBO911" s="75"/>
      <c r="LBP911" s="85"/>
      <c r="LBQ911" s="49"/>
      <c r="LBR911" s="49"/>
      <c r="LBS911" s="77"/>
      <c r="LBT911" s="91"/>
      <c r="LBU911" s="49"/>
      <c r="LBV911" s="49"/>
      <c r="LBW911" s="75"/>
      <c r="LBX911" s="49"/>
      <c r="LBY911" s="86"/>
      <c r="LBZ911" s="77"/>
      <c r="LCA911" s="77"/>
      <c r="LCB911" s="49"/>
      <c r="LCC911" s="75"/>
      <c r="LCD911" s="75"/>
      <c r="LCE911" s="75"/>
      <c r="LCF911" s="85"/>
      <c r="LCG911" s="49"/>
      <c r="LCH911" s="49"/>
      <c r="LCI911" s="77"/>
      <c r="LCJ911" s="91"/>
      <c r="LCK911" s="49"/>
      <c r="LCL911" s="49"/>
      <c r="LCM911" s="75"/>
      <c r="LCN911" s="49"/>
      <c r="LCO911" s="86"/>
      <c r="LCP911" s="77"/>
      <c r="LCQ911" s="77"/>
      <c r="LCR911" s="49"/>
      <c r="LCS911" s="75"/>
      <c r="LCT911" s="75"/>
      <c r="LCU911" s="75"/>
      <c r="LCV911" s="85"/>
      <c r="LCW911" s="49"/>
      <c r="LCX911" s="49"/>
      <c r="LCY911" s="77"/>
      <c r="LCZ911" s="91"/>
      <c r="LDA911" s="49"/>
      <c r="LDB911" s="49"/>
      <c r="LDC911" s="75"/>
      <c r="LDD911" s="49"/>
      <c r="LDE911" s="86"/>
      <c r="LDF911" s="77"/>
      <c r="LDG911" s="77"/>
      <c r="LDH911" s="49"/>
      <c r="LDI911" s="75"/>
      <c r="LDJ911" s="75"/>
      <c r="LDK911" s="75"/>
      <c r="LDL911" s="85"/>
      <c r="LDM911" s="49"/>
      <c r="LDN911" s="49"/>
      <c r="LDO911" s="77"/>
      <c r="LDP911" s="91"/>
      <c r="LDQ911" s="49"/>
      <c r="LDR911" s="49"/>
      <c r="LDS911" s="75"/>
      <c r="LDT911" s="49"/>
      <c r="LDU911" s="86"/>
      <c r="LDV911" s="77"/>
      <c r="LDW911" s="77"/>
      <c r="LDX911" s="49"/>
      <c r="LDY911" s="75"/>
      <c r="LDZ911" s="75"/>
      <c r="LEA911" s="75"/>
      <c r="LEB911" s="85"/>
      <c r="LEC911" s="49"/>
      <c r="LED911" s="49"/>
      <c r="LEE911" s="77"/>
      <c r="LEF911" s="91"/>
      <c r="LEG911" s="49"/>
      <c r="LEH911" s="49"/>
      <c r="LEI911" s="75"/>
      <c r="LEJ911" s="49"/>
      <c r="LEK911" s="86"/>
      <c r="LEL911" s="77"/>
      <c r="LEM911" s="77"/>
      <c r="LEN911" s="49"/>
      <c r="LEO911" s="75"/>
      <c r="LEP911" s="75"/>
      <c r="LEQ911" s="75"/>
      <c r="LER911" s="85"/>
      <c r="LES911" s="49"/>
      <c r="LET911" s="49"/>
      <c r="LEU911" s="77"/>
      <c r="LEV911" s="91"/>
      <c r="LEW911" s="49"/>
      <c r="LEX911" s="49"/>
      <c r="LEY911" s="75"/>
      <c r="LEZ911" s="49"/>
      <c r="LFA911" s="86"/>
      <c r="LFB911" s="77"/>
      <c r="LFC911" s="77"/>
      <c r="LFD911" s="49"/>
      <c r="LFE911" s="75"/>
      <c r="LFF911" s="75"/>
      <c r="LFG911" s="75"/>
      <c r="LFH911" s="85"/>
      <c r="LFI911" s="49"/>
      <c r="LFJ911" s="49"/>
      <c r="LFK911" s="77"/>
      <c r="LFL911" s="91"/>
      <c r="LFM911" s="49"/>
      <c r="LFN911" s="49"/>
      <c r="LFO911" s="75"/>
      <c r="LFP911" s="49"/>
      <c r="LFQ911" s="86"/>
      <c r="LFR911" s="77"/>
      <c r="LFS911" s="77"/>
      <c r="LFT911" s="49"/>
      <c r="LFU911" s="75"/>
      <c r="LFV911" s="75"/>
      <c r="LFW911" s="75"/>
      <c r="LFX911" s="85"/>
      <c r="LFY911" s="49"/>
      <c r="LFZ911" s="49"/>
      <c r="LGA911" s="77"/>
      <c r="LGB911" s="91"/>
      <c r="LGC911" s="49"/>
      <c r="LGD911" s="49"/>
      <c r="LGE911" s="75"/>
      <c r="LGF911" s="49"/>
      <c r="LGG911" s="86"/>
      <c r="LGH911" s="77"/>
      <c r="LGI911" s="77"/>
      <c r="LGJ911" s="49"/>
      <c r="LGK911" s="75"/>
      <c r="LGL911" s="75"/>
      <c r="LGM911" s="75"/>
      <c r="LGN911" s="85"/>
      <c r="LGO911" s="49"/>
      <c r="LGP911" s="49"/>
      <c r="LGQ911" s="77"/>
      <c r="LGR911" s="91"/>
      <c r="LGS911" s="49"/>
      <c r="LGT911" s="49"/>
      <c r="LGU911" s="75"/>
      <c r="LGV911" s="49"/>
      <c r="LGW911" s="86"/>
      <c r="LGX911" s="77"/>
      <c r="LGY911" s="77"/>
      <c r="LGZ911" s="49"/>
      <c r="LHA911" s="75"/>
      <c r="LHB911" s="75"/>
      <c r="LHC911" s="75"/>
      <c r="LHD911" s="85"/>
      <c r="LHE911" s="49"/>
      <c r="LHF911" s="49"/>
      <c r="LHG911" s="77"/>
      <c r="LHH911" s="91"/>
      <c r="LHI911" s="49"/>
      <c r="LHJ911" s="49"/>
      <c r="LHK911" s="75"/>
      <c r="LHL911" s="49"/>
      <c r="LHM911" s="86"/>
      <c r="LHN911" s="77"/>
      <c r="LHO911" s="77"/>
      <c r="LHP911" s="49"/>
      <c r="LHQ911" s="75"/>
      <c r="LHR911" s="75"/>
      <c r="LHS911" s="75"/>
      <c r="LHT911" s="85"/>
      <c r="LHU911" s="49"/>
      <c r="LHV911" s="49"/>
      <c r="LHW911" s="77"/>
      <c r="LHX911" s="91"/>
      <c r="LHY911" s="49"/>
      <c r="LHZ911" s="49"/>
      <c r="LIA911" s="75"/>
      <c r="LIB911" s="49"/>
      <c r="LIC911" s="86"/>
      <c r="LID911" s="77"/>
      <c r="LIE911" s="77"/>
      <c r="LIF911" s="49"/>
      <c r="LIG911" s="75"/>
      <c r="LIH911" s="75"/>
      <c r="LII911" s="75"/>
      <c r="LIJ911" s="85"/>
      <c r="LIK911" s="49"/>
      <c r="LIL911" s="49"/>
      <c r="LIM911" s="77"/>
      <c r="LIN911" s="91"/>
      <c r="LIO911" s="49"/>
      <c r="LIP911" s="49"/>
      <c r="LIQ911" s="75"/>
      <c r="LIR911" s="49"/>
      <c r="LIS911" s="86"/>
      <c r="LIT911" s="77"/>
      <c r="LIU911" s="77"/>
      <c r="LIV911" s="49"/>
      <c r="LIW911" s="75"/>
      <c r="LIX911" s="75"/>
      <c r="LIY911" s="75"/>
      <c r="LIZ911" s="85"/>
      <c r="LJA911" s="49"/>
      <c r="LJB911" s="49"/>
      <c r="LJC911" s="77"/>
      <c r="LJD911" s="91"/>
      <c r="LJE911" s="49"/>
      <c r="LJF911" s="49"/>
      <c r="LJG911" s="75"/>
      <c r="LJH911" s="49"/>
      <c r="LJI911" s="86"/>
      <c r="LJJ911" s="77"/>
      <c r="LJK911" s="77"/>
      <c r="LJL911" s="49"/>
      <c r="LJM911" s="75"/>
      <c r="LJN911" s="75"/>
      <c r="LJO911" s="75"/>
      <c r="LJP911" s="85"/>
      <c r="LJQ911" s="49"/>
      <c r="LJR911" s="49"/>
      <c r="LJS911" s="77"/>
      <c r="LJT911" s="91"/>
      <c r="LJU911" s="49"/>
      <c r="LJV911" s="49"/>
      <c r="LJW911" s="75"/>
      <c r="LJX911" s="49"/>
      <c r="LJY911" s="86"/>
      <c r="LJZ911" s="77"/>
      <c r="LKA911" s="77"/>
      <c r="LKB911" s="49"/>
      <c r="LKC911" s="75"/>
      <c r="LKD911" s="75"/>
      <c r="LKE911" s="75"/>
      <c r="LKF911" s="85"/>
      <c r="LKG911" s="49"/>
      <c r="LKH911" s="49"/>
      <c r="LKI911" s="77"/>
      <c r="LKJ911" s="91"/>
      <c r="LKK911" s="49"/>
      <c r="LKL911" s="49"/>
      <c r="LKM911" s="75"/>
      <c r="LKN911" s="49"/>
      <c r="LKO911" s="86"/>
      <c r="LKP911" s="77"/>
      <c r="LKQ911" s="77"/>
      <c r="LKR911" s="49"/>
      <c r="LKS911" s="75"/>
      <c r="LKT911" s="75"/>
      <c r="LKU911" s="75"/>
      <c r="LKV911" s="85"/>
      <c r="LKW911" s="49"/>
      <c r="LKX911" s="49"/>
      <c r="LKY911" s="77"/>
      <c r="LKZ911" s="91"/>
      <c r="LLA911" s="49"/>
      <c r="LLB911" s="49"/>
      <c r="LLC911" s="75"/>
      <c r="LLD911" s="49"/>
      <c r="LLE911" s="86"/>
      <c r="LLF911" s="77"/>
      <c r="LLG911" s="77"/>
      <c r="LLH911" s="49"/>
      <c r="LLI911" s="75"/>
      <c r="LLJ911" s="75"/>
      <c r="LLK911" s="75"/>
      <c r="LLL911" s="85"/>
      <c r="LLM911" s="49"/>
      <c r="LLN911" s="49"/>
      <c r="LLO911" s="77"/>
      <c r="LLP911" s="91"/>
      <c r="LLQ911" s="49"/>
      <c r="LLR911" s="49"/>
      <c r="LLS911" s="75"/>
      <c r="LLT911" s="49"/>
      <c r="LLU911" s="86"/>
      <c r="LLV911" s="77"/>
      <c r="LLW911" s="77"/>
      <c r="LLX911" s="49"/>
      <c r="LLY911" s="75"/>
      <c r="LLZ911" s="75"/>
      <c r="LMA911" s="75"/>
      <c r="LMB911" s="85"/>
      <c r="LMC911" s="49"/>
      <c r="LMD911" s="49"/>
      <c r="LME911" s="77"/>
      <c r="LMF911" s="91"/>
      <c r="LMG911" s="49"/>
      <c r="LMH911" s="49"/>
      <c r="LMI911" s="75"/>
      <c r="LMJ911" s="49"/>
      <c r="LMK911" s="86"/>
      <c r="LML911" s="77"/>
      <c r="LMM911" s="77"/>
      <c r="LMN911" s="49"/>
      <c r="LMO911" s="75"/>
      <c r="LMP911" s="75"/>
      <c r="LMQ911" s="75"/>
      <c r="LMR911" s="85"/>
      <c r="LMS911" s="49"/>
      <c r="LMT911" s="49"/>
      <c r="LMU911" s="77"/>
      <c r="LMV911" s="91"/>
      <c r="LMW911" s="49"/>
      <c r="LMX911" s="49"/>
      <c r="LMY911" s="75"/>
      <c r="LMZ911" s="49"/>
      <c r="LNA911" s="86"/>
      <c r="LNB911" s="77"/>
      <c r="LNC911" s="77"/>
      <c r="LND911" s="49"/>
      <c r="LNE911" s="75"/>
      <c r="LNF911" s="75"/>
      <c r="LNG911" s="75"/>
      <c r="LNH911" s="85"/>
      <c r="LNI911" s="49"/>
      <c r="LNJ911" s="49"/>
      <c r="LNK911" s="77"/>
      <c r="LNL911" s="91"/>
      <c r="LNM911" s="49"/>
      <c r="LNN911" s="49"/>
      <c r="LNO911" s="75"/>
      <c r="LNP911" s="49"/>
      <c r="LNQ911" s="86"/>
      <c r="LNR911" s="77"/>
      <c r="LNS911" s="77"/>
      <c r="LNT911" s="49"/>
      <c r="LNU911" s="75"/>
      <c r="LNV911" s="75"/>
      <c r="LNW911" s="75"/>
      <c r="LNX911" s="85"/>
      <c r="LNY911" s="49"/>
      <c r="LNZ911" s="49"/>
      <c r="LOA911" s="77"/>
      <c r="LOB911" s="91"/>
      <c r="LOC911" s="49"/>
      <c r="LOD911" s="49"/>
      <c r="LOE911" s="75"/>
      <c r="LOF911" s="49"/>
      <c r="LOG911" s="86"/>
      <c r="LOH911" s="77"/>
      <c r="LOI911" s="77"/>
      <c r="LOJ911" s="49"/>
      <c r="LOK911" s="75"/>
      <c r="LOL911" s="75"/>
      <c r="LOM911" s="75"/>
      <c r="LON911" s="85"/>
      <c r="LOO911" s="49"/>
      <c r="LOP911" s="49"/>
      <c r="LOQ911" s="77"/>
      <c r="LOR911" s="91"/>
      <c r="LOS911" s="49"/>
      <c r="LOT911" s="49"/>
      <c r="LOU911" s="75"/>
      <c r="LOV911" s="49"/>
      <c r="LOW911" s="86"/>
      <c r="LOX911" s="77"/>
      <c r="LOY911" s="77"/>
      <c r="LOZ911" s="49"/>
      <c r="LPA911" s="75"/>
      <c r="LPB911" s="75"/>
      <c r="LPC911" s="75"/>
      <c r="LPD911" s="85"/>
      <c r="LPE911" s="49"/>
      <c r="LPF911" s="49"/>
      <c r="LPG911" s="77"/>
      <c r="LPH911" s="91"/>
      <c r="LPI911" s="49"/>
      <c r="LPJ911" s="49"/>
      <c r="LPK911" s="75"/>
      <c r="LPL911" s="49"/>
      <c r="LPM911" s="86"/>
      <c r="LPN911" s="77"/>
      <c r="LPO911" s="77"/>
      <c r="LPP911" s="49"/>
      <c r="LPQ911" s="75"/>
      <c r="LPR911" s="75"/>
      <c r="LPS911" s="75"/>
      <c r="LPT911" s="85"/>
      <c r="LPU911" s="49"/>
      <c r="LPV911" s="49"/>
      <c r="LPW911" s="77"/>
      <c r="LPX911" s="91"/>
      <c r="LPY911" s="49"/>
      <c r="LPZ911" s="49"/>
      <c r="LQA911" s="75"/>
      <c r="LQB911" s="49"/>
      <c r="LQC911" s="86"/>
      <c r="LQD911" s="77"/>
      <c r="LQE911" s="77"/>
      <c r="LQF911" s="49"/>
      <c r="LQG911" s="75"/>
      <c r="LQH911" s="75"/>
      <c r="LQI911" s="75"/>
      <c r="LQJ911" s="85"/>
      <c r="LQK911" s="49"/>
      <c r="LQL911" s="49"/>
      <c r="LQM911" s="77"/>
      <c r="LQN911" s="91"/>
      <c r="LQO911" s="49"/>
      <c r="LQP911" s="49"/>
      <c r="LQQ911" s="75"/>
      <c r="LQR911" s="49"/>
      <c r="LQS911" s="86"/>
      <c r="LQT911" s="77"/>
      <c r="LQU911" s="77"/>
      <c r="LQV911" s="49"/>
      <c r="LQW911" s="75"/>
      <c r="LQX911" s="75"/>
      <c r="LQY911" s="75"/>
      <c r="LQZ911" s="85"/>
      <c r="LRA911" s="49"/>
      <c r="LRB911" s="49"/>
      <c r="LRC911" s="77"/>
      <c r="LRD911" s="91"/>
      <c r="LRE911" s="49"/>
      <c r="LRF911" s="49"/>
      <c r="LRG911" s="75"/>
      <c r="LRH911" s="49"/>
      <c r="LRI911" s="86"/>
      <c r="LRJ911" s="77"/>
      <c r="LRK911" s="77"/>
      <c r="LRL911" s="49"/>
      <c r="LRM911" s="75"/>
      <c r="LRN911" s="75"/>
      <c r="LRO911" s="75"/>
      <c r="LRP911" s="85"/>
      <c r="LRQ911" s="49"/>
      <c r="LRR911" s="49"/>
      <c r="LRS911" s="77"/>
      <c r="LRT911" s="91"/>
      <c r="LRU911" s="49"/>
      <c r="LRV911" s="49"/>
      <c r="LRW911" s="75"/>
      <c r="LRX911" s="49"/>
      <c r="LRY911" s="86"/>
      <c r="LRZ911" s="77"/>
      <c r="LSA911" s="77"/>
      <c r="LSB911" s="49"/>
      <c r="LSC911" s="75"/>
      <c r="LSD911" s="75"/>
      <c r="LSE911" s="75"/>
      <c r="LSF911" s="85"/>
      <c r="LSG911" s="49"/>
      <c r="LSH911" s="49"/>
      <c r="LSI911" s="77"/>
      <c r="LSJ911" s="91"/>
      <c r="LSK911" s="49"/>
      <c r="LSL911" s="49"/>
      <c r="LSM911" s="75"/>
      <c r="LSN911" s="49"/>
      <c r="LSO911" s="86"/>
      <c r="LSP911" s="77"/>
      <c r="LSQ911" s="77"/>
      <c r="LSR911" s="49"/>
      <c r="LSS911" s="75"/>
      <c r="LST911" s="75"/>
      <c r="LSU911" s="75"/>
      <c r="LSV911" s="85"/>
      <c r="LSW911" s="49"/>
      <c r="LSX911" s="49"/>
      <c r="LSY911" s="77"/>
      <c r="LSZ911" s="91"/>
      <c r="LTA911" s="49"/>
      <c r="LTB911" s="49"/>
      <c r="LTC911" s="75"/>
      <c r="LTD911" s="49"/>
      <c r="LTE911" s="86"/>
      <c r="LTF911" s="77"/>
      <c r="LTG911" s="77"/>
      <c r="LTH911" s="49"/>
      <c r="LTI911" s="75"/>
      <c r="LTJ911" s="75"/>
      <c r="LTK911" s="75"/>
      <c r="LTL911" s="85"/>
      <c r="LTM911" s="49"/>
      <c r="LTN911" s="49"/>
      <c r="LTO911" s="77"/>
      <c r="LTP911" s="91"/>
      <c r="LTQ911" s="49"/>
      <c r="LTR911" s="49"/>
      <c r="LTS911" s="75"/>
      <c r="LTT911" s="49"/>
      <c r="LTU911" s="86"/>
      <c r="LTV911" s="77"/>
      <c r="LTW911" s="77"/>
      <c r="LTX911" s="49"/>
      <c r="LTY911" s="75"/>
      <c r="LTZ911" s="75"/>
      <c r="LUA911" s="75"/>
      <c r="LUB911" s="85"/>
      <c r="LUC911" s="49"/>
      <c r="LUD911" s="49"/>
      <c r="LUE911" s="77"/>
      <c r="LUF911" s="91"/>
      <c r="LUG911" s="49"/>
      <c r="LUH911" s="49"/>
      <c r="LUI911" s="75"/>
      <c r="LUJ911" s="49"/>
      <c r="LUK911" s="86"/>
      <c r="LUL911" s="77"/>
      <c r="LUM911" s="77"/>
      <c r="LUN911" s="49"/>
      <c r="LUO911" s="75"/>
      <c r="LUP911" s="75"/>
      <c r="LUQ911" s="75"/>
      <c r="LUR911" s="85"/>
      <c r="LUS911" s="49"/>
      <c r="LUT911" s="49"/>
      <c r="LUU911" s="77"/>
      <c r="LUV911" s="91"/>
      <c r="LUW911" s="49"/>
      <c r="LUX911" s="49"/>
      <c r="LUY911" s="75"/>
      <c r="LUZ911" s="49"/>
      <c r="LVA911" s="86"/>
      <c r="LVB911" s="77"/>
      <c r="LVC911" s="77"/>
      <c r="LVD911" s="49"/>
      <c r="LVE911" s="75"/>
      <c r="LVF911" s="75"/>
      <c r="LVG911" s="75"/>
      <c r="LVH911" s="85"/>
      <c r="LVI911" s="49"/>
      <c r="LVJ911" s="49"/>
      <c r="LVK911" s="77"/>
      <c r="LVL911" s="91"/>
      <c r="LVM911" s="49"/>
      <c r="LVN911" s="49"/>
      <c r="LVO911" s="75"/>
      <c r="LVP911" s="49"/>
      <c r="LVQ911" s="86"/>
      <c r="LVR911" s="77"/>
      <c r="LVS911" s="77"/>
      <c r="LVT911" s="49"/>
      <c r="LVU911" s="75"/>
      <c r="LVV911" s="75"/>
      <c r="LVW911" s="75"/>
      <c r="LVX911" s="85"/>
      <c r="LVY911" s="49"/>
      <c r="LVZ911" s="49"/>
      <c r="LWA911" s="77"/>
      <c r="LWB911" s="91"/>
      <c r="LWC911" s="49"/>
      <c r="LWD911" s="49"/>
      <c r="LWE911" s="75"/>
      <c r="LWF911" s="49"/>
      <c r="LWG911" s="86"/>
      <c r="LWH911" s="77"/>
      <c r="LWI911" s="77"/>
      <c r="LWJ911" s="49"/>
      <c r="LWK911" s="75"/>
      <c r="LWL911" s="75"/>
      <c r="LWM911" s="75"/>
      <c r="LWN911" s="85"/>
      <c r="LWO911" s="49"/>
      <c r="LWP911" s="49"/>
      <c r="LWQ911" s="77"/>
      <c r="LWR911" s="91"/>
      <c r="LWS911" s="49"/>
      <c r="LWT911" s="49"/>
      <c r="LWU911" s="75"/>
      <c r="LWV911" s="49"/>
      <c r="LWW911" s="86"/>
      <c r="LWX911" s="77"/>
      <c r="LWY911" s="77"/>
      <c r="LWZ911" s="49"/>
      <c r="LXA911" s="75"/>
      <c r="LXB911" s="75"/>
      <c r="LXC911" s="75"/>
      <c r="LXD911" s="85"/>
      <c r="LXE911" s="49"/>
      <c r="LXF911" s="49"/>
      <c r="LXG911" s="77"/>
      <c r="LXH911" s="91"/>
      <c r="LXI911" s="49"/>
      <c r="LXJ911" s="49"/>
      <c r="LXK911" s="75"/>
      <c r="LXL911" s="49"/>
      <c r="LXM911" s="86"/>
      <c r="LXN911" s="77"/>
      <c r="LXO911" s="77"/>
      <c r="LXP911" s="49"/>
      <c r="LXQ911" s="75"/>
      <c r="LXR911" s="75"/>
      <c r="LXS911" s="75"/>
      <c r="LXT911" s="85"/>
      <c r="LXU911" s="49"/>
      <c r="LXV911" s="49"/>
      <c r="LXW911" s="77"/>
      <c r="LXX911" s="91"/>
      <c r="LXY911" s="49"/>
      <c r="LXZ911" s="49"/>
      <c r="LYA911" s="75"/>
      <c r="LYB911" s="49"/>
      <c r="LYC911" s="86"/>
      <c r="LYD911" s="77"/>
      <c r="LYE911" s="77"/>
      <c r="LYF911" s="49"/>
      <c r="LYG911" s="75"/>
      <c r="LYH911" s="75"/>
      <c r="LYI911" s="75"/>
      <c r="LYJ911" s="85"/>
      <c r="LYK911" s="49"/>
      <c r="LYL911" s="49"/>
      <c r="LYM911" s="77"/>
      <c r="LYN911" s="91"/>
      <c r="LYO911" s="49"/>
      <c r="LYP911" s="49"/>
      <c r="LYQ911" s="75"/>
      <c r="LYR911" s="49"/>
      <c r="LYS911" s="86"/>
      <c r="LYT911" s="77"/>
      <c r="LYU911" s="77"/>
      <c r="LYV911" s="49"/>
      <c r="LYW911" s="75"/>
      <c r="LYX911" s="75"/>
      <c r="LYY911" s="75"/>
      <c r="LYZ911" s="85"/>
      <c r="LZA911" s="49"/>
      <c r="LZB911" s="49"/>
      <c r="LZC911" s="77"/>
      <c r="LZD911" s="91"/>
      <c r="LZE911" s="49"/>
      <c r="LZF911" s="49"/>
      <c r="LZG911" s="75"/>
      <c r="LZH911" s="49"/>
      <c r="LZI911" s="86"/>
      <c r="LZJ911" s="77"/>
      <c r="LZK911" s="77"/>
      <c r="LZL911" s="49"/>
      <c r="LZM911" s="75"/>
      <c r="LZN911" s="75"/>
      <c r="LZO911" s="75"/>
      <c r="LZP911" s="85"/>
      <c r="LZQ911" s="49"/>
      <c r="LZR911" s="49"/>
      <c r="LZS911" s="77"/>
      <c r="LZT911" s="91"/>
      <c r="LZU911" s="49"/>
      <c r="LZV911" s="49"/>
      <c r="LZW911" s="75"/>
      <c r="LZX911" s="49"/>
      <c r="LZY911" s="86"/>
      <c r="LZZ911" s="77"/>
      <c r="MAA911" s="77"/>
      <c r="MAB911" s="49"/>
      <c r="MAC911" s="75"/>
      <c r="MAD911" s="75"/>
      <c r="MAE911" s="75"/>
      <c r="MAF911" s="85"/>
      <c r="MAG911" s="49"/>
      <c r="MAH911" s="49"/>
      <c r="MAI911" s="77"/>
      <c r="MAJ911" s="91"/>
      <c r="MAK911" s="49"/>
      <c r="MAL911" s="49"/>
      <c r="MAM911" s="75"/>
      <c r="MAN911" s="49"/>
      <c r="MAO911" s="86"/>
      <c r="MAP911" s="77"/>
      <c r="MAQ911" s="77"/>
      <c r="MAR911" s="49"/>
      <c r="MAS911" s="75"/>
      <c r="MAT911" s="75"/>
      <c r="MAU911" s="75"/>
      <c r="MAV911" s="85"/>
      <c r="MAW911" s="49"/>
      <c r="MAX911" s="49"/>
      <c r="MAY911" s="77"/>
      <c r="MAZ911" s="91"/>
      <c r="MBA911" s="49"/>
      <c r="MBB911" s="49"/>
      <c r="MBC911" s="75"/>
      <c r="MBD911" s="49"/>
      <c r="MBE911" s="86"/>
      <c r="MBF911" s="77"/>
      <c r="MBG911" s="77"/>
      <c r="MBH911" s="49"/>
      <c r="MBI911" s="75"/>
      <c r="MBJ911" s="75"/>
      <c r="MBK911" s="75"/>
      <c r="MBL911" s="85"/>
      <c r="MBM911" s="49"/>
      <c r="MBN911" s="49"/>
      <c r="MBO911" s="77"/>
      <c r="MBP911" s="91"/>
      <c r="MBQ911" s="49"/>
      <c r="MBR911" s="49"/>
      <c r="MBS911" s="75"/>
      <c r="MBT911" s="49"/>
      <c r="MBU911" s="86"/>
      <c r="MBV911" s="77"/>
      <c r="MBW911" s="77"/>
      <c r="MBX911" s="49"/>
      <c r="MBY911" s="75"/>
      <c r="MBZ911" s="75"/>
      <c r="MCA911" s="75"/>
      <c r="MCB911" s="85"/>
      <c r="MCC911" s="49"/>
      <c r="MCD911" s="49"/>
      <c r="MCE911" s="77"/>
      <c r="MCF911" s="91"/>
      <c r="MCG911" s="49"/>
      <c r="MCH911" s="49"/>
      <c r="MCI911" s="75"/>
      <c r="MCJ911" s="49"/>
      <c r="MCK911" s="86"/>
      <c r="MCL911" s="77"/>
      <c r="MCM911" s="77"/>
      <c r="MCN911" s="49"/>
      <c r="MCO911" s="75"/>
      <c r="MCP911" s="75"/>
      <c r="MCQ911" s="75"/>
      <c r="MCR911" s="85"/>
      <c r="MCS911" s="49"/>
      <c r="MCT911" s="49"/>
      <c r="MCU911" s="77"/>
      <c r="MCV911" s="91"/>
      <c r="MCW911" s="49"/>
      <c r="MCX911" s="49"/>
      <c r="MCY911" s="75"/>
      <c r="MCZ911" s="49"/>
      <c r="MDA911" s="86"/>
      <c r="MDB911" s="77"/>
      <c r="MDC911" s="77"/>
      <c r="MDD911" s="49"/>
      <c r="MDE911" s="75"/>
      <c r="MDF911" s="75"/>
      <c r="MDG911" s="75"/>
      <c r="MDH911" s="85"/>
      <c r="MDI911" s="49"/>
      <c r="MDJ911" s="49"/>
      <c r="MDK911" s="77"/>
      <c r="MDL911" s="91"/>
      <c r="MDM911" s="49"/>
      <c r="MDN911" s="49"/>
      <c r="MDO911" s="75"/>
      <c r="MDP911" s="49"/>
      <c r="MDQ911" s="86"/>
      <c r="MDR911" s="77"/>
      <c r="MDS911" s="77"/>
      <c r="MDT911" s="49"/>
      <c r="MDU911" s="75"/>
      <c r="MDV911" s="75"/>
      <c r="MDW911" s="75"/>
      <c r="MDX911" s="85"/>
      <c r="MDY911" s="49"/>
      <c r="MDZ911" s="49"/>
      <c r="MEA911" s="77"/>
      <c r="MEB911" s="91"/>
      <c r="MEC911" s="49"/>
      <c r="MED911" s="49"/>
      <c r="MEE911" s="75"/>
      <c r="MEF911" s="49"/>
      <c r="MEG911" s="86"/>
      <c r="MEH911" s="77"/>
      <c r="MEI911" s="77"/>
      <c r="MEJ911" s="49"/>
      <c r="MEK911" s="75"/>
      <c r="MEL911" s="75"/>
      <c r="MEM911" s="75"/>
      <c r="MEN911" s="85"/>
      <c r="MEO911" s="49"/>
      <c r="MEP911" s="49"/>
      <c r="MEQ911" s="77"/>
      <c r="MER911" s="91"/>
      <c r="MES911" s="49"/>
      <c r="MET911" s="49"/>
      <c r="MEU911" s="75"/>
      <c r="MEV911" s="49"/>
      <c r="MEW911" s="86"/>
      <c r="MEX911" s="77"/>
      <c r="MEY911" s="77"/>
      <c r="MEZ911" s="49"/>
      <c r="MFA911" s="75"/>
      <c r="MFB911" s="75"/>
      <c r="MFC911" s="75"/>
      <c r="MFD911" s="85"/>
      <c r="MFE911" s="49"/>
      <c r="MFF911" s="49"/>
      <c r="MFG911" s="77"/>
      <c r="MFH911" s="91"/>
      <c r="MFI911" s="49"/>
      <c r="MFJ911" s="49"/>
      <c r="MFK911" s="75"/>
      <c r="MFL911" s="49"/>
      <c r="MFM911" s="86"/>
      <c r="MFN911" s="77"/>
      <c r="MFO911" s="77"/>
      <c r="MFP911" s="49"/>
      <c r="MFQ911" s="75"/>
      <c r="MFR911" s="75"/>
      <c r="MFS911" s="75"/>
      <c r="MFT911" s="85"/>
      <c r="MFU911" s="49"/>
      <c r="MFV911" s="49"/>
      <c r="MFW911" s="77"/>
      <c r="MFX911" s="91"/>
      <c r="MFY911" s="49"/>
      <c r="MFZ911" s="49"/>
      <c r="MGA911" s="75"/>
      <c r="MGB911" s="49"/>
      <c r="MGC911" s="86"/>
      <c r="MGD911" s="77"/>
      <c r="MGE911" s="77"/>
      <c r="MGF911" s="49"/>
      <c r="MGG911" s="75"/>
      <c r="MGH911" s="75"/>
      <c r="MGI911" s="75"/>
      <c r="MGJ911" s="85"/>
      <c r="MGK911" s="49"/>
      <c r="MGL911" s="49"/>
      <c r="MGM911" s="77"/>
      <c r="MGN911" s="91"/>
      <c r="MGO911" s="49"/>
      <c r="MGP911" s="49"/>
      <c r="MGQ911" s="75"/>
      <c r="MGR911" s="49"/>
      <c r="MGS911" s="86"/>
      <c r="MGT911" s="77"/>
      <c r="MGU911" s="77"/>
      <c r="MGV911" s="49"/>
      <c r="MGW911" s="75"/>
      <c r="MGX911" s="75"/>
      <c r="MGY911" s="75"/>
      <c r="MGZ911" s="85"/>
      <c r="MHA911" s="49"/>
      <c r="MHB911" s="49"/>
      <c r="MHC911" s="77"/>
      <c r="MHD911" s="91"/>
      <c r="MHE911" s="49"/>
      <c r="MHF911" s="49"/>
      <c r="MHG911" s="75"/>
      <c r="MHH911" s="49"/>
      <c r="MHI911" s="86"/>
      <c r="MHJ911" s="77"/>
      <c r="MHK911" s="77"/>
      <c r="MHL911" s="49"/>
      <c r="MHM911" s="75"/>
      <c r="MHN911" s="75"/>
      <c r="MHO911" s="75"/>
      <c r="MHP911" s="85"/>
      <c r="MHQ911" s="49"/>
      <c r="MHR911" s="49"/>
      <c r="MHS911" s="77"/>
      <c r="MHT911" s="91"/>
      <c r="MHU911" s="49"/>
      <c r="MHV911" s="49"/>
      <c r="MHW911" s="75"/>
      <c r="MHX911" s="49"/>
      <c r="MHY911" s="86"/>
      <c r="MHZ911" s="77"/>
      <c r="MIA911" s="77"/>
      <c r="MIB911" s="49"/>
      <c r="MIC911" s="75"/>
      <c r="MID911" s="75"/>
      <c r="MIE911" s="75"/>
      <c r="MIF911" s="85"/>
      <c r="MIG911" s="49"/>
      <c r="MIH911" s="49"/>
      <c r="MII911" s="77"/>
      <c r="MIJ911" s="91"/>
      <c r="MIK911" s="49"/>
      <c r="MIL911" s="49"/>
      <c r="MIM911" s="75"/>
      <c r="MIN911" s="49"/>
      <c r="MIO911" s="86"/>
      <c r="MIP911" s="77"/>
      <c r="MIQ911" s="77"/>
      <c r="MIR911" s="49"/>
      <c r="MIS911" s="75"/>
      <c r="MIT911" s="75"/>
      <c r="MIU911" s="75"/>
      <c r="MIV911" s="85"/>
      <c r="MIW911" s="49"/>
      <c r="MIX911" s="49"/>
      <c r="MIY911" s="77"/>
      <c r="MIZ911" s="91"/>
      <c r="MJA911" s="49"/>
      <c r="MJB911" s="49"/>
      <c r="MJC911" s="75"/>
      <c r="MJD911" s="49"/>
      <c r="MJE911" s="86"/>
      <c r="MJF911" s="77"/>
      <c r="MJG911" s="77"/>
      <c r="MJH911" s="49"/>
      <c r="MJI911" s="75"/>
      <c r="MJJ911" s="75"/>
      <c r="MJK911" s="75"/>
      <c r="MJL911" s="85"/>
      <c r="MJM911" s="49"/>
      <c r="MJN911" s="49"/>
      <c r="MJO911" s="77"/>
      <c r="MJP911" s="91"/>
      <c r="MJQ911" s="49"/>
      <c r="MJR911" s="49"/>
      <c r="MJS911" s="75"/>
      <c r="MJT911" s="49"/>
      <c r="MJU911" s="86"/>
      <c r="MJV911" s="77"/>
      <c r="MJW911" s="77"/>
      <c r="MJX911" s="49"/>
      <c r="MJY911" s="75"/>
      <c r="MJZ911" s="75"/>
      <c r="MKA911" s="75"/>
      <c r="MKB911" s="85"/>
      <c r="MKC911" s="49"/>
      <c r="MKD911" s="49"/>
      <c r="MKE911" s="77"/>
      <c r="MKF911" s="91"/>
      <c r="MKG911" s="49"/>
      <c r="MKH911" s="49"/>
      <c r="MKI911" s="75"/>
      <c r="MKJ911" s="49"/>
      <c r="MKK911" s="86"/>
      <c r="MKL911" s="77"/>
      <c r="MKM911" s="77"/>
      <c r="MKN911" s="49"/>
      <c r="MKO911" s="75"/>
      <c r="MKP911" s="75"/>
      <c r="MKQ911" s="75"/>
      <c r="MKR911" s="85"/>
      <c r="MKS911" s="49"/>
      <c r="MKT911" s="49"/>
      <c r="MKU911" s="77"/>
      <c r="MKV911" s="91"/>
      <c r="MKW911" s="49"/>
      <c r="MKX911" s="49"/>
      <c r="MKY911" s="75"/>
      <c r="MKZ911" s="49"/>
      <c r="MLA911" s="86"/>
      <c r="MLB911" s="77"/>
      <c r="MLC911" s="77"/>
      <c r="MLD911" s="49"/>
      <c r="MLE911" s="75"/>
      <c r="MLF911" s="75"/>
      <c r="MLG911" s="75"/>
      <c r="MLH911" s="85"/>
      <c r="MLI911" s="49"/>
      <c r="MLJ911" s="49"/>
      <c r="MLK911" s="77"/>
      <c r="MLL911" s="91"/>
      <c r="MLM911" s="49"/>
      <c r="MLN911" s="49"/>
      <c r="MLO911" s="75"/>
      <c r="MLP911" s="49"/>
      <c r="MLQ911" s="86"/>
      <c r="MLR911" s="77"/>
      <c r="MLS911" s="77"/>
      <c r="MLT911" s="49"/>
      <c r="MLU911" s="75"/>
      <c r="MLV911" s="75"/>
      <c r="MLW911" s="75"/>
      <c r="MLX911" s="85"/>
      <c r="MLY911" s="49"/>
      <c r="MLZ911" s="49"/>
      <c r="MMA911" s="77"/>
      <c r="MMB911" s="91"/>
      <c r="MMC911" s="49"/>
      <c r="MMD911" s="49"/>
      <c r="MME911" s="75"/>
      <c r="MMF911" s="49"/>
      <c r="MMG911" s="86"/>
      <c r="MMH911" s="77"/>
      <c r="MMI911" s="77"/>
      <c r="MMJ911" s="49"/>
      <c r="MMK911" s="75"/>
      <c r="MML911" s="75"/>
      <c r="MMM911" s="75"/>
      <c r="MMN911" s="85"/>
      <c r="MMO911" s="49"/>
      <c r="MMP911" s="49"/>
      <c r="MMQ911" s="77"/>
      <c r="MMR911" s="91"/>
      <c r="MMS911" s="49"/>
      <c r="MMT911" s="49"/>
      <c r="MMU911" s="75"/>
      <c r="MMV911" s="49"/>
      <c r="MMW911" s="86"/>
      <c r="MMX911" s="77"/>
      <c r="MMY911" s="77"/>
      <c r="MMZ911" s="49"/>
      <c r="MNA911" s="75"/>
      <c r="MNB911" s="75"/>
      <c r="MNC911" s="75"/>
      <c r="MND911" s="85"/>
      <c r="MNE911" s="49"/>
      <c r="MNF911" s="49"/>
      <c r="MNG911" s="77"/>
      <c r="MNH911" s="91"/>
      <c r="MNI911" s="49"/>
      <c r="MNJ911" s="49"/>
      <c r="MNK911" s="75"/>
      <c r="MNL911" s="49"/>
      <c r="MNM911" s="86"/>
      <c r="MNN911" s="77"/>
      <c r="MNO911" s="77"/>
      <c r="MNP911" s="49"/>
      <c r="MNQ911" s="75"/>
      <c r="MNR911" s="75"/>
      <c r="MNS911" s="75"/>
      <c r="MNT911" s="85"/>
      <c r="MNU911" s="49"/>
      <c r="MNV911" s="49"/>
      <c r="MNW911" s="77"/>
      <c r="MNX911" s="91"/>
      <c r="MNY911" s="49"/>
      <c r="MNZ911" s="49"/>
      <c r="MOA911" s="75"/>
      <c r="MOB911" s="49"/>
      <c r="MOC911" s="86"/>
      <c r="MOD911" s="77"/>
      <c r="MOE911" s="77"/>
      <c r="MOF911" s="49"/>
      <c r="MOG911" s="75"/>
      <c r="MOH911" s="75"/>
      <c r="MOI911" s="75"/>
      <c r="MOJ911" s="85"/>
      <c r="MOK911" s="49"/>
      <c r="MOL911" s="49"/>
      <c r="MOM911" s="77"/>
      <c r="MON911" s="91"/>
      <c r="MOO911" s="49"/>
      <c r="MOP911" s="49"/>
      <c r="MOQ911" s="75"/>
      <c r="MOR911" s="49"/>
      <c r="MOS911" s="86"/>
      <c r="MOT911" s="77"/>
      <c r="MOU911" s="77"/>
      <c r="MOV911" s="49"/>
      <c r="MOW911" s="75"/>
      <c r="MOX911" s="75"/>
      <c r="MOY911" s="75"/>
      <c r="MOZ911" s="85"/>
      <c r="MPA911" s="49"/>
      <c r="MPB911" s="49"/>
      <c r="MPC911" s="77"/>
      <c r="MPD911" s="91"/>
      <c r="MPE911" s="49"/>
      <c r="MPF911" s="49"/>
      <c r="MPG911" s="75"/>
      <c r="MPH911" s="49"/>
      <c r="MPI911" s="86"/>
      <c r="MPJ911" s="77"/>
      <c r="MPK911" s="77"/>
      <c r="MPL911" s="49"/>
      <c r="MPM911" s="75"/>
      <c r="MPN911" s="75"/>
      <c r="MPO911" s="75"/>
      <c r="MPP911" s="85"/>
      <c r="MPQ911" s="49"/>
      <c r="MPR911" s="49"/>
      <c r="MPS911" s="77"/>
      <c r="MPT911" s="91"/>
      <c r="MPU911" s="49"/>
      <c r="MPV911" s="49"/>
      <c r="MPW911" s="75"/>
      <c r="MPX911" s="49"/>
      <c r="MPY911" s="86"/>
      <c r="MPZ911" s="77"/>
      <c r="MQA911" s="77"/>
      <c r="MQB911" s="49"/>
      <c r="MQC911" s="75"/>
      <c r="MQD911" s="75"/>
      <c r="MQE911" s="75"/>
      <c r="MQF911" s="85"/>
      <c r="MQG911" s="49"/>
      <c r="MQH911" s="49"/>
      <c r="MQI911" s="77"/>
      <c r="MQJ911" s="91"/>
      <c r="MQK911" s="49"/>
      <c r="MQL911" s="49"/>
      <c r="MQM911" s="75"/>
      <c r="MQN911" s="49"/>
      <c r="MQO911" s="86"/>
      <c r="MQP911" s="77"/>
      <c r="MQQ911" s="77"/>
      <c r="MQR911" s="49"/>
      <c r="MQS911" s="75"/>
      <c r="MQT911" s="75"/>
      <c r="MQU911" s="75"/>
      <c r="MQV911" s="85"/>
      <c r="MQW911" s="49"/>
      <c r="MQX911" s="49"/>
      <c r="MQY911" s="77"/>
      <c r="MQZ911" s="91"/>
      <c r="MRA911" s="49"/>
      <c r="MRB911" s="49"/>
      <c r="MRC911" s="75"/>
      <c r="MRD911" s="49"/>
      <c r="MRE911" s="86"/>
      <c r="MRF911" s="77"/>
      <c r="MRG911" s="77"/>
      <c r="MRH911" s="49"/>
      <c r="MRI911" s="75"/>
      <c r="MRJ911" s="75"/>
      <c r="MRK911" s="75"/>
      <c r="MRL911" s="85"/>
      <c r="MRM911" s="49"/>
      <c r="MRN911" s="49"/>
      <c r="MRO911" s="77"/>
      <c r="MRP911" s="91"/>
      <c r="MRQ911" s="49"/>
      <c r="MRR911" s="49"/>
      <c r="MRS911" s="75"/>
      <c r="MRT911" s="49"/>
      <c r="MRU911" s="86"/>
      <c r="MRV911" s="77"/>
      <c r="MRW911" s="77"/>
      <c r="MRX911" s="49"/>
      <c r="MRY911" s="75"/>
      <c r="MRZ911" s="75"/>
      <c r="MSA911" s="75"/>
      <c r="MSB911" s="85"/>
      <c r="MSC911" s="49"/>
      <c r="MSD911" s="49"/>
      <c r="MSE911" s="77"/>
      <c r="MSF911" s="91"/>
      <c r="MSG911" s="49"/>
      <c r="MSH911" s="49"/>
      <c r="MSI911" s="75"/>
      <c r="MSJ911" s="49"/>
      <c r="MSK911" s="86"/>
      <c r="MSL911" s="77"/>
      <c r="MSM911" s="77"/>
      <c r="MSN911" s="49"/>
      <c r="MSO911" s="75"/>
      <c r="MSP911" s="75"/>
      <c r="MSQ911" s="75"/>
      <c r="MSR911" s="85"/>
      <c r="MSS911" s="49"/>
      <c r="MST911" s="49"/>
      <c r="MSU911" s="77"/>
      <c r="MSV911" s="91"/>
      <c r="MSW911" s="49"/>
      <c r="MSX911" s="49"/>
      <c r="MSY911" s="75"/>
      <c r="MSZ911" s="49"/>
      <c r="MTA911" s="86"/>
      <c r="MTB911" s="77"/>
      <c r="MTC911" s="77"/>
      <c r="MTD911" s="49"/>
      <c r="MTE911" s="75"/>
      <c r="MTF911" s="75"/>
      <c r="MTG911" s="75"/>
      <c r="MTH911" s="85"/>
      <c r="MTI911" s="49"/>
      <c r="MTJ911" s="49"/>
      <c r="MTK911" s="77"/>
      <c r="MTL911" s="91"/>
      <c r="MTM911" s="49"/>
      <c r="MTN911" s="49"/>
      <c r="MTO911" s="75"/>
      <c r="MTP911" s="49"/>
      <c r="MTQ911" s="86"/>
      <c r="MTR911" s="77"/>
      <c r="MTS911" s="77"/>
      <c r="MTT911" s="49"/>
      <c r="MTU911" s="75"/>
      <c r="MTV911" s="75"/>
      <c r="MTW911" s="75"/>
      <c r="MTX911" s="85"/>
      <c r="MTY911" s="49"/>
      <c r="MTZ911" s="49"/>
      <c r="MUA911" s="77"/>
      <c r="MUB911" s="91"/>
      <c r="MUC911" s="49"/>
      <c r="MUD911" s="49"/>
      <c r="MUE911" s="75"/>
      <c r="MUF911" s="49"/>
      <c r="MUG911" s="86"/>
      <c r="MUH911" s="77"/>
      <c r="MUI911" s="77"/>
      <c r="MUJ911" s="49"/>
      <c r="MUK911" s="75"/>
      <c r="MUL911" s="75"/>
      <c r="MUM911" s="75"/>
      <c r="MUN911" s="85"/>
      <c r="MUO911" s="49"/>
      <c r="MUP911" s="49"/>
      <c r="MUQ911" s="77"/>
      <c r="MUR911" s="91"/>
      <c r="MUS911" s="49"/>
      <c r="MUT911" s="49"/>
      <c r="MUU911" s="75"/>
      <c r="MUV911" s="49"/>
      <c r="MUW911" s="86"/>
      <c r="MUX911" s="77"/>
      <c r="MUY911" s="77"/>
      <c r="MUZ911" s="49"/>
      <c r="MVA911" s="75"/>
      <c r="MVB911" s="75"/>
      <c r="MVC911" s="75"/>
      <c r="MVD911" s="85"/>
      <c r="MVE911" s="49"/>
      <c r="MVF911" s="49"/>
      <c r="MVG911" s="77"/>
      <c r="MVH911" s="91"/>
      <c r="MVI911" s="49"/>
      <c r="MVJ911" s="49"/>
      <c r="MVK911" s="75"/>
      <c r="MVL911" s="49"/>
      <c r="MVM911" s="86"/>
      <c r="MVN911" s="77"/>
      <c r="MVO911" s="77"/>
      <c r="MVP911" s="49"/>
      <c r="MVQ911" s="75"/>
      <c r="MVR911" s="75"/>
      <c r="MVS911" s="75"/>
      <c r="MVT911" s="85"/>
      <c r="MVU911" s="49"/>
      <c r="MVV911" s="49"/>
      <c r="MVW911" s="77"/>
      <c r="MVX911" s="91"/>
      <c r="MVY911" s="49"/>
      <c r="MVZ911" s="49"/>
      <c r="MWA911" s="75"/>
      <c r="MWB911" s="49"/>
      <c r="MWC911" s="86"/>
      <c r="MWD911" s="77"/>
      <c r="MWE911" s="77"/>
      <c r="MWF911" s="49"/>
      <c r="MWG911" s="75"/>
      <c r="MWH911" s="75"/>
      <c r="MWI911" s="75"/>
      <c r="MWJ911" s="85"/>
      <c r="MWK911" s="49"/>
      <c r="MWL911" s="49"/>
      <c r="MWM911" s="77"/>
      <c r="MWN911" s="91"/>
      <c r="MWO911" s="49"/>
      <c r="MWP911" s="49"/>
      <c r="MWQ911" s="75"/>
      <c r="MWR911" s="49"/>
      <c r="MWS911" s="86"/>
      <c r="MWT911" s="77"/>
      <c r="MWU911" s="77"/>
      <c r="MWV911" s="49"/>
      <c r="MWW911" s="75"/>
      <c r="MWX911" s="75"/>
      <c r="MWY911" s="75"/>
      <c r="MWZ911" s="85"/>
      <c r="MXA911" s="49"/>
      <c r="MXB911" s="49"/>
      <c r="MXC911" s="77"/>
      <c r="MXD911" s="91"/>
      <c r="MXE911" s="49"/>
      <c r="MXF911" s="49"/>
      <c r="MXG911" s="75"/>
      <c r="MXH911" s="49"/>
      <c r="MXI911" s="86"/>
      <c r="MXJ911" s="77"/>
      <c r="MXK911" s="77"/>
      <c r="MXL911" s="49"/>
      <c r="MXM911" s="75"/>
      <c r="MXN911" s="75"/>
      <c r="MXO911" s="75"/>
      <c r="MXP911" s="85"/>
      <c r="MXQ911" s="49"/>
      <c r="MXR911" s="49"/>
      <c r="MXS911" s="77"/>
      <c r="MXT911" s="91"/>
      <c r="MXU911" s="49"/>
      <c r="MXV911" s="49"/>
      <c r="MXW911" s="75"/>
      <c r="MXX911" s="49"/>
      <c r="MXY911" s="86"/>
      <c r="MXZ911" s="77"/>
      <c r="MYA911" s="77"/>
      <c r="MYB911" s="49"/>
      <c r="MYC911" s="75"/>
      <c r="MYD911" s="75"/>
      <c r="MYE911" s="75"/>
      <c r="MYF911" s="85"/>
      <c r="MYG911" s="49"/>
      <c r="MYH911" s="49"/>
      <c r="MYI911" s="77"/>
      <c r="MYJ911" s="91"/>
      <c r="MYK911" s="49"/>
      <c r="MYL911" s="49"/>
      <c r="MYM911" s="75"/>
      <c r="MYN911" s="49"/>
      <c r="MYO911" s="86"/>
      <c r="MYP911" s="77"/>
      <c r="MYQ911" s="77"/>
      <c r="MYR911" s="49"/>
      <c r="MYS911" s="75"/>
      <c r="MYT911" s="75"/>
      <c r="MYU911" s="75"/>
      <c r="MYV911" s="85"/>
      <c r="MYW911" s="49"/>
      <c r="MYX911" s="49"/>
      <c r="MYY911" s="77"/>
      <c r="MYZ911" s="91"/>
      <c r="MZA911" s="49"/>
      <c r="MZB911" s="49"/>
      <c r="MZC911" s="75"/>
      <c r="MZD911" s="49"/>
      <c r="MZE911" s="86"/>
      <c r="MZF911" s="77"/>
      <c r="MZG911" s="77"/>
      <c r="MZH911" s="49"/>
      <c r="MZI911" s="75"/>
      <c r="MZJ911" s="75"/>
      <c r="MZK911" s="75"/>
      <c r="MZL911" s="85"/>
      <c r="MZM911" s="49"/>
      <c r="MZN911" s="49"/>
      <c r="MZO911" s="77"/>
      <c r="MZP911" s="91"/>
      <c r="MZQ911" s="49"/>
      <c r="MZR911" s="49"/>
      <c r="MZS911" s="75"/>
      <c r="MZT911" s="49"/>
      <c r="MZU911" s="86"/>
      <c r="MZV911" s="77"/>
      <c r="MZW911" s="77"/>
      <c r="MZX911" s="49"/>
      <c r="MZY911" s="75"/>
      <c r="MZZ911" s="75"/>
      <c r="NAA911" s="75"/>
      <c r="NAB911" s="85"/>
      <c r="NAC911" s="49"/>
      <c r="NAD911" s="49"/>
      <c r="NAE911" s="77"/>
      <c r="NAF911" s="91"/>
      <c r="NAG911" s="49"/>
      <c r="NAH911" s="49"/>
      <c r="NAI911" s="75"/>
      <c r="NAJ911" s="49"/>
      <c r="NAK911" s="86"/>
      <c r="NAL911" s="77"/>
      <c r="NAM911" s="77"/>
      <c r="NAN911" s="49"/>
      <c r="NAO911" s="75"/>
      <c r="NAP911" s="75"/>
      <c r="NAQ911" s="75"/>
      <c r="NAR911" s="85"/>
      <c r="NAS911" s="49"/>
      <c r="NAT911" s="49"/>
      <c r="NAU911" s="77"/>
      <c r="NAV911" s="91"/>
      <c r="NAW911" s="49"/>
      <c r="NAX911" s="49"/>
      <c r="NAY911" s="75"/>
      <c r="NAZ911" s="49"/>
      <c r="NBA911" s="86"/>
      <c r="NBB911" s="77"/>
      <c r="NBC911" s="77"/>
      <c r="NBD911" s="49"/>
      <c r="NBE911" s="75"/>
      <c r="NBF911" s="75"/>
      <c r="NBG911" s="75"/>
      <c r="NBH911" s="85"/>
      <c r="NBI911" s="49"/>
      <c r="NBJ911" s="49"/>
      <c r="NBK911" s="77"/>
      <c r="NBL911" s="91"/>
      <c r="NBM911" s="49"/>
      <c r="NBN911" s="49"/>
      <c r="NBO911" s="75"/>
      <c r="NBP911" s="49"/>
      <c r="NBQ911" s="86"/>
      <c r="NBR911" s="77"/>
      <c r="NBS911" s="77"/>
      <c r="NBT911" s="49"/>
      <c r="NBU911" s="75"/>
      <c r="NBV911" s="75"/>
      <c r="NBW911" s="75"/>
      <c r="NBX911" s="85"/>
      <c r="NBY911" s="49"/>
      <c r="NBZ911" s="49"/>
      <c r="NCA911" s="77"/>
      <c r="NCB911" s="91"/>
      <c r="NCC911" s="49"/>
      <c r="NCD911" s="49"/>
      <c r="NCE911" s="75"/>
      <c r="NCF911" s="49"/>
      <c r="NCG911" s="86"/>
      <c r="NCH911" s="77"/>
      <c r="NCI911" s="77"/>
      <c r="NCJ911" s="49"/>
      <c r="NCK911" s="75"/>
      <c r="NCL911" s="75"/>
      <c r="NCM911" s="75"/>
      <c r="NCN911" s="85"/>
      <c r="NCO911" s="49"/>
      <c r="NCP911" s="49"/>
      <c r="NCQ911" s="77"/>
      <c r="NCR911" s="91"/>
      <c r="NCS911" s="49"/>
      <c r="NCT911" s="49"/>
      <c r="NCU911" s="75"/>
      <c r="NCV911" s="49"/>
      <c r="NCW911" s="86"/>
      <c r="NCX911" s="77"/>
      <c r="NCY911" s="77"/>
      <c r="NCZ911" s="49"/>
      <c r="NDA911" s="75"/>
      <c r="NDB911" s="75"/>
      <c r="NDC911" s="75"/>
      <c r="NDD911" s="85"/>
      <c r="NDE911" s="49"/>
      <c r="NDF911" s="49"/>
      <c r="NDG911" s="77"/>
      <c r="NDH911" s="91"/>
      <c r="NDI911" s="49"/>
      <c r="NDJ911" s="49"/>
      <c r="NDK911" s="75"/>
      <c r="NDL911" s="49"/>
      <c r="NDM911" s="86"/>
      <c r="NDN911" s="77"/>
      <c r="NDO911" s="77"/>
      <c r="NDP911" s="49"/>
      <c r="NDQ911" s="75"/>
      <c r="NDR911" s="75"/>
      <c r="NDS911" s="75"/>
      <c r="NDT911" s="85"/>
      <c r="NDU911" s="49"/>
      <c r="NDV911" s="49"/>
      <c r="NDW911" s="77"/>
      <c r="NDX911" s="91"/>
      <c r="NDY911" s="49"/>
      <c r="NDZ911" s="49"/>
      <c r="NEA911" s="75"/>
      <c r="NEB911" s="49"/>
      <c r="NEC911" s="86"/>
      <c r="NED911" s="77"/>
      <c r="NEE911" s="77"/>
      <c r="NEF911" s="49"/>
      <c r="NEG911" s="75"/>
      <c r="NEH911" s="75"/>
      <c r="NEI911" s="75"/>
      <c r="NEJ911" s="85"/>
      <c r="NEK911" s="49"/>
      <c r="NEL911" s="49"/>
      <c r="NEM911" s="77"/>
      <c r="NEN911" s="91"/>
      <c r="NEO911" s="49"/>
      <c r="NEP911" s="49"/>
      <c r="NEQ911" s="75"/>
      <c r="NER911" s="49"/>
      <c r="NES911" s="86"/>
      <c r="NET911" s="77"/>
      <c r="NEU911" s="77"/>
      <c r="NEV911" s="49"/>
      <c r="NEW911" s="75"/>
      <c r="NEX911" s="75"/>
      <c r="NEY911" s="75"/>
      <c r="NEZ911" s="85"/>
      <c r="NFA911" s="49"/>
      <c r="NFB911" s="49"/>
      <c r="NFC911" s="77"/>
      <c r="NFD911" s="91"/>
      <c r="NFE911" s="49"/>
      <c r="NFF911" s="49"/>
      <c r="NFG911" s="75"/>
      <c r="NFH911" s="49"/>
      <c r="NFI911" s="86"/>
      <c r="NFJ911" s="77"/>
      <c r="NFK911" s="77"/>
      <c r="NFL911" s="49"/>
      <c r="NFM911" s="75"/>
      <c r="NFN911" s="75"/>
      <c r="NFO911" s="75"/>
      <c r="NFP911" s="85"/>
      <c r="NFQ911" s="49"/>
      <c r="NFR911" s="49"/>
      <c r="NFS911" s="77"/>
      <c r="NFT911" s="91"/>
      <c r="NFU911" s="49"/>
      <c r="NFV911" s="49"/>
      <c r="NFW911" s="75"/>
      <c r="NFX911" s="49"/>
      <c r="NFY911" s="86"/>
      <c r="NFZ911" s="77"/>
      <c r="NGA911" s="77"/>
      <c r="NGB911" s="49"/>
      <c r="NGC911" s="75"/>
      <c r="NGD911" s="75"/>
      <c r="NGE911" s="75"/>
      <c r="NGF911" s="85"/>
      <c r="NGG911" s="49"/>
      <c r="NGH911" s="49"/>
      <c r="NGI911" s="77"/>
      <c r="NGJ911" s="91"/>
      <c r="NGK911" s="49"/>
      <c r="NGL911" s="49"/>
      <c r="NGM911" s="75"/>
      <c r="NGN911" s="49"/>
      <c r="NGO911" s="86"/>
      <c r="NGP911" s="77"/>
      <c r="NGQ911" s="77"/>
      <c r="NGR911" s="49"/>
      <c r="NGS911" s="75"/>
      <c r="NGT911" s="75"/>
      <c r="NGU911" s="75"/>
      <c r="NGV911" s="85"/>
      <c r="NGW911" s="49"/>
      <c r="NGX911" s="49"/>
      <c r="NGY911" s="77"/>
      <c r="NGZ911" s="91"/>
      <c r="NHA911" s="49"/>
      <c r="NHB911" s="49"/>
      <c r="NHC911" s="75"/>
      <c r="NHD911" s="49"/>
      <c r="NHE911" s="86"/>
      <c r="NHF911" s="77"/>
      <c r="NHG911" s="77"/>
      <c r="NHH911" s="49"/>
      <c r="NHI911" s="75"/>
      <c r="NHJ911" s="75"/>
      <c r="NHK911" s="75"/>
      <c r="NHL911" s="85"/>
      <c r="NHM911" s="49"/>
      <c r="NHN911" s="49"/>
      <c r="NHO911" s="77"/>
      <c r="NHP911" s="91"/>
      <c r="NHQ911" s="49"/>
      <c r="NHR911" s="49"/>
      <c r="NHS911" s="75"/>
      <c r="NHT911" s="49"/>
      <c r="NHU911" s="86"/>
      <c r="NHV911" s="77"/>
      <c r="NHW911" s="77"/>
      <c r="NHX911" s="49"/>
      <c r="NHY911" s="75"/>
      <c r="NHZ911" s="75"/>
      <c r="NIA911" s="75"/>
      <c r="NIB911" s="85"/>
      <c r="NIC911" s="49"/>
      <c r="NID911" s="49"/>
      <c r="NIE911" s="77"/>
      <c r="NIF911" s="91"/>
      <c r="NIG911" s="49"/>
      <c r="NIH911" s="49"/>
      <c r="NII911" s="75"/>
      <c r="NIJ911" s="49"/>
      <c r="NIK911" s="86"/>
      <c r="NIL911" s="77"/>
      <c r="NIM911" s="77"/>
      <c r="NIN911" s="49"/>
      <c r="NIO911" s="75"/>
      <c r="NIP911" s="75"/>
      <c r="NIQ911" s="75"/>
      <c r="NIR911" s="85"/>
      <c r="NIS911" s="49"/>
      <c r="NIT911" s="49"/>
      <c r="NIU911" s="77"/>
      <c r="NIV911" s="91"/>
      <c r="NIW911" s="49"/>
      <c r="NIX911" s="49"/>
      <c r="NIY911" s="75"/>
      <c r="NIZ911" s="49"/>
      <c r="NJA911" s="86"/>
      <c r="NJB911" s="77"/>
      <c r="NJC911" s="77"/>
      <c r="NJD911" s="49"/>
      <c r="NJE911" s="75"/>
      <c r="NJF911" s="75"/>
      <c r="NJG911" s="75"/>
      <c r="NJH911" s="85"/>
      <c r="NJI911" s="49"/>
      <c r="NJJ911" s="49"/>
      <c r="NJK911" s="77"/>
      <c r="NJL911" s="91"/>
      <c r="NJM911" s="49"/>
      <c r="NJN911" s="49"/>
      <c r="NJO911" s="75"/>
      <c r="NJP911" s="49"/>
      <c r="NJQ911" s="86"/>
      <c r="NJR911" s="77"/>
      <c r="NJS911" s="77"/>
      <c r="NJT911" s="49"/>
      <c r="NJU911" s="75"/>
      <c r="NJV911" s="75"/>
      <c r="NJW911" s="75"/>
      <c r="NJX911" s="85"/>
      <c r="NJY911" s="49"/>
      <c r="NJZ911" s="49"/>
      <c r="NKA911" s="77"/>
      <c r="NKB911" s="91"/>
      <c r="NKC911" s="49"/>
      <c r="NKD911" s="49"/>
      <c r="NKE911" s="75"/>
      <c r="NKF911" s="49"/>
      <c r="NKG911" s="86"/>
      <c r="NKH911" s="77"/>
      <c r="NKI911" s="77"/>
      <c r="NKJ911" s="49"/>
      <c r="NKK911" s="75"/>
      <c r="NKL911" s="75"/>
      <c r="NKM911" s="75"/>
      <c r="NKN911" s="85"/>
      <c r="NKO911" s="49"/>
      <c r="NKP911" s="49"/>
      <c r="NKQ911" s="77"/>
      <c r="NKR911" s="91"/>
      <c r="NKS911" s="49"/>
      <c r="NKT911" s="49"/>
      <c r="NKU911" s="75"/>
      <c r="NKV911" s="49"/>
      <c r="NKW911" s="86"/>
      <c r="NKX911" s="77"/>
      <c r="NKY911" s="77"/>
      <c r="NKZ911" s="49"/>
      <c r="NLA911" s="75"/>
      <c r="NLB911" s="75"/>
      <c r="NLC911" s="75"/>
      <c r="NLD911" s="85"/>
      <c r="NLE911" s="49"/>
      <c r="NLF911" s="49"/>
      <c r="NLG911" s="77"/>
      <c r="NLH911" s="91"/>
      <c r="NLI911" s="49"/>
      <c r="NLJ911" s="49"/>
      <c r="NLK911" s="75"/>
      <c r="NLL911" s="49"/>
      <c r="NLM911" s="86"/>
      <c r="NLN911" s="77"/>
      <c r="NLO911" s="77"/>
      <c r="NLP911" s="49"/>
      <c r="NLQ911" s="75"/>
      <c r="NLR911" s="75"/>
      <c r="NLS911" s="75"/>
      <c r="NLT911" s="85"/>
      <c r="NLU911" s="49"/>
      <c r="NLV911" s="49"/>
      <c r="NLW911" s="77"/>
      <c r="NLX911" s="91"/>
      <c r="NLY911" s="49"/>
      <c r="NLZ911" s="49"/>
      <c r="NMA911" s="75"/>
      <c r="NMB911" s="49"/>
      <c r="NMC911" s="86"/>
      <c r="NMD911" s="77"/>
      <c r="NME911" s="77"/>
      <c r="NMF911" s="49"/>
      <c r="NMG911" s="75"/>
      <c r="NMH911" s="75"/>
      <c r="NMI911" s="75"/>
      <c r="NMJ911" s="85"/>
      <c r="NMK911" s="49"/>
      <c r="NML911" s="49"/>
      <c r="NMM911" s="77"/>
      <c r="NMN911" s="91"/>
      <c r="NMO911" s="49"/>
      <c r="NMP911" s="49"/>
      <c r="NMQ911" s="75"/>
      <c r="NMR911" s="49"/>
      <c r="NMS911" s="86"/>
      <c r="NMT911" s="77"/>
      <c r="NMU911" s="77"/>
      <c r="NMV911" s="49"/>
      <c r="NMW911" s="75"/>
      <c r="NMX911" s="75"/>
      <c r="NMY911" s="75"/>
      <c r="NMZ911" s="85"/>
      <c r="NNA911" s="49"/>
      <c r="NNB911" s="49"/>
      <c r="NNC911" s="77"/>
      <c r="NND911" s="91"/>
      <c r="NNE911" s="49"/>
      <c r="NNF911" s="49"/>
      <c r="NNG911" s="75"/>
      <c r="NNH911" s="49"/>
      <c r="NNI911" s="86"/>
      <c r="NNJ911" s="77"/>
      <c r="NNK911" s="77"/>
      <c r="NNL911" s="49"/>
      <c r="NNM911" s="75"/>
      <c r="NNN911" s="75"/>
      <c r="NNO911" s="75"/>
      <c r="NNP911" s="85"/>
      <c r="NNQ911" s="49"/>
      <c r="NNR911" s="49"/>
      <c r="NNS911" s="77"/>
      <c r="NNT911" s="91"/>
      <c r="NNU911" s="49"/>
      <c r="NNV911" s="49"/>
      <c r="NNW911" s="75"/>
      <c r="NNX911" s="49"/>
      <c r="NNY911" s="86"/>
      <c r="NNZ911" s="77"/>
      <c r="NOA911" s="77"/>
      <c r="NOB911" s="49"/>
      <c r="NOC911" s="75"/>
      <c r="NOD911" s="75"/>
      <c r="NOE911" s="75"/>
      <c r="NOF911" s="85"/>
      <c r="NOG911" s="49"/>
      <c r="NOH911" s="49"/>
      <c r="NOI911" s="77"/>
      <c r="NOJ911" s="91"/>
      <c r="NOK911" s="49"/>
      <c r="NOL911" s="49"/>
      <c r="NOM911" s="75"/>
      <c r="NON911" s="49"/>
      <c r="NOO911" s="86"/>
      <c r="NOP911" s="77"/>
      <c r="NOQ911" s="77"/>
      <c r="NOR911" s="49"/>
      <c r="NOS911" s="75"/>
      <c r="NOT911" s="75"/>
      <c r="NOU911" s="75"/>
      <c r="NOV911" s="85"/>
      <c r="NOW911" s="49"/>
      <c r="NOX911" s="49"/>
      <c r="NOY911" s="77"/>
      <c r="NOZ911" s="91"/>
      <c r="NPA911" s="49"/>
      <c r="NPB911" s="49"/>
      <c r="NPC911" s="75"/>
      <c r="NPD911" s="49"/>
      <c r="NPE911" s="86"/>
      <c r="NPF911" s="77"/>
      <c r="NPG911" s="77"/>
      <c r="NPH911" s="49"/>
      <c r="NPI911" s="75"/>
      <c r="NPJ911" s="75"/>
      <c r="NPK911" s="75"/>
      <c r="NPL911" s="85"/>
      <c r="NPM911" s="49"/>
      <c r="NPN911" s="49"/>
      <c r="NPO911" s="77"/>
      <c r="NPP911" s="91"/>
      <c r="NPQ911" s="49"/>
      <c r="NPR911" s="49"/>
      <c r="NPS911" s="75"/>
      <c r="NPT911" s="49"/>
      <c r="NPU911" s="86"/>
      <c r="NPV911" s="77"/>
      <c r="NPW911" s="77"/>
      <c r="NPX911" s="49"/>
      <c r="NPY911" s="75"/>
      <c r="NPZ911" s="75"/>
      <c r="NQA911" s="75"/>
      <c r="NQB911" s="85"/>
      <c r="NQC911" s="49"/>
      <c r="NQD911" s="49"/>
      <c r="NQE911" s="77"/>
      <c r="NQF911" s="91"/>
      <c r="NQG911" s="49"/>
      <c r="NQH911" s="49"/>
      <c r="NQI911" s="75"/>
      <c r="NQJ911" s="49"/>
      <c r="NQK911" s="86"/>
      <c r="NQL911" s="77"/>
      <c r="NQM911" s="77"/>
      <c r="NQN911" s="49"/>
      <c r="NQO911" s="75"/>
      <c r="NQP911" s="75"/>
      <c r="NQQ911" s="75"/>
      <c r="NQR911" s="85"/>
      <c r="NQS911" s="49"/>
      <c r="NQT911" s="49"/>
      <c r="NQU911" s="77"/>
      <c r="NQV911" s="91"/>
      <c r="NQW911" s="49"/>
      <c r="NQX911" s="49"/>
      <c r="NQY911" s="75"/>
      <c r="NQZ911" s="49"/>
      <c r="NRA911" s="86"/>
      <c r="NRB911" s="77"/>
      <c r="NRC911" s="77"/>
      <c r="NRD911" s="49"/>
      <c r="NRE911" s="75"/>
      <c r="NRF911" s="75"/>
      <c r="NRG911" s="75"/>
      <c r="NRH911" s="85"/>
      <c r="NRI911" s="49"/>
      <c r="NRJ911" s="49"/>
      <c r="NRK911" s="77"/>
      <c r="NRL911" s="91"/>
      <c r="NRM911" s="49"/>
      <c r="NRN911" s="49"/>
      <c r="NRO911" s="75"/>
      <c r="NRP911" s="49"/>
      <c r="NRQ911" s="86"/>
      <c r="NRR911" s="77"/>
      <c r="NRS911" s="77"/>
      <c r="NRT911" s="49"/>
      <c r="NRU911" s="75"/>
      <c r="NRV911" s="75"/>
      <c r="NRW911" s="75"/>
      <c r="NRX911" s="85"/>
      <c r="NRY911" s="49"/>
      <c r="NRZ911" s="49"/>
      <c r="NSA911" s="77"/>
      <c r="NSB911" s="91"/>
      <c r="NSC911" s="49"/>
      <c r="NSD911" s="49"/>
      <c r="NSE911" s="75"/>
      <c r="NSF911" s="49"/>
      <c r="NSG911" s="86"/>
      <c r="NSH911" s="77"/>
      <c r="NSI911" s="77"/>
      <c r="NSJ911" s="49"/>
      <c r="NSK911" s="75"/>
      <c r="NSL911" s="75"/>
      <c r="NSM911" s="75"/>
      <c r="NSN911" s="85"/>
      <c r="NSO911" s="49"/>
      <c r="NSP911" s="49"/>
      <c r="NSQ911" s="77"/>
      <c r="NSR911" s="91"/>
      <c r="NSS911" s="49"/>
      <c r="NST911" s="49"/>
      <c r="NSU911" s="75"/>
      <c r="NSV911" s="49"/>
      <c r="NSW911" s="86"/>
      <c r="NSX911" s="77"/>
      <c r="NSY911" s="77"/>
      <c r="NSZ911" s="49"/>
      <c r="NTA911" s="75"/>
      <c r="NTB911" s="75"/>
      <c r="NTC911" s="75"/>
      <c r="NTD911" s="85"/>
      <c r="NTE911" s="49"/>
      <c r="NTF911" s="49"/>
      <c r="NTG911" s="77"/>
      <c r="NTH911" s="91"/>
      <c r="NTI911" s="49"/>
      <c r="NTJ911" s="49"/>
      <c r="NTK911" s="75"/>
      <c r="NTL911" s="49"/>
      <c r="NTM911" s="86"/>
      <c r="NTN911" s="77"/>
      <c r="NTO911" s="77"/>
      <c r="NTP911" s="49"/>
      <c r="NTQ911" s="75"/>
      <c r="NTR911" s="75"/>
      <c r="NTS911" s="75"/>
      <c r="NTT911" s="85"/>
      <c r="NTU911" s="49"/>
      <c r="NTV911" s="49"/>
      <c r="NTW911" s="77"/>
      <c r="NTX911" s="91"/>
      <c r="NTY911" s="49"/>
      <c r="NTZ911" s="49"/>
      <c r="NUA911" s="75"/>
      <c r="NUB911" s="49"/>
      <c r="NUC911" s="86"/>
      <c r="NUD911" s="77"/>
      <c r="NUE911" s="77"/>
      <c r="NUF911" s="49"/>
      <c r="NUG911" s="75"/>
      <c r="NUH911" s="75"/>
      <c r="NUI911" s="75"/>
      <c r="NUJ911" s="85"/>
      <c r="NUK911" s="49"/>
      <c r="NUL911" s="49"/>
      <c r="NUM911" s="77"/>
      <c r="NUN911" s="91"/>
      <c r="NUO911" s="49"/>
      <c r="NUP911" s="49"/>
      <c r="NUQ911" s="75"/>
      <c r="NUR911" s="49"/>
      <c r="NUS911" s="86"/>
      <c r="NUT911" s="77"/>
      <c r="NUU911" s="77"/>
      <c r="NUV911" s="49"/>
      <c r="NUW911" s="75"/>
      <c r="NUX911" s="75"/>
      <c r="NUY911" s="75"/>
      <c r="NUZ911" s="85"/>
      <c r="NVA911" s="49"/>
      <c r="NVB911" s="49"/>
      <c r="NVC911" s="77"/>
      <c r="NVD911" s="91"/>
      <c r="NVE911" s="49"/>
      <c r="NVF911" s="49"/>
      <c r="NVG911" s="75"/>
      <c r="NVH911" s="49"/>
      <c r="NVI911" s="86"/>
      <c r="NVJ911" s="77"/>
      <c r="NVK911" s="77"/>
      <c r="NVL911" s="49"/>
      <c r="NVM911" s="75"/>
      <c r="NVN911" s="75"/>
      <c r="NVO911" s="75"/>
      <c r="NVP911" s="85"/>
      <c r="NVQ911" s="49"/>
      <c r="NVR911" s="49"/>
      <c r="NVS911" s="77"/>
      <c r="NVT911" s="91"/>
      <c r="NVU911" s="49"/>
      <c r="NVV911" s="49"/>
      <c r="NVW911" s="75"/>
      <c r="NVX911" s="49"/>
      <c r="NVY911" s="86"/>
      <c r="NVZ911" s="77"/>
      <c r="NWA911" s="77"/>
      <c r="NWB911" s="49"/>
      <c r="NWC911" s="75"/>
      <c r="NWD911" s="75"/>
      <c r="NWE911" s="75"/>
      <c r="NWF911" s="85"/>
      <c r="NWG911" s="49"/>
      <c r="NWH911" s="49"/>
      <c r="NWI911" s="77"/>
      <c r="NWJ911" s="91"/>
      <c r="NWK911" s="49"/>
      <c r="NWL911" s="49"/>
      <c r="NWM911" s="75"/>
      <c r="NWN911" s="49"/>
      <c r="NWO911" s="86"/>
      <c r="NWP911" s="77"/>
      <c r="NWQ911" s="77"/>
      <c r="NWR911" s="49"/>
      <c r="NWS911" s="75"/>
      <c r="NWT911" s="75"/>
      <c r="NWU911" s="75"/>
      <c r="NWV911" s="85"/>
      <c r="NWW911" s="49"/>
      <c r="NWX911" s="49"/>
      <c r="NWY911" s="77"/>
      <c r="NWZ911" s="91"/>
      <c r="NXA911" s="49"/>
      <c r="NXB911" s="49"/>
      <c r="NXC911" s="75"/>
      <c r="NXD911" s="49"/>
      <c r="NXE911" s="86"/>
      <c r="NXF911" s="77"/>
      <c r="NXG911" s="77"/>
      <c r="NXH911" s="49"/>
      <c r="NXI911" s="75"/>
      <c r="NXJ911" s="75"/>
      <c r="NXK911" s="75"/>
      <c r="NXL911" s="85"/>
      <c r="NXM911" s="49"/>
      <c r="NXN911" s="49"/>
      <c r="NXO911" s="77"/>
      <c r="NXP911" s="91"/>
      <c r="NXQ911" s="49"/>
      <c r="NXR911" s="49"/>
      <c r="NXS911" s="75"/>
      <c r="NXT911" s="49"/>
      <c r="NXU911" s="86"/>
      <c r="NXV911" s="77"/>
      <c r="NXW911" s="77"/>
      <c r="NXX911" s="49"/>
      <c r="NXY911" s="75"/>
      <c r="NXZ911" s="75"/>
      <c r="NYA911" s="75"/>
      <c r="NYB911" s="85"/>
      <c r="NYC911" s="49"/>
      <c r="NYD911" s="49"/>
      <c r="NYE911" s="77"/>
      <c r="NYF911" s="91"/>
      <c r="NYG911" s="49"/>
      <c r="NYH911" s="49"/>
      <c r="NYI911" s="75"/>
      <c r="NYJ911" s="49"/>
      <c r="NYK911" s="86"/>
      <c r="NYL911" s="77"/>
      <c r="NYM911" s="77"/>
      <c r="NYN911" s="49"/>
      <c r="NYO911" s="75"/>
      <c r="NYP911" s="75"/>
      <c r="NYQ911" s="75"/>
      <c r="NYR911" s="85"/>
      <c r="NYS911" s="49"/>
      <c r="NYT911" s="49"/>
      <c r="NYU911" s="77"/>
      <c r="NYV911" s="91"/>
      <c r="NYW911" s="49"/>
      <c r="NYX911" s="49"/>
      <c r="NYY911" s="75"/>
      <c r="NYZ911" s="49"/>
      <c r="NZA911" s="86"/>
      <c r="NZB911" s="77"/>
      <c r="NZC911" s="77"/>
      <c r="NZD911" s="49"/>
      <c r="NZE911" s="75"/>
      <c r="NZF911" s="75"/>
      <c r="NZG911" s="75"/>
      <c r="NZH911" s="85"/>
      <c r="NZI911" s="49"/>
      <c r="NZJ911" s="49"/>
      <c r="NZK911" s="77"/>
      <c r="NZL911" s="91"/>
      <c r="NZM911" s="49"/>
      <c r="NZN911" s="49"/>
      <c r="NZO911" s="75"/>
      <c r="NZP911" s="49"/>
      <c r="NZQ911" s="86"/>
      <c r="NZR911" s="77"/>
      <c r="NZS911" s="77"/>
      <c r="NZT911" s="49"/>
      <c r="NZU911" s="75"/>
      <c r="NZV911" s="75"/>
      <c r="NZW911" s="75"/>
      <c r="NZX911" s="85"/>
      <c r="NZY911" s="49"/>
      <c r="NZZ911" s="49"/>
      <c r="OAA911" s="77"/>
      <c r="OAB911" s="91"/>
      <c r="OAC911" s="49"/>
      <c r="OAD911" s="49"/>
      <c r="OAE911" s="75"/>
      <c r="OAF911" s="49"/>
      <c r="OAG911" s="86"/>
      <c r="OAH911" s="77"/>
      <c r="OAI911" s="77"/>
      <c r="OAJ911" s="49"/>
      <c r="OAK911" s="75"/>
      <c r="OAL911" s="75"/>
      <c r="OAM911" s="75"/>
      <c r="OAN911" s="85"/>
      <c r="OAO911" s="49"/>
      <c r="OAP911" s="49"/>
      <c r="OAQ911" s="77"/>
      <c r="OAR911" s="91"/>
      <c r="OAS911" s="49"/>
      <c r="OAT911" s="49"/>
      <c r="OAU911" s="75"/>
      <c r="OAV911" s="49"/>
      <c r="OAW911" s="86"/>
      <c r="OAX911" s="77"/>
      <c r="OAY911" s="77"/>
      <c r="OAZ911" s="49"/>
      <c r="OBA911" s="75"/>
      <c r="OBB911" s="75"/>
      <c r="OBC911" s="75"/>
      <c r="OBD911" s="85"/>
      <c r="OBE911" s="49"/>
      <c r="OBF911" s="49"/>
      <c r="OBG911" s="77"/>
      <c r="OBH911" s="91"/>
      <c r="OBI911" s="49"/>
      <c r="OBJ911" s="49"/>
      <c r="OBK911" s="75"/>
      <c r="OBL911" s="49"/>
      <c r="OBM911" s="86"/>
      <c r="OBN911" s="77"/>
      <c r="OBO911" s="77"/>
      <c r="OBP911" s="49"/>
      <c r="OBQ911" s="75"/>
      <c r="OBR911" s="75"/>
      <c r="OBS911" s="75"/>
      <c r="OBT911" s="85"/>
      <c r="OBU911" s="49"/>
      <c r="OBV911" s="49"/>
      <c r="OBW911" s="77"/>
      <c r="OBX911" s="91"/>
      <c r="OBY911" s="49"/>
      <c r="OBZ911" s="49"/>
      <c r="OCA911" s="75"/>
      <c r="OCB911" s="49"/>
      <c r="OCC911" s="86"/>
      <c r="OCD911" s="77"/>
      <c r="OCE911" s="77"/>
      <c r="OCF911" s="49"/>
      <c r="OCG911" s="75"/>
      <c r="OCH911" s="75"/>
      <c r="OCI911" s="75"/>
      <c r="OCJ911" s="85"/>
      <c r="OCK911" s="49"/>
      <c r="OCL911" s="49"/>
      <c r="OCM911" s="77"/>
      <c r="OCN911" s="91"/>
      <c r="OCO911" s="49"/>
      <c r="OCP911" s="49"/>
      <c r="OCQ911" s="75"/>
      <c r="OCR911" s="49"/>
      <c r="OCS911" s="86"/>
      <c r="OCT911" s="77"/>
      <c r="OCU911" s="77"/>
      <c r="OCV911" s="49"/>
      <c r="OCW911" s="75"/>
      <c r="OCX911" s="75"/>
      <c r="OCY911" s="75"/>
      <c r="OCZ911" s="85"/>
      <c r="ODA911" s="49"/>
      <c r="ODB911" s="49"/>
      <c r="ODC911" s="77"/>
      <c r="ODD911" s="91"/>
      <c r="ODE911" s="49"/>
      <c r="ODF911" s="49"/>
      <c r="ODG911" s="75"/>
      <c r="ODH911" s="49"/>
      <c r="ODI911" s="86"/>
      <c r="ODJ911" s="77"/>
      <c r="ODK911" s="77"/>
      <c r="ODL911" s="49"/>
      <c r="ODM911" s="75"/>
      <c r="ODN911" s="75"/>
      <c r="ODO911" s="75"/>
      <c r="ODP911" s="85"/>
      <c r="ODQ911" s="49"/>
      <c r="ODR911" s="49"/>
      <c r="ODS911" s="77"/>
      <c r="ODT911" s="91"/>
      <c r="ODU911" s="49"/>
      <c r="ODV911" s="49"/>
      <c r="ODW911" s="75"/>
      <c r="ODX911" s="49"/>
      <c r="ODY911" s="86"/>
      <c r="ODZ911" s="77"/>
      <c r="OEA911" s="77"/>
      <c r="OEB911" s="49"/>
      <c r="OEC911" s="75"/>
      <c r="OED911" s="75"/>
      <c r="OEE911" s="75"/>
      <c r="OEF911" s="85"/>
      <c r="OEG911" s="49"/>
      <c r="OEH911" s="49"/>
      <c r="OEI911" s="77"/>
      <c r="OEJ911" s="91"/>
      <c r="OEK911" s="49"/>
      <c r="OEL911" s="49"/>
      <c r="OEM911" s="75"/>
      <c r="OEN911" s="49"/>
      <c r="OEO911" s="86"/>
      <c r="OEP911" s="77"/>
      <c r="OEQ911" s="77"/>
      <c r="OER911" s="49"/>
      <c r="OES911" s="75"/>
      <c r="OET911" s="75"/>
      <c r="OEU911" s="75"/>
      <c r="OEV911" s="85"/>
      <c r="OEW911" s="49"/>
      <c r="OEX911" s="49"/>
      <c r="OEY911" s="77"/>
      <c r="OEZ911" s="91"/>
      <c r="OFA911" s="49"/>
      <c r="OFB911" s="49"/>
      <c r="OFC911" s="75"/>
      <c r="OFD911" s="49"/>
      <c r="OFE911" s="86"/>
      <c r="OFF911" s="77"/>
      <c r="OFG911" s="77"/>
      <c r="OFH911" s="49"/>
      <c r="OFI911" s="75"/>
      <c r="OFJ911" s="75"/>
      <c r="OFK911" s="75"/>
      <c r="OFL911" s="85"/>
      <c r="OFM911" s="49"/>
      <c r="OFN911" s="49"/>
      <c r="OFO911" s="77"/>
      <c r="OFP911" s="91"/>
      <c r="OFQ911" s="49"/>
      <c r="OFR911" s="49"/>
      <c r="OFS911" s="75"/>
      <c r="OFT911" s="49"/>
      <c r="OFU911" s="86"/>
      <c r="OFV911" s="77"/>
      <c r="OFW911" s="77"/>
      <c r="OFX911" s="49"/>
      <c r="OFY911" s="75"/>
      <c r="OFZ911" s="75"/>
      <c r="OGA911" s="75"/>
      <c r="OGB911" s="85"/>
      <c r="OGC911" s="49"/>
      <c r="OGD911" s="49"/>
      <c r="OGE911" s="77"/>
      <c r="OGF911" s="91"/>
      <c r="OGG911" s="49"/>
      <c r="OGH911" s="49"/>
      <c r="OGI911" s="75"/>
      <c r="OGJ911" s="49"/>
      <c r="OGK911" s="86"/>
      <c r="OGL911" s="77"/>
      <c r="OGM911" s="77"/>
      <c r="OGN911" s="49"/>
      <c r="OGO911" s="75"/>
      <c r="OGP911" s="75"/>
      <c r="OGQ911" s="75"/>
      <c r="OGR911" s="85"/>
      <c r="OGS911" s="49"/>
      <c r="OGT911" s="49"/>
      <c r="OGU911" s="77"/>
      <c r="OGV911" s="91"/>
      <c r="OGW911" s="49"/>
      <c r="OGX911" s="49"/>
      <c r="OGY911" s="75"/>
      <c r="OGZ911" s="49"/>
      <c r="OHA911" s="86"/>
      <c r="OHB911" s="77"/>
      <c r="OHC911" s="77"/>
      <c r="OHD911" s="49"/>
      <c r="OHE911" s="75"/>
      <c r="OHF911" s="75"/>
      <c r="OHG911" s="75"/>
      <c r="OHH911" s="85"/>
      <c r="OHI911" s="49"/>
      <c r="OHJ911" s="49"/>
      <c r="OHK911" s="77"/>
      <c r="OHL911" s="91"/>
      <c r="OHM911" s="49"/>
      <c r="OHN911" s="49"/>
      <c r="OHO911" s="75"/>
      <c r="OHP911" s="49"/>
      <c r="OHQ911" s="86"/>
      <c r="OHR911" s="77"/>
      <c r="OHS911" s="77"/>
      <c r="OHT911" s="49"/>
      <c r="OHU911" s="75"/>
      <c r="OHV911" s="75"/>
      <c r="OHW911" s="75"/>
      <c r="OHX911" s="85"/>
      <c r="OHY911" s="49"/>
      <c r="OHZ911" s="49"/>
      <c r="OIA911" s="77"/>
      <c r="OIB911" s="91"/>
      <c r="OIC911" s="49"/>
      <c r="OID911" s="49"/>
      <c r="OIE911" s="75"/>
      <c r="OIF911" s="49"/>
      <c r="OIG911" s="86"/>
      <c r="OIH911" s="77"/>
      <c r="OII911" s="77"/>
      <c r="OIJ911" s="49"/>
      <c r="OIK911" s="75"/>
      <c r="OIL911" s="75"/>
      <c r="OIM911" s="75"/>
      <c r="OIN911" s="85"/>
      <c r="OIO911" s="49"/>
      <c r="OIP911" s="49"/>
      <c r="OIQ911" s="77"/>
      <c r="OIR911" s="91"/>
      <c r="OIS911" s="49"/>
      <c r="OIT911" s="49"/>
      <c r="OIU911" s="75"/>
      <c r="OIV911" s="49"/>
      <c r="OIW911" s="86"/>
      <c r="OIX911" s="77"/>
      <c r="OIY911" s="77"/>
      <c r="OIZ911" s="49"/>
      <c r="OJA911" s="75"/>
      <c r="OJB911" s="75"/>
      <c r="OJC911" s="75"/>
      <c r="OJD911" s="85"/>
      <c r="OJE911" s="49"/>
      <c r="OJF911" s="49"/>
      <c r="OJG911" s="77"/>
      <c r="OJH911" s="91"/>
      <c r="OJI911" s="49"/>
      <c r="OJJ911" s="49"/>
      <c r="OJK911" s="75"/>
      <c r="OJL911" s="49"/>
      <c r="OJM911" s="86"/>
      <c r="OJN911" s="77"/>
      <c r="OJO911" s="77"/>
      <c r="OJP911" s="49"/>
      <c r="OJQ911" s="75"/>
      <c r="OJR911" s="75"/>
      <c r="OJS911" s="75"/>
      <c r="OJT911" s="85"/>
      <c r="OJU911" s="49"/>
      <c r="OJV911" s="49"/>
      <c r="OJW911" s="77"/>
      <c r="OJX911" s="91"/>
      <c r="OJY911" s="49"/>
      <c r="OJZ911" s="49"/>
      <c r="OKA911" s="75"/>
      <c r="OKB911" s="49"/>
      <c r="OKC911" s="86"/>
      <c r="OKD911" s="77"/>
      <c r="OKE911" s="77"/>
      <c r="OKF911" s="49"/>
      <c r="OKG911" s="75"/>
      <c r="OKH911" s="75"/>
      <c r="OKI911" s="75"/>
      <c r="OKJ911" s="85"/>
      <c r="OKK911" s="49"/>
      <c r="OKL911" s="49"/>
      <c r="OKM911" s="77"/>
      <c r="OKN911" s="91"/>
      <c r="OKO911" s="49"/>
      <c r="OKP911" s="49"/>
      <c r="OKQ911" s="75"/>
      <c r="OKR911" s="49"/>
      <c r="OKS911" s="86"/>
      <c r="OKT911" s="77"/>
      <c r="OKU911" s="77"/>
      <c r="OKV911" s="49"/>
      <c r="OKW911" s="75"/>
      <c r="OKX911" s="75"/>
      <c r="OKY911" s="75"/>
      <c r="OKZ911" s="85"/>
      <c r="OLA911" s="49"/>
      <c r="OLB911" s="49"/>
      <c r="OLC911" s="77"/>
      <c r="OLD911" s="91"/>
      <c r="OLE911" s="49"/>
      <c r="OLF911" s="49"/>
      <c r="OLG911" s="75"/>
      <c r="OLH911" s="49"/>
      <c r="OLI911" s="86"/>
      <c r="OLJ911" s="77"/>
      <c r="OLK911" s="77"/>
      <c r="OLL911" s="49"/>
      <c r="OLM911" s="75"/>
      <c r="OLN911" s="75"/>
      <c r="OLO911" s="75"/>
      <c r="OLP911" s="85"/>
      <c r="OLQ911" s="49"/>
      <c r="OLR911" s="49"/>
      <c r="OLS911" s="77"/>
      <c r="OLT911" s="91"/>
      <c r="OLU911" s="49"/>
      <c r="OLV911" s="49"/>
      <c r="OLW911" s="75"/>
      <c r="OLX911" s="49"/>
      <c r="OLY911" s="86"/>
      <c r="OLZ911" s="77"/>
      <c r="OMA911" s="77"/>
      <c r="OMB911" s="49"/>
      <c r="OMC911" s="75"/>
      <c r="OMD911" s="75"/>
      <c r="OME911" s="75"/>
      <c r="OMF911" s="85"/>
      <c r="OMG911" s="49"/>
      <c r="OMH911" s="49"/>
      <c r="OMI911" s="77"/>
      <c r="OMJ911" s="91"/>
      <c r="OMK911" s="49"/>
      <c r="OML911" s="49"/>
      <c r="OMM911" s="75"/>
      <c r="OMN911" s="49"/>
      <c r="OMO911" s="86"/>
      <c r="OMP911" s="77"/>
      <c r="OMQ911" s="77"/>
      <c r="OMR911" s="49"/>
      <c r="OMS911" s="75"/>
      <c r="OMT911" s="75"/>
      <c r="OMU911" s="75"/>
      <c r="OMV911" s="85"/>
      <c r="OMW911" s="49"/>
      <c r="OMX911" s="49"/>
      <c r="OMY911" s="77"/>
      <c r="OMZ911" s="91"/>
      <c r="ONA911" s="49"/>
      <c r="ONB911" s="49"/>
      <c r="ONC911" s="75"/>
      <c r="OND911" s="49"/>
      <c r="ONE911" s="86"/>
      <c r="ONF911" s="77"/>
      <c r="ONG911" s="77"/>
      <c r="ONH911" s="49"/>
      <c r="ONI911" s="75"/>
      <c r="ONJ911" s="75"/>
      <c r="ONK911" s="75"/>
      <c r="ONL911" s="85"/>
      <c r="ONM911" s="49"/>
      <c r="ONN911" s="49"/>
      <c r="ONO911" s="77"/>
      <c r="ONP911" s="91"/>
      <c r="ONQ911" s="49"/>
      <c r="ONR911" s="49"/>
      <c r="ONS911" s="75"/>
      <c r="ONT911" s="49"/>
      <c r="ONU911" s="86"/>
      <c r="ONV911" s="77"/>
      <c r="ONW911" s="77"/>
      <c r="ONX911" s="49"/>
      <c r="ONY911" s="75"/>
      <c r="ONZ911" s="75"/>
      <c r="OOA911" s="75"/>
      <c r="OOB911" s="85"/>
      <c r="OOC911" s="49"/>
      <c r="OOD911" s="49"/>
      <c r="OOE911" s="77"/>
      <c r="OOF911" s="91"/>
      <c r="OOG911" s="49"/>
      <c r="OOH911" s="49"/>
      <c r="OOI911" s="75"/>
      <c r="OOJ911" s="49"/>
      <c r="OOK911" s="86"/>
      <c r="OOL911" s="77"/>
      <c r="OOM911" s="77"/>
      <c r="OON911" s="49"/>
      <c r="OOO911" s="75"/>
      <c r="OOP911" s="75"/>
      <c r="OOQ911" s="75"/>
      <c r="OOR911" s="85"/>
      <c r="OOS911" s="49"/>
      <c r="OOT911" s="49"/>
      <c r="OOU911" s="77"/>
      <c r="OOV911" s="91"/>
      <c r="OOW911" s="49"/>
      <c r="OOX911" s="49"/>
      <c r="OOY911" s="75"/>
      <c r="OOZ911" s="49"/>
      <c r="OPA911" s="86"/>
      <c r="OPB911" s="77"/>
      <c r="OPC911" s="77"/>
      <c r="OPD911" s="49"/>
      <c r="OPE911" s="75"/>
      <c r="OPF911" s="75"/>
      <c r="OPG911" s="75"/>
      <c r="OPH911" s="85"/>
      <c r="OPI911" s="49"/>
      <c r="OPJ911" s="49"/>
      <c r="OPK911" s="77"/>
      <c r="OPL911" s="91"/>
      <c r="OPM911" s="49"/>
      <c r="OPN911" s="49"/>
      <c r="OPO911" s="75"/>
      <c r="OPP911" s="49"/>
      <c r="OPQ911" s="86"/>
      <c r="OPR911" s="77"/>
      <c r="OPS911" s="77"/>
      <c r="OPT911" s="49"/>
      <c r="OPU911" s="75"/>
      <c r="OPV911" s="75"/>
      <c r="OPW911" s="75"/>
      <c r="OPX911" s="85"/>
      <c r="OPY911" s="49"/>
      <c r="OPZ911" s="49"/>
      <c r="OQA911" s="77"/>
      <c r="OQB911" s="91"/>
      <c r="OQC911" s="49"/>
      <c r="OQD911" s="49"/>
      <c r="OQE911" s="75"/>
      <c r="OQF911" s="49"/>
      <c r="OQG911" s="86"/>
      <c r="OQH911" s="77"/>
      <c r="OQI911" s="77"/>
      <c r="OQJ911" s="49"/>
      <c r="OQK911" s="75"/>
      <c r="OQL911" s="75"/>
      <c r="OQM911" s="75"/>
      <c r="OQN911" s="85"/>
      <c r="OQO911" s="49"/>
      <c r="OQP911" s="49"/>
      <c r="OQQ911" s="77"/>
      <c r="OQR911" s="91"/>
      <c r="OQS911" s="49"/>
      <c r="OQT911" s="49"/>
      <c r="OQU911" s="75"/>
      <c r="OQV911" s="49"/>
      <c r="OQW911" s="86"/>
      <c r="OQX911" s="77"/>
      <c r="OQY911" s="77"/>
      <c r="OQZ911" s="49"/>
      <c r="ORA911" s="75"/>
      <c r="ORB911" s="75"/>
      <c r="ORC911" s="75"/>
      <c r="ORD911" s="85"/>
      <c r="ORE911" s="49"/>
      <c r="ORF911" s="49"/>
      <c r="ORG911" s="77"/>
      <c r="ORH911" s="91"/>
      <c r="ORI911" s="49"/>
      <c r="ORJ911" s="49"/>
      <c r="ORK911" s="75"/>
      <c r="ORL911" s="49"/>
      <c r="ORM911" s="86"/>
      <c r="ORN911" s="77"/>
      <c r="ORO911" s="77"/>
      <c r="ORP911" s="49"/>
      <c r="ORQ911" s="75"/>
      <c r="ORR911" s="75"/>
      <c r="ORS911" s="75"/>
      <c r="ORT911" s="85"/>
      <c r="ORU911" s="49"/>
      <c r="ORV911" s="49"/>
      <c r="ORW911" s="77"/>
      <c r="ORX911" s="91"/>
      <c r="ORY911" s="49"/>
      <c r="ORZ911" s="49"/>
      <c r="OSA911" s="75"/>
      <c r="OSB911" s="49"/>
      <c r="OSC911" s="86"/>
      <c r="OSD911" s="77"/>
      <c r="OSE911" s="77"/>
      <c r="OSF911" s="49"/>
      <c r="OSG911" s="75"/>
      <c r="OSH911" s="75"/>
      <c r="OSI911" s="75"/>
      <c r="OSJ911" s="85"/>
      <c r="OSK911" s="49"/>
      <c r="OSL911" s="49"/>
      <c r="OSM911" s="77"/>
      <c r="OSN911" s="91"/>
      <c r="OSO911" s="49"/>
      <c r="OSP911" s="49"/>
      <c r="OSQ911" s="75"/>
      <c r="OSR911" s="49"/>
      <c r="OSS911" s="86"/>
      <c r="OST911" s="77"/>
      <c r="OSU911" s="77"/>
      <c r="OSV911" s="49"/>
      <c r="OSW911" s="75"/>
      <c r="OSX911" s="75"/>
      <c r="OSY911" s="75"/>
      <c r="OSZ911" s="85"/>
      <c r="OTA911" s="49"/>
      <c r="OTB911" s="49"/>
      <c r="OTC911" s="77"/>
      <c r="OTD911" s="91"/>
      <c r="OTE911" s="49"/>
      <c r="OTF911" s="49"/>
      <c r="OTG911" s="75"/>
      <c r="OTH911" s="49"/>
      <c r="OTI911" s="86"/>
      <c r="OTJ911" s="77"/>
      <c r="OTK911" s="77"/>
      <c r="OTL911" s="49"/>
      <c r="OTM911" s="75"/>
      <c r="OTN911" s="75"/>
      <c r="OTO911" s="75"/>
      <c r="OTP911" s="85"/>
      <c r="OTQ911" s="49"/>
      <c r="OTR911" s="49"/>
      <c r="OTS911" s="77"/>
      <c r="OTT911" s="91"/>
      <c r="OTU911" s="49"/>
      <c r="OTV911" s="49"/>
      <c r="OTW911" s="75"/>
      <c r="OTX911" s="49"/>
      <c r="OTY911" s="86"/>
      <c r="OTZ911" s="77"/>
      <c r="OUA911" s="77"/>
      <c r="OUB911" s="49"/>
      <c r="OUC911" s="75"/>
      <c r="OUD911" s="75"/>
      <c r="OUE911" s="75"/>
      <c r="OUF911" s="85"/>
      <c r="OUG911" s="49"/>
      <c r="OUH911" s="49"/>
      <c r="OUI911" s="77"/>
      <c r="OUJ911" s="91"/>
      <c r="OUK911" s="49"/>
      <c r="OUL911" s="49"/>
      <c r="OUM911" s="75"/>
      <c r="OUN911" s="49"/>
      <c r="OUO911" s="86"/>
      <c r="OUP911" s="77"/>
      <c r="OUQ911" s="77"/>
      <c r="OUR911" s="49"/>
      <c r="OUS911" s="75"/>
      <c r="OUT911" s="75"/>
      <c r="OUU911" s="75"/>
      <c r="OUV911" s="85"/>
      <c r="OUW911" s="49"/>
      <c r="OUX911" s="49"/>
      <c r="OUY911" s="77"/>
      <c r="OUZ911" s="91"/>
      <c r="OVA911" s="49"/>
      <c r="OVB911" s="49"/>
      <c r="OVC911" s="75"/>
      <c r="OVD911" s="49"/>
      <c r="OVE911" s="86"/>
      <c r="OVF911" s="77"/>
      <c r="OVG911" s="77"/>
      <c r="OVH911" s="49"/>
      <c r="OVI911" s="75"/>
      <c r="OVJ911" s="75"/>
      <c r="OVK911" s="75"/>
      <c r="OVL911" s="85"/>
      <c r="OVM911" s="49"/>
      <c r="OVN911" s="49"/>
      <c r="OVO911" s="77"/>
      <c r="OVP911" s="91"/>
      <c r="OVQ911" s="49"/>
      <c r="OVR911" s="49"/>
      <c r="OVS911" s="75"/>
      <c r="OVT911" s="49"/>
      <c r="OVU911" s="86"/>
      <c r="OVV911" s="77"/>
      <c r="OVW911" s="77"/>
      <c r="OVX911" s="49"/>
      <c r="OVY911" s="75"/>
      <c r="OVZ911" s="75"/>
      <c r="OWA911" s="75"/>
      <c r="OWB911" s="85"/>
      <c r="OWC911" s="49"/>
      <c r="OWD911" s="49"/>
      <c r="OWE911" s="77"/>
      <c r="OWF911" s="91"/>
      <c r="OWG911" s="49"/>
      <c r="OWH911" s="49"/>
      <c r="OWI911" s="75"/>
      <c r="OWJ911" s="49"/>
      <c r="OWK911" s="86"/>
      <c r="OWL911" s="77"/>
      <c r="OWM911" s="77"/>
      <c r="OWN911" s="49"/>
      <c r="OWO911" s="75"/>
      <c r="OWP911" s="75"/>
      <c r="OWQ911" s="75"/>
      <c r="OWR911" s="85"/>
      <c r="OWS911" s="49"/>
      <c r="OWT911" s="49"/>
      <c r="OWU911" s="77"/>
      <c r="OWV911" s="91"/>
      <c r="OWW911" s="49"/>
      <c r="OWX911" s="49"/>
      <c r="OWY911" s="75"/>
      <c r="OWZ911" s="49"/>
      <c r="OXA911" s="86"/>
      <c r="OXB911" s="77"/>
      <c r="OXC911" s="77"/>
      <c r="OXD911" s="49"/>
      <c r="OXE911" s="75"/>
      <c r="OXF911" s="75"/>
      <c r="OXG911" s="75"/>
      <c r="OXH911" s="85"/>
      <c r="OXI911" s="49"/>
      <c r="OXJ911" s="49"/>
      <c r="OXK911" s="77"/>
      <c r="OXL911" s="91"/>
      <c r="OXM911" s="49"/>
      <c r="OXN911" s="49"/>
      <c r="OXO911" s="75"/>
      <c r="OXP911" s="49"/>
      <c r="OXQ911" s="86"/>
      <c r="OXR911" s="77"/>
      <c r="OXS911" s="77"/>
      <c r="OXT911" s="49"/>
      <c r="OXU911" s="75"/>
      <c r="OXV911" s="75"/>
      <c r="OXW911" s="75"/>
      <c r="OXX911" s="85"/>
      <c r="OXY911" s="49"/>
      <c r="OXZ911" s="49"/>
      <c r="OYA911" s="77"/>
      <c r="OYB911" s="91"/>
      <c r="OYC911" s="49"/>
      <c r="OYD911" s="49"/>
      <c r="OYE911" s="75"/>
      <c r="OYF911" s="49"/>
      <c r="OYG911" s="86"/>
      <c r="OYH911" s="77"/>
      <c r="OYI911" s="77"/>
      <c r="OYJ911" s="49"/>
      <c r="OYK911" s="75"/>
      <c r="OYL911" s="75"/>
      <c r="OYM911" s="75"/>
      <c r="OYN911" s="85"/>
      <c r="OYO911" s="49"/>
      <c r="OYP911" s="49"/>
      <c r="OYQ911" s="77"/>
      <c r="OYR911" s="91"/>
      <c r="OYS911" s="49"/>
      <c r="OYT911" s="49"/>
      <c r="OYU911" s="75"/>
      <c r="OYV911" s="49"/>
      <c r="OYW911" s="86"/>
      <c r="OYX911" s="77"/>
      <c r="OYY911" s="77"/>
      <c r="OYZ911" s="49"/>
      <c r="OZA911" s="75"/>
      <c r="OZB911" s="75"/>
      <c r="OZC911" s="75"/>
      <c r="OZD911" s="85"/>
      <c r="OZE911" s="49"/>
      <c r="OZF911" s="49"/>
      <c r="OZG911" s="77"/>
      <c r="OZH911" s="91"/>
      <c r="OZI911" s="49"/>
      <c r="OZJ911" s="49"/>
      <c r="OZK911" s="75"/>
      <c r="OZL911" s="49"/>
      <c r="OZM911" s="86"/>
      <c r="OZN911" s="77"/>
      <c r="OZO911" s="77"/>
      <c r="OZP911" s="49"/>
      <c r="OZQ911" s="75"/>
      <c r="OZR911" s="75"/>
      <c r="OZS911" s="75"/>
      <c r="OZT911" s="85"/>
      <c r="OZU911" s="49"/>
      <c r="OZV911" s="49"/>
      <c r="OZW911" s="77"/>
      <c r="OZX911" s="91"/>
      <c r="OZY911" s="49"/>
      <c r="OZZ911" s="49"/>
      <c r="PAA911" s="75"/>
      <c r="PAB911" s="49"/>
      <c r="PAC911" s="86"/>
      <c r="PAD911" s="77"/>
      <c r="PAE911" s="77"/>
      <c r="PAF911" s="49"/>
      <c r="PAG911" s="75"/>
      <c r="PAH911" s="75"/>
      <c r="PAI911" s="75"/>
      <c r="PAJ911" s="85"/>
      <c r="PAK911" s="49"/>
      <c r="PAL911" s="49"/>
      <c r="PAM911" s="77"/>
      <c r="PAN911" s="91"/>
      <c r="PAO911" s="49"/>
      <c r="PAP911" s="49"/>
      <c r="PAQ911" s="75"/>
      <c r="PAR911" s="49"/>
      <c r="PAS911" s="86"/>
      <c r="PAT911" s="77"/>
      <c r="PAU911" s="77"/>
      <c r="PAV911" s="49"/>
      <c r="PAW911" s="75"/>
      <c r="PAX911" s="75"/>
      <c r="PAY911" s="75"/>
      <c r="PAZ911" s="85"/>
      <c r="PBA911" s="49"/>
      <c r="PBB911" s="49"/>
      <c r="PBC911" s="77"/>
      <c r="PBD911" s="91"/>
      <c r="PBE911" s="49"/>
      <c r="PBF911" s="49"/>
      <c r="PBG911" s="75"/>
      <c r="PBH911" s="49"/>
      <c r="PBI911" s="86"/>
      <c r="PBJ911" s="77"/>
      <c r="PBK911" s="77"/>
      <c r="PBL911" s="49"/>
      <c r="PBM911" s="75"/>
      <c r="PBN911" s="75"/>
      <c r="PBO911" s="75"/>
      <c r="PBP911" s="85"/>
      <c r="PBQ911" s="49"/>
      <c r="PBR911" s="49"/>
      <c r="PBS911" s="77"/>
      <c r="PBT911" s="91"/>
      <c r="PBU911" s="49"/>
      <c r="PBV911" s="49"/>
      <c r="PBW911" s="75"/>
      <c r="PBX911" s="49"/>
      <c r="PBY911" s="86"/>
      <c r="PBZ911" s="77"/>
      <c r="PCA911" s="77"/>
      <c r="PCB911" s="49"/>
      <c r="PCC911" s="75"/>
      <c r="PCD911" s="75"/>
      <c r="PCE911" s="75"/>
      <c r="PCF911" s="85"/>
      <c r="PCG911" s="49"/>
      <c r="PCH911" s="49"/>
      <c r="PCI911" s="77"/>
      <c r="PCJ911" s="91"/>
      <c r="PCK911" s="49"/>
      <c r="PCL911" s="49"/>
      <c r="PCM911" s="75"/>
      <c r="PCN911" s="49"/>
      <c r="PCO911" s="86"/>
      <c r="PCP911" s="77"/>
      <c r="PCQ911" s="77"/>
      <c r="PCR911" s="49"/>
      <c r="PCS911" s="75"/>
      <c r="PCT911" s="75"/>
      <c r="PCU911" s="75"/>
      <c r="PCV911" s="85"/>
      <c r="PCW911" s="49"/>
      <c r="PCX911" s="49"/>
      <c r="PCY911" s="77"/>
      <c r="PCZ911" s="91"/>
      <c r="PDA911" s="49"/>
      <c r="PDB911" s="49"/>
      <c r="PDC911" s="75"/>
      <c r="PDD911" s="49"/>
      <c r="PDE911" s="86"/>
      <c r="PDF911" s="77"/>
      <c r="PDG911" s="77"/>
      <c r="PDH911" s="49"/>
      <c r="PDI911" s="75"/>
      <c r="PDJ911" s="75"/>
      <c r="PDK911" s="75"/>
      <c r="PDL911" s="85"/>
      <c r="PDM911" s="49"/>
      <c r="PDN911" s="49"/>
      <c r="PDO911" s="77"/>
      <c r="PDP911" s="91"/>
      <c r="PDQ911" s="49"/>
      <c r="PDR911" s="49"/>
      <c r="PDS911" s="75"/>
      <c r="PDT911" s="49"/>
      <c r="PDU911" s="86"/>
      <c r="PDV911" s="77"/>
      <c r="PDW911" s="77"/>
      <c r="PDX911" s="49"/>
      <c r="PDY911" s="75"/>
      <c r="PDZ911" s="75"/>
      <c r="PEA911" s="75"/>
      <c r="PEB911" s="85"/>
      <c r="PEC911" s="49"/>
      <c r="PED911" s="49"/>
      <c r="PEE911" s="77"/>
      <c r="PEF911" s="91"/>
      <c r="PEG911" s="49"/>
      <c r="PEH911" s="49"/>
      <c r="PEI911" s="75"/>
      <c r="PEJ911" s="49"/>
      <c r="PEK911" s="86"/>
      <c r="PEL911" s="77"/>
      <c r="PEM911" s="77"/>
      <c r="PEN911" s="49"/>
      <c r="PEO911" s="75"/>
      <c r="PEP911" s="75"/>
      <c r="PEQ911" s="75"/>
      <c r="PER911" s="85"/>
      <c r="PES911" s="49"/>
      <c r="PET911" s="49"/>
      <c r="PEU911" s="77"/>
      <c r="PEV911" s="91"/>
      <c r="PEW911" s="49"/>
      <c r="PEX911" s="49"/>
      <c r="PEY911" s="75"/>
      <c r="PEZ911" s="49"/>
      <c r="PFA911" s="86"/>
      <c r="PFB911" s="77"/>
      <c r="PFC911" s="77"/>
      <c r="PFD911" s="49"/>
      <c r="PFE911" s="75"/>
      <c r="PFF911" s="75"/>
      <c r="PFG911" s="75"/>
      <c r="PFH911" s="85"/>
      <c r="PFI911" s="49"/>
      <c r="PFJ911" s="49"/>
      <c r="PFK911" s="77"/>
      <c r="PFL911" s="91"/>
      <c r="PFM911" s="49"/>
      <c r="PFN911" s="49"/>
      <c r="PFO911" s="75"/>
      <c r="PFP911" s="49"/>
      <c r="PFQ911" s="86"/>
      <c r="PFR911" s="77"/>
      <c r="PFS911" s="77"/>
      <c r="PFT911" s="49"/>
      <c r="PFU911" s="75"/>
      <c r="PFV911" s="75"/>
      <c r="PFW911" s="75"/>
      <c r="PFX911" s="85"/>
      <c r="PFY911" s="49"/>
      <c r="PFZ911" s="49"/>
      <c r="PGA911" s="77"/>
      <c r="PGB911" s="91"/>
      <c r="PGC911" s="49"/>
      <c r="PGD911" s="49"/>
      <c r="PGE911" s="75"/>
      <c r="PGF911" s="49"/>
      <c r="PGG911" s="86"/>
      <c r="PGH911" s="77"/>
      <c r="PGI911" s="77"/>
      <c r="PGJ911" s="49"/>
      <c r="PGK911" s="75"/>
      <c r="PGL911" s="75"/>
      <c r="PGM911" s="75"/>
      <c r="PGN911" s="85"/>
      <c r="PGO911" s="49"/>
      <c r="PGP911" s="49"/>
      <c r="PGQ911" s="77"/>
      <c r="PGR911" s="91"/>
      <c r="PGS911" s="49"/>
      <c r="PGT911" s="49"/>
      <c r="PGU911" s="75"/>
      <c r="PGV911" s="49"/>
      <c r="PGW911" s="86"/>
      <c r="PGX911" s="77"/>
      <c r="PGY911" s="77"/>
      <c r="PGZ911" s="49"/>
      <c r="PHA911" s="75"/>
      <c r="PHB911" s="75"/>
      <c r="PHC911" s="75"/>
      <c r="PHD911" s="85"/>
      <c r="PHE911" s="49"/>
      <c r="PHF911" s="49"/>
      <c r="PHG911" s="77"/>
      <c r="PHH911" s="91"/>
      <c r="PHI911" s="49"/>
      <c r="PHJ911" s="49"/>
      <c r="PHK911" s="75"/>
      <c r="PHL911" s="49"/>
      <c r="PHM911" s="86"/>
      <c r="PHN911" s="77"/>
      <c r="PHO911" s="77"/>
      <c r="PHP911" s="49"/>
      <c r="PHQ911" s="75"/>
      <c r="PHR911" s="75"/>
      <c r="PHS911" s="75"/>
      <c r="PHT911" s="85"/>
      <c r="PHU911" s="49"/>
      <c r="PHV911" s="49"/>
      <c r="PHW911" s="77"/>
      <c r="PHX911" s="91"/>
      <c r="PHY911" s="49"/>
      <c r="PHZ911" s="49"/>
      <c r="PIA911" s="75"/>
      <c r="PIB911" s="49"/>
      <c r="PIC911" s="86"/>
      <c r="PID911" s="77"/>
      <c r="PIE911" s="77"/>
      <c r="PIF911" s="49"/>
      <c r="PIG911" s="75"/>
      <c r="PIH911" s="75"/>
      <c r="PII911" s="75"/>
      <c r="PIJ911" s="85"/>
      <c r="PIK911" s="49"/>
      <c r="PIL911" s="49"/>
      <c r="PIM911" s="77"/>
      <c r="PIN911" s="91"/>
      <c r="PIO911" s="49"/>
      <c r="PIP911" s="49"/>
      <c r="PIQ911" s="75"/>
      <c r="PIR911" s="49"/>
      <c r="PIS911" s="86"/>
      <c r="PIT911" s="77"/>
      <c r="PIU911" s="77"/>
      <c r="PIV911" s="49"/>
      <c r="PIW911" s="75"/>
      <c r="PIX911" s="75"/>
      <c r="PIY911" s="75"/>
      <c r="PIZ911" s="85"/>
      <c r="PJA911" s="49"/>
      <c r="PJB911" s="49"/>
      <c r="PJC911" s="77"/>
      <c r="PJD911" s="91"/>
      <c r="PJE911" s="49"/>
      <c r="PJF911" s="49"/>
      <c r="PJG911" s="75"/>
      <c r="PJH911" s="49"/>
      <c r="PJI911" s="86"/>
      <c r="PJJ911" s="77"/>
      <c r="PJK911" s="77"/>
      <c r="PJL911" s="49"/>
      <c r="PJM911" s="75"/>
      <c r="PJN911" s="75"/>
      <c r="PJO911" s="75"/>
      <c r="PJP911" s="85"/>
      <c r="PJQ911" s="49"/>
      <c r="PJR911" s="49"/>
      <c r="PJS911" s="77"/>
      <c r="PJT911" s="91"/>
      <c r="PJU911" s="49"/>
      <c r="PJV911" s="49"/>
      <c r="PJW911" s="75"/>
      <c r="PJX911" s="49"/>
      <c r="PJY911" s="86"/>
      <c r="PJZ911" s="77"/>
      <c r="PKA911" s="77"/>
      <c r="PKB911" s="49"/>
      <c r="PKC911" s="75"/>
      <c r="PKD911" s="75"/>
      <c r="PKE911" s="75"/>
      <c r="PKF911" s="85"/>
      <c r="PKG911" s="49"/>
      <c r="PKH911" s="49"/>
      <c r="PKI911" s="77"/>
      <c r="PKJ911" s="91"/>
      <c r="PKK911" s="49"/>
      <c r="PKL911" s="49"/>
      <c r="PKM911" s="75"/>
      <c r="PKN911" s="49"/>
      <c r="PKO911" s="86"/>
      <c r="PKP911" s="77"/>
      <c r="PKQ911" s="77"/>
      <c r="PKR911" s="49"/>
      <c r="PKS911" s="75"/>
      <c r="PKT911" s="75"/>
      <c r="PKU911" s="75"/>
      <c r="PKV911" s="85"/>
      <c r="PKW911" s="49"/>
      <c r="PKX911" s="49"/>
      <c r="PKY911" s="77"/>
      <c r="PKZ911" s="91"/>
      <c r="PLA911" s="49"/>
      <c r="PLB911" s="49"/>
      <c r="PLC911" s="75"/>
      <c r="PLD911" s="49"/>
      <c r="PLE911" s="86"/>
      <c r="PLF911" s="77"/>
      <c r="PLG911" s="77"/>
      <c r="PLH911" s="49"/>
      <c r="PLI911" s="75"/>
      <c r="PLJ911" s="75"/>
      <c r="PLK911" s="75"/>
      <c r="PLL911" s="85"/>
      <c r="PLM911" s="49"/>
      <c r="PLN911" s="49"/>
      <c r="PLO911" s="77"/>
      <c r="PLP911" s="91"/>
      <c r="PLQ911" s="49"/>
      <c r="PLR911" s="49"/>
      <c r="PLS911" s="75"/>
      <c r="PLT911" s="49"/>
      <c r="PLU911" s="86"/>
      <c r="PLV911" s="77"/>
      <c r="PLW911" s="77"/>
      <c r="PLX911" s="49"/>
      <c r="PLY911" s="75"/>
      <c r="PLZ911" s="75"/>
      <c r="PMA911" s="75"/>
      <c r="PMB911" s="85"/>
      <c r="PMC911" s="49"/>
      <c r="PMD911" s="49"/>
      <c r="PME911" s="77"/>
      <c r="PMF911" s="91"/>
      <c r="PMG911" s="49"/>
      <c r="PMH911" s="49"/>
      <c r="PMI911" s="75"/>
      <c r="PMJ911" s="49"/>
      <c r="PMK911" s="86"/>
      <c r="PML911" s="77"/>
      <c r="PMM911" s="77"/>
      <c r="PMN911" s="49"/>
      <c r="PMO911" s="75"/>
      <c r="PMP911" s="75"/>
      <c r="PMQ911" s="75"/>
      <c r="PMR911" s="85"/>
      <c r="PMS911" s="49"/>
      <c r="PMT911" s="49"/>
      <c r="PMU911" s="77"/>
      <c r="PMV911" s="91"/>
      <c r="PMW911" s="49"/>
      <c r="PMX911" s="49"/>
      <c r="PMY911" s="75"/>
      <c r="PMZ911" s="49"/>
      <c r="PNA911" s="86"/>
      <c r="PNB911" s="77"/>
      <c r="PNC911" s="77"/>
      <c r="PND911" s="49"/>
      <c r="PNE911" s="75"/>
      <c r="PNF911" s="75"/>
      <c r="PNG911" s="75"/>
      <c r="PNH911" s="85"/>
      <c r="PNI911" s="49"/>
      <c r="PNJ911" s="49"/>
      <c r="PNK911" s="77"/>
      <c r="PNL911" s="91"/>
      <c r="PNM911" s="49"/>
      <c r="PNN911" s="49"/>
      <c r="PNO911" s="75"/>
      <c r="PNP911" s="49"/>
      <c r="PNQ911" s="86"/>
      <c r="PNR911" s="77"/>
      <c r="PNS911" s="77"/>
      <c r="PNT911" s="49"/>
      <c r="PNU911" s="75"/>
      <c r="PNV911" s="75"/>
      <c r="PNW911" s="75"/>
      <c r="PNX911" s="85"/>
      <c r="PNY911" s="49"/>
      <c r="PNZ911" s="49"/>
      <c r="POA911" s="77"/>
      <c r="POB911" s="91"/>
      <c r="POC911" s="49"/>
      <c r="POD911" s="49"/>
      <c r="POE911" s="75"/>
      <c r="POF911" s="49"/>
      <c r="POG911" s="86"/>
      <c r="POH911" s="77"/>
      <c r="POI911" s="77"/>
      <c r="POJ911" s="49"/>
      <c r="POK911" s="75"/>
      <c r="POL911" s="75"/>
      <c r="POM911" s="75"/>
      <c r="PON911" s="85"/>
      <c r="POO911" s="49"/>
      <c r="POP911" s="49"/>
      <c r="POQ911" s="77"/>
      <c r="POR911" s="91"/>
      <c r="POS911" s="49"/>
      <c r="POT911" s="49"/>
      <c r="POU911" s="75"/>
      <c r="POV911" s="49"/>
      <c r="POW911" s="86"/>
      <c r="POX911" s="77"/>
      <c r="POY911" s="77"/>
      <c r="POZ911" s="49"/>
      <c r="PPA911" s="75"/>
      <c r="PPB911" s="75"/>
      <c r="PPC911" s="75"/>
      <c r="PPD911" s="85"/>
      <c r="PPE911" s="49"/>
      <c r="PPF911" s="49"/>
      <c r="PPG911" s="77"/>
      <c r="PPH911" s="91"/>
      <c r="PPI911" s="49"/>
      <c r="PPJ911" s="49"/>
      <c r="PPK911" s="75"/>
      <c r="PPL911" s="49"/>
      <c r="PPM911" s="86"/>
      <c r="PPN911" s="77"/>
      <c r="PPO911" s="77"/>
      <c r="PPP911" s="49"/>
      <c r="PPQ911" s="75"/>
      <c r="PPR911" s="75"/>
      <c r="PPS911" s="75"/>
      <c r="PPT911" s="85"/>
      <c r="PPU911" s="49"/>
      <c r="PPV911" s="49"/>
      <c r="PPW911" s="77"/>
      <c r="PPX911" s="91"/>
      <c r="PPY911" s="49"/>
      <c r="PPZ911" s="49"/>
      <c r="PQA911" s="75"/>
      <c r="PQB911" s="49"/>
      <c r="PQC911" s="86"/>
      <c r="PQD911" s="77"/>
      <c r="PQE911" s="77"/>
      <c r="PQF911" s="49"/>
      <c r="PQG911" s="75"/>
      <c r="PQH911" s="75"/>
      <c r="PQI911" s="75"/>
      <c r="PQJ911" s="85"/>
      <c r="PQK911" s="49"/>
      <c r="PQL911" s="49"/>
      <c r="PQM911" s="77"/>
      <c r="PQN911" s="91"/>
      <c r="PQO911" s="49"/>
      <c r="PQP911" s="49"/>
      <c r="PQQ911" s="75"/>
      <c r="PQR911" s="49"/>
      <c r="PQS911" s="86"/>
      <c r="PQT911" s="77"/>
      <c r="PQU911" s="77"/>
      <c r="PQV911" s="49"/>
      <c r="PQW911" s="75"/>
      <c r="PQX911" s="75"/>
      <c r="PQY911" s="75"/>
      <c r="PQZ911" s="85"/>
      <c r="PRA911" s="49"/>
      <c r="PRB911" s="49"/>
      <c r="PRC911" s="77"/>
      <c r="PRD911" s="91"/>
      <c r="PRE911" s="49"/>
      <c r="PRF911" s="49"/>
      <c r="PRG911" s="75"/>
      <c r="PRH911" s="49"/>
      <c r="PRI911" s="86"/>
      <c r="PRJ911" s="77"/>
      <c r="PRK911" s="77"/>
      <c r="PRL911" s="49"/>
      <c r="PRM911" s="75"/>
      <c r="PRN911" s="75"/>
      <c r="PRO911" s="75"/>
      <c r="PRP911" s="85"/>
      <c r="PRQ911" s="49"/>
      <c r="PRR911" s="49"/>
      <c r="PRS911" s="77"/>
      <c r="PRT911" s="91"/>
      <c r="PRU911" s="49"/>
      <c r="PRV911" s="49"/>
      <c r="PRW911" s="75"/>
      <c r="PRX911" s="49"/>
      <c r="PRY911" s="86"/>
      <c r="PRZ911" s="77"/>
      <c r="PSA911" s="77"/>
      <c r="PSB911" s="49"/>
      <c r="PSC911" s="75"/>
      <c r="PSD911" s="75"/>
      <c r="PSE911" s="75"/>
      <c r="PSF911" s="85"/>
      <c r="PSG911" s="49"/>
      <c r="PSH911" s="49"/>
      <c r="PSI911" s="77"/>
      <c r="PSJ911" s="91"/>
      <c r="PSK911" s="49"/>
      <c r="PSL911" s="49"/>
      <c r="PSM911" s="75"/>
      <c r="PSN911" s="49"/>
      <c r="PSO911" s="86"/>
      <c r="PSP911" s="77"/>
      <c r="PSQ911" s="77"/>
      <c r="PSR911" s="49"/>
      <c r="PSS911" s="75"/>
      <c r="PST911" s="75"/>
      <c r="PSU911" s="75"/>
      <c r="PSV911" s="85"/>
      <c r="PSW911" s="49"/>
      <c r="PSX911" s="49"/>
      <c r="PSY911" s="77"/>
      <c r="PSZ911" s="91"/>
      <c r="PTA911" s="49"/>
      <c r="PTB911" s="49"/>
      <c r="PTC911" s="75"/>
      <c r="PTD911" s="49"/>
      <c r="PTE911" s="86"/>
      <c r="PTF911" s="77"/>
      <c r="PTG911" s="77"/>
      <c r="PTH911" s="49"/>
      <c r="PTI911" s="75"/>
      <c r="PTJ911" s="75"/>
      <c r="PTK911" s="75"/>
      <c r="PTL911" s="85"/>
      <c r="PTM911" s="49"/>
      <c r="PTN911" s="49"/>
      <c r="PTO911" s="77"/>
      <c r="PTP911" s="91"/>
      <c r="PTQ911" s="49"/>
      <c r="PTR911" s="49"/>
      <c r="PTS911" s="75"/>
      <c r="PTT911" s="49"/>
      <c r="PTU911" s="86"/>
      <c r="PTV911" s="77"/>
      <c r="PTW911" s="77"/>
      <c r="PTX911" s="49"/>
      <c r="PTY911" s="75"/>
      <c r="PTZ911" s="75"/>
      <c r="PUA911" s="75"/>
      <c r="PUB911" s="85"/>
      <c r="PUC911" s="49"/>
      <c r="PUD911" s="49"/>
      <c r="PUE911" s="77"/>
      <c r="PUF911" s="91"/>
      <c r="PUG911" s="49"/>
      <c r="PUH911" s="49"/>
      <c r="PUI911" s="75"/>
      <c r="PUJ911" s="49"/>
      <c r="PUK911" s="86"/>
      <c r="PUL911" s="77"/>
      <c r="PUM911" s="77"/>
      <c r="PUN911" s="49"/>
      <c r="PUO911" s="75"/>
      <c r="PUP911" s="75"/>
      <c r="PUQ911" s="75"/>
      <c r="PUR911" s="85"/>
      <c r="PUS911" s="49"/>
      <c r="PUT911" s="49"/>
      <c r="PUU911" s="77"/>
      <c r="PUV911" s="91"/>
      <c r="PUW911" s="49"/>
      <c r="PUX911" s="49"/>
      <c r="PUY911" s="75"/>
      <c r="PUZ911" s="49"/>
      <c r="PVA911" s="86"/>
      <c r="PVB911" s="77"/>
      <c r="PVC911" s="77"/>
      <c r="PVD911" s="49"/>
      <c r="PVE911" s="75"/>
      <c r="PVF911" s="75"/>
      <c r="PVG911" s="75"/>
      <c r="PVH911" s="85"/>
      <c r="PVI911" s="49"/>
      <c r="PVJ911" s="49"/>
      <c r="PVK911" s="77"/>
      <c r="PVL911" s="91"/>
      <c r="PVM911" s="49"/>
      <c r="PVN911" s="49"/>
      <c r="PVO911" s="75"/>
      <c r="PVP911" s="49"/>
      <c r="PVQ911" s="86"/>
      <c r="PVR911" s="77"/>
      <c r="PVS911" s="77"/>
      <c r="PVT911" s="49"/>
      <c r="PVU911" s="75"/>
      <c r="PVV911" s="75"/>
      <c r="PVW911" s="75"/>
      <c r="PVX911" s="85"/>
      <c r="PVY911" s="49"/>
      <c r="PVZ911" s="49"/>
      <c r="PWA911" s="77"/>
      <c r="PWB911" s="91"/>
      <c r="PWC911" s="49"/>
      <c r="PWD911" s="49"/>
      <c r="PWE911" s="75"/>
      <c r="PWF911" s="49"/>
      <c r="PWG911" s="86"/>
      <c r="PWH911" s="77"/>
      <c r="PWI911" s="77"/>
      <c r="PWJ911" s="49"/>
      <c r="PWK911" s="75"/>
      <c r="PWL911" s="75"/>
      <c r="PWM911" s="75"/>
      <c r="PWN911" s="85"/>
      <c r="PWO911" s="49"/>
      <c r="PWP911" s="49"/>
      <c r="PWQ911" s="77"/>
      <c r="PWR911" s="91"/>
      <c r="PWS911" s="49"/>
      <c r="PWT911" s="49"/>
      <c r="PWU911" s="75"/>
      <c r="PWV911" s="49"/>
      <c r="PWW911" s="86"/>
      <c r="PWX911" s="77"/>
      <c r="PWY911" s="77"/>
      <c r="PWZ911" s="49"/>
      <c r="PXA911" s="75"/>
      <c r="PXB911" s="75"/>
      <c r="PXC911" s="75"/>
      <c r="PXD911" s="85"/>
      <c r="PXE911" s="49"/>
      <c r="PXF911" s="49"/>
      <c r="PXG911" s="77"/>
      <c r="PXH911" s="91"/>
      <c r="PXI911" s="49"/>
      <c r="PXJ911" s="49"/>
      <c r="PXK911" s="75"/>
      <c r="PXL911" s="49"/>
      <c r="PXM911" s="86"/>
      <c r="PXN911" s="77"/>
      <c r="PXO911" s="77"/>
      <c r="PXP911" s="49"/>
      <c r="PXQ911" s="75"/>
      <c r="PXR911" s="75"/>
      <c r="PXS911" s="75"/>
      <c r="PXT911" s="85"/>
      <c r="PXU911" s="49"/>
      <c r="PXV911" s="49"/>
      <c r="PXW911" s="77"/>
      <c r="PXX911" s="91"/>
      <c r="PXY911" s="49"/>
      <c r="PXZ911" s="49"/>
      <c r="PYA911" s="75"/>
      <c r="PYB911" s="49"/>
      <c r="PYC911" s="86"/>
      <c r="PYD911" s="77"/>
      <c r="PYE911" s="77"/>
      <c r="PYF911" s="49"/>
      <c r="PYG911" s="75"/>
      <c r="PYH911" s="75"/>
      <c r="PYI911" s="75"/>
      <c r="PYJ911" s="85"/>
      <c r="PYK911" s="49"/>
      <c r="PYL911" s="49"/>
      <c r="PYM911" s="77"/>
      <c r="PYN911" s="91"/>
      <c r="PYO911" s="49"/>
      <c r="PYP911" s="49"/>
      <c r="PYQ911" s="75"/>
      <c r="PYR911" s="49"/>
      <c r="PYS911" s="86"/>
      <c r="PYT911" s="77"/>
      <c r="PYU911" s="77"/>
      <c r="PYV911" s="49"/>
      <c r="PYW911" s="75"/>
      <c r="PYX911" s="75"/>
      <c r="PYY911" s="75"/>
      <c r="PYZ911" s="85"/>
      <c r="PZA911" s="49"/>
      <c r="PZB911" s="49"/>
      <c r="PZC911" s="77"/>
      <c r="PZD911" s="91"/>
      <c r="PZE911" s="49"/>
      <c r="PZF911" s="49"/>
      <c r="PZG911" s="75"/>
      <c r="PZH911" s="49"/>
      <c r="PZI911" s="86"/>
      <c r="PZJ911" s="77"/>
      <c r="PZK911" s="77"/>
      <c r="PZL911" s="49"/>
      <c r="PZM911" s="75"/>
      <c r="PZN911" s="75"/>
      <c r="PZO911" s="75"/>
      <c r="PZP911" s="85"/>
      <c r="PZQ911" s="49"/>
      <c r="PZR911" s="49"/>
      <c r="PZS911" s="77"/>
      <c r="PZT911" s="91"/>
      <c r="PZU911" s="49"/>
      <c r="PZV911" s="49"/>
      <c r="PZW911" s="75"/>
      <c r="PZX911" s="49"/>
      <c r="PZY911" s="86"/>
      <c r="PZZ911" s="77"/>
      <c r="QAA911" s="77"/>
      <c r="QAB911" s="49"/>
      <c r="QAC911" s="75"/>
      <c r="QAD911" s="75"/>
      <c r="QAE911" s="75"/>
      <c r="QAF911" s="85"/>
      <c r="QAG911" s="49"/>
      <c r="QAH911" s="49"/>
      <c r="QAI911" s="77"/>
      <c r="QAJ911" s="91"/>
      <c r="QAK911" s="49"/>
      <c r="QAL911" s="49"/>
      <c r="QAM911" s="75"/>
      <c r="QAN911" s="49"/>
      <c r="QAO911" s="86"/>
      <c r="QAP911" s="77"/>
      <c r="QAQ911" s="77"/>
      <c r="QAR911" s="49"/>
      <c r="QAS911" s="75"/>
      <c r="QAT911" s="75"/>
      <c r="QAU911" s="75"/>
      <c r="QAV911" s="85"/>
      <c r="QAW911" s="49"/>
      <c r="QAX911" s="49"/>
      <c r="QAY911" s="77"/>
      <c r="QAZ911" s="91"/>
      <c r="QBA911" s="49"/>
      <c r="QBB911" s="49"/>
      <c r="QBC911" s="75"/>
      <c r="QBD911" s="49"/>
      <c r="QBE911" s="86"/>
      <c r="QBF911" s="77"/>
      <c r="QBG911" s="77"/>
      <c r="QBH911" s="49"/>
      <c r="QBI911" s="75"/>
      <c r="QBJ911" s="75"/>
      <c r="QBK911" s="75"/>
      <c r="QBL911" s="85"/>
      <c r="QBM911" s="49"/>
      <c r="QBN911" s="49"/>
      <c r="QBO911" s="77"/>
      <c r="QBP911" s="91"/>
      <c r="QBQ911" s="49"/>
      <c r="QBR911" s="49"/>
      <c r="QBS911" s="75"/>
      <c r="QBT911" s="49"/>
      <c r="QBU911" s="86"/>
      <c r="QBV911" s="77"/>
      <c r="QBW911" s="77"/>
      <c r="QBX911" s="49"/>
      <c r="QBY911" s="75"/>
      <c r="QBZ911" s="75"/>
      <c r="QCA911" s="75"/>
      <c r="QCB911" s="85"/>
      <c r="QCC911" s="49"/>
      <c r="QCD911" s="49"/>
      <c r="QCE911" s="77"/>
      <c r="QCF911" s="91"/>
      <c r="QCG911" s="49"/>
      <c r="QCH911" s="49"/>
      <c r="QCI911" s="75"/>
      <c r="QCJ911" s="49"/>
      <c r="QCK911" s="86"/>
      <c r="QCL911" s="77"/>
      <c r="QCM911" s="77"/>
      <c r="QCN911" s="49"/>
      <c r="QCO911" s="75"/>
      <c r="QCP911" s="75"/>
      <c r="QCQ911" s="75"/>
      <c r="QCR911" s="85"/>
      <c r="QCS911" s="49"/>
      <c r="QCT911" s="49"/>
      <c r="QCU911" s="77"/>
      <c r="QCV911" s="91"/>
      <c r="QCW911" s="49"/>
      <c r="QCX911" s="49"/>
      <c r="QCY911" s="75"/>
      <c r="QCZ911" s="49"/>
      <c r="QDA911" s="86"/>
      <c r="QDB911" s="77"/>
      <c r="QDC911" s="77"/>
      <c r="QDD911" s="49"/>
      <c r="QDE911" s="75"/>
      <c r="QDF911" s="75"/>
      <c r="QDG911" s="75"/>
      <c r="QDH911" s="85"/>
      <c r="QDI911" s="49"/>
      <c r="QDJ911" s="49"/>
      <c r="QDK911" s="77"/>
      <c r="QDL911" s="91"/>
      <c r="QDM911" s="49"/>
      <c r="QDN911" s="49"/>
      <c r="QDO911" s="75"/>
      <c r="QDP911" s="49"/>
      <c r="QDQ911" s="86"/>
      <c r="QDR911" s="77"/>
      <c r="QDS911" s="77"/>
      <c r="QDT911" s="49"/>
      <c r="QDU911" s="75"/>
      <c r="QDV911" s="75"/>
      <c r="QDW911" s="75"/>
      <c r="QDX911" s="85"/>
      <c r="QDY911" s="49"/>
      <c r="QDZ911" s="49"/>
      <c r="QEA911" s="77"/>
      <c r="QEB911" s="91"/>
      <c r="QEC911" s="49"/>
      <c r="QED911" s="49"/>
      <c r="QEE911" s="75"/>
      <c r="QEF911" s="49"/>
      <c r="QEG911" s="86"/>
      <c r="QEH911" s="77"/>
      <c r="QEI911" s="77"/>
      <c r="QEJ911" s="49"/>
      <c r="QEK911" s="75"/>
      <c r="QEL911" s="75"/>
      <c r="QEM911" s="75"/>
      <c r="QEN911" s="85"/>
      <c r="QEO911" s="49"/>
      <c r="QEP911" s="49"/>
      <c r="QEQ911" s="77"/>
      <c r="QER911" s="91"/>
      <c r="QES911" s="49"/>
      <c r="QET911" s="49"/>
      <c r="QEU911" s="75"/>
      <c r="QEV911" s="49"/>
      <c r="QEW911" s="86"/>
      <c r="QEX911" s="77"/>
      <c r="QEY911" s="77"/>
      <c r="QEZ911" s="49"/>
      <c r="QFA911" s="75"/>
      <c r="QFB911" s="75"/>
      <c r="QFC911" s="75"/>
      <c r="QFD911" s="85"/>
      <c r="QFE911" s="49"/>
      <c r="QFF911" s="49"/>
      <c r="QFG911" s="77"/>
      <c r="QFH911" s="91"/>
      <c r="QFI911" s="49"/>
      <c r="QFJ911" s="49"/>
      <c r="QFK911" s="75"/>
      <c r="QFL911" s="49"/>
      <c r="QFM911" s="86"/>
      <c r="QFN911" s="77"/>
      <c r="QFO911" s="77"/>
      <c r="QFP911" s="49"/>
      <c r="QFQ911" s="75"/>
      <c r="QFR911" s="75"/>
      <c r="QFS911" s="75"/>
      <c r="QFT911" s="85"/>
      <c r="QFU911" s="49"/>
      <c r="QFV911" s="49"/>
      <c r="QFW911" s="77"/>
      <c r="QFX911" s="91"/>
      <c r="QFY911" s="49"/>
      <c r="QFZ911" s="49"/>
      <c r="QGA911" s="75"/>
      <c r="QGB911" s="49"/>
      <c r="QGC911" s="86"/>
      <c r="QGD911" s="77"/>
      <c r="QGE911" s="77"/>
      <c r="QGF911" s="49"/>
      <c r="QGG911" s="75"/>
      <c r="QGH911" s="75"/>
      <c r="QGI911" s="75"/>
      <c r="QGJ911" s="85"/>
      <c r="QGK911" s="49"/>
      <c r="QGL911" s="49"/>
      <c r="QGM911" s="77"/>
      <c r="QGN911" s="91"/>
      <c r="QGO911" s="49"/>
      <c r="QGP911" s="49"/>
      <c r="QGQ911" s="75"/>
      <c r="QGR911" s="49"/>
      <c r="QGS911" s="86"/>
      <c r="QGT911" s="77"/>
      <c r="QGU911" s="77"/>
      <c r="QGV911" s="49"/>
      <c r="QGW911" s="75"/>
      <c r="QGX911" s="75"/>
      <c r="QGY911" s="75"/>
      <c r="QGZ911" s="85"/>
      <c r="QHA911" s="49"/>
      <c r="QHB911" s="49"/>
      <c r="QHC911" s="77"/>
      <c r="QHD911" s="91"/>
      <c r="QHE911" s="49"/>
      <c r="QHF911" s="49"/>
      <c r="QHG911" s="75"/>
      <c r="QHH911" s="49"/>
      <c r="QHI911" s="86"/>
      <c r="QHJ911" s="77"/>
      <c r="QHK911" s="77"/>
      <c r="QHL911" s="49"/>
      <c r="QHM911" s="75"/>
      <c r="QHN911" s="75"/>
      <c r="QHO911" s="75"/>
      <c r="QHP911" s="85"/>
      <c r="QHQ911" s="49"/>
      <c r="QHR911" s="49"/>
      <c r="QHS911" s="77"/>
      <c r="QHT911" s="91"/>
      <c r="QHU911" s="49"/>
      <c r="QHV911" s="49"/>
      <c r="QHW911" s="75"/>
      <c r="QHX911" s="49"/>
      <c r="QHY911" s="86"/>
      <c r="QHZ911" s="77"/>
      <c r="QIA911" s="77"/>
      <c r="QIB911" s="49"/>
      <c r="QIC911" s="75"/>
      <c r="QID911" s="75"/>
      <c r="QIE911" s="75"/>
      <c r="QIF911" s="85"/>
      <c r="QIG911" s="49"/>
      <c r="QIH911" s="49"/>
      <c r="QII911" s="77"/>
      <c r="QIJ911" s="91"/>
      <c r="QIK911" s="49"/>
      <c r="QIL911" s="49"/>
      <c r="QIM911" s="75"/>
      <c r="QIN911" s="49"/>
      <c r="QIO911" s="86"/>
      <c r="QIP911" s="77"/>
      <c r="QIQ911" s="77"/>
      <c r="QIR911" s="49"/>
      <c r="QIS911" s="75"/>
      <c r="QIT911" s="75"/>
      <c r="QIU911" s="75"/>
      <c r="QIV911" s="85"/>
      <c r="QIW911" s="49"/>
      <c r="QIX911" s="49"/>
      <c r="QIY911" s="77"/>
      <c r="QIZ911" s="91"/>
      <c r="QJA911" s="49"/>
      <c r="QJB911" s="49"/>
      <c r="QJC911" s="75"/>
      <c r="QJD911" s="49"/>
      <c r="QJE911" s="86"/>
      <c r="QJF911" s="77"/>
      <c r="QJG911" s="77"/>
      <c r="QJH911" s="49"/>
      <c r="QJI911" s="75"/>
      <c r="QJJ911" s="75"/>
      <c r="QJK911" s="75"/>
      <c r="QJL911" s="85"/>
      <c r="QJM911" s="49"/>
      <c r="QJN911" s="49"/>
      <c r="QJO911" s="77"/>
      <c r="QJP911" s="91"/>
      <c r="QJQ911" s="49"/>
      <c r="QJR911" s="49"/>
      <c r="QJS911" s="75"/>
      <c r="QJT911" s="49"/>
      <c r="QJU911" s="86"/>
      <c r="QJV911" s="77"/>
      <c r="QJW911" s="77"/>
      <c r="QJX911" s="49"/>
      <c r="QJY911" s="75"/>
      <c r="QJZ911" s="75"/>
      <c r="QKA911" s="75"/>
      <c r="QKB911" s="85"/>
      <c r="QKC911" s="49"/>
      <c r="QKD911" s="49"/>
      <c r="QKE911" s="77"/>
      <c r="QKF911" s="91"/>
      <c r="QKG911" s="49"/>
      <c r="QKH911" s="49"/>
      <c r="QKI911" s="75"/>
      <c r="QKJ911" s="49"/>
      <c r="QKK911" s="86"/>
      <c r="QKL911" s="77"/>
      <c r="QKM911" s="77"/>
      <c r="QKN911" s="49"/>
      <c r="QKO911" s="75"/>
      <c r="QKP911" s="75"/>
      <c r="QKQ911" s="75"/>
      <c r="QKR911" s="85"/>
      <c r="QKS911" s="49"/>
      <c r="QKT911" s="49"/>
      <c r="QKU911" s="77"/>
      <c r="QKV911" s="91"/>
      <c r="QKW911" s="49"/>
      <c r="QKX911" s="49"/>
      <c r="QKY911" s="75"/>
      <c r="QKZ911" s="49"/>
      <c r="QLA911" s="86"/>
      <c r="QLB911" s="77"/>
      <c r="QLC911" s="77"/>
      <c r="QLD911" s="49"/>
      <c r="QLE911" s="75"/>
      <c r="QLF911" s="75"/>
      <c r="QLG911" s="75"/>
      <c r="QLH911" s="85"/>
      <c r="QLI911" s="49"/>
      <c r="QLJ911" s="49"/>
      <c r="QLK911" s="77"/>
      <c r="QLL911" s="91"/>
      <c r="QLM911" s="49"/>
      <c r="QLN911" s="49"/>
      <c r="QLO911" s="75"/>
      <c r="QLP911" s="49"/>
      <c r="QLQ911" s="86"/>
      <c r="QLR911" s="77"/>
      <c r="QLS911" s="77"/>
      <c r="QLT911" s="49"/>
      <c r="QLU911" s="75"/>
      <c r="QLV911" s="75"/>
      <c r="QLW911" s="75"/>
      <c r="QLX911" s="85"/>
      <c r="QLY911" s="49"/>
      <c r="QLZ911" s="49"/>
      <c r="QMA911" s="77"/>
      <c r="QMB911" s="91"/>
      <c r="QMC911" s="49"/>
      <c r="QMD911" s="49"/>
      <c r="QME911" s="75"/>
      <c r="QMF911" s="49"/>
      <c r="QMG911" s="86"/>
      <c r="QMH911" s="77"/>
      <c r="QMI911" s="77"/>
      <c r="QMJ911" s="49"/>
      <c r="QMK911" s="75"/>
      <c r="QML911" s="75"/>
      <c r="QMM911" s="75"/>
      <c r="QMN911" s="85"/>
      <c r="QMO911" s="49"/>
      <c r="QMP911" s="49"/>
      <c r="QMQ911" s="77"/>
      <c r="QMR911" s="91"/>
      <c r="QMS911" s="49"/>
      <c r="QMT911" s="49"/>
      <c r="QMU911" s="75"/>
      <c r="QMV911" s="49"/>
      <c r="QMW911" s="86"/>
      <c r="QMX911" s="77"/>
      <c r="QMY911" s="77"/>
      <c r="QMZ911" s="49"/>
      <c r="QNA911" s="75"/>
      <c r="QNB911" s="75"/>
      <c r="QNC911" s="75"/>
      <c r="QND911" s="85"/>
      <c r="QNE911" s="49"/>
      <c r="QNF911" s="49"/>
      <c r="QNG911" s="77"/>
      <c r="QNH911" s="91"/>
      <c r="QNI911" s="49"/>
      <c r="QNJ911" s="49"/>
      <c r="QNK911" s="75"/>
      <c r="QNL911" s="49"/>
      <c r="QNM911" s="86"/>
      <c r="QNN911" s="77"/>
      <c r="QNO911" s="77"/>
      <c r="QNP911" s="49"/>
      <c r="QNQ911" s="75"/>
      <c r="QNR911" s="75"/>
      <c r="QNS911" s="75"/>
      <c r="QNT911" s="85"/>
      <c r="QNU911" s="49"/>
      <c r="QNV911" s="49"/>
      <c r="QNW911" s="77"/>
      <c r="QNX911" s="91"/>
      <c r="QNY911" s="49"/>
      <c r="QNZ911" s="49"/>
      <c r="QOA911" s="75"/>
      <c r="QOB911" s="49"/>
      <c r="QOC911" s="86"/>
      <c r="QOD911" s="77"/>
      <c r="QOE911" s="77"/>
      <c r="QOF911" s="49"/>
      <c r="QOG911" s="75"/>
      <c r="QOH911" s="75"/>
      <c r="QOI911" s="75"/>
      <c r="QOJ911" s="85"/>
      <c r="QOK911" s="49"/>
      <c r="QOL911" s="49"/>
      <c r="QOM911" s="77"/>
      <c r="QON911" s="91"/>
      <c r="QOO911" s="49"/>
      <c r="QOP911" s="49"/>
      <c r="QOQ911" s="75"/>
      <c r="QOR911" s="49"/>
      <c r="QOS911" s="86"/>
      <c r="QOT911" s="77"/>
      <c r="QOU911" s="77"/>
      <c r="QOV911" s="49"/>
      <c r="QOW911" s="75"/>
      <c r="QOX911" s="75"/>
      <c r="QOY911" s="75"/>
      <c r="QOZ911" s="85"/>
      <c r="QPA911" s="49"/>
      <c r="QPB911" s="49"/>
      <c r="QPC911" s="77"/>
      <c r="QPD911" s="91"/>
      <c r="QPE911" s="49"/>
      <c r="QPF911" s="49"/>
      <c r="QPG911" s="75"/>
      <c r="QPH911" s="49"/>
      <c r="QPI911" s="86"/>
      <c r="QPJ911" s="77"/>
      <c r="QPK911" s="77"/>
      <c r="QPL911" s="49"/>
      <c r="QPM911" s="75"/>
      <c r="QPN911" s="75"/>
      <c r="QPO911" s="75"/>
      <c r="QPP911" s="85"/>
      <c r="QPQ911" s="49"/>
      <c r="QPR911" s="49"/>
      <c r="QPS911" s="77"/>
      <c r="QPT911" s="91"/>
      <c r="QPU911" s="49"/>
      <c r="QPV911" s="49"/>
      <c r="QPW911" s="75"/>
      <c r="QPX911" s="49"/>
      <c r="QPY911" s="86"/>
      <c r="QPZ911" s="77"/>
      <c r="QQA911" s="77"/>
      <c r="QQB911" s="49"/>
      <c r="QQC911" s="75"/>
      <c r="QQD911" s="75"/>
      <c r="QQE911" s="75"/>
      <c r="QQF911" s="85"/>
      <c r="QQG911" s="49"/>
      <c r="QQH911" s="49"/>
      <c r="QQI911" s="77"/>
      <c r="QQJ911" s="91"/>
      <c r="QQK911" s="49"/>
      <c r="QQL911" s="49"/>
      <c r="QQM911" s="75"/>
      <c r="QQN911" s="49"/>
      <c r="QQO911" s="86"/>
      <c r="QQP911" s="77"/>
      <c r="QQQ911" s="77"/>
      <c r="QQR911" s="49"/>
      <c r="QQS911" s="75"/>
      <c r="QQT911" s="75"/>
      <c r="QQU911" s="75"/>
      <c r="QQV911" s="85"/>
      <c r="QQW911" s="49"/>
      <c r="QQX911" s="49"/>
      <c r="QQY911" s="77"/>
      <c r="QQZ911" s="91"/>
      <c r="QRA911" s="49"/>
      <c r="QRB911" s="49"/>
      <c r="QRC911" s="75"/>
      <c r="QRD911" s="49"/>
      <c r="QRE911" s="86"/>
      <c r="QRF911" s="77"/>
      <c r="QRG911" s="77"/>
      <c r="QRH911" s="49"/>
      <c r="QRI911" s="75"/>
      <c r="QRJ911" s="75"/>
      <c r="QRK911" s="75"/>
      <c r="QRL911" s="85"/>
      <c r="QRM911" s="49"/>
      <c r="QRN911" s="49"/>
      <c r="QRO911" s="77"/>
      <c r="QRP911" s="91"/>
      <c r="QRQ911" s="49"/>
      <c r="QRR911" s="49"/>
      <c r="QRS911" s="75"/>
      <c r="QRT911" s="49"/>
      <c r="QRU911" s="86"/>
      <c r="QRV911" s="77"/>
      <c r="QRW911" s="77"/>
      <c r="QRX911" s="49"/>
      <c r="QRY911" s="75"/>
      <c r="QRZ911" s="75"/>
      <c r="QSA911" s="75"/>
      <c r="QSB911" s="85"/>
      <c r="QSC911" s="49"/>
      <c r="QSD911" s="49"/>
      <c r="QSE911" s="77"/>
      <c r="QSF911" s="91"/>
      <c r="QSG911" s="49"/>
      <c r="QSH911" s="49"/>
      <c r="QSI911" s="75"/>
      <c r="QSJ911" s="49"/>
      <c r="QSK911" s="86"/>
      <c r="QSL911" s="77"/>
      <c r="QSM911" s="77"/>
      <c r="QSN911" s="49"/>
      <c r="QSO911" s="75"/>
      <c r="QSP911" s="75"/>
      <c r="QSQ911" s="75"/>
      <c r="QSR911" s="85"/>
      <c r="QSS911" s="49"/>
      <c r="QST911" s="49"/>
      <c r="QSU911" s="77"/>
      <c r="QSV911" s="91"/>
      <c r="QSW911" s="49"/>
      <c r="QSX911" s="49"/>
      <c r="QSY911" s="75"/>
      <c r="QSZ911" s="49"/>
      <c r="QTA911" s="86"/>
      <c r="QTB911" s="77"/>
      <c r="QTC911" s="77"/>
      <c r="QTD911" s="49"/>
      <c r="QTE911" s="75"/>
      <c r="QTF911" s="75"/>
      <c r="QTG911" s="75"/>
      <c r="QTH911" s="85"/>
      <c r="QTI911" s="49"/>
      <c r="QTJ911" s="49"/>
      <c r="QTK911" s="77"/>
      <c r="QTL911" s="91"/>
      <c r="QTM911" s="49"/>
      <c r="QTN911" s="49"/>
      <c r="QTO911" s="75"/>
      <c r="QTP911" s="49"/>
      <c r="QTQ911" s="86"/>
      <c r="QTR911" s="77"/>
      <c r="QTS911" s="77"/>
      <c r="QTT911" s="49"/>
      <c r="QTU911" s="75"/>
      <c r="QTV911" s="75"/>
      <c r="QTW911" s="75"/>
      <c r="QTX911" s="85"/>
      <c r="QTY911" s="49"/>
      <c r="QTZ911" s="49"/>
      <c r="QUA911" s="77"/>
      <c r="QUB911" s="91"/>
      <c r="QUC911" s="49"/>
      <c r="QUD911" s="49"/>
      <c r="QUE911" s="75"/>
      <c r="QUF911" s="49"/>
      <c r="QUG911" s="86"/>
      <c r="QUH911" s="77"/>
      <c r="QUI911" s="77"/>
      <c r="QUJ911" s="49"/>
      <c r="QUK911" s="75"/>
      <c r="QUL911" s="75"/>
      <c r="QUM911" s="75"/>
      <c r="QUN911" s="85"/>
      <c r="QUO911" s="49"/>
      <c r="QUP911" s="49"/>
      <c r="QUQ911" s="77"/>
      <c r="QUR911" s="91"/>
      <c r="QUS911" s="49"/>
      <c r="QUT911" s="49"/>
      <c r="QUU911" s="75"/>
      <c r="QUV911" s="49"/>
      <c r="QUW911" s="86"/>
      <c r="QUX911" s="77"/>
      <c r="QUY911" s="77"/>
      <c r="QUZ911" s="49"/>
      <c r="QVA911" s="75"/>
      <c r="QVB911" s="75"/>
      <c r="QVC911" s="75"/>
      <c r="QVD911" s="85"/>
      <c r="QVE911" s="49"/>
      <c r="QVF911" s="49"/>
      <c r="QVG911" s="77"/>
      <c r="QVH911" s="91"/>
      <c r="QVI911" s="49"/>
      <c r="QVJ911" s="49"/>
      <c r="QVK911" s="75"/>
      <c r="QVL911" s="49"/>
      <c r="QVM911" s="86"/>
      <c r="QVN911" s="77"/>
      <c r="QVO911" s="77"/>
      <c r="QVP911" s="49"/>
      <c r="QVQ911" s="75"/>
      <c r="QVR911" s="75"/>
      <c r="QVS911" s="75"/>
      <c r="QVT911" s="85"/>
      <c r="QVU911" s="49"/>
      <c r="QVV911" s="49"/>
      <c r="QVW911" s="77"/>
      <c r="QVX911" s="91"/>
      <c r="QVY911" s="49"/>
      <c r="QVZ911" s="49"/>
      <c r="QWA911" s="75"/>
      <c r="QWB911" s="49"/>
      <c r="QWC911" s="86"/>
      <c r="QWD911" s="77"/>
      <c r="QWE911" s="77"/>
      <c r="QWF911" s="49"/>
      <c r="QWG911" s="75"/>
      <c r="QWH911" s="75"/>
      <c r="QWI911" s="75"/>
      <c r="QWJ911" s="85"/>
      <c r="QWK911" s="49"/>
      <c r="QWL911" s="49"/>
      <c r="QWM911" s="77"/>
      <c r="QWN911" s="91"/>
      <c r="QWO911" s="49"/>
      <c r="QWP911" s="49"/>
      <c r="QWQ911" s="75"/>
      <c r="QWR911" s="49"/>
      <c r="QWS911" s="86"/>
      <c r="QWT911" s="77"/>
      <c r="QWU911" s="77"/>
      <c r="QWV911" s="49"/>
      <c r="QWW911" s="75"/>
      <c r="QWX911" s="75"/>
      <c r="QWY911" s="75"/>
      <c r="QWZ911" s="85"/>
      <c r="QXA911" s="49"/>
      <c r="QXB911" s="49"/>
      <c r="QXC911" s="77"/>
      <c r="QXD911" s="91"/>
      <c r="QXE911" s="49"/>
      <c r="QXF911" s="49"/>
      <c r="QXG911" s="75"/>
      <c r="QXH911" s="49"/>
      <c r="QXI911" s="86"/>
      <c r="QXJ911" s="77"/>
      <c r="QXK911" s="77"/>
      <c r="QXL911" s="49"/>
      <c r="QXM911" s="75"/>
      <c r="QXN911" s="75"/>
      <c r="QXO911" s="75"/>
      <c r="QXP911" s="85"/>
      <c r="QXQ911" s="49"/>
      <c r="QXR911" s="49"/>
      <c r="QXS911" s="77"/>
      <c r="QXT911" s="91"/>
      <c r="QXU911" s="49"/>
      <c r="QXV911" s="49"/>
      <c r="QXW911" s="75"/>
      <c r="QXX911" s="49"/>
      <c r="QXY911" s="86"/>
      <c r="QXZ911" s="77"/>
      <c r="QYA911" s="77"/>
      <c r="QYB911" s="49"/>
      <c r="QYC911" s="75"/>
      <c r="QYD911" s="75"/>
      <c r="QYE911" s="75"/>
      <c r="QYF911" s="85"/>
      <c r="QYG911" s="49"/>
      <c r="QYH911" s="49"/>
      <c r="QYI911" s="77"/>
      <c r="QYJ911" s="91"/>
      <c r="QYK911" s="49"/>
      <c r="QYL911" s="49"/>
      <c r="QYM911" s="75"/>
      <c r="QYN911" s="49"/>
      <c r="QYO911" s="86"/>
      <c r="QYP911" s="77"/>
      <c r="QYQ911" s="77"/>
      <c r="QYR911" s="49"/>
      <c r="QYS911" s="75"/>
      <c r="QYT911" s="75"/>
      <c r="QYU911" s="75"/>
      <c r="QYV911" s="85"/>
      <c r="QYW911" s="49"/>
      <c r="QYX911" s="49"/>
      <c r="QYY911" s="77"/>
      <c r="QYZ911" s="91"/>
      <c r="QZA911" s="49"/>
      <c r="QZB911" s="49"/>
      <c r="QZC911" s="75"/>
      <c r="QZD911" s="49"/>
      <c r="QZE911" s="86"/>
      <c r="QZF911" s="77"/>
      <c r="QZG911" s="77"/>
      <c r="QZH911" s="49"/>
      <c r="QZI911" s="75"/>
      <c r="QZJ911" s="75"/>
      <c r="QZK911" s="75"/>
      <c r="QZL911" s="85"/>
      <c r="QZM911" s="49"/>
      <c r="QZN911" s="49"/>
      <c r="QZO911" s="77"/>
      <c r="QZP911" s="91"/>
      <c r="QZQ911" s="49"/>
      <c r="QZR911" s="49"/>
      <c r="QZS911" s="75"/>
      <c r="QZT911" s="49"/>
      <c r="QZU911" s="86"/>
      <c r="QZV911" s="77"/>
      <c r="QZW911" s="77"/>
      <c r="QZX911" s="49"/>
      <c r="QZY911" s="75"/>
      <c r="QZZ911" s="75"/>
      <c r="RAA911" s="75"/>
      <c r="RAB911" s="85"/>
      <c r="RAC911" s="49"/>
      <c r="RAD911" s="49"/>
      <c r="RAE911" s="77"/>
      <c r="RAF911" s="91"/>
      <c r="RAG911" s="49"/>
      <c r="RAH911" s="49"/>
      <c r="RAI911" s="75"/>
      <c r="RAJ911" s="49"/>
      <c r="RAK911" s="86"/>
      <c r="RAL911" s="77"/>
      <c r="RAM911" s="77"/>
      <c r="RAN911" s="49"/>
      <c r="RAO911" s="75"/>
      <c r="RAP911" s="75"/>
      <c r="RAQ911" s="75"/>
      <c r="RAR911" s="85"/>
      <c r="RAS911" s="49"/>
      <c r="RAT911" s="49"/>
      <c r="RAU911" s="77"/>
      <c r="RAV911" s="91"/>
      <c r="RAW911" s="49"/>
      <c r="RAX911" s="49"/>
      <c r="RAY911" s="75"/>
      <c r="RAZ911" s="49"/>
      <c r="RBA911" s="86"/>
      <c r="RBB911" s="77"/>
      <c r="RBC911" s="77"/>
      <c r="RBD911" s="49"/>
      <c r="RBE911" s="75"/>
      <c r="RBF911" s="75"/>
      <c r="RBG911" s="75"/>
      <c r="RBH911" s="85"/>
      <c r="RBI911" s="49"/>
      <c r="RBJ911" s="49"/>
      <c r="RBK911" s="77"/>
      <c r="RBL911" s="91"/>
      <c r="RBM911" s="49"/>
      <c r="RBN911" s="49"/>
      <c r="RBO911" s="75"/>
      <c r="RBP911" s="49"/>
      <c r="RBQ911" s="86"/>
      <c r="RBR911" s="77"/>
      <c r="RBS911" s="77"/>
      <c r="RBT911" s="49"/>
      <c r="RBU911" s="75"/>
      <c r="RBV911" s="75"/>
      <c r="RBW911" s="75"/>
      <c r="RBX911" s="85"/>
      <c r="RBY911" s="49"/>
      <c r="RBZ911" s="49"/>
      <c r="RCA911" s="77"/>
      <c r="RCB911" s="91"/>
      <c r="RCC911" s="49"/>
      <c r="RCD911" s="49"/>
      <c r="RCE911" s="75"/>
      <c r="RCF911" s="49"/>
      <c r="RCG911" s="86"/>
      <c r="RCH911" s="77"/>
      <c r="RCI911" s="77"/>
      <c r="RCJ911" s="49"/>
      <c r="RCK911" s="75"/>
      <c r="RCL911" s="75"/>
      <c r="RCM911" s="75"/>
      <c r="RCN911" s="85"/>
      <c r="RCO911" s="49"/>
      <c r="RCP911" s="49"/>
      <c r="RCQ911" s="77"/>
      <c r="RCR911" s="91"/>
      <c r="RCS911" s="49"/>
      <c r="RCT911" s="49"/>
      <c r="RCU911" s="75"/>
      <c r="RCV911" s="49"/>
      <c r="RCW911" s="86"/>
      <c r="RCX911" s="77"/>
      <c r="RCY911" s="77"/>
      <c r="RCZ911" s="49"/>
      <c r="RDA911" s="75"/>
      <c r="RDB911" s="75"/>
      <c r="RDC911" s="75"/>
      <c r="RDD911" s="85"/>
      <c r="RDE911" s="49"/>
      <c r="RDF911" s="49"/>
      <c r="RDG911" s="77"/>
      <c r="RDH911" s="91"/>
      <c r="RDI911" s="49"/>
      <c r="RDJ911" s="49"/>
      <c r="RDK911" s="75"/>
      <c r="RDL911" s="49"/>
      <c r="RDM911" s="86"/>
      <c r="RDN911" s="77"/>
      <c r="RDO911" s="77"/>
      <c r="RDP911" s="49"/>
      <c r="RDQ911" s="75"/>
      <c r="RDR911" s="75"/>
      <c r="RDS911" s="75"/>
      <c r="RDT911" s="85"/>
      <c r="RDU911" s="49"/>
      <c r="RDV911" s="49"/>
      <c r="RDW911" s="77"/>
      <c r="RDX911" s="91"/>
      <c r="RDY911" s="49"/>
      <c r="RDZ911" s="49"/>
      <c r="REA911" s="75"/>
      <c r="REB911" s="49"/>
      <c r="REC911" s="86"/>
      <c r="RED911" s="77"/>
      <c r="REE911" s="77"/>
      <c r="REF911" s="49"/>
      <c r="REG911" s="75"/>
      <c r="REH911" s="75"/>
      <c r="REI911" s="75"/>
      <c r="REJ911" s="85"/>
      <c r="REK911" s="49"/>
      <c r="REL911" s="49"/>
      <c r="REM911" s="77"/>
      <c r="REN911" s="91"/>
      <c r="REO911" s="49"/>
      <c r="REP911" s="49"/>
      <c r="REQ911" s="75"/>
      <c r="RER911" s="49"/>
      <c r="RES911" s="86"/>
      <c r="RET911" s="77"/>
      <c r="REU911" s="77"/>
      <c r="REV911" s="49"/>
      <c r="REW911" s="75"/>
      <c r="REX911" s="75"/>
      <c r="REY911" s="75"/>
      <c r="REZ911" s="85"/>
      <c r="RFA911" s="49"/>
      <c r="RFB911" s="49"/>
      <c r="RFC911" s="77"/>
      <c r="RFD911" s="91"/>
      <c r="RFE911" s="49"/>
      <c r="RFF911" s="49"/>
      <c r="RFG911" s="75"/>
      <c r="RFH911" s="49"/>
      <c r="RFI911" s="86"/>
      <c r="RFJ911" s="77"/>
      <c r="RFK911" s="77"/>
      <c r="RFL911" s="49"/>
      <c r="RFM911" s="75"/>
      <c r="RFN911" s="75"/>
      <c r="RFO911" s="75"/>
      <c r="RFP911" s="85"/>
      <c r="RFQ911" s="49"/>
      <c r="RFR911" s="49"/>
      <c r="RFS911" s="77"/>
      <c r="RFT911" s="91"/>
      <c r="RFU911" s="49"/>
      <c r="RFV911" s="49"/>
      <c r="RFW911" s="75"/>
      <c r="RFX911" s="49"/>
      <c r="RFY911" s="86"/>
      <c r="RFZ911" s="77"/>
      <c r="RGA911" s="77"/>
      <c r="RGB911" s="49"/>
      <c r="RGC911" s="75"/>
      <c r="RGD911" s="75"/>
      <c r="RGE911" s="75"/>
      <c r="RGF911" s="85"/>
      <c r="RGG911" s="49"/>
      <c r="RGH911" s="49"/>
      <c r="RGI911" s="77"/>
      <c r="RGJ911" s="91"/>
      <c r="RGK911" s="49"/>
      <c r="RGL911" s="49"/>
      <c r="RGM911" s="75"/>
      <c r="RGN911" s="49"/>
      <c r="RGO911" s="86"/>
      <c r="RGP911" s="77"/>
      <c r="RGQ911" s="77"/>
      <c r="RGR911" s="49"/>
      <c r="RGS911" s="75"/>
      <c r="RGT911" s="75"/>
      <c r="RGU911" s="75"/>
      <c r="RGV911" s="85"/>
      <c r="RGW911" s="49"/>
      <c r="RGX911" s="49"/>
      <c r="RGY911" s="77"/>
      <c r="RGZ911" s="91"/>
      <c r="RHA911" s="49"/>
      <c r="RHB911" s="49"/>
      <c r="RHC911" s="75"/>
      <c r="RHD911" s="49"/>
      <c r="RHE911" s="86"/>
      <c r="RHF911" s="77"/>
      <c r="RHG911" s="77"/>
      <c r="RHH911" s="49"/>
      <c r="RHI911" s="75"/>
      <c r="RHJ911" s="75"/>
      <c r="RHK911" s="75"/>
      <c r="RHL911" s="85"/>
      <c r="RHM911" s="49"/>
      <c r="RHN911" s="49"/>
      <c r="RHO911" s="77"/>
      <c r="RHP911" s="91"/>
      <c r="RHQ911" s="49"/>
      <c r="RHR911" s="49"/>
      <c r="RHS911" s="75"/>
      <c r="RHT911" s="49"/>
      <c r="RHU911" s="86"/>
      <c r="RHV911" s="77"/>
      <c r="RHW911" s="77"/>
      <c r="RHX911" s="49"/>
      <c r="RHY911" s="75"/>
      <c r="RHZ911" s="75"/>
      <c r="RIA911" s="75"/>
      <c r="RIB911" s="85"/>
      <c r="RIC911" s="49"/>
      <c r="RID911" s="49"/>
      <c r="RIE911" s="77"/>
      <c r="RIF911" s="91"/>
      <c r="RIG911" s="49"/>
      <c r="RIH911" s="49"/>
      <c r="RII911" s="75"/>
      <c r="RIJ911" s="49"/>
      <c r="RIK911" s="86"/>
      <c r="RIL911" s="77"/>
      <c r="RIM911" s="77"/>
      <c r="RIN911" s="49"/>
      <c r="RIO911" s="75"/>
      <c r="RIP911" s="75"/>
      <c r="RIQ911" s="75"/>
      <c r="RIR911" s="85"/>
      <c r="RIS911" s="49"/>
      <c r="RIT911" s="49"/>
      <c r="RIU911" s="77"/>
      <c r="RIV911" s="91"/>
      <c r="RIW911" s="49"/>
      <c r="RIX911" s="49"/>
      <c r="RIY911" s="75"/>
      <c r="RIZ911" s="49"/>
      <c r="RJA911" s="86"/>
      <c r="RJB911" s="77"/>
      <c r="RJC911" s="77"/>
      <c r="RJD911" s="49"/>
      <c r="RJE911" s="75"/>
      <c r="RJF911" s="75"/>
      <c r="RJG911" s="75"/>
      <c r="RJH911" s="85"/>
      <c r="RJI911" s="49"/>
      <c r="RJJ911" s="49"/>
      <c r="RJK911" s="77"/>
      <c r="RJL911" s="91"/>
      <c r="RJM911" s="49"/>
      <c r="RJN911" s="49"/>
      <c r="RJO911" s="75"/>
      <c r="RJP911" s="49"/>
      <c r="RJQ911" s="86"/>
      <c r="RJR911" s="77"/>
      <c r="RJS911" s="77"/>
      <c r="RJT911" s="49"/>
      <c r="RJU911" s="75"/>
      <c r="RJV911" s="75"/>
      <c r="RJW911" s="75"/>
      <c r="RJX911" s="85"/>
      <c r="RJY911" s="49"/>
      <c r="RJZ911" s="49"/>
      <c r="RKA911" s="77"/>
      <c r="RKB911" s="91"/>
      <c r="RKC911" s="49"/>
      <c r="RKD911" s="49"/>
      <c r="RKE911" s="75"/>
      <c r="RKF911" s="49"/>
      <c r="RKG911" s="86"/>
      <c r="RKH911" s="77"/>
      <c r="RKI911" s="77"/>
      <c r="RKJ911" s="49"/>
      <c r="RKK911" s="75"/>
      <c r="RKL911" s="75"/>
      <c r="RKM911" s="75"/>
      <c r="RKN911" s="85"/>
      <c r="RKO911" s="49"/>
      <c r="RKP911" s="49"/>
      <c r="RKQ911" s="77"/>
      <c r="RKR911" s="91"/>
      <c r="RKS911" s="49"/>
      <c r="RKT911" s="49"/>
      <c r="RKU911" s="75"/>
      <c r="RKV911" s="49"/>
      <c r="RKW911" s="86"/>
      <c r="RKX911" s="77"/>
      <c r="RKY911" s="77"/>
      <c r="RKZ911" s="49"/>
      <c r="RLA911" s="75"/>
      <c r="RLB911" s="75"/>
      <c r="RLC911" s="75"/>
      <c r="RLD911" s="85"/>
      <c r="RLE911" s="49"/>
      <c r="RLF911" s="49"/>
      <c r="RLG911" s="77"/>
      <c r="RLH911" s="91"/>
      <c r="RLI911" s="49"/>
      <c r="RLJ911" s="49"/>
      <c r="RLK911" s="75"/>
      <c r="RLL911" s="49"/>
      <c r="RLM911" s="86"/>
      <c r="RLN911" s="77"/>
      <c r="RLO911" s="77"/>
      <c r="RLP911" s="49"/>
      <c r="RLQ911" s="75"/>
      <c r="RLR911" s="75"/>
      <c r="RLS911" s="75"/>
      <c r="RLT911" s="85"/>
      <c r="RLU911" s="49"/>
      <c r="RLV911" s="49"/>
      <c r="RLW911" s="77"/>
      <c r="RLX911" s="91"/>
      <c r="RLY911" s="49"/>
      <c r="RLZ911" s="49"/>
      <c r="RMA911" s="75"/>
      <c r="RMB911" s="49"/>
      <c r="RMC911" s="86"/>
      <c r="RMD911" s="77"/>
      <c r="RME911" s="77"/>
      <c r="RMF911" s="49"/>
      <c r="RMG911" s="75"/>
      <c r="RMH911" s="75"/>
      <c r="RMI911" s="75"/>
      <c r="RMJ911" s="85"/>
      <c r="RMK911" s="49"/>
      <c r="RML911" s="49"/>
      <c r="RMM911" s="77"/>
      <c r="RMN911" s="91"/>
      <c r="RMO911" s="49"/>
      <c r="RMP911" s="49"/>
      <c r="RMQ911" s="75"/>
      <c r="RMR911" s="49"/>
      <c r="RMS911" s="86"/>
      <c r="RMT911" s="77"/>
      <c r="RMU911" s="77"/>
      <c r="RMV911" s="49"/>
      <c r="RMW911" s="75"/>
      <c r="RMX911" s="75"/>
      <c r="RMY911" s="75"/>
      <c r="RMZ911" s="85"/>
      <c r="RNA911" s="49"/>
      <c r="RNB911" s="49"/>
      <c r="RNC911" s="77"/>
      <c r="RND911" s="91"/>
      <c r="RNE911" s="49"/>
      <c r="RNF911" s="49"/>
      <c r="RNG911" s="75"/>
      <c r="RNH911" s="49"/>
      <c r="RNI911" s="86"/>
      <c r="RNJ911" s="77"/>
      <c r="RNK911" s="77"/>
      <c r="RNL911" s="49"/>
      <c r="RNM911" s="75"/>
      <c r="RNN911" s="75"/>
      <c r="RNO911" s="75"/>
      <c r="RNP911" s="85"/>
      <c r="RNQ911" s="49"/>
      <c r="RNR911" s="49"/>
      <c r="RNS911" s="77"/>
      <c r="RNT911" s="91"/>
      <c r="RNU911" s="49"/>
      <c r="RNV911" s="49"/>
      <c r="RNW911" s="75"/>
      <c r="RNX911" s="49"/>
      <c r="RNY911" s="86"/>
      <c r="RNZ911" s="77"/>
      <c r="ROA911" s="77"/>
      <c r="ROB911" s="49"/>
      <c r="ROC911" s="75"/>
      <c r="ROD911" s="75"/>
      <c r="ROE911" s="75"/>
      <c r="ROF911" s="85"/>
      <c r="ROG911" s="49"/>
      <c r="ROH911" s="49"/>
      <c r="ROI911" s="77"/>
      <c r="ROJ911" s="91"/>
      <c r="ROK911" s="49"/>
      <c r="ROL911" s="49"/>
      <c r="ROM911" s="75"/>
      <c r="RON911" s="49"/>
      <c r="ROO911" s="86"/>
      <c r="ROP911" s="77"/>
      <c r="ROQ911" s="77"/>
      <c r="ROR911" s="49"/>
      <c r="ROS911" s="75"/>
      <c r="ROT911" s="75"/>
      <c r="ROU911" s="75"/>
      <c r="ROV911" s="85"/>
      <c r="ROW911" s="49"/>
      <c r="ROX911" s="49"/>
      <c r="ROY911" s="77"/>
      <c r="ROZ911" s="91"/>
      <c r="RPA911" s="49"/>
      <c r="RPB911" s="49"/>
      <c r="RPC911" s="75"/>
      <c r="RPD911" s="49"/>
      <c r="RPE911" s="86"/>
      <c r="RPF911" s="77"/>
      <c r="RPG911" s="77"/>
      <c r="RPH911" s="49"/>
      <c r="RPI911" s="75"/>
      <c r="RPJ911" s="75"/>
      <c r="RPK911" s="75"/>
      <c r="RPL911" s="85"/>
      <c r="RPM911" s="49"/>
      <c r="RPN911" s="49"/>
      <c r="RPO911" s="77"/>
      <c r="RPP911" s="91"/>
      <c r="RPQ911" s="49"/>
      <c r="RPR911" s="49"/>
      <c r="RPS911" s="75"/>
      <c r="RPT911" s="49"/>
      <c r="RPU911" s="86"/>
      <c r="RPV911" s="77"/>
      <c r="RPW911" s="77"/>
      <c r="RPX911" s="49"/>
      <c r="RPY911" s="75"/>
      <c r="RPZ911" s="75"/>
      <c r="RQA911" s="75"/>
      <c r="RQB911" s="85"/>
      <c r="RQC911" s="49"/>
      <c r="RQD911" s="49"/>
      <c r="RQE911" s="77"/>
      <c r="RQF911" s="91"/>
      <c r="RQG911" s="49"/>
      <c r="RQH911" s="49"/>
      <c r="RQI911" s="75"/>
      <c r="RQJ911" s="49"/>
      <c r="RQK911" s="86"/>
      <c r="RQL911" s="77"/>
      <c r="RQM911" s="77"/>
      <c r="RQN911" s="49"/>
      <c r="RQO911" s="75"/>
      <c r="RQP911" s="75"/>
      <c r="RQQ911" s="75"/>
      <c r="RQR911" s="85"/>
      <c r="RQS911" s="49"/>
      <c r="RQT911" s="49"/>
      <c r="RQU911" s="77"/>
      <c r="RQV911" s="91"/>
      <c r="RQW911" s="49"/>
      <c r="RQX911" s="49"/>
      <c r="RQY911" s="75"/>
      <c r="RQZ911" s="49"/>
      <c r="RRA911" s="86"/>
      <c r="RRB911" s="77"/>
      <c r="RRC911" s="77"/>
      <c r="RRD911" s="49"/>
      <c r="RRE911" s="75"/>
      <c r="RRF911" s="75"/>
      <c r="RRG911" s="75"/>
      <c r="RRH911" s="85"/>
      <c r="RRI911" s="49"/>
      <c r="RRJ911" s="49"/>
      <c r="RRK911" s="77"/>
      <c r="RRL911" s="91"/>
      <c r="RRM911" s="49"/>
      <c r="RRN911" s="49"/>
      <c r="RRO911" s="75"/>
      <c r="RRP911" s="49"/>
      <c r="RRQ911" s="86"/>
      <c r="RRR911" s="77"/>
      <c r="RRS911" s="77"/>
      <c r="RRT911" s="49"/>
      <c r="RRU911" s="75"/>
      <c r="RRV911" s="75"/>
      <c r="RRW911" s="75"/>
      <c r="RRX911" s="85"/>
      <c r="RRY911" s="49"/>
      <c r="RRZ911" s="49"/>
      <c r="RSA911" s="77"/>
      <c r="RSB911" s="91"/>
      <c r="RSC911" s="49"/>
      <c r="RSD911" s="49"/>
      <c r="RSE911" s="75"/>
      <c r="RSF911" s="49"/>
      <c r="RSG911" s="86"/>
      <c r="RSH911" s="77"/>
      <c r="RSI911" s="77"/>
      <c r="RSJ911" s="49"/>
      <c r="RSK911" s="75"/>
      <c r="RSL911" s="75"/>
      <c r="RSM911" s="75"/>
      <c r="RSN911" s="85"/>
      <c r="RSO911" s="49"/>
      <c r="RSP911" s="49"/>
      <c r="RSQ911" s="77"/>
      <c r="RSR911" s="91"/>
      <c r="RSS911" s="49"/>
      <c r="RST911" s="49"/>
      <c r="RSU911" s="75"/>
      <c r="RSV911" s="49"/>
      <c r="RSW911" s="86"/>
      <c r="RSX911" s="77"/>
      <c r="RSY911" s="77"/>
      <c r="RSZ911" s="49"/>
      <c r="RTA911" s="75"/>
      <c r="RTB911" s="75"/>
      <c r="RTC911" s="75"/>
      <c r="RTD911" s="85"/>
      <c r="RTE911" s="49"/>
      <c r="RTF911" s="49"/>
      <c r="RTG911" s="77"/>
      <c r="RTH911" s="91"/>
      <c r="RTI911" s="49"/>
      <c r="RTJ911" s="49"/>
      <c r="RTK911" s="75"/>
      <c r="RTL911" s="49"/>
      <c r="RTM911" s="86"/>
      <c r="RTN911" s="77"/>
      <c r="RTO911" s="77"/>
      <c r="RTP911" s="49"/>
      <c r="RTQ911" s="75"/>
      <c r="RTR911" s="75"/>
      <c r="RTS911" s="75"/>
      <c r="RTT911" s="85"/>
      <c r="RTU911" s="49"/>
      <c r="RTV911" s="49"/>
      <c r="RTW911" s="77"/>
      <c r="RTX911" s="91"/>
      <c r="RTY911" s="49"/>
      <c r="RTZ911" s="49"/>
      <c r="RUA911" s="75"/>
      <c r="RUB911" s="49"/>
      <c r="RUC911" s="86"/>
      <c r="RUD911" s="77"/>
      <c r="RUE911" s="77"/>
      <c r="RUF911" s="49"/>
      <c r="RUG911" s="75"/>
      <c r="RUH911" s="75"/>
      <c r="RUI911" s="75"/>
      <c r="RUJ911" s="85"/>
      <c r="RUK911" s="49"/>
      <c r="RUL911" s="49"/>
      <c r="RUM911" s="77"/>
      <c r="RUN911" s="91"/>
      <c r="RUO911" s="49"/>
      <c r="RUP911" s="49"/>
      <c r="RUQ911" s="75"/>
      <c r="RUR911" s="49"/>
      <c r="RUS911" s="86"/>
      <c r="RUT911" s="77"/>
      <c r="RUU911" s="77"/>
      <c r="RUV911" s="49"/>
      <c r="RUW911" s="75"/>
      <c r="RUX911" s="75"/>
      <c r="RUY911" s="75"/>
      <c r="RUZ911" s="85"/>
      <c r="RVA911" s="49"/>
      <c r="RVB911" s="49"/>
      <c r="RVC911" s="77"/>
      <c r="RVD911" s="91"/>
      <c r="RVE911" s="49"/>
      <c r="RVF911" s="49"/>
      <c r="RVG911" s="75"/>
      <c r="RVH911" s="49"/>
      <c r="RVI911" s="86"/>
      <c r="RVJ911" s="77"/>
      <c r="RVK911" s="77"/>
      <c r="RVL911" s="49"/>
      <c r="RVM911" s="75"/>
      <c r="RVN911" s="75"/>
      <c r="RVO911" s="75"/>
      <c r="RVP911" s="85"/>
      <c r="RVQ911" s="49"/>
      <c r="RVR911" s="49"/>
      <c r="RVS911" s="77"/>
      <c r="RVT911" s="91"/>
      <c r="RVU911" s="49"/>
      <c r="RVV911" s="49"/>
      <c r="RVW911" s="75"/>
      <c r="RVX911" s="49"/>
      <c r="RVY911" s="86"/>
      <c r="RVZ911" s="77"/>
      <c r="RWA911" s="77"/>
      <c r="RWB911" s="49"/>
      <c r="RWC911" s="75"/>
      <c r="RWD911" s="75"/>
      <c r="RWE911" s="75"/>
      <c r="RWF911" s="85"/>
      <c r="RWG911" s="49"/>
      <c r="RWH911" s="49"/>
      <c r="RWI911" s="77"/>
      <c r="RWJ911" s="91"/>
      <c r="RWK911" s="49"/>
      <c r="RWL911" s="49"/>
      <c r="RWM911" s="75"/>
      <c r="RWN911" s="49"/>
      <c r="RWO911" s="86"/>
      <c r="RWP911" s="77"/>
      <c r="RWQ911" s="77"/>
      <c r="RWR911" s="49"/>
      <c r="RWS911" s="75"/>
      <c r="RWT911" s="75"/>
      <c r="RWU911" s="75"/>
      <c r="RWV911" s="85"/>
      <c r="RWW911" s="49"/>
      <c r="RWX911" s="49"/>
      <c r="RWY911" s="77"/>
      <c r="RWZ911" s="91"/>
      <c r="RXA911" s="49"/>
      <c r="RXB911" s="49"/>
      <c r="RXC911" s="75"/>
      <c r="RXD911" s="49"/>
      <c r="RXE911" s="86"/>
      <c r="RXF911" s="77"/>
      <c r="RXG911" s="77"/>
      <c r="RXH911" s="49"/>
      <c r="RXI911" s="75"/>
      <c r="RXJ911" s="75"/>
      <c r="RXK911" s="75"/>
      <c r="RXL911" s="85"/>
      <c r="RXM911" s="49"/>
      <c r="RXN911" s="49"/>
      <c r="RXO911" s="77"/>
      <c r="RXP911" s="91"/>
      <c r="RXQ911" s="49"/>
      <c r="RXR911" s="49"/>
      <c r="RXS911" s="75"/>
      <c r="RXT911" s="49"/>
      <c r="RXU911" s="86"/>
      <c r="RXV911" s="77"/>
      <c r="RXW911" s="77"/>
      <c r="RXX911" s="49"/>
      <c r="RXY911" s="75"/>
      <c r="RXZ911" s="75"/>
      <c r="RYA911" s="75"/>
      <c r="RYB911" s="85"/>
      <c r="RYC911" s="49"/>
      <c r="RYD911" s="49"/>
      <c r="RYE911" s="77"/>
      <c r="RYF911" s="91"/>
      <c r="RYG911" s="49"/>
      <c r="RYH911" s="49"/>
      <c r="RYI911" s="75"/>
      <c r="RYJ911" s="49"/>
      <c r="RYK911" s="86"/>
      <c r="RYL911" s="77"/>
      <c r="RYM911" s="77"/>
      <c r="RYN911" s="49"/>
      <c r="RYO911" s="75"/>
      <c r="RYP911" s="75"/>
      <c r="RYQ911" s="75"/>
      <c r="RYR911" s="85"/>
      <c r="RYS911" s="49"/>
      <c r="RYT911" s="49"/>
      <c r="RYU911" s="77"/>
      <c r="RYV911" s="91"/>
      <c r="RYW911" s="49"/>
      <c r="RYX911" s="49"/>
      <c r="RYY911" s="75"/>
      <c r="RYZ911" s="49"/>
      <c r="RZA911" s="86"/>
      <c r="RZB911" s="77"/>
      <c r="RZC911" s="77"/>
      <c r="RZD911" s="49"/>
      <c r="RZE911" s="75"/>
      <c r="RZF911" s="75"/>
      <c r="RZG911" s="75"/>
      <c r="RZH911" s="85"/>
      <c r="RZI911" s="49"/>
      <c r="RZJ911" s="49"/>
      <c r="RZK911" s="77"/>
      <c r="RZL911" s="91"/>
      <c r="RZM911" s="49"/>
      <c r="RZN911" s="49"/>
      <c r="RZO911" s="75"/>
      <c r="RZP911" s="49"/>
      <c r="RZQ911" s="86"/>
      <c r="RZR911" s="77"/>
      <c r="RZS911" s="77"/>
      <c r="RZT911" s="49"/>
      <c r="RZU911" s="75"/>
      <c r="RZV911" s="75"/>
      <c r="RZW911" s="75"/>
      <c r="RZX911" s="85"/>
      <c r="RZY911" s="49"/>
      <c r="RZZ911" s="49"/>
      <c r="SAA911" s="77"/>
      <c r="SAB911" s="91"/>
      <c r="SAC911" s="49"/>
      <c r="SAD911" s="49"/>
      <c r="SAE911" s="75"/>
      <c r="SAF911" s="49"/>
      <c r="SAG911" s="86"/>
      <c r="SAH911" s="77"/>
      <c r="SAI911" s="77"/>
      <c r="SAJ911" s="49"/>
      <c r="SAK911" s="75"/>
      <c r="SAL911" s="75"/>
      <c r="SAM911" s="75"/>
      <c r="SAN911" s="85"/>
      <c r="SAO911" s="49"/>
      <c r="SAP911" s="49"/>
      <c r="SAQ911" s="77"/>
      <c r="SAR911" s="91"/>
      <c r="SAS911" s="49"/>
      <c r="SAT911" s="49"/>
      <c r="SAU911" s="75"/>
      <c r="SAV911" s="49"/>
      <c r="SAW911" s="86"/>
      <c r="SAX911" s="77"/>
      <c r="SAY911" s="77"/>
      <c r="SAZ911" s="49"/>
      <c r="SBA911" s="75"/>
      <c r="SBB911" s="75"/>
      <c r="SBC911" s="75"/>
      <c r="SBD911" s="85"/>
      <c r="SBE911" s="49"/>
      <c r="SBF911" s="49"/>
      <c r="SBG911" s="77"/>
      <c r="SBH911" s="91"/>
      <c r="SBI911" s="49"/>
      <c r="SBJ911" s="49"/>
      <c r="SBK911" s="75"/>
      <c r="SBL911" s="49"/>
      <c r="SBM911" s="86"/>
      <c r="SBN911" s="77"/>
      <c r="SBO911" s="77"/>
      <c r="SBP911" s="49"/>
      <c r="SBQ911" s="75"/>
      <c r="SBR911" s="75"/>
      <c r="SBS911" s="75"/>
      <c r="SBT911" s="85"/>
      <c r="SBU911" s="49"/>
      <c r="SBV911" s="49"/>
      <c r="SBW911" s="77"/>
      <c r="SBX911" s="91"/>
      <c r="SBY911" s="49"/>
      <c r="SBZ911" s="49"/>
      <c r="SCA911" s="75"/>
      <c r="SCB911" s="49"/>
      <c r="SCC911" s="86"/>
      <c r="SCD911" s="77"/>
      <c r="SCE911" s="77"/>
      <c r="SCF911" s="49"/>
      <c r="SCG911" s="75"/>
      <c r="SCH911" s="75"/>
      <c r="SCI911" s="75"/>
      <c r="SCJ911" s="85"/>
      <c r="SCK911" s="49"/>
      <c r="SCL911" s="49"/>
      <c r="SCM911" s="77"/>
      <c r="SCN911" s="91"/>
      <c r="SCO911" s="49"/>
      <c r="SCP911" s="49"/>
      <c r="SCQ911" s="75"/>
      <c r="SCR911" s="49"/>
      <c r="SCS911" s="86"/>
      <c r="SCT911" s="77"/>
      <c r="SCU911" s="77"/>
      <c r="SCV911" s="49"/>
      <c r="SCW911" s="75"/>
      <c r="SCX911" s="75"/>
      <c r="SCY911" s="75"/>
      <c r="SCZ911" s="85"/>
      <c r="SDA911" s="49"/>
      <c r="SDB911" s="49"/>
      <c r="SDC911" s="77"/>
      <c r="SDD911" s="91"/>
      <c r="SDE911" s="49"/>
      <c r="SDF911" s="49"/>
      <c r="SDG911" s="75"/>
      <c r="SDH911" s="49"/>
      <c r="SDI911" s="86"/>
      <c r="SDJ911" s="77"/>
      <c r="SDK911" s="77"/>
      <c r="SDL911" s="49"/>
      <c r="SDM911" s="75"/>
      <c r="SDN911" s="75"/>
      <c r="SDO911" s="75"/>
      <c r="SDP911" s="85"/>
      <c r="SDQ911" s="49"/>
      <c r="SDR911" s="49"/>
      <c r="SDS911" s="77"/>
      <c r="SDT911" s="91"/>
      <c r="SDU911" s="49"/>
      <c r="SDV911" s="49"/>
      <c r="SDW911" s="75"/>
      <c r="SDX911" s="49"/>
      <c r="SDY911" s="86"/>
      <c r="SDZ911" s="77"/>
      <c r="SEA911" s="77"/>
      <c r="SEB911" s="49"/>
      <c r="SEC911" s="75"/>
      <c r="SED911" s="75"/>
      <c r="SEE911" s="75"/>
      <c r="SEF911" s="85"/>
      <c r="SEG911" s="49"/>
      <c r="SEH911" s="49"/>
      <c r="SEI911" s="77"/>
      <c r="SEJ911" s="91"/>
      <c r="SEK911" s="49"/>
      <c r="SEL911" s="49"/>
      <c r="SEM911" s="75"/>
      <c r="SEN911" s="49"/>
      <c r="SEO911" s="86"/>
      <c r="SEP911" s="77"/>
      <c r="SEQ911" s="77"/>
      <c r="SER911" s="49"/>
      <c r="SES911" s="75"/>
      <c r="SET911" s="75"/>
      <c r="SEU911" s="75"/>
      <c r="SEV911" s="85"/>
      <c r="SEW911" s="49"/>
      <c r="SEX911" s="49"/>
      <c r="SEY911" s="77"/>
      <c r="SEZ911" s="91"/>
      <c r="SFA911" s="49"/>
      <c r="SFB911" s="49"/>
      <c r="SFC911" s="75"/>
      <c r="SFD911" s="49"/>
      <c r="SFE911" s="86"/>
      <c r="SFF911" s="77"/>
      <c r="SFG911" s="77"/>
      <c r="SFH911" s="49"/>
      <c r="SFI911" s="75"/>
      <c r="SFJ911" s="75"/>
      <c r="SFK911" s="75"/>
      <c r="SFL911" s="85"/>
      <c r="SFM911" s="49"/>
      <c r="SFN911" s="49"/>
      <c r="SFO911" s="77"/>
      <c r="SFP911" s="91"/>
      <c r="SFQ911" s="49"/>
      <c r="SFR911" s="49"/>
      <c r="SFS911" s="75"/>
      <c r="SFT911" s="49"/>
      <c r="SFU911" s="86"/>
      <c r="SFV911" s="77"/>
      <c r="SFW911" s="77"/>
      <c r="SFX911" s="49"/>
      <c r="SFY911" s="75"/>
      <c r="SFZ911" s="75"/>
      <c r="SGA911" s="75"/>
      <c r="SGB911" s="85"/>
      <c r="SGC911" s="49"/>
      <c r="SGD911" s="49"/>
      <c r="SGE911" s="77"/>
      <c r="SGF911" s="91"/>
      <c r="SGG911" s="49"/>
      <c r="SGH911" s="49"/>
      <c r="SGI911" s="75"/>
      <c r="SGJ911" s="49"/>
      <c r="SGK911" s="86"/>
      <c r="SGL911" s="77"/>
      <c r="SGM911" s="77"/>
      <c r="SGN911" s="49"/>
      <c r="SGO911" s="75"/>
      <c r="SGP911" s="75"/>
      <c r="SGQ911" s="75"/>
      <c r="SGR911" s="85"/>
      <c r="SGS911" s="49"/>
      <c r="SGT911" s="49"/>
      <c r="SGU911" s="77"/>
      <c r="SGV911" s="91"/>
      <c r="SGW911" s="49"/>
      <c r="SGX911" s="49"/>
      <c r="SGY911" s="75"/>
      <c r="SGZ911" s="49"/>
      <c r="SHA911" s="86"/>
      <c r="SHB911" s="77"/>
      <c r="SHC911" s="77"/>
      <c r="SHD911" s="49"/>
      <c r="SHE911" s="75"/>
      <c r="SHF911" s="75"/>
      <c r="SHG911" s="75"/>
      <c r="SHH911" s="85"/>
      <c r="SHI911" s="49"/>
      <c r="SHJ911" s="49"/>
      <c r="SHK911" s="77"/>
      <c r="SHL911" s="91"/>
      <c r="SHM911" s="49"/>
      <c r="SHN911" s="49"/>
      <c r="SHO911" s="75"/>
      <c r="SHP911" s="49"/>
      <c r="SHQ911" s="86"/>
      <c r="SHR911" s="77"/>
      <c r="SHS911" s="77"/>
      <c r="SHT911" s="49"/>
      <c r="SHU911" s="75"/>
      <c r="SHV911" s="75"/>
      <c r="SHW911" s="75"/>
      <c r="SHX911" s="85"/>
      <c r="SHY911" s="49"/>
      <c r="SHZ911" s="49"/>
      <c r="SIA911" s="77"/>
      <c r="SIB911" s="91"/>
      <c r="SIC911" s="49"/>
      <c r="SID911" s="49"/>
      <c r="SIE911" s="75"/>
      <c r="SIF911" s="49"/>
      <c r="SIG911" s="86"/>
      <c r="SIH911" s="77"/>
      <c r="SII911" s="77"/>
      <c r="SIJ911" s="49"/>
      <c r="SIK911" s="75"/>
      <c r="SIL911" s="75"/>
      <c r="SIM911" s="75"/>
      <c r="SIN911" s="85"/>
      <c r="SIO911" s="49"/>
      <c r="SIP911" s="49"/>
      <c r="SIQ911" s="77"/>
      <c r="SIR911" s="91"/>
      <c r="SIS911" s="49"/>
      <c r="SIT911" s="49"/>
      <c r="SIU911" s="75"/>
      <c r="SIV911" s="49"/>
      <c r="SIW911" s="86"/>
      <c r="SIX911" s="77"/>
      <c r="SIY911" s="77"/>
      <c r="SIZ911" s="49"/>
      <c r="SJA911" s="75"/>
      <c r="SJB911" s="75"/>
      <c r="SJC911" s="75"/>
      <c r="SJD911" s="85"/>
      <c r="SJE911" s="49"/>
      <c r="SJF911" s="49"/>
      <c r="SJG911" s="77"/>
      <c r="SJH911" s="91"/>
      <c r="SJI911" s="49"/>
      <c r="SJJ911" s="49"/>
      <c r="SJK911" s="75"/>
      <c r="SJL911" s="49"/>
      <c r="SJM911" s="86"/>
      <c r="SJN911" s="77"/>
      <c r="SJO911" s="77"/>
      <c r="SJP911" s="49"/>
      <c r="SJQ911" s="75"/>
      <c r="SJR911" s="75"/>
      <c r="SJS911" s="75"/>
      <c r="SJT911" s="85"/>
      <c r="SJU911" s="49"/>
      <c r="SJV911" s="49"/>
      <c r="SJW911" s="77"/>
      <c r="SJX911" s="91"/>
      <c r="SJY911" s="49"/>
      <c r="SJZ911" s="49"/>
      <c r="SKA911" s="75"/>
      <c r="SKB911" s="49"/>
      <c r="SKC911" s="86"/>
      <c r="SKD911" s="77"/>
      <c r="SKE911" s="77"/>
      <c r="SKF911" s="49"/>
      <c r="SKG911" s="75"/>
      <c r="SKH911" s="75"/>
      <c r="SKI911" s="75"/>
      <c r="SKJ911" s="85"/>
      <c r="SKK911" s="49"/>
      <c r="SKL911" s="49"/>
      <c r="SKM911" s="77"/>
      <c r="SKN911" s="91"/>
      <c r="SKO911" s="49"/>
      <c r="SKP911" s="49"/>
      <c r="SKQ911" s="75"/>
      <c r="SKR911" s="49"/>
      <c r="SKS911" s="86"/>
      <c r="SKT911" s="77"/>
      <c r="SKU911" s="77"/>
      <c r="SKV911" s="49"/>
      <c r="SKW911" s="75"/>
      <c r="SKX911" s="75"/>
      <c r="SKY911" s="75"/>
      <c r="SKZ911" s="85"/>
      <c r="SLA911" s="49"/>
      <c r="SLB911" s="49"/>
      <c r="SLC911" s="77"/>
      <c r="SLD911" s="91"/>
      <c r="SLE911" s="49"/>
      <c r="SLF911" s="49"/>
      <c r="SLG911" s="75"/>
      <c r="SLH911" s="49"/>
      <c r="SLI911" s="86"/>
      <c r="SLJ911" s="77"/>
      <c r="SLK911" s="77"/>
      <c r="SLL911" s="49"/>
      <c r="SLM911" s="75"/>
      <c r="SLN911" s="75"/>
      <c r="SLO911" s="75"/>
      <c r="SLP911" s="85"/>
      <c r="SLQ911" s="49"/>
      <c r="SLR911" s="49"/>
      <c r="SLS911" s="77"/>
      <c r="SLT911" s="91"/>
      <c r="SLU911" s="49"/>
      <c r="SLV911" s="49"/>
      <c r="SLW911" s="75"/>
      <c r="SLX911" s="49"/>
      <c r="SLY911" s="86"/>
      <c r="SLZ911" s="77"/>
      <c r="SMA911" s="77"/>
      <c r="SMB911" s="49"/>
      <c r="SMC911" s="75"/>
      <c r="SMD911" s="75"/>
      <c r="SME911" s="75"/>
      <c r="SMF911" s="85"/>
      <c r="SMG911" s="49"/>
      <c r="SMH911" s="49"/>
      <c r="SMI911" s="77"/>
      <c r="SMJ911" s="91"/>
      <c r="SMK911" s="49"/>
      <c r="SML911" s="49"/>
      <c r="SMM911" s="75"/>
      <c r="SMN911" s="49"/>
      <c r="SMO911" s="86"/>
      <c r="SMP911" s="77"/>
      <c r="SMQ911" s="77"/>
      <c r="SMR911" s="49"/>
      <c r="SMS911" s="75"/>
      <c r="SMT911" s="75"/>
      <c r="SMU911" s="75"/>
      <c r="SMV911" s="85"/>
      <c r="SMW911" s="49"/>
      <c r="SMX911" s="49"/>
      <c r="SMY911" s="77"/>
      <c r="SMZ911" s="91"/>
      <c r="SNA911" s="49"/>
      <c r="SNB911" s="49"/>
      <c r="SNC911" s="75"/>
      <c r="SND911" s="49"/>
      <c r="SNE911" s="86"/>
      <c r="SNF911" s="77"/>
      <c r="SNG911" s="77"/>
      <c r="SNH911" s="49"/>
      <c r="SNI911" s="75"/>
      <c r="SNJ911" s="75"/>
      <c r="SNK911" s="75"/>
      <c r="SNL911" s="85"/>
      <c r="SNM911" s="49"/>
      <c r="SNN911" s="49"/>
      <c r="SNO911" s="77"/>
      <c r="SNP911" s="91"/>
      <c r="SNQ911" s="49"/>
      <c r="SNR911" s="49"/>
      <c r="SNS911" s="75"/>
      <c r="SNT911" s="49"/>
      <c r="SNU911" s="86"/>
      <c r="SNV911" s="77"/>
      <c r="SNW911" s="77"/>
      <c r="SNX911" s="49"/>
      <c r="SNY911" s="75"/>
      <c r="SNZ911" s="75"/>
      <c r="SOA911" s="75"/>
      <c r="SOB911" s="85"/>
      <c r="SOC911" s="49"/>
      <c r="SOD911" s="49"/>
      <c r="SOE911" s="77"/>
      <c r="SOF911" s="91"/>
      <c r="SOG911" s="49"/>
      <c r="SOH911" s="49"/>
      <c r="SOI911" s="75"/>
      <c r="SOJ911" s="49"/>
      <c r="SOK911" s="86"/>
      <c r="SOL911" s="77"/>
      <c r="SOM911" s="77"/>
      <c r="SON911" s="49"/>
      <c r="SOO911" s="75"/>
      <c r="SOP911" s="75"/>
      <c r="SOQ911" s="75"/>
      <c r="SOR911" s="85"/>
      <c r="SOS911" s="49"/>
      <c r="SOT911" s="49"/>
      <c r="SOU911" s="77"/>
      <c r="SOV911" s="91"/>
      <c r="SOW911" s="49"/>
      <c r="SOX911" s="49"/>
      <c r="SOY911" s="75"/>
      <c r="SOZ911" s="49"/>
      <c r="SPA911" s="86"/>
      <c r="SPB911" s="77"/>
      <c r="SPC911" s="77"/>
      <c r="SPD911" s="49"/>
      <c r="SPE911" s="75"/>
      <c r="SPF911" s="75"/>
      <c r="SPG911" s="75"/>
      <c r="SPH911" s="85"/>
      <c r="SPI911" s="49"/>
      <c r="SPJ911" s="49"/>
      <c r="SPK911" s="77"/>
      <c r="SPL911" s="91"/>
      <c r="SPM911" s="49"/>
      <c r="SPN911" s="49"/>
      <c r="SPO911" s="75"/>
      <c r="SPP911" s="49"/>
      <c r="SPQ911" s="86"/>
      <c r="SPR911" s="77"/>
      <c r="SPS911" s="77"/>
      <c r="SPT911" s="49"/>
      <c r="SPU911" s="75"/>
      <c r="SPV911" s="75"/>
      <c r="SPW911" s="75"/>
      <c r="SPX911" s="85"/>
      <c r="SPY911" s="49"/>
      <c r="SPZ911" s="49"/>
      <c r="SQA911" s="77"/>
      <c r="SQB911" s="91"/>
      <c r="SQC911" s="49"/>
      <c r="SQD911" s="49"/>
      <c r="SQE911" s="75"/>
      <c r="SQF911" s="49"/>
      <c r="SQG911" s="86"/>
      <c r="SQH911" s="77"/>
      <c r="SQI911" s="77"/>
      <c r="SQJ911" s="49"/>
      <c r="SQK911" s="75"/>
      <c r="SQL911" s="75"/>
      <c r="SQM911" s="75"/>
      <c r="SQN911" s="85"/>
      <c r="SQO911" s="49"/>
      <c r="SQP911" s="49"/>
      <c r="SQQ911" s="77"/>
      <c r="SQR911" s="91"/>
      <c r="SQS911" s="49"/>
      <c r="SQT911" s="49"/>
      <c r="SQU911" s="75"/>
      <c r="SQV911" s="49"/>
      <c r="SQW911" s="86"/>
      <c r="SQX911" s="77"/>
      <c r="SQY911" s="77"/>
      <c r="SQZ911" s="49"/>
      <c r="SRA911" s="75"/>
      <c r="SRB911" s="75"/>
      <c r="SRC911" s="75"/>
      <c r="SRD911" s="85"/>
      <c r="SRE911" s="49"/>
      <c r="SRF911" s="49"/>
      <c r="SRG911" s="77"/>
      <c r="SRH911" s="91"/>
      <c r="SRI911" s="49"/>
      <c r="SRJ911" s="49"/>
      <c r="SRK911" s="75"/>
      <c r="SRL911" s="49"/>
      <c r="SRM911" s="86"/>
      <c r="SRN911" s="77"/>
      <c r="SRO911" s="77"/>
      <c r="SRP911" s="49"/>
      <c r="SRQ911" s="75"/>
      <c r="SRR911" s="75"/>
      <c r="SRS911" s="75"/>
      <c r="SRT911" s="85"/>
      <c r="SRU911" s="49"/>
      <c r="SRV911" s="49"/>
      <c r="SRW911" s="77"/>
      <c r="SRX911" s="91"/>
      <c r="SRY911" s="49"/>
      <c r="SRZ911" s="49"/>
      <c r="SSA911" s="75"/>
      <c r="SSB911" s="49"/>
      <c r="SSC911" s="86"/>
      <c r="SSD911" s="77"/>
      <c r="SSE911" s="77"/>
      <c r="SSF911" s="49"/>
      <c r="SSG911" s="75"/>
      <c r="SSH911" s="75"/>
      <c r="SSI911" s="75"/>
      <c r="SSJ911" s="85"/>
      <c r="SSK911" s="49"/>
      <c r="SSL911" s="49"/>
      <c r="SSM911" s="77"/>
      <c r="SSN911" s="91"/>
      <c r="SSO911" s="49"/>
      <c r="SSP911" s="49"/>
      <c r="SSQ911" s="75"/>
      <c r="SSR911" s="49"/>
      <c r="SSS911" s="86"/>
      <c r="SST911" s="77"/>
      <c r="SSU911" s="77"/>
      <c r="SSV911" s="49"/>
      <c r="SSW911" s="75"/>
      <c r="SSX911" s="75"/>
      <c r="SSY911" s="75"/>
      <c r="SSZ911" s="85"/>
      <c r="STA911" s="49"/>
      <c r="STB911" s="49"/>
      <c r="STC911" s="77"/>
      <c r="STD911" s="91"/>
      <c r="STE911" s="49"/>
      <c r="STF911" s="49"/>
      <c r="STG911" s="75"/>
      <c r="STH911" s="49"/>
      <c r="STI911" s="86"/>
      <c r="STJ911" s="77"/>
      <c r="STK911" s="77"/>
      <c r="STL911" s="49"/>
      <c r="STM911" s="75"/>
      <c r="STN911" s="75"/>
      <c r="STO911" s="75"/>
      <c r="STP911" s="85"/>
      <c r="STQ911" s="49"/>
      <c r="STR911" s="49"/>
      <c r="STS911" s="77"/>
      <c r="STT911" s="91"/>
      <c r="STU911" s="49"/>
      <c r="STV911" s="49"/>
      <c r="STW911" s="75"/>
      <c r="STX911" s="49"/>
      <c r="STY911" s="86"/>
      <c r="STZ911" s="77"/>
      <c r="SUA911" s="77"/>
      <c r="SUB911" s="49"/>
      <c r="SUC911" s="75"/>
      <c r="SUD911" s="75"/>
      <c r="SUE911" s="75"/>
      <c r="SUF911" s="85"/>
      <c r="SUG911" s="49"/>
      <c r="SUH911" s="49"/>
      <c r="SUI911" s="77"/>
      <c r="SUJ911" s="91"/>
      <c r="SUK911" s="49"/>
      <c r="SUL911" s="49"/>
      <c r="SUM911" s="75"/>
      <c r="SUN911" s="49"/>
      <c r="SUO911" s="86"/>
      <c r="SUP911" s="77"/>
      <c r="SUQ911" s="77"/>
      <c r="SUR911" s="49"/>
      <c r="SUS911" s="75"/>
      <c r="SUT911" s="75"/>
      <c r="SUU911" s="75"/>
      <c r="SUV911" s="85"/>
      <c r="SUW911" s="49"/>
      <c r="SUX911" s="49"/>
      <c r="SUY911" s="77"/>
      <c r="SUZ911" s="91"/>
      <c r="SVA911" s="49"/>
      <c r="SVB911" s="49"/>
      <c r="SVC911" s="75"/>
      <c r="SVD911" s="49"/>
      <c r="SVE911" s="86"/>
      <c r="SVF911" s="77"/>
      <c r="SVG911" s="77"/>
      <c r="SVH911" s="49"/>
      <c r="SVI911" s="75"/>
      <c r="SVJ911" s="75"/>
      <c r="SVK911" s="75"/>
      <c r="SVL911" s="85"/>
      <c r="SVM911" s="49"/>
      <c r="SVN911" s="49"/>
      <c r="SVO911" s="77"/>
      <c r="SVP911" s="91"/>
      <c r="SVQ911" s="49"/>
      <c r="SVR911" s="49"/>
      <c r="SVS911" s="75"/>
      <c r="SVT911" s="49"/>
      <c r="SVU911" s="86"/>
      <c r="SVV911" s="77"/>
      <c r="SVW911" s="77"/>
      <c r="SVX911" s="49"/>
      <c r="SVY911" s="75"/>
      <c r="SVZ911" s="75"/>
      <c r="SWA911" s="75"/>
      <c r="SWB911" s="85"/>
      <c r="SWC911" s="49"/>
      <c r="SWD911" s="49"/>
      <c r="SWE911" s="77"/>
      <c r="SWF911" s="91"/>
      <c r="SWG911" s="49"/>
      <c r="SWH911" s="49"/>
      <c r="SWI911" s="75"/>
      <c r="SWJ911" s="49"/>
      <c r="SWK911" s="86"/>
      <c r="SWL911" s="77"/>
      <c r="SWM911" s="77"/>
      <c r="SWN911" s="49"/>
      <c r="SWO911" s="75"/>
      <c r="SWP911" s="75"/>
      <c r="SWQ911" s="75"/>
      <c r="SWR911" s="85"/>
      <c r="SWS911" s="49"/>
      <c r="SWT911" s="49"/>
      <c r="SWU911" s="77"/>
      <c r="SWV911" s="91"/>
      <c r="SWW911" s="49"/>
      <c r="SWX911" s="49"/>
      <c r="SWY911" s="75"/>
      <c r="SWZ911" s="49"/>
      <c r="SXA911" s="86"/>
      <c r="SXB911" s="77"/>
      <c r="SXC911" s="77"/>
      <c r="SXD911" s="49"/>
      <c r="SXE911" s="75"/>
      <c r="SXF911" s="75"/>
      <c r="SXG911" s="75"/>
      <c r="SXH911" s="85"/>
      <c r="SXI911" s="49"/>
      <c r="SXJ911" s="49"/>
      <c r="SXK911" s="77"/>
      <c r="SXL911" s="91"/>
      <c r="SXM911" s="49"/>
      <c r="SXN911" s="49"/>
      <c r="SXO911" s="75"/>
      <c r="SXP911" s="49"/>
      <c r="SXQ911" s="86"/>
      <c r="SXR911" s="77"/>
      <c r="SXS911" s="77"/>
      <c r="SXT911" s="49"/>
      <c r="SXU911" s="75"/>
      <c r="SXV911" s="75"/>
      <c r="SXW911" s="75"/>
      <c r="SXX911" s="85"/>
      <c r="SXY911" s="49"/>
      <c r="SXZ911" s="49"/>
      <c r="SYA911" s="77"/>
      <c r="SYB911" s="91"/>
      <c r="SYC911" s="49"/>
      <c r="SYD911" s="49"/>
      <c r="SYE911" s="75"/>
      <c r="SYF911" s="49"/>
      <c r="SYG911" s="86"/>
      <c r="SYH911" s="77"/>
      <c r="SYI911" s="77"/>
      <c r="SYJ911" s="49"/>
      <c r="SYK911" s="75"/>
      <c r="SYL911" s="75"/>
      <c r="SYM911" s="75"/>
      <c r="SYN911" s="85"/>
      <c r="SYO911" s="49"/>
      <c r="SYP911" s="49"/>
      <c r="SYQ911" s="77"/>
      <c r="SYR911" s="91"/>
      <c r="SYS911" s="49"/>
      <c r="SYT911" s="49"/>
      <c r="SYU911" s="75"/>
      <c r="SYV911" s="49"/>
      <c r="SYW911" s="86"/>
      <c r="SYX911" s="77"/>
      <c r="SYY911" s="77"/>
      <c r="SYZ911" s="49"/>
      <c r="SZA911" s="75"/>
      <c r="SZB911" s="75"/>
      <c r="SZC911" s="75"/>
      <c r="SZD911" s="85"/>
      <c r="SZE911" s="49"/>
      <c r="SZF911" s="49"/>
      <c r="SZG911" s="77"/>
      <c r="SZH911" s="91"/>
      <c r="SZI911" s="49"/>
      <c r="SZJ911" s="49"/>
      <c r="SZK911" s="75"/>
      <c r="SZL911" s="49"/>
      <c r="SZM911" s="86"/>
      <c r="SZN911" s="77"/>
      <c r="SZO911" s="77"/>
      <c r="SZP911" s="49"/>
      <c r="SZQ911" s="75"/>
      <c r="SZR911" s="75"/>
      <c r="SZS911" s="75"/>
      <c r="SZT911" s="85"/>
      <c r="SZU911" s="49"/>
      <c r="SZV911" s="49"/>
      <c r="SZW911" s="77"/>
      <c r="SZX911" s="91"/>
      <c r="SZY911" s="49"/>
      <c r="SZZ911" s="49"/>
      <c r="TAA911" s="75"/>
      <c r="TAB911" s="49"/>
      <c r="TAC911" s="86"/>
      <c r="TAD911" s="77"/>
      <c r="TAE911" s="77"/>
      <c r="TAF911" s="49"/>
      <c r="TAG911" s="75"/>
      <c r="TAH911" s="75"/>
      <c r="TAI911" s="75"/>
      <c r="TAJ911" s="85"/>
      <c r="TAK911" s="49"/>
      <c r="TAL911" s="49"/>
      <c r="TAM911" s="77"/>
      <c r="TAN911" s="91"/>
      <c r="TAO911" s="49"/>
      <c r="TAP911" s="49"/>
      <c r="TAQ911" s="75"/>
      <c r="TAR911" s="49"/>
      <c r="TAS911" s="86"/>
      <c r="TAT911" s="77"/>
      <c r="TAU911" s="77"/>
      <c r="TAV911" s="49"/>
      <c r="TAW911" s="75"/>
      <c r="TAX911" s="75"/>
      <c r="TAY911" s="75"/>
      <c r="TAZ911" s="85"/>
      <c r="TBA911" s="49"/>
      <c r="TBB911" s="49"/>
      <c r="TBC911" s="77"/>
      <c r="TBD911" s="91"/>
      <c r="TBE911" s="49"/>
      <c r="TBF911" s="49"/>
      <c r="TBG911" s="75"/>
      <c r="TBH911" s="49"/>
      <c r="TBI911" s="86"/>
      <c r="TBJ911" s="77"/>
      <c r="TBK911" s="77"/>
      <c r="TBL911" s="49"/>
      <c r="TBM911" s="75"/>
      <c r="TBN911" s="75"/>
      <c r="TBO911" s="75"/>
      <c r="TBP911" s="85"/>
      <c r="TBQ911" s="49"/>
      <c r="TBR911" s="49"/>
      <c r="TBS911" s="77"/>
      <c r="TBT911" s="91"/>
      <c r="TBU911" s="49"/>
      <c r="TBV911" s="49"/>
      <c r="TBW911" s="75"/>
      <c r="TBX911" s="49"/>
      <c r="TBY911" s="86"/>
      <c r="TBZ911" s="77"/>
      <c r="TCA911" s="77"/>
      <c r="TCB911" s="49"/>
      <c r="TCC911" s="75"/>
      <c r="TCD911" s="75"/>
      <c r="TCE911" s="75"/>
      <c r="TCF911" s="85"/>
      <c r="TCG911" s="49"/>
      <c r="TCH911" s="49"/>
      <c r="TCI911" s="77"/>
      <c r="TCJ911" s="91"/>
      <c r="TCK911" s="49"/>
      <c r="TCL911" s="49"/>
      <c r="TCM911" s="75"/>
      <c r="TCN911" s="49"/>
      <c r="TCO911" s="86"/>
      <c r="TCP911" s="77"/>
      <c r="TCQ911" s="77"/>
      <c r="TCR911" s="49"/>
      <c r="TCS911" s="75"/>
      <c r="TCT911" s="75"/>
      <c r="TCU911" s="75"/>
      <c r="TCV911" s="85"/>
      <c r="TCW911" s="49"/>
      <c r="TCX911" s="49"/>
      <c r="TCY911" s="77"/>
      <c r="TCZ911" s="91"/>
      <c r="TDA911" s="49"/>
      <c r="TDB911" s="49"/>
      <c r="TDC911" s="75"/>
      <c r="TDD911" s="49"/>
      <c r="TDE911" s="86"/>
      <c r="TDF911" s="77"/>
      <c r="TDG911" s="77"/>
      <c r="TDH911" s="49"/>
      <c r="TDI911" s="75"/>
      <c r="TDJ911" s="75"/>
      <c r="TDK911" s="75"/>
      <c r="TDL911" s="85"/>
      <c r="TDM911" s="49"/>
      <c r="TDN911" s="49"/>
      <c r="TDO911" s="77"/>
      <c r="TDP911" s="91"/>
      <c r="TDQ911" s="49"/>
      <c r="TDR911" s="49"/>
      <c r="TDS911" s="75"/>
      <c r="TDT911" s="49"/>
      <c r="TDU911" s="86"/>
      <c r="TDV911" s="77"/>
      <c r="TDW911" s="77"/>
      <c r="TDX911" s="49"/>
      <c r="TDY911" s="75"/>
      <c r="TDZ911" s="75"/>
      <c r="TEA911" s="75"/>
      <c r="TEB911" s="85"/>
      <c r="TEC911" s="49"/>
      <c r="TED911" s="49"/>
      <c r="TEE911" s="77"/>
      <c r="TEF911" s="91"/>
      <c r="TEG911" s="49"/>
      <c r="TEH911" s="49"/>
      <c r="TEI911" s="75"/>
      <c r="TEJ911" s="49"/>
      <c r="TEK911" s="86"/>
      <c r="TEL911" s="77"/>
      <c r="TEM911" s="77"/>
      <c r="TEN911" s="49"/>
      <c r="TEO911" s="75"/>
      <c r="TEP911" s="75"/>
      <c r="TEQ911" s="75"/>
      <c r="TER911" s="85"/>
      <c r="TES911" s="49"/>
      <c r="TET911" s="49"/>
      <c r="TEU911" s="77"/>
      <c r="TEV911" s="91"/>
      <c r="TEW911" s="49"/>
      <c r="TEX911" s="49"/>
      <c r="TEY911" s="75"/>
      <c r="TEZ911" s="49"/>
      <c r="TFA911" s="86"/>
      <c r="TFB911" s="77"/>
      <c r="TFC911" s="77"/>
      <c r="TFD911" s="49"/>
      <c r="TFE911" s="75"/>
      <c r="TFF911" s="75"/>
      <c r="TFG911" s="75"/>
      <c r="TFH911" s="85"/>
      <c r="TFI911" s="49"/>
      <c r="TFJ911" s="49"/>
      <c r="TFK911" s="77"/>
      <c r="TFL911" s="91"/>
      <c r="TFM911" s="49"/>
      <c r="TFN911" s="49"/>
      <c r="TFO911" s="75"/>
      <c r="TFP911" s="49"/>
      <c r="TFQ911" s="86"/>
      <c r="TFR911" s="77"/>
      <c r="TFS911" s="77"/>
      <c r="TFT911" s="49"/>
      <c r="TFU911" s="75"/>
      <c r="TFV911" s="75"/>
      <c r="TFW911" s="75"/>
      <c r="TFX911" s="85"/>
      <c r="TFY911" s="49"/>
      <c r="TFZ911" s="49"/>
      <c r="TGA911" s="77"/>
      <c r="TGB911" s="91"/>
      <c r="TGC911" s="49"/>
      <c r="TGD911" s="49"/>
      <c r="TGE911" s="75"/>
      <c r="TGF911" s="49"/>
      <c r="TGG911" s="86"/>
      <c r="TGH911" s="77"/>
      <c r="TGI911" s="77"/>
      <c r="TGJ911" s="49"/>
      <c r="TGK911" s="75"/>
      <c r="TGL911" s="75"/>
      <c r="TGM911" s="75"/>
      <c r="TGN911" s="85"/>
      <c r="TGO911" s="49"/>
      <c r="TGP911" s="49"/>
      <c r="TGQ911" s="77"/>
      <c r="TGR911" s="91"/>
      <c r="TGS911" s="49"/>
      <c r="TGT911" s="49"/>
      <c r="TGU911" s="75"/>
      <c r="TGV911" s="49"/>
      <c r="TGW911" s="86"/>
      <c r="TGX911" s="77"/>
      <c r="TGY911" s="77"/>
      <c r="TGZ911" s="49"/>
      <c r="THA911" s="75"/>
      <c r="THB911" s="75"/>
      <c r="THC911" s="75"/>
      <c r="THD911" s="85"/>
      <c r="THE911" s="49"/>
      <c r="THF911" s="49"/>
      <c r="THG911" s="77"/>
      <c r="THH911" s="91"/>
      <c r="THI911" s="49"/>
      <c r="THJ911" s="49"/>
      <c r="THK911" s="75"/>
      <c r="THL911" s="49"/>
      <c r="THM911" s="86"/>
      <c r="THN911" s="77"/>
      <c r="THO911" s="77"/>
      <c r="THP911" s="49"/>
      <c r="THQ911" s="75"/>
      <c r="THR911" s="75"/>
      <c r="THS911" s="75"/>
      <c r="THT911" s="85"/>
      <c r="THU911" s="49"/>
      <c r="THV911" s="49"/>
      <c r="THW911" s="77"/>
      <c r="THX911" s="91"/>
      <c r="THY911" s="49"/>
      <c r="THZ911" s="49"/>
      <c r="TIA911" s="75"/>
      <c r="TIB911" s="49"/>
      <c r="TIC911" s="86"/>
      <c r="TID911" s="77"/>
      <c r="TIE911" s="77"/>
      <c r="TIF911" s="49"/>
      <c r="TIG911" s="75"/>
      <c r="TIH911" s="75"/>
      <c r="TII911" s="75"/>
      <c r="TIJ911" s="85"/>
      <c r="TIK911" s="49"/>
      <c r="TIL911" s="49"/>
      <c r="TIM911" s="77"/>
      <c r="TIN911" s="91"/>
      <c r="TIO911" s="49"/>
      <c r="TIP911" s="49"/>
      <c r="TIQ911" s="75"/>
      <c r="TIR911" s="49"/>
      <c r="TIS911" s="86"/>
      <c r="TIT911" s="77"/>
      <c r="TIU911" s="77"/>
      <c r="TIV911" s="49"/>
      <c r="TIW911" s="75"/>
      <c r="TIX911" s="75"/>
      <c r="TIY911" s="75"/>
      <c r="TIZ911" s="85"/>
      <c r="TJA911" s="49"/>
      <c r="TJB911" s="49"/>
      <c r="TJC911" s="77"/>
      <c r="TJD911" s="91"/>
      <c r="TJE911" s="49"/>
      <c r="TJF911" s="49"/>
      <c r="TJG911" s="75"/>
      <c r="TJH911" s="49"/>
      <c r="TJI911" s="86"/>
      <c r="TJJ911" s="77"/>
      <c r="TJK911" s="77"/>
      <c r="TJL911" s="49"/>
      <c r="TJM911" s="75"/>
      <c r="TJN911" s="75"/>
      <c r="TJO911" s="75"/>
      <c r="TJP911" s="85"/>
      <c r="TJQ911" s="49"/>
      <c r="TJR911" s="49"/>
      <c r="TJS911" s="77"/>
      <c r="TJT911" s="91"/>
      <c r="TJU911" s="49"/>
      <c r="TJV911" s="49"/>
      <c r="TJW911" s="75"/>
      <c r="TJX911" s="49"/>
      <c r="TJY911" s="86"/>
      <c r="TJZ911" s="77"/>
      <c r="TKA911" s="77"/>
      <c r="TKB911" s="49"/>
      <c r="TKC911" s="75"/>
      <c r="TKD911" s="75"/>
      <c r="TKE911" s="75"/>
      <c r="TKF911" s="85"/>
      <c r="TKG911" s="49"/>
      <c r="TKH911" s="49"/>
      <c r="TKI911" s="77"/>
      <c r="TKJ911" s="91"/>
      <c r="TKK911" s="49"/>
      <c r="TKL911" s="49"/>
      <c r="TKM911" s="75"/>
      <c r="TKN911" s="49"/>
      <c r="TKO911" s="86"/>
      <c r="TKP911" s="77"/>
      <c r="TKQ911" s="77"/>
      <c r="TKR911" s="49"/>
      <c r="TKS911" s="75"/>
      <c r="TKT911" s="75"/>
      <c r="TKU911" s="75"/>
      <c r="TKV911" s="85"/>
      <c r="TKW911" s="49"/>
      <c r="TKX911" s="49"/>
      <c r="TKY911" s="77"/>
      <c r="TKZ911" s="91"/>
      <c r="TLA911" s="49"/>
      <c r="TLB911" s="49"/>
      <c r="TLC911" s="75"/>
      <c r="TLD911" s="49"/>
      <c r="TLE911" s="86"/>
      <c r="TLF911" s="77"/>
      <c r="TLG911" s="77"/>
      <c r="TLH911" s="49"/>
      <c r="TLI911" s="75"/>
      <c r="TLJ911" s="75"/>
      <c r="TLK911" s="75"/>
      <c r="TLL911" s="85"/>
      <c r="TLM911" s="49"/>
      <c r="TLN911" s="49"/>
      <c r="TLO911" s="77"/>
      <c r="TLP911" s="91"/>
      <c r="TLQ911" s="49"/>
      <c r="TLR911" s="49"/>
      <c r="TLS911" s="75"/>
      <c r="TLT911" s="49"/>
      <c r="TLU911" s="86"/>
      <c r="TLV911" s="77"/>
      <c r="TLW911" s="77"/>
      <c r="TLX911" s="49"/>
      <c r="TLY911" s="75"/>
      <c r="TLZ911" s="75"/>
      <c r="TMA911" s="75"/>
      <c r="TMB911" s="85"/>
      <c r="TMC911" s="49"/>
      <c r="TMD911" s="49"/>
      <c r="TME911" s="77"/>
      <c r="TMF911" s="91"/>
      <c r="TMG911" s="49"/>
      <c r="TMH911" s="49"/>
      <c r="TMI911" s="75"/>
      <c r="TMJ911" s="49"/>
      <c r="TMK911" s="86"/>
      <c r="TML911" s="77"/>
      <c r="TMM911" s="77"/>
      <c r="TMN911" s="49"/>
      <c r="TMO911" s="75"/>
      <c r="TMP911" s="75"/>
      <c r="TMQ911" s="75"/>
      <c r="TMR911" s="85"/>
      <c r="TMS911" s="49"/>
      <c r="TMT911" s="49"/>
      <c r="TMU911" s="77"/>
      <c r="TMV911" s="91"/>
      <c r="TMW911" s="49"/>
      <c r="TMX911" s="49"/>
      <c r="TMY911" s="75"/>
      <c r="TMZ911" s="49"/>
      <c r="TNA911" s="86"/>
      <c r="TNB911" s="77"/>
      <c r="TNC911" s="77"/>
      <c r="TND911" s="49"/>
      <c r="TNE911" s="75"/>
      <c r="TNF911" s="75"/>
      <c r="TNG911" s="75"/>
      <c r="TNH911" s="85"/>
      <c r="TNI911" s="49"/>
      <c r="TNJ911" s="49"/>
      <c r="TNK911" s="77"/>
      <c r="TNL911" s="91"/>
      <c r="TNM911" s="49"/>
      <c r="TNN911" s="49"/>
      <c r="TNO911" s="75"/>
      <c r="TNP911" s="49"/>
      <c r="TNQ911" s="86"/>
      <c r="TNR911" s="77"/>
      <c r="TNS911" s="77"/>
      <c r="TNT911" s="49"/>
      <c r="TNU911" s="75"/>
      <c r="TNV911" s="75"/>
      <c r="TNW911" s="75"/>
      <c r="TNX911" s="85"/>
      <c r="TNY911" s="49"/>
      <c r="TNZ911" s="49"/>
      <c r="TOA911" s="77"/>
      <c r="TOB911" s="91"/>
      <c r="TOC911" s="49"/>
      <c r="TOD911" s="49"/>
      <c r="TOE911" s="75"/>
      <c r="TOF911" s="49"/>
      <c r="TOG911" s="86"/>
      <c r="TOH911" s="77"/>
      <c r="TOI911" s="77"/>
      <c r="TOJ911" s="49"/>
      <c r="TOK911" s="75"/>
      <c r="TOL911" s="75"/>
      <c r="TOM911" s="75"/>
      <c r="TON911" s="85"/>
      <c r="TOO911" s="49"/>
      <c r="TOP911" s="49"/>
      <c r="TOQ911" s="77"/>
      <c r="TOR911" s="91"/>
      <c r="TOS911" s="49"/>
      <c r="TOT911" s="49"/>
      <c r="TOU911" s="75"/>
      <c r="TOV911" s="49"/>
      <c r="TOW911" s="86"/>
      <c r="TOX911" s="77"/>
      <c r="TOY911" s="77"/>
      <c r="TOZ911" s="49"/>
      <c r="TPA911" s="75"/>
      <c r="TPB911" s="75"/>
      <c r="TPC911" s="75"/>
      <c r="TPD911" s="85"/>
      <c r="TPE911" s="49"/>
      <c r="TPF911" s="49"/>
      <c r="TPG911" s="77"/>
      <c r="TPH911" s="91"/>
      <c r="TPI911" s="49"/>
      <c r="TPJ911" s="49"/>
      <c r="TPK911" s="75"/>
      <c r="TPL911" s="49"/>
      <c r="TPM911" s="86"/>
      <c r="TPN911" s="77"/>
      <c r="TPO911" s="77"/>
      <c r="TPP911" s="49"/>
      <c r="TPQ911" s="75"/>
      <c r="TPR911" s="75"/>
      <c r="TPS911" s="75"/>
      <c r="TPT911" s="85"/>
      <c r="TPU911" s="49"/>
      <c r="TPV911" s="49"/>
      <c r="TPW911" s="77"/>
      <c r="TPX911" s="91"/>
      <c r="TPY911" s="49"/>
      <c r="TPZ911" s="49"/>
      <c r="TQA911" s="75"/>
      <c r="TQB911" s="49"/>
      <c r="TQC911" s="86"/>
      <c r="TQD911" s="77"/>
      <c r="TQE911" s="77"/>
      <c r="TQF911" s="49"/>
      <c r="TQG911" s="75"/>
      <c r="TQH911" s="75"/>
      <c r="TQI911" s="75"/>
      <c r="TQJ911" s="85"/>
      <c r="TQK911" s="49"/>
      <c r="TQL911" s="49"/>
      <c r="TQM911" s="77"/>
      <c r="TQN911" s="91"/>
      <c r="TQO911" s="49"/>
      <c r="TQP911" s="49"/>
      <c r="TQQ911" s="75"/>
      <c r="TQR911" s="49"/>
      <c r="TQS911" s="86"/>
      <c r="TQT911" s="77"/>
      <c r="TQU911" s="77"/>
      <c r="TQV911" s="49"/>
      <c r="TQW911" s="75"/>
      <c r="TQX911" s="75"/>
      <c r="TQY911" s="75"/>
      <c r="TQZ911" s="85"/>
      <c r="TRA911" s="49"/>
      <c r="TRB911" s="49"/>
      <c r="TRC911" s="77"/>
      <c r="TRD911" s="91"/>
      <c r="TRE911" s="49"/>
      <c r="TRF911" s="49"/>
      <c r="TRG911" s="75"/>
      <c r="TRH911" s="49"/>
      <c r="TRI911" s="86"/>
      <c r="TRJ911" s="77"/>
      <c r="TRK911" s="77"/>
      <c r="TRL911" s="49"/>
      <c r="TRM911" s="75"/>
      <c r="TRN911" s="75"/>
      <c r="TRO911" s="75"/>
      <c r="TRP911" s="85"/>
      <c r="TRQ911" s="49"/>
      <c r="TRR911" s="49"/>
      <c r="TRS911" s="77"/>
      <c r="TRT911" s="91"/>
      <c r="TRU911" s="49"/>
      <c r="TRV911" s="49"/>
      <c r="TRW911" s="75"/>
      <c r="TRX911" s="49"/>
      <c r="TRY911" s="86"/>
      <c r="TRZ911" s="77"/>
      <c r="TSA911" s="77"/>
      <c r="TSB911" s="49"/>
      <c r="TSC911" s="75"/>
      <c r="TSD911" s="75"/>
      <c r="TSE911" s="75"/>
      <c r="TSF911" s="85"/>
      <c r="TSG911" s="49"/>
      <c r="TSH911" s="49"/>
      <c r="TSI911" s="77"/>
      <c r="TSJ911" s="91"/>
      <c r="TSK911" s="49"/>
      <c r="TSL911" s="49"/>
      <c r="TSM911" s="75"/>
      <c r="TSN911" s="49"/>
      <c r="TSO911" s="86"/>
      <c r="TSP911" s="77"/>
      <c r="TSQ911" s="77"/>
      <c r="TSR911" s="49"/>
      <c r="TSS911" s="75"/>
      <c r="TST911" s="75"/>
      <c r="TSU911" s="75"/>
      <c r="TSV911" s="85"/>
      <c r="TSW911" s="49"/>
      <c r="TSX911" s="49"/>
      <c r="TSY911" s="77"/>
      <c r="TSZ911" s="91"/>
      <c r="TTA911" s="49"/>
      <c r="TTB911" s="49"/>
      <c r="TTC911" s="75"/>
      <c r="TTD911" s="49"/>
      <c r="TTE911" s="86"/>
      <c r="TTF911" s="77"/>
      <c r="TTG911" s="77"/>
      <c r="TTH911" s="49"/>
      <c r="TTI911" s="75"/>
      <c r="TTJ911" s="75"/>
      <c r="TTK911" s="75"/>
      <c r="TTL911" s="85"/>
      <c r="TTM911" s="49"/>
      <c r="TTN911" s="49"/>
      <c r="TTO911" s="77"/>
      <c r="TTP911" s="91"/>
      <c r="TTQ911" s="49"/>
      <c r="TTR911" s="49"/>
      <c r="TTS911" s="75"/>
      <c r="TTT911" s="49"/>
      <c r="TTU911" s="86"/>
      <c r="TTV911" s="77"/>
      <c r="TTW911" s="77"/>
      <c r="TTX911" s="49"/>
      <c r="TTY911" s="75"/>
      <c r="TTZ911" s="75"/>
      <c r="TUA911" s="75"/>
      <c r="TUB911" s="85"/>
      <c r="TUC911" s="49"/>
      <c r="TUD911" s="49"/>
      <c r="TUE911" s="77"/>
      <c r="TUF911" s="91"/>
      <c r="TUG911" s="49"/>
      <c r="TUH911" s="49"/>
      <c r="TUI911" s="75"/>
      <c r="TUJ911" s="49"/>
      <c r="TUK911" s="86"/>
      <c r="TUL911" s="77"/>
      <c r="TUM911" s="77"/>
      <c r="TUN911" s="49"/>
      <c r="TUO911" s="75"/>
      <c r="TUP911" s="75"/>
      <c r="TUQ911" s="75"/>
      <c r="TUR911" s="85"/>
      <c r="TUS911" s="49"/>
      <c r="TUT911" s="49"/>
      <c r="TUU911" s="77"/>
      <c r="TUV911" s="91"/>
      <c r="TUW911" s="49"/>
      <c r="TUX911" s="49"/>
      <c r="TUY911" s="75"/>
      <c r="TUZ911" s="49"/>
      <c r="TVA911" s="86"/>
      <c r="TVB911" s="77"/>
      <c r="TVC911" s="77"/>
      <c r="TVD911" s="49"/>
      <c r="TVE911" s="75"/>
      <c r="TVF911" s="75"/>
      <c r="TVG911" s="75"/>
      <c r="TVH911" s="85"/>
      <c r="TVI911" s="49"/>
      <c r="TVJ911" s="49"/>
      <c r="TVK911" s="77"/>
      <c r="TVL911" s="91"/>
      <c r="TVM911" s="49"/>
      <c r="TVN911" s="49"/>
      <c r="TVO911" s="75"/>
      <c r="TVP911" s="49"/>
      <c r="TVQ911" s="86"/>
      <c r="TVR911" s="77"/>
      <c r="TVS911" s="77"/>
      <c r="TVT911" s="49"/>
      <c r="TVU911" s="75"/>
      <c r="TVV911" s="75"/>
      <c r="TVW911" s="75"/>
      <c r="TVX911" s="85"/>
      <c r="TVY911" s="49"/>
      <c r="TVZ911" s="49"/>
      <c r="TWA911" s="77"/>
      <c r="TWB911" s="91"/>
      <c r="TWC911" s="49"/>
      <c r="TWD911" s="49"/>
      <c r="TWE911" s="75"/>
      <c r="TWF911" s="49"/>
      <c r="TWG911" s="86"/>
      <c r="TWH911" s="77"/>
      <c r="TWI911" s="77"/>
      <c r="TWJ911" s="49"/>
      <c r="TWK911" s="75"/>
      <c r="TWL911" s="75"/>
      <c r="TWM911" s="75"/>
      <c r="TWN911" s="85"/>
      <c r="TWO911" s="49"/>
      <c r="TWP911" s="49"/>
      <c r="TWQ911" s="77"/>
      <c r="TWR911" s="91"/>
      <c r="TWS911" s="49"/>
      <c r="TWT911" s="49"/>
      <c r="TWU911" s="75"/>
      <c r="TWV911" s="49"/>
      <c r="TWW911" s="86"/>
      <c r="TWX911" s="77"/>
      <c r="TWY911" s="77"/>
      <c r="TWZ911" s="49"/>
      <c r="TXA911" s="75"/>
      <c r="TXB911" s="75"/>
      <c r="TXC911" s="75"/>
      <c r="TXD911" s="85"/>
      <c r="TXE911" s="49"/>
      <c r="TXF911" s="49"/>
      <c r="TXG911" s="77"/>
      <c r="TXH911" s="91"/>
      <c r="TXI911" s="49"/>
      <c r="TXJ911" s="49"/>
      <c r="TXK911" s="75"/>
      <c r="TXL911" s="49"/>
      <c r="TXM911" s="86"/>
      <c r="TXN911" s="77"/>
      <c r="TXO911" s="77"/>
      <c r="TXP911" s="49"/>
      <c r="TXQ911" s="75"/>
      <c r="TXR911" s="75"/>
      <c r="TXS911" s="75"/>
      <c r="TXT911" s="85"/>
      <c r="TXU911" s="49"/>
      <c r="TXV911" s="49"/>
      <c r="TXW911" s="77"/>
      <c r="TXX911" s="91"/>
      <c r="TXY911" s="49"/>
      <c r="TXZ911" s="49"/>
      <c r="TYA911" s="75"/>
      <c r="TYB911" s="49"/>
      <c r="TYC911" s="86"/>
      <c r="TYD911" s="77"/>
      <c r="TYE911" s="77"/>
      <c r="TYF911" s="49"/>
      <c r="TYG911" s="75"/>
      <c r="TYH911" s="75"/>
      <c r="TYI911" s="75"/>
      <c r="TYJ911" s="85"/>
      <c r="TYK911" s="49"/>
      <c r="TYL911" s="49"/>
      <c r="TYM911" s="77"/>
      <c r="TYN911" s="91"/>
      <c r="TYO911" s="49"/>
      <c r="TYP911" s="49"/>
      <c r="TYQ911" s="75"/>
      <c r="TYR911" s="49"/>
      <c r="TYS911" s="86"/>
      <c r="TYT911" s="77"/>
      <c r="TYU911" s="77"/>
      <c r="TYV911" s="49"/>
      <c r="TYW911" s="75"/>
      <c r="TYX911" s="75"/>
      <c r="TYY911" s="75"/>
      <c r="TYZ911" s="85"/>
      <c r="TZA911" s="49"/>
      <c r="TZB911" s="49"/>
      <c r="TZC911" s="77"/>
      <c r="TZD911" s="91"/>
      <c r="TZE911" s="49"/>
      <c r="TZF911" s="49"/>
      <c r="TZG911" s="75"/>
      <c r="TZH911" s="49"/>
      <c r="TZI911" s="86"/>
      <c r="TZJ911" s="77"/>
      <c r="TZK911" s="77"/>
      <c r="TZL911" s="49"/>
      <c r="TZM911" s="75"/>
      <c r="TZN911" s="75"/>
      <c r="TZO911" s="75"/>
      <c r="TZP911" s="85"/>
      <c r="TZQ911" s="49"/>
      <c r="TZR911" s="49"/>
      <c r="TZS911" s="77"/>
      <c r="TZT911" s="91"/>
      <c r="TZU911" s="49"/>
      <c r="TZV911" s="49"/>
      <c r="TZW911" s="75"/>
      <c r="TZX911" s="49"/>
      <c r="TZY911" s="86"/>
      <c r="TZZ911" s="77"/>
      <c r="UAA911" s="77"/>
      <c r="UAB911" s="49"/>
      <c r="UAC911" s="75"/>
      <c r="UAD911" s="75"/>
      <c r="UAE911" s="75"/>
      <c r="UAF911" s="85"/>
      <c r="UAG911" s="49"/>
      <c r="UAH911" s="49"/>
      <c r="UAI911" s="77"/>
      <c r="UAJ911" s="91"/>
      <c r="UAK911" s="49"/>
      <c r="UAL911" s="49"/>
      <c r="UAM911" s="75"/>
      <c r="UAN911" s="49"/>
      <c r="UAO911" s="86"/>
      <c r="UAP911" s="77"/>
      <c r="UAQ911" s="77"/>
      <c r="UAR911" s="49"/>
      <c r="UAS911" s="75"/>
      <c r="UAT911" s="75"/>
      <c r="UAU911" s="75"/>
      <c r="UAV911" s="85"/>
      <c r="UAW911" s="49"/>
      <c r="UAX911" s="49"/>
      <c r="UAY911" s="77"/>
      <c r="UAZ911" s="91"/>
      <c r="UBA911" s="49"/>
      <c r="UBB911" s="49"/>
      <c r="UBC911" s="75"/>
      <c r="UBD911" s="49"/>
      <c r="UBE911" s="86"/>
      <c r="UBF911" s="77"/>
      <c r="UBG911" s="77"/>
      <c r="UBH911" s="49"/>
      <c r="UBI911" s="75"/>
      <c r="UBJ911" s="75"/>
      <c r="UBK911" s="75"/>
      <c r="UBL911" s="85"/>
      <c r="UBM911" s="49"/>
      <c r="UBN911" s="49"/>
      <c r="UBO911" s="77"/>
      <c r="UBP911" s="91"/>
      <c r="UBQ911" s="49"/>
      <c r="UBR911" s="49"/>
      <c r="UBS911" s="75"/>
      <c r="UBT911" s="49"/>
      <c r="UBU911" s="86"/>
      <c r="UBV911" s="77"/>
      <c r="UBW911" s="77"/>
      <c r="UBX911" s="49"/>
      <c r="UBY911" s="75"/>
      <c r="UBZ911" s="75"/>
      <c r="UCA911" s="75"/>
      <c r="UCB911" s="85"/>
      <c r="UCC911" s="49"/>
      <c r="UCD911" s="49"/>
      <c r="UCE911" s="77"/>
      <c r="UCF911" s="91"/>
      <c r="UCG911" s="49"/>
      <c r="UCH911" s="49"/>
      <c r="UCI911" s="75"/>
      <c r="UCJ911" s="49"/>
      <c r="UCK911" s="86"/>
      <c r="UCL911" s="77"/>
      <c r="UCM911" s="77"/>
      <c r="UCN911" s="49"/>
      <c r="UCO911" s="75"/>
      <c r="UCP911" s="75"/>
      <c r="UCQ911" s="75"/>
      <c r="UCR911" s="85"/>
      <c r="UCS911" s="49"/>
      <c r="UCT911" s="49"/>
      <c r="UCU911" s="77"/>
      <c r="UCV911" s="91"/>
      <c r="UCW911" s="49"/>
      <c r="UCX911" s="49"/>
      <c r="UCY911" s="75"/>
      <c r="UCZ911" s="49"/>
      <c r="UDA911" s="86"/>
      <c r="UDB911" s="77"/>
      <c r="UDC911" s="77"/>
      <c r="UDD911" s="49"/>
      <c r="UDE911" s="75"/>
      <c r="UDF911" s="75"/>
      <c r="UDG911" s="75"/>
      <c r="UDH911" s="85"/>
      <c r="UDI911" s="49"/>
      <c r="UDJ911" s="49"/>
      <c r="UDK911" s="77"/>
      <c r="UDL911" s="91"/>
      <c r="UDM911" s="49"/>
      <c r="UDN911" s="49"/>
      <c r="UDO911" s="75"/>
      <c r="UDP911" s="49"/>
      <c r="UDQ911" s="86"/>
      <c r="UDR911" s="77"/>
      <c r="UDS911" s="77"/>
      <c r="UDT911" s="49"/>
      <c r="UDU911" s="75"/>
      <c r="UDV911" s="75"/>
      <c r="UDW911" s="75"/>
      <c r="UDX911" s="85"/>
      <c r="UDY911" s="49"/>
      <c r="UDZ911" s="49"/>
      <c r="UEA911" s="77"/>
      <c r="UEB911" s="91"/>
      <c r="UEC911" s="49"/>
      <c r="UED911" s="49"/>
      <c r="UEE911" s="75"/>
      <c r="UEF911" s="49"/>
      <c r="UEG911" s="86"/>
      <c r="UEH911" s="77"/>
      <c r="UEI911" s="77"/>
      <c r="UEJ911" s="49"/>
      <c r="UEK911" s="75"/>
      <c r="UEL911" s="75"/>
      <c r="UEM911" s="75"/>
      <c r="UEN911" s="85"/>
      <c r="UEO911" s="49"/>
      <c r="UEP911" s="49"/>
      <c r="UEQ911" s="77"/>
      <c r="UER911" s="91"/>
      <c r="UES911" s="49"/>
      <c r="UET911" s="49"/>
      <c r="UEU911" s="75"/>
      <c r="UEV911" s="49"/>
      <c r="UEW911" s="86"/>
      <c r="UEX911" s="77"/>
      <c r="UEY911" s="77"/>
      <c r="UEZ911" s="49"/>
      <c r="UFA911" s="75"/>
      <c r="UFB911" s="75"/>
      <c r="UFC911" s="75"/>
      <c r="UFD911" s="85"/>
      <c r="UFE911" s="49"/>
      <c r="UFF911" s="49"/>
      <c r="UFG911" s="77"/>
      <c r="UFH911" s="91"/>
      <c r="UFI911" s="49"/>
      <c r="UFJ911" s="49"/>
      <c r="UFK911" s="75"/>
      <c r="UFL911" s="49"/>
      <c r="UFM911" s="86"/>
      <c r="UFN911" s="77"/>
      <c r="UFO911" s="77"/>
      <c r="UFP911" s="49"/>
      <c r="UFQ911" s="75"/>
      <c r="UFR911" s="75"/>
      <c r="UFS911" s="75"/>
      <c r="UFT911" s="85"/>
      <c r="UFU911" s="49"/>
      <c r="UFV911" s="49"/>
      <c r="UFW911" s="77"/>
      <c r="UFX911" s="91"/>
      <c r="UFY911" s="49"/>
      <c r="UFZ911" s="49"/>
      <c r="UGA911" s="75"/>
      <c r="UGB911" s="49"/>
      <c r="UGC911" s="86"/>
      <c r="UGD911" s="77"/>
      <c r="UGE911" s="77"/>
      <c r="UGF911" s="49"/>
      <c r="UGG911" s="75"/>
      <c r="UGH911" s="75"/>
      <c r="UGI911" s="75"/>
      <c r="UGJ911" s="85"/>
      <c r="UGK911" s="49"/>
      <c r="UGL911" s="49"/>
      <c r="UGM911" s="77"/>
      <c r="UGN911" s="91"/>
      <c r="UGO911" s="49"/>
      <c r="UGP911" s="49"/>
      <c r="UGQ911" s="75"/>
      <c r="UGR911" s="49"/>
      <c r="UGS911" s="86"/>
      <c r="UGT911" s="77"/>
      <c r="UGU911" s="77"/>
      <c r="UGV911" s="49"/>
      <c r="UGW911" s="75"/>
      <c r="UGX911" s="75"/>
      <c r="UGY911" s="75"/>
      <c r="UGZ911" s="85"/>
      <c r="UHA911" s="49"/>
      <c r="UHB911" s="49"/>
      <c r="UHC911" s="77"/>
      <c r="UHD911" s="91"/>
      <c r="UHE911" s="49"/>
      <c r="UHF911" s="49"/>
      <c r="UHG911" s="75"/>
      <c r="UHH911" s="49"/>
      <c r="UHI911" s="86"/>
      <c r="UHJ911" s="77"/>
      <c r="UHK911" s="77"/>
      <c r="UHL911" s="49"/>
      <c r="UHM911" s="75"/>
      <c r="UHN911" s="75"/>
      <c r="UHO911" s="75"/>
      <c r="UHP911" s="85"/>
      <c r="UHQ911" s="49"/>
      <c r="UHR911" s="49"/>
      <c r="UHS911" s="77"/>
      <c r="UHT911" s="91"/>
      <c r="UHU911" s="49"/>
      <c r="UHV911" s="49"/>
      <c r="UHW911" s="75"/>
      <c r="UHX911" s="49"/>
      <c r="UHY911" s="86"/>
      <c r="UHZ911" s="77"/>
      <c r="UIA911" s="77"/>
      <c r="UIB911" s="49"/>
      <c r="UIC911" s="75"/>
      <c r="UID911" s="75"/>
      <c r="UIE911" s="75"/>
      <c r="UIF911" s="85"/>
      <c r="UIG911" s="49"/>
      <c r="UIH911" s="49"/>
      <c r="UII911" s="77"/>
      <c r="UIJ911" s="91"/>
      <c r="UIK911" s="49"/>
      <c r="UIL911" s="49"/>
      <c r="UIM911" s="75"/>
      <c r="UIN911" s="49"/>
      <c r="UIO911" s="86"/>
      <c r="UIP911" s="77"/>
      <c r="UIQ911" s="77"/>
      <c r="UIR911" s="49"/>
      <c r="UIS911" s="75"/>
      <c r="UIT911" s="75"/>
      <c r="UIU911" s="75"/>
      <c r="UIV911" s="85"/>
      <c r="UIW911" s="49"/>
      <c r="UIX911" s="49"/>
      <c r="UIY911" s="77"/>
      <c r="UIZ911" s="91"/>
      <c r="UJA911" s="49"/>
      <c r="UJB911" s="49"/>
      <c r="UJC911" s="75"/>
      <c r="UJD911" s="49"/>
      <c r="UJE911" s="86"/>
      <c r="UJF911" s="77"/>
      <c r="UJG911" s="77"/>
      <c r="UJH911" s="49"/>
      <c r="UJI911" s="75"/>
      <c r="UJJ911" s="75"/>
      <c r="UJK911" s="75"/>
      <c r="UJL911" s="85"/>
      <c r="UJM911" s="49"/>
      <c r="UJN911" s="49"/>
      <c r="UJO911" s="77"/>
      <c r="UJP911" s="91"/>
      <c r="UJQ911" s="49"/>
      <c r="UJR911" s="49"/>
      <c r="UJS911" s="75"/>
      <c r="UJT911" s="49"/>
      <c r="UJU911" s="86"/>
      <c r="UJV911" s="77"/>
      <c r="UJW911" s="77"/>
      <c r="UJX911" s="49"/>
      <c r="UJY911" s="75"/>
      <c r="UJZ911" s="75"/>
      <c r="UKA911" s="75"/>
      <c r="UKB911" s="85"/>
      <c r="UKC911" s="49"/>
      <c r="UKD911" s="49"/>
      <c r="UKE911" s="77"/>
      <c r="UKF911" s="91"/>
      <c r="UKG911" s="49"/>
      <c r="UKH911" s="49"/>
      <c r="UKI911" s="75"/>
      <c r="UKJ911" s="49"/>
      <c r="UKK911" s="86"/>
      <c r="UKL911" s="77"/>
      <c r="UKM911" s="77"/>
      <c r="UKN911" s="49"/>
      <c r="UKO911" s="75"/>
      <c r="UKP911" s="75"/>
      <c r="UKQ911" s="75"/>
      <c r="UKR911" s="85"/>
      <c r="UKS911" s="49"/>
      <c r="UKT911" s="49"/>
      <c r="UKU911" s="77"/>
      <c r="UKV911" s="91"/>
      <c r="UKW911" s="49"/>
      <c r="UKX911" s="49"/>
      <c r="UKY911" s="75"/>
      <c r="UKZ911" s="49"/>
      <c r="ULA911" s="86"/>
      <c r="ULB911" s="77"/>
      <c r="ULC911" s="77"/>
      <c r="ULD911" s="49"/>
      <c r="ULE911" s="75"/>
      <c r="ULF911" s="75"/>
      <c r="ULG911" s="75"/>
      <c r="ULH911" s="85"/>
      <c r="ULI911" s="49"/>
      <c r="ULJ911" s="49"/>
      <c r="ULK911" s="77"/>
      <c r="ULL911" s="91"/>
      <c r="ULM911" s="49"/>
      <c r="ULN911" s="49"/>
      <c r="ULO911" s="75"/>
      <c r="ULP911" s="49"/>
      <c r="ULQ911" s="86"/>
      <c r="ULR911" s="77"/>
      <c r="ULS911" s="77"/>
      <c r="ULT911" s="49"/>
      <c r="ULU911" s="75"/>
      <c r="ULV911" s="75"/>
      <c r="ULW911" s="75"/>
      <c r="ULX911" s="85"/>
      <c r="ULY911" s="49"/>
      <c r="ULZ911" s="49"/>
      <c r="UMA911" s="77"/>
      <c r="UMB911" s="91"/>
      <c r="UMC911" s="49"/>
      <c r="UMD911" s="49"/>
      <c r="UME911" s="75"/>
      <c r="UMF911" s="49"/>
      <c r="UMG911" s="86"/>
      <c r="UMH911" s="77"/>
      <c r="UMI911" s="77"/>
      <c r="UMJ911" s="49"/>
      <c r="UMK911" s="75"/>
      <c r="UML911" s="75"/>
      <c r="UMM911" s="75"/>
      <c r="UMN911" s="85"/>
      <c r="UMO911" s="49"/>
      <c r="UMP911" s="49"/>
      <c r="UMQ911" s="77"/>
      <c r="UMR911" s="91"/>
      <c r="UMS911" s="49"/>
      <c r="UMT911" s="49"/>
      <c r="UMU911" s="75"/>
      <c r="UMV911" s="49"/>
      <c r="UMW911" s="86"/>
      <c r="UMX911" s="77"/>
      <c r="UMY911" s="77"/>
      <c r="UMZ911" s="49"/>
      <c r="UNA911" s="75"/>
      <c r="UNB911" s="75"/>
      <c r="UNC911" s="75"/>
      <c r="UND911" s="85"/>
      <c r="UNE911" s="49"/>
      <c r="UNF911" s="49"/>
      <c r="UNG911" s="77"/>
      <c r="UNH911" s="91"/>
      <c r="UNI911" s="49"/>
      <c r="UNJ911" s="49"/>
      <c r="UNK911" s="75"/>
      <c r="UNL911" s="49"/>
      <c r="UNM911" s="86"/>
      <c r="UNN911" s="77"/>
      <c r="UNO911" s="77"/>
      <c r="UNP911" s="49"/>
      <c r="UNQ911" s="75"/>
      <c r="UNR911" s="75"/>
      <c r="UNS911" s="75"/>
      <c r="UNT911" s="85"/>
      <c r="UNU911" s="49"/>
      <c r="UNV911" s="49"/>
      <c r="UNW911" s="77"/>
      <c r="UNX911" s="91"/>
      <c r="UNY911" s="49"/>
      <c r="UNZ911" s="49"/>
      <c r="UOA911" s="75"/>
      <c r="UOB911" s="49"/>
      <c r="UOC911" s="86"/>
      <c r="UOD911" s="77"/>
      <c r="UOE911" s="77"/>
      <c r="UOF911" s="49"/>
      <c r="UOG911" s="75"/>
      <c r="UOH911" s="75"/>
      <c r="UOI911" s="75"/>
      <c r="UOJ911" s="85"/>
      <c r="UOK911" s="49"/>
      <c r="UOL911" s="49"/>
      <c r="UOM911" s="77"/>
      <c r="UON911" s="91"/>
      <c r="UOO911" s="49"/>
      <c r="UOP911" s="49"/>
      <c r="UOQ911" s="75"/>
      <c r="UOR911" s="49"/>
      <c r="UOS911" s="86"/>
      <c r="UOT911" s="77"/>
      <c r="UOU911" s="77"/>
      <c r="UOV911" s="49"/>
      <c r="UOW911" s="75"/>
      <c r="UOX911" s="75"/>
      <c r="UOY911" s="75"/>
      <c r="UOZ911" s="85"/>
      <c r="UPA911" s="49"/>
      <c r="UPB911" s="49"/>
      <c r="UPC911" s="77"/>
      <c r="UPD911" s="91"/>
      <c r="UPE911" s="49"/>
      <c r="UPF911" s="49"/>
      <c r="UPG911" s="75"/>
      <c r="UPH911" s="49"/>
      <c r="UPI911" s="86"/>
      <c r="UPJ911" s="77"/>
      <c r="UPK911" s="77"/>
      <c r="UPL911" s="49"/>
      <c r="UPM911" s="75"/>
      <c r="UPN911" s="75"/>
      <c r="UPO911" s="75"/>
      <c r="UPP911" s="85"/>
      <c r="UPQ911" s="49"/>
      <c r="UPR911" s="49"/>
      <c r="UPS911" s="77"/>
      <c r="UPT911" s="91"/>
      <c r="UPU911" s="49"/>
      <c r="UPV911" s="49"/>
      <c r="UPW911" s="75"/>
      <c r="UPX911" s="49"/>
      <c r="UPY911" s="86"/>
      <c r="UPZ911" s="77"/>
      <c r="UQA911" s="77"/>
      <c r="UQB911" s="49"/>
      <c r="UQC911" s="75"/>
      <c r="UQD911" s="75"/>
      <c r="UQE911" s="75"/>
      <c r="UQF911" s="85"/>
      <c r="UQG911" s="49"/>
      <c r="UQH911" s="49"/>
      <c r="UQI911" s="77"/>
      <c r="UQJ911" s="91"/>
      <c r="UQK911" s="49"/>
      <c r="UQL911" s="49"/>
      <c r="UQM911" s="75"/>
      <c r="UQN911" s="49"/>
      <c r="UQO911" s="86"/>
      <c r="UQP911" s="77"/>
      <c r="UQQ911" s="77"/>
      <c r="UQR911" s="49"/>
      <c r="UQS911" s="75"/>
      <c r="UQT911" s="75"/>
      <c r="UQU911" s="75"/>
      <c r="UQV911" s="85"/>
      <c r="UQW911" s="49"/>
      <c r="UQX911" s="49"/>
      <c r="UQY911" s="77"/>
      <c r="UQZ911" s="91"/>
      <c r="URA911" s="49"/>
      <c r="URB911" s="49"/>
      <c r="URC911" s="75"/>
      <c r="URD911" s="49"/>
      <c r="URE911" s="86"/>
      <c r="URF911" s="77"/>
      <c r="URG911" s="77"/>
      <c r="URH911" s="49"/>
      <c r="URI911" s="75"/>
      <c r="URJ911" s="75"/>
      <c r="URK911" s="75"/>
      <c r="URL911" s="85"/>
      <c r="URM911" s="49"/>
      <c r="URN911" s="49"/>
      <c r="URO911" s="77"/>
      <c r="URP911" s="91"/>
      <c r="URQ911" s="49"/>
      <c r="URR911" s="49"/>
      <c r="URS911" s="75"/>
      <c r="URT911" s="49"/>
      <c r="URU911" s="86"/>
      <c r="URV911" s="77"/>
      <c r="URW911" s="77"/>
      <c r="URX911" s="49"/>
      <c r="URY911" s="75"/>
      <c r="URZ911" s="75"/>
      <c r="USA911" s="75"/>
      <c r="USB911" s="85"/>
      <c r="USC911" s="49"/>
      <c r="USD911" s="49"/>
      <c r="USE911" s="77"/>
      <c r="USF911" s="91"/>
      <c r="USG911" s="49"/>
      <c r="USH911" s="49"/>
      <c r="USI911" s="75"/>
      <c r="USJ911" s="49"/>
      <c r="USK911" s="86"/>
      <c r="USL911" s="77"/>
      <c r="USM911" s="77"/>
      <c r="USN911" s="49"/>
      <c r="USO911" s="75"/>
      <c r="USP911" s="75"/>
      <c r="USQ911" s="75"/>
      <c r="USR911" s="85"/>
      <c r="USS911" s="49"/>
      <c r="UST911" s="49"/>
      <c r="USU911" s="77"/>
      <c r="USV911" s="91"/>
      <c r="USW911" s="49"/>
      <c r="USX911" s="49"/>
      <c r="USY911" s="75"/>
      <c r="USZ911" s="49"/>
      <c r="UTA911" s="86"/>
      <c r="UTB911" s="77"/>
      <c r="UTC911" s="77"/>
      <c r="UTD911" s="49"/>
      <c r="UTE911" s="75"/>
      <c r="UTF911" s="75"/>
      <c r="UTG911" s="75"/>
      <c r="UTH911" s="85"/>
      <c r="UTI911" s="49"/>
      <c r="UTJ911" s="49"/>
      <c r="UTK911" s="77"/>
      <c r="UTL911" s="91"/>
      <c r="UTM911" s="49"/>
      <c r="UTN911" s="49"/>
      <c r="UTO911" s="75"/>
      <c r="UTP911" s="49"/>
      <c r="UTQ911" s="86"/>
      <c r="UTR911" s="77"/>
      <c r="UTS911" s="77"/>
      <c r="UTT911" s="49"/>
      <c r="UTU911" s="75"/>
      <c r="UTV911" s="75"/>
      <c r="UTW911" s="75"/>
      <c r="UTX911" s="85"/>
      <c r="UTY911" s="49"/>
      <c r="UTZ911" s="49"/>
      <c r="UUA911" s="77"/>
      <c r="UUB911" s="91"/>
      <c r="UUC911" s="49"/>
      <c r="UUD911" s="49"/>
      <c r="UUE911" s="75"/>
      <c r="UUF911" s="49"/>
      <c r="UUG911" s="86"/>
      <c r="UUH911" s="77"/>
      <c r="UUI911" s="77"/>
      <c r="UUJ911" s="49"/>
      <c r="UUK911" s="75"/>
      <c r="UUL911" s="75"/>
      <c r="UUM911" s="75"/>
      <c r="UUN911" s="85"/>
      <c r="UUO911" s="49"/>
      <c r="UUP911" s="49"/>
      <c r="UUQ911" s="77"/>
      <c r="UUR911" s="91"/>
      <c r="UUS911" s="49"/>
      <c r="UUT911" s="49"/>
      <c r="UUU911" s="75"/>
      <c r="UUV911" s="49"/>
      <c r="UUW911" s="86"/>
      <c r="UUX911" s="77"/>
      <c r="UUY911" s="77"/>
      <c r="UUZ911" s="49"/>
      <c r="UVA911" s="75"/>
      <c r="UVB911" s="75"/>
      <c r="UVC911" s="75"/>
      <c r="UVD911" s="85"/>
      <c r="UVE911" s="49"/>
      <c r="UVF911" s="49"/>
      <c r="UVG911" s="77"/>
      <c r="UVH911" s="91"/>
      <c r="UVI911" s="49"/>
      <c r="UVJ911" s="49"/>
      <c r="UVK911" s="75"/>
      <c r="UVL911" s="49"/>
      <c r="UVM911" s="86"/>
      <c r="UVN911" s="77"/>
      <c r="UVO911" s="77"/>
      <c r="UVP911" s="49"/>
      <c r="UVQ911" s="75"/>
      <c r="UVR911" s="75"/>
      <c r="UVS911" s="75"/>
      <c r="UVT911" s="85"/>
      <c r="UVU911" s="49"/>
      <c r="UVV911" s="49"/>
      <c r="UVW911" s="77"/>
      <c r="UVX911" s="91"/>
      <c r="UVY911" s="49"/>
      <c r="UVZ911" s="49"/>
      <c r="UWA911" s="75"/>
      <c r="UWB911" s="49"/>
      <c r="UWC911" s="86"/>
      <c r="UWD911" s="77"/>
      <c r="UWE911" s="77"/>
      <c r="UWF911" s="49"/>
      <c r="UWG911" s="75"/>
      <c r="UWH911" s="75"/>
      <c r="UWI911" s="75"/>
      <c r="UWJ911" s="85"/>
      <c r="UWK911" s="49"/>
      <c r="UWL911" s="49"/>
      <c r="UWM911" s="77"/>
      <c r="UWN911" s="91"/>
      <c r="UWO911" s="49"/>
      <c r="UWP911" s="49"/>
      <c r="UWQ911" s="75"/>
      <c r="UWR911" s="49"/>
      <c r="UWS911" s="86"/>
      <c r="UWT911" s="77"/>
      <c r="UWU911" s="77"/>
      <c r="UWV911" s="49"/>
      <c r="UWW911" s="75"/>
      <c r="UWX911" s="75"/>
      <c r="UWY911" s="75"/>
      <c r="UWZ911" s="85"/>
      <c r="UXA911" s="49"/>
      <c r="UXB911" s="49"/>
      <c r="UXC911" s="77"/>
      <c r="UXD911" s="91"/>
      <c r="UXE911" s="49"/>
      <c r="UXF911" s="49"/>
      <c r="UXG911" s="75"/>
      <c r="UXH911" s="49"/>
      <c r="UXI911" s="86"/>
      <c r="UXJ911" s="77"/>
      <c r="UXK911" s="77"/>
      <c r="UXL911" s="49"/>
      <c r="UXM911" s="75"/>
      <c r="UXN911" s="75"/>
      <c r="UXO911" s="75"/>
      <c r="UXP911" s="85"/>
      <c r="UXQ911" s="49"/>
      <c r="UXR911" s="49"/>
      <c r="UXS911" s="77"/>
      <c r="UXT911" s="91"/>
      <c r="UXU911" s="49"/>
      <c r="UXV911" s="49"/>
      <c r="UXW911" s="75"/>
      <c r="UXX911" s="49"/>
      <c r="UXY911" s="86"/>
      <c r="UXZ911" s="77"/>
      <c r="UYA911" s="77"/>
      <c r="UYB911" s="49"/>
      <c r="UYC911" s="75"/>
      <c r="UYD911" s="75"/>
      <c r="UYE911" s="75"/>
      <c r="UYF911" s="85"/>
      <c r="UYG911" s="49"/>
      <c r="UYH911" s="49"/>
      <c r="UYI911" s="77"/>
      <c r="UYJ911" s="91"/>
      <c r="UYK911" s="49"/>
      <c r="UYL911" s="49"/>
      <c r="UYM911" s="75"/>
      <c r="UYN911" s="49"/>
      <c r="UYO911" s="86"/>
      <c r="UYP911" s="77"/>
      <c r="UYQ911" s="77"/>
      <c r="UYR911" s="49"/>
      <c r="UYS911" s="75"/>
      <c r="UYT911" s="75"/>
      <c r="UYU911" s="75"/>
      <c r="UYV911" s="85"/>
      <c r="UYW911" s="49"/>
      <c r="UYX911" s="49"/>
      <c r="UYY911" s="77"/>
      <c r="UYZ911" s="91"/>
      <c r="UZA911" s="49"/>
      <c r="UZB911" s="49"/>
      <c r="UZC911" s="75"/>
      <c r="UZD911" s="49"/>
      <c r="UZE911" s="86"/>
      <c r="UZF911" s="77"/>
      <c r="UZG911" s="77"/>
      <c r="UZH911" s="49"/>
      <c r="UZI911" s="75"/>
      <c r="UZJ911" s="75"/>
      <c r="UZK911" s="75"/>
      <c r="UZL911" s="85"/>
      <c r="UZM911" s="49"/>
      <c r="UZN911" s="49"/>
      <c r="UZO911" s="77"/>
      <c r="UZP911" s="91"/>
      <c r="UZQ911" s="49"/>
      <c r="UZR911" s="49"/>
      <c r="UZS911" s="75"/>
      <c r="UZT911" s="49"/>
      <c r="UZU911" s="86"/>
      <c r="UZV911" s="77"/>
      <c r="UZW911" s="77"/>
      <c r="UZX911" s="49"/>
      <c r="UZY911" s="75"/>
      <c r="UZZ911" s="75"/>
      <c r="VAA911" s="75"/>
      <c r="VAB911" s="85"/>
      <c r="VAC911" s="49"/>
      <c r="VAD911" s="49"/>
      <c r="VAE911" s="77"/>
      <c r="VAF911" s="91"/>
      <c r="VAG911" s="49"/>
      <c r="VAH911" s="49"/>
      <c r="VAI911" s="75"/>
      <c r="VAJ911" s="49"/>
      <c r="VAK911" s="86"/>
      <c r="VAL911" s="77"/>
      <c r="VAM911" s="77"/>
      <c r="VAN911" s="49"/>
      <c r="VAO911" s="75"/>
      <c r="VAP911" s="75"/>
      <c r="VAQ911" s="75"/>
      <c r="VAR911" s="85"/>
      <c r="VAS911" s="49"/>
      <c r="VAT911" s="49"/>
      <c r="VAU911" s="77"/>
      <c r="VAV911" s="91"/>
      <c r="VAW911" s="49"/>
      <c r="VAX911" s="49"/>
      <c r="VAY911" s="75"/>
      <c r="VAZ911" s="49"/>
      <c r="VBA911" s="86"/>
      <c r="VBB911" s="77"/>
      <c r="VBC911" s="77"/>
      <c r="VBD911" s="49"/>
      <c r="VBE911" s="75"/>
      <c r="VBF911" s="75"/>
      <c r="VBG911" s="75"/>
      <c r="VBH911" s="85"/>
      <c r="VBI911" s="49"/>
      <c r="VBJ911" s="49"/>
      <c r="VBK911" s="77"/>
      <c r="VBL911" s="91"/>
      <c r="VBM911" s="49"/>
      <c r="VBN911" s="49"/>
      <c r="VBO911" s="75"/>
      <c r="VBP911" s="49"/>
      <c r="VBQ911" s="86"/>
      <c r="VBR911" s="77"/>
      <c r="VBS911" s="77"/>
      <c r="VBT911" s="49"/>
      <c r="VBU911" s="75"/>
      <c r="VBV911" s="75"/>
      <c r="VBW911" s="75"/>
      <c r="VBX911" s="85"/>
      <c r="VBY911" s="49"/>
      <c r="VBZ911" s="49"/>
      <c r="VCA911" s="77"/>
      <c r="VCB911" s="91"/>
      <c r="VCC911" s="49"/>
      <c r="VCD911" s="49"/>
      <c r="VCE911" s="75"/>
      <c r="VCF911" s="49"/>
      <c r="VCG911" s="86"/>
      <c r="VCH911" s="77"/>
      <c r="VCI911" s="77"/>
      <c r="VCJ911" s="49"/>
      <c r="VCK911" s="75"/>
      <c r="VCL911" s="75"/>
      <c r="VCM911" s="75"/>
      <c r="VCN911" s="85"/>
      <c r="VCO911" s="49"/>
      <c r="VCP911" s="49"/>
      <c r="VCQ911" s="77"/>
      <c r="VCR911" s="91"/>
      <c r="VCS911" s="49"/>
      <c r="VCT911" s="49"/>
      <c r="VCU911" s="75"/>
      <c r="VCV911" s="49"/>
      <c r="VCW911" s="86"/>
      <c r="VCX911" s="77"/>
      <c r="VCY911" s="77"/>
      <c r="VCZ911" s="49"/>
      <c r="VDA911" s="75"/>
      <c r="VDB911" s="75"/>
      <c r="VDC911" s="75"/>
      <c r="VDD911" s="85"/>
      <c r="VDE911" s="49"/>
      <c r="VDF911" s="49"/>
      <c r="VDG911" s="77"/>
      <c r="VDH911" s="91"/>
      <c r="VDI911" s="49"/>
      <c r="VDJ911" s="49"/>
      <c r="VDK911" s="75"/>
      <c r="VDL911" s="49"/>
      <c r="VDM911" s="86"/>
      <c r="VDN911" s="77"/>
      <c r="VDO911" s="77"/>
      <c r="VDP911" s="49"/>
      <c r="VDQ911" s="75"/>
      <c r="VDR911" s="75"/>
      <c r="VDS911" s="75"/>
      <c r="VDT911" s="85"/>
      <c r="VDU911" s="49"/>
      <c r="VDV911" s="49"/>
      <c r="VDW911" s="77"/>
      <c r="VDX911" s="91"/>
      <c r="VDY911" s="49"/>
      <c r="VDZ911" s="49"/>
      <c r="VEA911" s="75"/>
      <c r="VEB911" s="49"/>
      <c r="VEC911" s="86"/>
      <c r="VED911" s="77"/>
      <c r="VEE911" s="77"/>
      <c r="VEF911" s="49"/>
      <c r="VEG911" s="75"/>
      <c r="VEH911" s="75"/>
      <c r="VEI911" s="75"/>
      <c r="VEJ911" s="85"/>
      <c r="VEK911" s="49"/>
      <c r="VEL911" s="49"/>
      <c r="VEM911" s="77"/>
      <c r="VEN911" s="91"/>
      <c r="VEO911" s="49"/>
      <c r="VEP911" s="49"/>
      <c r="VEQ911" s="75"/>
      <c r="VER911" s="49"/>
      <c r="VES911" s="86"/>
      <c r="VET911" s="77"/>
      <c r="VEU911" s="77"/>
      <c r="VEV911" s="49"/>
      <c r="VEW911" s="75"/>
      <c r="VEX911" s="75"/>
      <c r="VEY911" s="75"/>
      <c r="VEZ911" s="85"/>
      <c r="VFA911" s="49"/>
      <c r="VFB911" s="49"/>
      <c r="VFC911" s="77"/>
      <c r="VFD911" s="91"/>
      <c r="VFE911" s="49"/>
      <c r="VFF911" s="49"/>
      <c r="VFG911" s="75"/>
      <c r="VFH911" s="49"/>
      <c r="VFI911" s="86"/>
      <c r="VFJ911" s="77"/>
      <c r="VFK911" s="77"/>
      <c r="VFL911" s="49"/>
      <c r="VFM911" s="75"/>
      <c r="VFN911" s="75"/>
      <c r="VFO911" s="75"/>
      <c r="VFP911" s="85"/>
      <c r="VFQ911" s="49"/>
      <c r="VFR911" s="49"/>
      <c r="VFS911" s="77"/>
      <c r="VFT911" s="91"/>
      <c r="VFU911" s="49"/>
      <c r="VFV911" s="49"/>
      <c r="VFW911" s="75"/>
      <c r="VFX911" s="49"/>
      <c r="VFY911" s="86"/>
      <c r="VFZ911" s="77"/>
      <c r="VGA911" s="77"/>
      <c r="VGB911" s="49"/>
      <c r="VGC911" s="75"/>
      <c r="VGD911" s="75"/>
      <c r="VGE911" s="75"/>
      <c r="VGF911" s="85"/>
      <c r="VGG911" s="49"/>
      <c r="VGH911" s="49"/>
      <c r="VGI911" s="77"/>
      <c r="VGJ911" s="91"/>
      <c r="VGK911" s="49"/>
      <c r="VGL911" s="49"/>
      <c r="VGM911" s="75"/>
      <c r="VGN911" s="49"/>
      <c r="VGO911" s="86"/>
      <c r="VGP911" s="77"/>
      <c r="VGQ911" s="77"/>
      <c r="VGR911" s="49"/>
      <c r="VGS911" s="75"/>
      <c r="VGT911" s="75"/>
      <c r="VGU911" s="75"/>
      <c r="VGV911" s="85"/>
      <c r="VGW911" s="49"/>
      <c r="VGX911" s="49"/>
      <c r="VGY911" s="77"/>
      <c r="VGZ911" s="91"/>
      <c r="VHA911" s="49"/>
      <c r="VHB911" s="49"/>
      <c r="VHC911" s="75"/>
      <c r="VHD911" s="49"/>
      <c r="VHE911" s="86"/>
      <c r="VHF911" s="77"/>
      <c r="VHG911" s="77"/>
      <c r="VHH911" s="49"/>
      <c r="VHI911" s="75"/>
      <c r="VHJ911" s="75"/>
      <c r="VHK911" s="75"/>
      <c r="VHL911" s="85"/>
      <c r="VHM911" s="49"/>
      <c r="VHN911" s="49"/>
      <c r="VHO911" s="77"/>
      <c r="VHP911" s="91"/>
      <c r="VHQ911" s="49"/>
      <c r="VHR911" s="49"/>
      <c r="VHS911" s="75"/>
      <c r="VHT911" s="49"/>
      <c r="VHU911" s="86"/>
      <c r="VHV911" s="77"/>
      <c r="VHW911" s="77"/>
      <c r="VHX911" s="49"/>
      <c r="VHY911" s="75"/>
      <c r="VHZ911" s="75"/>
      <c r="VIA911" s="75"/>
      <c r="VIB911" s="85"/>
      <c r="VIC911" s="49"/>
      <c r="VID911" s="49"/>
      <c r="VIE911" s="77"/>
      <c r="VIF911" s="91"/>
      <c r="VIG911" s="49"/>
      <c r="VIH911" s="49"/>
      <c r="VII911" s="75"/>
      <c r="VIJ911" s="49"/>
      <c r="VIK911" s="86"/>
      <c r="VIL911" s="77"/>
      <c r="VIM911" s="77"/>
      <c r="VIN911" s="49"/>
      <c r="VIO911" s="75"/>
      <c r="VIP911" s="75"/>
      <c r="VIQ911" s="75"/>
      <c r="VIR911" s="85"/>
      <c r="VIS911" s="49"/>
      <c r="VIT911" s="49"/>
      <c r="VIU911" s="77"/>
      <c r="VIV911" s="91"/>
      <c r="VIW911" s="49"/>
      <c r="VIX911" s="49"/>
      <c r="VIY911" s="75"/>
      <c r="VIZ911" s="49"/>
      <c r="VJA911" s="86"/>
      <c r="VJB911" s="77"/>
      <c r="VJC911" s="77"/>
      <c r="VJD911" s="49"/>
      <c r="VJE911" s="75"/>
      <c r="VJF911" s="75"/>
      <c r="VJG911" s="75"/>
      <c r="VJH911" s="85"/>
      <c r="VJI911" s="49"/>
      <c r="VJJ911" s="49"/>
      <c r="VJK911" s="77"/>
      <c r="VJL911" s="91"/>
      <c r="VJM911" s="49"/>
      <c r="VJN911" s="49"/>
      <c r="VJO911" s="75"/>
      <c r="VJP911" s="49"/>
      <c r="VJQ911" s="86"/>
      <c r="VJR911" s="77"/>
      <c r="VJS911" s="77"/>
      <c r="VJT911" s="49"/>
      <c r="VJU911" s="75"/>
      <c r="VJV911" s="75"/>
      <c r="VJW911" s="75"/>
      <c r="VJX911" s="85"/>
      <c r="VJY911" s="49"/>
      <c r="VJZ911" s="49"/>
      <c r="VKA911" s="77"/>
      <c r="VKB911" s="91"/>
      <c r="VKC911" s="49"/>
      <c r="VKD911" s="49"/>
      <c r="VKE911" s="75"/>
      <c r="VKF911" s="49"/>
      <c r="VKG911" s="86"/>
      <c r="VKH911" s="77"/>
      <c r="VKI911" s="77"/>
      <c r="VKJ911" s="49"/>
      <c r="VKK911" s="75"/>
      <c r="VKL911" s="75"/>
      <c r="VKM911" s="75"/>
      <c r="VKN911" s="85"/>
      <c r="VKO911" s="49"/>
      <c r="VKP911" s="49"/>
      <c r="VKQ911" s="77"/>
      <c r="VKR911" s="91"/>
      <c r="VKS911" s="49"/>
      <c r="VKT911" s="49"/>
      <c r="VKU911" s="75"/>
      <c r="VKV911" s="49"/>
      <c r="VKW911" s="86"/>
      <c r="VKX911" s="77"/>
      <c r="VKY911" s="77"/>
      <c r="VKZ911" s="49"/>
      <c r="VLA911" s="75"/>
      <c r="VLB911" s="75"/>
      <c r="VLC911" s="75"/>
      <c r="VLD911" s="85"/>
      <c r="VLE911" s="49"/>
      <c r="VLF911" s="49"/>
      <c r="VLG911" s="77"/>
      <c r="VLH911" s="91"/>
      <c r="VLI911" s="49"/>
      <c r="VLJ911" s="49"/>
      <c r="VLK911" s="75"/>
      <c r="VLL911" s="49"/>
      <c r="VLM911" s="86"/>
      <c r="VLN911" s="77"/>
      <c r="VLO911" s="77"/>
      <c r="VLP911" s="49"/>
      <c r="VLQ911" s="75"/>
      <c r="VLR911" s="75"/>
      <c r="VLS911" s="75"/>
      <c r="VLT911" s="85"/>
      <c r="VLU911" s="49"/>
      <c r="VLV911" s="49"/>
      <c r="VLW911" s="77"/>
      <c r="VLX911" s="91"/>
      <c r="VLY911" s="49"/>
      <c r="VLZ911" s="49"/>
      <c r="VMA911" s="75"/>
      <c r="VMB911" s="49"/>
      <c r="VMC911" s="86"/>
      <c r="VMD911" s="77"/>
      <c r="VME911" s="77"/>
      <c r="VMF911" s="49"/>
      <c r="VMG911" s="75"/>
      <c r="VMH911" s="75"/>
      <c r="VMI911" s="75"/>
      <c r="VMJ911" s="85"/>
      <c r="VMK911" s="49"/>
      <c r="VML911" s="49"/>
      <c r="VMM911" s="77"/>
      <c r="VMN911" s="91"/>
      <c r="VMO911" s="49"/>
      <c r="VMP911" s="49"/>
      <c r="VMQ911" s="75"/>
      <c r="VMR911" s="49"/>
      <c r="VMS911" s="86"/>
      <c r="VMT911" s="77"/>
      <c r="VMU911" s="77"/>
      <c r="VMV911" s="49"/>
      <c r="VMW911" s="75"/>
      <c r="VMX911" s="75"/>
      <c r="VMY911" s="75"/>
      <c r="VMZ911" s="85"/>
      <c r="VNA911" s="49"/>
      <c r="VNB911" s="49"/>
      <c r="VNC911" s="77"/>
      <c r="VND911" s="91"/>
      <c r="VNE911" s="49"/>
      <c r="VNF911" s="49"/>
      <c r="VNG911" s="75"/>
      <c r="VNH911" s="49"/>
      <c r="VNI911" s="86"/>
      <c r="VNJ911" s="77"/>
      <c r="VNK911" s="77"/>
      <c r="VNL911" s="49"/>
      <c r="VNM911" s="75"/>
      <c r="VNN911" s="75"/>
      <c r="VNO911" s="75"/>
      <c r="VNP911" s="85"/>
      <c r="VNQ911" s="49"/>
      <c r="VNR911" s="49"/>
      <c r="VNS911" s="77"/>
      <c r="VNT911" s="91"/>
      <c r="VNU911" s="49"/>
      <c r="VNV911" s="49"/>
      <c r="VNW911" s="75"/>
      <c r="VNX911" s="49"/>
      <c r="VNY911" s="86"/>
      <c r="VNZ911" s="77"/>
      <c r="VOA911" s="77"/>
      <c r="VOB911" s="49"/>
      <c r="VOC911" s="75"/>
      <c r="VOD911" s="75"/>
      <c r="VOE911" s="75"/>
      <c r="VOF911" s="85"/>
      <c r="VOG911" s="49"/>
      <c r="VOH911" s="49"/>
      <c r="VOI911" s="77"/>
      <c r="VOJ911" s="91"/>
      <c r="VOK911" s="49"/>
      <c r="VOL911" s="49"/>
      <c r="VOM911" s="75"/>
      <c r="VON911" s="49"/>
      <c r="VOO911" s="86"/>
      <c r="VOP911" s="77"/>
      <c r="VOQ911" s="77"/>
      <c r="VOR911" s="49"/>
      <c r="VOS911" s="75"/>
      <c r="VOT911" s="75"/>
      <c r="VOU911" s="75"/>
      <c r="VOV911" s="85"/>
      <c r="VOW911" s="49"/>
      <c r="VOX911" s="49"/>
      <c r="VOY911" s="77"/>
      <c r="VOZ911" s="91"/>
      <c r="VPA911" s="49"/>
      <c r="VPB911" s="49"/>
      <c r="VPC911" s="75"/>
      <c r="VPD911" s="49"/>
      <c r="VPE911" s="86"/>
      <c r="VPF911" s="77"/>
      <c r="VPG911" s="77"/>
      <c r="VPH911" s="49"/>
      <c r="VPI911" s="75"/>
      <c r="VPJ911" s="75"/>
      <c r="VPK911" s="75"/>
      <c r="VPL911" s="85"/>
      <c r="VPM911" s="49"/>
      <c r="VPN911" s="49"/>
      <c r="VPO911" s="77"/>
      <c r="VPP911" s="91"/>
      <c r="VPQ911" s="49"/>
      <c r="VPR911" s="49"/>
      <c r="VPS911" s="75"/>
      <c r="VPT911" s="49"/>
      <c r="VPU911" s="86"/>
      <c r="VPV911" s="77"/>
      <c r="VPW911" s="77"/>
      <c r="VPX911" s="49"/>
      <c r="VPY911" s="75"/>
      <c r="VPZ911" s="75"/>
      <c r="VQA911" s="75"/>
      <c r="VQB911" s="85"/>
      <c r="VQC911" s="49"/>
      <c r="VQD911" s="49"/>
      <c r="VQE911" s="77"/>
      <c r="VQF911" s="91"/>
      <c r="VQG911" s="49"/>
      <c r="VQH911" s="49"/>
      <c r="VQI911" s="75"/>
      <c r="VQJ911" s="49"/>
      <c r="VQK911" s="86"/>
      <c r="VQL911" s="77"/>
      <c r="VQM911" s="77"/>
      <c r="VQN911" s="49"/>
      <c r="VQO911" s="75"/>
      <c r="VQP911" s="75"/>
      <c r="VQQ911" s="75"/>
      <c r="VQR911" s="85"/>
      <c r="VQS911" s="49"/>
      <c r="VQT911" s="49"/>
      <c r="VQU911" s="77"/>
      <c r="VQV911" s="91"/>
      <c r="VQW911" s="49"/>
      <c r="VQX911" s="49"/>
      <c r="VQY911" s="75"/>
      <c r="VQZ911" s="49"/>
      <c r="VRA911" s="86"/>
      <c r="VRB911" s="77"/>
      <c r="VRC911" s="77"/>
      <c r="VRD911" s="49"/>
      <c r="VRE911" s="75"/>
      <c r="VRF911" s="75"/>
      <c r="VRG911" s="75"/>
      <c r="VRH911" s="85"/>
      <c r="VRI911" s="49"/>
      <c r="VRJ911" s="49"/>
      <c r="VRK911" s="77"/>
      <c r="VRL911" s="91"/>
      <c r="VRM911" s="49"/>
      <c r="VRN911" s="49"/>
      <c r="VRO911" s="75"/>
      <c r="VRP911" s="49"/>
      <c r="VRQ911" s="86"/>
      <c r="VRR911" s="77"/>
      <c r="VRS911" s="77"/>
      <c r="VRT911" s="49"/>
      <c r="VRU911" s="75"/>
      <c r="VRV911" s="75"/>
      <c r="VRW911" s="75"/>
      <c r="VRX911" s="85"/>
      <c r="VRY911" s="49"/>
      <c r="VRZ911" s="49"/>
      <c r="VSA911" s="77"/>
      <c r="VSB911" s="91"/>
      <c r="VSC911" s="49"/>
      <c r="VSD911" s="49"/>
      <c r="VSE911" s="75"/>
      <c r="VSF911" s="49"/>
      <c r="VSG911" s="86"/>
      <c r="VSH911" s="77"/>
      <c r="VSI911" s="77"/>
      <c r="VSJ911" s="49"/>
      <c r="VSK911" s="75"/>
      <c r="VSL911" s="75"/>
      <c r="VSM911" s="75"/>
      <c r="VSN911" s="85"/>
      <c r="VSO911" s="49"/>
      <c r="VSP911" s="49"/>
      <c r="VSQ911" s="77"/>
      <c r="VSR911" s="91"/>
      <c r="VSS911" s="49"/>
      <c r="VST911" s="49"/>
      <c r="VSU911" s="75"/>
      <c r="VSV911" s="49"/>
      <c r="VSW911" s="86"/>
      <c r="VSX911" s="77"/>
      <c r="VSY911" s="77"/>
      <c r="VSZ911" s="49"/>
      <c r="VTA911" s="75"/>
      <c r="VTB911" s="75"/>
      <c r="VTC911" s="75"/>
      <c r="VTD911" s="85"/>
      <c r="VTE911" s="49"/>
      <c r="VTF911" s="49"/>
      <c r="VTG911" s="77"/>
      <c r="VTH911" s="91"/>
      <c r="VTI911" s="49"/>
      <c r="VTJ911" s="49"/>
      <c r="VTK911" s="75"/>
      <c r="VTL911" s="49"/>
      <c r="VTM911" s="86"/>
      <c r="VTN911" s="77"/>
      <c r="VTO911" s="77"/>
      <c r="VTP911" s="49"/>
      <c r="VTQ911" s="75"/>
      <c r="VTR911" s="75"/>
      <c r="VTS911" s="75"/>
      <c r="VTT911" s="85"/>
      <c r="VTU911" s="49"/>
      <c r="VTV911" s="49"/>
      <c r="VTW911" s="77"/>
      <c r="VTX911" s="91"/>
      <c r="VTY911" s="49"/>
      <c r="VTZ911" s="49"/>
      <c r="VUA911" s="75"/>
      <c r="VUB911" s="49"/>
      <c r="VUC911" s="86"/>
      <c r="VUD911" s="77"/>
      <c r="VUE911" s="77"/>
      <c r="VUF911" s="49"/>
      <c r="VUG911" s="75"/>
      <c r="VUH911" s="75"/>
      <c r="VUI911" s="75"/>
      <c r="VUJ911" s="85"/>
      <c r="VUK911" s="49"/>
      <c r="VUL911" s="49"/>
      <c r="VUM911" s="77"/>
      <c r="VUN911" s="91"/>
      <c r="VUO911" s="49"/>
      <c r="VUP911" s="49"/>
      <c r="VUQ911" s="75"/>
      <c r="VUR911" s="49"/>
      <c r="VUS911" s="86"/>
      <c r="VUT911" s="77"/>
      <c r="VUU911" s="77"/>
      <c r="VUV911" s="49"/>
      <c r="VUW911" s="75"/>
      <c r="VUX911" s="75"/>
      <c r="VUY911" s="75"/>
      <c r="VUZ911" s="85"/>
      <c r="VVA911" s="49"/>
      <c r="VVB911" s="49"/>
      <c r="VVC911" s="77"/>
      <c r="VVD911" s="91"/>
      <c r="VVE911" s="49"/>
      <c r="VVF911" s="49"/>
      <c r="VVG911" s="75"/>
      <c r="VVH911" s="49"/>
      <c r="VVI911" s="86"/>
      <c r="VVJ911" s="77"/>
      <c r="VVK911" s="77"/>
      <c r="VVL911" s="49"/>
      <c r="VVM911" s="75"/>
      <c r="VVN911" s="75"/>
      <c r="VVO911" s="75"/>
      <c r="VVP911" s="85"/>
      <c r="VVQ911" s="49"/>
      <c r="VVR911" s="49"/>
      <c r="VVS911" s="77"/>
      <c r="VVT911" s="91"/>
      <c r="VVU911" s="49"/>
      <c r="VVV911" s="49"/>
      <c r="VVW911" s="75"/>
      <c r="VVX911" s="49"/>
      <c r="VVY911" s="86"/>
      <c r="VVZ911" s="77"/>
      <c r="VWA911" s="77"/>
      <c r="VWB911" s="49"/>
      <c r="VWC911" s="75"/>
      <c r="VWD911" s="75"/>
      <c r="VWE911" s="75"/>
      <c r="VWF911" s="85"/>
      <c r="VWG911" s="49"/>
      <c r="VWH911" s="49"/>
      <c r="VWI911" s="77"/>
      <c r="VWJ911" s="91"/>
      <c r="VWK911" s="49"/>
      <c r="VWL911" s="49"/>
      <c r="VWM911" s="75"/>
      <c r="VWN911" s="49"/>
      <c r="VWO911" s="86"/>
      <c r="VWP911" s="77"/>
      <c r="VWQ911" s="77"/>
      <c r="VWR911" s="49"/>
      <c r="VWS911" s="75"/>
      <c r="VWT911" s="75"/>
      <c r="VWU911" s="75"/>
      <c r="VWV911" s="85"/>
      <c r="VWW911" s="49"/>
      <c r="VWX911" s="49"/>
      <c r="VWY911" s="77"/>
      <c r="VWZ911" s="91"/>
      <c r="VXA911" s="49"/>
      <c r="VXB911" s="49"/>
      <c r="VXC911" s="75"/>
      <c r="VXD911" s="49"/>
      <c r="VXE911" s="86"/>
      <c r="VXF911" s="77"/>
      <c r="VXG911" s="77"/>
      <c r="VXH911" s="49"/>
      <c r="VXI911" s="75"/>
      <c r="VXJ911" s="75"/>
      <c r="VXK911" s="75"/>
      <c r="VXL911" s="85"/>
      <c r="VXM911" s="49"/>
      <c r="VXN911" s="49"/>
      <c r="VXO911" s="77"/>
      <c r="VXP911" s="91"/>
      <c r="VXQ911" s="49"/>
      <c r="VXR911" s="49"/>
      <c r="VXS911" s="75"/>
      <c r="VXT911" s="49"/>
      <c r="VXU911" s="86"/>
      <c r="VXV911" s="77"/>
      <c r="VXW911" s="77"/>
      <c r="VXX911" s="49"/>
      <c r="VXY911" s="75"/>
      <c r="VXZ911" s="75"/>
      <c r="VYA911" s="75"/>
      <c r="VYB911" s="85"/>
      <c r="VYC911" s="49"/>
      <c r="VYD911" s="49"/>
      <c r="VYE911" s="77"/>
      <c r="VYF911" s="91"/>
      <c r="VYG911" s="49"/>
      <c r="VYH911" s="49"/>
      <c r="VYI911" s="75"/>
      <c r="VYJ911" s="49"/>
      <c r="VYK911" s="86"/>
      <c r="VYL911" s="77"/>
      <c r="VYM911" s="77"/>
      <c r="VYN911" s="49"/>
      <c r="VYO911" s="75"/>
      <c r="VYP911" s="75"/>
      <c r="VYQ911" s="75"/>
      <c r="VYR911" s="85"/>
      <c r="VYS911" s="49"/>
      <c r="VYT911" s="49"/>
      <c r="VYU911" s="77"/>
      <c r="VYV911" s="91"/>
      <c r="VYW911" s="49"/>
      <c r="VYX911" s="49"/>
      <c r="VYY911" s="75"/>
      <c r="VYZ911" s="49"/>
      <c r="VZA911" s="86"/>
      <c r="VZB911" s="77"/>
      <c r="VZC911" s="77"/>
      <c r="VZD911" s="49"/>
      <c r="VZE911" s="75"/>
      <c r="VZF911" s="75"/>
      <c r="VZG911" s="75"/>
      <c r="VZH911" s="85"/>
      <c r="VZI911" s="49"/>
      <c r="VZJ911" s="49"/>
      <c r="VZK911" s="77"/>
      <c r="VZL911" s="91"/>
      <c r="VZM911" s="49"/>
      <c r="VZN911" s="49"/>
      <c r="VZO911" s="75"/>
      <c r="VZP911" s="49"/>
      <c r="VZQ911" s="86"/>
      <c r="VZR911" s="77"/>
      <c r="VZS911" s="77"/>
      <c r="VZT911" s="49"/>
      <c r="VZU911" s="75"/>
      <c r="VZV911" s="75"/>
      <c r="VZW911" s="75"/>
      <c r="VZX911" s="85"/>
      <c r="VZY911" s="49"/>
      <c r="VZZ911" s="49"/>
      <c r="WAA911" s="77"/>
      <c r="WAB911" s="91"/>
      <c r="WAC911" s="49"/>
      <c r="WAD911" s="49"/>
      <c r="WAE911" s="75"/>
      <c r="WAF911" s="49"/>
      <c r="WAG911" s="86"/>
      <c r="WAH911" s="77"/>
      <c r="WAI911" s="77"/>
      <c r="WAJ911" s="49"/>
      <c r="WAK911" s="75"/>
      <c r="WAL911" s="75"/>
      <c r="WAM911" s="75"/>
      <c r="WAN911" s="85"/>
      <c r="WAO911" s="49"/>
      <c r="WAP911" s="49"/>
      <c r="WAQ911" s="77"/>
      <c r="WAR911" s="91"/>
      <c r="WAS911" s="49"/>
      <c r="WAT911" s="49"/>
      <c r="WAU911" s="75"/>
      <c r="WAV911" s="49"/>
      <c r="WAW911" s="86"/>
      <c r="WAX911" s="77"/>
      <c r="WAY911" s="77"/>
      <c r="WAZ911" s="49"/>
      <c r="WBA911" s="75"/>
      <c r="WBB911" s="75"/>
      <c r="WBC911" s="75"/>
      <c r="WBD911" s="85"/>
      <c r="WBE911" s="49"/>
      <c r="WBF911" s="49"/>
      <c r="WBG911" s="77"/>
      <c r="WBH911" s="91"/>
      <c r="WBI911" s="49"/>
      <c r="WBJ911" s="49"/>
      <c r="WBK911" s="75"/>
      <c r="WBL911" s="49"/>
      <c r="WBM911" s="86"/>
      <c r="WBN911" s="77"/>
      <c r="WBO911" s="77"/>
      <c r="WBP911" s="49"/>
      <c r="WBQ911" s="75"/>
      <c r="WBR911" s="75"/>
      <c r="WBS911" s="75"/>
      <c r="WBT911" s="85"/>
      <c r="WBU911" s="49"/>
      <c r="WBV911" s="49"/>
      <c r="WBW911" s="77"/>
      <c r="WBX911" s="91"/>
      <c r="WBY911" s="49"/>
      <c r="WBZ911" s="49"/>
      <c r="WCA911" s="75"/>
      <c r="WCB911" s="49"/>
      <c r="WCC911" s="86"/>
      <c r="WCD911" s="77"/>
      <c r="WCE911" s="77"/>
      <c r="WCF911" s="49"/>
      <c r="WCG911" s="75"/>
      <c r="WCH911" s="75"/>
      <c r="WCI911" s="75"/>
      <c r="WCJ911" s="85"/>
      <c r="WCK911" s="49"/>
      <c r="WCL911" s="49"/>
      <c r="WCM911" s="77"/>
      <c r="WCN911" s="91"/>
      <c r="WCO911" s="49"/>
      <c r="WCP911" s="49"/>
      <c r="WCQ911" s="75"/>
      <c r="WCR911" s="49"/>
      <c r="WCS911" s="86"/>
      <c r="WCT911" s="77"/>
      <c r="WCU911" s="77"/>
      <c r="WCV911" s="49"/>
      <c r="WCW911" s="75"/>
      <c r="WCX911" s="75"/>
      <c r="WCY911" s="75"/>
      <c r="WCZ911" s="85"/>
      <c r="WDA911" s="49"/>
      <c r="WDB911" s="49"/>
      <c r="WDC911" s="77"/>
      <c r="WDD911" s="91"/>
      <c r="WDE911" s="49"/>
      <c r="WDF911" s="49"/>
      <c r="WDG911" s="75"/>
      <c r="WDH911" s="49"/>
      <c r="WDI911" s="86"/>
      <c r="WDJ911" s="77"/>
      <c r="WDK911" s="77"/>
      <c r="WDL911" s="49"/>
      <c r="WDM911" s="75"/>
      <c r="WDN911" s="75"/>
      <c r="WDO911" s="75"/>
      <c r="WDP911" s="85"/>
      <c r="WDQ911" s="49"/>
      <c r="WDR911" s="49"/>
      <c r="WDS911" s="77"/>
      <c r="WDT911" s="91"/>
      <c r="WDU911" s="49"/>
      <c r="WDV911" s="49"/>
      <c r="WDW911" s="75"/>
      <c r="WDX911" s="49"/>
      <c r="WDY911" s="86"/>
      <c r="WDZ911" s="77"/>
      <c r="WEA911" s="77"/>
      <c r="WEB911" s="49"/>
      <c r="WEC911" s="75"/>
      <c r="WED911" s="75"/>
      <c r="WEE911" s="75"/>
      <c r="WEF911" s="85"/>
      <c r="WEG911" s="49"/>
      <c r="WEH911" s="49"/>
      <c r="WEI911" s="77"/>
      <c r="WEJ911" s="91"/>
      <c r="WEK911" s="49"/>
      <c r="WEL911" s="49"/>
      <c r="WEM911" s="75"/>
      <c r="WEN911" s="49"/>
      <c r="WEO911" s="86"/>
      <c r="WEP911" s="77"/>
      <c r="WEQ911" s="77"/>
      <c r="WER911" s="49"/>
      <c r="WES911" s="75"/>
      <c r="WET911" s="75"/>
      <c r="WEU911" s="75"/>
      <c r="WEV911" s="85"/>
      <c r="WEW911" s="49"/>
      <c r="WEX911" s="49"/>
      <c r="WEY911" s="77"/>
      <c r="WEZ911" s="91"/>
      <c r="WFA911" s="49"/>
      <c r="WFB911" s="49"/>
      <c r="WFC911" s="75"/>
      <c r="WFD911" s="49"/>
      <c r="WFE911" s="86"/>
      <c r="WFF911" s="77"/>
      <c r="WFG911" s="77"/>
      <c r="WFH911" s="49"/>
      <c r="WFI911" s="75"/>
      <c r="WFJ911" s="75"/>
      <c r="WFK911" s="75"/>
      <c r="WFL911" s="85"/>
      <c r="WFM911" s="49"/>
      <c r="WFN911" s="49"/>
      <c r="WFO911" s="77"/>
      <c r="WFP911" s="91"/>
      <c r="WFQ911" s="49"/>
      <c r="WFR911" s="49"/>
      <c r="WFS911" s="75"/>
      <c r="WFT911" s="49"/>
      <c r="WFU911" s="86"/>
      <c r="WFV911" s="77"/>
      <c r="WFW911" s="77"/>
      <c r="WFX911" s="49"/>
      <c r="WFY911" s="75"/>
      <c r="WFZ911" s="75"/>
      <c r="WGA911" s="75"/>
      <c r="WGB911" s="85"/>
      <c r="WGC911" s="49"/>
      <c r="WGD911" s="49"/>
      <c r="WGE911" s="77"/>
      <c r="WGF911" s="91"/>
      <c r="WGG911" s="49"/>
      <c r="WGH911" s="49"/>
      <c r="WGI911" s="75"/>
      <c r="WGJ911" s="49"/>
      <c r="WGK911" s="86"/>
      <c r="WGL911" s="77"/>
      <c r="WGM911" s="77"/>
      <c r="WGN911" s="49"/>
      <c r="WGO911" s="75"/>
      <c r="WGP911" s="75"/>
      <c r="WGQ911" s="75"/>
      <c r="WGR911" s="85"/>
      <c r="WGS911" s="49"/>
      <c r="WGT911" s="49"/>
      <c r="WGU911" s="77"/>
      <c r="WGV911" s="91"/>
      <c r="WGW911" s="49"/>
      <c r="WGX911" s="49"/>
      <c r="WGY911" s="75"/>
      <c r="WGZ911" s="49"/>
      <c r="WHA911" s="86"/>
      <c r="WHB911" s="77"/>
      <c r="WHC911" s="77"/>
      <c r="WHD911" s="49"/>
      <c r="WHE911" s="75"/>
      <c r="WHF911" s="75"/>
      <c r="WHG911" s="75"/>
      <c r="WHH911" s="85"/>
      <c r="WHI911" s="49"/>
      <c r="WHJ911" s="49"/>
      <c r="WHK911" s="77"/>
      <c r="WHL911" s="91"/>
      <c r="WHM911" s="49"/>
      <c r="WHN911" s="49"/>
      <c r="WHO911" s="75"/>
      <c r="WHP911" s="49"/>
      <c r="WHQ911" s="86"/>
      <c r="WHR911" s="77"/>
      <c r="WHS911" s="77"/>
      <c r="WHT911" s="49"/>
      <c r="WHU911" s="75"/>
      <c r="WHV911" s="75"/>
      <c r="WHW911" s="75"/>
      <c r="WHX911" s="85"/>
      <c r="WHY911" s="49"/>
      <c r="WHZ911" s="49"/>
      <c r="WIA911" s="77"/>
      <c r="WIB911" s="91"/>
      <c r="WIC911" s="49"/>
      <c r="WID911" s="49"/>
      <c r="WIE911" s="75"/>
      <c r="WIF911" s="49"/>
      <c r="WIG911" s="86"/>
      <c r="WIH911" s="77"/>
      <c r="WII911" s="77"/>
      <c r="WIJ911" s="49"/>
      <c r="WIK911" s="75"/>
      <c r="WIL911" s="75"/>
      <c r="WIM911" s="75"/>
      <c r="WIN911" s="85"/>
      <c r="WIO911" s="49"/>
      <c r="WIP911" s="49"/>
      <c r="WIQ911" s="77"/>
      <c r="WIR911" s="91"/>
      <c r="WIS911" s="49"/>
      <c r="WIT911" s="49"/>
      <c r="WIU911" s="75"/>
      <c r="WIV911" s="49"/>
      <c r="WIW911" s="86"/>
      <c r="WIX911" s="77"/>
      <c r="WIY911" s="77"/>
      <c r="WIZ911" s="49"/>
      <c r="WJA911" s="75"/>
      <c r="WJB911" s="75"/>
      <c r="WJC911" s="75"/>
      <c r="WJD911" s="85"/>
      <c r="WJE911" s="49"/>
      <c r="WJF911" s="49"/>
      <c r="WJG911" s="77"/>
      <c r="WJH911" s="91"/>
      <c r="WJI911" s="49"/>
      <c r="WJJ911" s="49"/>
      <c r="WJK911" s="75"/>
      <c r="WJL911" s="49"/>
      <c r="WJM911" s="86"/>
      <c r="WJN911" s="77"/>
      <c r="WJO911" s="77"/>
      <c r="WJP911" s="49"/>
      <c r="WJQ911" s="75"/>
      <c r="WJR911" s="75"/>
      <c r="WJS911" s="75"/>
      <c r="WJT911" s="85"/>
      <c r="WJU911" s="49"/>
      <c r="WJV911" s="49"/>
      <c r="WJW911" s="77"/>
      <c r="WJX911" s="91"/>
      <c r="WJY911" s="49"/>
      <c r="WJZ911" s="49"/>
      <c r="WKA911" s="75"/>
      <c r="WKB911" s="49"/>
      <c r="WKC911" s="86"/>
      <c r="WKD911" s="77"/>
      <c r="WKE911" s="77"/>
      <c r="WKF911" s="49"/>
      <c r="WKG911" s="75"/>
      <c r="WKH911" s="75"/>
      <c r="WKI911" s="75"/>
      <c r="WKJ911" s="85"/>
      <c r="WKK911" s="49"/>
      <c r="WKL911" s="49"/>
      <c r="WKM911" s="77"/>
      <c r="WKN911" s="91"/>
      <c r="WKO911" s="49"/>
      <c r="WKP911" s="49"/>
      <c r="WKQ911" s="75"/>
      <c r="WKR911" s="49"/>
      <c r="WKS911" s="86"/>
      <c r="WKT911" s="77"/>
      <c r="WKU911" s="77"/>
      <c r="WKV911" s="49"/>
      <c r="WKW911" s="75"/>
      <c r="WKX911" s="75"/>
      <c r="WKY911" s="75"/>
      <c r="WKZ911" s="85"/>
      <c r="WLA911" s="49"/>
      <c r="WLB911" s="49"/>
      <c r="WLC911" s="77"/>
      <c r="WLD911" s="91"/>
      <c r="WLE911" s="49"/>
      <c r="WLF911" s="49"/>
      <c r="WLG911" s="75"/>
      <c r="WLH911" s="49"/>
      <c r="WLI911" s="86"/>
      <c r="WLJ911" s="77"/>
      <c r="WLK911" s="77"/>
      <c r="WLL911" s="49"/>
      <c r="WLM911" s="75"/>
      <c r="WLN911" s="75"/>
      <c r="WLO911" s="75"/>
      <c r="WLP911" s="85"/>
      <c r="WLQ911" s="49"/>
      <c r="WLR911" s="49"/>
      <c r="WLS911" s="77"/>
      <c r="WLT911" s="91"/>
      <c r="WLU911" s="49"/>
      <c r="WLV911" s="49"/>
      <c r="WLW911" s="75"/>
      <c r="WLX911" s="49"/>
      <c r="WLY911" s="86"/>
      <c r="WLZ911" s="77"/>
      <c r="WMA911" s="77"/>
      <c r="WMB911" s="49"/>
      <c r="WMC911" s="75"/>
      <c r="WMD911" s="75"/>
      <c r="WME911" s="75"/>
      <c r="WMF911" s="85"/>
      <c r="WMG911" s="49"/>
      <c r="WMH911" s="49"/>
      <c r="WMI911" s="77"/>
      <c r="WMJ911" s="91"/>
      <c r="WMK911" s="49"/>
      <c r="WML911" s="49"/>
      <c r="WMM911" s="75"/>
      <c r="WMN911" s="49"/>
      <c r="WMO911" s="86"/>
      <c r="WMP911" s="77"/>
      <c r="WMQ911" s="77"/>
      <c r="WMR911" s="49"/>
      <c r="WMS911" s="75"/>
      <c r="WMT911" s="75"/>
      <c r="WMU911" s="75"/>
      <c r="WMV911" s="85"/>
      <c r="WMW911" s="49"/>
      <c r="WMX911" s="49"/>
      <c r="WMY911" s="77"/>
      <c r="WMZ911" s="91"/>
      <c r="WNA911" s="49"/>
      <c r="WNB911" s="49"/>
      <c r="WNC911" s="75"/>
      <c r="WND911" s="49"/>
      <c r="WNE911" s="86"/>
      <c r="WNF911" s="77"/>
      <c r="WNG911" s="77"/>
      <c r="WNH911" s="49"/>
      <c r="WNI911" s="75"/>
      <c r="WNJ911" s="75"/>
      <c r="WNK911" s="75"/>
      <c r="WNL911" s="85"/>
      <c r="WNM911" s="49"/>
      <c r="WNN911" s="49"/>
      <c r="WNO911" s="77"/>
      <c r="WNP911" s="91"/>
      <c r="WNQ911" s="49"/>
      <c r="WNR911" s="49"/>
      <c r="WNS911" s="75"/>
      <c r="WNT911" s="49"/>
      <c r="WNU911" s="86"/>
      <c r="WNV911" s="77"/>
      <c r="WNW911" s="77"/>
      <c r="WNX911" s="49"/>
      <c r="WNY911" s="75"/>
      <c r="WNZ911" s="75"/>
      <c r="WOA911" s="75"/>
      <c r="WOB911" s="85"/>
      <c r="WOC911" s="49"/>
      <c r="WOD911" s="49"/>
      <c r="WOE911" s="77"/>
      <c r="WOF911" s="91"/>
      <c r="WOG911" s="49"/>
      <c r="WOH911" s="49"/>
      <c r="WOI911" s="75"/>
      <c r="WOJ911" s="49"/>
      <c r="WOK911" s="86"/>
      <c r="WOL911" s="77"/>
      <c r="WOM911" s="77"/>
      <c r="WON911" s="49"/>
      <c r="WOO911" s="75"/>
      <c r="WOP911" s="75"/>
      <c r="WOQ911" s="75"/>
      <c r="WOR911" s="85"/>
      <c r="WOS911" s="49"/>
      <c r="WOT911" s="49"/>
      <c r="WOU911" s="77"/>
      <c r="WOV911" s="91"/>
      <c r="WOW911" s="49"/>
      <c r="WOX911" s="49"/>
      <c r="WOY911" s="75"/>
      <c r="WOZ911" s="49"/>
      <c r="WPA911" s="86"/>
      <c r="WPB911" s="77"/>
      <c r="WPC911" s="77"/>
      <c r="WPD911" s="49"/>
      <c r="WPE911" s="75"/>
      <c r="WPF911" s="75"/>
      <c r="WPG911" s="75"/>
      <c r="WPH911" s="85"/>
      <c r="WPI911" s="49"/>
      <c r="WPJ911" s="49"/>
      <c r="WPK911" s="77"/>
      <c r="WPL911" s="91"/>
      <c r="WPM911" s="49"/>
      <c r="WPN911" s="49"/>
      <c r="WPO911" s="75"/>
      <c r="WPP911" s="49"/>
      <c r="WPQ911" s="86"/>
      <c r="WPR911" s="77"/>
      <c r="WPS911" s="77"/>
      <c r="WPT911" s="49"/>
      <c r="WPU911" s="75"/>
      <c r="WPV911" s="75"/>
      <c r="WPW911" s="75"/>
      <c r="WPX911" s="85"/>
      <c r="WPY911" s="49"/>
      <c r="WPZ911" s="49"/>
      <c r="WQA911" s="77"/>
      <c r="WQB911" s="91"/>
      <c r="WQC911" s="49"/>
      <c r="WQD911" s="49"/>
      <c r="WQE911" s="75"/>
      <c r="WQF911" s="49"/>
      <c r="WQG911" s="86"/>
      <c r="WQH911" s="77"/>
      <c r="WQI911" s="77"/>
      <c r="WQJ911" s="49"/>
      <c r="WQK911" s="75"/>
      <c r="WQL911" s="75"/>
      <c r="WQM911" s="75"/>
      <c r="WQN911" s="85"/>
      <c r="WQO911" s="49"/>
      <c r="WQP911" s="49"/>
      <c r="WQQ911" s="77"/>
      <c r="WQR911" s="91"/>
      <c r="WQS911" s="49"/>
      <c r="WQT911" s="49"/>
      <c r="WQU911" s="75"/>
      <c r="WQV911" s="49"/>
      <c r="WQW911" s="86"/>
      <c r="WQX911" s="77"/>
      <c r="WQY911" s="77"/>
      <c r="WQZ911" s="49"/>
      <c r="WRA911" s="75"/>
      <c r="WRB911" s="75"/>
      <c r="WRC911" s="75"/>
      <c r="WRD911" s="85"/>
      <c r="WRE911" s="49"/>
      <c r="WRF911" s="49"/>
      <c r="WRG911" s="77"/>
      <c r="WRH911" s="91"/>
      <c r="WRI911" s="49"/>
      <c r="WRJ911" s="49"/>
      <c r="WRK911" s="75"/>
      <c r="WRL911" s="49"/>
      <c r="WRM911" s="86"/>
      <c r="WRN911" s="77"/>
      <c r="WRO911" s="77"/>
      <c r="WRP911" s="49"/>
      <c r="WRQ911" s="75"/>
      <c r="WRR911" s="75"/>
      <c r="WRS911" s="75"/>
      <c r="WRT911" s="85"/>
      <c r="WRU911" s="49"/>
      <c r="WRV911" s="49"/>
      <c r="WRW911" s="77"/>
      <c r="WRX911" s="91"/>
      <c r="WRY911" s="49"/>
      <c r="WRZ911" s="49"/>
      <c r="WSA911" s="75"/>
      <c r="WSB911" s="49"/>
      <c r="WSC911" s="86"/>
      <c r="WSD911" s="77"/>
      <c r="WSE911" s="77"/>
      <c r="WSF911" s="49"/>
      <c r="WSG911" s="75"/>
      <c r="WSH911" s="75"/>
      <c r="WSI911" s="75"/>
      <c r="WSJ911" s="85"/>
      <c r="WSK911" s="49"/>
      <c r="WSL911" s="49"/>
      <c r="WSM911" s="77"/>
      <c r="WSN911" s="91"/>
      <c r="WSO911" s="49"/>
      <c r="WSP911" s="49"/>
      <c r="WSQ911" s="75"/>
      <c r="WSR911" s="49"/>
      <c r="WSS911" s="86"/>
      <c r="WST911" s="77"/>
      <c r="WSU911" s="77"/>
      <c r="WSV911" s="49"/>
      <c r="WSW911" s="75"/>
      <c r="WSX911" s="75"/>
      <c r="WSY911" s="75"/>
      <c r="WSZ911" s="85"/>
      <c r="WTA911" s="49"/>
      <c r="WTB911" s="49"/>
      <c r="WTC911" s="77"/>
      <c r="WTD911" s="91"/>
      <c r="WTE911" s="49"/>
      <c r="WTF911" s="49"/>
      <c r="WTG911" s="75"/>
      <c r="WTH911" s="49"/>
      <c r="WTI911" s="86"/>
      <c r="WTJ911" s="77"/>
      <c r="WTK911" s="77"/>
      <c r="WTL911" s="49"/>
      <c r="WTM911" s="75"/>
      <c r="WTN911" s="75"/>
      <c r="WTO911" s="75"/>
      <c r="WTP911" s="85"/>
      <c r="WTQ911" s="49"/>
      <c r="WTR911" s="49"/>
      <c r="WTS911" s="77"/>
      <c r="WTT911" s="91"/>
      <c r="WTU911" s="49"/>
      <c r="WTV911" s="49"/>
      <c r="WTW911" s="75"/>
      <c r="WTX911" s="49"/>
      <c r="WTY911" s="86"/>
      <c r="WTZ911" s="77"/>
      <c r="WUA911" s="77"/>
      <c r="WUB911" s="49"/>
      <c r="WUC911" s="75"/>
      <c r="WUD911" s="75"/>
      <c r="WUE911" s="75"/>
      <c r="WUF911" s="85"/>
      <c r="WUG911" s="49"/>
      <c r="WUH911" s="49"/>
      <c r="WUI911" s="77"/>
      <c r="WUJ911" s="91"/>
      <c r="WUK911" s="49"/>
      <c r="WUL911" s="49"/>
      <c r="WUM911" s="75"/>
      <c r="WUN911" s="49"/>
      <c r="WUO911" s="86"/>
      <c r="WUP911" s="77"/>
      <c r="WUQ911" s="77"/>
      <c r="WUR911" s="49"/>
      <c r="WUS911" s="75"/>
      <c r="WUT911" s="75"/>
      <c r="WUU911" s="75"/>
      <c r="WUV911" s="85"/>
      <c r="WUW911" s="49"/>
      <c r="WUX911" s="49"/>
      <c r="WUY911" s="77"/>
      <c r="WUZ911" s="91"/>
      <c r="WVA911" s="49"/>
      <c r="WVB911" s="49"/>
      <c r="WVC911" s="75"/>
      <c r="WVD911" s="49"/>
      <c r="WVE911" s="86"/>
      <c r="WVF911" s="77"/>
      <c r="WVG911" s="77"/>
      <c r="WVH911" s="49"/>
      <c r="WVI911" s="75"/>
      <c r="WVJ911" s="75"/>
      <c r="WVK911" s="75"/>
      <c r="WVL911" s="85"/>
      <c r="WVM911" s="49"/>
      <c r="WVN911" s="49"/>
      <c r="WVO911" s="77"/>
      <c r="WVP911" s="91"/>
      <c r="WVQ911" s="49"/>
      <c r="WVR911" s="49"/>
      <c r="WVS911" s="75"/>
      <c r="WVT911" s="49"/>
      <c r="WVU911" s="86"/>
      <c r="WVV911" s="77"/>
      <c r="WVW911" s="77"/>
      <c r="WVX911" s="49"/>
      <c r="WVY911" s="75"/>
      <c r="WVZ911" s="75"/>
      <c r="WWA911" s="75"/>
      <c r="WWB911" s="85"/>
      <c r="WWC911" s="49"/>
      <c r="WWD911" s="49"/>
      <c r="WWE911" s="77"/>
      <c r="WWF911" s="91"/>
      <c r="WWG911" s="49"/>
      <c r="WWH911" s="49"/>
      <c r="WWI911" s="75"/>
      <c r="WWJ911" s="49"/>
      <c r="WWK911" s="86"/>
      <c r="WWL911" s="77"/>
      <c r="WWM911" s="77"/>
      <c r="WWN911" s="49"/>
      <c r="WWO911" s="75"/>
      <c r="WWP911" s="75"/>
      <c r="WWQ911" s="75"/>
      <c r="WWR911" s="85"/>
      <c r="WWS911" s="49"/>
      <c r="WWT911" s="49"/>
      <c r="WWU911" s="77"/>
      <c r="WWV911" s="91"/>
      <c r="WWW911" s="49"/>
      <c r="WWX911" s="49"/>
      <c r="WWY911" s="75"/>
      <c r="WWZ911" s="49"/>
      <c r="WXA911" s="86"/>
      <c r="WXB911" s="77"/>
      <c r="WXC911" s="77"/>
      <c r="WXD911" s="49"/>
      <c r="WXE911" s="75"/>
      <c r="WXF911" s="75"/>
      <c r="WXG911" s="75"/>
      <c r="WXH911" s="85"/>
      <c r="WXI911" s="49"/>
      <c r="WXJ911" s="49"/>
      <c r="WXK911" s="77"/>
      <c r="WXL911" s="91"/>
      <c r="WXM911" s="49"/>
      <c r="WXN911" s="49"/>
      <c r="WXO911" s="75"/>
      <c r="WXP911" s="49"/>
      <c r="WXQ911" s="86"/>
      <c r="WXR911" s="77"/>
      <c r="WXS911" s="77"/>
      <c r="WXT911" s="49"/>
      <c r="WXU911" s="75"/>
      <c r="WXV911" s="75"/>
      <c r="WXW911" s="75"/>
      <c r="WXX911" s="85"/>
      <c r="WXY911" s="49"/>
      <c r="WXZ911" s="49"/>
      <c r="WYA911" s="77"/>
      <c r="WYB911" s="91"/>
      <c r="WYC911" s="49"/>
      <c r="WYD911" s="49"/>
      <c r="WYE911" s="75"/>
      <c r="WYF911" s="49"/>
      <c r="WYG911" s="86"/>
      <c r="WYH911" s="77"/>
      <c r="WYI911" s="77"/>
      <c r="WYJ911" s="49"/>
      <c r="WYK911" s="75"/>
      <c r="WYL911" s="75"/>
      <c r="WYM911" s="75"/>
      <c r="WYN911" s="85"/>
      <c r="WYO911" s="49"/>
      <c r="WYP911" s="49"/>
      <c r="WYQ911" s="77"/>
      <c r="WYR911" s="91"/>
      <c r="WYS911" s="49"/>
      <c r="WYT911" s="49"/>
      <c r="WYU911" s="75"/>
      <c r="WYV911" s="49"/>
      <c r="WYW911" s="86"/>
      <c r="WYX911" s="77"/>
      <c r="WYY911" s="77"/>
      <c r="WYZ911" s="49"/>
      <c r="WZA911" s="75"/>
      <c r="WZB911" s="75"/>
      <c r="WZC911" s="75"/>
      <c r="WZD911" s="85"/>
      <c r="WZE911" s="49"/>
      <c r="WZF911" s="49"/>
      <c r="WZG911" s="77"/>
      <c r="WZH911" s="91"/>
      <c r="WZI911" s="49"/>
      <c r="WZJ911" s="49"/>
      <c r="WZK911" s="75"/>
      <c r="WZL911" s="49"/>
      <c r="WZM911" s="86"/>
      <c r="WZN911" s="77"/>
      <c r="WZO911" s="77"/>
      <c r="WZP911" s="49"/>
      <c r="WZQ911" s="75"/>
      <c r="WZR911" s="75"/>
      <c r="WZS911" s="75"/>
      <c r="WZT911" s="85"/>
      <c r="WZU911" s="49"/>
      <c r="WZV911" s="49"/>
      <c r="WZW911" s="77"/>
      <c r="WZX911" s="91"/>
      <c r="WZY911" s="49"/>
      <c r="WZZ911" s="49"/>
      <c r="XAA911" s="75"/>
      <c r="XAB911" s="49"/>
      <c r="XAC911" s="86"/>
      <c r="XAD911" s="77"/>
      <c r="XAE911" s="77"/>
      <c r="XAF911" s="49"/>
      <c r="XAG911" s="75"/>
      <c r="XAH911" s="75"/>
      <c r="XAI911" s="75"/>
      <c r="XAJ911" s="85"/>
      <c r="XAK911" s="49"/>
      <c r="XAL911" s="49"/>
      <c r="XAM911" s="77"/>
      <c r="XAN911" s="91"/>
      <c r="XAO911" s="49"/>
      <c r="XAP911" s="49"/>
      <c r="XAQ911" s="75"/>
      <c r="XAR911" s="49"/>
      <c r="XAS911" s="86"/>
      <c r="XAT911" s="77"/>
      <c r="XAU911" s="77"/>
      <c r="XAV911" s="49"/>
      <c r="XAW911" s="75"/>
      <c r="XAX911" s="75"/>
      <c r="XAY911" s="75"/>
      <c r="XAZ911" s="85"/>
      <c r="XBA911" s="49"/>
      <c r="XBB911" s="49"/>
      <c r="XBC911" s="77"/>
      <c r="XBD911" s="91"/>
      <c r="XBE911" s="49"/>
      <c r="XBF911" s="49"/>
      <c r="XBG911" s="75"/>
      <c r="XBH911" s="49"/>
      <c r="XBI911" s="86"/>
      <c r="XBJ911" s="77"/>
      <c r="XBK911" s="77"/>
      <c r="XBL911" s="49"/>
      <c r="XBM911" s="75"/>
      <c r="XBN911" s="75"/>
      <c r="XBO911" s="75"/>
      <c r="XBP911" s="85"/>
      <c r="XBQ911" s="49"/>
      <c r="XBR911" s="49"/>
      <c r="XBS911" s="77"/>
      <c r="XBT911" s="91"/>
      <c r="XBU911" s="49"/>
      <c r="XBV911" s="49"/>
      <c r="XBW911" s="75"/>
      <c r="XBX911" s="49"/>
      <c r="XBY911" s="86"/>
      <c r="XBZ911" s="77"/>
      <c r="XCA911" s="77"/>
      <c r="XCB911" s="49"/>
      <c r="XCC911" s="75"/>
      <c r="XCD911" s="75"/>
      <c r="XCE911" s="75"/>
      <c r="XCF911" s="85"/>
      <c r="XCG911" s="49"/>
      <c r="XCH911" s="49"/>
      <c r="XCI911" s="77"/>
      <c r="XCJ911" s="91"/>
      <c r="XCK911" s="49"/>
      <c r="XCL911" s="49"/>
      <c r="XCM911" s="75"/>
      <c r="XCN911" s="49"/>
      <c r="XCO911" s="86"/>
      <c r="XCP911" s="77"/>
      <c r="XCQ911" s="77"/>
      <c r="XCR911" s="49"/>
      <c r="XCS911" s="75"/>
      <c r="XCT911" s="75"/>
      <c r="XCU911" s="75"/>
      <c r="XCV911" s="85"/>
      <c r="XCW911" s="49"/>
      <c r="XCX911" s="49"/>
      <c r="XCY911" s="77"/>
      <c r="XCZ911" s="91"/>
      <c r="XDA911" s="49"/>
      <c r="XDB911" s="49"/>
      <c r="XDC911" s="75"/>
      <c r="XDD911" s="49"/>
      <c r="XDE911" s="86"/>
      <c r="XDF911" s="77"/>
      <c r="XDG911" s="77"/>
      <c r="XDH911" s="49"/>
      <c r="XDI911" s="75"/>
      <c r="XDJ911" s="75"/>
      <c r="XDK911" s="75"/>
      <c r="XDL911" s="85"/>
      <c r="XDM911" s="49"/>
      <c r="XDN911" s="49"/>
      <c r="XDO911" s="77"/>
      <c r="XDP911" s="91"/>
      <c r="XDQ911" s="49"/>
      <c r="XDR911" s="49"/>
      <c r="XDS911" s="75"/>
      <c r="XDT911" s="49"/>
      <c r="XDU911" s="86"/>
      <c r="XDV911" s="77"/>
      <c r="XDW911" s="77"/>
      <c r="XDX911" s="49"/>
      <c r="XDY911" s="75"/>
      <c r="XDZ911" s="75"/>
      <c r="XEA911" s="75"/>
      <c r="XEB911" s="85"/>
      <c r="XEC911" s="49"/>
      <c r="XED911" s="49"/>
      <c r="XEE911" s="77"/>
      <c r="XEF911" s="91"/>
      <c r="XEG911" s="49"/>
      <c r="XEH911" s="49"/>
      <c r="XEI911" s="75"/>
      <c r="XEJ911" s="49"/>
      <c r="XEK911" s="86"/>
      <c r="XEL911" s="77"/>
      <c r="XEM911" s="77"/>
      <c r="XEN911" s="49"/>
      <c r="XEO911" s="75"/>
      <c r="XEP911" s="75"/>
      <c r="XEQ911" s="75"/>
      <c r="XER911" s="85"/>
      <c r="XES911" s="49"/>
      <c r="XET911" s="49"/>
      <c r="XEU911" s="77"/>
      <c r="XEV911" s="91"/>
      <c r="XEW911" s="49"/>
      <c r="XEX911" s="49"/>
      <c r="XEY911" s="75"/>
      <c r="XEZ911" s="49"/>
      <c r="XFA911" s="86"/>
      <c r="XFB911" s="77"/>
      <c r="XFC911" s="77"/>
    </row>
    <row r="912" spans="1:16383" s="49" customFormat="1" ht="20.149999999999999" hidden="1" customHeight="1" x14ac:dyDescent="0.3">
      <c r="A912" s="75" t="s">
        <v>396</v>
      </c>
      <c r="B912" s="75" t="s">
        <v>86</v>
      </c>
      <c r="C912" s="75" t="s">
        <v>529</v>
      </c>
      <c r="D912" s="85" t="s">
        <v>111</v>
      </c>
      <c r="E912" s="49" t="s">
        <v>104</v>
      </c>
      <c r="F912" s="49" t="s">
        <v>520</v>
      </c>
      <c r="G912" s="77" t="str">
        <f t="shared" si="189"/>
        <v>Product_Name</v>
      </c>
      <c r="H912" s="120" t="s">
        <v>347</v>
      </c>
      <c r="I912" s="49" t="s">
        <v>524</v>
      </c>
      <c r="J912" s="49" t="s">
        <v>528</v>
      </c>
      <c r="K912" s="75" t="str">
        <f t="shared" si="190"/>
        <v>product-name</v>
      </c>
      <c r="M912" s="86" t="s">
        <v>523</v>
      </c>
      <c r="N912" s="77" t="str">
        <f t="shared" si="191"/>
        <v>Enquire Child API</v>
      </c>
      <c r="O912" s="77" t="str">
        <f t="shared" si="192"/>
        <v>Enquire Child API</v>
      </c>
      <c r="P912" s="49" t="b">
        <v>0</v>
      </c>
      <c r="Q912" s="75"/>
      <c r="R912" s="75"/>
      <c r="S912" s="75"/>
      <c r="T912" s="85"/>
      <c r="W912" s="77"/>
      <c r="X912" s="91"/>
      <c r="AA912" s="75"/>
      <c r="AC912" s="86"/>
      <c r="AD912" s="77"/>
      <c r="AE912" s="77"/>
      <c r="AG912" s="75"/>
      <c r="AH912" s="75"/>
      <c r="AI912" s="75"/>
      <c r="AJ912" s="85"/>
      <c r="AM912" s="77"/>
      <c r="AN912" s="91"/>
      <c r="AQ912" s="75"/>
      <c r="AS912" s="86"/>
      <c r="AT912" s="77"/>
      <c r="AU912" s="77"/>
      <c r="AW912" s="75"/>
      <c r="AX912" s="75"/>
      <c r="AY912" s="75"/>
      <c r="AZ912" s="85"/>
      <c r="BC912" s="77"/>
      <c r="BD912" s="91"/>
      <c r="BG912" s="75"/>
      <c r="BI912" s="86"/>
      <c r="BJ912" s="77"/>
      <c r="BK912" s="77"/>
      <c r="BM912" s="75"/>
      <c r="BN912" s="75"/>
      <c r="BO912" s="75"/>
      <c r="BP912" s="85"/>
      <c r="BS912" s="77"/>
      <c r="BT912" s="91"/>
      <c r="BW912" s="75"/>
      <c r="BY912" s="86"/>
      <c r="BZ912" s="77"/>
      <c r="CA912" s="77"/>
      <c r="CC912" s="75"/>
      <c r="CD912" s="75"/>
      <c r="CE912" s="75"/>
      <c r="CF912" s="85"/>
      <c r="CI912" s="77"/>
      <c r="CJ912" s="91"/>
      <c r="CM912" s="75"/>
      <c r="CO912" s="86"/>
      <c r="CP912" s="77"/>
      <c r="CQ912" s="77"/>
      <c r="CS912" s="75"/>
      <c r="CT912" s="75"/>
      <c r="CU912" s="75"/>
      <c r="CV912" s="85"/>
      <c r="CY912" s="77"/>
      <c r="CZ912" s="91"/>
      <c r="DC912" s="75"/>
      <c r="DE912" s="86"/>
      <c r="DF912" s="77"/>
      <c r="DG912" s="77"/>
      <c r="DI912" s="75"/>
      <c r="DJ912" s="75"/>
      <c r="DK912" s="75"/>
      <c r="DL912" s="85"/>
      <c r="DO912" s="77"/>
      <c r="DP912" s="91"/>
      <c r="DS912" s="75"/>
      <c r="DU912" s="86"/>
      <c r="DV912" s="77"/>
      <c r="DW912" s="77"/>
      <c r="DY912" s="75"/>
      <c r="DZ912" s="75"/>
      <c r="EA912" s="75"/>
      <c r="EB912" s="85"/>
      <c r="EE912" s="77"/>
      <c r="EF912" s="91"/>
      <c r="EI912" s="75"/>
      <c r="EK912" s="86"/>
      <c r="EL912" s="77"/>
      <c r="EM912" s="77"/>
      <c r="EO912" s="75"/>
      <c r="EP912" s="75"/>
      <c r="EQ912" s="75"/>
      <c r="ER912" s="85"/>
      <c r="EU912" s="77"/>
      <c r="EV912" s="91"/>
      <c r="EY912" s="75"/>
      <c r="FA912" s="86"/>
      <c r="FB912" s="77"/>
      <c r="FC912" s="77"/>
      <c r="FE912" s="75"/>
      <c r="FF912" s="75"/>
      <c r="FG912" s="75"/>
      <c r="FH912" s="85"/>
      <c r="FK912" s="77"/>
      <c r="FL912" s="91"/>
      <c r="FO912" s="75"/>
      <c r="FQ912" s="86"/>
      <c r="FR912" s="77"/>
      <c r="FS912" s="77"/>
      <c r="FU912" s="75"/>
      <c r="FV912" s="75"/>
      <c r="FW912" s="75"/>
      <c r="FX912" s="85"/>
      <c r="GA912" s="77"/>
      <c r="GB912" s="91"/>
      <c r="GE912" s="75"/>
      <c r="GG912" s="86"/>
      <c r="GH912" s="77"/>
      <c r="GI912" s="77"/>
      <c r="GK912" s="75"/>
      <c r="GL912" s="75"/>
      <c r="GM912" s="75"/>
      <c r="GN912" s="85"/>
      <c r="GQ912" s="77"/>
      <c r="GR912" s="91"/>
      <c r="GU912" s="75"/>
      <c r="GW912" s="86"/>
      <c r="GX912" s="77"/>
      <c r="GY912" s="77"/>
      <c r="HA912" s="75"/>
      <c r="HB912" s="75"/>
      <c r="HC912" s="75"/>
      <c r="HD912" s="85"/>
      <c r="HG912" s="77"/>
      <c r="HH912" s="91"/>
      <c r="HK912" s="75"/>
      <c r="HM912" s="86"/>
      <c r="HN912" s="77"/>
      <c r="HO912" s="77"/>
      <c r="HQ912" s="75"/>
      <c r="HR912" s="75"/>
      <c r="HS912" s="75"/>
      <c r="HT912" s="85"/>
      <c r="HW912" s="77"/>
      <c r="HX912" s="91"/>
      <c r="IA912" s="75"/>
      <c r="IC912" s="86"/>
      <c r="ID912" s="77"/>
      <c r="IE912" s="77"/>
      <c r="IG912" s="75"/>
      <c r="IH912" s="75"/>
      <c r="II912" s="75"/>
      <c r="IJ912" s="85"/>
      <c r="IM912" s="77"/>
      <c r="IN912" s="91"/>
      <c r="IQ912" s="75"/>
      <c r="IS912" s="86"/>
      <c r="IT912" s="77"/>
      <c r="IU912" s="77"/>
      <c r="IW912" s="75"/>
      <c r="IX912" s="75"/>
      <c r="IY912" s="75"/>
      <c r="IZ912" s="85"/>
      <c r="JC912" s="77"/>
      <c r="JD912" s="91"/>
      <c r="JG912" s="75"/>
      <c r="JI912" s="86"/>
      <c r="JJ912" s="77"/>
      <c r="JK912" s="77"/>
      <c r="JM912" s="75"/>
      <c r="JN912" s="75"/>
      <c r="JO912" s="75"/>
      <c r="JP912" s="85"/>
      <c r="JS912" s="77"/>
      <c r="JT912" s="91"/>
      <c r="JW912" s="75"/>
      <c r="JY912" s="86"/>
      <c r="JZ912" s="77"/>
      <c r="KA912" s="77"/>
      <c r="KC912" s="75"/>
      <c r="KD912" s="75"/>
      <c r="KE912" s="75"/>
      <c r="KF912" s="85"/>
      <c r="KI912" s="77"/>
      <c r="KJ912" s="91"/>
      <c r="KM912" s="75"/>
      <c r="KO912" s="86"/>
      <c r="KP912" s="77"/>
      <c r="KQ912" s="77"/>
      <c r="KS912" s="75"/>
      <c r="KT912" s="75"/>
      <c r="KU912" s="75"/>
      <c r="KV912" s="85"/>
      <c r="KY912" s="77"/>
      <c r="KZ912" s="91"/>
      <c r="LC912" s="75"/>
      <c r="LE912" s="86"/>
      <c r="LF912" s="77"/>
      <c r="LG912" s="77"/>
      <c r="LI912" s="75"/>
      <c r="LJ912" s="75"/>
      <c r="LK912" s="75"/>
      <c r="LL912" s="85"/>
      <c r="LO912" s="77"/>
      <c r="LP912" s="91"/>
      <c r="LS912" s="75"/>
      <c r="LU912" s="86"/>
      <c r="LV912" s="77"/>
      <c r="LW912" s="77"/>
      <c r="LY912" s="75"/>
      <c r="LZ912" s="75"/>
      <c r="MA912" s="75"/>
      <c r="MB912" s="85"/>
      <c r="ME912" s="77"/>
      <c r="MF912" s="91"/>
      <c r="MI912" s="75"/>
      <c r="MK912" s="86"/>
      <c r="ML912" s="77"/>
      <c r="MM912" s="77"/>
      <c r="MO912" s="75"/>
      <c r="MP912" s="75"/>
      <c r="MQ912" s="75"/>
      <c r="MR912" s="85"/>
      <c r="MU912" s="77"/>
      <c r="MV912" s="91"/>
      <c r="MY912" s="75"/>
      <c r="NA912" s="86"/>
      <c r="NB912" s="77"/>
      <c r="NC912" s="77"/>
      <c r="NE912" s="75"/>
      <c r="NF912" s="75"/>
      <c r="NG912" s="75"/>
      <c r="NH912" s="85"/>
      <c r="NK912" s="77"/>
      <c r="NL912" s="91"/>
      <c r="NO912" s="75"/>
      <c r="NQ912" s="86"/>
      <c r="NR912" s="77"/>
      <c r="NS912" s="77"/>
      <c r="NU912" s="75"/>
      <c r="NV912" s="75"/>
      <c r="NW912" s="75"/>
      <c r="NX912" s="85"/>
      <c r="OA912" s="77"/>
      <c r="OB912" s="91"/>
      <c r="OE912" s="75"/>
      <c r="OG912" s="86"/>
      <c r="OH912" s="77"/>
      <c r="OI912" s="77"/>
      <c r="OK912" s="75"/>
      <c r="OL912" s="75"/>
      <c r="OM912" s="75"/>
      <c r="ON912" s="85"/>
      <c r="OQ912" s="77"/>
      <c r="OR912" s="91"/>
      <c r="OU912" s="75"/>
      <c r="OW912" s="86"/>
      <c r="OX912" s="77"/>
      <c r="OY912" s="77"/>
      <c r="PA912" s="75"/>
      <c r="PB912" s="75"/>
      <c r="PC912" s="75"/>
      <c r="PD912" s="85"/>
      <c r="PG912" s="77"/>
      <c r="PH912" s="91"/>
      <c r="PK912" s="75"/>
      <c r="PM912" s="86"/>
      <c r="PN912" s="77"/>
      <c r="PO912" s="77"/>
      <c r="PQ912" s="75"/>
      <c r="PR912" s="75"/>
      <c r="PS912" s="75"/>
      <c r="PT912" s="85"/>
      <c r="PW912" s="77"/>
      <c r="PX912" s="91"/>
      <c r="QA912" s="75"/>
      <c r="QC912" s="86"/>
      <c r="QD912" s="77"/>
      <c r="QE912" s="77"/>
      <c r="QG912" s="75"/>
      <c r="QH912" s="75"/>
      <c r="QI912" s="75"/>
      <c r="QJ912" s="85"/>
      <c r="QM912" s="77"/>
      <c r="QN912" s="91"/>
      <c r="QQ912" s="75"/>
      <c r="QS912" s="86"/>
      <c r="QT912" s="77"/>
      <c r="QU912" s="77"/>
      <c r="QW912" s="75"/>
      <c r="QX912" s="75"/>
      <c r="QY912" s="75"/>
      <c r="QZ912" s="85"/>
      <c r="RC912" s="77"/>
      <c r="RD912" s="91"/>
      <c r="RG912" s="75"/>
      <c r="RI912" s="86"/>
      <c r="RJ912" s="77"/>
      <c r="RK912" s="77"/>
      <c r="RM912" s="75"/>
      <c r="RN912" s="75"/>
      <c r="RO912" s="75"/>
      <c r="RP912" s="85"/>
      <c r="RS912" s="77"/>
      <c r="RT912" s="91"/>
      <c r="RW912" s="75"/>
      <c r="RY912" s="86"/>
      <c r="RZ912" s="77"/>
      <c r="SA912" s="77"/>
      <c r="SC912" s="75"/>
      <c r="SD912" s="75"/>
      <c r="SE912" s="75"/>
      <c r="SF912" s="85"/>
      <c r="SI912" s="77"/>
      <c r="SJ912" s="91"/>
      <c r="SM912" s="75"/>
      <c r="SO912" s="86"/>
      <c r="SP912" s="77"/>
      <c r="SQ912" s="77"/>
      <c r="SS912" s="75"/>
      <c r="ST912" s="75"/>
      <c r="SU912" s="75"/>
      <c r="SV912" s="85"/>
      <c r="SY912" s="77"/>
      <c r="SZ912" s="91"/>
      <c r="TC912" s="75"/>
      <c r="TE912" s="86"/>
      <c r="TF912" s="77"/>
      <c r="TG912" s="77"/>
      <c r="TI912" s="75"/>
      <c r="TJ912" s="75"/>
      <c r="TK912" s="75"/>
      <c r="TL912" s="85"/>
      <c r="TO912" s="77"/>
      <c r="TP912" s="91"/>
      <c r="TS912" s="75"/>
      <c r="TU912" s="86"/>
      <c r="TV912" s="77"/>
      <c r="TW912" s="77"/>
      <c r="TY912" s="75"/>
      <c r="TZ912" s="75"/>
      <c r="UA912" s="75"/>
      <c r="UB912" s="85"/>
      <c r="UE912" s="77"/>
      <c r="UF912" s="91"/>
      <c r="UI912" s="75"/>
      <c r="UK912" s="86"/>
      <c r="UL912" s="77"/>
      <c r="UM912" s="77"/>
      <c r="UO912" s="75"/>
      <c r="UP912" s="75"/>
      <c r="UQ912" s="75"/>
      <c r="UR912" s="85"/>
      <c r="UU912" s="77"/>
      <c r="UV912" s="91"/>
      <c r="UY912" s="75"/>
      <c r="VA912" s="86"/>
      <c r="VB912" s="77"/>
      <c r="VC912" s="77"/>
      <c r="VE912" s="75"/>
      <c r="VF912" s="75"/>
      <c r="VG912" s="75"/>
      <c r="VH912" s="85"/>
      <c r="VK912" s="77"/>
      <c r="VL912" s="91"/>
      <c r="VO912" s="75"/>
      <c r="VQ912" s="86"/>
      <c r="VR912" s="77"/>
      <c r="VS912" s="77"/>
      <c r="VU912" s="75"/>
      <c r="VV912" s="75"/>
      <c r="VW912" s="75"/>
      <c r="VX912" s="85"/>
      <c r="WA912" s="77"/>
      <c r="WB912" s="91"/>
      <c r="WE912" s="75"/>
      <c r="WG912" s="86"/>
      <c r="WH912" s="77"/>
      <c r="WI912" s="77"/>
      <c r="WK912" s="75"/>
      <c r="WL912" s="75"/>
      <c r="WM912" s="75"/>
      <c r="WN912" s="85"/>
      <c r="WQ912" s="77"/>
      <c r="WR912" s="91"/>
      <c r="WU912" s="75"/>
      <c r="WW912" s="86"/>
      <c r="WX912" s="77"/>
      <c r="WY912" s="77"/>
      <c r="XA912" s="75"/>
      <c r="XB912" s="75"/>
      <c r="XC912" s="75"/>
      <c r="XD912" s="85"/>
      <c r="XG912" s="77"/>
      <c r="XH912" s="91"/>
      <c r="XK912" s="75"/>
      <c r="XM912" s="86"/>
      <c r="XN912" s="77"/>
      <c r="XO912" s="77"/>
      <c r="XQ912" s="75"/>
      <c r="XR912" s="75"/>
      <c r="XS912" s="75"/>
      <c r="XT912" s="85"/>
      <c r="XW912" s="77"/>
      <c r="XX912" s="91"/>
      <c r="YA912" s="75"/>
      <c r="YC912" s="86"/>
      <c r="YD912" s="77"/>
      <c r="YE912" s="77"/>
      <c r="YG912" s="75"/>
      <c r="YH912" s="75"/>
      <c r="YI912" s="75"/>
      <c r="YJ912" s="85"/>
      <c r="YM912" s="77"/>
      <c r="YN912" s="91"/>
      <c r="YQ912" s="75"/>
      <c r="YS912" s="86"/>
      <c r="YT912" s="77"/>
      <c r="YU912" s="77"/>
      <c r="YW912" s="75"/>
      <c r="YX912" s="75"/>
      <c r="YY912" s="75"/>
      <c r="YZ912" s="85"/>
      <c r="ZC912" s="77"/>
      <c r="ZD912" s="91"/>
      <c r="ZG912" s="75"/>
      <c r="ZI912" s="86"/>
      <c r="ZJ912" s="77"/>
      <c r="ZK912" s="77"/>
      <c r="ZM912" s="75"/>
      <c r="ZN912" s="75"/>
      <c r="ZO912" s="75"/>
      <c r="ZP912" s="85"/>
      <c r="ZS912" s="77"/>
      <c r="ZT912" s="91"/>
      <c r="ZW912" s="75"/>
      <c r="ZY912" s="86"/>
      <c r="ZZ912" s="77"/>
      <c r="AAA912" s="77"/>
      <c r="AAC912" s="75"/>
      <c r="AAD912" s="75"/>
      <c r="AAE912" s="75"/>
      <c r="AAF912" s="85"/>
      <c r="AAI912" s="77"/>
      <c r="AAJ912" s="91"/>
      <c r="AAM912" s="75"/>
      <c r="AAO912" s="86"/>
      <c r="AAP912" s="77"/>
      <c r="AAQ912" s="77"/>
      <c r="AAS912" s="75"/>
      <c r="AAT912" s="75"/>
      <c r="AAU912" s="75"/>
      <c r="AAV912" s="85"/>
      <c r="AAY912" s="77"/>
      <c r="AAZ912" s="91"/>
      <c r="ABC912" s="75"/>
      <c r="ABE912" s="86"/>
      <c r="ABF912" s="77"/>
      <c r="ABG912" s="77"/>
      <c r="ABI912" s="75"/>
      <c r="ABJ912" s="75"/>
      <c r="ABK912" s="75"/>
      <c r="ABL912" s="85"/>
      <c r="ABO912" s="77"/>
      <c r="ABP912" s="91"/>
      <c r="ABS912" s="75"/>
      <c r="ABU912" s="86"/>
      <c r="ABV912" s="77"/>
      <c r="ABW912" s="77"/>
      <c r="ABY912" s="75"/>
      <c r="ABZ912" s="75"/>
      <c r="ACA912" s="75"/>
      <c r="ACB912" s="85"/>
      <c r="ACE912" s="77"/>
      <c r="ACF912" s="91"/>
      <c r="ACI912" s="75"/>
      <c r="ACK912" s="86"/>
      <c r="ACL912" s="77"/>
      <c r="ACM912" s="77"/>
      <c r="ACO912" s="75"/>
      <c r="ACP912" s="75"/>
      <c r="ACQ912" s="75"/>
      <c r="ACR912" s="85"/>
      <c r="ACU912" s="77"/>
      <c r="ACV912" s="91"/>
      <c r="ACY912" s="75"/>
      <c r="ADA912" s="86"/>
      <c r="ADB912" s="77"/>
      <c r="ADC912" s="77"/>
      <c r="ADE912" s="75"/>
      <c r="ADF912" s="75"/>
      <c r="ADG912" s="75"/>
      <c r="ADH912" s="85"/>
      <c r="ADK912" s="77"/>
      <c r="ADL912" s="91"/>
      <c r="ADO912" s="75"/>
      <c r="ADQ912" s="86"/>
      <c r="ADR912" s="77"/>
      <c r="ADS912" s="77"/>
      <c r="ADU912" s="75"/>
      <c r="ADV912" s="75"/>
      <c r="ADW912" s="75"/>
      <c r="ADX912" s="85"/>
      <c r="AEA912" s="77"/>
      <c r="AEB912" s="91"/>
      <c r="AEE912" s="75"/>
      <c r="AEG912" s="86"/>
      <c r="AEH912" s="77"/>
      <c r="AEI912" s="77"/>
      <c r="AEK912" s="75"/>
      <c r="AEL912" s="75"/>
      <c r="AEM912" s="75"/>
      <c r="AEN912" s="85"/>
      <c r="AEQ912" s="77"/>
      <c r="AER912" s="91"/>
      <c r="AEU912" s="75"/>
      <c r="AEW912" s="86"/>
      <c r="AEX912" s="77"/>
      <c r="AEY912" s="77"/>
      <c r="AFA912" s="75"/>
      <c r="AFB912" s="75"/>
      <c r="AFC912" s="75"/>
      <c r="AFD912" s="85"/>
      <c r="AFG912" s="77"/>
      <c r="AFH912" s="91"/>
      <c r="AFK912" s="75"/>
      <c r="AFM912" s="86"/>
      <c r="AFN912" s="77"/>
      <c r="AFO912" s="77"/>
      <c r="AFQ912" s="75"/>
      <c r="AFR912" s="75"/>
      <c r="AFS912" s="75"/>
      <c r="AFT912" s="85"/>
      <c r="AFW912" s="77"/>
      <c r="AFX912" s="91"/>
      <c r="AGA912" s="75"/>
      <c r="AGC912" s="86"/>
      <c r="AGD912" s="77"/>
      <c r="AGE912" s="77"/>
      <c r="AGG912" s="75"/>
      <c r="AGH912" s="75"/>
      <c r="AGI912" s="75"/>
      <c r="AGJ912" s="85"/>
      <c r="AGM912" s="77"/>
      <c r="AGN912" s="91"/>
      <c r="AGQ912" s="75"/>
      <c r="AGS912" s="86"/>
      <c r="AGT912" s="77"/>
      <c r="AGU912" s="77"/>
      <c r="AGW912" s="75"/>
      <c r="AGX912" s="75"/>
      <c r="AGY912" s="75"/>
      <c r="AGZ912" s="85"/>
      <c r="AHC912" s="77"/>
      <c r="AHD912" s="91"/>
      <c r="AHG912" s="75"/>
      <c r="AHI912" s="86"/>
      <c r="AHJ912" s="77"/>
      <c r="AHK912" s="77"/>
      <c r="AHM912" s="75"/>
      <c r="AHN912" s="75"/>
      <c r="AHO912" s="75"/>
      <c r="AHP912" s="85"/>
      <c r="AHS912" s="77"/>
      <c r="AHT912" s="91"/>
      <c r="AHW912" s="75"/>
      <c r="AHY912" s="86"/>
      <c r="AHZ912" s="77"/>
      <c r="AIA912" s="77"/>
      <c r="AIC912" s="75"/>
      <c r="AID912" s="75"/>
      <c r="AIE912" s="75"/>
      <c r="AIF912" s="85"/>
      <c r="AII912" s="77"/>
      <c r="AIJ912" s="91"/>
      <c r="AIM912" s="75"/>
      <c r="AIO912" s="86"/>
      <c r="AIP912" s="77"/>
      <c r="AIQ912" s="77"/>
      <c r="AIS912" s="75"/>
      <c r="AIT912" s="75"/>
      <c r="AIU912" s="75"/>
      <c r="AIV912" s="85"/>
      <c r="AIY912" s="77"/>
      <c r="AIZ912" s="91"/>
      <c r="AJC912" s="75"/>
      <c r="AJE912" s="86"/>
      <c r="AJF912" s="77"/>
      <c r="AJG912" s="77"/>
      <c r="AJI912" s="75"/>
      <c r="AJJ912" s="75"/>
      <c r="AJK912" s="75"/>
      <c r="AJL912" s="85"/>
      <c r="AJO912" s="77"/>
      <c r="AJP912" s="91"/>
      <c r="AJS912" s="75"/>
      <c r="AJU912" s="86"/>
      <c r="AJV912" s="77"/>
      <c r="AJW912" s="77"/>
      <c r="AJY912" s="75"/>
      <c r="AJZ912" s="75"/>
      <c r="AKA912" s="75"/>
      <c r="AKB912" s="85"/>
      <c r="AKE912" s="77"/>
      <c r="AKF912" s="91"/>
      <c r="AKI912" s="75"/>
      <c r="AKK912" s="86"/>
      <c r="AKL912" s="77"/>
      <c r="AKM912" s="77"/>
      <c r="AKO912" s="75"/>
      <c r="AKP912" s="75"/>
      <c r="AKQ912" s="75"/>
      <c r="AKR912" s="85"/>
      <c r="AKU912" s="77"/>
      <c r="AKV912" s="91"/>
      <c r="AKY912" s="75"/>
      <c r="ALA912" s="86"/>
      <c r="ALB912" s="77"/>
      <c r="ALC912" s="77"/>
      <c r="ALE912" s="75"/>
      <c r="ALF912" s="75"/>
      <c r="ALG912" s="75"/>
      <c r="ALH912" s="85"/>
      <c r="ALK912" s="77"/>
      <c r="ALL912" s="91"/>
      <c r="ALO912" s="75"/>
      <c r="ALQ912" s="86"/>
      <c r="ALR912" s="77"/>
      <c r="ALS912" s="77"/>
      <c r="ALU912" s="75"/>
      <c r="ALV912" s="75"/>
      <c r="ALW912" s="75"/>
      <c r="ALX912" s="85"/>
      <c r="AMA912" s="77"/>
      <c r="AMB912" s="91"/>
      <c r="AME912" s="75"/>
      <c r="AMG912" s="86"/>
      <c r="AMH912" s="77"/>
      <c r="AMI912" s="77"/>
      <c r="AMK912" s="75"/>
      <c r="AML912" s="75"/>
      <c r="AMM912" s="75"/>
      <c r="AMN912" s="85"/>
      <c r="AMQ912" s="77"/>
      <c r="AMR912" s="91"/>
      <c r="AMU912" s="75"/>
      <c r="AMW912" s="86"/>
      <c r="AMX912" s="77"/>
      <c r="AMY912" s="77"/>
      <c r="ANA912" s="75"/>
      <c r="ANB912" s="75"/>
      <c r="ANC912" s="75"/>
      <c r="AND912" s="85"/>
      <c r="ANG912" s="77"/>
      <c r="ANH912" s="91"/>
      <c r="ANK912" s="75"/>
      <c r="ANM912" s="86"/>
      <c r="ANN912" s="77"/>
      <c r="ANO912" s="77"/>
      <c r="ANQ912" s="75"/>
      <c r="ANR912" s="75"/>
      <c r="ANS912" s="75"/>
      <c r="ANT912" s="85"/>
      <c r="ANW912" s="77"/>
      <c r="ANX912" s="91"/>
      <c r="AOA912" s="75"/>
      <c r="AOC912" s="86"/>
      <c r="AOD912" s="77"/>
      <c r="AOE912" s="77"/>
      <c r="AOG912" s="75"/>
      <c r="AOH912" s="75"/>
      <c r="AOI912" s="75"/>
      <c r="AOJ912" s="85"/>
      <c r="AOM912" s="77"/>
      <c r="AON912" s="91"/>
      <c r="AOQ912" s="75"/>
      <c r="AOS912" s="86"/>
      <c r="AOT912" s="77"/>
      <c r="AOU912" s="77"/>
      <c r="AOW912" s="75"/>
      <c r="AOX912" s="75"/>
      <c r="AOY912" s="75"/>
      <c r="AOZ912" s="85"/>
      <c r="APC912" s="77"/>
      <c r="APD912" s="91"/>
      <c r="APG912" s="75"/>
      <c r="API912" s="86"/>
      <c r="APJ912" s="77"/>
      <c r="APK912" s="77"/>
      <c r="APM912" s="75"/>
      <c r="APN912" s="75"/>
      <c r="APO912" s="75"/>
      <c r="APP912" s="85"/>
      <c r="APS912" s="77"/>
      <c r="APT912" s="91"/>
      <c r="APW912" s="75"/>
      <c r="APY912" s="86"/>
      <c r="APZ912" s="77"/>
      <c r="AQA912" s="77"/>
      <c r="AQC912" s="75"/>
      <c r="AQD912" s="75"/>
      <c r="AQE912" s="75"/>
      <c r="AQF912" s="85"/>
      <c r="AQI912" s="77"/>
      <c r="AQJ912" s="91"/>
      <c r="AQM912" s="75"/>
      <c r="AQO912" s="86"/>
      <c r="AQP912" s="77"/>
      <c r="AQQ912" s="77"/>
      <c r="AQS912" s="75"/>
      <c r="AQT912" s="75"/>
      <c r="AQU912" s="75"/>
      <c r="AQV912" s="85"/>
      <c r="AQY912" s="77"/>
      <c r="AQZ912" s="91"/>
      <c r="ARC912" s="75"/>
      <c r="ARE912" s="86"/>
      <c r="ARF912" s="77"/>
      <c r="ARG912" s="77"/>
      <c r="ARI912" s="75"/>
      <c r="ARJ912" s="75"/>
      <c r="ARK912" s="75"/>
      <c r="ARL912" s="85"/>
      <c r="ARO912" s="77"/>
      <c r="ARP912" s="91"/>
      <c r="ARS912" s="75"/>
      <c r="ARU912" s="86"/>
      <c r="ARV912" s="77"/>
      <c r="ARW912" s="77"/>
      <c r="ARY912" s="75"/>
      <c r="ARZ912" s="75"/>
      <c r="ASA912" s="75"/>
      <c r="ASB912" s="85"/>
      <c r="ASE912" s="77"/>
      <c r="ASF912" s="91"/>
      <c r="ASI912" s="75"/>
      <c r="ASK912" s="86"/>
      <c r="ASL912" s="77"/>
      <c r="ASM912" s="77"/>
      <c r="ASO912" s="75"/>
      <c r="ASP912" s="75"/>
      <c r="ASQ912" s="75"/>
      <c r="ASR912" s="85"/>
      <c r="ASU912" s="77"/>
      <c r="ASV912" s="91"/>
      <c r="ASY912" s="75"/>
      <c r="ATA912" s="86"/>
      <c r="ATB912" s="77"/>
      <c r="ATC912" s="77"/>
      <c r="ATE912" s="75"/>
      <c r="ATF912" s="75"/>
      <c r="ATG912" s="75"/>
      <c r="ATH912" s="85"/>
      <c r="ATK912" s="77"/>
      <c r="ATL912" s="91"/>
      <c r="ATO912" s="75"/>
      <c r="ATQ912" s="86"/>
      <c r="ATR912" s="77"/>
      <c r="ATS912" s="77"/>
      <c r="ATU912" s="75"/>
      <c r="ATV912" s="75"/>
      <c r="ATW912" s="75"/>
      <c r="ATX912" s="85"/>
      <c r="AUA912" s="77"/>
      <c r="AUB912" s="91"/>
      <c r="AUE912" s="75"/>
      <c r="AUG912" s="86"/>
      <c r="AUH912" s="77"/>
      <c r="AUI912" s="77"/>
      <c r="AUK912" s="75"/>
      <c r="AUL912" s="75"/>
      <c r="AUM912" s="75"/>
      <c r="AUN912" s="85"/>
      <c r="AUQ912" s="77"/>
      <c r="AUR912" s="91"/>
      <c r="AUU912" s="75"/>
      <c r="AUW912" s="86"/>
      <c r="AUX912" s="77"/>
      <c r="AUY912" s="77"/>
      <c r="AVA912" s="75"/>
      <c r="AVB912" s="75"/>
      <c r="AVC912" s="75"/>
      <c r="AVD912" s="85"/>
      <c r="AVG912" s="77"/>
      <c r="AVH912" s="91"/>
      <c r="AVK912" s="75"/>
      <c r="AVM912" s="86"/>
      <c r="AVN912" s="77"/>
      <c r="AVO912" s="77"/>
      <c r="AVQ912" s="75"/>
      <c r="AVR912" s="75"/>
      <c r="AVS912" s="75"/>
      <c r="AVT912" s="85"/>
      <c r="AVW912" s="77"/>
      <c r="AVX912" s="91"/>
      <c r="AWA912" s="75"/>
      <c r="AWC912" s="86"/>
      <c r="AWD912" s="77"/>
      <c r="AWE912" s="77"/>
      <c r="AWG912" s="75"/>
      <c r="AWH912" s="75"/>
      <c r="AWI912" s="75"/>
      <c r="AWJ912" s="85"/>
      <c r="AWM912" s="77"/>
      <c r="AWN912" s="91"/>
      <c r="AWQ912" s="75"/>
      <c r="AWS912" s="86"/>
      <c r="AWT912" s="77"/>
      <c r="AWU912" s="77"/>
      <c r="AWW912" s="75"/>
      <c r="AWX912" s="75"/>
      <c r="AWY912" s="75"/>
      <c r="AWZ912" s="85"/>
      <c r="AXC912" s="77"/>
      <c r="AXD912" s="91"/>
      <c r="AXG912" s="75"/>
      <c r="AXI912" s="86"/>
      <c r="AXJ912" s="77"/>
      <c r="AXK912" s="77"/>
      <c r="AXM912" s="75"/>
      <c r="AXN912" s="75"/>
      <c r="AXO912" s="75"/>
      <c r="AXP912" s="85"/>
      <c r="AXS912" s="77"/>
      <c r="AXT912" s="91"/>
      <c r="AXW912" s="75"/>
      <c r="AXY912" s="86"/>
      <c r="AXZ912" s="77"/>
      <c r="AYA912" s="77"/>
      <c r="AYC912" s="75"/>
      <c r="AYD912" s="75"/>
      <c r="AYE912" s="75"/>
      <c r="AYF912" s="85"/>
      <c r="AYI912" s="77"/>
      <c r="AYJ912" s="91"/>
      <c r="AYM912" s="75"/>
      <c r="AYO912" s="86"/>
      <c r="AYP912" s="77"/>
      <c r="AYQ912" s="77"/>
      <c r="AYS912" s="75"/>
      <c r="AYT912" s="75"/>
      <c r="AYU912" s="75"/>
      <c r="AYV912" s="85"/>
      <c r="AYY912" s="77"/>
      <c r="AYZ912" s="91"/>
      <c r="AZC912" s="75"/>
      <c r="AZE912" s="86"/>
      <c r="AZF912" s="77"/>
      <c r="AZG912" s="77"/>
      <c r="AZI912" s="75"/>
      <c r="AZJ912" s="75"/>
      <c r="AZK912" s="75"/>
      <c r="AZL912" s="85"/>
      <c r="AZO912" s="77"/>
      <c r="AZP912" s="91"/>
      <c r="AZS912" s="75"/>
      <c r="AZU912" s="86"/>
      <c r="AZV912" s="77"/>
      <c r="AZW912" s="77"/>
      <c r="AZY912" s="75"/>
      <c r="AZZ912" s="75"/>
      <c r="BAA912" s="75"/>
      <c r="BAB912" s="85"/>
      <c r="BAE912" s="77"/>
      <c r="BAF912" s="91"/>
      <c r="BAI912" s="75"/>
      <c r="BAK912" s="86"/>
      <c r="BAL912" s="77"/>
      <c r="BAM912" s="77"/>
      <c r="BAO912" s="75"/>
      <c r="BAP912" s="75"/>
      <c r="BAQ912" s="75"/>
      <c r="BAR912" s="85"/>
      <c r="BAU912" s="77"/>
      <c r="BAV912" s="91"/>
      <c r="BAY912" s="75"/>
      <c r="BBA912" s="86"/>
      <c r="BBB912" s="77"/>
      <c r="BBC912" s="77"/>
      <c r="BBE912" s="75"/>
      <c r="BBF912" s="75"/>
      <c r="BBG912" s="75"/>
      <c r="BBH912" s="85"/>
      <c r="BBK912" s="77"/>
      <c r="BBL912" s="91"/>
      <c r="BBO912" s="75"/>
      <c r="BBQ912" s="86"/>
      <c r="BBR912" s="77"/>
      <c r="BBS912" s="77"/>
      <c r="BBU912" s="75"/>
      <c r="BBV912" s="75"/>
      <c r="BBW912" s="75"/>
      <c r="BBX912" s="85"/>
      <c r="BCA912" s="77"/>
      <c r="BCB912" s="91"/>
      <c r="BCE912" s="75"/>
      <c r="BCG912" s="86"/>
      <c r="BCH912" s="77"/>
      <c r="BCI912" s="77"/>
      <c r="BCK912" s="75"/>
      <c r="BCL912" s="75"/>
      <c r="BCM912" s="75"/>
      <c r="BCN912" s="85"/>
      <c r="BCQ912" s="77"/>
      <c r="BCR912" s="91"/>
      <c r="BCU912" s="75"/>
      <c r="BCW912" s="86"/>
      <c r="BCX912" s="77"/>
      <c r="BCY912" s="77"/>
      <c r="BDA912" s="75"/>
      <c r="BDB912" s="75"/>
      <c r="BDC912" s="75"/>
      <c r="BDD912" s="85"/>
      <c r="BDG912" s="77"/>
      <c r="BDH912" s="91"/>
      <c r="BDK912" s="75"/>
      <c r="BDM912" s="86"/>
      <c r="BDN912" s="77"/>
      <c r="BDO912" s="77"/>
      <c r="BDQ912" s="75"/>
      <c r="BDR912" s="75"/>
      <c r="BDS912" s="75"/>
      <c r="BDT912" s="85"/>
      <c r="BDW912" s="77"/>
      <c r="BDX912" s="91"/>
      <c r="BEA912" s="75"/>
      <c r="BEC912" s="86"/>
      <c r="BED912" s="77"/>
      <c r="BEE912" s="77"/>
      <c r="BEG912" s="75"/>
      <c r="BEH912" s="75"/>
      <c r="BEI912" s="75"/>
      <c r="BEJ912" s="85"/>
      <c r="BEM912" s="77"/>
      <c r="BEN912" s="91"/>
      <c r="BEQ912" s="75"/>
      <c r="BES912" s="86"/>
      <c r="BET912" s="77"/>
      <c r="BEU912" s="77"/>
      <c r="BEW912" s="75"/>
      <c r="BEX912" s="75"/>
      <c r="BEY912" s="75"/>
      <c r="BEZ912" s="85"/>
      <c r="BFC912" s="77"/>
      <c r="BFD912" s="91"/>
      <c r="BFG912" s="75"/>
      <c r="BFI912" s="86"/>
      <c r="BFJ912" s="77"/>
      <c r="BFK912" s="77"/>
      <c r="BFM912" s="75"/>
      <c r="BFN912" s="75"/>
      <c r="BFO912" s="75"/>
      <c r="BFP912" s="85"/>
      <c r="BFS912" s="77"/>
      <c r="BFT912" s="91"/>
      <c r="BFW912" s="75"/>
      <c r="BFY912" s="86"/>
      <c r="BFZ912" s="77"/>
      <c r="BGA912" s="77"/>
      <c r="BGC912" s="75"/>
      <c r="BGD912" s="75"/>
      <c r="BGE912" s="75"/>
      <c r="BGF912" s="85"/>
      <c r="BGI912" s="77"/>
      <c r="BGJ912" s="91"/>
      <c r="BGM912" s="75"/>
      <c r="BGO912" s="86"/>
      <c r="BGP912" s="77"/>
      <c r="BGQ912" s="77"/>
      <c r="BGS912" s="75"/>
      <c r="BGT912" s="75"/>
      <c r="BGU912" s="75"/>
      <c r="BGV912" s="85"/>
      <c r="BGY912" s="77"/>
      <c r="BGZ912" s="91"/>
      <c r="BHC912" s="75"/>
      <c r="BHE912" s="86"/>
      <c r="BHF912" s="77"/>
      <c r="BHG912" s="77"/>
      <c r="BHI912" s="75"/>
      <c r="BHJ912" s="75"/>
      <c r="BHK912" s="75"/>
      <c r="BHL912" s="85"/>
      <c r="BHO912" s="77"/>
      <c r="BHP912" s="91"/>
      <c r="BHS912" s="75"/>
      <c r="BHU912" s="86"/>
      <c r="BHV912" s="77"/>
      <c r="BHW912" s="77"/>
      <c r="BHY912" s="75"/>
      <c r="BHZ912" s="75"/>
      <c r="BIA912" s="75"/>
      <c r="BIB912" s="85"/>
      <c r="BIE912" s="77"/>
      <c r="BIF912" s="91"/>
      <c r="BII912" s="75"/>
      <c r="BIK912" s="86"/>
      <c r="BIL912" s="77"/>
      <c r="BIM912" s="77"/>
      <c r="BIO912" s="75"/>
      <c r="BIP912" s="75"/>
      <c r="BIQ912" s="75"/>
      <c r="BIR912" s="85"/>
      <c r="BIU912" s="77"/>
      <c r="BIV912" s="91"/>
      <c r="BIY912" s="75"/>
      <c r="BJA912" s="86"/>
      <c r="BJB912" s="77"/>
      <c r="BJC912" s="77"/>
      <c r="BJE912" s="75"/>
      <c r="BJF912" s="75"/>
      <c r="BJG912" s="75"/>
      <c r="BJH912" s="85"/>
      <c r="BJK912" s="77"/>
      <c r="BJL912" s="91"/>
      <c r="BJO912" s="75"/>
      <c r="BJQ912" s="86"/>
      <c r="BJR912" s="77"/>
      <c r="BJS912" s="77"/>
      <c r="BJU912" s="75"/>
      <c r="BJV912" s="75"/>
      <c r="BJW912" s="75"/>
      <c r="BJX912" s="85"/>
      <c r="BKA912" s="77"/>
      <c r="BKB912" s="91"/>
      <c r="BKE912" s="75"/>
      <c r="BKG912" s="86"/>
      <c r="BKH912" s="77"/>
      <c r="BKI912" s="77"/>
      <c r="BKK912" s="75"/>
      <c r="BKL912" s="75"/>
      <c r="BKM912" s="75"/>
      <c r="BKN912" s="85"/>
      <c r="BKQ912" s="77"/>
      <c r="BKR912" s="91"/>
      <c r="BKU912" s="75"/>
      <c r="BKW912" s="86"/>
      <c r="BKX912" s="77"/>
      <c r="BKY912" s="77"/>
      <c r="BLA912" s="75"/>
      <c r="BLB912" s="75"/>
      <c r="BLC912" s="75"/>
      <c r="BLD912" s="85"/>
      <c r="BLG912" s="77"/>
      <c r="BLH912" s="91"/>
      <c r="BLK912" s="75"/>
      <c r="BLM912" s="86"/>
      <c r="BLN912" s="77"/>
      <c r="BLO912" s="77"/>
      <c r="BLQ912" s="75"/>
      <c r="BLR912" s="75"/>
      <c r="BLS912" s="75"/>
      <c r="BLT912" s="85"/>
      <c r="BLW912" s="77"/>
      <c r="BLX912" s="91"/>
      <c r="BMA912" s="75"/>
      <c r="BMC912" s="86"/>
      <c r="BMD912" s="77"/>
      <c r="BME912" s="77"/>
      <c r="BMG912" s="75"/>
      <c r="BMH912" s="75"/>
      <c r="BMI912" s="75"/>
      <c r="BMJ912" s="85"/>
      <c r="BMM912" s="77"/>
      <c r="BMN912" s="91"/>
      <c r="BMQ912" s="75"/>
      <c r="BMS912" s="86"/>
      <c r="BMT912" s="77"/>
      <c r="BMU912" s="77"/>
      <c r="BMW912" s="75"/>
      <c r="BMX912" s="75"/>
      <c r="BMY912" s="75"/>
      <c r="BMZ912" s="85"/>
      <c r="BNC912" s="77"/>
      <c r="BND912" s="91"/>
      <c r="BNG912" s="75"/>
      <c r="BNI912" s="86"/>
      <c r="BNJ912" s="77"/>
      <c r="BNK912" s="77"/>
      <c r="BNM912" s="75"/>
      <c r="BNN912" s="75"/>
      <c r="BNO912" s="75"/>
      <c r="BNP912" s="85"/>
      <c r="BNS912" s="77"/>
      <c r="BNT912" s="91"/>
      <c r="BNW912" s="75"/>
      <c r="BNY912" s="86"/>
      <c r="BNZ912" s="77"/>
      <c r="BOA912" s="77"/>
      <c r="BOC912" s="75"/>
      <c r="BOD912" s="75"/>
      <c r="BOE912" s="75"/>
      <c r="BOF912" s="85"/>
      <c r="BOI912" s="77"/>
      <c r="BOJ912" s="91"/>
      <c r="BOM912" s="75"/>
      <c r="BOO912" s="86"/>
      <c r="BOP912" s="77"/>
      <c r="BOQ912" s="77"/>
      <c r="BOS912" s="75"/>
      <c r="BOT912" s="75"/>
      <c r="BOU912" s="75"/>
      <c r="BOV912" s="85"/>
      <c r="BOY912" s="77"/>
      <c r="BOZ912" s="91"/>
      <c r="BPC912" s="75"/>
      <c r="BPE912" s="86"/>
      <c r="BPF912" s="77"/>
      <c r="BPG912" s="77"/>
      <c r="BPI912" s="75"/>
      <c r="BPJ912" s="75"/>
      <c r="BPK912" s="75"/>
      <c r="BPL912" s="85"/>
      <c r="BPO912" s="77"/>
      <c r="BPP912" s="91"/>
      <c r="BPS912" s="75"/>
      <c r="BPU912" s="86"/>
      <c r="BPV912" s="77"/>
      <c r="BPW912" s="77"/>
      <c r="BPY912" s="75"/>
      <c r="BPZ912" s="75"/>
      <c r="BQA912" s="75"/>
      <c r="BQB912" s="85"/>
      <c r="BQE912" s="77"/>
      <c r="BQF912" s="91"/>
      <c r="BQI912" s="75"/>
      <c r="BQK912" s="86"/>
      <c r="BQL912" s="77"/>
      <c r="BQM912" s="77"/>
      <c r="BQO912" s="75"/>
      <c r="BQP912" s="75"/>
      <c r="BQQ912" s="75"/>
      <c r="BQR912" s="85"/>
      <c r="BQU912" s="77"/>
      <c r="BQV912" s="91"/>
      <c r="BQY912" s="75"/>
      <c r="BRA912" s="86"/>
      <c r="BRB912" s="77"/>
      <c r="BRC912" s="77"/>
      <c r="BRE912" s="75"/>
      <c r="BRF912" s="75"/>
      <c r="BRG912" s="75"/>
      <c r="BRH912" s="85"/>
      <c r="BRK912" s="77"/>
      <c r="BRL912" s="91"/>
      <c r="BRO912" s="75"/>
      <c r="BRQ912" s="86"/>
      <c r="BRR912" s="77"/>
      <c r="BRS912" s="77"/>
      <c r="BRU912" s="75"/>
      <c r="BRV912" s="75"/>
      <c r="BRW912" s="75"/>
      <c r="BRX912" s="85"/>
      <c r="BSA912" s="77"/>
      <c r="BSB912" s="91"/>
      <c r="BSE912" s="75"/>
      <c r="BSG912" s="86"/>
      <c r="BSH912" s="77"/>
      <c r="BSI912" s="77"/>
      <c r="BSK912" s="75"/>
      <c r="BSL912" s="75"/>
      <c r="BSM912" s="75"/>
      <c r="BSN912" s="85"/>
      <c r="BSQ912" s="77"/>
      <c r="BSR912" s="91"/>
      <c r="BSU912" s="75"/>
      <c r="BSW912" s="86"/>
      <c r="BSX912" s="77"/>
      <c r="BSY912" s="77"/>
      <c r="BTA912" s="75"/>
      <c r="BTB912" s="75"/>
      <c r="BTC912" s="75"/>
      <c r="BTD912" s="85"/>
      <c r="BTG912" s="77"/>
      <c r="BTH912" s="91"/>
      <c r="BTK912" s="75"/>
      <c r="BTM912" s="86"/>
      <c r="BTN912" s="77"/>
      <c r="BTO912" s="77"/>
      <c r="BTQ912" s="75"/>
      <c r="BTR912" s="75"/>
      <c r="BTS912" s="75"/>
      <c r="BTT912" s="85"/>
      <c r="BTW912" s="77"/>
      <c r="BTX912" s="91"/>
      <c r="BUA912" s="75"/>
      <c r="BUC912" s="86"/>
      <c r="BUD912" s="77"/>
      <c r="BUE912" s="77"/>
      <c r="BUG912" s="75"/>
      <c r="BUH912" s="75"/>
      <c r="BUI912" s="75"/>
      <c r="BUJ912" s="85"/>
      <c r="BUM912" s="77"/>
      <c r="BUN912" s="91"/>
      <c r="BUQ912" s="75"/>
      <c r="BUS912" s="86"/>
      <c r="BUT912" s="77"/>
      <c r="BUU912" s="77"/>
      <c r="BUW912" s="75"/>
      <c r="BUX912" s="75"/>
      <c r="BUY912" s="75"/>
      <c r="BUZ912" s="85"/>
      <c r="BVC912" s="77"/>
      <c r="BVD912" s="91"/>
      <c r="BVG912" s="75"/>
      <c r="BVI912" s="86"/>
      <c r="BVJ912" s="77"/>
      <c r="BVK912" s="77"/>
      <c r="BVM912" s="75"/>
      <c r="BVN912" s="75"/>
      <c r="BVO912" s="75"/>
      <c r="BVP912" s="85"/>
      <c r="BVS912" s="77"/>
      <c r="BVT912" s="91"/>
      <c r="BVW912" s="75"/>
      <c r="BVY912" s="86"/>
      <c r="BVZ912" s="77"/>
      <c r="BWA912" s="77"/>
      <c r="BWC912" s="75"/>
      <c r="BWD912" s="75"/>
      <c r="BWE912" s="75"/>
      <c r="BWF912" s="85"/>
      <c r="BWI912" s="77"/>
      <c r="BWJ912" s="91"/>
      <c r="BWM912" s="75"/>
      <c r="BWO912" s="86"/>
      <c r="BWP912" s="77"/>
      <c r="BWQ912" s="77"/>
      <c r="BWS912" s="75"/>
      <c r="BWT912" s="75"/>
      <c r="BWU912" s="75"/>
      <c r="BWV912" s="85"/>
      <c r="BWY912" s="77"/>
      <c r="BWZ912" s="91"/>
      <c r="BXC912" s="75"/>
      <c r="BXE912" s="86"/>
      <c r="BXF912" s="77"/>
      <c r="BXG912" s="77"/>
      <c r="BXI912" s="75"/>
      <c r="BXJ912" s="75"/>
      <c r="BXK912" s="75"/>
      <c r="BXL912" s="85"/>
      <c r="BXO912" s="77"/>
      <c r="BXP912" s="91"/>
      <c r="BXS912" s="75"/>
      <c r="BXU912" s="86"/>
      <c r="BXV912" s="77"/>
      <c r="BXW912" s="77"/>
      <c r="BXY912" s="75"/>
      <c r="BXZ912" s="75"/>
      <c r="BYA912" s="75"/>
      <c r="BYB912" s="85"/>
      <c r="BYE912" s="77"/>
      <c r="BYF912" s="91"/>
      <c r="BYI912" s="75"/>
      <c r="BYK912" s="86"/>
      <c r="BYL912" s="77"/>
      <c r="BYM912" s="77"/>
      <c r="BYO912" s="75"/>
      <c r="BYP912" s="75"/>
      <c r="BYQ912" s="75"/>
      <c r="BYR912" s="85"/>
      <c r="BYU912" s="77"/>
      <c r="BYV912" s="91"/>
      <c r="BYY912" s="75"/>
      <c r="BZA912" s="86"/>
      <c r="BZB912" s="77"/>
      <c r="BZC912" s="77"/>
      <c r="BZE912" s="75"/>
      <c r="BZF912" s="75"/>
      <c r="BZG912" s="75"/>
      <c r="BZH912" s="85"/>
      <c r="BZK912" s="77"/>
      <c r="BZL912" s="91"/>
      <c r="BZO912" s="75"/>
      <c r="BZQ912" s="86"/>
      <c r="BZR912" s="77"/>
      <c r="BZS912" s="77"/>
      <c r="BZU912" s="75"/>
      <c r="BZV912" s="75"/>
      <c r="BZW912" s="75"/>
      <c r="BZX912" s="85"/>
      <c r="CAA912" s="77"/>
      <c r="CAB912" s="91"/>
      <c r="CAE912" s="75"/>
      <c r="CAG912" s="86"/>
      <c r="CAH912" s="77"/>
      <c r="CAI912" s="77"/>
      <c r="CAK912" s="75"/>
      <c r="CAL912" s="75"/>
      <c r="CAM912" s="75"/>
      <c r="CAN912" s="85"/>
      <c r="CAQ912" s="77"/>
      <c r="CAR912" s="91"/>
      <c r="CAU912" s="75"/>
      <c r="CAW912" s="86"/>
      <c r="CAX912" s="77"/>
      <c r="CAY912" s="77"/>
      <c r="CBA912" s="75"/>
      <c r="CBB912" s="75"/>
      <c r="CBC912" s="75"/>
      <c r="CBD912" s="85"/>
      <c r="CBG912" s="77"/>
      <c r="CBH912" s="91"/>
      <c r="CBK912" s="75"/>
      <c r="CBM912" s="86"/>
      <c r="CBN912" s="77"/>
      <c r="CBO912" s="77"/>
      <c r="CBQ912" s="75"/>
      <c r="CBR912" s="75"/>
      <c r="CBS912" s="75"/>
      <c r="CBT912" s="85"/>
      <c r="CBW912" s="77"/>
      <c r="CBX912" s="91"/>
      <c r="CCA912" s="75"/>
      <c r="CCC912" s="86"/>
      <c r="CCD912" s="77"/>
      <c r="CCE912" s="77"/>
      <c r="CCG912" s="75"/>
      <c r="CCH912" s="75"/>
      <c r="CCI912" s="75"/>
      <c r="CCJ912" s="85"/>
      <c r="CCM912" s="77"/>
      <c r="CCN912" s="91"/>
      <c r="CCQ912" s="75"/>
      <c r="CCS912" s="86"/>
      <c r="CCT912" s="77"/>
      <c r="CCU912" s="77"/>
      <c r="CCW912" s="75"/>
      <c r="CCX912" s="75"/>
      <c r="CCY912" s="75"/>
      <c r="CCZ912" s="85"/>
      <c r="CDC912" s="77"/>
      <c r="CDD912" s="91"/>
      <c r="CDG912" s="75"/>
      <c r="CDI912" s="86"/>
      <c r="CDJ912" s="77"/>
      <c r="CDK912" s="77"/>
      <c r="CDM912" s="75"/>
      <c r="CDN912" s="75"/>
      <c r="CDO912" s="75"/>
      <c r="CDP912" s="85"/>
      <c r="CDS912" s="77"/>
      <c r="CDT912" s="91"/>
      <c r="CDW912" s="75"/>
      <c r="CDY912" s="86"/>
      <c r="CDZ912" s="77"/>
      <c r="CEA912" s="77"/>
      <c r="CEC912" s="75"/>
      <c r="CED912" s="75"/>
      <c r="CEE912" s="75"/>
      <c r="CEF912" s="85"/>
      <c r="CEI912" s="77"/>
      <c r="CEJ912" s="91"/>
      <c r="CEM912" s="75"/>
      <c r="CEO912" s="86"/>
      <c r="CEP912" s="77"/>
      <c r="CEQ912" s="77"/>
      <c r="CES912" s="75"/>
      <c r="CET912" s="75"/>
      <c r="CEU912" s="75"/>
      <c r="CEV912" s="85"/>
      <c r="CEY912" s="77"/>
      <c r="CEZ912" s="91"/>
      <c r="CFC912" s="75"/>
      <c r="CFE912" s="86"/>
      <c r="CFF912" s="77"/>
      <c r="CFG912" s="77"/>
      <c r="CFI912" s="75"/>
      <c r="CFJ912" s="75"/>
      <c r="CFK912" s="75"/>
      <c r="CFL912" s="85"/>
      <c r="CFO912" s="77"/>
      <c r="CFP912" s="91"/>
      <c r="CFS912" s="75"/>
      <c r="CFU912" s="86"/>
      <c r="CFV912" s="77"/>
      <c r="CFW912" s="77"/>
      <c r="CFY912" s="75"/>
      <c r="CFZ912" s="75"/>
      <c r="CGA912" s="75"/>
      <c r="CGB912" s="85"/>
      <c r="CGE912" s="77"/>
      <c r="CGF912" s="91"/>
      <c r="CGI912" s="75"/>
      <c r="CGK912" s="86"/>
      <c r="CGL912" s="77"/>
      <c r="CGM912" s="77"/>
      <c r="CGO912" s="75"/>
      <c r="CGP912" s="75"/>
      <c r="CGQ912" s="75"/>
      <c r="CGR912" s="85"/>
      <c r="CGU912" s="77"/>
      <c r="CGV912" s="91"/>
      <c r="CGY912" s="75"/>
      <c r="CHA912" s="86"/>
      <c r="CHB912" s="77"/>
      <c r="CHC912" s="77"/>
      <c r="CHE912" s="75"/>
      <c r="CHF912" s="75"/>
      <c r="CHG912" s="75"/>
      <c r="CHH912" s="85"/>
      <c r="CHK912" s="77"/>
      <c r="CHL912" s="91"/>
      <c r="CHO912" s="75"/>
      <c r="CHQ912" s="86"/>
      <c r="CHR912" s="77"/>
      <c r="CHS912" s="77"/>
      <c r="CHU912" s="75"/>
      <c r="CHV912" s="75"/>
      <c r="CHW912" s="75"/>
      <c r="CHX912" s="85"/>
      <c r="CIA912" s="77"/>
      <c r="CIB912" s="91"/>
      <c r="CIE912" s="75"/>
      <c r="CIG912" s="86"/>
      <c r="CIH912" s="77"/>
      <c r="CII912" s="77"/>
      <c r="CIK912" s="75"/>
      <c r="CIL912" s="75"/>
      <c r="CIM912" s="75"/>
      <c r="CIN912" s="85"/>
      <c r="CIQ912" s="77"/>
      <c r="CIR912" s="91"/>
      <c r="CIU912" s="75"/>
      <c r="CIW912" s="86"/>
      <c r="CIX912" s="77"/>
      <c r="CIY912" s="77"/>
      <c r="CJA912" s="75"/>
      <c r="CJB912" s="75"/>
      <c r="CJC912" s="75"/>
      <c r="CJD912" s="85"/>
      <c r="CJG912" s="77"/>
      <c r="CJH912" s="91"/>
      <c r="CJK912" s="75"/>
      <c r="CJM912" s="86"/>
      <c r="CJN912" s="77"/>
      <c r="CJO912" s="77"/>
      <c r="CJQ912" s="75"/>
      <c r="CJR912" s="75"/>
      <c r="CJS912" s="75"/>
      <c r="CJT912" s="85"/>
      <c r="CJW912" s="77"/>
      <c r="CJX912" s="91"/>
      <c r="CKA912" s="75"/>
      <c r="CKC912" s="86"/>
      <c r="CKD912" s="77"/>
      <c r="CKE912" s="77"/>
      <c r="CKG912" s="75"/>
      <c r="CKH912" s="75"/>
      <c r="CKI912" s="75"/>
      <c r="CKJ912" s="85"/>
      <c r="CKM912" s="77"/>
      <c r="CKN912" s="91"/>
      <c r="CKQ912" s="75"/>
      <c r="CKS912" s="86"/>
      <c r="CKT912" s="77"/>
      <c r="CKU912" s="77"/>
      <c r="CKW912" s="75"/>
      <c r="CKX912" s="75"/>
      <c r="CKY912" s="75"/>
      <c r="CKZ912" s="85"/>
      <c r="CLC912" s="77"/>
      <c r="CLD912" s="91"/>
      <c r="CLG912" s="75"/>
      <c r="CLI912" s="86"/>
      <c r="CLJ912" s="77"/>
      <c r="CLK912" s="77"/>
      <c r="CLM912" s="75"/>
      <c r="CLN912" s="75"/>
      <c r="CLO912" s="75"/>
      <c r="CLP912" s="85"/>
      <c r="CLS912" s="77"/>
      <c r="CLT912" s="91"/>
      <c r="CLW912" s="75"/>
      <c r="CLY912" s="86"/>
      <c r="CLZ912" s="77"/>
      <c r="CMA912" s="77"/>
      <c r="CMC912" s="75"/>
      <c r="CMD912" s="75"/>
      <c r="CME912" s="75"/>
      <c r="CMF912" s="85"/>
      <c r="CMI912" s="77"/>
      <c r="CMJ912" s="91"/>
      <c r="CMM912" s="75"/>
      <c r="CMO912" s="86"/>
      <c r="CMP912" s="77"/>
      <c r="CMQ912" s="77"/>
      <c r="CMS912" s="75"/>
      <c r="CMT912" s="75"/>
      <c r="CMU912" s="75"/>
      <c r="CMV912" s="85"/>
      <c r="CMY912" s="77"/>
      <c r="CMZ912" s="91"/>
      <c r="CNC912" s="75"/>
      <c r="CNE912" s="86"/>
      <c r="CNF912" s="77"/>
      <c r="CNG912" s="77"/>
      <c r="CNI912" s="75"/>
      <c r="CNJ912" s="75"/>
      <c r="CNK912" s="75"/>
      <c r="CNL912" s="85"/>
      <c r="CNO912" s="77"/>
      <c r="CNP912" s="91"/>
      <c r="CNS912" s="75"/>
      <c r="CNU912" s="86"/>
      <c r="CNV912" s="77"/>
      <c r="CNW912" s="77"/>
      <c r="CNY912" s="75"/>
      <c r="CNZ912" s="75"/>
      <c r="COA912" s="75"/>
      <c r="COB912" s="85"/>
      <c r="COE912" s="77"/>
      <c r="COF912" s="91"/>
      <c r="COI912" s="75"/>
      <c r="COK912" s="86"/>
      <c r="COL912" s="77"/>
      <c r="COM912" s="77"/>
      <c r="COO912" s="75"/>
      <c r="COP912" s="75"/>
      <c r="COQ912" s="75"/>
      <c r="COR912" s="85"/>
      <c r="COU912" s="77"/>
      <c r="COV912" s="91"/>
      <c r="COY912" s="75"/>
      <c r="CPA912" s="86"/>
      <c r="CPB912" s="77"/>
      <c r="CPC912" s="77"/>
      <c r="CPE912" s="75"/>
      <c r="CPF912" s="75"/>
      <c r="CPG912" s="75"/>
      <c r="CPH912" s="85"/>
      <c r="CPK912" s="77"/>
      <c r="CPL912" s="91"/>
      <c r="CPO912" s="75"/>
      <c r="CPQ912" s="86"/>
      <c r="CPR912" s="77"/>
      <c r="CPS912" s="77"/>
      <c r="CPU912" s="75"/>
      <c r="CPV912" s="75"/>
      <c r="CPW912" s="75"/>
      <c r="CPX912" s="85"/>
      <c r="CQA912" s="77"/>
      <c r="CQB912" s="91"/>
      <c r="CQE912" s="75"/>
      <c r="CQG912" s="86"/>
      <c r="CQH912" s="77"/>
      <c r="CQI912" s="77"/>
      <c r="CQK912" s="75"/>
      <c r="CQL912" s="75"/>
      <c r="CQM912" s="75"/>
      <c r="CQN912" s="85"/>
      <c r="CQQ912" s="77"/>
      <c r="CQR912" s="91"/>
      <c r="CQU912" s="75"/>
      <c r="CQW912" s="86"/>
      <c r="CQX912" s="77"/>
      <c r="CQY912" s="77"/>
      <c r="CRA912" s="75"/>
      <c r="CRB912" s="75"/>
      <c r="CRC912" s="75"/>
      <c r="CRD912" s="85"/>
      <c r="CRG912" s="77"/>
      <c r="CRH912" s="91"/>
      <c r="CRK912" s="75"/>
      <c r="CRM912" s="86"/>
      <c r="CRN912" s="77"/>
      <c r="CRO912" s="77"/>
      <c r="CRQ912" s="75"/>
      <c r="CRR912" s="75"/>
      <c r="CRS912" s="75"/>
      <c r="CRT912" s="85"/>
      <c r="CRW912" s="77"/>
      <c r="CRX912" s="91"/>
      <c r="CSA912" s="75"/>
      <c r="CSC912" s="86"/>
      <c r="CSD912" s="77"/>
      <c r="CSE912" s="77"/>
      <c r="CSG912" s="75"/>
      <c r="CSH912" s="75"/>
      <c r="CSI912" s="75"/>
      <c r="CSJ912" s="85"/>
      <c r="CSM912" s="77"/>
      <c r="CSN912" s="91"/>
      <c r="CSQ912" s="75"/>
      <c r="CSS912" s="86"/>
      <c r="CST912" s="77"/>
      <c r="CSU912" s="77"/>
      <c r="CSW912" s="75"/>
      <c r="CSX912" s="75"/>
      <c r="CSY912" s="75"/>
      <c r="CSZ912" s="85"/>
      <c r="CTC912" s="77"/>
      <c r="CTD912" s="91"/>
      <c r="CTG912" s="75"/>
      <c r="CTI912" s="86"/>
      <c r="CTJ912" s="77"/>
      <c r="CTK912" s="77"/>
      <c r="CTM912" s="75"/>
      <c r="CTN912" s="75"/>
      <c r="CTO912" s="75"/>
      <c r="CTP912" s="85"/>
      <c r="CTS912" s="77"/>
      <c r="CTT912" s="91"/>
      <c r="CTW912" s="75"/>
      <c r="CTY912" s="86"/>
      <c r="CTZ912" s="77"/>
      <c r="CUA912" s="77"/>
      <c r="CUC912" s="75"/>
      <c r="CUD912" s="75"/>
      <c r="CUE912" s="75"/>
      <c r="CUF912" s="85"/>
      <c r="CUI912" s="77"/>
      <c r="CUJ912" s="91"/>
      <c r="CUM912" s="75"/>
      <c r="CUO912" s="86"/>
      <c r="CUP912" s="77"/>
      <c r="CUQ912" s="77"/>
      <c r="CUS912" s="75"/>
      <c r="CUT912" s="75"/>
      <c r="CUU912" s="75"/>
      <c r="CUV912" s="85"/>
      <c r="CUY912" s="77"/>
      <c r="CUZ912" s="91"/>
      <c r="CVC912" s="75"/>
      <c r="CVE912" s="86"/>
      <c r="CVF912" s="77"/>
      <c r="CVG912" s="77"/>
      <c r="CVI912" s="75"/>
      <c r="CVJ912" s="75"/>
      <c r="CVK912" s="75"/>
      <c r="CVL912" s="85"/>
      <c r="CVO912" s="77"/>
      <c r="CVP912" s="91"/>
      <c r="CVS912" s="75"/>
      <c r="CVU912" s="86"/>
      <c r="CVV912" s="77"/>
      <c r="CVW912" s="77"/>
      <c r="CVY912" s="75"/>
      <c r="CVZ912" s="75"/>
      <c r="CWA912" s="75"/>
      <c r="CWB912" s="85"/>
      <c r="CWE912" s="77"/>
      <c r="CWF912" s="91"/>
      <c r="CWI912" s="75"/>
      <c r="CWK912" s="86"/>
      <c r="CWL912" s="77"/>
      <c r="CWM912" s="77"/>
      <c r="CWO912" s="75"/>
      <c r="CWP912" s="75"/>
      <c r="CWQ912" s="75"/>
      <c r="CWR912" s="85"/>
      <c r="CWU912" s="77"/>
      <c r="CWV912" s="91"/>
      <c r="CWY912" s="75"/>
      <c r="CXA912" s="86"/>
      <c r="CXB912" s="77"/>
      <c r="CXC912" s="77"/>
      <c r="CXE912" s="75"/>
      <c r="CXF912" s="75"/>
      <c r="CXG912" s="75"/>
      <c r="CXH912" s="85"/>
      <c r="CXK912" s="77"/>
      <c r="CXL912" s="91"/>
      <c r="CXO912" s="75"/>
      <c r="CXQ912" s="86"/>
      <c r="CXR912" s="77"/>
      <c r="CXS912" s="77"/>
      <c r="CXU912" s="75"/>
      <c r="CXV912" s="75"/>
      <c r="CXW912" s="75"/>
      <c r="CXX912" s="85"/>
      <c r="CYA912" s="77"/>
      <c r="CYB912" s="91"/>
      <c r="CYE912" s="75"/>
      <c r="CYG912" s="86"/>
      <c r="CYH912" s="77"/>
      <c r="CYI912" s="77"/>
      <c r="CYK912" s="75"/>
      <c r="CYL912" s="75"/>
      <c r="CYM912" s="75"/>
      <c r="CYN912" s="85"/>
      <c r="CYQ912" s="77"/>
      <c r="CYR912" s="91"/>
      <c r="CYU912" s="75"/>
      <c r="CYW912" s="86"/>
      <c r="CYX912" s="77"/>
      <c r="CYY912" s="77"/>
      <c r="CZA912" s="75"/>
      <c r="CZB912" s="75"/>
      <c r="CZC912" s="75"/>
      <c r="CZD912" s="85"/>
      <c r="CZG912" s="77"/>
      <c r="CZH912" s="91"/>
      <c r="CZK912" s="75"/>
      <c r="CZM912" s="86"/>
      <c r="CZN912" s="77"/>
      <c r="CZO912" s="77"/>
      <c r="CZQ912" s="75"/>
      <c r="CZR912" s="75"/>
      <c r="CZS912" s="75"/>
      <c r="CZT912" s="85"/>
      <c r="CZW912" s="77"/>
      <c r="CZX912" s="91"/>
      <c r="DAA912" s="75"/>
      <c r="DAC912" s="86"/>
      <c r="DAD912" s="77"/>
      <c r="DAE912" s="77"/>
      <c r="DAG912" s="75"/>
      <c r="DAH912" s="75"/>
      <c r="DAI912" s="75"/>
      <c r="DAJ912" s="85"/>
      <c r="DAM912" s="77"/>
      <c r="DAN912" s="91"/>
      <c r="DAQ912" s="75"/>
      <c r="DAS912" s="86"/>
      <c r="DAT912" s="77"/>
      <c r="DAU912" s="77"/>
      <c r="DAW912" s="75"/>
      <c r="DAX912" s="75"/>
      <c r="DAY912" s="75"/>
      <c r="DAZ912" s="85"/>
      <c r="DBC912" s="77"/>
      <c r="DBD912" s="91"/>
      <c r="DBG912" s="75"/>
      <c r="DBI912" s="86"/>
      <c r="DBJ912" s="77"/>
      <c r="DBK912" s="77"/>
      <c r="DBM912" s="75"/>
      <c r="DBN912" s="75"/>
      <c r="DBO912" s="75"/>
      <c r="DBP912" s="85"/>
      <c r="DBS912" s="77"/>
      <c r="DBT912" s="91"/>
      <c r="DBW912" s="75"/>
      <c r="DBY912" s="86"/>
      <c r="DBZ912" s="77"/>
      <c r="DCA912" s="77"/>
      <c r="DCC912" s="75"/>
      <c r="DCD912" s="75"/>
      <c r="DCE912" s="75"/>
      <c r="DCF912" s="85"/>
      <c r="DCI912" s="77"/>
      <c r="DCJ912" s="91"/>
      <c r="DCM912" s="75"/>
      <c r="DCO912" s="86"/>
      <c r="DCP912" s="77"/>
      <c r="DCQ912" s="77"/>
      <c r="DCS912" s="75"/>
      <c r="DCT912" s="75"/>
      <c r="DCU912" s="75"/>
      <c r="DCV912" s="85"/>
      <c r="DCY912" s="77"/>
      <c r="DCZ912" s="91"/>
      <c r="DDC912" s="75"/>
      <c r="DDE912" s="86"/>
      <c r="DDF912" s="77"/>
      <c r="DDG912" s="77"/>
      <c r="DDI912" s="75"/>
      <c r="DDJ912" s="75"/>
      <c r="DDK912" s="75"/>
      <c r="DDL912" s="85"/>
      <c r="DDO912" s="77"/>
      <c r="DDP912" s="91"/>
      <c r="DDS912" s="75"/>
      <c r="DDU912" s="86"/>
      <c r="DDV912" s="77"/>
      <c r="DDW912" s="77"/>
      <c r="DDY912" s="75"/>
      <c r="DDZ912" s="75"/>
      <c r="DEA912" s="75"/>
      <c r="DEB912" s="85"/>
      <c r="DEE912" s="77"/>
      <c r="DEF912" s="91"/>
      <c r="DEI912" s="75"/>
      <c r="DEK912" s="86"/>
      <c r="DEL912" s="77"/>
      <c r="DEM912" s="77"/>
      <c r="DEO912" s="75"/>
      <c r="DEP912" s="75"/>
      <c r="DEQ912" s="75"/>
      <c r="DER912" s="85"/>
      <c r="DEU912" s="77"/>
      <c r="DEV912" s="91"/>
      <c r="DEY912" s="75"/>
      <c r="DFA912" s="86"/>
      <c r="DFB912" s="77"/>
      <c r="DFC912" s="77"/>
      <c r="DFE912" s="75"/>
      <c r="DFF912" s="75"/>
      <c r="DFG912" s="75"/>
      <c r="DFH912" s="85"/>
      <c r="DFK912" s="77"/>
      <c r="DFL912" s="91"/>
      <c r="DFO912" s="75"/>
      <c r="DFQ912" s="86"/>
      <c r="DFR912" s="77"/>
      <c r="DFS912" s="77"/>
      <c r="DFU912" s="75"/>
      <c r="DFV912" s="75"/>
      <c r="DFW912" s="75"/>
      <c r="DFX912" s="85"/>
      <c r="DGA912" s="77"/>
      <c r="DGB912" s="91"/>
      <c r="DGE912" s="75"/>
      <c r="DGG912" s="86"/>
      <c r="DGH912" s="77"/>
      <c r="DGI912" s="77"/>
      <c r="DGK912" s="75"/>
      <c r="DGL912" s="75"/>
      <c r="DGM912" s="75"/>
      <c r="DGN912" s="85"/>
      <c r="DGQ912" s="77"/>
      <c r="DGR912" s="91"/>
      <c r="DGU912" s="75"/>
      <c r="DGW912" s="86"/>
      <c r="DGX912" s="77"/>
      <c r="DGY912" s="77"/>
      <c r="DHA912" s="75"/>
      <c r="DHB912" s="75"/>
      <c r="DHC912" s="75"/>
      <c r="DHD912" s="85"/>
      <c r="DHG912" s="77"/>
      <c r="DHH912" s="91"/>
      <c r="DHK912" s="75"/>
      <c r="DHM912" s="86"/>
      <c r="DHN912" s="77"/>
      <c r="DHO912" s="77"/>
      <c r="DHQ912" s="75"/>
      <c r="DHR912" s="75"/>
      <c r="DHS912" s="75"/>
      <c r="DHT912" s="85"/>
      <c r="DHW912" s="77"/>
      <c r="DHX912" s="91"/>
      <c r="DIA912" s="75"/>
      <c r="DIC912" s="86"/>
      <c r="DID912" s="77"/>
      <c r="DIE912" s="77"/>
      <c r="DIG912" s="75"/>
      <c r="DIH912" s="75"/>
      <c r="DII912" s="75"/>
      <c r="DIJ912" s="85"/>
      <c r="DIM912" s="77"/>
      <c r="DIN912" s="91"/>
      <c r="DIQ912" s="75"/>
      <c r="DIS912" s="86"/>
      <c r="DIT912" s="77"/>
      <c r="DIU912" s="77"/>
      <c r="DIW912" s="75"/>
      <c r="DIX912" s="75"/>
      <c r="DIY912" s="75"/>
      <c r="DIZ912" s="85"/>
      <c r="DJC912" s="77"/>
      <c r="DJD912" s="91"/>
      <c r="DJG912" s="75"/>
      <c r="DJI912" s="86"/>
      <c r="DJJ912" s="77"/>
      <c r="DJK912" s="77"/>
      <c r="DJM912" s="75"/>
      <c r="DJN912" s="75"/>
      <c r="DJO912" s="75"/>
      <c r="DJP912" s="85"/>
      <c r="DJS912" s="77"/>
      <c r="DJT912" s="91"/>
      <c r="DJW912" s="75"/>
      <c r="DJY912" s="86"/>
      <c r="DJZ912" s="77"/>
      <c r="DKA912" s="77"/>
      <c r="DKC912" s="75"/>
      <c r="DKD912" s="75"/>
      <c r="DKE912" s="75"/>
      <c r="DKF912" s="85"/>
      <c r="DKI912" s="77"/>
      <c r="DKJ912" s="91"/>
      <c r="DKM912" s="75"/>
      <c r="DKO912" s="86"/>
      <c r="DKP912" s="77"/>
      <c r="DKQ912" s="77"/>
      <c r="DKS912" s="75"/>
      <c r="DKT912" s="75"/>
      <c r="DKU912" s="75"/>
      <c r="DKV912" s="85"/>
      <c r="DKY912" s="77"/>
      <c r="DKZ912" s="91"/>
      <c r="DLC912" s="75"/>
      <c r="DLE912" s="86"/>
      <c r="DLF912" s="77"/>
      <c r="DLG912" s="77"/>
      <c r="DLI912" s="75"/>
      <c r="DLJ912" s="75"/>
      <c r="DLK912" s="75"/>
      <c r="DLL912" s="85"/>
      <c r="DLO912" s="77"/>
      <c r="DLP912" s="91"/>
      <c r="DLS912" s="75"/>
      <c r="DLU912" s="86"/>
      <c r="DLV912" s="77"/>
      <c r="DLW912" s="77"/>
      <c r="DLY912" s="75"/>
      <c r="DLZ912" s="75"/>
      <c r="DMA912" s="75"/>
      <c r="DMB912" s="85"/>
      <c r="DME912" s="77"/>
      <c r="DMF912" s="91"/>
      <c r="DMI912" s="75"/>
      <c r="DMK912" s="86"/>
      <c r="DML912" s="77"/>
      <c r="DMM912" s="77"/>
      <c r="DMO912" s="75"/>
      <c r="DMP912" s="75"/>
      <c r="DMQ912" s="75"/>
      <c r="DMR912" s="85"/>
      <c r="DMU912" s="77"/>
      <c r="DMV912" s="91"/>
      <c r="DMY912" s="75"/>
      <c r="DNA912" s="86"/>
      <c r="DNB912" s="77"/>
      <c r="DNC912" s="77"/>
      <c r="DNE912" s="75"/>
      <c r="DNF912" s="75"/>
      <c r="DNG912" s="75"/>
      <c r="DNH912" s="85"/>
      <c r="DNK912" s="77"/>
      <c r="DNL912" s="91"/>
      <c r="DNO912" s="75"/>
      <c r="DNQ912" s="86"/>
      <c r="DNR912" s="77"/>
      <c r="DNS912" s="77"/>
      <c r="DNU912" s="75"/>
      <c r="DNV912" s="75"/>
      <c r="DNW912" s="75"/>
      <c r="DNX912" s="85"/>
      <c r="DOA912" s="77"/>
      <c r="DOB912" s="91"/>
      <c r="DOE912" s="75"/>
      <c r="DOG912" s="86"/>
      <c r="DOH912" s="77"/>
      <c r="DOI912" s="77"/>
      <c r="DOK912" s="75"/>
      <c r="DOL912" s="75"/>
      <c r="DOM912" s="75"/>
      <c r="DON912" s="85"/>
      <c r="DOQ912" s="77"/>
      <c r="DOR912" s="91"/>
      <c r="DOU912" s="75"/>
      <c r="DOW912" s="86"/>
      <c r="DOX912" s="77"/>
      <c r="DOY912" s="77"/>
      <c r="DPA912" s="75"/>
      <c r="DPB912" s="75"/>
      <c r="DPC912" s="75"/>
      <c r="DPD912" s="85"/>
      <c r="DPG912" s="77"/>
      <c r="DPH912" s="91"/>
      <c r="DPK912" s="75"/>
      <c r="DPM912" s="86"/>
      <c r="DPN912" s="77"/>
      <c r="DPO912" s="77"/>
      <c r="DPQ912" s="75"/>
      <c r="DPR912" s="75"/>
      <c r="DPS912" s="75"/>
      <c r="DPT912" s="85"/>
      <c r="DPW912" s="77"/>
      <c r="DPX912" s="91"/>
      <c r="DQA912" s="75"/>
      <c r="DQC912" s="86"/>
      <c r="DQD912" s="77"/>
      <c r="DQE912" s="77"/>
      <c r="DQG912" s="75"/>
      <c r="DQH912" s="75"/>
      <c r="DQI912" s="75"/>
      <c r="DQJ912" s="85"/>
      <c r="DQM912" s="77"/>
      <c r="DQN912" s="91"/>
      <c r="DQQ912" s="75"/>
      <c r="DQS912" s="86"/>
      <c r="DQT912" s="77"/>
      <c r="DQU912" s="77"/>
      <c r="DQW912" s="75"/>
      <c r="DQX912" s="75"/>
      <c r="DQY912" s="75"/>
      <c r="DQZ912" s="85"/>
      <c r="DRC912" s="77"/>
      <c r="DRD912" s="91"/>
      <c r="DRG912" s="75"/>
      <c r="DRI912" s="86"/>
      <c r="DRJ912" s="77"/>
      <c r="DRK912" s="77"/>
      <c r="DRM912" s="75"/>
      <c r="DRN912" s="75"/>
      <c r="DRO912" s="75"/>
      <c r="DRP912" s="85"/>
      <c r="DRS912" s="77"/>
      <c r="DRT912" s="91"/>
      <c r="DRW912" s="75"/>
      <c r="DRY912" s="86"/>
      <c r="DRZ912" s="77"/>
      <c r="DSA912" s="77"/>
      <c r="DSC912" s="75"/>
      <c r="DSD912" s="75"/>
      <c r="DSE912" s="75"/>
      <c r="DSF912" s="85"/>
      <c r="DSI912" s="77"/>
      <c r="DSJ912" s="91"/>
      <c r="DSM912" s="75"/>
      <c r="DSO912" s="86"/>
      <c r="DSP912" s="77"/>
      <c r="DSQ912" s="77"/>
      <c r="DSS912" s="75"/>
      <c r="DST912" s="75"/>
      <c r="DSU912" s="75"/>
      <c r="DSV912" s="85"/>
      <c r="DSY912" s="77"/>
      <c r="DSZ912" s="91"/>
      <c r="DTC912" s="75"/>
      <c r="DTE912" s="86"/>
      <c r="DTF912" s="77"/>
      <c r="DTG912" s="77"/>
      <c r="DTI912" s="75"/>
      <c r="DTJ912" s="75"/>
      <c r="DTK912" s="75"/>
      <c r="DTL912" s="85"/>
      <c r="DTO912" s="77"/>
      <c r="DTP912" s="91"/>
      <c r="DTS912" s="75"/>
      <c r="DTU912" s="86"/>
      <c r="DTV912" s="77"/>
      <c r="DTW912" s="77"/>
      <c r="DTY912" s="75"/>
      <c r="DTZ912" s="75"/>
      <c r="DUA912" s="75"/>
      <c r="DUB912" s="85"/>
      <c r="DUE912" s="77"/>
      <c r="DUF912" s="91"/>
      <c r="DUI912" s="75"/>
      <c r="DUK912" s="86"/>
      <c r="DUL912" s="77"/>
      <c r="DUM912" s="77"/>
      <c r="DUO912" s="75"/>
      <c r="DUP912" s="75"/>
      <c r="DUQ912" s="75"/>
      <c r="DUR912" s="85"/>
      <c r="DUU912" s="77"/>
      <c r="DUV912" s="91"/>
      <c r="DUY912" s="75"/>
      <c r="DVA912" s="86"/>
      <c r="DVB912" s="77"/>
      <c r="DVC912" s="77"/>
      <c r="DVE912" s="75"/>
      <c r="DVF912" s="75"/>
      <c r="DVG912" s="75"/>
      <c r="DVH912" s="85"/>
      <c r="DVK912" s="77"/>
      <c r="DVL912" s="91"/>
      <c r="DVO912" s="75"/>
      <c r="DVQ912" s="86"/>
      <c r="DVR912" s="77"/>
      <c r="DVS912" s="77"/>
      <c r="DVU912" s="75"/>
      <c r="DVV912" s="75"/>
      <c r="DVW912" s="75"/>
      <c r="DVX912" s="85"/>
      <c r="DWA912" s="77"/>
      <c r="DWB912" s="91"/>
      <c r="DWE912" s="75"/>
      <c r="DWG912" s="86"/>
      <c r="DWH912" s="77"/>
      <c r="DWI912" s="77"/>
      <c r="DWK912" s="75"/>
      <c r="DWL912" s="75"/>
      <c r="DWM912" s="75"/>
      <c r="DWN912" s="85"/>
      <c r="DWQ912" s="77"/>
      <c r="DWR912" s="91"/>
      <c r="DWU912" s="75"/>
      <c r="DWW912" s="86"/>
      <c r="DWX912" s="77"/>
      <c r="DWY912" s="77"/>
      <c r="DXA912" s="75"/>
      <c r="DXB912" s="75"/>
      <c r="DXC912" s="75"/>
      <c r="DXD912" s="85"/>
      <c r="DXG912" s="77"/>
      <c r="DXH912" s="91"/>
      <c r="DXK912" s="75"/>
      <c r="DXM912" s="86"/>
      <c r="DXN912" s="77"/>
      <c r="DXO912" s="77"/>
      <c r="DXQ912" s="75"/>
      <c r="DXR912" s="75"/>
      <c r="DXS912" s="75"/>
      <c r="DXT912" s="85"/>
      <c r="DXW912" s="77"/>
      <c r="DXX912" s="91"/>
      <c r="DYA912" s="75"/>
      <c r="DYC912" s="86"/>
      <c r="DYD912" s="77"/>
      <c r="DYE912" s="77"/>
      <c r="DYG912" s="75"/>
      <c r="DYH912" s="75"/>
      <c r="DYI912" s="75"/>
      <c r="DYJ912" s="85"/>
      <c r="DYM912" s="77"/>
      <c r="DYN912" s="91"/>
      <c r="DYQ912" s="75"/>
      <c r="DYS912" s="86"/>
      <c r="DYT912" s="77"/>
      <c r="DYU912" s="77"/>
      <c r="DYW912" s="75"/>
      <c r="DYX912" s="75"/>
      <c r="DYY912" s="75"/>
      <c r="DYZ912" s="85"/>
      <c r="DZC912" s="77"/>
      <c r="DZD912" s="91"/>
      <c r="DZG912" s="75"/>
      <c r="DZI912" s="86"/>
      <c r="DZJ912" s="77"/>
      <c r="DZK912" s="77"/>
      <c r="DZM912" s="75"/>
      <c r="DZN912" s="75"/>
      <c r="DZO912" s="75"/>
      <c r="DZP912" s="85"/>
      <c r="DZS912" s="77"/>
      <c r="DZT912" s="91"/>
      <c r="DZW912" s="75"/>
      <c r="DZY912" s="86"/>
      <c r="DZZ912" s="77"/>
      <c r="EAA912" s="77"/>
      <c r="EAC912" s="75"/>
      <c r="EAD912" s="75"/>
      <c r="EAE912" s="75"/>
      <c r="EAF912" s="85"/>
      <c r="EAI912" s="77"/>
      <c r="EAJ912" s="91"/>
      <c r="EAM912" s="75"/>
      <c r="EAO912" s="86"/>
      <c r="EAP912" s="77"/>
      <c r="EAQ912" s="77"/>
      <c r="EAS912" s="75"/>
      <c r="EAT912" s="75"/>
      <c r="EAU912" s="75"/>
      <c r="EAV912" s="85"/>
      <c r="EAY912" s="77"/>
      <c r="EAZ912" s="91"/>
      <c r="EBC912" s="75"/>
      <c r="EBE912" s="86"/>
      <c r="EBF912" s="77"/>
      <c r="EBG912" s="77"/>
      <c r="EBI912" s="75"/>
      <c r="EBJ912" s="75"/>
      <c r="EBK912" s="75"/>
      <c r="EBL912" s="85"/>
      <c r="EBO912" s="77"/>
      <c r="EBP912" s="91"/>
      <c r="EBS912" s="75"/>
      <c r="EBU912" s="86"/>
      <c r="EBV912" s="77"/>
      <c r="EBW912" s="77"/>
      <c r="EBY912" s="75"/>
      <c r="EBZ912" s="75"/>
      <c r="ECA912" s="75"/>
      <c r="ECB912" s="85"/>
      <c r="ECE912" s="77"/>
      <c r="ECF912" s="91"/>
      <c r="ECI912" s="75"/>
      <c r="ECK912" s="86"/>
      <c r="ECL912" s="77"/>
      <c r="ECM912" s="77"/>
      <c r="ECO912" s="75"/>
      <c r="ECP912" s="75"/>
      <c r="ECQ912" s="75"/>
      <c r="ECR912" s="85"/>
      <c r="ECU912" s="77"/>
      <c r="ECV912" s="91"/>
      <c r="ECY912" s="75"/>
      <c r="EDA912" s="86"/>
      <c r="EDB912" s="77"/>
      <c r="EDC912" s="77"/>
      <c r="EDE912" s="75"/>
      <c r="EDF912" s="75"/>
      <c r="EDG912" s="75"/>
      <c r="EDH912" s="85"/>
      <c r="EDK912" s="77"/>
      <c r="EDL912" s="91"/>
      <c r="EDO912" s="75"/>
      <c r="EDQ912" s="86"/>
      <c r="EDR912" s="77"/>
      <c r="EDS912" s="77"/>
      <c r="EDU912" s="75"/>
      <c r="EDV912" s="75"/>
      <c r="EDW912" s="75"/>
      <c r="EDX912" s="85"/>
      <c r="EEA912" s="77"/>
      <c r="EEB912" s="91"/>
      <c r="EEE912" s="75"/>
      <c r="EEG912" s="86"/>
      <c r="EEH912" s="77"/>
      <c r="EEI912" s="77"/>
      <c r="EEK912" s="75"/>
      <c r="EEL912" s="75"/>
      <c r="EEM912" s="75"/>
      <c r="EEN912" s="85"/>
      <c r="EEQ912" s="77"/>
      <c r="EER912" s="91"/>
      <c r="EEU912" s="75"/>
      <c r="EEW912" s="86"/>
      <c r="EEX912" s="77"/>
      <c r="EEY912" s="77"/>
      <c r="EFA912" s="75"/>
      <c r="EFB912" s="75"/>
      <c r="EFC912" s="75"/>
      <c r="EFD912" s="85"/>
      <c r="EFG912" s="77"/>
      <c r="EFH912" s="91"/>
      <c r="EFK912" s="75"/>
      <c r="EFM912" s="86"/>
      <c r="EFN912" s="77"/>
      <c r="EFO912" s="77"/>
      <c r="EFQ912" s="75"/>
      <c r="EFR912" s="75"/>
      <c r="EFS912" s="75"/>
      <c r="EFT912" s="85"/>
      <c r="EFW912" s="77"/>
      <c r="EFX912" s="91"/>
      <c r="EGA912" s="75"/>
      <c r="EGC912" s="86"/>
      <c r="EGD912" s="77"/>
      <c r="EGE912" s="77"/>
      <c r="EGG912" s="75"/>
      <c r="EGH912" s="75"/>
      <c r="EGI912" s="75"/>
      <c r="EGJ912" s="85"/>
      <c r="EGM912" s="77"/>
      <c r="EGN912" s="91"/>
      <c r="EGQ912" s="75"/>
      <c r="EGS912" s="86"/>
      <c r="EGT912" s="77"/>
      <c r="EGU912" s="77"/>
      <c r="EGW912" s="75"/>
      <c r="EGX912" s="75"/>
      <c r="EGY912" s="75"/>
      <c r="EGZ912" s="85"/>
      <c r="EHC912" s="77"/>
      <c r="EHD912" s="91"/>
      <c r="EHG912" s="75"/>
      <c r="EHI912" s="86"/>
      <c r="EHJ912" s="77"/>
      <c r="EHK912" s="77"/>
      <c r="EHM912" s="75"/>
      <c r="EHN912" s="75"/>
      <c r="EHO912" s="75"/>
      <c r="EHP912" s="85"/>
      <c r="EHS912" s="77"/>
      <c r="EHT912" s="91"/>
      <c r="EHW912" s="75"/>
      <c r="EHY912" s="86"/>
      <c r="EHZ912" s="77"/>
      <c r="EIA912" s="77"/>
      <c r="EIC912" s="75"/>
      <c r="EID912" s="75"/>
      <c r="EIE912" s="75"/>
      <c r="EIF912" s="85"/>
      <c r="EII912" s="77"/>
      <c r="EIJ912" s="91"/>
      <c r="EIM912" s="75"/>
      <c r="EIO912" s="86"/>
      <c r="EIP912" s="77"/>
      <c r="EIQ912" s="77"/>
      <c r="EIS912" s="75"/>
      <c r="EIT912" s="75"/>
      <c r="EIU912" s="75"/>
      <c r="EIV912" s="85"/>
      <c r="EIY912" s="77"/>
      <c r="EIZ912" s="91"/>
      <c r="EJC912" s="75"/>
      <c r="EJE912" s="86"/>
      <c r="EJF912" s="77"/>
      <c r="EJG912" s="77"/>
      <c r="EJI912" s="75"/>
      <c r="EJJ912" s="75"/>
      <c r="EJK912" s="75"/>
      <c r="EJL912" s="85"/>
      <c r="EJO912" s="77"/>
      <c r="EJP912" s="91"/>
      <c r="EJS912" s="75"/>
      <c r="EJU912" s="86"/>
      <c r="EJV912" s="77"/>
      <c r="EJW912" s="77"/>
      <c r="EJY912" s="75"/>
      <c r="EJZ912" s="75"/>
      <c r="EKA912" s="75"/>
      <c r="EKB912" s="85"/>
      <c r="EKE912" s="77"/>
      <c r="EKF912" s="91"/>
      <c r="EKI912" s="75"/>
      <c r="EKK912" s="86"/>
      <c r="EKL912" s="77"/>
      <c r="EKM912" s="77"/>
      <c r="EKO912" s="75"/>
      <c r="EKP912" s="75"/>
      <c r="EKQ912" s="75"/>
      <c r="EKR912" s="85"/>
      <c r="EKU912" s="77"/>
      <c r="EKV912" s="91"/>
      <c r="EKY912" s="75"/>
      <c r="ELA912" s="86"/>
      <c r="ELB912" s="77"/>
      <c r="ELC912" s="77"/>
      <c r="ELE912" s="75"/>
      <c r="ELF912" s="75"/>
      <c r="ELG912" s="75"/>
      <c r="ELH912" s="85"/>
      <c r="ELK912" s="77"/>
      <c r="ELL912" s="91"/>
      <c r="ELO912" s="75"/>
      <c r="ELQ912" s="86"/>
      <c r="ELR912" s="77"/>
      <c r="ELS912" s="77"/>
      <c r="ELU912" s="75"/>
      <c r="ELV912" s="75"/>
      <c r="ELW912" s="75"/>
      <c r="ELX912" s="85"/>
      <c r="EMA912" s="77"/>
      <c r="EMB912" s="91"/>
      <c r="EME912" s="75"/>
      <c r="EMG912" s="86"/>
      <c r="EMH912" s="77"/>
      <c r="EMI912" s="77"/>
      <c r="EMK912" s="75"/>
      <c r="EML912" s="75"/>
      <c r="EMM912" s="75"/>
      <c r="EMN912" s="85"/>
      <c r="EMQ912" s="77"/>
      <c r="EMR912" s="91"/>
      <c r="EMU912" s="75"/>
      <c r="EMW912" s="86"/>
      <c r="EMX912" s="77"/>
      <c r="EMY912" s="77"/>
      <c r="ENA912" s="75"/>
      <c r="ENB912" s="75"/>
      <c r="ENC912" s="75"/>
      <c r="END912" s="85"/>
      <c r="ENG912" s="77"/>
      <c r="ENH912" s="91"/>
      <c r="ENK912" s="75"/>
      <c r="ENM912" s="86"/>
      <c r="ENN912" s="77"/>
      <c r="ENO912" s="77"/>
      <c r="ENQ912" s="75"/>
      <c r="ENR912" s="75"/>
      <c r="ENS912" s="75"/>
      <c r="ENT912" s="85"/>
      <c r="ENW912" s="77"/>
      <c r="ENX912" s="91"/>
      <c r="EOA912" s="75"/>
      <c r="EOC912" s="86"/>
      <c r="EOD912" s="77"/>
      <c r="EOE912" s="77"/>
      <c r="EOG912" s="75"/>
      <c r="EOH912" s="75"/>
      <c r="EOI912" s="75"/>
      <c r="EOJ912" s="85"/>
      <c r="EOM912" s="77"/>
      <c r="EON912" s="91"/>
      <c r="EOQ912" s="75"/>
      <c r="EOS912" s="86"/>
      <c r="EOT912" s="77"/>
      <c r="EOU912" s="77"/>
      <c r="EOW912" s="75"/>
      <c r="EOX912" s="75"/>
      <c r="EOY912" s="75"/>
      <c r="EOZ912" s="85"/>
      <c r="EPC912" s="77"/>
      <c r="EPD912" s="91"/>
      <c r="EPG912" s="75"/>
      <c r="EPI912" s="86"/>
      <c r="EPJ912" s="77"/>
      <c r="EPK912" s="77"/>
      <c r="EPM912" s="75"/>
      <c r="EPN912" s="75"/>
      <c r="EPO912" s="75"/>
      <c r="EPP912" s="85"/>
      <c r="EPS912" s="77"/>
      <c r="EPT912" s="91"/>
      <c r="EPW912" s="75"/>
      <c r="EPY912" s="86"/>
      <c r="EPZ912" s="77"/>
      <c r="EQA912" s="77"/>
      <c r="EQC912" s="75"/>
      <c r="EQD912" s="75"/>
      <c r="EQE912" s="75"/>
      <c r="EQF912" s="85"/>
      <c r="EQI912" s="77"/>
      <c r="EQJ912" s="91"/>
      <c r="EQM912" s="75"/>
      <c r="EQO912" s="86"/>
      <c r="EQP912" s="77"/>
      <c r="EQQ912" s="77"/>
      <c r="EQS912" s="75"/>
      <c r="EQT912" s="75"/>
      <c r="EQU912" s="75"/>
      <c r="EQV912" s="85"/>
      <c r="EQY912" s="77"/>
      <c r="EQZ912" s="91"/>
      <c r="ERC912" s="75"/>
      <c r="ERE912" s="86"/>
      <c r="ERF912" s="77"/>
      <c r="ERG912" s="77"/>
      <c r="ERI912" s="75"/>
      <c r="ERJ912" s="75"/>
      <c r="ERK912" s="75"/>
      <c r="ERL912" s="85"/>
      <c r="ERO912" s="77"/>
      <c r="ERP912" s="91"/>
      <c r="ERS912" s="75"/>
      <c r="ERU912" s="86"/>
      <c r="ERV912" s="77"/>
      <c r="ERW912" s="77"/>
      <c r="ERY912" s="75"/>
      <c r="ERZ912" s="75"/>
      <c r="ESA912" s="75"/>
      <c r="ESB912" s="85"/>
      <c r="ESE912" s="77"/>
      <c r="ESF912" s="91"/>
      <c r="ESI912" s="75"/>
      <c r="ESK912" s="86"/>
      <c r="ESL912" s="77"/>
      <c r="ESM912" s="77"/>
      <c r="ESO912" s="75"/>
      <c r="ESP912" s="75"/>
      <c r="ESQ912" s="75"/>
      <c r="ESR912" s="85"/>
      <c r="ESU912" s="77"/>
      <c r="ESV912" s="91"/>
      <c r="ESY912" s="75"/>
      <c r="ETA912" s="86"/>
      <c r="ETB912" s="77"/>
      <c r="ETC912" s="77"/>
      <c r="ETE912" s="75"/>
      <c r="ETF912" s="75"/>
      <c r="ETG912" s="75"/>
      <c r="ETH912" s="85"/>
      <c r="ETK912" s="77"/>
      <c r="ETL912" s="91"/>
      <c r="ETO912" s="75"/>
      <c r="ETQ912" s="86"/>
      <c r="ETR912" s="77"/>
      <c r="ETS912" s="77"/>
      <c r="ETU912" s="75"/>
      <c r="ETV912" s="75"/>
      <c r="ETW912" s="75"/>
      <c r="ETX912" s="85"/>
      <c r="EUA912" s="77"/>
      <c r="EUB912" s="91"/>
      <c r="EUE912" s="75"/>
      <c r="EUG912" s="86"/>
      <c r="EUH912" s="77"/>
      <c r="EUI912" s="77"/>
      <c r="EUK912" s="75"/>
      <c r="EUL912" s="75"/>
      <c r="EUM912" s="75"/>
      <c r="EUN912" s="85"/>
      <c r="EUQ912" s="77"/>
      <c r="EUR912" s="91"/>
      <c r="EUU912" s="75"/>
      <c r="EUW912" s="86"/>
      <c r="EUX912" s="77"/>
      <c r="EUY912" s="77"/>
      <c r="EVA912" s="75"/>
      <c r="EVB912" s="75"/>
      <c r="EVC912" s="75"/>
      <c r="EVD912" s="85"/>
      <c r="EVG912" s="77"/>
      <c r="EVH912" s="91"/>
      <c r="EVK912" s="75"/>
      <c r="EVM912" s="86"/>
      <c r="EVN912" s="77"/>
      <c r="EVO912" s="77"/>
      <c r="EVQ912" s="75"/>
      <c r="EVR912" s="75"/>
      <c r="EVS912" s="75"/>
      <c r="EVT912" s="85"/>
      <c r="EVW912" s="77"/>
      <c r="EVX912" s="91"/>
      <c r="EWA912" s="75"/>
      <c r="EWC912" s="86"/>
      <c r="EWD912" s="77"/>
      <c r="EWE912" s="77"/>
      <c r="EWG912" s="75"/>
      <c r="EWH912" s="75"/>
      <c r="EWI912" s="75"/>
      <c r="EWJ912" s="85"/>
      <c r="EWM912" s="77"/>
      <c r="EWN912" s="91"/>
      <c r="EWQ912" s="75"/>
      <c r="EWS912" s="86"/>
      <c r="EWT912" s="77"/>
      <c r="EWU912" s="77"/>
      <c r="EWW912" s="75"/>
      <c r="EWX912" s="75"/>
      <c r="EWY912" s="75"/>
      <c r="EWZ912" s="85"/>
      <c r="EXC912" s="77"/>
      <c r="EXD912" s="91"/>
      <c r="EXG912" s="75"/>
      <c r="EXI912" s="86"/>
      <c r="EXJ912" s="77"/>
      <c r="EXK912" s="77"/>
      <c r="EXM912" s="75"/>
      <c r="EXN912" s="75"/>
      <c r="EXO912" s="75"/>
      <c r="EXP912" s="85"/>
      <c r="EXS912" s="77"/>
      <c r="EXT912" s="91"/>
      <c r="EXW912" s="75"/>
      <c r="EXY912" s="86"/>
      <c r="EXZ912" s="77"/>
      <c r="EYA912" s="77"/>
      <c r="EYC912" s="75"/>
      <c r="EYD912" s="75"/>
      <c r="EYE912" s="75"/>
      <c r="EYF912" s="85"/>
      <c r="EYI912" s="77"/>
      <c r="EYJ912" s="91"/>
      <c r="EYM912" s="75"/>
      <c r="EYO912" s="86"/>
      <c r="EYP912" s="77"/>
      <c r="EYQ912" s="77"/>
      <c r="EYS912" s="75"/>
      <c r="EYT912" s="75"/>
      <c r="EYU912" s="75"/>
      <c r="EYV912" s="85"/>
      <c r="EYY912" s="77"/>
      <c r="EYZ912" s="91"/>
      <c r="EZC912" s="75"/>
      <c r="EZE912" s="86"/>
      <c r="EZF912" s="77"/>
      <c r="EZG912" s="77"/>
      <c r="EZI912" s="75"/>
      <c r="EZJ912" s="75"/>
      <c r="EZK912" s="75"/>
      <c r="EZL912" s="85"/>
      <c r="EZO912" s="77"/>
      <c r="EZP912" s="91"/>
      <c r="EZS912" s="75"/>
      <c r="EZU912" s="86"/>
      <c r="EZV912" s="77"/>
      <c r="EZW912" s="77"/>
      <c r="EZY912" s="75"/>
      <c r="EZZ912" s="75"/>
      <c r="FAA912" s="75"/>
      <c r="FAB912" s="85"/>
      <c r="FAE912" s="77"/>
      <c r="FAF912" s="91"/>
      <c r="FAI912" s="75"/>
      <c r="FAK912" s="86"/>
      <c r="FAL912" s="77"/>
      <c r="FAM912" s="77"/>
      <c r="FAO912" s="75"/>
      <c r="FAP912" s="75"/>
      <c r="FAQ912" s="75"/>
      <c r="FAR912" s="85"/>
      <c r="FAU912" s="77"/>
      <c r="FAV912" s="91"/>
      <c r="FAY912" s="75"/>
      <c r="FBA912" s="86"/>
      <c r="FBB912" s="77"/>
      <c r="FBC912" s="77"/>
      <c r="FBE912" s="75"/>
      <c r="FBF912" s="75"/>
      <c r="FBG912" s="75"/>
      <c r="FBH912" s="85"/>
      <c r="FBK912" s="77"/>
      <c r="FBL912" s="91"/>
      <c r="FBO912" s="75"/>
      <c r="FBQ912" s="86"/>
      <c r="FBR912" s="77"/>
      <c r="FBS912" s="77"/>
      <c r="FBU912" s="75"/>
      <c r="FBV912" s="75"/>
      <c r="FBW912" s="75"/>
      <c r="FBX912" s="85"/>
      <c r="FCA912" s="77"/>
      <c r="FCB912" s="91"/>
      <c r="FCE912" s="75"/>
      <c r="FCG912" s="86"/>
      <c r="FCH912" s="77"/>
      <c r="FCI912" s="77"/>
      <c r="FCK912" s="75"/>
      <c r="FCL912" s="75"/>
      <c r="FCM912" s="75"/>
      <c r="FCN912" s="85"/>
      <c r="FCQ912" s="77"/>
      <c r="FCR912" s="91"/>
      <c r="FCU912" s="75"/>
      <c r="FCW912" s="86"/>
      <c r="FCX912" s="77"/>
      <c r="FCY912" s="77"/>
      <c r="FDA912" s="75"/>
      <c r="FDB912" s="75"/>
      <c r="FDC912" s="75"/>
      <c r="FDD912" s="85"/>
      <c r="FDG912" s="77"/>
      <c r="FDH912" s="91"/>
      <c r="FDK912" s="75"/>
      <c r="FDM912" s="86"/>
      <c r="FDN912" s="77"/>
      <c r="FDO912" s="77"/>
      <c r="FDQ912" s="75"/>
      <c r="FDR912" s="75"/>
      <c r="FDS912" s="75"/>
      <c r="FDT912" s="85"/>
      <c r="FDW912" s="77"/>
      <c r="FDX912" s="91"/>
      <c r="FEA912" s="75"/>
      <c r="FEC912" s="86"/>
      <c r="FED912" s="77"/>
      <c r="FEE912" s="77"/>
      <c r="FEG912" s="75"/>
      <c r="FEH912" s="75"/>
      <c r="FEI912" s="75"/>
      <c r="FEJ912" s="85"/>
      <c r="FEM912" s="77"/>
      <c r="FEN912" s="91"/>
      <c r="FEQ912" s="75"/>
      <c r="FES912" s="86"/>
      <c r="FET912" s="77"/>
      <c r="FEU912" s="77"/>
      <c r="FEW912" s="75"/>
      <c r="FEX912" s="75"/>
      <c r="FEY912" s="75"/>
      <c r="FEZ912" s="85"/>
      <c r="FFC912" s="77"/>
      <c r="FFD912" s="91"/>
      <c r="FFG912" s="75"/>
      <c r="FFI912" s="86"/>
      <c r="FFJ912" s="77"/>
      <c r="FFK912" s="77"/>
      <c r="FFM912" s="75"/>
      <c r="FFN912" s="75"/>
      <c r="FFO912" s="75"/>
      <c r="FFP912" s="85"/>
      <c r="FFS912" s="77"/>
      <c r="FFT912" s="91"/>
      <c r="FFW912" s="75"/>
      <c r="FFY912" s="86"/>
      <c r="FFZ912" s="77"/>
      <c r="FGA912" s="77"/>
      <c r="FGC912" s="75"/>
      <c r="FGD912" s="75"/>
      <c r="FGE912" s="75"/>
      <c r="FGF912" s="85"/>
      <c r="FGI912" s="77"/>
      <c r="FGJ912" s="91"/>
      <c r="FGM912" s="75"/>
      <c r="FGO912" s="86"/>
      <c r="FGP912" s="77"/>
      <c r="FGQ912" s="77"/>
      <c r="FGS912" s="75"/>
      <c r="FGT912" s="75"/>
      <c r="FGU912" s="75"/>
      <c r="FGV912" s="85"/>
      <c r="FGY912" s="77"/>
      <c r="FGZ912" s="91"/>
      <c r="FHC912" s="75"/>
      <c r="FHE912" s="86"/>
      <c r="FHF912" s="77"/>
      <c r="FHG912" s="77"/>
      <c r="FHI912" s="75"/>
      <c r="FHJ912" s="75"/>
      <c r="FHK912" s="75"/>
      <c r="FHL912" s="85"/>
      <c r="FHO912" s="77"/>
      <c r="FHP912" s="91"/>
      <c r="FHS912" s="75"/>
      <c r="FHU912" s="86"/>
      <c r="FHV912" s="77"/>
      <c r="FHW912" s="77"/>
      <c r="FHY912" s="75"/>
      <c r="FHZ912" s="75"/>
      <c r="FIA912" s="75"/>
      <c r="FIB912" s="85"/>
      <c r="FIE912" s="77"/>
      <c r="FIF912" s="91"/>
      <c r="FII912" s="75"/>
      <c r="FIK912" s="86"/>
      <c r="FIL912" s="77"/>
      <c r="FIM912" s="77"/>
      <c r="FIO912" s="75"/>
      <c r="FIP912" s="75"/>
      <c r="FIQ912" s="75"/>
      <c r="FIR912" s="85"/>
      <c r="FIU912" s="77"/>
      <c r="FIV912" s="91"/>
      <c r="FIY912" s="75"/>
      <c r="FJA912" s="86"/>
      <c r="FJB912" s="77"/>
      <c r="FJC912" s="77"/>
      <c r="FJE912" s="75"/>
      <c r="FJF912" s="75"/>
      <c r="FJG912" s="75"/>
      <c r="FJH912" s="85"/>
      <c r="FJK912" s="77"/>
      <c r="FJL912" s="91"/>
      <c r="FJO912" s="75"/>
      <c r="FJQ912" s="86"/>
      <c r="FJR912" s="77"/>
      <c r="FJS912" s="77"/>
      <c r="FJU912" s="75"/>
      <c r="FJV912" s="75"/>
      <c r="FJW912" s="75"/>
      <c r="FJX912" s="85"/>
      <c r="FKA912" s="77"/>
      <c r="FKB912" s="91"/>
      <c r="FKE912" s="75"/>
      <c r="FKG912" s="86"/>
      <c r="FKH912" s="77"/>
      <c r="FKI912" s="77"/>
      <c r="FKK912" s="75"/>
      <c r="FKL912" s="75"/>
      <c r="FKM912" s="75"/>
      <c r="FKN912" s="85"/>
      <c r="FKQ912" s="77"/>
      <c r="FKR912" s="91"/>
      <c r="FKU912" s="75"/>
      <c r="FKW912" s="86"/>
      <c r="FKX912" s="77"/>
      <c r="FKY912" s="77"/>
      <c r="FLA912" s="75"/>
      <c r="FLB912" s="75"/>
      <c r="FLC912" s="75"/>
      <c r="FLD912" s="85"/>
      <c r="FLG912" s="77"/>
      <c r="FLH912" s="91"/>
      <c r="FLK912" s="75"/>
      <c r="FLM912" s="86"/>
      <c r="FLN912" s="77"/>
      <c r="FLO912" s="77"/>
      <c r="FLQ912" s="75"/>
      <c r="FLR912" s="75"/>
      <c r="FLS912" s="75"/>
      <c r="FLT912" s="85"/>
      <c r="FLW912" s="77"/>
      <c r="FLX912" s="91"/>
      <c r="FMA912" s="75"/>
      <c r="FMC912" s="86"/>
      <c r="FMD912" s="77"/>
      <c r="FME912" s="77"/>
      <c r="FMG912" s="75"/>
      <c r="FMH912" s="75"/>
      <c r="FMI912" s="75"/>
      <c r="FMJ912" s="85"/>
      <c r="FMM912" s="77"/>
      <c r="FMN912" s="91"/>
      <c r="FMQ912" s="75"/>
      <c r="FMS912" s="86"/>
      <c r="FMT912" s="77"/>
      <c r="FMU912" s="77"/>
      <c r="FMW912" s="75"/>
      <c r="FMX912" s="75"/>
      <c r="FMY912" s="75"/>
      <c r="FMZ912" s="85"/>
      <c r="FNC912" s="77"/>
      <c r="FND912" s="91"/>
      <c r="FNG912" s="75"/>
      <c r="FNI912" s="86"/>
      <c r="FNJ912" s="77"/>
      <c r="FNK912" s="77"/>
      <c r="FNM912" s="75"/>
      <c r="FNN912" s="75"/>
      <c r="FNO912" s="75"/>
      <c r="FNP912" s="85"/>
      <c r="FNS912" s="77"/>
      <c r="FNT912" s="91"/>
      <c r="FNW912" s="75"/>
      <c r="FNY912" s="86"/>
      <c r="FNZ912" s="77"/>
      <c r="FOA912" s="77"/>
      <c r="FOC912" s="75"/>
      <c r="FOD912" s="75"/>
      <c r="FOE912" s="75"/>
      <c r="FOF912" s="85"/>
      <c r="FOI912" s="77"/>
      <c r="FOJ912" s="91"/>
      <c r="FOM912" s="75"/>
      <c r="FOO912" s="86"/>
      <c r="FOP912" s="77"/>
      <c r="FOQ912" s="77"/>
      <c r="FOS912" s="75"/>
      <c r="FOT912" s="75"/>
      <c r="FOU912" s="75"/>
      <c r="FOV912" s="85"/>
      <c r="FOY912" s="77"/>
      <c r="FOZ912" s="91"/>
      <c r="FPC912" s="75"/>
      <c r="FPE912" s="86"/>
      <c r="FPF912" s="77"/>
      <c r="FPG912" s="77"/>
      <c r="FPI912" s="75"/>
      <c r="FPJ912" s="75"/>
      <c r="FPK912" s="75"/>
      <c r="FPL912" s="85"/>
      <c r="FPO912" s="77"/>
      <c r="FPP912" s="91"/>
      <c r="FPS912" s="75"/>
      <c r="FPU912" s="86"/>
      <c r="FPV912" s="77"/>
      <c r="FPW912" s="77"/>
      <c r="FPY912" s="75"/>
      <c r="FPZ912" s="75"/>
      <c r="FQA912" s="75"/>
      <c r="FQB912" s="85"/>
      <c r="FQE912" s="77"/>
      <c r="FQF912" s="91"/>
      <c r="FQI912" s="75"/>
      <c r="FQK912" s="86"/>
      <c r="FQL912" s="77"/>
      <c r="FQM912" s="77"/>
      <c r="FQO912" s="75"/>
      <c r="FQP912" s="75"/>
      <c r="FQQ912" s="75"/>
      <c r="FQR912" s="85"/>
      <c r="FQU912" s="77"/>
      <c r="FQV912" s="91"/>
      <c r="FQY912" s="75"/>
      <c r="FRA912" s="86"/>
      <c r="FRB912" s="77"/>
      <c r="FRC912" s="77"/>
      <c r="FRE912" s="75"/>
      <c r="FRF912" s="75"/>
      <c r="FRG912" s="75"/>
      <c r="FRH912" s="85"/>
      <c r="FRK912" s="77"/>
      <c r="FRL912" s="91"/>
      <c r="FRO912" s="75"/>
      <c r="FRQ912" s="86"/>
      <c r="FRR912" s="77"/>
      <c r="FRS912" s="77"/>
      <c r="FRU912" s="75"/>
      <c r="FRV912" s="75"/>
      <c r="FRW912" s="75"/>
      <c r="FRX912" s="85"/>
      <c r="FSA912" s="77"/>
      <c r="FSB912" s="91"/>
      <c r="FSE912" s="75"/>
      <c r="FSG912" s="86"/>
      <c r="FSH912" s="77"/>
      <c r="FSI912" s="77"/>
      <c r="FSK912" s="75"/>
      <c r="FSL912" s="75"/>
      <c r="FSM912" s="75"/>
      <c r="FSN912" s="85"/>
      <c r="FSQ912" s="77"/>
      <c r="FSR912" s="91"/>
      <c r="FSU912" s="75"/>
      <c r="FSW912" s="86"/>
      <c r="FSX912" s="77"/>
      <c r="FSY912" s="77"/>
      <c r="FTA912" s="75"/>
      <c r="FTB912" s="75"/>
      <c r="FTC912" s="75"/>
      <c r="FTD912" s="85"/>
      <c r="FTG912" s="77"/>
      <c r="FTH912" s="91"/>
      <c r="FTK912" s="75"/>
      <c r="FTM912" s="86"/>
      <c r="FTN912" s="77"/>
      <c r="FTO912" s="77"/>
      <c r="FTQ912" s="75"/>
      <c r="FTR912" s="75"/>
      <c r="FTS912" s="75"/>
      <c r="FTT912" s="85"/>
      <c r="FTW912" s="77"/>
      <c r="FTX912" s="91"/>
      <c r="FUA912" s="75"/>
      <c r="FUC912" s="86"/>
      <c r="FUD912" s="77"/>
      <c r="FUE912" s="77"/>
      <c r="FUG912" s="75"/>
      <c r="FUH912" s="75"/>
      <c r="FUI912" s="75"/>
      <c r="FUJ912" s="85"/>
      <c r="FUM912" s="77"/>
      <c r="FUN912" s="91"/>
      <c r="FUQ912" s="75"/>
      <c r="FUS912" s="86"/>
      <c r="FUT912" s="77"/>
      <c r="FUU912" s="77"/>
      <c r="FUW912" s="75"/>
      <c r="FUX912" s="75"/>
      <c r="FUY912" s="75"/>
      <c r="FUZ912" s="85"/>
      <c r="FVC912" s="77"/>
      <c r="FVD912" s="91"/>
      <c r="FVG912" s="75"/>
      <c r="FVI912" s="86"/>
      <c r="FVJ912" s="77"/>
      <c r="FVK912" s="77"/>
      <c r="FVM912" s="75"/>
      <c r="FVN912" s="75"/>
      <c r="FVO912" s="75"/>
      <c r="FVP912" s="85"/>
      <c r="FVS912" s="77"/>
      <c r="FVT912" s="91"/>
      <c r="FVW912" s="75"/>
      <c r="FVY912" s="86"/>
      <c r="FVZ912" s="77"/>
      <c r="FWA912" s="77"/>
      <c r="FWC912" s="75"/>
      <c r="FWD912" s="75"/>
      <c r="FWE912" s="75"/>
      <c r="FWF912" s="85"/>
      <c r="FWI912" s="77"/>
      <c r="FWJ912" s="91"/>
      <c r="FWM912" s="75"/>
      <c r="FWO912" s="86"/>
      <c r="FWP912" s="77"/>
      <c r="FWQ912" s="77"/>
      <c r="FWS912" s="75"/>
      <c r="FWT912" s="75"/>
      <c r="FWU912" s="75"/>
      <c r="FWV912" s="85"/>
      <c r="FWY912" s="77"/>
      <c r="FWZ912" s="91"/>
      <c r="FXC912" s="75"/>
      <c r="FXE912" s="86"/>
      <c r="FXF912" s="77"/>
      <c r="FXG912" s="77"/>
      <c r="FXI912" s="75"/>
      <c r="FXJ912" s="75"/>
      <c r="FXK912" s="75"/>
      <c r="FXL912" s="85"/>
      <c r="FXO912" s="77"/>
      <c r="FXP912" s="91"/>
      <c r="FXS912" s="75"/>
      <c r="FXU912" s="86"/>
      <c r="FXV912" s="77"/>
      <c r="FXW912" s="77"/>
      <c r="FXY912" s="75"/>
      <c r="FXZ912" s="75"/>
      <c r="FYA912" s="75"/>
      <c r="FYB912" s="85"/>
      <c r="FYE912" s="77"/>
      <c r="FYF912" s="91"/>
      <c r="FYI912" s="75"/>
      <c r="FYK912" s="86"/>
      <c r="FYL912" s="77"/>
      <c r="FYM912" s="77"/>
      <c r="FYO912" s="75"/>
      <c r="FYP912" s="75"/>
      <c r="FYQ912" s="75"/>
      <c r="FYR912" s="85"/>
      <c r="FYU912" s="77"/>
      <c r="FYV912" s="91"/>
      <c r="FYY912" s="75"/>
      <c r="FZA912" s="86"/>
      <c r="FZB912" s="77"/>
      <c r="FZC912" s="77"/>
      <c r="FZE912" s="75"/>
      <c r="FZF912" s="75"/>
      <c r="FZG912" s="75"/>
      <c r="FZH912" s="85"/>
      <c r="FZK912" s="77"/>
      <c r="FZL912" s="91"/>
      <c r="FZO912" s="75"/>
      <c r="FZQ912" s="86"/>
      <c r="FZR912" s="77"/>
      <c r="FZS912" s="77"/>
      <c r="FZU912" s="75"/>
      <c r="FZV912" s="75"/>
      <c r="FZW912" s="75"/>
      <c r="FZX912" s="85"/>
      <c r="GAA912" s="77"/>
      <c r="GAB912" s="91"/>
      <c r="GAE912" s="75"/>
      <c r="GAG912" s="86"/>
      <c r="GAH912" s="77"/>
      <c r="GAI912" s="77"/>
      <c r="GAK912" s="75"/>
      <c r="GAL912" s="75"/>
      <c r="GAM912" s="75"/>
      <c r="GAN912" s="85"/>
      <c r="GAQ912" s="77"/>
      <c r="GAR912" s="91"/>
      <c r="GAU912" s="75"/>
      <c r="GAW912" s="86"/>
      <c r="GAX912" s="77"/>
      <c r="GAY912" s="77"/>
      <c r="GBA912" s="75"/>
      <c r="GBB912" s="75"/>
      <c r="GBC912" s="75"/>
      <c r="GBD912" s="85"/>
      <c r="GBG912" s="77"/>
      <c r="GBH912" s="91"/>
      <c r="GBK912" s="75"/>
      <c r="GBM912" s="86"/>
      <c r="GBN912" s="77"/>
      <c r="GBO912" s="77"/>
      <c r="GBQ912" s="75"/>
      <c r="GBR912" s="75"/>
      <c r="GBS912" s="75"/>
      <c r="GBT912" s="85"/>
      <c r="GBW912" s="77"/>
      <c r="GBX912" s="91"/>
      <c r="GCA912" s="75"/>
      <c r="GCC912" s="86"/>
      <c r="GCD912" s="77"/>
      <c r="GCE912" s="77"/>
      <c r="GCG912" s="75"/>
      <c r="GCH912" s="75"/>
      <c r="GCI912" s="75"/>
      <c r="GCJ912" s="85"/>
      <c r="GCM912" s="77"/>
      <c r="GCN912" s="91"/>
      <c r="GCQ912" s="75"/>
      <c r="GCS912" s="86"/>
      <c r="GCT912" s="77"/>
      <c r="GCU912" s="77"/>
      <c r="GCW912" s="75"/>
      <c r="GCX912" s="75"/>
      <c r="GCY912" s="75"/>
      <c r="GCZ912" s="85"/>
      <c r="GDC912" s="77"/>
      <c r="GDD912" s="91"/>
      <c r="GDG912" s="75"/>
      <c r="GDI912" s="86"/>
      <c r="GDJ912" s="77"/>
      <c r="GDK912" s="77"/>
      <c r="GDM912" s="75"/>
      <c r="GDN912" s="75"/>
      <c r="GDO912" s="75"/>
      <c r="GDP912" s="85"/>
      <c r="GDS912" s="77"/>
      <c r="GDT912" s="91"/>
      <c r="GDW912" s="75"/>
      <c r="GDY912" s="86"/>
      <c r="GDZ912" s="77"/>
      <c r="GEA912" s="77"/>
      <c r="GEC912" s="75"/>
      <c r="GED912" s="75"/>
      <c r="GEE912" s="75"/>
      <c r="GEF912" s="85"/>
      <c r="GEI912" s="77"/>
      <c r="GEJ912" s="91"/>
      <c r="GEM912" s="75"/>
      <c r="GEO912" s="86"/>
      <c r="GEP912" s="77"/>
      <c r="GEQ912" s="77"/>
      <c r="GES912" s="75"/>
      <c r="GET912" s="75"/>
      <c r="GEU912" s="75"/>
      <c r="GEV912" s="85"/>
      <c r="GEY912" s="77"/>
      <c r="GEZ912" s="91"/>
      <c r="GFC912" s="75"/>
      <c r="GFE912" s="86"/>
      <c r="GFF912" s="77"/>
      <c r="GFG912" s="77"/>
      <c r="GFI912" s="75"/>
      <c r="GFJ912" s="75"/>
      <c r="GFK912" s="75"/>
      <c r="GFL912" s="85"/>
      <c r="GFO912" s="77"/>
      <c r="GFP912" s="91"/>
      <c r="GFS912" s="75"/>
      <c r="GFU912" s="86"/>
      <c r="GFV912" s="77"/>
      <c r="GFW912" s="77"/>
      <c r="GFY912" s="75"/>
      <c r="GFZ912" s="75"/>
      <c r="GGA912" s="75"/>
      <c r="GGB912" s="85"/>
      <c r="GGE912" s="77"/>
      <c r="GGF912" s="91"/>
      <c r="GGI912" s="75"/>
      <c r="GGK912" s="86"/>
      <c r="GGL912" s="77"/>
      <c r="GGM912" s="77"/>
      <c r="GGO912" s="75"/>
      <c r="GGP912" s="75"/>
      <c r="GGQ912" s="75"/>
      <c r="GGR912" s="85"/>
      <c r="GGU912" s="77"/>
      <c r="GGV912" s="91"/>
      <c r="GGY912" s="75"/>
      <c r="GHA912" s="86"/>
      <c r="GHB912" s="77"/>
      <c r="GHC912" s="77"/>
      <c r="GHE912" s="75"/>
      <c r="GHF912" s="75"/>
      <c r="GHG912" s="75"/>
      <c r="GHH912" s="85"/>
      <c r="GHK912" s="77"/>
      <c r="GHL912" s="91"/>
      <c r="GHO912" s="75"/>
      <c r="GHQ912" s="86"/>
      <c r="GHR912" s="77"/>
      <c r="GHS912" s="77"/>
      <c r="GHU912" s="75"/>
      <c r="GHV912" s="75"/>
      <c r="GHW912" s="75"/>
      <c r="GHX912" s="85"/>
      <c r="GIA912" s="77"/>
      <c r="GIB912" s="91"/>
      <c r="GIE912" s="75"/>
      <c r="GIG912" s="86"/>
      <c r="GIH912" s="77"/>
      <c r="GII912" s="77"/>
      <c r="GIK912" s="75"/>
      <c r="GIL912" s="75"/>
      <c r="GIM912" s="75"/>
      <c r="GIN912" s="85"/>
      <c r="GIQ912" s="77"/>
      <c r="GIR912" s="91"/>
      <c r="GIU912" s="75"/>
      <c r="GIW912" s="86"/>
      <c r="GIX912" s="77"/>
      <c r="GIY912" s="77"/>
      <c r="GJA912" s="75"/>
      <c r="GJB912" s="75"/>
      <c r="GJC912" s="75"/>
      <c r="GJD912" s="85"/>
      <c r="GJG912" s="77"/>
      <c r="GJH912" s="91"/>
      <c r="GJK912" s="75"/>
      <c r="GJM912" s="86"/>
      <c r="GJN912" s="77"/>
      <c r="GJO912" s="77"/>
      <c r="GJQ912" s="75"/>
      <c r="GJR912" s="75"/>
      <c r="GJS912" s="75"/>
      <c r="GJT912" s="85"/>
      <c r="GJW912" s="77"/>
      <c r="GJX912" s="91"/>
      <c r="GKA912" s="75"/>
      <c r="GKC912" s="86"/>
      <c r="GKD912" s="77"/>
      <c r="GKE912" s="77"/>
      <c r="GKG912" s="75"/>
      <c r="GKH912" s="75"/>
      <c r="GKI912" s="75"/>
      <c r="GKJ912" s="85"/>
      <c r="GKM912" s="77"/>
      <c r="GKN912" s="91"/>
      <c r="GKQ912" s="75"/>
      <c r="GKS912" s="86"/>
      <c r="GKT912" s="77"/>
      <c r="GKU912" s="77"/>
      <c r="GKW912" s="75"/>
      <c r="GKX912" s="75"/>
      <c r="GKY912" s="75"/>
      <c r="GKZ912" s="85"/>
      <c r="GLC912" s="77"/>
      <c r="GLD912" s="91"/>
      <c r="GLG912" s="75"/>
      <c r="GLI912" s="86"/>
      <c r="GLJ912" s="77"/>
      <c r="GLK912" s="77"/>
      <c r="GLM912" s="75"/>
      <c r="GLN912" s="75"/>
      <c r="GLO912" s="75"/>
      <c r="GLP912" s="85"/>
      <c r="GLS912" s="77"/>
      <c r="GLT912" s="91"/>
      <c r="GLW912" s="75"/>
      <c r="GLY912" s="86"/>
      <c r="GLZ912" s="77"/>
      <c r="GMA912" s="77"/>
      <c r="GMC912" s="75"/>
      <c r="GMD912" s="75"/>
      <c r="GME912" s="75"/>
      <c r="GMF912" s="85"/>
      <c r="GMI912" s="77"/>
      <c r="GMJ912" s="91"/>
      <c r="GMM912" s="75"/>
      <c r="GMO912" s="86"/>
      <c r="GMP912" s="77"/>
      <c r="GMQ912" s="77"/>
      <c r="GMS912" s="75"/>
      <c r="GMT912" s="75"/>
      <c r="GMU912" s="75"/>
      <c r="GMV912" s="85"/>
      <c r="GMY912" s="77"/>
      <c r="GMZ912" s="91"/>
      <c r="GNC912" s="75"/>
      <c r="GNE912" s="86"/>
      <c r="GNF912" s="77"/>
      <c r="GNG912" s="77"/>
      <c r="GNI912" s="75"/>
      <c r="GNJ912" s="75"/>
      <c r="GNK912" s="75"/>
      <c r="GNL912" s="85"/>
      <c r="GNO912" s="77"/>
      <c r="GNP912" s="91"/>
      <c r="GNS912" s="75"/>
      <c r="GNU912" s="86"/>
      <c r="GNV912" s="77"/>
      <c r="GNW912" s="77"/>
      <c r="GNY912" s="75"/>
      <c r="GNZ912" s="75"/>
      <c r="GOA912" s="75"/>
      <c r="GOB912" s="85"/>
      <c r="GOE912" s="77"/>
      <c r="GOF912" s="91"/>
      <c r="GOI912" s="75"/>
      <c r="GOK912" s="86"/>
      <c r="GOL912" s="77"/>
      <c r="GOM912" s="77"/>
      <c r="GOO912" s="75"/>
      <c r="GOP912" s="75"/>
      <c r="GOQ912" s="75"/>
      <c r="GOR912" s="85"/>
      <c r="GOU912" s="77"/>
      <c r="GOV912" s="91"/>
      <c r="GOY912" s="75"/>
      <c r="GPA912" s="86"/>
      <c r="GPB912" s="77"/>
      <c r="GPC912" s="77"/>
      <c r="GPE912" s="75"/>
      <c r="GPF912" s="75"/>
      <c r="GPG912" s="75"/>
      <c r="GPH912" s="85"/>
      <c r="GPK912" s="77"/>
      <c r="GPL912" s="91"/>
      <c r="GPO912" s="75"/>
      <c r="GPQ912" s="86"/>
      <c r="GPR912" s="77"/>
      <c r="GPS912" s="77"/>
      <c r="GPU912" s="75"/>
      <c r="GPV912" s="75"/>
      <c r="GPW912" s="75"/>
      <c r="GPX912" s="85"/>
      <c r="GQA912" s="77"/>
      <c r="GQB912" s="91"/>
      <c r="GQE912" s="75"/>
      <c r="GQG912" s="86"/>
      <c r="GQH912" s="77"/>
      <c r="GQI912" s="77"/>
      <c r="GQK912" s="75"/>
      <c r="GQL912" s="75"/>
      <c r="GQM912" s="75"/>
      <c r="GQN912" s="85"/>
      <c r="GQQ912" s="77"/>
      <c r="GQR912" s="91"/>
      <c r="GQU912" s="75"/>
      <c r="GQW912" s="86"/>
      <c r="GQX912" s="77"/>
      <c r="GQY912" s="77"/>
      <c r="GRA912" s="75"/>
      <c r="GRB912" s="75"/>
      <c r="GRC912" s="75"/>
      <c r="GRD912" s="85"/>
      <c r="GRG912" s="77"/>
      <c r="GRH912" s="91"/>
      <c r="GRK912" s="75"/>
      <c r="GRM912" s="86"/>
      <c r="GRN912" s="77"/>
      <c r="GRO912" s="77"/>
      <c r="GRQ912" s="75"/>
      <c r="GRR912" s="75"/>
      <c r="GRS912" s="75"/>
      <c r="GRT912" s="85"/>
      <c r="GRW912" s="77"/>
      <c r="GRX912" s="91"/>
      <c r="GSA912" s="75"/>
      <c r="GSC912" s="86"/>
      <c r="GSD912" s="77"/>
      <c r="GSE912" s="77"/>
      <c r="GSG912" s="75"/>
      <c r="GSH912" s="75"/>
      <c r="GSI912" s="75"/>
      <c r="GSJ912" s="85"/>
      <c r="GSM912" s="77"/>
      <c r="GSN912" s="91"/>
      <c r="GSQ912" s="75"/>
      <c r="GSS912" s="86"/>
      <c r="GST912" s="77"/>
      <c r="GSU912" s="77"/>
      <c r="GSW912" s="75"/>
      <c r="GSX912" s="75"/>
      <c r="GSY912" s="75"/>
      <c r="GSZ912" s="85"/>
      <c r="GTC912" s="77"/>
      <c r="GTD912" s="91"/>
      <c r="GTG912" s="75"/>
      <c r="GTI912" s="86"/>
      <c r="GTJ912" s="77"/>
      <c r="GTK912" s="77"/>
      <c r="GTM912" s="75"/>
      <c r="GTN912" s="75"/>
      <c r="GTO912" s="75"/>
      <c r="GTP912" s="85"/>
      <c r="GTS912" s="77"/>
      <c r="GTT912" s="91"/>
      <c r="GTW912" s="75"/>
      <c r="GTY912" s="86"/>
      <c r="GTZ912" s="77"/>
      <c r="GUA912" s="77"/>
      <c r="GUC912" s="75"/>
      <c r="GUD912" s="75"/>
      <c r="GUE912" s="75"/>
      <c r="GUF912" s="85"/>
      <c r="GUI912" s="77"/>
      <c r="GUJ912" s="91"/>
      <c r="GUM912" s="75"/>
      <c r="GUO912" s="86"/>
      <c r="GUP912" s="77"/>
      <c r="GUQ912" s="77"/>
      <c r="GUS912" s="75"/>
      <c r="GUT912" s="75"/>
      <c r="GUU912" s="75"/>
      <c r="GUV912" s="85"/>
      <c r="GUY912" s="77"/>
      <c r="GUZ912" s="91"/>
      <c r="GVC912" s="75"/>
      <c r="GVE912" s="86"/>
      <c r="GVF912" s="77"/>
      <c r="GVG912" s="77"/>
      <c r="GVI912" s="75"/>
      <c r="GVJ912" s="75"/>
      <c r="GVK912" s="75"/>
      <c r="GVL912" s="85"/>
      <c r="GVO912" s="77"/>
      <c r="GVP912" s="91"/>
      <c r="GVS912" s="75"/>
      <c r="GVU912" s="86"/>
      <c r="GVV912" s="77"/>
      <c r="GVW912" s="77"/>
      <c r="GVY912" s="75"/>
      <c r="GVZ912" s="75"/>
      <c r="GWA912" s="75"/>
      <c r="GWB912" s="85"/>
      <c r="GWE912" s="77"/>
      <c r="GWF912" s="91"/>
      <c r="GWI912" s="75"/>
      <c r="GWK912" s="86"/>
      <c r="GWL912" s="77"/>
      <c r="GWM912" s="77"/>
      <c r="GWO912" s="75"/>
      <c r="GWP912" s="75"/>
      <c r="GWQ912" s="75"/>
      <c r="GWR912" s="85"/>
      <c r="GWU912" s="77"/>
      <c r="GWV912" s="91"/>
      <c r="GWY912" s="75"/>
      <c r="GXA912" s="86"/>
      <c r="GXB912" s="77"/>
      <c r="GXC912" s="77"/>
      <c r="GXE912" s="75"/>
      <c r="GXF912" s="75"/>
      <c r="GXG912" s="75"/>
      <c r="GXH912" s="85"/>
      <c r="GXK912" s="77"/>
      <c r="GXL912" s="91"/>
      <c r="GXO912" s="75"/>
      <c r="GXQ912" s="86"/>
      <c r="GXR912" s="77"/>
      <c r="GXS912" s="77"/>
      <c r="GXU912" s="75"/>
      <c r="GXV912" s="75"/>
      <c r="GXW912" s="75"/>
      <c r="GXX912" s="85"/>
      <c r="GYA912" s="77"/>
      <c r="GYB912" s="91"/>
      <c r="GYE912" s="75"/>
      <c r="GYG912" s="86"/>
      <c r="GYH912" s="77"/>
      <c r="GYI912" s="77"/>
      <c r="GYK912" s="75"/>
      <c r="GYL912" s="75"/>
      <c r="GYM912" s="75"/>
      <c r="GYN912" s="85"/>
      <c r="GYQ912" s="77"/>
      <c r="GYR912" s="91"/>
      <c r="GYU912" s="75"/>
      <c r="GYW912" s="86"/>
      <c r="GYX912" s="77"/>
      <c r="GYY912" s="77"/>
      <c r="GZA912" s="75"/>
      <c r="GZB912" s="75"/>
      <c r="GZC912" s="75"/>
      <c r="GZD912" s="85"/>
      <c r="GZG912" s="77"/>
      <c r="GZH912" s="91"/>
      <c r="GZK912" s="75"/>
      <c r="GZM912" s="86"/>
      <c r="GZN912" s="77"/>
      <c r="GZO912" s="77"/>
      <c r="GZQ912" s="75"/>
      <c r="GZR912" s="75"/>
      <c r="GZS912" s="75"/>
      <c r="GZT912" s="85"/>
      <c r="GZW912" s="77"/>
      <c r="GZX912" s="91"/>
      <c r="HAA912" s="75"/>
      <c r="HAC912" s="86"/>
      <c r="HAD912" s="77"/>
      <c r="HAE912" s="77"/>
      <c r="HAG912" s="75"/>
      <c r="HAH912" s="75"/>
      <c r="HAI912" s="75"/>
      <c r="HAJ912" s="85"/>
      <c r="HAM912" s="77"/>
      <c r="HAN912" s="91"/>
      <c r="HAQ912" s="75"/>
      <c r="HAS912" s="86"/>
      <c r="HAT912" s="77"/>
      <c r="HAU912" s="77"/>
      <c r="HAW912" s="75"/>
      <c r="HAX912" s="75"/>
      <c r="HAY912" s="75"/>
      <c r="HAZ912" s="85"/>
      <c r="HBC912" s="77"/>
      <c r="HBD912" s="91"/>
      <c r="HBG912" s="75"/>
      <c r="HBI912" s="86"/>
      <c r="HBJ912" s="77"/>
      <c r="HBK912" s="77"/>
      <c r="HBM912" s="75"/>
      <c r="HBN912" s="75"/>
      <c r="HBO912" s="75"/>
      <c r="HBP912" s="85"/>
      <c r="HBS912" s="77"/>
      <c r="HBT912" s="91"/>
      <c r="HBW912" s="75"/>
      <c r="HBY912" s="86"/>
      <c r="HBZ912" s="77"/>
      <c r="HCA912" s="77"/>
      <c r="HCC912" s="75"/>
      <c r="HCD912" s="75"/>
      <c r="HCE912" s="75"/>
      <c r="HCF912" s="85"/>
      <c r="HCI912" s="77"/>
      <c r="HCJ912" s="91"/>
      <c r="HCM912" s="75"/>
      <c r="HCO912" s="86"/>
      <c r="HCP912" s="77"/>
      <c r="HCQ912" s="77"/>
      <c r="HCS912" s="75"/>
      <c r="HCT912" s="75"/>
      <c r="HCU912" s="75"/>
      <c r="HCV912" s="85"/>
      <c r="HCY912" s="77"/>
      <c r="HCZ912" s="91"/>
      <c r="HDC912" s="75"/>
      <c r="HDE912" s="86"/>
      <c r="HDF912" s="77"/>
      <c r="HDG912" s="77"/>
      <c r="HDI912" s="75"/>
      <c r="HDJ912" s="75"/>
      <c r="HDK912" s="75"/>
      <c r="HDL912" s="85"/>
      <c r="HDO912" s="77"/>
      <c r="HDP912" s="91"/>
      <c r="HDS912" s="75"/>
      <c r="HDU912" s="86"/>
      <c r="HDV912" s="77"/>
      <c r="HDW912" s="77"/>
      <c r="HDY912" s="75"/>
      <c r="HDZ912" s="75"/>
      <c r="HEA912" s="75"/>
      <c r="HEB912" s="85"/>
      <c r="HEE912" s="77"/>
      <c r="HEF912" s="91"/>
      <c r="HEI912" s="75"/>
      <c r="HEK912" s="86"/>
      <c r="HEL912" s="77"/>
      <c r="HEM912" s="77"/>
      <c r="HEO912" s="75"/>
      <c r="HEP912" s="75"/>
      <c r="HEQ912" s="75"/>
      <c r="HER912" s="85"/>
      <c r="HEU912" s="77"/>
      <c r="HEV912" s="91"/>
      <c r="HEY912" s="75"/>
      <c r="HFA912" s="86"/>
      <c r="HFB912" s="77"/>
      <c r="HFC912" s="77"/>
      <c r="HFE912" s="75"/>
      <c r="HFF912" s="75"/>
      <c r="HFG912" s="75"/>
      <c r="HFH912" s="85"/>
      <c r="HFK912" s="77"/>
      <c r="HFL912" s="91"/>
      <c r="HFO912" s="75"/>
      <c r="HFQ912" s="86"/>
      <c r="HFR912" s="77"/>
      <c r="HFS912" s="77"/>
      <c r="HFU912" s="75"/>
      <c r="HFV912" s="75"/>
      <c r="HFW912" s="75"/>
      <c r="HFX912" s="85"/>
      <c r="HGA912" s="77"/>
      <c r="HGB912" s="91"/>
      <c r="HGE912" s="75"/>
      <c r="HGG912" s="86"/>
      <c r="HGH912" s="77"/>
      <c r="HGI912" s="77"/>
      <c r="HGK912" s="75"/>
      <c r="HGL912" s="75"/>
      <c r="HGM912" s="75"/>
      <c r="HGN912" s="85"/>
      <c r="HGQ912" s="77"/>
      <c r="HGR912" s="91"/>
      <c r="HGU912" s="75"/>
      <c r="HGW912" s="86"/>
      <c r="HGX912" s="77"/>
      <c r="HGY912" s="77"/>
      <c r="HHA912" s="75"/>
      <c r="HHB912" s="75"/>
      <c r="HHC912" s="75"/>
      <c r="HHD912" s="85"/>
      <c r="HHG912" s="77"/>
      <c r="HHH912" s="91"/>
      <c r="HHK912" s="75"/>
      <c r="HHM912" s="86"/>
      <c r="HHN912" s="77"/>
      <c r="HHO912" s="77"/>
      <c r="HHQ912" s="75"/>
      <c r="HHR912" s="75"/>
      <c r="HHS912" s="75"/>
      <c r="HHT912" s="85"/>
      <c r="HHW912" s="77"/>
      <c r="HHX912" s="91"/>
      <c r="HIA912" s="75"/>
      <c r="HIC912" s="86"/>
      <c r="HID912" s="77"/>
      <c r="HIE912" s="77"/>
      <c r="HIG912" s="75"/>
      <c r="HIH912" s="75"/>
      <c r="HII912" s="75"/>
      <c r="HIJ912" s="85"/>
      <c r="HIM912" s="77"/>
      <c r="HIN912" s="91"/>
      <c r="HIQ912" s="75"/>
      <c r="HIS912" s="86"/>
      <c r="HIT912" s="77"/>
      <c r="HIU912" s="77"/>
      <c r="HIW912" s="75"/>
      <c r="HIX912" s="75"/>
      <c r="HIY912" s="75"/>
      <c r="HIZ912" s="85"/>
      <c r="HJC912" s="77"/>
      <c r="HJD912" s="91"/>
      <c r="HJG912" s="75"/>
      <c r="HJI912" s="86"/>
      <c r="HJJ912" s="77"/>
      <c r="HJK912" s="77"/>
      <c r="HJM912" s="75"/>
      <c r="HJN912" s="75"/>
      <c r="HJO912" s="75"/>
      <c r="HJP912" s="85"/>
      <c r="HJS912" s="77"/>
      <c r="HJT912" s="91"/>
      <c r="HJW912" s="75"/>
      <c r="HJY912" s="86"/>
      <c r="HJZ912" s="77"/>
      <c r="HKA912" s="77"/>
      <c r="HKC912" s="75"/>
      <c r="HKD912" s="75"/>
      <c r="HKE912" s="75"/>
      <c r="HKF912" s="85"/>
      <c r="HKI912" s="77"/>
      <c r="HKJ912" s="91"/>
      <c r="HKM912" s="75"/>
      <c r="HKO912" s="86"/>
      <c r="HKP912" s="77"/>
      <c r="HKQ912" s="77"/>
      <c r="HKS912" s="75"/>
      <c r="HKT912" s="75"/>
      <c r="HKU912" s="75"/>
      <c r="HKV912" s="85"/>
      <c r="HKY912" s="77"/>
      <c r="HKZ912" s="91"/>
      <c r="HLC912" s="75"/>
      <c r="HLE912" s="86"/>
      <c r="HLF912" s="77"/>
      <c r="HLG912" s="77"/>
      <c r="HLI912" s="75"/>
      <c r="HLJ912" s="75"/>
      <c r="HLK912" s="75"/>
      <c r="HLL912" s="85"/>
      <c r="HLO912" s="77"/>
      <c r="HLP912" s="91"/>
      <c r="HLS912" s="75"/>
      <c r="HLU912" s="86"/>
      <c r="HLV912" s="77"/>
      <c r="HLW912" s="77"/>
      <c r="HLY912" s="75"/>
      <c r="HLZ912" s="75"/>
      <c r="HMA912" s="75"/>
      <c r="HMB912" s="85"/>
      <c r="HME912" s="77"/>
      <c r="HMF912" s="91"/>
      <c r="HMI912" s="75"/>
      <c r="HMK912" s="86"/>
      <c r="HML912" s="77"/>
      <c r="HMM912" s="77"/>
      <c r="HMO912" s="75"/>
      <c r="HMP912" s="75"/>
      <c r="HMQ912" s="75"/>
      <c r="HMR912" s="85"/>
      <c r="HMU912" s="77"/>
      <c r="HMV912" s="91"/>
      <c r="HMY912" s="75"/>
      <c r="HNA912" s="86"/>
      <c r="HNB912" s="77"/>
      <c r="HNC912" s="77"/>
      <c r="HNE912" s="75"/>
      <c r="HNF912" s="75"/>
      <c r="HNG912" s="75"/>
      <c r="HNH912" s="85"/>
      <c r="HNK912" s="77"/>
      <c r="HNL912" s="91"/>
      <c r="HNO912" s="75"/>
      <c r="HNQ912" s="86"/>
      <c r="HNR912" s="77"/>
      <c r="HNS912" s="77"/>
      <c r="HNU912" s="75"/>
      <c r="HNV912" s="75"/>
      <c r="HNW912" s="75"/>
      <c r="HNX912" s="85"/>
      <c r="HOA912" s="77"/>
      <c r="HOB912" s="91"/>
      <c r="HOE912" s="75"/>
      <c r="HOG912" s="86"/>
      <c r="HOH912" s="77"/>
      <c r="HOI912" s="77"/>
      <c r="HOK912" s="75"/>
      <c r="HOL912" s="75"/>
      <c r="HOM912" s="75"/>
      <c r="HON912" s="85"/>
      <c r="HOQ912" s="77"/>
      <c r="HOR912" s="91"/>
      <c r="HOU912" s="75"/>
      <c r="HOW912" s="86"/>
      <c r="HOX912" s="77"/>
      <c r="HOY912" s="77"/>
      <c r="HPA912" s="75"/>
      <c r="HPB912" s="75"/>
      <c r="HPC912" s="75"/>
      <c r="HPD912" s="85"/>
      <c r="HPG912" s="77"/>
      <c r="HPH912" s="91"/>
      <c r="HPK912" s="75"/>
      <c r="HPM912" s="86"/>
      <c r="HPN912" s="77"/>
      <c r="HPO912" s="77"/>
      <c r="HPQ912" s="75"/>
      <c r="HPR912" s="75"/>
      <c r="HPS912" s="75"/>
      <c r="HPT912" s="85"/>
      <c r="HPW912" s="77"/>
      <c r="HPX912" s="91"/>
      <c r="HQA912" s="75"/>
      <c r="HQC912" s="86"/>
      <c r="HQD912" s="77"/>
      <c r="HQE912" s="77"/>
      <c r="HQG912" s="75"/>
      <c r="HQH912" s="75"/>
      <c r="HQI912" s="75"/>
      <c r="HQJ912" s="85"/>
      <c r="HQM912" s="77"/>
      <c r="HQN912" s="91"/>
      <c r="HQQ912" s="75"/>
      <c r="HQS912" s="86"/>
      <c r="HQT912" s="77"/>
      <c r="HQU912" s="77"/>
      <c r="HQW912" s="75"/>
      <c r="HQX912" s="75"/>
      <c r="HQY912" s="75"/>
      <c r="HQZ912" s="85"/>
      <c r="HRC912" s="77"/>
      <c r="HRD912" s="91"/>
      <c r="HRG912" s="75"/>
      <c r="HRI912" s="86"/>
      <c r="HRJ912" s="77"/>
      <c r="HRK912" s="77"/>
      <c r="HRM912" s="75"/>
      <c r="HRN912" s="75"/>
      <c r="HRO912" s="75"/>
      <c r="HRP912" s="85"/>
      <c r="HRS912" s="77"/>
      <c r="HRT912" s="91"/>
      <c r="HRW912" s="75"/>
      <c r="HRY912" s="86"/>
      <c r="HRZ912" s="77"/>
      <c r="HSA912" s="77"/>
      <c r="HSC912" s="75"/>
      <c r="HSD912" s="75"/>
      <c r="HSE912" s="75"/>
      <c r="HSF912" s="85"/>
      <c r="HSI912" s="77"/>
      <c r="HSJ912" s="91"/>
      <c r="HSM912" s="75"/>
      <c r="HSO912" s="86"/>
      <c r="HSP912" s="77"/>
      <c r="HSQ912" s="77"/>
      <c r="HSS912" s="75"/>
      <c r="HST912" s="75"/>
      <c r="HSU912" s="75"/>
      <c r="HSV912" s="85"/>
      <c r="HSY912" s="77"/>
      <c r="HSZ912" s="91"/>
      <c r="HTC912" s="75"/>
      <c r="HTE912" s="86"/>
      <c r="HTF912" s="77"/>
      <c r="HTG912" s="77"/>
      <c r="HTI912" s="75"/>
      <c r="HTJ912" s="75"/>
      <c r="HTK912" s="75"/>
      <c r="HTL912" s="85"/>
      <c r="HTO912" s="77"/>
      <c r="HTP912" s="91"/>
      <c r="HTS912" s="75"/>
      <c r="HTU912" s="86"/>
      <c r="HTV912" s="77"/>
      <c r="HTW912" s="77"/>
      <c r="HTY912" s="75"/>
      <c r="HTZ912" s="75"/>
      <c r="HUA912" s="75"/>
      <c r="HUB912" s="85"/>
      <c r="HUE912" s="77"/>
      <c r="HUF912" s="91"/>
      <c r="HUI912" s="75"/>
      <c r="HUK912" s="86"/>
      <c r="HUL912" s="77"/>
      <c r="HUM912" s="77"/>
      <c r="HUO912" s="75"/>
      <c r="HUP912" s="75"/>
      <c r="HUQ912" s="75"/>
      <c r="HUR912" s="85"/>
      <c r="HUU912" s="77"/>
      <c r="HUV912" s="91"/>
      <c r="HUY912" s="75"/>
      <c r="HVA912" s="86"/>
      <c r="HVB912" s="77"/>
      <c r="HVC912" s="77"/>
      <c r="HVE912" s="75"/>
      <c r="HVF912" s="75"/>
      <c r="HVG912" s="75"/>
      <c r="HVH912" s="85"/>
      <c r="HVK912" s="77"/>
      <c r="HVL912" s="91"/>
      <c r="HVO912" s="75"/>
      <c r="HVQ912" s="86"/>
      <c r="HVR912" s="77"/>
      <c r="HVS912" s="77"/>
      <c r="HVU912" s="75"/>
      <c r="HVV912" s="75"/>
      <c r="HVW912" s="75"/>
      <c r="HVX912" s="85"/>
      <c r="HWA912" s="77"/>
      <c r="HWB912" s="91"/>
      <c r="HWE912" s="75"/>
      <c r="HWG912" s="86"/>
      <c r="HWH912" s="77"/>
      <c r="HWI912" s="77"/>
      <c r="HWK912" s="75"/>
      <c r="HWL912" s="75"/>
      <c r="HWM912" s="75"/>
      <c r="HWN912" s="85"/>
      <c r="HWQ912" s="77"/>
      <c r="HWR912" s="91"/>
      <c r="HWU912" s="75"/>
      <c r="HWW912" s="86"/>
      <c r="HWX912" s="77"/>
      <c r="HWY912" s="77"/>
      <c r="HXA912" s="75"/>
      <c r="HXB912" s="75"/>
      <c r="HXC912" s="75"/>
      <c r="HXD912" s="85"/>
      <c r="HXG912" s="77"/>
      <c r="HXH912" s="91"/>
      <c r="HXK912" s="75"/>
      <c r="HXM912" s="86"/>
      <c r="HXN912" s="77"/>
      <c r="HXO912" s="77"/>
      <c r="HXQ912" s="75"/>
      <c r="HXR912" s="75"/>
      <c r="HXS912" s="75"/>
      <c r="HXT912" s="85"/>
      <c r="HXW912" s="77"/>
      <c r="HXX912" s="91"/>
      <c r="HYA912" s="75"/>
      <c r="HYC912" s="86"/>
      <c r="HYD912" s="77"/>
      <c r="HYE912" s="77"/>
      <c r="HYG912" s="75"/>
      <c r="HYH912" s="75"/>
      <c r="HYI912" s="75"/>
      <c r="HYJ912" s="85"/>
      <c r="HYM912" s="77"/>
      <c r="HYN912" s="91"/>
      <c r="HYQ912" s="75"/>
      <c r="HYS912" s="86"/>
      <c r="HYT912" s="77"/>
      <c r="HYU912" s="77"/>
      <c r="HYW912" s="75"/>
      <c r="HYX912" s="75"/>
      <c r="HYY912" s="75"/>
      <c r="HYZ912" s="85"/>
      <c r="HZC912" s="77"/>
      <c r="HZD912" s="91"/>
      <c r="HZG912" s="75"/>
      <c r="HZI912" s="86"/>
      <c r="HZJ912" s="77"/>
      <c r="HZK912" s="77"/>
      <c r="HZM912" s="75"/>
      <c r="HZN912" s="75"/>
      <c r="HZO912" s="75"/>
      <c r="HZP912" s="85"/>
      <c r="HZS912" s="77"/>
      <c r="HZT912" s="91"/>
      <c r="HZW912" s="75"/>
      <c r="HZY912" s="86"/>
      <c r="HZZ912" s="77"/>
      <c r="IAA912" s="77"/>
      <c r="IAC912" s="75"/>
      <c r="IAD912" s="75"/>
      <c r="IAE912" s="75"/>
      <c r="IAF912" s="85"/>
      <c r="IAI912" s="77"/>
      <c r="IAJ912" s="91"/>
      <c r="IAM912" s="75"/>
      <c r="IAO912" s="86"/>
      <c r="IAP912" s="77"/>
      <c r="IAQ912" s="77"/>
      <c r="IAS912" s="75"/>
      <c r="IAT912" s="75"/>
      <c r="IAU912" s="75"/>
      <c r="IAV912" s="85"/>
      <c r="IAY912" s="77"/>
      <c r="IAZ912" s="91"/>
      <c r="IBC912" s="75"/>
      <c r="IBE912" s="86"/>
      <c r="IBF912" s="77"/>
      <c r="IBG912" s="77"/>
      <c r="IBI912" s="75"/>
      <c r="IBJ912" s="75"/>
      <c r="IBK912" s="75"/>
      <c r="IBL912" s="85"/>
      <c r="IBO912" s="77"/>
      <c r="IBP912" s="91"/>
      <c r="IBS912" s="75"/>
      <c r="IBU912" s="86"/>
      <c r="IBV912" s="77"/>
      <c r="IBW912" s="77"/>
      <c r="IBY912" s="75"/>
      <c r="IBZ912" s="75"/>
      <c r="ICA912" s="75"/>
      <c r="ICB912" s="85"/>
      <c r="ICE912" s="77"/>
      <c r="ICF912" s="91"/>
      <c r="ICI912" s="75"/>
      <c r="ICK912" s="86"/>
      <c r="ICL912" s="77"/>
      <c r="ICM912" s="77"/>
      <c r="ICO912" s="75"/>
      <c r="ICP912" s="75"/>
      <c r="ICQ912" s="75"/>
      <c r="ICR912" s="85"/>
      <c r="ICU912" s="77"/>
      <c r="ICV912" s="91"/>
      <c r="ICY912" s="75"/>
      <c r="IDA912" s="86"/>
      <c r="IDB912" s="77"/>
      <c r="IDC912" s="77"/>
      <c r="IDE912" s="75"/>
      <c r="IDF912" s="75"/>
      <c r="IDG912" s="75"/>
      <c r="IDH912" s="85"/>
      <c r="IDK912" s="77"/>
      <c r="IDL912" s="91"/>
      <c r="IDO912" s="75"/>
      <c r="IDQ912" s="86"/>
      <c r="IDR912" s="77"/>
      <c r="IDS912" s="77"/>
      <c r="IDU912" s="75"/>
      <c r="IDV912" s="75"/>
      <c r="IDW912" s="75"/>
      <c r="IDX912" s="85"/>
      <c r="IEA912" s="77"/>
      <c r="IEB912" s="91"/>
      <c r="IEE912" s="75"/>
      <c r="IEG912" s="86"/>
      <c r="IEH912" s="77"/>
      <c r="IEI912" s="77"/>
      <c r="IEK912" s="75"/>
      <c r="IEL912" s="75"/>
      <c r="IEM912" s="75"/>
      <c r="IEN912" s="85"/>
      <c r="IEQ912" s="77"/>
      <c r="IER912" s="91"/>
      <c r="IEU912" s="75"/>
      <c r="IEW912" s="86"/>
      <c r="IEX912" s="77"/>
      <c r="IEY912" s="77"/>
      <c r="IFA912" s="75"/>
      <c r="IFB912" s="75"/>
      <c r="IFC912" s="75"/>
      <c r="IFD912" s="85"/>
      <c r="IFG912" s="77"/>
      <c r="IFH912" s="91"/>
      <c r="IFK912" s="75"/>
      <c r="IFM912" s="86"/>
      <c r="IFN912" s="77"/>
      <c r="IFO912" s="77"/>
      <c r="IFQ912" s="75"/>
      <c r="IFR912" s="75"/>
      <c r="IFS912" s="75"/>
      <c r="IFT912" s="85"/>
      <c r="IFW912" s="77"/>
      <c r="IFX912" s="91"/>
      <c r="IGA912" s="75"/>
      <c r="IGC912" s="86"/>
      <c r="IGD912" s="77"/>
      <c r="IGE912" s="77"/>
      <c r="IGG912" s="75"/>
      <c r="IGH912" s="75"/>
      <c r="IGI912" s="75"/>
      <c r="IGJ912" s="85"/>
      <c r="IGM912" s="77"/>
      <c r="IGN912" s="91"/>
      <c r="IGQ912" s="75"/>
      <c r="IGS912" s="86"/>
      <c r="IGT912" s="77"/>
      <c r="IGU912" s="77"/>
      <c r="IGW912" s="75"/>
      <c r="IGX912" s="75"/>
      <c r="IGY912" s="75"/>
      <c r="IGZ912" s="85"/>
      <c r="IHC912" s="77"/>
      <c r="IHD912" s="91"/>
      <c r="IHG912" s="75"/>
      <c r="IHI912" s="86"/>
      <c r="IHJ912" s="77"/>
      <c r="IHK912" s="77"/>
      <c r="IHM912" s="75"/>
      <c r="IHN912" s="75"/>
      <c r="IHO912" s="75"/>
      <c r="IHP912" s="85"/>
      <c r="IHS912" s="77"/>
      <c r="IHT912" s="91"/>
      <c r="IHW912" s="75"/>
      <c r="IHY912" s="86"/>
      <c r="IHZ912" s="77"/>
      <c r="IIA912" s="77"/>
      <c r="IIC912" s="75"/>
      <c r="IID912" s="75"/>
      <c r="IIE912" s="75"/>
      <c r="IIF912" s="85"/>
      <c r="III912" s="77"/>
      <c r="IIJ912" s="91"/>
      <c r="IIM912" s="75"/>
      <c r="IIO912" s="86"/>
      <c r="IIP912" s="77"/>
      <c r="IIQ912" s="77"/>
      <c r="IIS912" s="75"/>
      <c r="IIT912" s="75"/>
      <c r="IIU912" s="75"/>
      <c r="IIV912" s="85"/>
      <c r="IIY912" s="77"/>
      <c r="IIZ912" s="91"/>
      <c r="IJC912" s="75"/>
      <c r="IJE912" s="86"/>
      <c r="IJF912" s="77"/>
      <c r="IJG912" s="77"/>
      <c r="IJI912" s="75"/>
      <c r="IJJ912" s="75"/>
      <c r="IJK912" s="75"/>
      <c r="IJL912" s="85"/>
      <c r="IJO912" s="77"/>
      <c r="IJP912" s="91"/>
      <c r="IJS912" s="75"/>
      <c r="IJU912" s="86"/>
      <c r="IJV912" s="77"/>
      <c r="IJW912" s="77"/>
      <c r="IJY912" s="75"/>
      <c r="IJZ912" s="75"/>
      <c r="IKA912" s="75"/>
      <c r="IKB912" s="85"/>
      <c r="IKE912" s="77"/>
      <c r="IKF912" s="91"/>
      <c r="IKI912" s="75"/>
      <c r="IKK912" s="86"/>
      <c r="IKL912" s="77"/>
      <c r="IKM912" s="77"/>
      <c r="IKO912" s="75"/>
      <c r="IKP912" s="75"/>
      <c r="IKQ912" s="75"/>
      <c r="IKR912" s="85"/>
      <c r="IKU912" s="77"/>
      <c r="IKV912" s="91"/>
      <c r="IKY912" s="75"/>
      <c r="ILA912" s="86"/>
      <c r="ILB912" s="77"/>
      <c r="ILC912" s="77"/>
      <c r="ILE912" s="75"/>
      <c r="ILF912" s="75"/>
      <c r="ILG912" s="75"/>
      <c r="ILH912" s="85"/>
      <c r="ILK912" s="77"/>
      <c r="ILL912" s="91"/>
      <c r="ILO912" s="75"/>
      <c r="ILQ912" s="86"/>
      <c r="ILR912" s="77"/>
      <c r="ILS912" s="77"/>
      <c r="ILU912" s="75"/>
      <c r="ILV912" s="75"/>
      <c r="ILW912" s="75"/>
      <c r="ILX912" s="85"/>
      <c r="IMA912" s="77"/>
      <c r="IMB912" s="91"/>
      <c r="IME912" s="75"/>
      <c r="IMG912" s="86"/>
      <c r="IMH912" s="77"/>
      <c r="IMI912" s="77"/>
      <c r="IMK912" s="75"/>
      <c r="IML912" s="75"/>
      <c r="IMM912" s="75"/>
      <c r="IMN912" s="85"/>
      <c r="IMQ912" s="77"/>
      <c r="IMR912" s="91"/>
      <c r="IMU912" s="75"/>
      <c r="IMW912" s="86"/>
      <c r="IMX912" s="77"/>
      <c r="IMY912" s="77"/>
      <c r="INA912" s="75"/>
      <c r="INB912" s="75"/>
      <c r="INC912" s="75"/>
      <c r="IND912" s="85"/>
      <c r="ING912" s="77"/>
      <c r="INH912" s="91"/>
      <c r="INK912" s="75"/>
      <c r="INM912" s="86"/>
      <c r="INN912" s="77"/>
      <c r="INO912" s="77"/>
      <c r="INQ912" s="75"/>
      <c r="INR912" s="75"/>
      <c r="INS912" s="75"/>
      <c r="INT912" s="85"/>
      <c r="INW912" s="77"/>
      <c r="INX912" s="91"/>
      <c r="IOA912" s="75"/>
      <c r="IOC912" s="86"/>
      <c r="IOD912" s="77"/>
      <c r="IOE912" s="77"/>
      <c r="IOG912" s="75"/>
      <c r="IOH912" s="75"/>
      <c r="IOI912" s="75"/>
      <c r="IOJ912" s="85"/>
      <c r="IOM912" s="77"/>
      <c r="ION912" s="91"/>
      <c r="IOQ912" s="75"/>
      <c r="IOS912" s="86"/>
      <c r="IOT912" s="77"/>
      <c r="IOU912" s="77"/>
      <c r="IOW912" s="75"/>
      <c r="IOX912" s="75"/>
      <c r="IOY912" s="75"/>
      <c r="IOZ912" s="85"/>
      <c r="IPC912" s="77"/>
      <c r="IPD912" s="91"/>
      <c r="IPG912" s="75"/>
      <c r="IPI912" s="86"/>
      <c r="IPJ912" s="77"/>
      <c r="IPK912" s="77"/>
      <c r="IPM912" s="75"/>
      <c r="IPN912" s="75"/>
      <c r="IPO912" s="75"/>
      <c r="IPP912" s="85"/>
      <c r="IPS912" s="77"/>
      <c r="IPT912" s="91"/>
      <c r="IPW912" s="75"/>
      <c r="IPY912" s="86"/>
      <c r="IPZ912" s="77"/>
      <c r="IQA912" s="77"/>
      <c r="IQC912" s="75"/>
      <c r="IQD912" s="75"/>
      <c r="IQE912" s="75"/>
      <c r="IQF912" s="85"/>
      <c r="IQI912" s="77"/>
      <c r="IQJ912" s="91"/>
      <c r="IQM912" s="75"/>
      <c r="IQO912" s="86"/>
      <c r="IQP912" s="77"/>
      <c r="IQQ912" s="77"/>
      <c r="IQS912" s="75"/>
      <c r="IQT912" s="75"/>
      <c r="IQU912" s="75"/>
      <c r="IQV912" s="85"/>
      <c r="IQY912" s="77"/>
      <c r="IQZ912" s="91"/>
      <c r="IRC912" s="75"/>
      <c r="IRE912" s="86"/>
      <c r="IRF912" s="77"/>
      <c r="IRG912" s="77"/>
      <c r="IRI912" s="75"/>
      <c r="IRJ912" s="75"/>
      <c r="IRK912" s="75"/>
      <c r="IRL912" s="85"/>
      <c r="IRO912" s="77"/>
      <c r="IRP912" s="91"/>
      <c r="IRS912" s="75"/>
      <c r="IRU912" s="86"/>
      <c r="IRV912" s="77"/>
      <c r="IRW912" s="77"/>
      <c r="IRY912" s="75"/>
      <c r="IRZ912" s="75"/>
      <c r="ISA912" s="75"/>
      <c r="ISB912" s="85"/>
      <c r="ISE912" s="77"/>
      <c r="ISF912" s="91"/>
      <c r="ISI912" s="75"/>
      <c r="ISK912" s="86"/>
      <c r="ISL912" s="77"/>
      <c r="ISM912" s="77"/>
      <c r="ISO912" s="75"/>
      <c r="ISP912" s="75"/>
      <c r="ISQ912" s="75"/>
      <c r="ISR912" s="85"/>
      <c r="ISU912" s="77"/>
      <c r="ISV912" s="91"/>
      <c r="ISY912" s="75"/>
      <c r="ITA912" s="86"/>
      <c r="ITB912" s="77"/>
      <c r="ITC912" s="77"/>
      <c r="ITE912" s="75"/>
      <c r="ITF912" s="75"/>
      <c r="ITG912" s="75"/>
      <c r="ITH912" s="85"/>
      <c r="ITK912" s="77"/>
      <c r="ITL912" s="91"/>
      <c r="ITO912" s="75"/>
      <c r="ITQ912" s="86"/>
      <c r="ITR912" s="77"/>
      <c r="ITS912" s="77"/>
      <c r="ITU912" s="75"/>
      <c r="ITV912" s="75"/>
      <c r="ITW912" s="75"/>
      <c r="ITX912" s="85"/>
      <c r="IUA912" s="77"/>
      <c r="IUB912" s="91"/>
      <c r="IUE912" s="75"/>
      <c r="IUG912" s="86"/>
      <c r="IUH912" s="77"/>
      <c r="IUI912" s="77"/>
      <c r="IUK912" s="75"/>
      <c r="IUL912" s="75"/>
      <c r="IUM912" s="75"/>
      <c r="IUN912" s="85"/>
      <c r="IUQ912" s="77"/>
      <c r="IUR912" s="91"/>
      <c r="IUU912" s="75"/>
      <c r="IUW912" s="86"/>
      <c r="IUX912" s="77"/>
      <c r="IUY912" s="77"/>
      <c r="IVA912" s="75"/>
      <c r="IVB912" s="75"/>
      <c r="IVC912" s="75"/>
      <c r="IVD912" s="85"/>
      <c r="IVG912" s="77"/>
      <c r="IVH912" s="91"/>
      <c r="IVK912" s="75"/>
      <c r="IVM912" s="86"/>
      <c r="IVN912" s="77"/>
      <c r="IVO912" s="77"/>
      <c r="IVQ912" s="75"/>
      <c r="IVR912" s="75"/>
      <c r="IVS912" s="75"/>
      <c r="IVT912" s="85"/>
      <c r="IVW912" s="77"/>
      <c r="IVX912" s="91"/>
      <c r="IWA912" s="75"/>
      <c r="IWC912" s="86"/>
      <c r="IWD912" s="77"/>
      <c r="IWE912" s="77"/>
      <c r="IWG912" s="75"/>
      <c r="IWH912" s="75"/>
      <c r="IWI912" s="75"/>
      <c r="IWJ912" s="85"/>
      <c r="IWM912" s="77"/>
      <c r="IWN912" s="91"/>
      <c r="IWQ912" s="75"/>
      <c r="IWS912" s="86"/>
      <c r="IWT912" s="77"/>
      <c r="IWU912" s="77"/>
      <c r="IWW912" s="75"/>
      <c r="IWX912" s="75"/>
      <c r="IWY912" s="75"/>
      <c r="IWZ912" s="85"/>
      <c r="IXC912" s="77"/>
      <c r="IXD912" s="91"/>
      <c r="IXG912" s="75"/>
      <c r="IXI912" s="86"/>
      <c r="IXJ912" s="77"/>
      <c r="IXK912" s="77"/>
      <c r="IXM912" s="75"/>
      <c r="IXN912" s="75"/>
      <c r="IXO912" s="75"/>
      <c r="IXP912" s="85"/>
      <c r="IXS912" s="77"/>
      <c r="IXT912" s="91"/>
      <c r="IXW912" s="75"/>
      <c r="IXY912" s="86"/>
      <c r="IXZ912" s="77"/>
      <c r="IYA912" s="77"/>
      <c r="IYC912" s="75"/>
      <c r="IYD912" s="75"/>
      <c r="IYE912" s="75"/>
      <c r="IYF912" s="85"/>
      <c r="IYI912" s="77"/>
      <c r="IYJ912" s="91"/>
      <c r="IYM912" s="75"/>
      <c r="IYO912" s="86"/>
      <c r="IYP912" s="77"/>
      <c r="IYQ912" s="77"/>
      <c r="IYS912" s="75"/>
      <c r="IYT912" s="75"/>
      <c r="IYU912" s="75"/>
      <c r="IYV912" s="85"/>
      <c r="IYY912" s="77"/>
      <c r="IYZ912" s="91"/>
      <c r="IZC912" s="75"/>
      <c r="IZE912" s="86"/>
      <c r="IZF912" s="77"/>
      <c r="IZG912" s="77"/>
      <c r="IZI912" s="75"/>
      <c r="IZJ912" s="75"/>
      <c r="IZK912" s="75"/>
      <c r="IZL912" s="85"/>
      <c r="IZO912" s="77"/>
      <c r="IZP912" s="91"/>
      <c r="IZS912" s="75"/>
      <c r="IZU912" s="86"/>
      <c r="IZV912" s="77"/>
      <c r="IZW912" s="77"/>
      <c r="IZY912" s="75"/>
      <c r="IZZ912" s="75"/>
      <c r="JAA912" s="75"/>
      <c r="JAB912" s="85"/>
      <c r="JAE912" s="77"/>
      <c r="JAF912" s="91"/>
      <c r="JAI912" s="75"/>
      <c r="JAK912" s="86"/>
      <c r="JAL912" s="77"/>
      <c r="JAM912" s="77"/>
      <c r="JAO912" s="75"/>
      <c r="JAP912" s="75"/>
      <c r="JAQ912" s="75"/>
      <c r="JAR912" s="85"/>
      <c r="JAU912" s="77"/>
      <c r="JAV912" s="91"/>
      <c r="JAY912" s="75"/>
      <c r="JBA912" s="86"/>
      <c r="JBB912" s="77"/>
      <c r="JBC912" s="77"/>
      <c r="JBE912" s="75"/>
      <c r="JBF912" s="75"/>
      <c r="JBG912" s="75"/>
      <c r="JBH912" s="85"/>
      <c r="JBK912" s="77"/>
      <c r="JBL912" s="91"/>
      <c r="JBO912" s="75"/>
      <c r="JBQ912" s="86"/>
      <c r="JBR912" s="77"/>
      <c r="JBS912" s="77"/>
      <c r="JBU912" s="75"/>
      <c r="JBV912" s="75"/>
      <c r="JBW912" s="75"/>
      <c r="JBX912" s="85"/>
      <c r="JCA912" s="77"/>
      <c r="JCB912" s="91"/>
      <c r="JCE912" s="75"/>
      <c r="JCG912" s="86"/>
      <c r="JCH912" s="77"/>
      <c r="JCI912" s="77"/>
      <c r="JCK912" s="75"/>
      <c r="JCL912" s="75"/>
      <c r="JCM912" s="75"/>
      <c r="JCN912" s="85"/>
      <c r="JCQ912" s="77"/>
      <c r="JCR912" s="91"/>
      <c r="JCU912" s="75"/>
      <c r="JCW912" s="86"/>
      <c r="JCX912" s="77"/>
      <c r="JCY912" s="77"/>
      <c r="JDA912" s="75"/>
      <c r="JDB912" s="75"/>
      <c r="JDC912" s="75"/>
      <c r="JDD912" s="85"/>
      <c r="JDG912" s="77"/>
      <c r="JDH912" s="91"/>
      <c r="JDK912" s="75"/>
      <c r="JDM912" s="86"/>
      <c r="JDN912" s="77"/>
      <c r="JDO912" s="77"/>
      <c r="JDQ912" s="75"/>
      <c r="JDR912" s="75"/>
      <c r="JDS912" s="75"/>
      <c r="JDT912" s="85"/>
      <c r="JDW912" s="77"/>
      <c r="JDX912" s="91"/>
      <c r="JEA912" s="75"/>
      <c r="JEC912" s="86"/>
      <c r="JED912" s="77"/>
      <c r="JEE912" s="77"/>
      <c r="JEG912" s="75"/>
      <c r="JEH912" s="75"/>
      <c r="JEI912" s="75"/>
      <c r="JEJ912" s="85"/>
      <c r="JEM912" s="77"/>
      <c r="JEN912" s="91"/>
      <c r="JEQ912" s="75"/>
      <c r="JES912" s="86"/>
      <c r="JET912" s="77"/>
      <c r="JEU912" s="77"/>
      <c r="JEW912" s="75"/>
      <c r="JEX912" s="75"/>
      <c r="JEY912" s="75"/>
      <c r="JEZ912" s="85"/>
      <c r="JFC912" s="77"/>
      <c r="JFD912" s="91"/>
      <c r="JFG912" s="75"/>
      <c r="JFI912" s="86"/>
      <c r="JFJ912" s="77"/>
      <c r="JFK912" s="77"/>
      <c r="JFM912" s="75"/>
      <c r="JFN912" s="75"/>
      <c r="JFO912" s="75"/>
      <c r="JFP912" s="85"/>
      <c r="JFS912" s="77"/>
      <c r="JFT912" s="91"/>
      <c r="JFW912" s="75"/>
      <c r="JFY912" s="86"/>
      <c r="JFZ912" s="77"/>
      <c r="JGA912" s="77"/>
      <c r="JGC912" s="75"/>
      <c r="JGD912" s="75"/>
      <c r="JGE912" s="75"/>
      <c r="JGF912" s="85"/>
      <c r="JGI912" s="77"/>
      <c r="JGJ912" s="91"/>
      <c r="JGM912" s="75"/>
      <c r="JGO912" s="86"/>
      <c r="JGP912" s="77"/>
      <c r="JGQ912" s="77"/>
      <c r="JGS912" s="75"/>
      <c r="JGT912" s="75"/>
      <c r="JGU912" s="75"/>
      <c r="JGV912" s="85"/>
      <c r="JGY912" s="77"/>
      <c r="JGZ912" s="91"/>
      <c r="JHC912" s="75"/>
      <c r="JHE912" s="86"/>
      <c r="JHF912" s="77"/>
      <c r="JHG912" s="77"/>
      <c r="JHI912" s="75"/>
      <c r="JHJ912" s="75"/>
      <c r="JHK912" s="75"/>
      <c r="JHL912" s="85"/>
      <c r="JHO912" s="77"/>
      <c r="JHP912" s="91"/>
      <c r="JHS912" s="75"/>
      <c r="JHU912" s="86"/>
      <c r="JHV912" s="77"/>
      <c r="JHW912" s="77"/>
      <c r="JHY912" s="75"/>
      <c r="JHZ912" s="75"/>
      <c r="JIA912" s="75"/>
      <c r="JIB912" s="85"/>
      <c r="JIE912" s="77"/>
      <c r="JIF912" s="91"/>
      <c r="JII912" s="75"/>
      <c r="JIK912" s="86"/>
      <c r="JIL912" s="77"/>
      <c r="JIM912" s="77"/>
      <c r="JIO912" s="75"/>
      <c r="JIP912" s="75"/>
      <c r="JIQ912" s="75"/>
      <c r="JIR912" s="85"/>
      <c r="JIU912" s="77"/>
      <c r="JIV912" s="91"/>
      <c r="JIY912" s="75"/>
      <c r="JJA912" s="86"/>
      <c r="JJB912" s="77"/>
      <c r="JJC912" s="77"/>
      <c r="JJE912" s="75"/>
      <c r="JJF912" s="75"/>
      <c r="JJG912" s="75"/>
      <c r="JJH912" s="85"/>
      <c r="JJK912" s="77"/>
      <c r="JJL912" s="91"/>
      <c r="JJO912" s="75"/>
      <c r="JJQ912" s="86"/>
      <c r="JJR912" s="77"/>
      <c r="JJS912" s="77"/>
      <c r="JJU912" s="75"/>
      <c r="JJV912" s="75"/>
      <c r="JJW912" s="75"/>
      <c r="JJX912" s="85"/>
      <c r="JKA912" s="77"/>
      <c r="JKB912" s="91"/>
      <c r="JKE912" s="75"/>
      <c r="JKG912" s="86"/>
      <c r="JKH912" s="77"/>
      <c r="JKI912" s="77"/>
      <c r="JKK912" s="75"/>
      <c r="JKL912" s="75"/>
      <c r="JKM912" s="75"/>
      <c r="JKN912" s="85"/>
      <c r="JKQ912" s="77"/>
      <c r="JKR912" s="91"/>
      <c r="JKU912" s="75"/>
      <c r="JKW912" s="86"/>
      <c r="JKX912" s="77"/>
      <c r="JKY912" s="77"/>
      <c r="JLA912" s="75"/>
      <c r="JLB912" s="75"/>
      <c r="JLC912" s="75"/>
      <c r="JLD912" s="85"/>
      <c r="JLG912" s="77"/>
      <c r="JLH912" s="91"/>
      <c r="JLK912" s="75"/>
      <c r="JLM912" s="86"/>
      <c r="JLN912" s="77"/>
      <c r="JLO912" s="77"/>
      <c r="JLQ912" s="75"/>
      <c r="JLR912" s="75"/>
      <c r="JLS912" s="75"/>
      <c r="JLT912" s="85"/>
      <c r="JLW912" s="77"/>
      <c r="JLX912" s="91"/>
      <c r="JMA912" s="75"/>
      <c r="JMC912" s="86"/>
      <c r="JMD912" s="77"/>
      <c r="JME912" s="77"/>
      <c r="JMG912" s="75"/>
      <c r="JMH912" s="75"/>
      <c r="JMI912" s="75"/>
      <c r="JMJ912" s="85"/>
      <c r="JMM912" s="77"/>
      <c r="JMN912" s="91"/>
      <c r="JMQ912" s="75"/>
      <c r="JMS912" s="86"/>
      <c r="JMT912" s="77"/>
      <c r="JMU912" s="77"/>
      <c r="JMW912" s="75"/>
      <c r="JMX912" s="75"/>
      <c r="JMY912" s="75"/>
      <c r="JMZ912" s="85"/>
      <c r="JNC912" s="77"/>
      <c r="JND912" s="91"/>
      <c r="JNG912" s="75"/>
      <c r="JNI912" s="86"/>
      <c r="JNJ912" s="77"/>
      <c r="JNK912" s="77"/>
      <c r="JNM912" s="75"/>
      <c r="JNN912" s="75"/>
      <c r="JNO912" s="75"/>
      <c r="JNP912" s="85"/>
      <c r="JNS912" s="77"/>
      <c r="JNT912" s="91"/>
      <c r="JNW912" s="75"/>
      <c r="JNY912" s="86"/>
      <c r="JNZ912" s="77"/>
      <c r="JOA912" s="77"/>
      <c r="JOC912" s="75"/>
      <c r="JOD912" s="75"/>
      <c r="JOE912" s="75"/>
      <c r="JOF912" s="85"/>
      <c r="JOI912" s="77"/>
      <c r="JOJ912" s="91"/>
      <c r="JOM912" s="75"/>
      <c r="JOO912" s="86"/>
      <c r="JOP912" s="77"/>
      <c r="JOQ912" s="77"/>
      <c r="JOS912" s="75"/>
      <c r="JOT912" s="75"/>
      <c r="JOU912" s="75"/>
      <c r="JOV912" s="85"/>
      <c r="JOY912" s="77"/>
      <c r="JOZ912" s="91"/>
      <c r="JPC912" s="75"/>
      <c r="JPE912" s="86"/>
      <c r="JPF912" s="77"/>
      <c r="JPG912" s="77"/>
      <c r="JPI912" s="75"/>
      <c r="JPJ912" s="75"/>
      <c r="JPK912" s="75"/>
      <c r="JPL912" s="85"/>
      <c r="JPO912" s="77"/>
      <c r="JPP912" s="91"/>
      <c r="JPS912" s="75"/>
      <c r="JPU912" s="86"/>
      <c r="JPV912" s="77"/>
      <c r="JPW912" s="77"/>
      <c r="JPY912" s="75"/>
      <c r="JPZ912" s="75"/>
      <c r="JQA912" s="75"/>
      <c r="JQB912" s="85"/>
      <c r="JQE912" s="77"/>
      <c r="JQF912" s="91"/>
      <c r="JQI912" s="75"/>
      <c r="JQK912" s="86"/>
      <c r="JQL912" s="77"/>
      <c r="JQM912" s="77"/>
      <c r="JQO912" s="75"/>
      <c r="JQP912" s="75"/>
      <c r="JQQ912" s="75"/>
      <c r="JQR912" s="85"/>
      <c r="JQU912" s="77"/>
      <c r="JQV912" s="91"/>
      <c r="JQY912" s="75"/>
      <c r="JRA912" s="86"/>
      <c r="JRB912" s="77"/>
      <c r="JRC912" s="77"/>
      <c r="JRE912" s="75"/>
      <c r="JRF912" s="75"/>
      <c r="JRG912" s="75"/>
      <c r="JRH912" s="85"/>
      <c r="JRK912" s="77"/>
      <c r="JRL912" s="91"/>
      <c r="JRO912" s="75"/>
      <c r="JRQ912" s="86"/>
      <c r="JRR912" s="77"/>
      <c r="JRS912" s="77"/>
      <c r="JRU912" s="75"/>
      <c r="JRV912" s="75"/>
      <c r="JRW912" s="75"/>
      <c r="JRX912" s="85"/>
      <c r="JSA912" s="77"/>
      <c r="JSB912" s="91"/>
      <c r="JSE912" s="75"/>
      <c r="JSG912" s="86"/>
      <c r="JSH912" s="77"/>
      <c r="JSI912" s="77"/>
      <c r="JSK912" s="75"/>
      <c r="JSL912" s="75"/>
      <c r="JSM912" s="75"/>
      <c r="JSN912" s="85"/>
      <c r="JSQ912" s="77"/>
      <c r="JSR912" s="91"/>
      <c r="JSU912" s="75"/>
      <c r="JSW912" s="86"/>
      <c r="JSX912" s="77"/>
      <c r="JSY912" s="77"/>
      <c r="JTA912" s="75"/>
      <c r="JTB912" s="75"/>
      <c r="JTC912" s="75"/>
      <c r="JTD912" s="85"/>
      <c r="JTG912" s="77"/>
      <c r="JTH912" s="91"/>
      <c r="JTK912" s="75"/>
      <c r="JTM912" s="86"/>
      <c r="JTN912" s="77"/>
      <c r="JTO912" s="77"/>
      <c r="JTQ912" s="75"/>
      <c r="JTR912" s="75"/>
      <c r="JTS912" s="75"/>
      <c r="JTT912" s="85"/>
      <c r="JTW912" s="77"/>
      <c r="JTX912" s="91"/>
      <c r="JUA912" s="75"/>
      <c r="JUC912" s="86"/>
      <c r="JUD912" s="77"/>
      <c r="JUE912" s="77"/>
      <c r="JUG912" s="75"/>
      <c r="JUH912" s="75"/>
      <c r="JUI912" s="75"/>
      <c r="JUJ912" s="85"/>
      <c r="JUM912" s="77"/>
      <c r="JUN912" s="91"/>
      <c r="JUQ912" s="75"/>
      <c r="JUS912" s="86"/>
      <c r="JUT912" s="77"/>
      <c r="JUU912" s="77"/>
      <c r="JUW912" s="75"/>
      <c r="JUX912" s="75"/>
      <c r="JUY912" s="75"/>
      <c r="JUZ912" s="85"/>
      <c r="JVC912" s="77"/>
      <c r="JVD912" s="91"/>
      <c r="JVG912" s="75"/>
      <c r="JVI912" s="86"/>
      <c r="JVJ912" s="77"/>
      <c r="JVK912" s="77"/>
      <c r="JVM912" s="75"/>
      <c r="JVN912" s="75"/>
      <c r="JVO912" s="75"/>
      <c r="JVP912" s="85"/>
      <c r="JVS912" s="77"/>
      <c r="JVT912" s="91"/>
      <c r="JVW912" s="75"/>
      <c r="JVY912" s="86"/>
      <c r="JVZ912" s="77"/>
      <c r="JWA912" s="77"/>
      <c r="JWC912" s="75"/>
      <c r="JWD912" s="75"/>
      <c r="JWE912" s="75"/>
      <c r="JWF912" s="85"/>
      <c r="JWI912" s="77"/>
      <c r="JWJ912" s="91"/>
      <c r="JWM912" s="75"/>
      <c r="JWO912" s="86"/>
      <c r="JWP912" s="77"/>
      <c r="JWQ912" s="77"/>
      <c r="JWS912" s="75"/>
      <c r="JWT912" s="75"/>
      <c r="JWU912" s="75"/>
      <c r="JWV912" s="85"/>
      <c r="JWY912" s="77"/>
      <c r="JWZ912" s="91"/>
      <c r="JXC912" s="75"/>
      <c r="JXE912" s="86"/>
      <c r="JXF912" s="77"/>
      <c r="JXG912" s="77"/>
      <c r="JXI912" s="75"/>
      <c r="JXJ912" s="75"/>
      <c r="JXK912" s="75"/>
      <c r="JXL912" s="85"/>
      <c r="JXO912" s="77"/>
      <c r="JXP912" s="91"/>
      <c r="JXS912" s="75"/>
      <c r="JXU912" s="86"/>
      <c r="JXV912" s="77"/>
      <c r="JXW912" s="77"/>
      <c r="JXY912" s="75"/>
      <c r="JXZ912" s="75"/>
      <c r="JYA912" s="75"/>
      <c r="JYB912" s="85"/>
      <c r="JYE912" s="77"/>
      <c r="JYF912" s="91"/>
      <c r="JYI912" s="75"/>
      <c r="JYK912" s="86"/>
      <c r="JYL912" s="77"/>
      <c r="JYM912" s="77"/>
      <c r="JYO912" s="75"/>
      <c r="JYP912" s="75"/>
      <c r="JYQ912" s="75"/>
      <c r="JYR912" s="85"/>
      <c r="JYU912" s="77"/>
      <c r="JYV912" s="91"/>
      <c r="JYY912" s="75"/>
      <c r="JZA912" s="86"/>
      <c r="JZB912" s="77"/>
      <c r="JZC912" s="77"/>
      <c r="JZE912" s="75"/>
      <c r="JZF912" s="75"/>
      <c r="JZG912" s="75"/>
      <c r="JZH912" s="85"/>
      <c r="JZK912" s="77"/>
      <c r="JZL912" s="91"/>
      <c r="JZO912" s="75"/>
      <c r="JZQ912" s="86"/>
      <c r="JZR912" s="77"/>
      <c r="JZS912" s="77"/>
      <c r="JZU912" s="75"/>
      <c r="JZV912" s="75"/>
      <c r="JZW912" s="75"/>
      <c r="JZX912" s="85"/>
      <c r="KAA912" s="77"/>
      <c r="KAB912" s="91"/>
      <c r="KAE912" s="75"/>
      <c r="KAG912" s="86"/>
      <c r="KAH912" s="77"/>
      <c r="KAI912" s="77"/>
      <c r="KAK912" s="75"/>
      <c r="KAL912" s="75"/>
      <c r="KAM912" s="75"/>
      <c r="KAN912" s="85"/>
      <c r="KAQ912" s="77"/>
      <c r="KAR912" s="91"/>
      <c r="KAU912" s="75"/>
      <c r="KAW912" s="86"/>
      <c r="KAX912" s="77"/>
      <c r="KAY912" s="77"/>
      <c r="KBA912" s="75"/>
      <c r="KBB912" s="75"/>
      <c r="KBC912" s="75"/>
      <c r="KBD912" s="85"/>
      <c r="KBG912" s="77"/>
      <c r="KBH912" s="91"/>
      <c r="KBK912" s="75"/>
      <c r="KBM912" s="86"/>
      <c r="KBN912" s="77"/>
      <c r="KBO912" s="77"/>
      <c r="KBQ912" s="75"/>
      <c r="KBR912" s="75"/>
      <c r="KBS912" s="75"/>
      <c r="KBT912" s="85"/>
      <c r="KBW912" s="77"/>
      <c r="KBX912" s="91"/>
      <c r="KCA912" s="75"/>
      <c r="KCC912" s="86"/>
      <c r="KCD912" s="77"/>
      <c r="KCE912" s="77"/>
      <c r="KCG912" s="75"/>
      <c r="KCH912" s="75"/>
      <c r="KCI912" s="75"/>
      <c r="KCJ912" s="85"/>
      <c r="KCM912" s="77"/>
      <c r="KCN912" s="91"/>
      <c r="KCQ912" s="75"/>
      <c r="KCS912" s="86"/>
      <c r="KCT912" s="77"/>
      <c r="KCU912" s="77"/>
      <c r="KCW912" s="75"/>
      <c r="KCX912" s="75"/>
      <c r="KCY912" s="75"/>
      <c r="KCZ912" s="85"/>
      <c r="KDC912" s="77"/>
      <c r="KDD912" s="91"/>
      <c r="KDG912" s="75"/>
      <c r="KDI912" s="86"/>
      <c r="KDJ912" s="77"/>
      <c r="KDK912" s="77"/>
      <c r="KDM912" s="75"/>
      <c r="KDN912" s="75"/>
      <c r="KDO912" s="75"/>
      <c r="KDP912" s="85"/>
      <c r="KDS912" s="77"/>
      <c r="KDT912" s="91"/>
      <c r="KDW912" s="75"/>
      <c r="KDY912" s="86"/>
      <c r="KDZ912" s="77"/>
      <c r="KEA912" s="77"/>
      <c r="KEC912" s="75"/>
      <c r="KED912" s="75"/>
      <c r="KEE912" s="75"/>
      <c r="KEF912" s="85"/>
      <c r="KEI912" s="77"/>
      <c r="KEJ912" s="91"/>
      <c r="KEM912" s="75"/>
      <c r="KEO912" s="86"/>
      <c r="KEP912" s="77"/>
      <c r="KEQ912" s="77"/>
      <c r="KES912" s="75"/>
      <c r="KET912" s="75"/>
      <c r="KEU912" s="75"/>
      <c r="KEV912" s="85"/>
      <c r="KEY912" s="77"/>
      <c r="KEZ912" s="91"/>
      <c r="KFC912" s="75"/>
      <c r="KFE912" s="86"/>
      <c r="KFF912" s="77"/>
      <c r="KFG912" s="77"/>
      <c r="KFI912" s="75"/>
      <c r="KFJ912" s="75"/>
      <c r="KFK912" s="75"/>
      <c r="KFL912" s="85"/>
      <c r="KFO912" s="77"/>
      <c r="KFP912" s="91"/>
      <c r="KFS912" s="75"/>
      <c r="KFU912" s="86"/>
      <c r="KFV912" s="77"/>
      <c r="KFW912" s="77"/>
      <c r="KFY912" s="75"/>
      <c r="KFZ912" s="75"/>
      <c r="KGA912" s="75"/>
      <c r="KGB912" s="85"/>
      <c r="KGE912" s="77"/>
      <c r="KGF912" s="91"/>
      <c r="KGI912" s="75"/>
      <c r="KGK912" s="86"/>
      <c r="KGL912" s="77"/>
      <c r="KGM912" s="77"/>
      <c r="KGO912" s="75"/>
      <c r="KGP912" s="75"/>
      <c r="KGQ912" s="75"/>
      <c r="KGR912" s="85"/>
      <c r="KGU912" s="77"/>
      <c r="KGV912" s="91"/>
      <c r="KGY912" s="75"/>
      <c r="KHA912" s="86"/>
      <c r="KHB912" s="77"/>
      <c r="KHC912" s="77"/>
      <c r="KHE912" s="75"/>
      <c r="KHF912" s="75"/>
      <c r="KHG912" s="75"/>
      <c r="KHH912" s="85"/>
      <c r="KHK912" s="77"/>
      <c r="KHL912" s="91"/>
      <c r="KHO912" s="75"/>
      <c r="KHQ912" s="86"/>
      <c r="KHR912" s="77"/>
      <c r="KHS912" s="77"/>
      <c r="KHU912" s="75"/>
      <c r="KHV912" s="75"/>
      <c r="KHW912" s="75"/>
      <c r="KHX912" s="85"/>
      <c r="KIA912" s="77"/>
      <c r="KIB912" s="91"/>
      <c r="KIE912" s="75"/>
      <c r="KIG912" s="86"/>
      <c r="KIH912" s="77"/>
      <c r="KII912" s="77"/>
      <c r="KIK912" s="75"/>
      <c r="KIL912" s="75"/>
      <c r="KIM912" s="75"/>
      <c r="KIN912" s="85"/>
      <c r="KIQ912" s="77"/>
      <c r="KIR912" s="91"/>
      <c r="KIU912" s="75"/>
      <c r="KIW912" s="86"/>
      <c r="KIX912" s="77"/>
      <c r="KIY912" s="77"/>
      <c r="KJA912" s="75"/>
      <c r="KJB912" s="75"/>
      <c r="KJC912" s="75"/>
      <c r="KJD912" s="85"/>
      <c r="KJG912" s="77"/>
      <c r="KJH912" s="91"/>
      <c r="KJK912" s="75"/>
      <c r="KJM912" s="86"/>
      <c r="KJN912" s="77"/>
      <c r="KJO912" s="77"/>
      <c r="KJQ912" s="75"/>
      <c r="KJR912" s="75"/>
      <c r="KJS912" s="75"/>
      <c r="KJT912" s="85"/>
      <c r="KJW912" s="77"/>
      <c r="KJX912" s="91"/>
      <c r="KKA912" s="75"/>
      <c r="KKC912" s="86"/>
      <c r="KKD912" s="77"/>
      <c r="KKE912" s="77"/>
      <c r="KKG912" s="75"/>
      <c r="KKH912" s="75"/>
      <c r="KKI912" s="75"/>
      <c r="KKJ912" s="85"/>
      <c r="KKM912" s="77"/>
      <c r="KKN912" s="91"/>
      <c r="KKQ912" s="75"/>
      <c r="KKS912" s="86"/>
      <c r="KKT912" s="77"/>
      <c r="KKU912" s="77"/>
      <c r="KKW912" s="75"/>
      <c r="KKX912" s="75"/>
      <c r="KKY912" s="75"/>
      <c r="KKZ912" s="85"/>
      <c r="KLC912" s="77"/>
      <c r="KLD912" s="91"/>
      <c r="KLG912" s="75"/>
      <c r="KLI912" s="86"/>
      <c r="KLJ912" s="77"/>
      <c r="KLK912" s="77"/>
      <c r="KLM912" s="75"/>
      <c r="KLN912" s="75"/>
      <c r="KLO912" s="75"/>
      <c r="KLP912" s="85"/>
      <c r="KLS912" s="77"/>
      <c r="KLT912" s="91"/>
      <c r="KLW912" s="75"/>
      <c r="KLY912" s="86"/>
      <c r="KLZ912" s="77"/>
      <c r="KMA912" s="77"/>
      <c r="KMC912" s="75"/>
      <c r="KMD912" s="75"/>
      <c r="KME912" s="75"/>
      <c r="KMF912" s="85"/>
      <c r="KMI912" s="77"/>
      <c r="KMJ912" s="91"/>
      <c r="KMM912" s="75"/>
      <c r="KMO912" s="86"/>
      <c r="KMP912" s="77"/>
      <c r="KMQ912" s="77"/>
      <c r="KMS912" s="75"/>
      <c r="KMT912" s="75"/>
      <c r="KMU912" s="75"/>
      <c r="KMV912" s="85"/>
      <c r="KMY912" s="77"/>
      <c r="KMZ912" s="91"/>
      <c r="KNC912" s="75"/>
      <c r="KNE912" s="86"/>
      <c r="KNF912" s="77"/>
      <c r="KNG912" s="77"/>
      <c r="KNI912" s="75"/>
      <c r="KNJ912" s="75"/>
      <c r="KNK912" s="75"/>
      <c r="KNL912" s="85"/>
      <c r="KNO912" s="77"/>
      <c r="KNP912" s="91"/>
      <c r="KNS912" s="75"/>
      <c r="KNU912" s="86"/>
      <c r="KNV912" s="77"/>
      <c r="KNW912" s="77"/>
      <c r="KNY912" s="75"/>
      <c r="KNZ912" s="75"/>
      <c r="KOA912" s="75"/>
      <c r="KOB912" s="85"/>
      <c r="KOE912" s="77"/>
      <c r="KOF912" s="91"/>
      <c r="KOI912" s="75"/>
      <c r="KOK912" s="86"/>
      <c r="KOL912" s="77"/>
      <c r="KOM912" s="77"/>
      <c r="KOO912" s="75"/>
      <c r="KOP912" s="75"/>
      <c r="KOQ912" s="75"/>
      <c r="KOR912" s="85"/>
      <c r="KOU912" s="77"/>
      <c r="KOV912" s="91"/>
      <c r="KOY912" s="75"/>
      <c r="KPA912" s="86"/>
      <c r="KPB912" s="77"/>
      <c r="KPC912" s="77"/>
      <c r="KPE912" s="75"/>
      <c r="KPF912" s="75"/>
      <c r="KPG912" s="75"/>
      <c r="KPH912" s="85"/>
      <c r="KPK912" s="77"/>
      <c r="KPL912" s="91"/>
      <c r="KPO912" s="75"/>
      <c r="KPQ912" s="86"/>
      <c r="KPR912" s="77"/>
      <c r="KPS912" s="77"/>
      <c r="KPU912" s="75"/>
      <c r="KPV912" s="75"/>
      <c r="KPW912" s="75"/>
      <c r="KPX912" s="85"/>
      <c r="KQA912" s="77"/>
      <c r="KQB912" s="91"/>
      <c r="KQE912" s="75"/>
      <c r="KQG912" s="86"/>
      <c r="KQH912" s="77"/>
      <c r="KQI912" s="77"/>
      <c r="KQK912" s="75"/>
      <c r="KQL912" s="75"/>
      <c r="KQM912" s="75"/>
      <c r="KQN912" s="85"/>
      <c r="KQQ912" s="77"/>
      <c r="KQR912" s="91"/>
      <c r="KQU912" s="75"/>
      <c r="KQW912" s="86"/>
      <c r="KQX912" s="77"/>
      <c r="KQY912" s="77"/>
      <c r="KRA912" s="75"/>
      <c r="KRB912" s="75"/>
      <c r="KRC912" s="75"/>
      <c r="KRD912" s="85"/>
      <c r="KRG912" s="77"/>
      <c r="KRH912" s="91"/>
      <c r="KRK912" s="75"/>
      <c r="KRM912" s="86"/>
      <c r="KRN912" s="77"/>
      <c r="KRO912" s="77"/>
      <c r="KRQ912" s="75"/>
      <c r="KRR912" s="75"/>
      <c r="KRS912" s="75"/>
      <c r="KRT912" s="85"/>
      <c r="KRW912" s="77"/>
      <c r="KRX912" s="91"/>
      <c r="KSA912" s="75"/>
      <c r="KSC912" s="86"/>
      <c r="KSD912" s="77"/>
      <c r="KSE912" s="77"/>
      <c r="KSG912" s="75"/>
      <c r="KSH912" s="75"/>
      <c r="KSI912" s="75"/>
      <c r="KSJ912" s="85"/>
      <c r="KSM912" s="77"/>
      <c r="KSN912" s="91"/>
      <c r="KSQ912" s="75"/>
      <c r="KSS912" s="86"/>
      <c r="KST912" s="77"/>
      <c r="KSU912" s="77"/>
      <c r="KSW912" s="75"/>
      <c r="KSX912" s="75"/>
      <c r="KSY912" s="75"/>
      <c r="KSZ912" s="85"/>
      <c r="KTC912" s="77"/>
      <c r="KTD912" s="91"/>
      <c r="KTG912" s="75"/>
      <c r="KTI912" s="86"/>
      <c r="KTJ912" s="77"/>
      <c r="KTK912" s="77"/>
      <c r="KTM912" s="75"/>
      <c r="KTN912" s="75"/>
      <c r="KTO912" s="75"/>
      <c r="KTP912" s="85"/>
      <c r="KTS912" s="77"/>
      <c r="KTT912" s="91"/>
      <c r="KTW912" s="75"/>
      <c r="KTY912" s="86"/>
      <c r="KTZ912" s="77"/>
      <c r="KUA912" s="77"/>
      <c r="KUC912" s="75"/>
      <c r="KUD912" s="75"/>
      <c r="KUE912" s="75"/>
      <c r="KUF912" s="85"/>
      <c r="KUI912" s="77"/>
      <c r="KUJ912" s="91"/>
      <c r="KUM912" s="75"/>
      <c r="KUO912" s="86"/>
      <c r="KUP912" s="77"/>
      <c r="KUQ912" s="77"/>
      <c r="KUS912" s="75"/>
      <c r="KUT912" s="75"/>
      <c r="KUU912" s="75"/>
      <c r="KUV912" s="85"/>
      <c r="KUY912" s="77"/>
      <c r="KUZ912" s="91"/>
      <c r="KVC912" s="75"/>
      <c r="KVE912" s="86"/>
      <c r="KVF912" s="77"/>
      <c r="KVG912" s="77"/>
      <c r="KVI912" s="75"/>
      <c r="KVJ912" s="75"/>
      <c r="KVK912" s="75"/>
      <c r="KVL912" s="85"/>
      <c r="KVO912" s="77"/>
      <c r="KVP912" s="91"/>
      <c r="KVS912" s="75"/>
      <c r="KVU912" s="86"/>
      <c r="KVV912" s="77"/>
      <c r="KVW912" s="77"/>
      <c r="KVY912" s="75"/>
      <c r="KVZ912" s="75"/>
      <c r="KWA912" s="75"/>
      <c r="KWB912" s="85"/>
      <c r="KWE912" s="77"/>
      <c r="KWF912" s="91"/>
      <c r="KWI912" s="75"/>
      <c r="KWK912" s="86"/>
      <c r="KWL912" s="77"/>
      <c r="KWM912" s="77"/>
      <c r="KWO912" s="75"/>
      <c r="KWP912" s="75"/>
      <c r="KWQ912" s="75"/>
      <c r="KWR912" s="85"/>
      <c r="KWU912" s="77"/>
      <c r="KWV912" s="91"/>
      <c r="KWY912" s="75"/>
      <c r="KXA912" s="86"/>
      <c r="KXB912" s="77"/>
      <c r="KXC912" s="77"/>
      <c r="KXE912" s="75"/>
      <c r="KXF912" s="75"/>
      <c r="KXG912" s="75"/>
      <c r="KXH912" s="85"/>
      <c r="KXK912" s="77"/>
      <c r="KXL912" s="91"/>
      <c r="KXO912" s="75"/>
      <c r="KXQ912" s="86"/>
      <c r="KXR912" s="77"/>
      <c r="KXS912" s="77"/>
      <c r="KXU912" s="75"/>
      <c r="KXV912" s="75"/>
      <c r="KXW912" s="75"/>
      <c r="KXX912" s="85"/>
      <c r="KYA912" s="77"/>
      <c r="KYB912" s="91"/>
      <c r="KYE912" s="75"/>
      <c r="KYG912" s="86"/>
      <c r="KYH912" s="77"/>
      <c r="KYI912" s="77"/>
      <c r="KYK912" s="75"/>
      <c r="KYL912" s="75"/>
      <c r="KYM912" s="75"/>
      <c r="KYN912" s="85"/>
      <c r="KYQ912" s="77"/>
      <c r="KYR912" s="91"/>
      <c r="KYU912" s="75"/>
      <c r="KYW912" s="86"/>
      <c r="KYX912" s="77"/>
      <c r="KYY912" s="77"/>
      <c r="KZA912" s="75"/>
      <c r="KZB912" s="75"/>
      <c r="KZC912" s="75"/>
      <c r="KZD912" s="85"/>
      <c r="KZG912" s="77"/>
      <c r="KZH912" s="91"/>
      <c r="KZK912" s="75"/>
      <c r="KZM912" s="86"/>
      <c r="KZN912" s="77"/>
      <c r="KZO912" s="77"/>
      <c r="KZQ912" s="75"/>
      <c r="KZR912" s="75"/>
      <c r="KZS912" s="75"/>
      <c r="KZT912" s="85"/>
      <c r="KZW912" s="77"/>
      <c r="KZX912" s="91"/>
      <c r="LAA912" s="75"/>
      <c r="LAC912" s="86"/>
      <c r="LAD912" s="77"/>
      <c r="LAE912" s="77"/>
      <c r="LAG912" s="75"/>
      <c r="LAH912" s="75"/>
      <c r="LAI912" s="75"/>
      <c r="LAJ912" s="85"/>
      <c r="LAM912" s="77"/>
      <c r="LAN912" s="91"/>
      <c r="LAQ912" s="75"/>
      <c r="LAS912" s="86"/>
      <c r="LAT912" s="77"/>
      <c r="LAU912" s="77"/>
      <c r="LAW912" s="75"/>
      <c r="LAX912" s="75"/>
      <c r="LAY912" s="75"/>
      <c r="LAZ912" s="85"/>
      <c r="LBC912" s="77"/>
      <c r="LBD912" s="91"/>
      <c r="LBG912" s="75"/>
      <c r="LBI912" s="86"/>
      <c r="LBJ912" s="77"/>
      <c r="LBK912" s="77"/>
      <c r="LBM912" s="75"/>
      <c r="LBN912" s="75"/>
      <c r="LBO912" s="75"/>
      <c r="LBP912" s="85"/>
      <c r="LBS912" s="77"/>
      <c r="LBT912" s="91"/>
      <c r="LBW912" s="75"/>
      <c r="LBY912" s="86"/>
      <c r="LBZ912" s="77"/>
      <c r="LCA912" s="77"/>
      <c r="LCC912" s="75"/>
      <c r="LCD912" s="75"/>
      <c r="LCE912" s="75"/>
      <c r="LCF912" s="85"/>
      <c r="LCI912" s="77"/>
      <c r="LCJ912" s="91"/>
      <c r="LCM912" s="75"/>
      <c r="LCO912" s="86"/>
      <c r="LCP912" s="77"/>
      <c r="LCQ912" s="77"/>
      <c r="LCS912" s="75"/>
      <c r="LCT912" s="75"/>
      <c r="LCU912" s="75"/>
      <c r="LCV912" s="85"/>
      <c r="LCY912" s="77"/>
      <c r="LCZ912" s="91"/>
      <c r="LDC912" s="75"/>
      <c r="LDE912" s="86"/>
      <c r="LDF912" s="77"/>
      <c r="LDG912" s="77"/>
      <c r="LDI912" s="75"/>
      <c r="LDJ912" s="75"/>
      <c r="LDK912" s="75"/>
      <c r="LDL912" s="85"/>
      <c r="LDO912" s="77"/>
      <c r="LDP912" s="91"/>
      <c r="LDS912" s="75"/>
      <c r="LDU912" s="86"/>
      <c r="LDV912" s="77"/>
      <c r="LDW912" s="77"/>
      <c r="LDY912" s="75"/>
      <c r="LDZ912" s="75"/>
      <c r="LEA912" s="75"/>
      <c r="LEB912" s="85"/>
      <c r="LEE912" s="77"/>
      <c r="LEF912" s="91"/>
      <c r="LEI912" s="75"/>
      <c r="LEK912" s="86"/>
      <c r="LEL912" s="77"/>
      <c r="LEM912" s="77"/>
      <c r="LEO912" s="75"/>
      <c r="LEP912" s="75"/>
      <c r="LEQ912" s="75"/>
      <c r="LER912" s="85"/>
      <c r="LEU912" s="77"/>
      <c r="LEV912" s="91"/>
      <c r="LEY912" s="75"/>
      <c r="LFA912" s="86"/>
      <c r="LFB912" s="77"/>
      <c r="LFC912" s="77"/>
      <c r="LFE912" s="75"/>
      <c r="LFF912" s="75"/>
      <c r="LFG912" s="75"/>
      <c r="LFH912" s="85"/>
      <c r="LFK912" s="77"/>
      <c r="LFL912" s="91"/>
      <c r="LFO912" s="75"/>
      <c r="LFQ912" s="86"/>
      <c r="LFR912" s="77"/>
      <c r="LFS912" s="77"/>
      <c r="LFU912" s="75"/>
      <c r="LFV912" s="75"/>
      <c r="LFW912" s="75"/>
      <c r="LFX912" s="85"/>
      <c r="LGA912" s="77"/>
      <c r="LGB912" s="91"/>
      <c r="LGE912" s="75"/>
      <c r="LGG912" s="86"/>
      <c r="LGH912" s="77"/>
      <c r="LGI912" s="77"/>
      <c r="LGK912" s="75"/>
      <c r="LGL912" s="75"/>
      <c r="LGM912" s="75"/>
      <c r="LGN912" s="85"/>
      <c r="LGQ912" s="77"/>
      <c r="LGR912" s="91"/>
      <c r="LGU912" s="75"/>
      <c r="LGW912" s="86"/>
      <c r="LGX912" s="77"/>
      <c r="LGY912" s="77"/>
      <c r="LHA912" s="75"/>
      <c r="LHB912" s="75"/>
      <c r="LHC912" s="75"/>
      <c r="LHD912" s="85"/>
      <c r="LHG912" s="77"/>
      <c r="LHH912" s="91"/>
      <c r="LHK912" s="75"/>
      <c r="LHM912" s="86"/>
      <c r="LHN912" s="77"/>
      <c r="LHO912" s="77"/>
      <c r="LHQ912" s="75"/>
      <c r="LHR912" s="75"/>
      <c r="LHS912" s="75"/>
      <c r="LHT912" s="85"/>
      <c r="LHW912" s="77"/>
      <c r="LHX912" s="91"/>
      <c r="LIA912" s="75"/>
      <c r="LIC912" s="86"/>
      <c r="LID912" s="77"/>
      <c r="LIE912" s="77"/>
      <c r="LIG912" s="75"/>
      <c r="LIH912" s="75"/>
      <c r="LII912" s="75"/>
      <c r="LIJ912" s="85"/>
      <c r="LIM912" s="77"/>
      <c r="LIN912" s="91"/>
      <c r="LIQ912" s="75"/>
      <c r="LIS912" s="86"/>
      <c r="LIT912" s="77"/>
      <c r="LIU912" s="77"/>
      <c r="LIW912" s="75"/>
      <c r="LIX912" s="75"/>
      <c r="LIY912" s="75"/>
      <c r="LIZ912" s="85"/>
      <c r="LJC912" s="77"/>
      <c r="LJD912" s="91"/>
      <c r="LJG912" s="75"/>
      <c r="LJI912" s="86"/>
      <c r="LJJ912" s="77"/>
      <c r="LJK912" s="77"/>
      <c r="LJM912" s="75"/>
      <c r="LJN912" s="75"/>
      <c r="LJO912" s="75"/>
      <c r="LJP912" s="85"/>
      <c r="LJS912" s="77"/>
      <c r="LJT912" s="91"/>
      <c r="LJW912" s="75"/>
      <c r="LJY912" s="86"/>
      <c r="LJZ912" s="77"/>
      <c r="LKA912" s="77"/>
      <c r="LKC912" s="75"/>
      <c r="LKD912" s="75"/>
      <c r="LKE912" s="75"/>
      <c r="LKF912" s="85"/>
      <c r="LKI912" s="77"/>
      <c r="LKJ912" s="91"/>
      <c r="LKM912" s="75"/>
      <c r="LKO912" s="86"/>
      <c r="LKP912" s="77"/>
      <c r="LKQ912" s="77"/>
      <c r="LKS912" s="75"/>
      <c r="LKT912" s="75"/>
      <c r="LKU912" s="75"/>
      <c r="LKV912" s="85"/>
      <c r="LKY912" s="77"/>
      <c r="LKZ912" s="91"/>
      <c r="LLC912" s="75"/>
      <c r="LLE912" s="86"/>
      <c r="LLF912" s="77"/>
      <c r="LLG912" s="77"/>
      <c r="LLI912" s="75"/>
      <c r="LLJ912" s="75"/>
      <c r="LLK912" s="75"/>
      <c r="LLL912" s="85"/>
      <c r="LLO912" s="77"/>
      <c r="LLP912" s="91"/>
      <c r="LLS912" s="75"/>
      <c r="LLU912" s="86"/>
      <c r="LLV912" s="77"/>
      <c r="LLW912" s="77"/>
      <c r="LLY912" s="75"/>
      <c r="LLZ912" s="75"/>
      <c r="LMA912" s="75"/>
      <c r="LMB912" s="85"/>
      <c r="LME912" s="77"/>
      <c r="LMF912" s="91"/>
      <c r="LMI912" s="75"/>
      <c r="LMK912" s="86"/>
      <c r="LML912" s="77"/>
      <c r="LMM912" s="77"/>
      <c r="LMO912" s="75"/>
      <c r="LMP912" s="75"/>
      <c r="LMQ912" s="75"/>
      <c r="LMR912" s="85"/>
      <c r="LMU912" s="77"/>
      <c r="LMV912" s="91"/>
      <c r="LMY912" s="75"/>
      <c r="LNA912" s="86"/>
      <c r="LNB912" s="77"/>
      <c r="LNC912" s="77"/>
      <c r="LNE912" s="75"/>
      <c r="LNF912" s="75"/>
      <c r="LNG912" s="75"/>
      <c r="LNH912" s="85"/>
      <c r="LNK912" s="77"/>
      <c r="LNL912" s="91"/>
      <c r="LNO912" s="75"/>
      <c r="LNQ912" s="86"/>
      <c r="LNR912" s="77"/>
      <c r="LNS912" s="77"/>
      <c r="LNU912" s="75"/>
      <c r="LNV912" s="75"/>
      <c r="LNW912" s="75"/>
      <c r="LNX912" s="85"/>
      <c r="LOA912" s="77"/>
      <c r="LOB912" s="91"/>
      <c r="LOE912" s="75"/>
      <c r="LOG912" s="86"/>
      <c r="LOH912" s="77"/>
      <c r="LOI912" s="77"/>
      <c r="LOK912" s="75"/>
      <c r="LOL912" s="75"/>
      <c r="LOM912" s="75"/>
      <c r="LON912" s="85"/>
      <c r="LOQ912" s="77"/>
      <c r="LOR912" s="91"/>
      <c r="LOU912" s="75"/>
      <c r="LOW912" s="86"/>
      <c r="LOX912" s="77"/>
      <c r="LOY912" s="77"/>
      <c r="LPA912" s="75"/>
      <c r="LPB912" s="75"/>
      <c r="LPC912" s="75"/>
      <c r="LPD912" s="85"/>
      <c r="LPG912" s="77"/>
      <c r="LPH912" s="91"/>
      <c r="LPK912" s="75"/>
      <c r="LPM912" s="86"/>
      <c r="LPN912" s="77"/>
      <c r="LPO912" s="77"/>
      <c r="LPQ912" s="75"/>
      <c r="LPR912" s="75"/>
      <c r="LPS912" s="75"/>
      <c r="LPT912" s="85"/>
      <c r="LPW912" s="77"/>
      <c r="LPX912" s="91"/>
      <c r="LQA912" s="75"/>
      <c r="LQC912" s="86"/>
      <c r="LQD912" s="77"/>
      <c r="LQE912" s="77"/>
      <c r="LQG912" s="75"/>
      <c r="LQH912" s="75"/>
      <c r="LQI912" s="75"/>
      <c r="LQJ912" s="85"/>
      <c r="LQM912" s="77"/>
      <c r="LQN912" s="91"/>
      <c r="LQQ912" s="75"/>
      <c r="LQS912" s="86"/>
      <c r="LQT912" s="77"/>
      <c r="LQU912" s="77"/>
      <c r="LQW912" s="75"/>
      <c r="LQX912" s="75"/>
      <c r="LQY912" s="75"/>
      <c r="LQZ912" s="85"/>
      <c r="LRC912" s="77"/>
      <c r="LRD912" s="91"/>
      <c r="LRG912" s="75"/>
      <c r="LRI912" s="86"/>
      <c r="LRJ912" s="77"/>
      <c r="LRK912" s="77"/>
      <c r="LRM912" s="75"/>
      <c r="LRN912" s="75"/>
      <c r="LRO912" s="75"/>
      <c r="LRP912" s="85"/>
      <c r="LRS912" s="77"/>
      <c r="LRT912" s="91"/>
      <c r="LRW912" s="75"/>
      <c r="LRY912" s="86"/>
      <c r="LRZ912" s="77"/>
      <c r="LSA912" s="77"/>
      <c r="LSC912" s="75"/>
      <c r="LSD912" s="75"/>
      <c r="LSE912" s="75"/>
      <c r="LSF912" s="85"/>
      <c r="LSI912" s="77"/>
      <c r="LSJ912" s="91"/>
      <c r="LSM912" s="75"/>
      <c r="LSO912" s="86"/>
      <c r="LSP912" s="77"/>
      <c r="LSQ912" s="77"/>
      <c r="LSS912" s="75"/>
      <c r="LST912" s="75"/>
      <c r="LSU912" s="75"/>
      <c r="LSV912" s="85"/>
      <c r="LSY912" s="77"/>
      <c r="LSZ912" s="91"/>
      <c r="LTC912" s="75"/>
      <c r="LTE912" s="86"/>
      <c r="LTF912" s="77"/>
      <c r="LTG912" s="77"/>
      <c r="LTI912" s="75"/>
      <c r="LTJ912" s="75"/>
      <c r="LTK912" s="75"/>
      <c r="LTL912" s="85"/>
      <c r="LTO912" s="77"/>
      <c r="LTP912" s="91"/>
      <c r="LTS912" s="75"/>
      <c r="LTU912" s="86"/>
      <c r="LTV912" s="77"/>
      <c r="LTW912" s="77"/>
      <c r="LTY912" s="75"/>
      <c r="LTZ912" s="75"/>
      <c r="LUA912" s="75"/>
      <c r="LUB912" s="85"/>
      <c r="LUE912" s="77"/>
      <c r="LUF912" s="91"/>
      <c r="LUI912" s="75"/>
      <c r="LUK912" s="86"/>
      <c r="LUL912" s="77"/>
      <c r="LUM912" s="77"/>
      <c r="LUO912" s="75"/>
      <c r="LUP912" s="75"/>
      <c r="LUQ912" s="75"/>
      <c r="LUR912" s="85"/>
      <c r="LUU912" s="77"/>
      <c r="LUV912" s="91"/>
      <c r="LUY912" s="75"/>
      <c r="LVA912" s="86"/>
      <c r="LVB912" s="77"/>
      <c r="LVC912" s="77"/>
      <c r="LVE912" s="75"/>
      <c r="LVF912" s="75"/>
      <c r="LVG912" s="75"/>
      <c r="LVH912" s="85"/>
      <c r="LVK912" s="77"/>
      <c r="LVL912" s="91"/>
      <c r="LVO912" s="75"/>
      <c r="LVQ912" s="86"/>
      <c r="LVR912" s="77"/>
      <c r="LVS912" s="77"/>
      <c r="LVU912" s="75"/>
      <c r="LVV912" s="75"/>
      <c r="LVW912" s="75"/>
      <c r="LVX912" s="85"/>
      <c r="LWA912" s="77"/>
      <c r="LWB912" s="91"/>
      <c r="LWE912" s="75"/>
      <c r="LWG912" s="86"/>
      <c r="LWH912" s="77"/>
      <c r="LWI912" s="77"/>
      <c r="LWK912" s="75"/>
      <c r="LWL912" s="75"/>
      <c r="LWM912" s="75"/>
      <c r="LWN912" s="85"/>
      <c r="LWQ912" s="77"/>
      <c r="LWR912" s="91"/>
      <c r="LWU912" s="75"/>
      <c r="LWW912" s="86"/>
      <c r="LWX912" s="77"/>
      <c r="LWY912" s="77"/>
      <c r="LXA912" s="75"/>
      <c r="LXB912" s="75"/>
      <c r="LXC912" s="75"/>
      <c r="LXD912" s="85"/>
      <c r="LXG912" s="77"/>
      <c r="LXH912" s="91"/>
      <c r="LXK912" s="75"/>
      <c r="LXM912" s="86"/>
      <c r="LXN912" s="77"/>
      <c r="LXO912" s="77"/>
      <c r="LXQ912" s="75"/>
      <c r="LXR912" s="75"/>
      <c r="LXS912" s="75"/>
      <c r="LXT912" s="85"/>
      <c r="LXW912" s="77"/>
      <c r="LXX912" s="91"/>
      <c r="LYA912" s="75"/>
      <c r="LYC912" s="86"/>
      <c r="LYD912" s="77"/>
      <c r="LYE912" s="77"/>
      <c r="LYG912" s="75"/>
      <c r="LYH912" s="75"/>
      <c r="LYI912" s="75"/>
      <c r="LYJ912" s="85"/>
      <c r="LYM912" s="77"/>
      <c r="LYN912" s="91"/>
      <c r="LYQ912" s="75"/>
      <c r="LYS912" s="86"/>
      <c r="LYT912" s="77"/>
      <c r="LYU912" s="77"/>
      <c r="LYW912" s="75"/>
      <c r="LYX912" s="75"/>
      <c r="LYY912" s="75"/>
      <c r="LYZ912" s="85"/>
      <c r="LZC912" s="77"/>
      <c r="LZD912" s="91"/>
      <c r="LZG912" s="75"/>
      <c r="LZI912" s="86"/>
      <c r="LZJ912" s="77"/>
      <c r="LZK912" s="77"/>
      <c r="LZM912" s="75"/>
      <c r="LZN912" s="75"/>
      <c r="LZO912" s="75"/>
      <c r="LZP912" s="85"/>
      <c r="LZS912" s="77"/>
      <c r="LZT912" s="91"/>
      <c r="LZW912" s="75"/>
      <c r="LZY912" s="86"/>
      <c r="LZZ912" s="77"/>
      <c r="MAA912" s="77"/>
      <c r="MAC912" s="75"/>
      <c r="MAD912" s="75"/>
      <c r="MAE912" s="75"/>
      <c r="MAF912" s="85"/>
      <c r="MAI912" s="77"/>
      <c r="MAJ912" s="91"/>
      <c r="MAM912" s="75"/>
      <c r="MAO912" s="86"/>
      <c r="MAP912" s="77"/>
      <c r="MAQ912" s="77"/>
      <c r="MAS912" s="75"/>
      <c r="MAT912" s="75"/>
      <c r="MAU912" s="75"/>
      <c r="MAV912" s="85"/>
      <c r="MAY912" s="77"/>
      <c r="MAZ912" s="91"/>
      <c r="MBC912" s="75"/>
      <c r="MBE912" s="86"/>
      <c r="MBF912" s="77"/>
      <c r="MBG912" s="77"/>
      <c r="MBI912" s="75"/>
      <c r="MBJ912" s="75"/>
      <c r="MBK912" s="75"/>
      <c r="MBL912" s="85"/>
      <c r="MBO912" s="77"/>
      <c r="MBP912" s="91"/>
      <c r="MBS912" s="75"/>
      <c r="MBU912" s="86"/>
      <c r="MBV912" s="77"/>
      <c r="MBW912" s="77"/>
      <c r="MBY912" s="75"/>
      <c r="MBZ912" s="75"/>
      <c r="MCA912" s="75"/>
      <c r="MCB912" s="85"/>
      <c r="MCE912" s="77"/>
      <c r="MCF912" s="91"/>
      <c r="MCI912" s="75"/>
      <c r="MCK912" s="86"/>
      <c r="MCL912" s="77"/>
      <c r="MCM912" s="77"/>
      <c r="MCO912" s="75"/>
      <c r="MCP912" s="75"/>
      <c r="MCQ912" s="75"/>
      <c r="MCR912" s="85"/>
      <c r="MCU912" s="77"/>
      <c r="MCV912" s="91"/>
      <c r="MCY912" s="75"/>
      <c r="MDA912" s="86"/>
      <c r="MDB912" s="77"/>
      <c r="MDC912" s="77"/>
      <c r="MDE912" s="75"/>
      <c r="MDF912" s="75"/>
      <c r="MDG912" s="75"/>
      <c r="MDH912" s="85"/>
      <c r="MDK912" s="77"/>
      <c r="MDL912" s="91"/>
      <c r="MDO912" s="75"/>
      <c r="MDQ912" s="86"/>
      <c r="MDR912" s="77"/>
      <c r="MDS912" s="77"/>
      <c r="MDU912" s="75"/>
      <c r="MDV912" s="75"/>
      <c r="MDW912" s="75"/>
      <c r="MDX912" s="85"/>
      <c r="MEA912" s="77"/>
      <c r="MEB912" s="91"/>
      <c r="MEE912" s="75"/>
      <c r="MEG912" s="86"/>
      <c r="MEH912" s="77"/>
      <c r="MEI912" s="77"/>
      <c r="MEK912" s="75"/>
      <c r="MEL912" s="75"/>
      <c r="MEM912" s="75"/>
      <c r="MEN912" s="85"/>
      <c r="MEQ912" s="77"/>
      <c r="MER912" s="91"/>
      <c r="MEU912" s="75"/>
      <c r="MEW912" s="86"/>
      <c r="MEX912" s="77"/>
      <c r="MEY912" s="77"/>
      <c r="MFA912" s="75"/>
      <c r="MFB912" s="75"/>
      <c r="MFC912" s="75"/>
      <c r="MFD912" s="85"/>
      <c r="MFG912" s="77"/>
      <c r="MFH912" s="91"/>
      <c r="MFK912" s="75"/>
      <c r="MFM912" s="86"/>
      <c r="MFN912" s="77"/>
      <c r="MFO912" s="77"/>
      <c r="MFQ912" s="75"/>
      <c r="MFR912" s="75"/>
      <c r="MFS912" s="75"/>
      <c r="MFT912" s="85"/>
      <c r="MFW912" s="77"/>
      <c r="MFX912" s="91"/>
      <c r="MGA912" s="75"/>
      <c r="MGC912" s="86"/>
      <c r="MGD912" s="77"/>
      <c r="MGE912" s="77"/>
      <c r="MGG912" s="75"/>
      <c r="MGH912" s="75"/>
      <c r="MGI912" s="75"/>
      <c r="MGJ912" s="85"/>
      <c r="MGM912" s="77"/>
      <c r="MGN912" s="91"/>
      <c r="MGQ912" s="75"/>
      <c r="MGS912" s="86"/>
      <c r="MGT912" s="77"/>
      <c r="MGU912" s="77"/>
      <c r="MGW912" s="75"/>
      <c r="MGX912" s="75"/>
      <c r="MGY912" s="75"/>
      <c r="MGZ912" s="85"/>
      <c r="MHC912" s="77"/>
      <c r="MHD912" s="91"/>
      <c r="MHG912" s="75"/>
      <c r="MHI912" s="86"/>
      <c r="MHJ912" s="77"/>
      <c r="MHK912" s="77"/>
      <c r="MHM912" s="75"/>
      <c r="MHN912" s="75"/>
      <c r="MHO912" s="75"/>
      <c r="MHP912" s="85"/>
      <c r="MHS912" s="77"/>
      <c r="MHT912" s="91"/>
      <c r="MHW912" s="75"/>
      <c r="MHY912" s="86"/>
      <c r="MHZ912" s="77"/>
      <c r="MIA912" s="77"/>
      <c r="MIC912" s="75"/>
      <c r="MID912" s="75"/>
      <c r="MIE912" s="75"/>
      <c r="MIF912" s="85"/>
      <c r="MII912" s="77"/>
      <c r="MIJ912" s="91"/>
      <c r="MIM912" s="75"/>
      <c r="MIO912" s="86"/>
      <c r="MIP912" s="77"/>
      <c r="MIQ912" s="77"/>
      <c r="MIS912" s="75"/>
      <c r="MIT912" s="75"/>
      <c r="MIU912" s="75"/>
      <c r="MIV912" s="85"/>
      <c r="MIY912" s="77"/>
      <c r="MIZ912" s="91"/>
      <c r="MJC912" s="75"/>
      <c r="MJE912" s="86"/>
      <c r="MJF912" s="77"/>
      <c r="MJG912" s="77"/>
      <c r="MJI912" s="75"/>
      <c r="MJJ912" s="75"/>
      <c r="MJK912" s="75"/>
      <c r="MJL912" s="85"/>
      <c r="MJO912" s="77"/>
      <c r="MJP912" s="91"/>
      <c r="MJS912" s="75"/>
      <c r="MJU912" s="86"/>
      <c r="MJV912" s="77"/>
      <c r="MJW912" s="77"/>
      <c r="MJY912" s="75"/>
      <c r="MJZ912" s="75"/>
      <c r="MKA912" s="75"/>
      <c r="MKB912" s="85"/>
      <c r="MKE912" s="77"/>
      <c r="MKF912" s="91"/>
      <c r="MKI912" s="75"/>
      <c r="MKK912" s="86"/>
      <c r="MKL912" s="77"/>
      <c r="MKM912" s="77"/>
      <c r="MKO912" s="75"/>
      <c r="MKP912" s="75"/>
      <c r="MKQ912" s="75"/>
      <c r="MKR912" s="85"/>
      <c r="MKU912" s="77"/>
      <c r="MKV912" s="91"/>
      <c r="MKY912" s="75"/>
      <c r="MLA912" s="86"/>
      <c r="MLB912" s="77"/>
      <c r="MLC912" s="77"/>
      <c r="MLE912" s="75"/>
      <c r="MLF912" s="75"/>
      <c r="MLG912" s="75"/>
      <c r="MLH912" s="85"/>
      <c r="MLK912" s="77"/>
      <c r="MLL912" s="91"/>
      <c r="MLO912" s="75"/>
      <c r="MLQ912" s="86"/>
      <c r="MLR912" s="77"/>
      <c r="MLS912" s="77"/>
      <c r="MLU912" s="75"/>
      <c r="MLV912" s="75"/>
      <c r="MLW912" s="75"/>
      <c r="MLX912" s="85"/>
      <c r="MMA912" s="77"/>
      <c r="MMB912" s="91"/>
      <c r="MME912" s="75"/>
      <c r="MMG912" s="86"/>
      <c r="MMH912" s="77"/>
      <c r="MMI912" s="77"/>
      <c r="MMK912" s="75"/>
      <c r="MML912" s="75"/>
      <c r="MMM912" s="75"/>
      <c r="MMN912" s="85"/>
      <c r="MMQ912" s="77"/>
      <c r="MMR912" s="91"/>
      <c r="MMU912" s="75"/>
      <c r="MMW912" s="86"/>
      <c r="MMX912" s="77"/>
      <c r="MMY912" s="77"/>
      <c r="MNA912" s="75"/>
      <c r="MNB912" s="75"/>
      <c r="MNC912" s="75"/>
      <c r="MND912" s="85"/>
      <c r="MNG912" s="77"/>
      <c r="MNH912" s="91"/>
      <c r="MNK912" s="75"/>
      <c r="MNM912" s="86"/>
      <c r="MNN912" s="77"/>
      <c r="MNO912" s="77"/>
      <c r="MNQ912" s="75"/>
      <c r="MNR912" s="75"/>
      <c r="MNS912" s="75"/>
      <c r="MNT912" s="85"/>
      <c r="MNW912" s="77"/>
      <c r="MNX912" s="91"/>
      <c r="MOA912" s="75"/>
      <c r="MOC912" s="86"/>
      <c r="MOD912" s="77"/>
      <c r="MOE912" s="77"/>
      <c r="MOG912" s="75"/>
      <c r="MOH912" s="75"/>
      <c r="MOI912" s="75"/>
      <c r="MOJ912" s="85"/>
      <c r="MOM912" s="77"/>
      <c r="MON912" s="91"/>
      <c r="MOQ912" s="75"/>
      <c r="MOS912" s="86"/>
      <c r="MOT912" s="77"/>
      <c r="MOU912" s="77"/>
      <c r="MOW912" s="75"/>
      <c r="MOX912" s="75"/>
      <c r="MOY912" s="75"/>
      <c r="MOZ912" s="85"/>
      <c r="MPC912" s="77"/>
      <c r="MPD912" s="91"/>
      <c r="MPG912" s="75"/>
      <c r="MPI912" s="86"/>
      <c r="MPJ912" s="77"/>
      <c r="MPK912" s="77"/>
      <c r="MPM912" s="75"/>
      <c r="MPN912" s="75"/>
      <c r="MPO912" s="75"/>
      <c r="MPP912" s="85"/>
      <c r="MPS912" s="77"/>
      <c r="MPT912" s="91"/>
      <c r="MPW912" s="75"/>
      <c r="MPY912" s="86"/>
      <c r="MPZ912" s="77"/>
      <c r="MQA912" s="77"/>
      <c r="MQC912" s="75"/>
      <c r="MQD912" s="75"/>
      <c r="MQE912" s="75"/>
      <c r="MQF912" s="85"/>
      <c r="MQI912" s="77"/>
      <c r="MQJ912" s="91"/>
      <c r="MQM912" s="75"/>
      <c r="MQO912" s="86"/>
      <c r="MQP912" s="77"/>
      <c r="MQQ912" s="77"/>
      <c r="MQS912" s="75"/>
      <c r="MQT912" s="75"/>
      <c r="MQU912" s="75"/>
      <c r="MQV912" s="85"/>
      <c r="MQY912" s="77"/>
      <c r="MQZ912" s="91"/>
      <c r="MRC912" s="75"/>
      <c r="MRE912" s="86"/>
      <c r="MRF912" s="77"/>
      <c r="MRG912" s="77"/>
      <c r="MRI912" s="75"/>
      <c r="MRJ912" s="75"/>
      <c r="MRK912" s="75"/>
      <c r="MRL912" s="85"/>
      <c r="MRO912" s="77"/>
      <c r="MRP912" s="91"/>
      <c r="MRS912" s="75"/>
      <c r="MRU912" s="86"/>
      <c r="MRV912" s="77"/>
      <c r="MRW912" s="77"/>
      <c r="MRY912" s="75"/>
      <c r="MRZ912" s="75"/>
      <c r="MSA912" s="75"/>
      <c r="MSB912" s="85"/>
      <c r="MSE912" s="77"/>
      <c r="MSF912" s="91"/>
      <c r="MSI912" s="75"/>
      <c r="MSK912" s="86"/>
      <c r="MSL912" s="77"/>
      <c r="MSM912" s="77"/>
      <c r="MSO912" s="75"/>
      <c r="MSP912" s="75"/>
      <c r="MSQ912" s="75"/>
      <c r="MSR912" s="85"/>
      <c r="MSU912" s="77"/>
      <c r="MSV912" s="91"/>
      <c r="MSY912" s="75"/>
      <c r="MTA912" s="86"/>
      <c r="MTB912" s="77"/>
      <c r="MTC912" s="77"/>
      <c r="MTE912" s="75"/>
      <c r="MTF912" s="75"/>
      <c r="MTG912" s="75"/>
      <c r="MTH912" s="85"/>
      <c r="MTK912" s="77"/>
      <c r="MTL912" s="91"/>
      <c r="MTO912" s="75"/>
      <c r="MTQ912" s="86"/>
      <c r="MTR912" s="77"/>
      <c r="MTS912" s="77"/>
      <c r="MTU912" s="75"/>
      <c r="MTV912" s="75"/>
      <c r="MTW912" s="75"/>
      <c r="MTX912" s="85"/>
      <c r="MUA912" s="77"/>
      <c r="MUB912" s="91"/>
      <c r="MUE912" s="75"/>
      <c r="MUG912" s="86"/>
      <c r="MUH912" s="77"/>
      <c r="MUI912" s="77"/>
      <c r="MUK912" s="75"/>
      <c r="MUL912" s="75"/>
      <c r="MUM912" s="75"/>
      <c r="MUN912" s="85"/>
      <c r="MUQ912" s="77"/>
      <c r="MUR912" s="91"/>
      <c r="MUU912" s="75"/>
      <c r="MUW912" s="86"/>
      <c r="MUX912" s="77"/>
      <c r="MUY912" s="77"/>
      <c r="MVA912" s="75"/>
      <c r="MVB912" s="75"/>
      <c r="MVC912" s="75"/>
      <c r="MVD912" s="85"/>
      <c r="MVG912" s="77"/>
      <c r="MVH912" s="91"/>
      <c r="MVK912" s="75"/>
      <c r="MVM912" s="86"/>
      <c r="MVN912" s="77"/>
      <c r="MVO912" s="77"/>
      <c r="MVQ912" s="75"/>
      <c r="MVR912" s="75"/>
      <c r="MVS912" s="75"/>
      <c r="MVT912" s="85"/>
      <c r="MVW912" s="77"/>
      <c r="MVX912" s="91"/>
      <c r="MWA912" s="75"/>
      <c r="MWC912" s="86"/>
      <c r="MWD912" s="77"/>
      <c r="MWE912" s="77"/>
      <c r="MWG912" s="75"/>
      <c r="MWH912" s="75"/>
      <c r="MWI912" s="75"/>
      <c r="MWJ912" s="85"/>
      <c r="MWM912" s="77"/>
      <c r="MWN912" s="91"/>
      <c r="MWQ912" s="75"/>
      <c r="MWS912" s="86"/>
      <c r="MWT912" s="77"/>
      <c r="MWU912" s="77"/>
      <c r="MWW912" s="75"/>
      <c r="MWX912" s="75"/>
      <c r="MWY912" s="75"/>
      <c r="MWZ912" s="85"/>
      <c r="MXC912" s="77"/>
      <c r="MXD912" s="91"/>
      <c r="MXG912" s="75"/>
      <c r="MXI912" s="86"/>
      <c r="MXJ912" s="77"/>
      <c r="MXK912" s="77"/>
      <c r="MXM912" s="75"/>
      <c r="MXN912" s="75"/>
      <c r="MXO912" s="75"/>
      <c r="MXP912" s="85"/>
      <c r="MXS912" s="77"/>
      <c r="MXT912" s="91"/>
      <c r="MXW912" s="75"/>
      <c r="MXY912" s="86"/>
      <c r="MXZ912" s="77"/>
      <c r="MYA912" s="77"/>
      <c r="MYC912" s="75"/>
      <c r="MYD912" s="75"/>
      <c r="MYE912" s="75"/>
      <c r="MYF912" s="85"/>
      <c r="MYI912" s="77"/>
      <c r="MYJ912" s="91"/>
      <c r="MYM912" s="75"/>
      <c r="MYO912" s="86"/>
      <c r="MYP912" s="77"/>
      <c r="MYQ912" s="77"/>
      <c r="MYS912" s="75"/>
      <c r="MYT912" s="75"/>
      <c r="MYU912" s="75"/>
      <c r="MYV912" s="85"/>
      <c r="MYY912" s="77"/>
      <c r="MYZ912" s="91"/>
      <c r="MZC912" s="75"/>
      <c r="MZE912" s="86"/>
      <c r="MZF912" s="77"/>
      <c r="MZG912" s="77"/>
      <c r="MZI912" s="75"/>
      <c r="MZJ912" s="75"/>
      <c r="MZK912" s="75"/>
      <c r="MZL912" s="85"/>
      <c r="MZO912" s="77"/>
      <c r="MZP912" s="91"/>
      <c r="MZS912" s="75"/>
      <c r="MZU912" s="86"/>
      <c r="MZV912" s="77"/>
      <c r="MZW912" s="77"/>
      <c r="MZY912" s="75"/>
      <c r="MZZ912" s="75"/>
      <c r="NAA912" s="75"/>
      <c r="NAB912" s="85"/>
      <c r="NAE912" s="77"/>
      <c r="NAF912" s="91"/>
      <c r="NAI912" s="75"/>
      <c r="NAK912" s="86"/>
      <c r="NAL912" s="77"/>
      <c r="NAM912" s="77"/>
      <c r="NAO912" s="75"/>
      <c r="NAP912" s="75"/>
      <c r="NAQ912" s="75"/>
      <c r="NAR912" s="85"/>
      <c r="NAU912" s="77"/>
      <c r="NAV912" s="91"/>
      <c r="NAY912" s="75"/>
      <c r="NBA912" s="86"/>
      <c r="NBB912" s="77"/>
      <c r="NBC912" s="77"/>
      <c r="NBE912" s="75"/>
      <c r="NBF912" s="75"/>
      <c r="NBG912" s="75"/>
      <c r="NBH912" s="85"/>
      <c r="NBK912" s="77"/>
      <c r="NBL912" s="91"/>
      <c r="NBO912" s="75"/>
      <c r="NBQ912" s="86"/>
      <c r="NBR912" s="77"/>
      <c r="NBS912" s="77"/>
      <c r="NBU912" s="75"/>
      <c r="NBV912" s="75"/>
      <c r="NBW912" s="75"/>
      <c r="NBX912" s="85"/>
      <c r="NCA912" s="77"/>
      <c r="NCB912" s="91"/>
      <c r="NCE912" s="75"/>
      <c r="NCG912" s="86"/>
      <c r="NCH912" s="77"/>
      <c r="NCI912" s="77"/>
      <c r="NCK912" s="75"/>
      <c r="NCL912" s="75"/>
      <c r="NCM912" s="75"/>
      <c r="NCN912" s="85"/>
      <c r="NCQ912" s="77"/>
      <c r="NCR912" s="91"/>
      <c r="NCU912" s="75"/>
      <c r="NCW912" s="86"/>
      <c r="NCX912" s="77"/>
      <c r="NCY912" s="77"/>
      <c r="NDA912" s="75"/>
      <c r="NDB912" s="75"/>
      <c r="NDC912" s="75"/>
      <c r="NDD912" s="85"/>
      <c r="NDG912" s="77"/>
      <c r="NDH912" s="91"/>
      <c r="NDK912" s="75"/>
      <c r="NDM912" s="86"/>
      <c r="NDN912" s="77"/>
      <c r="NDO912" s="77"/>
      <c r="NDQ912" s="75"/>
      <c r="NDR912" s="75"/>
      <c r="NDS912" s="75"/>
      <c r="NDT912" s="85"/>
      <c r="NDW912" s="77"/>
      <c r="NDX912" s="91"/>
      <c r="NEA912" s="75"/>
      <c r="NEC912" s="86"/>
      <c r="NED912" s="77"/>
      <c r="NEE912" s="77"/>
      <c r="NEG912" s="75"/>
      <c r="NEH912" s="75"/>
      <c r="NEI912" s="75"/>
      <c r="NEJ912" s="85"/>
      <c r="NEM912" s="77"/>
      <c r="NEN912" s="91"/>
      <c r="NEQ912" s="75"/>
      <c r="NES912" s="86"/>
      <c r="NET912" s="77"/>
      <c r="NEU912" s="77"/>
      <c r="NEW912" s="75"/>
      <c r="NEX912" s="75"/>
      <c r="NEY912" s="75"/>
      <c r="NEZ912" s="85"/>
      <c r="NFC912" s="77"/>
      <c r="NFD912" s="91"/>
      <c r="NFG912" s="75"/>
      <c r="NFI912" s="86"/>
      <c r="NFJ912" s="77"/>
      <c r="NFK912" s="77"/>
      <c r="NFM912" s="75"/>
      <c r="NFN912" s="75"/>
      <c r="NFO912" s="75"/>
      <c r="NFP912" s="85"/>
      <c r="NFS912" s="77"/>
      <c r="NFT912" s="91"/>
      <c r="NFW912" s="75"/>
      <c r="NFY912" s="86"/>
      <c r="NFZ912" s="77"/>
      <c r="NGA912" s="77"/>
      <c r="NGC912" s="75"/>
      <c r="NGD912" s="75"/>
      <c r="NGE912" s="75"/>
      <c r="NGF912" s="85"/>
      <c r="NGI912" s="77"/>
      <c r="NGJ912" s="91"/>
      <c r="NGM912" s="75"/>
      <c r="NGO912" s="86"/>
      <c r="NGP912" s="77"/>
      <c r="NGQ912" s="77"/>
      <c r="NGS912" s="75"/>
      <c r="NGT912" s="75"/>
      <c r="NGU912" s="75"/>
      <c r="NGV912" s="85"/>
      <c r="NGY912" s="77"/>
      <c r="NGZ912" s="91"/>
      <c r="NHC912" s="75"/>
      <c r="NHE912" s="86"/>
      <c r="NHF912" s="77"/>
      <c r="NHG912" s="77"/>
      <c r="NHI912" s="75"/>
      <c r="NHJ912" s="75"/>
      <c r="NHK912" s="75"/>
      <c r="NHL912" s="85"/>
      <c r="NHO912" s="77"/>
      <c r="NHP912" s="91"/>
      <c r="NHS912" s="75"/>
      <c r="NHU912" s="86"/>
      <c r="NHV912" s="77"/>
      <c r="NHW912" s="77"/>
      <c r="NHY912" s="75"/>
      <c r="NHZ912" s="75"/>
      <c r="NIA912" s="75"/>
      <c r="NIB912" s="85"/>
      <c r="NIE912" s="77"/>
      <c r="NIF912" s="91"/>
      <c r="NII912" s="75"/>
      <c r="NIK912" s="86"/>
      <c r="NIL912" s="77"/>
      <c r="NIM912" s="77"/>
      <c r="NIO912" s="75"/>
      <c r="NIP912" s="75"/>
      <c r="NIQ912" s="75"/>
      <c r="NIR912" s="85"/>
      <c r="NIU912" s="77"/>
      <c r="NIV912" s="91"/>
      <c r="NIY912" s="75"/>
      <c r="NJA912" s="86"/>
      <c r="NJB912" s="77"/>
      <c r="NJC912" s="77"/>
      <c r="NJE912" s="75"/>
      <c r="NJF912" s="75"/>
      <c r="NJG912" s="75"/>
      <c r="NJH912" s="85"/>
      <c r="NJK912" s="77"/>
      <c r="NJL912" s="91"/>
      <c r="NJO912" s="75"/>
      <c r="NJQ912" s="86"/>
      <c r="NJR912" s="77"/>
      <c r="NJS912" s="77"/>
      <c r="NJU912" s="75"/>
      <c r="NJV912" s="75"/>
      <c r="NJW912" s="75"/>
      <c r="NJX912" s="85"/>
      <c r="NKA912" s="77"/>
      <c r="NKB912" s="91"/>
      <c r="NKE912" s="75"/>
      <c r="NKG912" s="86"/>
      <c r="NKH912" s="77"/>
      <c r="NKI912" s="77"/>
      <c r="NKK912" s="75"/>
      <c r="NKL912" s="75"/>
      <c r="NKM912" s="75"/>
      <c r="NKN912" s="85"/>
      <c r="NKQ912" s="77"/>
      <c r="NKR912" s="91"/>
      <c r="NKU912" s="75"/>
      <c r="NKW912" s="86"/>
      <c r="NKX912" s="77"/>
      <c r="NKY912" s="77"/>
      <c r="NLA912" s="75"/>
      <c r="NLB912" s="75"/>
      <c r="NLC912" s="75"/>
      <c r="NLD912" s="85"/>
      <c r="NLG912" s="77"/>
      <c r="NLH912" s="91"/>
      <c r="NLK912" s="75"/>
      <c r="NLM912" s="86"/>
      <c r="NLN912" s="77"/>
      <c r="NLO912" s="77"/>
      <c r="NLQ912" s="75"/>
      <c r="NLR912" s="75"/>
      <c r="NLS912" s="75"/>
      <c r="NLT912" s="85"/>
      <c r="NLW912" s="77"/>
      <c r="NLX912" s="91"/>
      <c r="NMA912" s="75"/>
      <c r="NMC912" s="86"/>
      <c r="NMD912" s="77"/>
      <c r="NME912" s="77"/>
      <c r="NMG912" s="75"/>
      <c r="NMH912" s="75"/>
      <c r="NMI912" s="75"/>
      <c r="NMJ912" s="85"/>
      <c r="NMM912" s="77"/>
      <c r="NMN912" s="91"/>
      <c r="NMQ912" s="75"/>
      <c r="NMS912" s="86"/>
      <c r="NMT912" s="77"/>
      <c r="NMU912" s="77"/>
      <c r="NMW912" s="75"/>
      <c r="NMX912" s="75"/>
      <c r="NMY912" s="75"/>
      <c r="NMZ912" s="85"/>
      <c r="NNC912" s="77"/>
      <c r="NND912" s="91"/>
      <c r="NNG912" s="75"/>
      <c r="NNI912" s="86"/>
      <c r="NNJ912" s="77"/>
      <c r="NNK912" s="77"/>
      <c r="NNM912" s="75"/>
      <c r="NNN912" s="75"/>
      <c r="NNO912" s="75"/>
      <c r="NNP912" s="85"/>
      <c r="NNS912" s="77"/>
      <c r="NNT912" s="91"/>
      <c r="NNW912" s="75"/>
      <c r="NNY912" s="86"/>
      <c r="NNZ912" s="77"/>
      <c r="NOA912" s="77"/>
      <c r="NOC912" s="75"/>
      <c r="NOD912" s="75"/>
      <c r="NOE912" s="75"/>
      <c r="NOF912" s="85"/>
      <c r="NOI912" s="77"/>
      <c r="NOJ912" s="91"/>
      <c r="NOM912" s="75"/>
      <c r="NOO912" s="86"/>
      <c r="NOP912" s="77"/>
      <c r="NOQ912" s="77"/>
      <c r="NOS912" s="75"/>
      <c r="NOT912" s="75"/>
      <c r="NOU912" s="75"/>
      <c r="NOV912" s="85"/>
      <c r="NOY912" s="77"/>
      <c r="NOZ912" s="91"/>
      <c r="NPC912" s="75"/>
      <c r="NPE912" s="86"/>
      <c r="NPF912" s="77"/>
      <c r="NPG912" s="77"/>
      <c r="NPI912" s="75"/>
      <c r="NPJ912" s="75"/>
      <c r="NPK912" s="75"/>
      <c r="NPL912" s="85"/>
      <c r="NPO912" s="77"/>
      <c r="NPP912" s="91"/>
      <c r="NPS912" s="75"/>
      <c r="NPU912" s="86"/>
      <c r="NPV912" s="77"/>
      <c r="NPW912" s="77"/>
      <c r="NPY912" s="75"/>
      <c r="NPZ912" s="75"/>
      <c r="NQA912" s="75"/>
      <c r="NQB912" s="85"/>
      <c r="NQE912" s="77"/>
      <c r="NQF912" s="91"/>
      <c r="NQI912" s="75"/>
      <c r="NQK912" s="86"/>
      <c r="NQL912" s="77"/>
      <c r="NQM912" s="77"/>
      <c r="NQO912" s="75"/>
      <c r="NQP912" s="75"/>
      <c r="NQQ912" s="75"/>
      <c r="NQR912" s="85"/>
      <c r="NQU912" s="77"/>
      <c r="NQV912" s="91"/>
      <c r="NQY912" s="75"/>
      <c r="NRA912" s="86"/>
      <c r="NRB912" s="77"/>
      <c r="NRC912" s="77"/>
      <c r="NRE912" s="75"/>
      <c r="NRF912" s="75"/>
      <c r="NRG912" s="75"/>
      <c r="NRH912" s="85"/>
      <c r="NRK912" s="77"/>
      <c r="NRL912" s="91"/>
      <c r="NRO912" s="75"/>
      <c r="NRQ912" s="86"/>
      <c r="NRR912" s="77"/>
      <c r="NRS912" s="77"/>
      <c r="NRU912" s="75"/>
      <c r="NRV912" s="75"/>
      <c r="NRW912" s="75"/>
      <c r="NRX912" s="85"/>
      <c r="NSA912" s="77"/>
      <c r="NSB912" s="91"/>
      <c r="NSE912" s="75"/>
      <c r="NSG912" s="86"/>
      <c r="NSH912" s="77"/>
      <c r="NSI912" s="77"/>
      <c r="NSK912" s="75"/>
      <c r="NSL912" s="75"/>
      <c r="NSM912" s="75"/>
      <c r="NSN912" s="85"/>
      <c r="NSQ912" s="77"/>
      <c r="NSR912" s="91"/>
      <c r="NSU912" s="75"/>
      <c r="NSW912" s="86"/>
      <c r="NSX912" s="77"/>
      <c r="NSY912" s="77"/>
      <c r="NTA912" s="75"/>
      <c r="NTB912" s="75"/>
      <c r="NTC912" s="75"/>
      <c r="NTD912" s="85"/>
      <c r="NTG912" s="77"/>
      <c r="NTH912" s="91"/>
      <c r="NTK912" s="75"/>
      <c r="NTM912" s="86"/>
      <c r="NTN912" s="77"/>
      <c r="NTO912" s="77"/>
      <c r="NTQ912" s="75"/>
      <c r="NTR912" s="75"/>
      <c r="NTS912" s="75"/>
      <c r="NTT912" s="85"/>
      <c r="NTW912" s="77"/>
      <c r="NTX912" s="91"/>
      <c r="NUA912" s="75"/>
      <c r="NUC912" s="86"/>
      <c r="NUD912" s="77"/>
      <c r="NUE912" s="77"/>
      <c r="NUG912" s="75"/>
      <c r="NUH912" s="75"/>
      <c r="NUI912" s="75"/>
      <c r="NUJ912" s="85"/>
      <c r="NUM912" s="77"/>
      <c r="NUN912" s="91"/>
      <c r="NUQ912" s="75"/>
      <c r="NUS912" s="86"/>
      <c r="NUT912" s="77"/>
      <c r="NUU912" s="77"/>
      <c r="NUW912" s="75"/>
      <c r="NUX912" s="75"/>
      <c r="NUY912" s="75"/>
      <c r="NUZ912" s="85"/>
      <c r="NVC912" s="77"/>
      <c r="NVD912" s="91"/>
      <c r="NVG912" s="75"/>
      <c r="NVI912" s="86"/>
      <c r="NVJ912" s="77"/>
      <c r="NVK912" s="77"/>
      <c r="NVM912" s="75"/>
      <c r="NVN912" s="75"/>
      <c r="NVO912" s="75"/>
      <c r="NVP912" s="85"/>
      <c r="NVS912" s="77"/>
      <c r="NVT912" s="91"/>
      <c r="NVW912" s="75"/>
      <c r="NVY912" s="86"/>
      <c r="NVZ912" s="77"/>
      <c r="NWA912" s="77"/>
      <c r="NWC912" s="75"/>
      <c r="NWD912" s="75"/>
      <c r="NWE912" s="75"/>
      <c r="NWF912" s="85"/>
      <c r="NWI912" s="77"/>
      <c r="NWJ912" s="91"/>
      <c r="NWM912" s="75"/>
      <c r="NWO912" s="86"/>
      <c r="NWP912" s="77"/>
      <c r="NWQ912" s="77"/>
      <c r="NWS912" s="75"/>
      <c r="NWT912" s="75"/>
      <c r="NWU912" s="75"/>
      <c r="NWV912" s="85"/>
      <c r="NWY912" s="77"/>
      <c r="NWZ912" s="91"/>
      <c r="NXC912" s="75"/>
      <c r="NXE912" s="86"/>
      <c r="NXF912" s="77"/>
      <c r="NXG912" s="77"/>
      <c r="NXI912" s="75"/>
      <c r="NXJ912" s="75"/>
      <c r="NXK912" s="75"/>
      <c r="NXL912" s="85"/>
      <c r="NXO912" s="77"/>
      <c r="NXP912" s="91"/>
      <c r="NXS912" s="75"/>
      <c r="NXU912" s="86"/>
      <c r="NXV912" s="77"/>
      <c r="NXW912" s="77"/>
      <c r="NXY912" s="75"/>
      <c r="NXZ912" s="75"/>
      <c r="NYA912" s="75"/>
      <c r="NYB912" s="85"/>
      <c r="NYE912" s="77"/>
      <c r="NYF912" s="91"/>
      <c r="NYI912" s="75"/>
      <c r="NYK912" s="86"/>
      <c r="NYL912" s="77"/>
      <c r="NYM912" s="77"/>
      <c r="NYO912" s="75"/>
      <c r="NYP912" s="75"/>
      <c r="NYQ912" s="75"/>
      <c r="NYR912" s="85"/>
      <c r="NYU912" s="77"/>
      <c r="NYV912" s="91"/>
      <c r="NYY912" s="75"/>
      <c r="NZA912" s="86"/>
      <c r="NZB912" s="77"/>
      <c r="NZC912" s="77"/>
      <c r="NZE912" s="75"/>
      <c r="NZF912" s="75"/>
      <c r="NZG912" s="75"/>
      <c r="NZH912" s="85"/>
      <c r="NZK912" s="77"/>
      <c r="NZL912" s="91"/>
      <c r="NZO912" s="75"/>
      <c r="NZQ912" s="86"/>
      <c r="NZR912" s="77"/>
      <c r="NZS912" s="77"/>
      <c r="NZU912" s="75"/>
      <c r="NZV912" s="75"/>
      <c r="NZW912" s="75"/>
      <c r="NZX912" s="85"/>
      <c r="OAA912" s="77"/>
      <c r="OAB912" s="91"/>
      <c r="OAE912" s="75"/>
      <c r="OAG912" s="86"/>
      <c r="OAH912" s="77"/>
      <c r="OAI912" s="77"/>
      <c r="OAK912" s="75"/>
      <c r="OAL912" s="75"/>
      <c r="OAM912" s="75"/>
      <c r="OAN912" s="85"/>
      <c r="OAQ912" s="77"/>
      <c r="OAR912" s="91"/>
      <c r="OAU912" s="75"/>
      <c r="OAW912" s="86"/>
      <c r="OAX912" s="77"/>
      <c r="OAY912" s="77"/>
      <c r="OBA912" s="75"/>
      <c r="OBB912" s="75"/>
      <c r="OBC912" s="75"/>
      <c r="OBD912" s="85"/>
      <c r="OBG912" s="77"/>
      <c r="OBH912" s="91"/>
      <c r="OBK912" s="75"/>
      <c r="OBM912" s="86"/>
      <c r="OBN912" s="77"/>
      <c r="OBO912" s="77"/>
      <c r="OBQ912" s="75"/>
      <c r="OBR912" s="75"/>
      <c r="OBS912" s="75"/>
      <c r="OBT912" s="85"/>
      <c r="OBW912" s="77"/>
      <c r="OBX912" s="91"/>
      <c r="OCA912" s="75"/>
      <c r="OCC912" s="86"/>
      <c r="OCD912" s="77"/>
      <c r="OCE912" s="77"/>
      <c r="OCG912" s="75"/>
      <c r="OCH912" s="75"/>
      <c r="OCI912" s="75"/>
      <c r="OCJ912" s="85"/>
      <c r="OCM912" s="77"/>
      <c r="OCN912" s="91"/>
      <c r="OCQ912" s="75"/>
      <c r="OCS912" s="86"/>
      <c r="OCT912" s="77"/>
      <c r="OCU912" s="77"/>
      <c r="OCW912" s="75"/>
      <c r="OCX912" s="75"/>
      <c r="OCY912" s="75"/>
      <c r="OCZ912" s="85"/>
      <c r="ODC912" s="77"/>
      <c r="ODD912" s="91"/>
      <c r="ODG912" s="75"/>
      <c r="ODI912" s="86"/>
      <c r="ODJ912" s="77"/>
      <c r="ODK912" s="77"/>
      <c r="ODM912" s="75"/>
      <c r="ODN912" s="75"/>
      <c r="ODO912" s="75"/>
      <c r="ODP912" s="85"/>
      <c r="ODS912" s="77"/>
      <c r="ODT912" s="91"/>
      <c r="ODW912" s="75"/>
      <c r="ODY912" s="86"/>
      <c r="ODZ912" s="77"/>
      <c r="OEA912" s="77"/>
      <c r="OEC912" s="75"/>
      <c r="OED912" s="75"/>
      <c r="OEE912" s="75"/>
      <c r="OEF912" s="85"/>
      <c r="OEI912" s="77"/>
      <c r="OEJ912" s="91"/>
      <c r="OEM912" s="75"/>
      <c r="OEO912" s="86"/>
      <c r="OEP912" s="77"/>
      <c r="OEQ912" s="77"/>
      <c r="OES912" s="75"/>
      <c r="OET912" s="75"/>
      <c r="OEU912" s="75"/>
      <c r="OEV912" s="85"/>
      <c r="OEY912" s="77"/>
      <c r="OEZ912" s="91"/>
      <c r="OFC912" s="75"/>
      <c r="OFE912" s="86"/>
      <c r="OFF912" s="77"/>
      <c r="OFG912" s="77"/>
      <c r="OFI912" s="75"/>
      <c r="OFJ912" s="75"/>
      <c r="OFK912" s="75"/>
      <c r="OFL912" s="85"/>
      <c r="OFO912" s="77"/>
      <c r="OFP912" s="91"/>
      <c r="OFS912" s="75"/>
      <c r="OFU912" s="86"/>
      <c r="OFV912" s="77"/>
      <c r="OFW912" s="77"/>
      <c r="OFY912" s="75"/>
      <c r="OFZ912" s="75"/>
      <c r="OGA912" s="75"/>
      <c r="OGB912" s="85"/>
      <c r="OGE912" s="77"/>
      <c r="OGF912" s="91"/>
      <c r="OGI912" s="75"/>
      <c r="OGK912" s="86"/>
      <c r="OGL912" s="77"/>
      <c r="OGM912" s="77"/>
      <c r="OGO912" s="75"/>
      <c r="OGP912" s="75"/>
      <c r="OGQ912" s="75"/>
      <c r="OGR912" s="85"/>
      <c r="OGU912" s="77"/>
      <c r="OGV912" s="91"/>
      <c r="OGY912" s="75"/>
      <c r="OHA912" s="86"/>
      <c r="OHB912" s="77"/>
      <c r="OHC912" s="77"/>
      <c r="OHE912" s="75"/>
      <c r="OHF912" s="75"/>
      <c r="OHG912" s="75"/>
      <c r="OHH912" s="85"/>
      <c r="OHK912" s="77"/>
      <c r="OHL912" s="91"/>
      <c r="OHO912" s="75"/>
      <c r="OHQ912" s="86"/>
      <c r="OHR912" s="77"/>
      <c r="OHS912" s="77"/>
      <c r="OHU912" s="75"/>
      <c r="OHV912" s="75"/>
      <c r="OHW912" s="75"/>
      <c r="OHX912" s="85"/>
      <c r="OIA912" s="77"/>
      <c r="OIB912" s="91"/>
      <c r="OIE912" s="75"/>
      <c r="OIG912" s="86"/>
      <c r="OIH912" s="77"/>
      <c r="OII912" s="77"/>
      <c r="OIK912" s="75"/>
      <c r="OIL912" s="75"/>
      <c r="OIM912" s="75"/>
      <c r="OIN912" s="85"/>
      <c r="OIQ912" s="77"/>
      <c r="OIR912" s="91"/>
      <c r="OIU912" s="75"/>
      <c r="OIW912" s="86"/>
      <c r="OIX912" s="77"/>
      <c r="OIY912" s="77"/>
      <c r="OJA912" s="75"/>
      <c r="OJB912" s="75"/>
      <c r="OJC912" s="75"/>
      <c r="OJD912" s="85"/>
      <c r="OJG912" s="77"/>
      <c r="OJH912" s="91"/>
      <c r="OJK912" s="75"/>
      <c r="OJM912" s="86"/>
      <c r="OJN912" s="77"/>
      <c r="OJO912" s="77"/>
      <c r="OJQ912" s="75"/>
      <c r="OJR912" s="75"/>
      <c r="OJS912" s="75"/>
      <c r="OJT912" s="85"/>
      <c r="OJW912" s="77"/>
      <c r="OJX912" s="91"/>
      <c r="OKA912" s="75"/>
      <c r="OKC912" s="86"/>
      <c r="OKD912" s="77"/>
      <c r="OKE912" s="77"/>
      <c r="OKG912" s="75"/>
      <c r="OKH912" s="75"/>
      <c r="OKI912" s="75"/>
      <c r="OKJ912" s="85"/>
      <c r="OKM912" s="77"/>
      <c r="OKN912" s="91"/>
      <c r="OKQ912" s="75"/>
      <c r="OKS912" s="86"/>
      <c r="OKT912" s="77"/>
      <c r="OKU912" s="77"/>
      <c r="OKW912" s="75"/>
      <c r="OKX912" s="75"/>
      <c r="OKY912" s="75"/>
      <c r="OKZ912" s="85"/>
      <c r="OLC912" s="77"/>
      <c r="OLD912" s="91"/>
      <c r="OLG912" s="75"/>
      <c r="OLI912" s="86"/>
      <c r="OLJ912" s="77"/>
      <c r="OLK912" s="77"/>
      <c r="OLM912" s="75"/>
      <c r="OLN912" s="75"/>
      <c r="OLO912" s="75"/>
      <c r="OLP912" s="85"/>
      <c r="OLS912" s="77"/>
      <c r="OLT912" s="91"/>
      <c r="OLW912" s="75"/>
      <c r="OLY912" s="86"/>
      <c r="OLZ912" s="77"/>
      <c r="OMA912" s="77"/>
      <c r="OMC912" s="75"/>
      <c r="OMD912" s="75"/>
      <c r="OME912" s="75"/>
      <c r="OMF912" s="85"/>
      <c r="OMI912" s="77"/>
      <c r="OMJ912" s="91"/>
      <c r="OMM912" s="75"/>
      <c r="OMO912" s="86"/>
      <c r="OMP912" s="77"/>
      <c r="OMQ912" s="77"/>
      <c r="OMS912" s="75"/>
      <c r="OMT912" s="75"/>
      <c r="OMU912" s="75"/>
      <c r="OMV912" s="85"/>
      <c r="OMY912" s="77"/>
      <c r="OMZ912" s="91"/>
      <c r="ONC912" s="75"/>
      <c r="ONE912" s="86"/>
      <c r="ONF912" s="77"/>
      <c r="ONG912" s="77"/>
      <c r="ONI912" s="75"/>
      <c r="ONJ912" s="75"/>
      <c r="ONK912" s="75"/>
      <c r="ONL912" s="85"/>
      <c r="ONO912" s="77"/>
      <c r="ONP912" s="91"/>
      <c r="ONS912" s="75"/>
      <c r="ONU912" s="86"/>
      <c r="ONV912" s="77"/>
      <c r="ONW912" s="77"/>
      <c r="ONY912" s="75"/>
      <c r="ONZ912" s="75"/>
      <c r="OOA912" s="75"/>
      <c r="OOB912" s="85"/>
      <c r="OOE912" s="77"/>
      <c r="OOF912" s="91"/>
      <c r="OOI912" s="75"/>
      <c r="OOK912" s="86"/>
      <c r="OOL912" s="77"/>
      <c r="OOM912" s="77"/>
      <c r="OOO912" s="75"/>
      <c r="OOP912" s="75"/>
      <c r="OOQ912" s="75"/>
      <c r="OOR912" s="85"/>
      <c r="OOU912" s="77"/>
      <c r="OOV912" s="91"/>
      <c r="OOY912" s="75"/>
      <c r="OPA912" s="86"/>
      <c r="OPB912" s="77"/>
      <c r="OPC912" s="77"/>
      <c r="OPE912" s="75"/>
      <c r="OPF912" s="75"/>
      <c r="OPG912" s="75"/>
      <c r="OPH912" s="85"/>
      <c r="OPK912" s="77"/>
      <c r="OPL912" s="91"/>
      <c r="OPO912" s="75"/>
      <c r="OPQ912" s="86"/>
      <c r="OPR912" s="77"/>
      <c r="OPS912" s="77"/>
      <c r="OPU912" s="75"/>
      <c r="OPV912" s="75"/>
      <c r="OPW912" s="75"/>
      <c r="OPX912" s="85"/>
      <c r="OQA912" s="77"/>
      <c r="OQB912" s="91"/>
      <c r="OQE912" s="75"/>
      <c r="OQG912" s="86"/>
      <c r="OQH912" s="77"/>
      <c r="OQI912" s="77"/>
      <c r="OQK912" s="75"/>
      <c r="OQL912" s="75"/>
      <c r="OQM912" s="75"/>
      <c r="OQN912" s="85"/>
      <c r="OQQ912" s="77"/>
      <c r="OQR912" s="91"/>
      <c r="OQU912" s="75"/>
      <c r="OQW912" s="86"/>
      <c r="OQX912" s="77"/>
      <c r="OQY912" s="77"/>
      <c r="ORA912" s="75"/>
      <c r="ORB912" s="75"/>
      <c r="ORC912" s="75"/>
      <c r="ORD912" s="85"/>
      <c r="ORG912" s="77"/>
      <c r="ORH912" s="91"/>
      <c r="ORK912" s="75"/>
      <c r="ORM912" s="86"/>
      <c r="ORN912" s="77"/>
      <c r="ORO912" s="77"/>
      <c r="ORQ912" s="75"/>
      <c r="ORR912" s="75"/>
      <c r="ORS912" s="75"/>
      <c r="ORT912" s="85"/>
      <c r="ORW912" s="77"/>
      <c r="ORX912" s="91"/>
      <c r="OSA912" s="75"/>
      <c r="OSC912" s="86"/>
      <c r="OSD912" s="77"/>
      <c r="OSE912" s="77"/>
      <c r="OSG912" s="75"/>
      <c r="OSH912" s="75"/>
      <c r="OSI912" s="75"/>
      <c r="OSJ912" s="85"/>
      <c r="OSM912" s="77"/>
      <c r="OSN912" s="91"/>
      <c r="OSQ912" s="75"/>
      <c r="OSS912" s="86"/>
      <c r="OST912" s="77"/>
      <c r="OSU912" s="77"/>
      <c r="OSW912" s="75"/>
      <c r="OSX912" s="75"/>
      <c r="OSY912" s="75"/>
      <c r="OSZ912" s="85"/>
      <c r="OTC912" s="77"/>
      <c r="OTD912" s="91"/>
      <c r="OTG912" s="75"/>
      <c r="OTI912" s="86"/>
      <c r="OTJ912" s="77"/>
      <c r="OTK912" s="77"/>
      <c r="OTM912" s="75"/>
      <c r="OTN912" s="75"/>
      <c r="OTO912" s="75"/>
      <c r="OTP912" s="85"/>
      <c r="OTS912" s="77"/>
      <c r="OTT912" s="91"/>
      <c r="OTW912" s="75"/>
      <c r="OTY912" s="86"/>
      <c r="OTZ912" s="77"/>
      <c r="OUA912" s="77"/>
      <c r="OUC912" s="75"/>
      <c r="OUD912" s="75"/>
      <c r="OUE912" s="75"/>
      <c r="OUF912" s="85"/>
      <c r="OUI912" s="77"/>
      <c r="OUJ912" s="91"/>
      <c r="OUM912" s="75"/>
      <c r="OUO912" s="86"/>
      <c r="OUP912" s="77"/>
      <c r="OUQ912" s="77"/>
      <c r="OUS912" s="75"/>
      <c r="OUT912" s="75"/>
      <c r="OUU912" s="75"/>
      <c r="OUV912" s="85"/>
      <c r="OUY912" s="77"/>
      <c r="OUZ912" s="91"/>
      <c r="OVC912" s="75"/>
      <c r="OVE912" s="86"/>
      <c r="OVF912" s="77"/>
      <c r="OVG912" s="77"/>
      <c r="OVI912" s="75"/>
      <c r="OVJ912" s="75"/>
      <c r="OVK912" s="75"/>
      <c r="OVL912" s="85"/>
      <c r="OVO912" s="77"/>
      <c r="OVP912" s="91"/>
      <c r="OVS912" s="75"/>
      <c r="OVU912" s="86"/>
      <c r="OVV912" s="77"/>
      <c r="OVW912" s="77"/>
      <c r="OVY912" s="75"/>
      <c r="OVZ912" s="75"/>
      <c r="OWA912" s="75"/>
      <c r="OWB912" s="85"/>
      <c r="OWE912" s="77"/>
      <c r="OWF912" s="91"/>
      <c r="OWI912" s="75"/>
      <c r="OWK912" s="86"/>
      <c r="OWL912" s="77"/>
      <c r="OWM912" s="77"/>
      <c r="OWO912" s="75"/>
      <c r="OWP912" s="75"/>
      <c r="OWQ912" s="75"/>
      <c r="OWR912" s="85"/>
      <c r="OWU912" s="77"/>
      <c r="OWV912" s="91"/>
      <c r="OWY912" s="75"/>
      <c r="OXA912" s="86"/>
      <c r="OXB912" s="77"/>
      <c r="OXC912" s="77"/>
      <c r="OXE912" s="75"/>
      <c r="OXF912" s="75"/>
      <c r="OXG912" s="75"/>
      <c r="OXH912" s="85"/>
      <c r="OXK912" s="77"/>
      <c r="OXL912" s="91"/>
      <c r="OXO912" s="75"/>
      <c r="OXQ912" s="86"/>
      <c r="OXR912" s="77"/>
      <c r="OXS912" s="77"/>
      <c r="OXU912" s="75"/>
      <c r="OXV912" s="75"/>
      <c r="OXW912" s="75"/>
      <c r="OXX912" s="85"/>
      <c r="OYA912" s="77"/>
      <c r="OYB912" s="91"/>
      <c r="OYE912" s="75"/>
      <c r="OYG912" s="86"/>
      <c r="OYH912" s="77"/>
      <c r="OYI912" s="77"/>
      <c r="OYK912" s="75"/>
      <c r="OYL912" s="75"/>
      <c r="OYM912" s="75"/>
      <c r="OYN912" s="85"/>
      <c r="OYQ912" s="77"/>
      <c r="OYR912" s="91"/>
      <c r="OYU912" s="75"/>
      <c r="OYW912" s="86"/>
      <c r="OYX912" s="77"/>
      <c r="OYY912" s="77"/>
      <c r="OZA912" s="75"/>
      <c r="OZB912" s="75"/>
      <c r="OZC912" s="75"/>
      <c r="OZD912" s="85"/>
      <c r="OZG912" s="77"/>
      <c r="OZH912" s="91"/>
      <c r="OZK912" s="75"/>
      <c r="OZM912" s="86"/>
      <c r="OZN912" s="77"/>
      <c r="OZO912" s="77"/>
      <c r="OZQ912" s="75"/>
      <c r="OZR912" s="75"/>
      <c r="OZS912" s="75"/>
      <c r="OZT912" s="85"/>
      <c r="OZW912" s="77"/>
      <c r="OZX912" s="91"/>
      <c r="PAA912" s="75"/>
      <c r="PAC912" s="86"/>
      <c r="PAD912" s="77"/>
      <c r="PAE912" s="77"/>
      <c r="PAG912" s="75"/>
      <c r="PAH912" s="75"/>
      <c r="PAI912" s="75"/>
      <c r="PAJ912" s="85"/>
      <c r="PAM912" s="77"/>
      <c r="PAN912" s="91"/>
      <c r="PAQ912" s="75"/>
      <c r="PAS912" s="86"/>
      <c r="PAT912" s="77"/>
      <c r="PAU912" s="77"/>
      <c r="PAW912" s="75"/>
      <c r="PAX912" s="75"/>
      <c r="PAY912" s="75"/>
      <c r="PAZ912" s="85"/>
      <c r="PBC912" s="77"/>
      <c r="PBD912" s="91"/>
      <c r="PBG912" s="75"/>
      <c r="PBI912" s="86"/>
      <c r="PBJ912" s="77"/>
      <c r="PBK912" s="77"/>
      <c r="PBM912" s="75"/>
      <c r="PBN912" s="75"/>
      <c r="PBO912" s="75"/>
      <c r="PBP912" s="85"/>
      <c r="PBS912" s="77"/>
      <c r="PBT912" s="91"/>
      <c r="PBW912" s="75"/>
      <c r="PBY912" s="86"/>
      <c r="PBZ912" s="77"/>
      <c r="PCA912" s="77"/>
      <c r="PCC912" s="75"/>
      <c r="PCD912" s="75"/>
      <c r="PCE912" s="75"/>
      <c r="PCF912" s="85"/>
      <c r="PCI912" s="77"/>
      <c r="PCJ912" s="91"/>
      <c r="PCM912" s="75"/>
      <c r="PCO912" s="86"/>
      <c r="PCP912" s="77"/>
      <c r="PCQ912" s="77"/>
      <c r="PCS912" s="75"/>
      <c r="PCT912" s="75"/>
      <c r="PCU912" s="75"/>
      <c r="PCV912" s="85"/>
      <c r="PCY912" s="77"/>
      <c r="PCZ912" s="91"/>
      <c r="PDC912" s="75"/>
      <c r="PDE912" s="86"/>
      <c r="PDF912" s="77"/>
      <c r="PDG912" s="77"/>
      <c r="PDI912" s="75"/>
      <c r="PDJ912" s="75"/>
      <c r="PDK912" s="75"/>
      <c r="PDL912" s="85"/>
      <c r="PDO912" s="77"/>
      <c r="PDP912" s="91"/>
      <c r="PDS912" s="75"/>
      <c r="PDU912" s="86"/>
      <c r="PDV912" s="77"/>
      <c r="PDW912" s="77"/>
      <c r="PDY912" s="75"/>
      <c r="PDZ912" s="75"/>
      <c r="PEA912" s="75"/>
      <c r="PEB912" s="85"/>
      <c r="PEE912" s="77"/>
      <c r="PEF912" s="91"/>
      <c r="PEI912" s="75"/>
      <c r="PEK912" s="86"/>
      <c r="PEL912" s="77"/>
      <c r="PEM912" s="77"/>
      <c r="PEO912" s="75"/>
      <c r="PEP912" s="75"/>
      <c r="PEQ912" s="75"/>
      <c r="PER912" s="85"/>
      <c r="PEU912" s="77"/>
      <c r="PEV912" s="91"/>
      <c r="PEY912" s="75"/>
      <c r="PFA912" s="86"/>
      <c r="PFB912" s="77"/>
      <c r="PFC912" s="77"/>
      <c r="PFE912" s="75"/>
      <c r="PFF912" s="75"/>
      <c r="PFG912" s="75"/>
      <c r="PFH912" s="85"/>
      <c r="PFK912" s="77"/>
      <c r="PFL912" s="91"/>
      <c r="PFO912" s="75"/>
      <c r="PFQ912" s="86"/>
      <c r="PFR912" s="77"/>
      <c r="PFS912" s="77"/>
      <c r="PFU912" s="75"/>
      <c r="PFV912" s="75"/>
      <c r="PFW912" s="75"/>
      <c r="PFX912" s="85"/>
      <c r="PGA912" s="77"/>
      <c r="PGB912" s="91"/>
      <c r="PGE912" s="75"/>
      <c r="PGG912" s="86"/>
      <c r="PGH912" s="77"/>
      <c r="PGI912" s="77"/>
      <c r="PGK912" s="75"/>
      <c r="PGL912" s="75"/>
      <c r="PGM912" s="75"/>
      <c r="PGN912" s="85"/>
      <c r="PGQ912" s="77"/>
      <c r="PGR912" s="91"/>
      <c r="PGU912" s="75"/>
      <c r="PGW912" s="86"/>
      <c r="PGX912" s="77"/>
      <c r="PGY912" s="77"/>
      <c r="PHA912" s="75"/>
      <c r="PHB912" s="75"/>
      <c r="PHC912" s="75"/>
      <c r="PHD912" s="85"/>
      <c r="PHG912" s="77"/>
      <c r="PHH912" s="91"/>
      <c r="PHK912" s="75"/>
      <c r="PHM912" s="86"/>
      <c r="PHN912" s="77"/>
      <c r="PHO912" s="77"/>
      <c r="PHQ912" s="75"/>
      <c r="PHR912" s="75"/>
      <c r="PHS912" s="75"/>
      <c r="PHT912" s="85"/>
      <c r="PHW912" s="77"/>
      <c r="PHX912" s="91"/>
      <c r="PIA912" s="75"/>
      <c r="PIC912" s="86"/>
      <c r="PID912" s="77"/>
      <c r="PIE912" s="77"/>
      <c r="PIG912" s="75"/>
      <c r="PIH912" s="75"/>
      <c r="PII912" s="75"/>
      <c r="PIJ912" s="85"/>
      <c r="PIM912" s="77"/>
      <c r="PIN912" s="91"/>
      <c r="PIQ912" s="75"/>
      <c r="PIS912" s="86"/>
      <c r="PIT912" s="77"/>
      <c r="PIU912" s="77"/>
      <c r="PIW912" s="75"/>
      <c r="PIX912" s="75"/>
      <c r="PIY912" s="75"/>
      <c r="PIZ912" s="85"/>
      <c r="PJC912" s="77"/>
      <c r="PJD912" s="91"/>
      <c r="PJG912" s="75"/>
      <c r="PJI912" s="86"/>
      <c r="PJJ912" s="77"/>
      <c r="PJK912" s="77"/>
      <c r="PJM912" s="75"/>
      <c r="PJN912" s="75"/>
      <c r="PJO912" s="75"/>
      <c r="PJP912" s="85"/>
      <c r="PJS912" s="77"/>
      <c r="PJT912" s="91"/>
      <c r="PJW912" s="75"/>
      <c r="PJY912" s="86"/>
      <c r="PJZ912" s="77"/>
      <c r="PKA912" s="77"/>
      <c r="PKC912" s="75"/>
      <c r="PKD912" s="75"/>
      <c r="PKE912" s="75"/>
      <c r="PKF912" s="85"/>
      <c r="PKI912" s="77"/>
      <c r="PKJ912" s="91"/>
      <c r="PKM912" s="75"/>
      <c r="PKO912" s="86"/>
      <c r="PKP912" s="77"/>
      <c r="PKQ912" s="77"/>
      <c r="PKS912" s="75"/>
      <c r="PKT912" s="75"/>
      <c r="PKU912" s="75"/>
      <c r="PKV912" s="85"/>
      <c r="PKY912" s="77"/>
      <c r="PKZ912" s="91"/>
      <c r="PLC912" s="75"/>
      <c r="PLE912" s="86"/>
      <c r="PLF912" s="77"/>
      <c r="PLG912" s="77"/>
      <c r="PLI912" s="75"/>
      <c r="PLJ912" s="75"/>
      <c r="PLK912" s="75"/>
      <c r="PLL912" s="85"/>
      <c r="PLO912" s="77"/>
      <c r="PLP912" s="91"/>
      <c r="PLS912" s="75"/>
      <c r="PLU912" s="86"/>
      <c r="PLV912" s="77"/>
      <c r="PLW912" s="77"/>
      <c r="PLY912" s="75"/>
      <c r="PLZ912" s="75"/>
      <c r="PMA912" s="75"/>
      <c r="PMB912" s="85"/>
      <c r="PME912" s="77"/>
      <c r="PMF912" s="91"/>
      <c r="PMI912" s="75"/>
      <c r="PMK912" s="86"/>
      <c r="PML912" s="77"/>
      <c r="PMM912" s="77"/>
      <c r="PMO912" s="75"/>
      <c r="PMP912" s="75"/>
      <c r="PMQ912" s="75"/>
      <c r="PMR912" s="85"/>
      <c r="PMU912" s="77"/>
      <c r="PMV912" s="91"/>
      <c r="PMY912" s="75"/>
      <c r="PNA912" s="86"/>
      <c r="PNB912" s="77"/>
      <c r="PNC912" s="77"/>
      <c r="PNE912" s="75"/>
      <c r="PNF912" s="75"/>
      <c r="PNG912" s="75"/>
      <c r="PNH912" s="85"/>
      <c r="PNK912" s="77"/>
      <c r="PNL912" s="91"/>
      <c r="PNO912" s="75"/>
      <c r="PNQ912" s="86"/>
      <c r="PNR912" s="77"/>
      <c r="PNS912" s="77"/>
      <c r="PNU912" s="75"/>
      <c r="PNV912" s="75"/>
      <c r="PNW912" s="75"/>
      <c r="PNX912" s="85"/>
      <c r="POA912" s="77"/>
      <c r="POB912" s="91"/>
      <c r="POE912" s="75"/>
      <c r="POG912" s="86"/>
      <c r="POH912" s="77"/>
      <c r="POI912" s="77"/>
      <c r="POK912" s="75"/>
      <c r="POL912" s="75"/>
      <c r="POM912" s="75"/>
      <c r="PON912" s="85"/>
      <c r="POQ912" s="77"/>
      <c r="POR912" s="91"/>
      <c r="POU912" s="75"/>
      <c r="POW912" s="86"/>
      <c r="POX912" s="77"/>
      <c r="POY912" s="77"/>
      <c r="PPA912" s="75"/>
      <c r="PPB912" s="75"/>
      <c r="PPC912" s="75"/>
      <c r="PPD912" s="85"/>
      <c r="PPG912" s="77"/>
      <c r="PPH912" s="91"/>
      <c r="PPK912" s="75"/>
      <c r="PPM912" s="86"/>
      <c r="PPN912" s="77"/>
      <c r="PPO912" s="77"/>
      <c r="PPQ912" s="75"/>
      <c r="PPR912" s="75"/>
      <c r="PPS912" s="75"/>
      <c r="PPT912" s="85"/>
      <c r="PPW912" s="77"/>
      <c r="PPX912" s="91"/>
      <c r="PQA912" s="75"/>
      <c r="PQC912" s="86"/>
      <c r="PQD912" s="77"/>
      <c r="PQE912" s="77"/>
      <c r="PQG912" s="75"/>
      <c r="PQH912" s="75"/>
      <c r="PQI912" s="75"/>
      <c r="PQJ912" s="85"/>
      <c r="PQM912" s="77"/>
      <c r="PQN912" s="91"/>
      <c r="PQQ912" s="75"/>
      <c r="PQS912" s="86"/>
      <c r="PQT912" s="77"/>
      <c r="PQU912" s="77"/>
      <c r="PQW912" s="75"/>
      <c r="PQX912" s="75"/>
      <c r="PQY912" s="75"/>
      <c r="PQZ912" s="85"/>
      <c r="PRC912" s="77"/>
      <c r="PRD912" s="91"/>
      <c r="PRG912" s="75"/>
      <c r="PRI912" s="86"/>
      <c r="PRJ912" s="77"/>
      <c r="PRK912" s="77"/>
      <c r="PRM912" s="75"/>
      <c r="PRN912" s="75"/>
      <c r="PRO912" s="75"/>
      <c r="PRP912" s="85"/>
      <c r="PRS912" s="77"/>
      <c r="PRT912" s="91"/>
      <c r="PRW912" s="75"/>
      <c r="PRY912" s="86"/>
      <c r="PRZ912" s="77"/>
      <c r="PSA912" s="77"/>
      <c r="PSC912" s="75"/>
      <c r="PSD912" s="75"/>
      <c r="PSE912" s="75"/>
      <c r="PSF912" s="85"/>
      <c r="PSI912" s="77"/>
      <c r="PSJ912" s="91"/>
      <c r="PSM912" s="75"/>
      <c r="PSO912" s="86"/>
      <c r="PSP912" s="77"/>
      <c r="PSQ912" s="77"/>
      <c r="PSS912" s="75"/>
      <c r="PST912" s="75"/>
      <c r="PSU912" s="75"/>
      <c r="PSV912" s="85"/>
      <c r="PSY912" s="77"/>
      <c r="PSZ912" s="91"/>
      <c r="PTC912" s="75"/>
      <c r="PTE912" s="86"/>
      <c r="PTF912" s="77"/>
      <c r="PTG912" s="77"/>
      <c r="PTI912" s="75"/>
      <c r="PTJ912" s="75"/>
      <c r="PTK912" s="75"/>
      <c r="PTL912" s="85"/>
      <c r="PTO912" s="77"/>
      <c r="PTP912" s="91"/>
      <c r="PTS912" s="75"/>
      <c r="PTU912" s="86"/>
      <c r="PTV912" s="77"/>
      <c r="PTW912" s="77"/>
      <c r="PTY912" s="75"/>
      <c r="PTZ912" s="75"/>
      <c r="PUA912" s="75"/>
      <c r="PUB912" s="85"/>
      <c r="PUE912" s="77"/>
      <c r="PUF912" s="91"/>
      <c r="PUI912" s="75"/>
      <c r="PUK912" s="86"/>
      <c r="PUL912" s="77"/>
      <c r="PUM912" s="77"/>
      <c r="PUO912" s="75"/>
      <c r="PUP912" s="75"/>
      <c r="PUQ912" s="75"/>
      <c r="PUR912" s="85"/>
      <c r="PUU912" s="77"/>
      <c r="PUV912" s="91"/>
      <c r="PUY912" s="75"/>
      <c r="PVA912" s="86"/>
      <c r="PVB912" s="77"/>
      <c r="PVC912" s="77"/>
      <c r="PVE912" s="75"/>
      <c r="PVF912" s="75"/>
      <c r="PVG912" s="75"/>
      <c r="PVH912" s="85"/>
      <c r="PVK912" s="77"/>
      <c r="PVL912" s="91"/>
      <c r="PVO912" s="75"/>
      <c r="PVQ912" s="86"/>
      <c r="PVR912" s="77"/>
      <c r="PVS912" s="77"/>
      <c r="PVU912" s="75"/>
      <c r="PVV912" s="75"/>
      <c r="PVW912" s="75"/>
      <c r="PVX912" s="85"/>
      <c r="PWA912" s="77"/>
      <c r="PWB912" s="91"/>
      <c r="PWE912" s="75"/>
      <c r="PWG912" s="86"/>
      <c r="PWH912" s="77"/>
      <c r="PWI912" s="77"/>
      <c r="PWK912" s="75"/>
      <c r="PWL912" s="75"/>
      <c r="PWM912" s="75"/>
      <c r="PWN912" s="85"/>
      <c r="PWQ912" s="77"/>
      <c r="PWR912" s="91"/>
      <c r="PWU912" s="75"/>
      <c r="PWW912" s="86"/>
      <c r="PWX912" s="77"/>
      <c r="PWY912" s="77"/>
      <c r="PXA912" s="75"/>
      <c r="PXB912" s="75"/>
      <c r="PXC912" s="75"/>
      <c r="PXD912" s="85"/>
      <c r="PXG912" s="77"/>
      <c r="PXH912" s="91"/>
      <c r="PXK912" s="75"/>
      <c r="PXM912" s="86"/>
      <c r="PXN912" s="77"/>
      <c r="PXO912" s="77"/>
      <c r="PXQ912" s="75"/>
      <c r="PXR912" s="75"/>
      <c r="PXS912" s="75"/>
      <c r="PXT912" s="85"/>
      <c r="PXW912" s="77"/>
      <c r="PXX912" s="91"/>
      <c r="PYA912" s="75"/>
      <c r="PYC912" s="86"/>
      <c r="PYD912" s="77"/>
      <c r="PYE912" s="77"/>
      <c r="PYG912" s="75"/>
      <c r="PYH912" s="75"/>
      <c r="PYI912" s="75"/>
      <c r="PYJ912" s="85"/>
      <c r="PYM912" s="77"/>
      <c r="PYN912" s="91"/>
      <c r="PYQ912" s="75"/>
      <c r="PYS912" s="86"/>
      <c r="PYT912" s="77"/>
      <c r="PYU912" s="77"/>
      <c r="PYW912" s="75"/>
      <c r="PYX912" s="75"/>
      <c r="PYY912" s="75"/>
      <c r="PYZ912" s="85"/>
      <c r="PZC912" s="77"/>
      <c r="PZD912" s="91"/>
      <c r="PZG912" s="75"/>
      <c r="PZI912" s="86"/>
      <c r="PZJ912" s="77"/>
      <c r="PZK912" s="77"/>
      <c r="PZM912" s="75"/>
      <c r="PZN912" s="75"/>
      <c r="PZO912" s="75"/>
      <c r="PZP912" s="85"/>
      <c r="PZS912" s="77"/>
      <c r="PZT912" s="91"/>
      <c r="PZW912" s="75"/>
      <c r="PZY912" s="86"/>
      <c r="PZZ912" s="77"/>
      <c r="QAA912" s="77"/>
      <c r="QAC912" s="75"/>
      <c r="QAD912" s="75"/>
      <c r="QAE912" s="75"/>
      <c r="QAF912" s="85"/>
      <c r="QAI912" s="77"/>
      <c r="QAJ912" s="91"/>
      <c r="QAM912" s="75"/>
      <c r="QAO912" s="86"/>
      <c r="QAP912" s="77"/>
      <c r="QAQ912" s="77"/>
      <c r="QAS912" s="75"/>
      <c r="QAT912" s="75"/>
      <c r="QAU912" s="75"/>
      <c r="QAV912" s="85"/>
      <c r="QAY912" s="77"/>
      <c r="QAZ912" s="91"/>
      <c r="QBC912" s="75"/>
      <c r="QBE912" s="86"/>
      <c r="QBF912" s="77"/>
      <c r="QBG912" s="77"/>
      <c r="QBI912" s="75"/>
      <c r="QBJ912" s="75"/>
      <c r="QBK912" s="75"/>
      <c r="QBL912" s="85"/>
      <c r="QBO912" s="77"/>
      <c r="QBP912" s="91"/>
      <c r="QBS912" s="75"/>
      <c r="QBU912" s="86"/>
      <c r="QBV912" s="77"/>
      <c r="QBW912" s="77"/>
      <c r="QBY912" s="75"/>
      <c r="QBZ912" s="75"/>
      <c r="QCA912" s="75"/>
      <c r="QCB912" s="85"/>
      <c r="QCE912" s="77"/>
      <c r="QCF912" s="91"/>
      <c r="QCI912" s="75"/>
      <c r="QCK912" s="86"/>
      <c r="QCL912" s="77"/>
      <c r="QCM912" s="77"/>
      <c r="QCO912" s="75"/>
      <c r="QCP912" s="75"/>
      <c r="QCQ912" s="75"/>
      <c r="QCR912" s="85"/>
      <c r="QCU912" s="77"/>
      <c r="QCV912" s="91"/>
      <c r="QCY912" s="75"/>
      <c r="QDA912" s="86"/>
      <c r="QDB912" s="77"/>
      <c r="QDC912" s="77"/>
      <c r="QDE912" s="75"/>
      <c r="QDF912" s="75"/>
      <c r="QDG912" s="75"/>
      <c r="QDH912" s="85"/>
      <c r="QDK912" s="77"/>
      <c r="QDL912" s="91"/>
      <c r="QDO912" s="75"/>
      <c r="QDQ912" s="86"/>
      <c r="QDR912" s="77"/>
      <c r="QDS912" s="77"/>
      <c r="QDU912" s="75"/>
      <c r="QDV912" s="75"/>
      <c r="QDW912" s="75"/>
      <c r="QDX912" s="85"/>
      <c r="QEA912" s="77"/>
      <c r="QEB912" s="91"/>
      <c r="QEE912" s="75"/>
      <c r="QEG912" s="86"/>
      <c r="QEH912" s="77"/>
      <c r="QEI912" s="77"/>
      <c r="QEK912" s="75"/>
      <c r="QEL912" s="75"/>
      <c r="QEM912" s="75"/>
      <c r="QEN912" s="85"/>
      <c r="QEQ912" s="77"/>
      <c r="QER912" s="91"/>
      <c r="QEU912" s="75"/>
      <c r="QEW912" s="86"/>
      <c r="QEX912" s="77"/>
      <c r="QEY912" s="77"/>
      <c r="QFA912" s="75"/>
      <c r="QFB912" s="75"/>
      <c r="QFC912" s="75"/>
      <c r="QFD912" s="85"/>
      <c r="QFG912" s="77"/>
      <c r="QFH912" s="91"/>
      <c r="QFK912" s="75"/>
      <c r="QFM912" s="86"/>
      <c r="QFN912" s="77"/>
      <c r="QFO912" s="77"/>
      <c r="QFQ912" s="75"/>
      <c r="QFR912" s="75"/>
      <c r="QFS912" s="75"/>
      <c r="QFT912" s="85"/>
      <c r="QFW912" s="77"/>
      <c r="QFX912" s="91"/>
      <c r="QGA912" s="75"/>
      <c r="QGC912" s="86"/>
      <c r="QGD912" s="77"/>
      <c r="QGE912" s="77"/>
      <c r="QGG912" s="75"/>
      <c r="QGH912" s="75"/>
      <c r="QGI912" s="75"/>
      <c r="QGJ912" s="85"/>
      <c r="QGM912" s="77"/>
      <c r="QGN912" s="91"/>
      <c r="QGQ912" s="75"/>
      <c r="QGS912" s="86"/>
      <c r="QGT912" s="77"/>
      <c r="QGU912" s="77"/>
      <c r="QGW912" s="75"/>
      <c r="QGX912" s="75"/>
      <c r="QGY912" s="75"/>
      <c r="QGZ912" s="85"/>
      <c r="QHC912" s="77"/>
      <c r="QHD912" s="91"/>
      <c r="QHG912" s="75"/>
      <c r="QHI912" s="86"/>
      <c r="QHJ912" s="77"/>
      <c r="QHK912" s="77"/>
      <c r="QHM912" s="75"/>
      <c r="QHN912" s="75"/>
      <c r="QHO912" s="75"/>
      <c r="QHP912" s="85"/>
      <c r="QHS912" s="77"/>
      <c r="QHT912" s="91"/>
      <c r="QHW912" s="75"/>
      <c r="QHY912" s="86"/>
      <c r="QHZ912" s="77"/>
      <c r="QIA912" s="77"/>
      <c r="QIC912" s="75"/>
      <c r="QID912" s="75"/>
      <c r="QIE912" s="75"/>
      <c r="QIF912" s="85"/>
      <c r="QII912" s="77"/>
      <c r="QIJ912" s="91"/>
      <c r="QIM912" s="75"/>
      <c r="QIO912" s="86"/>
      <c r="QIP912" s="77"/>
      <c r="QIQ912" s="77"/>
      <c r="QIS912" s="75"/>
      <c r="QIT912" s="75"/>
      <c r="QIU912" s="75"/>
      <c r="QIV912" s="85"/>
      <c r="QIY912" s="77"/>
      <c r="QIZ912" s="91"/>
      <c r="QJC912" s="75"/>
      <c r="QJE912" s="86"/>
      <c r="QJF912" s="77"/>
      <c r="QJG912" s="77"/>
      <c r="QJI912" s="75"/>
      <c r="QJJ912" s="75"/>
      <c r="QJK912" s="75"/>
      <c r="QJL912" s="85"/>
      <c r="QJO912" s="77"/>
      <c r="QJP912" s="91"/>
      <c r="QJS912" s="75"/>
      <c r="QJU912" s="86"/>
      <c r="QJV912" s="77"/>
      <c r="QJW912" s="77"/>
      <c r="QJY912" s="75"/>
      <c r="QJZ912" s="75"/>
      <c r="QKA912" s="75"/>
      <c r="QKB912" s="85"/>
      <c r="QKE912" s="77"/>
      <c r="QKF912" s="91"/>
      <c r="QKI912" s="75"/>
      <c r="QKK912" s="86"/>
      <c r="QKL912" s="77"/>
      <c r="QKM912" s="77"/>
      <c r="QKO912" s="75"/>
      <c r="QKP912" s="75"/>
      <c r="QKQ912" s="75"/>
      <c r="QKR912" s="85"/>
      <c r="QKU912" s="77"/>
      <c r="QKV912" s="91"/>
      <c r="QKY912" s="75"/>
      <c r="QLA912" s="86"/>
      <c r="QLB912" s="77"/>
      <c r="QLC912" s="77"/>
      <c r="QLE912" s="75"/>
      <c r="QLF912" s="75"/>
      <c r="QLG912" s="75"/>
      <c r="QLH912" s="85"/>
      <c r="QLK912" s="77"/>
      <c r="QLL912" s="91"/>
      <c r="QLO912" s="75"/>
      <c r="QLQ912" s="86"/>
      <c r="QLR912" s="77"/>
      <c r="QLS912" s="77"/>
      <c r="QLU912" s="75"/>
      <c r="QLV912" s="75"/>
      <c r="QLW912" s="75"/>
      <c r="QLX912" s="85"/>
      <c r="QMA912" s="77"/>
      <c r="QMB912" s="91"/>
      <c r="QME912" s="75"/>
      <c r="QMG912" s="86"/>
      <c r="QMH912" s="77"/>
      <c r="QMI912" s="77"/>
      <c r="QMK912" s="75"/>
      <c r="QML912" s="75"/>
      <c r="QMM912" s="75"/>
      <c r="QMN912" s="85"/>
      <c r="QMQ912" s="77"/>
      <c r="QMR912" s="91"/>
      <c r="QMU912" s="75"/>
      <c r="QMW912" s="86"/>
      <c r="QMX912" s="77"/>
      <c r="QMY912" s="77"/>
      <c r="QNA912" s="75"/>
      <c r="QNB912" s="75"/>
      <c r="QNC912" s="75"/>
      <c r="QND912" s="85"/>
      <c r="QNG912" s="77"/>
      <c r="QNH912" s="91"/>
      <c r="QNK912" s="75"/>
      <c r="QNM912" s="86"/>
      <c r="QNN912" s="77"/>
      <c r="QNO912" s="77"/>
      <c r="QNQ912" s="75"/>
      <c r="QNR912" s="75"/>
      <c r="QNS912" s="75"/>
      <c r="QNT912" s="85"/>
      <c r="QNW912" s="77"/>
      <c r="QNX912" s="91"/>
      <c r="QOA912" s="75"/>
      <c r="QOC912" s="86"/>
      <c r="QOD912" s="77"/>
      <c r="QOE912" s="77"/>
      <c r="QOG912" s="75"/>
      <c r="QOH912" s="75"/>
      <c r="QOI912" s="75"/>
      <c r="QOJ912" s="85"/>
      <c r="QOM912" s="77"/>
      <c r="QON912" s="91"/>
      <c r="QOQ912" s="75"/>
      <c r="QOS912" s="86"/>
      <c r="QOT912" s="77"/>
      <c r="QOU912" s="77"/>
      <c r="QOW912" s="75"/>
      <c r="QOX912" s="75"/>
      <c r="QOY912" s="75"/>
      <c r="QOZ912" s="85"/>
      <c r="QPC912" s="77"/>
      <c r="QPD912" s="91"/>
      <c r="QPG912" s="75"/>
      <c r="QPI912" s="86"/>
      <c r="QPJ912" s="77"/>
      <c r="QPK912" s="77"/>
      <c r="QPM912" s="75"/>
      <c r="QPN912" s="75"/>
      <c r="QPO912" s="75"/>
      <c r="QPP912" s="85"/>
      <c r="QPS912" s="77"/>
      <c r="QPT912" s="91"/>
      <c r="QPW912" s="75"/>
      <c r="QPY912" s="86"/>
      <c r="QPZ912" s="77"/>
      <c r="QQA912" s="77"/>
      <c r="QQC912" s="75"/>
      <c r="QQD912" s="75"/>
      <c r="QQE912" s="75"/>
      <c r="QQF912" s="85"/>
      <c r="QQI912" s="77"/>
      <c r="QQJ912" s="91"/>
      <c r="QQM912" s="75"/>
      <c r="QQO912" s="86"/>
      <c r="QQP912" s="77"/>
      <c r="QQQ912" s="77"/>
      <c r="QQS912" s="75"/>
      <c r="QQT912" s="75"/>
      <c r="QQU912" s="75"/>
      <c r="QQV912" s="85"/>
      <c r="QQY912" s="77"/>
      <c r="QQZ912" s="91"/>
      <c r="QRC912" s="75"/>
      <c r="QRE912" s="86"/>
      <c r="QRF912" s="77"/>
      <c r="QRG912" s="77"/>
      <c r="QRI912" s="75"/>
      <c r="QRJ912" s="75"/>
      <c r="QRK912" s="75"/>
      <c r="QRL912" s="85"/>
      <c r="QRO912" s="77"/>
      <c r="QRP912" s="91"/>
      <c r="QRS912" s="75"/>
      <c r="QRU912" s="86"/>
      <c r="QRV912" s="77"/>
      <c r="QRW912" s="77"/>
      <c r="QRY912" s="75"/>
      <c r="QRZ912" s="75"/>
      <c r="QSA912" s="75"/>
      <c r="QSB912" s="85"/>
      <c r="QSE912" s="77"/>
      <c r="QSF912" s="91"/>
      <c r="QSI912" s="75"/>
      <c r="QSK912" s="86"/>
      <c r="QSL912" s="77"/>
      <c r="QSM912" s="77"/>
      <c r="QSO912" s="75"/>
      <c r="QSP912" s="75"/>
      <c r="QSQ912" s="75"/>
      <c r="QSR912" s="85"/>
      <c r="QSU912" s="77"/>
      <c r="QSV912" s="91"/>
      <c r="QSY912" s="75"/>
      <c r="QTA912" s="86"/>
      <c r="QTB912" s="77"/>
      <c r="QTC912" s="77"/>
      <c r="QTE912" s="75"/>
      <c r="QTF912" s="75"/>
      <c r="QTG912" s="75"/>
      <c r="QTH912" s="85"/>
      <c r="QTK912" s="77"/>
      <c r="QTL912" s="91"/>
      <c r="QTO912" s="75"/>
      <c r="QTQ912" s="86"/>
      <c r="QTR912" s="77"/>
      <c r="QTS912" s="77"/>
      <c r="QTU912" s="75"/>
      <c r="QTV912" s="75"/>
      <c r="QTW912" s="75"/>
      <c r="QTX912" s="85"/>
      <c r="QUA912" s="77"/>
      <c r="QUB912" s="91"/>
      <c r="QUE912" s="75"/>
      <c r="QUG912" s="86"/>
      <c r="QUH912" s="77"/>
      <c r="QUI912" s="77"/>
      <c r="QUK912" s="75"/>
      <c r="QUL912" s="75"/>
      <c r="QUM912" s="75"/>
      <c r="QUN912" s="85"/>
      <c r="QUQ912" s="77"/>
      <c r="QUR912" s="91"/>
      <c r="QUU912" s="75"/>
      <c r="QUW912" s="86"/>
      <c r="QUX912" s="77"/>
      <c r="QUY912" s="77"/>
      <c r="QVA912" s="75"/>
      <c r="QVB912" s="75"/>
      <c r="QVC912" s="75"/>
      <c r="QVD912" s="85"/>
      <c r="QVG912" s="77"/>
      <c r="QVH912" s="91"/>
      <c r="QVK912" s="75"/>
      <c r="QVM912" s="86"/>
      <c r="QVN912" s="77"/>
      <c r="QVO912" s="77"/>
      <c r="QVQ912" s="75"/>
      <c r="QVR912" s="75"/>
      <c r="QVS912" s="75"/>
      <c r="QVT912" s="85"/>
      <c r="QVW912" s="77"/>
      <c r="QVX912" s="91"/>
      <c r="QWA912" s="75"/>
      <c r="QWC912" s="86"/>
      <c r="QWD912" s="77"/>
      <c r="QWE912" s="77"/>
      <c r="QWG912" s="75"/>
      <c r="QWH912" s="75"/>
      <c r="QWI912" s="75"/>
      <c r="QWJ912" s="85"/>
      <c r="QWM912" s="77"/>
      <c r="QWN912" s="91"/>
      <c r="QWQ912" s="75"/>
      <c r="QWS912" s="86"/>
      <c r="QWT912" s="77"/>
      <c r="QWU912" s="77"/>
      <c r="QWW912" s="75"/>
      <c r="QWX912" s="75"/>
      <c r="QWY912" s="75"/>
      <c r="QWZ912" s="85"/>
      <c r="QXC912" s="77"/>
      <c r="QXD912" s="91"/>
      <c r="QXG912" s="75"/>
      <c r="QXI912" s="86"/>
      <c r="QXJ912" s="77"/>
      <c r="QXK912" s="77"/>
      <c r="QXM912" s="75"/>
      <c r="QXN912" s="75"/>
      <c r="QXO912" s="75"/>
      <c r="QXP912" s="85"/>
      <c r="QXS912" s="77"/>
      <c r="QXT912" s="91"/>
      <c r="QXW912" s="75"/>
      <c r="QXY912" s="86"/>
      <c r="QXZ912" s="77"/>
      <c r="QYA912" s="77"/>
      <c r="QYC912" s="75"/>
      <c r="QYD912" s="75"/>
      <c r="QYE912" s="75"/>
      <c r="QYF912" s="85"/>
      <c r="QYI912" s="77"/>
      <c r="QYJ912" s="91"/>
      <c r="QYM912" s="75"/>
      <c r="QYO912" s="86"/>
      <c r="QYP912" s="77"/>
      <c r="QYQ912" s="77"/>
      <c r="QYS912" s="75"/>
      <c r="QYT912" s="75"/>
      <c r="QYU912" s="75"/>
      <c r="QYV912" s="85"/>
      <c r="QYY912" s="77"/>
      <c r="QYZ912" s="91"/>
      <c r="QZC912" s="75"/>
      <c r="QZE912" s="86"/>
      <c r="QZF912" s="77"/>
      <c r="QZG912" s="77"/>
      <c r="QZI912" s="75"/>
      <c r="QZJ912" s="75"/>
      <c r="QZK912" s="75"/>
      <c r="QZL912" s="85"/>
      <c r="QZO912" s="77"/>
      <c r="QZP912" s="91"/>
      <c r="QZS912" s="75"/>
      <c r="QZU912" s="86"/>
      <c r="QZV912" s="77"/>
      <c r="QZW912" s="77"/>
      <c r="QZY912" s="75"/>
      <c r="QZZ912" s="75"/>
      <c r="RAA912" s="75"/>
      <c r="RAB912" s="85"/>
      <c r="RAE912" s="77"/>
      <c r="RAF912" s="91"/>
      <c r="RAI912" s="75"/>
      <c r="RAK912" s="86"/>
      <c r="RAL912" s="77"/>
      <c r="RAM912" s="77"/>
      <c r="RAO912" s="75"/>
      <c r="RAP912" s="75"/>
      <c r="RAQ912" s="75"/>
      <c r="RAR912" s="85"/>
      <c r="RAU912" s="77"/>
      <c r="RAV912" s="91"/>
      <c r="RAY912" s="75"/>
      <c r="RBA912" s="86"/>
      <c r="RBB912" s="77"/>
      <c r="RBC912" s="77"/>
      <c r="RBE912" s="75"/>
      <c r="RBF912" s="75"/>
      <c r="RBG912" s="75"/>
      <c r="RBH912" s="85"/>
      <c r="RBK912" s="77"/>
      <c r="RBL912" s="91"/>
      <c r="RBO912" s="75"/>
      <c r="RBQ912" s="86"/>
      <c r="RBR912" s="77"/>
      <c r="RBS912" s="77"/>
      <c r="RBU912" s="75"/>
      <c r="RBV912" s="75"/>
      <c r="RBW912" s="75"/>
      <c r="RBX912" s="85"/>
      <c r="RCA912" s="77"/>
      <c r="RCB912" s="91"/>
      <c r="RCE912" s="75"/>
      <c r="RCG912" s="86"/>
      <c r="RCH912" s="77"/>
      <c r="RCI912" s="77"/>
      <c r="RCK912" s="75"/>
      <c r="RCL912" s="75"/>
      <c r="RCM912" s="75"/>
      <c r="RCN912" s="85"/>
      <c r="RCQ912" s="77"/>
      <c r="RCR912" s="91"/>
      <c r="RCU912" s="75"/>
      <c r="RCW912" s="86"/>
      <c r="RCX912" s="77"/>
      <c r="RCY912" s="77"/>
      <c r="RDA912" s="75"/>
      <c r="RDB912" s="75"/>
      <c r="RDC912" s="75"/>
      <c r="RDD912" s="85"/>
      <c r="RDG912" s="77"/>
      <c r="RDH912" s="91"/>
      <c r="RDK912" s="75"/>
      <c r="RDM912" s="86"/>
      <c r="RDN912" s="77"/>
      <c r="RDO912" s="77"/>
      <c r="RDQ912" s="75"/>
      <c r="RDR912" s="75"/>
      <c r="RDS912" s="75"/>
      <c r="RDT912" s="85"/>
      <c r="RDW912" s="77"/>
      <c r="RDX912" s="91"/>
      <c r="REA912" s="75"/>
      <c r="REC912" s="86"/>
      <c r="RED912" s="77"/>
      <c r="REE912" s="77"/>
      <c r="REG912" s="75"/>
      <c r="REH912" s="75"/>
      <c r="REI912" s="75"/>
      <c r="REJ912" s="85"/>
      <c r="REM912" s="77"/>
      <c r="REN912" s="91"/>
      <c r="REQ912" s="75"/>
      <c r="RES912" s="86"/>
      <c r="RET912" s="77"/>
      <c r="REU912" s="77"/>
      <c r="REW912" s="75"/>
      <c r="REX912" s="75"/>
      <c r="REY912" s="75"/>
      <c r="REZ912" s="85"/>
      <c r="RFC912" s="77"/>
      <c r="RFD912" s="91"/>
      <c r="RFG912" s="75"/>
      <c r="RFI912" s="86"/>
      <c r="RFJ912" s="77"/>
      <c r="RFK912" s="77"/>
      <c r="RFM912" s="75"/>
      <c r="RFN912" s="75"/>
      <c r="RFO912" s="75"/>
      <c r="RFP912" s="85"/>
      <c r="RFS912" s="77"/>
      <c r="RFT912" s="91"/>
      <c r="RFW912" s="75"/>
      <c r="RFY912" s="86"/>
      <c r="RFZ912" s="77"/>
      <c r="RGA912" s="77"/>
      <c r="RGC912" s="75"/>
      <c r="RGD912" s="75"/>
      <c r="RGE912" s="75"/>
      <c r="RGF912" s="85"/>
      <c r="RGI912" s="77"/>
      <c r="RGJ912" s="91"/>
      <c r="RGM912" s="75"/>
      <c r="RGO912" s="86"/>
      <c r="RGP912" s="77"/>
      <c r="RGQ912" s="77"/>
      <c r="RGS912" s="75"/>
      <c r="RGT912" s="75"/>
      <c r="RGU912" s="75"/>
      <c r="RGV912" s="85"/>
      <c r="RGY912" s="77"/>
      <c r="RGZ912" s="91"/>
      <c r="RHC912" s="75"/>
      <c r="RHE912" s="86"/>
      <c r="RHF912" s="77"/>
      <c r="RHG912" s="77"/>
      <c r="RHI912" s="75"/>
      <c r="RHJ912" s="75"/>
      <c r="RHK912" s="75"/>
      <c r="RHL912" s="85"/>
      <c r="RHO912" s="77"/>
      <c r="RHP912" s="91"/>
      <c r="RHS912" s="75"/>
      <c r="RHU912" s="86"/>
      <c r="RHV912" s="77"/>
      <c r="RHW912" s="77"/>
      <c r="RHY912" s="75"/>
      <c r="RHZ912" s="75"/>
      <c r="RIA912" s="75"/>
      <c r="RIB912" s="85"/>
      <c r="RIE912" s="77"/>
      <c r="RIF912" s="91"/>
      <c r="RII912" s="75"/>
      <c r="RIK912" s="86"/>
      <c r="RIL912" s="77"/>
      <c r="RIM912" s="77"/>
      <c r="RIO912" s="75"/>
      <c r="RIP912" s="75"/>
      <c r="RIQ912" s="75"/>
      <c r="RIR912" s="85"/>
      <c r="RIU912" s="77"/>
      <c r="RIV912" s="91"/>
      <c r="RIY912" s="75"/>
      <c r="RJA912" s="86"/>
      <c r="RJB912" s="77"/>
      <c r="RJC912" s="77"/>
      <c r="RJE912" s="75"/>
      <c r="RJF912" s="75"/>
      <c r="RJG912" s="75"/>
      <c r="RJH912" s="85"/>
      <c r="RJK912" s="77"/>
      <c r="RJL912" s="91"/>
      <c r="RJO912" s="75"/>
      <c r="RJQ912" s="86"/>
      <c r="RJR912" s="77"/>
      <c r="RJS912" s="77"/>
      <c r="RJU912" s="75"/>
      <c r="RJV912" s="75"/>
      <c r="RJW912" s="75"/>
      <c r="RJX912" s="85"/>
      <c r="RKA912" s="77"/>
      <c r="RKB912" s="91"/>
      <c r="RKE912" s="75"/>
      <c r="RKG912" s="86"/>
      <c r="RKH912" s="77"/>
      <c r="RKI912" s="77"/>
      <c r="RKK912" s="75"/>
      <c r="RKL912" s="75"/>
      <c r="RKM912" s="75"/>
      <c r="RKN912" s="85"/>
      <c r="RKQ912" s="77"/>
      <c r="RKR912" s="91"/>
      <c r="RKU912" s="75"/>
      <c r="RKW912" s="86"/>
      <c r="RKX912" s="77"/>
      <c r="RKY912" s="77"/>
      <c r="RLA912" s="75"/>
      <c r="RLB912" s="75"/>
      <c r="RLC912" s="75"/>
      <c r="RLD912" s="85"/>
      <c r="RLG912" s="77"/>
      <c r="RLH912" s="91"/>
      <c r="RLK912" s="75"/>
      <c r="RLM912" s="86"/>
      <c r="RLN912" s="77"/>
      <c r="RLO912" s="77"/>
      <c r="RLQ912" s="75"/>
      <c r="RLR912" s="75"/>
      <c r="RLS912" s="75"/>
      <c r="RLT912" s="85"/>
      <c r="RLW912" s="77"/>
      <c r="RLX912" s="91"/>
      <c r="RMA912" s="75"/>
      <c r="RMC912" s="86"/>
      <c r="RMD912" s="77"/>
      <c r="RME912" s="77"/>
      <c r="RMG912" s="75"/>
      <c r="RMH912" s="75"/>
      <c r="RMI912" s="75"/>
      <c r="RMJ912" s="85"/>
      <c r="RMM912" s="77"/>
      <c r="RMN912" s="91"/>
      <c r="RMQ912" s="75"/>
      <c r="RMS912" s="86"/>
      <c r="RMT912" s="77"/>
      <c r="RMU912" s="77"/>
      <c r="RMW912" s="75"/>
      <c r="RMX912" s="75"/>
      <c r="RMY912" s="75"/>
      <c r="RMZ912" s="85"/>
      <c r="RNC912" s="77"/>
      <c r="RND912" s="91"/>
      <c r="RNG912" s="75"/>
      <c r="RNI912" s="86"/>
      <c r="RNJ912" s="77"/>
      <c r="RNK912" s="77"/>
      <c r="RNM912" s="75"/>
      <c r="RNN912" s="75"/>
      <c r="RNO912" s="75"/>
      <c r="RNP912" s="85"/>
      <c r="RNS912" s="77"/>
      <c r="RNT912" s="91"/>
      <c r="RNW912" s="75"/>
      <c r="RNY912" s="86"/>
      <c r="RNZ912" s="77"/>
      <c r="ROA912" s="77"/>
      <c r="ROC912" s="75"/>
      <c r="ROD912" s="75"/>
      <c r="ROE912" s="75"/>
      <c r="ROF912" s="85"/>
      <c r="ROI912" s="77"/>
      <c r="ROJ912" s="91"/>
      <c r="ROM912" s="75"/>
      <c r="ROO912" s="86"/>
      <c r="ROP912" s="77"/>
      <c r="ROQ912" s="77"/>
      <c r="ROS912" s="75"/>
      <c r="ROT912" s="75"/>
      <c r="ROU912" s="75"/>
      <c r="ROV912" s="85"/>
      <c r="ROY912" s="77"/>
      <c r="ROZ912" s="91"/>
      <c r="RPC912" s="75"/>
      <c r="RPE912" s="86"/>
      <c r="RPF912" s="77"/>
      <c r="RPG912" s="77"/>
      <c r="RPI912" s="75"/>
      <c r="RPJ912" s="75"/>
      <c r="RPK912" s="75"/>
      <c r="RPL912" s="85"/>
      <c r="RPO912" s="77"/>
      <c r="RPP912" s="91"/>
      <c r="RPS912" s="75"/>
      <c r="RPU912" s="86"/>
      <c r="RPV912" s="77"/>
      <c r="RPW912" s="77"/>
      <c r="RPY912" s="75"/>
      <c r="RPZ912" s="75"/>
      <c r="RQA912" s="75"/>
      <c r="RQB912" s="85"/>
      <c r="RQE912" s="77"/>
      <c r="RQF912" s="91"/>
      <c r="RQI912" s="75"/>
      <c r="RQK912" s="86"/>
      <c r="RQL912" s="77"/>
      <c r="RQM912" s="77"/>
      <c r="RQO912" s="75"/>
      <c r="RQP912" s="75"/>
      <c r="RQQ912" s="75"/>
      <c r="RQR912" s="85"/>
      <c r="RQU912" s="77"/>
      <c r="RQV912" s="91"/>
      <c r="RQY912" s="75"/>
      <c r="RRA912" s="86"/>
      <c r="RRB912" s="77"/>
      <c r="RRC912" s="77"/>
      <c r="RRE912" s="75"/>
      <c r="RRF912" s="75"/>
      <c r="RRG912" s="75"/>
      <c r="RRH912" s="85"/>
      <c r="RRK912" s="77"/>
      <c r="RRL912" s="91"/>
      <c r="RRO912" s="75"/>
      <c r="RRQ912" s="86"/>
      <c r="RRR912" s="77"/>
      <c r="RRS912" s="77"/>
      <c r="RRU912" s="75"/>
      <c r="RRV912" s="75"/>
      <c r="RRW912" s="75"/>
      <c r="RRX912" s="85"/>
      <c r="RSA912" s="77"/>
      <c r="RSB912" s="91"/>
      <c r="RSE912" s="75"/>
      <c r="RSG912" s="86"/>
      <c r="RSH912" s="77"/>
      <c r="RSI912" s="77"/>
      <c r="RSK912" s="75"/>
      <c r="RSL912" s="75"/>
      <c r="RSM912" s="75"/>
      <c r="RSN912" s="85"/>
      <c r="RSQ912" s="77"/>
      <c r="RSR912" s="91"/>
      <c r="RSU912" s="75"/>
      <c r="RSW912" s="86"/>
      <c r="RSX912" s="77"/>
      <c r="RSY912" s="77"/>
      <c r="RTA912" s="75"/>
      <c r="RTB912" s="75"/>
      <c r="RTC912" s="75"/>
      <c r="RTD912" s="85"/>
      <c r="RTG912" s="77"/>
      <c r="RTH912" s="91"/>
      <c r="RTK912" s="75"/>
      <c r="RTM912" s="86"/>
      <c r="RTN912" s="77"/>
      <c r="RTO912" s="77"/>
      <c r="RTQ912" s="75"/>
      <c r="RTR912" s="75"/>
      <c r="RTS912" s="75"/>
      <c r="RTT912" s="85"/>
      <c r="RTW912" s="77"/>
      <c r="RTX912" s="91"/>
      <c r="RUA912" s="75"/>
      <c r="RUC912" s="86"/>
      <c r="RUD912" s="77"/>
      <c r="RUE912" s="77"/>
      <c r="RUG912" s="75"/>
      <c r="RUH912" s="75"/>
      <c r="RUI912" s="75"/>
      <c r="RUJ912" s="85"/>
      <c r="RUM912" s="77"/>
      <c r="RUN912" s="91"/>
      <c r="RUQ912" s="75"/>
      <c r="RUS912" s="86"/>
      <c r="RUT912" s="77"/>
      <c r="RUU912" s="77"/>
      <c r="RUW912" s="75"/>
      <c r="RUX912" s="75"/>
      <c r="RUY912" s="75"/>
      <c r="RUZ912" s="85"/>
      <c r="RVC912" s="77"/>
      <c r="RVD912" s="91"/>
      <c r="RVG912" s="75"/>
      <c r="RVI912" s="86"/>
      <c r="RVJ912" s="77"/>
      <c r="RVK912" s="77"/>
      <c r="RVM912" s="75"/>
      <c r="RVN912" s="75"/>
      <c r="RVO912" s="75"/>
      <c r="RVP912" s="85"/>
      <c r="RVS912" s="77"/>
      <c r="RVT912" s="91"/>
      <c r="RVW912" s="75"/>
      <c r="RVY912" s="86"/>
      <c r="RVZ912" s="77"/>
      <c r="RWA912" s="77"/>
      <c r="RWC912" s="75"/>
      <c r="RWD912" s="75"/>
      <c r="RWE912" s="75"/>
      <c r="RWF912" s="85"/>
      <c r="RWI912" s="77"/>
      <c r="RWJ912" s="91"/>
      <c r="RWM912" s="75"/>
      <c r="RWO912" s="86"/>
      <c r="RWP912" s="77"/>
      <c r="RWQ912" s="77"/>
      <c r="RWS912" s="75"/>
      <c r="RWT912" s="75"/>
      <c r="RWU912" s="75"/>
      <c r="RWV912" s="85"/>
      <c r="RWY912" s="77"/>
      <c r="RWZ912" s="91"/>
      <c r="RXC912" s="75"/>
      <c r="RXE912" s="86"/>
      <c r="RXF912" s="77"/>
      <c r="RXG912" s="77"/>
      <c r="RXI912" s="75"/>
      <c r="RXJ912" s="75"/>
      <c r="RXK912" s="75"/>
      <c r="RXL912" s="85"/>
      <c r="RXO912" s="77"/>
      <c r="RXP912" s="91"/>
      <c r="RXS912" s="75"/>
      <c r="RXU912" s="86"/>
      <c r="RXV912" s="77"/>
      <c r="RXW912" s="77"/>
      <c r="RXY912" s="75"/>
      <c r="RXZ912" s="75"/>
      <c r="RYA912" s="75"/>
      <c r="RYB912" s="85"/>
      <c r="RYE912" s="77"/>
      <c r="RYF912" s="91"/>
      <c r="RYI912" s="75"/>
      <c r="RYK912" s="86"/>
      <c r="RYL912" s="77"/>
      <c r="RYM912" s="77"/>
      <c r="RYO912" s="75"/>
      <c r="RYP912" s="75"/>
      <c r="RYQ912" s="75"/>
      <c r="RYR912" s="85"/>
      <c r="RYU912" s="77"/>
      <c r="RYV912" s="91"/>
      <c r="RYY912" s="75"/>
      <c r="RZA912" s="86"/>
      <c r="RZB912" s="77"/>
      <c r="RZC912" s="77"/>
      <c r="RZE912" s="75"/>
      <c r="RZF912" s="75"/>
      <c r="RZG912" s="75"/>
      <c r="RZH912" s="85"/>
      <c r="RZK912" s="77"/>
      <c r="RZL912" s="91"/>
      <c r="RZO912" s="75"/>
      <c r="RZQ912" s="86"/>
      <c r="RZR912" s="77"/>
      <c r="RZS912" s="77"/>
      <c r="RZU912" s="75"/>
      <c r="RZV912" s="75"/>
      <c r="RZW912" s="75"/>
      <c r="RZX912" s="85"/>
      <c r="SAA912" s="77"/>
      <c r="SAB912" s="91"/>
      <c r="SAE912" s="75"/>
      <c r="SAG912" s="86"/>
      <c r="SAH912" s="77"/>
      <c r="SAI912" s="77"/>
      <c r="SAK912" s="75"/>
      <c r="SAL912" s="75"/>
      <c r="SAM912" s="75"/>
      <c r="SAN912" s="85"/>
      <c r="SAQ912" s="77"/>
      <c r="SAR912" s="91"/>
      <c r="SAU912" s="75"/>
      <c r="SAW912" s="86"/>
      <c r="SAX912" s="77"/>
      <c r="SAY912" s="77"/>
      <c r="SBA912" s="75"/>
      <c r="SBB912" s="75"/>
      <c r="SBC912" s="75"/>
      <c r="SBD912" s="85"/>
      <c r="SBG912" s="77"/>
      <c r="SBH912" s="91"/>
      <c r="SBK912" s="75"/>
      <c r="SBM912" s="86"/>
      <c r="SBN912" s="77"/>
      <c r="SBO912" s="77"/>
      <c r="SBQ912" s="75"/>
      <c r="SBR912" s="75"/>
      <c r="SBS912" s="75"/>
      <c r="SBT912" s="85"/>
      <c r="SBW912" s="77"/>
      <c r="SBX912" s="91"/>
      <c r="SCA912" s="75"/>
      <c r="SCC912" s="86"/>
      <c r="SCD912" s="77"/>
      <c r="SCE912" s="77"/>
      <c r="SCG912" s="75"/>
      <c r="SCH912" s="75"/>
      <c r="SCI912" s="75"/>
      <c r="SCJ912" s="85"/>
      <c r="SCM912" s="77"/>
      <c r="SCN912" s="91"/>
      <c r="SCQ912" s="75"/>
      <c r="SCS912" s="86"/>
      <c r="SCT912" s="77"/>
      <c r="SCU912" s="77"/>
      <c r="SCW912" s="75"/>
      <c r="SCX912" s="75"/>
      <c r="SCY912" s="75"/>
      <c r="SCZ912" s="85"/>
      <c r="SDC912" s="77"/>
      <c r="SDD912" s="91"/>
      <c r="SDG912" s="75"/>
      <c r="SDI912" s="86"/>
      <c r="SDJ912" s="77"/>
      <c r="SDK912" s="77"/>
      <c r="SDM912" s="75"/>
      <c r="SDN912" s="75"/>
      <c r="SDO912" s="75"/>
      <c r="SDP912" s="85"/>
      <c r="SDS912" s="77"/>
      <c r="SDT912" s="91"/>
      <c r="SDW912" s="75"/>
      <c r="SDY912" s="86"/>
      <c r="SDZ912" s="77"/>
      <c r="SEA912" s="77"/>
      <c r="SEC912" s="75"/>
      <c r="SED912" s="75"/>
      <c r="SEE912" s="75"/>
      <c r="SEF912" s="85"/>
      <c r="SEI912" s="77"/>
      <c r="SEJ912" s="91"/>
      <c r="SEM912" s="75"/>
      <c r="SEO912" s="86"/>
      <c r="SEP912" s="77"/>
      <c r="SEQ912" s="77"/>
      <c r="SES912" s="75"/>
      <c r="SET912" s="75"/>
      <c r="SEU912" s="75"/>
      <c r="SEV912" s="85"/>
      <c r="SEY912" s="77"/>
      <c r="SEZ912" s="91"/>
      <c r="SFC912" s="75"/>
      <c r="SFE912" s="86"/>
      <c r="SFF912" s="77"/>
      <c r="SFG912" s="77"/>
      <c r="SFI912" s="75"/>
      <c r="SFJ912" s="75"/>
      <c r="SFK912" s="75"/>
      <c r="SFL912" s="85"/>
      <c r="SFO912" s="77"/>
      <c r="SFP912" s="91"/>
      <c r="SFS912" s="75"/>
      <c r="SFU912" s="86"/>
      <c r="SFV912" s="77"/>
      <c r="SFW912" s="77"/>
      <c r="SFY912" s="75"/>
      <c r="SFZ912" s="75"/>
      <c r="SGA912" s="75"/>
      <c r="SGB912" s="85"/>
      <c r="SGE912" s="77"/>
      <c r="SGF912" s="91"/>
      <c r="SGI912" s="75"/>
      <c r="SGK912" s="86"/>
      <c r="SGL912" s="77"/>
      <c r="SGM912" s="77"/>
      <c r="SGO912" s="75"/>
      <c r="SGP912" s="75"/>
      <c r="SGQ912" s="75"/>
      <c r="SGR912" s="85"/>
      <c r="SGU912" s="77"/>
      <c r="SGV912" s="91"/>
      <c r="SGY912" s="75"/>
      <c r="SHA912" s="86"/>
      <c r="SHB912" s="77"/>
      <c r="SHC912" s="77"/>
      <c r="SHE912" s="75"/>
      <c r="SHF912" s="75"/>
      <c r="SHG912" s="75"/>
      <c r="SHH912" s="85"/>
      <c r="SHK912" s="77"/>
      <c r="SHL912" s="91"/>
      <c r="SHO912" s="75"/>
      <c r="SHQ912" s="86"/>
      <c r="SHR912" s="77"/>
      <c r="SHS912" s="77"/>
      <c r="SHU912" s="75"/>
      <c r="SHV912" s="75"/>
      <c r="SHW912" s="75"/>
      <c r="SHX912" s="85"/>
      <c r="SIA912" s="77"/>
      <c r="SIB912" s="91"/>
      <c r="SIE912" s="75"/>
      <c r="SIG912" s="86"/>
      <c r="SIH912" s="77"/>
      <c r="SII912" s="77"/>
      <c r="SIK912" s="75"/>
      <c r="SIL912" s="75"/>
      <c r="SIM912" s="75"/>
      <c r="SIN912" s="85"/>
      <c r="SIQ912" s="77"/>
      <c r="SIR912" s="91"/>
      <c r="SIU912" s="75"/>
      <c r="SIW912" s="86"/>
      <c r="SIX912" s="77"/>
      <c r="SIY912" s="77"/>
      <c r="SJA912" s="75"/>
      <c r="SJB912" s="75"/>
      <c r="SJC912" s="75"/>
      <c r="SJD912" s="85"/>
      <c r="SJG912" s="77"/>
      <c r="SJH912" s="91"/>
      <c r="SJK912" s="75"/>
      <c r="SJM912" s="86"/>
      <c r="SJN912" s="77"/>
      <c r="SJO912" s="77"/>
      <c r="SJQ912" s="75"/>
      <c r="SJR912" s="75"/>
      <c r="SJS912" s="75"/>
      <c r="SJT912" s="85"/>
      <c r="SJW912" s="77"/>
      <c r="SJX912" s="91"/>
      <c r="SKA912" s="75"/>
      <c r="SKC912" s="86"/>
      <c r="SKD912" s="77"/>
      <c r="SKE912" s="77"/>
      <c r="SKG912" s="75"/>
      <c r="SKH912" s="75"/>
      <c r="SKI912" s="75"/>
      <c r="SKJ912" s="85"/>
      <c r="SKM912" s="77"/>
      <c r="SKN912" s="91"/>
      <c r="SKQ912" s="75"/>
      <c r="SKS912" s="86"/>
      <c r="SKT912" s="77"/>
      <c r="SKU912" s="77"/>
      <c r="SKW912" s="75"/>
      <c r="SKX912" s="75"/>
      <c r="SKY912" s="75"/>
      <c r="SKZ912" s="85"/>
      <c r="SLC912" s="77"/>
      <c r="SLD912" s="91"/>
      <c r="SLG912" s="75"/>
      <c r="SLI912" s="86"/>
      <c r="SLJ912" s="77"/>
      <c r="SLK912" s="77"/>
      <c r="SLM912" s="75"/>
      <c r="SLN912" s="75"/>
      <c r="SLO912" s="75"/>
      <c r="SLP912" s="85"/>
      <c r="SLS912" s="77"/>
      <c r="SLT912" s="91"/>
      <c r="SLW912" s="75"/>
      <c r="SLY912" s="86"/>
      <c r="SLZ912" s="77"/>
      <c r="SMA912" s="77"/>
      <c r="SMC912" s="75"/>
      <c r="SMD912" s="75"/>
      <c r="SME912" s="75"/>
      <c r="SMF912" s="85"/>
      <c r="SMI912" s="77"/>
      <c r="SMJ912" s="91"/>
      <c r="SMM912" s="75"/>
      <c r="SMO912" s="86"/>
      <c r="SMP912" s="77"/>
      <c r="SMQ912" s="77"/>
      <c r="SMS912" s="75"/>
      <c r="SMT912" s="75"/>
      <c r="SMU912" s="75"/>
      <c r="SMV912" s="85"/>
      <c r="SMY912" s="77"/>
      <c r="SMZ912" s="91"/>
      <c r="SNC912" s="75"/>
      <c r="SNE912" s="86"/>
      <c r="SNF912" s="77"/>
      <c r="SNG912" s="77"/>
      <c r="SNI912" s="75"/>
      <c r="SNJ912" s="75"/>
      <c r="SNK912" s="75"/>
      <c r="SNL912" s="85"/>
      <c r="SNO912" s="77"/>
      <c r="SNP912" s="91"/>
      <c r="SNS912" s="75"/>
      <c r="SNU912" s="86"/>
      <c r="SNV912" s="77"/>
      <c r="SNW912" s="77"/>
      <c r="SNY912" s="75"/>
      <c r="SNZ912" s="75"/>
      <c r="SOA912" s="75"/>
      <c r="SOB912" s="85"/>
      <c r="SOE912" s="77"/>
      <c r="SOF912" s="91"/>
      <c r="SOI912" s="75"/>
      <c r="SOK912" s="86"/>
      <c r="SOL912" s="77"/>
      <c r="SOM912" s="77"/>
      <c r="SOO912" s="75"/>
      <c r="SOP912" s="75"/>
      <c r="SOQ912" s="75"/>
      <c r="SOR912" s="85"/>
      <c r="SOU912" s="77"/>
      <c r="SOV912" s="91"/>
      <c r="SOY912" s="75"/>
      <c r="SPA912" s="86"/>
      <c r="SPB912" s="77"/>
      <c r="SPC912" s="77"/>
      <c r="SPE912" s="75"/>
      <c r="SPF912" s="75"/>
      <c r="SPG912" s="75"/>
      <c r="SPH912" s="85"/>
      <c r="SPK912" s="77"/>
      <c r="SPL912" s="91"/>
      <c r="SPO912" s="75"/>
      <c r="SPQ912" s="86"/>
      <c r="SPR912" s="77"/>
      <c r="SPS912" s="77"/>
      <c r="SPU912" s="75"/>
      <c r="SPV912" s="75"/>
      <c r="SPW912" s="75"/>
      <c r="SPX912" s="85"/>
      <c r="SQA912" s="77"/>
      <c r="SQB912" s="91"/>
      <c r="SQE912" s="75"/>
      <c r="SQG912" s="86"/>
      <c r="SQH912" s="77"/>
      <c r="SQI912" s="77"/>
      <c r="SQK912" s="75"/>
      <c r="SQL912" s="75"/>
      <c r="SQM912" s="75"/>
      <c r="SQN912" s="85"/>
      <c r="SQQ912" s="77"/>
      <c r="SQR912" s="91"/>
      <c r="SQU912" s="75"/>
      <c r="SQW912" s="86"/>
      <c r="SQX912" s="77"/>
      <c r="SQY912" s="77"/>
      <c r="SRA912" s="75"/>
      <c r="SRB912" s="75"/>
      <c r="SRC912" s="75"/>
      <c r="SRD912" s="85"/>
      <c r="SRG912" s="77"/>
      <c r="SRH912" s="91"/>
      <c r="SRK912" s="75"/>
      <c r="SRM912" s="86"/>
      <c r="SRN912" s="77"/>
      <c r="SRO912" s="77"/>
      <c r="SRQ912" s="75"/>
      <c r="SRR912" s="75"/>
      <c r="SRS912" s="75"/>
      <c r="SRT912" s="85"/>
      <c r="SRW912" s="77"/>
      <c r="SRX912" s="91"/>
      <c r="SSA912" s="75"/>
      <c r="SSC912" s="86"/>
      <c r="SSD912" s="77"/>
      <c r="SSE912" s="77"/>
      <c r="SSG912" s="75"/>
      <c r="SSH912" s="75"/>
      <c r="SSI912" s="75"/>
      <c r="SSJ912" s="85"/>
      <c r="SSM912" s="77"/>
      <c r="SSN912" s="91"/>
      <c r="SSQ912" s="75"/>
      <c r="SSS912" s="86"/>
      <c r="SST912" s="77"/>
      <c r="SSU912" s="77"/>
      <c r="SSW912" s="75"/>
      <c r="SSX912" s="75"/>
      <c r="SSY912" s="75"/>
      <c r="SSZ912" s="85"/>
      <c r="STC912" s="77"/>
      <c r="STD912" s="91"/>
      <c r="STG912" s="75"/>
      <c r="STI912" s="86"/>
      <c r="STJ912" s="77"/>
      <c r="STK912" s="77"/>
      <c r="STM912" s="75"/>
      <c r="STN912" s="75"/>
      <c r="STO912" s="75"/>
      <c r="STP912" s="85"/>
      <c r="STS912" s="77"/>
      <c r="STT912" s="91"/>
      <c r="STW912" s="75"/>
      <c r="STY912" s="86"/>
      <c r="STZ912" s="77"/>
      <c r="SUA912" s="77"/>
      <c r="SUC912" s="75"/>
      <c r="SUD912" s="75"/>
      <c r="SUE912" s="75"/>
      <c r="SUF912" s="85"/>
      <c r="SUI912" s="77"/>
      <c r="SUJ912" s="91"/>
      <c r="SUM912" s="75"/>
      <c r="SUO912" s="86"/>
      <c r="SUP912" s="77"/>
      <c r="SUQ912" s="77"/>
      <c r="SUS912" s="75"/>
      <c r="SUT912" s="75"/>
      <c r="SUU912" s="75"/>
      <c r="SUV912" s="85"/>
      <c r="SUY912" s="77"/>
      <c r="SUZ912" s="91"/>
      <c r="SVC912" s="75"/>
      <c r="SVE912" s="86"/>
      <c r="SVF912" s="77"/>
      <c r="SVG912" s="77"/>
      <c r="SVI912" s="75"/>
      <c r="SVJ912" s="75"/>
      <c r="SVK912" s="75"/>
      <c r="SVL912" s="85"/>
      <c r="SVO912" s="77"/>
      <c r="SVP912" s="91"/>
      <c r="SVS912" s="75"/>
      <c r="SVU912" s="86"/>
      <c r="SVV912" s="77"/>
      <c r="SVW912" s="77"/>
      <c r="SVY912" s="75"/>
      <c r="SVZ912" s="75"/>
      <c r="SWA912" s="75"/>
      <c r="SWB912" s="85"/>
      <c r="SWE912" s="77"/>
      <c r="SWF912" s="91"/>
      <c r="SWI912" s="75"/>
      <c r="SWK912" s="86"/>
      <c r="SWL912" s="77"/>
      <c r="SWM912" s="77"/>
      <c r="SWO912" s="75"/>
      <c r="SWP912" s="75"/>
      <c r="SWQ912" s="75"/>
      <c r="SWR912" s="85"/>
      <c r="SWU912" s="77"/>
      <c r="SWV912" s="91"/>
      <c r="SWY912" s="75"/>
      <c r="SXA912" s="86"/>
      <c r="SXB912" s="77"/>
      <c r="SXC912" s="77"/>
      <c r="SXE912" s="75"/>
      <c r="SXF912" s="75"/>
      <c r="SXG912" s="75"/>
      <c r="SXH912" s="85"/>
      <c r="SXK912" s="77"/>
      <c r="SXL912" s="91"/>
      <c r="SXO912" s="75"/>
      <c r="SXQ912" s="86"/>
      <c r="SXR912" s="77"/>
      <c r="SXS912" s="77"/>
      <c r="SXU912" s="75"/>
      <c r="SXV912" s="75"/>
      <c r="SXW912" s="75"/>
      <c r="SXX912" s="85"/>
      <c r="SYA912" s="77"/>
      <c r="SYB912" s="91"/>
      <c r="SYE912" s="75"/>
      <c r="SYG912" s="86"/>
      <c r="SYH912" s="77"/>
      <c r="SYI912" s="77"/>
      <c r="SYK912" s="75"/>
      <c r="SYL912" s="75"/>
      <c r="SYM912" s="75"/>
      <c r="SYN912" s="85"/>
      <c r="SYQ912" s="77"/>
      <c r="SYR912" s="91"/>
      <c r="SYU912" s="75"/>
      <c r="SYW912" s="86"/>
      <c r="SYX912" s="77"/>
      <c r="SYY912" s="77"/>
      <c r="SZA912" s="75"/>
      <c r="SZB912" s="75"/>
      <c r="SZC912" s="75"/>
      <c r="SZD912" s="85"/>
      <c r="SZG912" s="77"/>
      <c r="SZH912" s="91"/>
      <c r="SZK912" s="75"/>
      <c r="SZM912" s="86"/>
      <c r="SZN912" s="77"/>
      <c r="SZO912" s="77"/>
      <c r="SZQ912" s="75"/>
      <c r="SZR912" s="75"/>
      <c r="SZS912" s="75"/>
      <c r="SZT912" s="85"/>
      <c r="SZW912" s="77"/>
      <c r="SZX912" s="91"/>
      <c r="TAA912" s="75"/>
      <c r="TAC912" s="86"/>
      <c r="TAD912" s="77"/>
      <c r="TAE912" s="77"/>
      <c r="TAG912" s="75"/>
      <c r="TAH912" s="75"/>
      <c r="TAI912" s="75"/>
      <c r="TAJ912" s="85"/>
      <c r="TAM912" s="77"/>
      <c r="TAN912" s="91"/>
      <c r="TAQ912" s="75"/>
      <c r="TAS912" s="86"/>
      <c r="TAT912" s="77"/>
      <c r="TAU912" s="77"/>
      <c r="TAW912" s="75"/>
      <c r="TAX912" s="75"/>
      <c r="TAY912" s="75"/>
      <c r="TAZ912" s="85"/>
      <c r="TBC912" s="77"/>
      <c r="TBD912" s="91"/>
      <c r="TBG912" s="75"/>
      <c r="TBI912" s="86"/>
      <c r="TBJ912" s="77"/>
      <c r="TBK912" s="77"/>
      <c r="TBM912" s="75"/>
      <c r="TBN912" s="75"/>
      <c r="TBO912" s="75"/>
      <c r="TBP912" s="85"/>
      <c r="TBS912" s="77"/>
      <c r="TBT912" s="91"/>
      <c r="TBW912" s="75"/>
      <c r="TBY912" s="86"/>
      <c r="TBZ912" s="77"/>
      <c r="TCA912" s="77"/>
      <c r="TCC912" s="75"/>
      <c r="TCD912" s="75"/>
      <c r="TCE912" s="75"/>
      <c r="TCF912" s="85"/>
      <c r="TCI912" s="77"/>
      <c r="TCJ912" s="91"/>
      <c r="TCM912" s="75"/>
      <c r="TCO912" s="86"/>
      <c r="TCP912" s="77"/>
      <c r="TCQ912" s="77"/>
      <c r="TCS912" s="75"/>
      <c r="TCT912" s="75"/>
      <c r="TCU912" s="75"/>
      <c r="TCV912" s="85"/>
      <c r="TCY912" s="77"/>
      <c r="TCZ912" s="91"/>
      <c r="TDC912" s="75"/>
      <c r="TDE912" s="86"/>
      <c r="TDF912" s="77"/>
      <c r="TDG912" s="77"/>
      <c r="TDI912" s="75"/>
      <c r="TDJ912" s="75"/>
      <c r="TDK912" s="75"/>
      <c r="TDL912" s="85"/>
      <c r="TDO912" s="77"/>
      <c r="TDP912" s="91"/>
      <c r="TDS912" s="75"/>
      <c r="TDU912" s="86"/>
      <c r="TDV912" s="77"/>
      <c r="TDW912" s="77"/>
      <c r="TDY912" s="75"/>
      <c r="TDZ912" s="75"/>
      <c r="TEA912" s="75"/>
      <c r="TEB912" s="85"/>
      <c r="TEE912" s="77"/>
      <c r="TEF912" s="91"/>
      <c r="TEI912" s="75"/>
      <c r="TEK912" s="86"/>
      <c r="TEL912" s="77"/>
      <c r="TEM912" s="77"/>
      <c r="TEO912" s="75"/>
      <c r="TEP912" s="75"/>
      <c r="TEQ912" s="75"/>
      <c r="TER912" s="85"/>
      <c r="TEU912" s="77"/>
      <c r="TEV912" s="91"/>
      <c r="TEY912" s="75"/>
      <c r="TFA912" s="86"/>
      <c r="TFB912" s="77"/>
      <c r="TFC912" s="77"/>
      <c r="TFE912" s="75"/>
      <c r="TFF912" s="75"/>
      <c r="TFG912" s="75"/>
      <c r="TFH912" s="85"/>
      <c r="TFK912" s="77"/>
      <c r="TFL912" s="91"/>
      <c r="TFO912" s="75"/>
      <c r="TFQ912" s="86"/>
      <c r="TFR912" s="77"/>
      <c r="TFS912" s="77"/>
      <c r="TFU912" s="75"/>
      <c r="TFV912" s="75"/>
      <c r="TFW912" s="75"/>
      <c r="TFX912" s="85"/>
      <c r="TGA912" s="77"/>
      <c r="TGB912" s="91"/>
      <c r="TGE912" s="75"/>
      <c r="TGG912" s="86"/>
      <c r="TGH912" s="77"/>
      <c r="TGI912" s="77"/>
      <c r="TGK912" s="75"/>
      <c r="TGL912" s="75"/>
      <c r="TGM912" s="75"/>
      <c r="TGN912" s="85"/>
      <c r="TGQ912" s="77"/>
      <c r="TGR912" s="91"/>
      <c r="TGU912" s="75"/>
      <c r="TGW912" s="86"/>
      <c r="TGX912" s="77"/>
      <c r="TGY912" s="77"/>
      <c r="THA912" s="75"/>
      <c r="THB912" s="75"/>
      <c r="THC912" s="75"/>
      <c r="THD912" s="85"/>
      <c r="THG912" s="77"/>
      <c r="THH912" s="91"/>
      <c r="THK912" s="75"/>
      <c r="THM912" s="86"/>
      <c r="THN912" s="77"/>
      <c r="THO912" s="77"/>
      <c r="THQ912" s="75"/>
      <c r="THR912" s="75"/>
      <c r="THS912" s="75"/>
      <c r="THT912" s="85"/>
      <c r="THW912" s="77"/>
      <c r="THX912" s="91"/>
      <c r="TIA912" s="75"/>
      <c r="TIC912" s="86"/>
      <c r="TID912" s="77"/>
      <c r="TIE912" s="77"/>
      <c r="TIG912" s="75"/>
      <c r="TIH912" s="75"/>
      <c r="TII912" s="75"/>
      <c r="TIJ912" s="85"/>
      <c r="TIM912" s="77"/>
      <c r="TIN912" s="91"/>
      <c r="TIQ912" s="75"/>
      <c r="TIS912" s="86"/>
      <c r="TIT912" s="77"/>
      <c r="TIU912" s="77"/>
      <c r="TIW912" s="75"/>
      <c r="TIX912" s="75"/>
      <c r="TIY912" s="75"/>
      <c r="TIZ912" s="85"/>
      <c r="TJC912" s="77"/>
      <c r="TJD912" s="91"/>
      <c r="TJG912" s="75"/>
      <c r="TJI912" s="86"/>
      <c r="TJJ912" s="77"/>
      <c r="TJK912" s="77"/>
      <c r="TJM912" s="75"/>
      <c r="TJN912" s="75"/>
      <c r="TJO912" s="75"/>
      <c r="TJP912" s="85"/>
      <c r="TJS912" s="77"/>
      <c r="TJT912" s="91"/>
      <c r="TJW912" s="75"/>
      <c r="TJY912" s="86"/>
      <c r="TJZ912" s="77"/>
      <c r="TKA912" s="77"/>
      <c r="TKC912" s="75"/>
      <c r="TKD912" s="75"/>
      <c r="TKE912" s="75"/>
      <c r="TKF912" s="85"/>
      <c r="TKI912" s="77"/>
      <c r="TKJ912" s="91"/>
      <c r="TKM912" s="75"/>
      <c r="TKO912" s="86"/>
      <c r="TKP912" s="77"/>
      <c r="TKQ912" s="77"/>
      <c r="TKS912" s="75"/>
      <c r="TKT912" s="75"/>
      <c r="TKU912" s="75"/>
      <c r="TKV912" s="85"/>
      <c r="TKY912" s="77"/>
      <c r="TKZ912" s="91"/>
      <c r="TLC912" s="75"/>
      <c r="TLE912" s="86"/>
      <c r="TLF912" s="77"/>
      <c r="TLG912" s="77"/>
      <c r="TLI912" s="75"/>
      <c r="TLJ912" s="75"/>
      <c r="TLK912" s="75"/>
      <c r="TLL912" s="85"/>
      <c r="TLO912" s="77"/>
      <c r="TLP912" s="91"/>
      <c r="TLS912" s="75"/>
      <c r="TLU912" s="86"/>
      <c r="TLV912" s="77"/>
      <c r="TLW912" s="77"/>
      <c r="TLY912" s="75"/>
      <c r="TLZ912" s="75"/>
      <c r="TMA912" s="75"/>
      <c r="TMB912" s="85"/>
      <c r="TME912" s="77"/>
      <c r="TMF912" s="91"/>
      <c r="TMI912" s="75"/>
      <c r="TMK912" s="86"/>
      <c r="TML912" s="77"/>
      <c r="TMM912" s="77"/>
      <c r="TMO912" s="75"/>
      <c r="TMP912" s="75"/>
      <c r="TMQ912" s="75"/>
      <c r="TMR912" s="85"/>
      <c r="TMU912" s="77"/>
      <c r="TMV912" s="91"/>
      <c r="TMY912" s="75"/>
      <c r="TNA912" s="86"/>
      <c r="TNB912" s="77"/>
      <c r="TNC912" s="77"/>
      <c r="TNE912" s="75"/>
      <c r="TNF912" s="75"/>
      <c r="TNG912" s="75"/>
      <c r="TNH912" s="85"/>
      <c r="TNK912" s="77"/>
      <c r="TNL912" s="91"/>
      <c r="TNO912" s="75"/>
      <c r="TNQ912" s="86"/>
      <c r="TNR912" s="77"/>
      <c r="TNS912" s="77"/>
      <c r="TNU912" s="75"/>
      <c r="TNV912" s="75"/>
      <c r="TNW912" s="75"/>
      <c r="TNX912" s="85"/>
      <c r="TOA912" s="77"/>
      <c r="TOB912" s="91"/>
      <c r="TOE912" s="75"/>
      <c r="TOG912" s="86"/>
      <c r="TOH912" s="77"/>
      <c r="TOI912" s="77"/>
      <c r="TOK912" s="75"/>
      <c r="TOL912" s="75"/>
      <c r="TOM912" s="75"/>
      <c r="TON912" s="85"/>
      <c r="TOQ912" s="77"/>
      <c r="TOR912" s="91"/>
      <c r="TOU912" s="75"/>
      <c r="TOW912" s="86"/>
      <c r="TOX912" s="77"/>
      <c r="TOY912" s="77"/>
      <c r="TPA912" s="75"/>
      <c r="TPB912" s="75"/>
      <c r="TPC912" s="75"/>
      <c r="TPD912" s="85"/>
      <c r="TPG912" s="77"/>
      <c r="TPH912" s="91"/>
      <c r="TPK912" s="75"/>
      <c r="TPM912" s="86"/>
      <c r="TPN912" s="77"/>
      <c r="TPO912" s="77"/>
      <c r="TPQ912" s="75"/>
      <c r="TPR912" s="75"/>
      <c r="TPS912" s="75"/>
      <c r="TPT912" s="85"/>
      <c r="TPW912" s="77"/>
      <c r="TPX912" s="91"/>
      <c r="TQA912" s="75"/>
      <c r="TQC912" s="86"/>
      <c r="TQD912" s="77"/>
      <c r="TQE912" s="77"/>
      <c r="TQG912" s="75"/>
      <c r="TQH912" s="75"/>
      <c r="TQI912" s="75"/>
      <c r="TQJ912" s="85"/>
      <c r="TQM912" s="77"/>
      <c r="TQN912" s="91"/>
      <c r="TQQ912" s="75"/>
      <c r="TQS912" s="86"/>
      <c r="TQT912" s="77"/>
      <c r="TQU912" s="77"/>
      <c r="TQW912" s="75"/>
      <c r="TQX912" s="75"/>
      <c r="TQY912" s="75"/>
      <c r="TQZ912" s="85"/>
      <c r="TRC912" s="77"/>
      <c r="TRD912" s="91"/>
      <c r="TRG912" s="75"/>
      <c r="TRI912" s="86"/>
      <c r="TRJ912" s="77"/>
      <c r="TRK912" s="77"/>
      <c r="TRM912" s="75"/>
      <c r="TRN912" s="75"/>
      <c r="TRO912" s="75"/>
      <c r="TRP912" s="85"/>
      <c r="TRS912" s="77"/>
      <c r="TRT912" s="91"/>
      <c r="TRW912" s="75"/>
      <c r="TRY912" s="86"/>
      <c r="TRZ912" s="77"/>
      <c r="TSA912" s="77"/>
      <c r="TSC912" s="75"/>
      <c r="TSD912" s="75"/>
      <c r="TSE912" s="75"/>
      <c r="TSF912" s="85"/>
      <c r="TSI912" s="77"/>
      <c r="TSJ912" s="91"/>
      <c r="TSM912" s="75"/>
      <c r="TSO912" s="86"/>
      <c r="TSP912" s="77"/>
      <c r="TSQ912" s="77"/>
      <c r="TSS912" s="75"/>
      <c r="TST912" s="75"/>
      <c r="TSU912" s="75"/>
      <c r="TSV912" s="85"/>
      <c r="TSY912" s="77"/>
      <c r="TSZ912" s="91"/>
      <c r="TTC912" s="75"/>
      <c r="TTE912" s="86"/>
      <c r="TTF912" s="77"/>
      <c r="TTG912" s="77"/>
      <c r="TTI912" s="75"/>
      <c r="TTJ912" s="75"/>
      <c r="TTK912" s="75"/>
      <c r="TTL912" s="85"/>
      <c r="TTO912" s="77"/>
      <c r="TTP912" s="91"/>
      <c r="TTS912" s="75"/>
      <c r="TTU912" s="86"/>
      <c r="TTV912" s="77"/>
      <c r="TTW912" s="77"/>
      <c r="TTY912" s="75"/>
      <c r="TTZ912" s="75"/>
      <c r="TUA912" s="75"/>
      <c r="TUB912" s="85"/>
      <c r="TUE912" s="77"/>
      <c r="TUF912" s="91"/>
      <c r="TUI912" s="75"/>
      <c r="TUK912" s="86"/>
      <c r="TUL912" s="77"/>
      <c r="TUM912" s="77"/>
      <c r="TUO912" s="75"/>
      <c r="TUP912" s="75"/>
      <c r="TUQ912" s="75"/>
      <c r="TUR912" s="85"/>
      <c r="TUU912" s="77"/>
      <c r="TUV912" s="91"/>
      <c r="TUY912" s="75"/>
      <c r="TVA912" s="86"/>
      <c r="TVB912" s="77"/>
      <c r="TVC912" s="77"/>
      <c r="TVE912" s="75"/>
      <c r="TVF912" s="75"/>
      <c r="TVG912" s="75"/>
      <c r="TVH912" s="85"/>
      <c r="TVK912" s="77"/>
      <c r="TVL912" s="91"/>
      <c r="TVO912" s="75"/>
      <c r="TVQ912" s="86"/>
      <c r="TVR912" s="77"/>
      <c r="TVS912" s="77"/>
      <c r="TVU912" s="75"/>
      <c r="TVV912" s="75"/>
      <c r="TVW912" s="75"/>
      <c r="TVX912" s="85"/>
      <c r="TWA912" s="77"/>
      <c r="TWB912" s="91"/>
      <c r="TWE912" s="75"/>
      <c r="TWG912" s="86"/>
      <c r="TWH912" s="77"/>
      <c r="TWI912" s="77"/>
      <c r="TWK912" s="75"/>
      <c r="TWL912" s="75"/>
      <c r="TWM912" s="75"/>
      <c r="TWN912" s="85"/>
      <c r="TWQ912" s="77"/>
      <c r="TWR912" s="91"/>
      <c r="TWU912" s="75"/>
      <c r="TWW912" s="86"/>
      <c r="TWX912" s="77"/>
      <c r="TWY912" s="77"/>
      <c r="TXA912" s="75"/>
      <c r="TXB912" s="75"/>
      <c r="TXC912" s="75"/>
      <c r="TXD912" s="85"/>
      <c r="TXG912" s="77"/>
      <c r="TXH912" s="91"/>
      <c r="TXK912" s="75"/>
      <c r="TXM912" s="86"/>
      <c r="TXN912" s="77"/>
      <c r="TXO912" s="77"/>
      <c r="TXQ912" s="75"/>
      <c r="TXR912" s="75"/>
      <c r="TXS912" s="75"/>
      <c r="TXT912" s="85"/>
      <c r="TXW912" s="77"/>
      <c r="TXX912" s="91"/>
      <c r="TYA912" s="75"/>
      <c r="TYC912" s="86"/>
      <c r="TYD912" s="77"/>
      <c r="TYE912" s="77"/>
      <c r="TYG912" s="75"/>
      <c r="TYH912" s="75"/>
      <c r="TYI912" s="75"/>
      <c r="TYJ912" s="85"/>
      <c r="TYM912" s="77"/>
      <c r="TYN912" s="91"/>
      <c r="TYQ912" s="75"/>
      <c r="TYS912" s="86"/>
      <c r="TYT912" s="77"/>
      <c r="TYU912" s="77"/>
      <c r="TYW912" s="75"/>
      <c r="TYX912" s="75"/>
      <c r="TYY912" s="75"/>
      <c r="TYZ912" s="85"/>
      <c r="TZC912" s="77"/>
      <c r="TZD912" s="91"/>
      <c r="TZG912" s="75"/>
      <c r="TZI912" s="86"/>
      <c r="TZJ912" s="77"/>
      <c r="TZK912" s="77"/>
      <c r="TZM912" s="75"/>
      <c r="TZN912" s="75"/>
      <c r="TZO912" s="75"/>
      <c r="TZP912" s="85"/>
      <c r="TZS912" s="77"/>
      <c r="TZT912" s="91"/>
      <c r="TZW912" s="75"/>
      <c r="TZY912" s="86"/>
      <c r="TZZ912" s="77"/>
      <c r="UAA912" s="77"/>
      <c r="UAC912" s="75"/>
      <c r="UAD912" s="75"/>
      <c r="UAE912" s="75"/>
      <c r="UAF912" s="85"/>
      <c r="UAI912" s="77"/>
      <c r="UAJ912" s="91"/>
      <c r="UAM912" s="75"/>
      <c r="UAO912" s="86"/>
      <c r="UAP912" s="77"/>
      <c r="UAQ912" s="77"/>
      <c r="UAS912" s="75"/>
      <c r="UAT912" s="75"/>
      <c r="UAU912" s="75"/>
      <c r="UAV912" s="85"/>
      <c r="UAY912" s="77"/>
      <c r="UAZ912" s="91"/>
      <c r="UBC912" s="75"/>
      <c r="UBE912" s="86"/>
      <c r="UBF912" s="77"/>
      <c r="UBG912" s="77"/>
      <c r="UBI912" s="75"/>
      <c r="UBJ912" s="75"/>
      <c r="UBK912" s="75"/>
      <c r="UBL912" s="85"/>
      <c r="UBO912" s="77"/>
      <c r="UBP912" s="91"/>
      <c r="UBS912" s="75"/>
      <c r="UBU912" s="86"/>
      <c r="UBV912" s="77"/>
      <c r="UBW912" s="77"/>
      <c r="UBY912" s="75"/>
      <c r="UBZ912" s="75"/>
      <c r="UCA912" s="75"/>
      <c r="UCB912" s="85"/>
      <c r="UCE912" s="77"/>
      <c r="UCF912" s="91"/>
      <c r="UCI912" s="75"/>
      <c r="UCK912" s="86"/>
      <c r="UCL912" s="77"/>
      <c r="UCM912" s="77"/>
      <c r="UCO912" s="75"/>
      <c r="UCP912" s="75"/>
      <c r="UCQ912" s="75"/>
      <c r="UCR912" s="85"/>
      <c r="UCU912" s="77"/>
      <c r="UCV912" s="91"/>
      <c r="UCY912" s="75"/>
      <c r="UDA912" s="86"/>
      <c r="UDB912" s="77"/>
      <c r="UDC912" s="77"/>
      <c r="UDE912" s="75"/>
      <c r="UDF912" s="75"/>
      <c r="UDG912" s="75"/>
      <c r="UDH912" s="85"/>
      <c r="UDK912" s="77"/>
      <c r="UDL912" s="91"/>
      <c r="UDO912" s="75"/>
      <c r="UDQ912" s="86"/>
      <c r="UDR912" s="77"/>
      <c r="UDS912" s="77"/>
      <c r="UDU912" s="75"/>
      <c r="UDV912" s="75"/>
      <c r="UDW912" s="75"/>
      <c r="UDX912" s="85"/>
      <c r="UEA912" s="77"/>
      <c r="UEB912" s="91"/>
      <c r="UEE912" s="75"/>
      <c r="UEG912" s="86"/>
      <c r="UEH912" s="77"/>
      <c r="UEI912" s="77"/>
      <c r="UEK912" s="75"/>
      <c r="UEL912" s="75"/>
      <c r="UEM912" s="75"/>
      <c r="UEN912" s="85"/>
      <c r="UEQ912" s="77"/>
      <c r="UER912" s="91"/>
      <c r="UEU912" s="75"/>
      <c r="UEW912" s="86"/>
      <c r="UEX912" s="77"/>
      <c r="UEY912" s="77"/>
      <c r="UFA912" s="75"/>
      <c r="UFB912" s="75"/>
      <c r="UFC912" s="75"/>
      <c r="UFD912" s="85"/>
      <c r="UFG912" s="77"/>
      <c r="UFH912" s="91"/>
      <c r="UFK912" s="75"/>
      <c r="UFM912" s="86"/>
      <c r="UFN912" s="77"/>
      <c r="UFO912" s="77"/>
      <c r="UFQ912" s="75"/>
      <c r="UFR912" s="75"/>
      <c r="UFS912" s="75"/>
      <c r="UFT912" s="85"/>
      <c r="UFW912" s="77"/>
      <c r="UFX912" s="91"/>
      <c r="UGA912" s="75"/>
      <c r="UGC912" s="86"/>
      <c r="UGD912" s="77"/>
      <c r="UGE912" s="77"/>
      <c r="UGG912" s="75"/>
      <c r="UGH912" s="75"/>
      <c r="UGI912" s="75"/>
      <c r="UGJ912" s="85"/>
      <c r="UGM912" s="77"/>
      <c r="UGN912" s="91"/>
      <c r="UGQ912" s="75"/>
      <c r="UGS912" s="86"/>
      <c r="UGT912" s="77"/>
      <c r="UGU912" s="77"/>
      <c r="UGW912" s="75"/>
      <c r="UGX912" s="75"/>
      <c r="UGY912" s="75"/>
      <c r="UGZ912" s="85"/>
      <c r="UHC912" s="77"/>
      <c r="UHD912" s="91"/>
      <c r="UHG912" s="75"/>
      <c r="UHI912" s="86"/>
      <c r="UHJ912" s="77"/>
      <c r="UHK912" s="77"/>
      <c r="UHM912" s="75"/>
      <c r="UHN912" s="75"/>
      <c r="UHO912" s="75"/>
      <c r="UHP912" s="85"/>
      <c r="UHS912" s="77"/>
      <c r="UHT912" s="91"/>
      <c r="UHW912" s="75"/>
      <c r="UHY912" s="86"/>
      <c r="UHZ912" s="77"/>
      <c r="UIA912" s="77"/>
      <c r="UIC912" s="75"/>
      <c r="UID912" s="75"/>
      <c r="UIE912" s="75"/>
      <c r="UIF912" s="85"/>
      <c r="UII912" s="77"/>
      <c r="UIJ912" s="91"/>
      <c r="UIM912" s="75"/>
      <c r="UIO912" s="86"/>
      <c r="UIP912" s="77"/>
      <c r="UIQ912" s="77"/>
      <c r="UIS912" s="75"/>
      <c r="UIT912" s="75"/>
      <c r="UIU912" s="75"/>
      <c r="UIV912" s="85"/>
      <c r="UIY912" s="77"/>
      <c r="UIZ912" s="91"/>
      <c r="UJC912" s="75"/>
      <c r="UJE912" s="86"/>
      <c r="UJF912" s="77"/>
      <c r="UJG912" s="77"/>
      <c r="UJI912" s="75"/>
      <c r="UJJ912" s="75"/>
      <c r="UJK912" s="75"/>
      <c r="UJL912" s="85"/>
      <c r="UJO912" s="77"/>
      <c r="UJP912" s="91"/>
      <c r="UJS912" s="75"/>
      <c r="UJU912" s="86"/>
      <c r="UJV912" s="77"/>
      <c r="UJW912" s="77"/>
      <c r="UJY912" s="75"/>
      <c r="UJZ912" s="75"/>
      <c r="UKA912" s="75"/>
      <c r="UKB912" s="85"/>
      <c r="UKE912" s="77"/>
      <c r="UKF912" s="91"/>
      <c r="UKI912" s="75"/>
      <c r="UKK912" s="86"/>
      <c r="UKL912" s="77"/>
      <c r="UKM912" s="77"/>
      <c r="UKO912" s="75"/>
      <c r="UKP912" s="75"/>
      <c r="UKQ912" s="75"/>
      <c r="UKR912" s="85"/>
      <c r="UKU912" s="77"/>
      <c r="UKV912" s="91"/>
      <c r="UKY912" s="75"/>
      <c r="ULA912" s="86"/>
      <c r="ULB912" s="77"/>
      <c r="ULC912" s="77"/>
      <c r="ULE912" s="75"/>
      <c r="ULF912" s="75"/>
      <c r="ULG912" s="75"/>
      <c r="ULH912" s="85"/>
      <c r="ULK912" s="77"/>
      <c r="ULL912" s="91"/>
      <c r="ULO912" s="75"/>
      <c r="ULQ912" s="86"/>
      <c r="ULR912" s="77"/>
      <c r="ULS912" s="77"/>
      <c r="ULU912" s="75"/>
      <c r="ULV912" s="75"/>
      <c r="ULW912" s="75"/>
      <c r="ULX912" s="85"/>
      <c r="UMA912" s="77"/>
      <c r="UMB912" s="91"/>
      <c r="UME912" s="75"/>
      <c r="UMG912" s="86"/>
      <c r="UMH912" s="77"/>
      <c r="UMI912" s="77"/>
      <c r="UMK912" s="75"/>
      <c r="UML912" s="75"/>
      <c r="UMM912" s="75"/>
      <c r="UMN912" s="85"/>
      <c r="UMQ912" s="77"/>
      <c r="UMR912" s="91"/>
      <c r="UMU912" s="75"/>
      <c r="UMW912" s="86"/>
      <c r="UMX912" s="77"/>
      <c r="UMY912" s="77"/>
      <c r="UNA912" s="75"/>
      <c r="UNB912" s="75"/>
      <c r="UNC912" s="75"/>
      <c r="UND912" s="85"/>
      <c r="UNG912" s="77"/>
      <c r="UNH912" s="91"/>
      <c r="UNK912" s="75"/>
      <c r="UNM912" s="86"/>
      <c r="UNN912" s="77"/>
      <c r="UNO912" s="77"/>
      <c r="UNQ912" s="75"/>
      <c r="UNR912" s="75"/>
      <c r="UNS912" s="75"/>
      <c r="UNT912" s="85"/>
      <c r="UNW912" s="77"/>
      <c r="UNX912" s="91"/>
      <c r="UOA912" s="75"/>
      <c r="UOC912" s="86"/>
      <c r="UOD912" s="77"/>
      <c r="UOE912" s="77"/>
      <c r="UOG912" s="75"/>
      <c r="UOH912" s="75"/>
      <c r="UOI912" s="75"/>
      <c r="UOJ912" s="85"/>
      <c r="UOM912" s="77"/>
      <c r="UON912" s="91"/>
      <c r="UOQ912" s="75"/>
      <c r="UOS912" s="86"/>
      <c r="UOT912" s="77"/>
      <c r="UOU912" s="77"/>
      <c r="UOW912" s="75"/>
      <c r="UOX912" s="75"/>
      <c r="UOY912" s="75"/>
      <c r="UOZ912" s="85"/>
      <c r="UPC912" s="77"/>
      <c r="UPD912" s="91"/>
      <c r="UPG912" s="75"/>
      <c r="UPI912" s="86"/>
      <c r="UPJ912" s="77"/>
      <c r="UPK912" s="77"/>
      <c r="UPM912" s="75"/>
      <c r="UPN912" s="75"/>
      <c r="UPO912" s="75"/>
      <c r="UPP912" s="85"/>
      <c r="UPS912" s="77"/>
      <c r="UPT912" s="91"/>
      <c r="UPW912" s="75"/>
      <c r="UPY912" s="86"/>
      <c r="UPZ912" s="77"/>
      <c r="UQA912" s="77"/>
      <c r="UQC912" s="75"/>
      <c r="UQD912" s="75"/>
      <c r="UQE912" s="75"/>
      <c r="UQF912" s="85"/>
      <c r="UQI912" s="77"/>
      <c r="UQJ912" s="91"/>
      <c r="UQM912" s="75"/>
      <c r="UQO912" s="86"/>
      <c r="UQP912" s="77"/>
      <c r="UQQ912" s="77"/>
      <c r="UQS912" s="75"/>
      <c r="UQT912" s="75"/>
      <c r="UQU912" s="75"/>
      <c r="UQV912" s="85"/>
      <c r="UQY912" s="77"/>
      <c r="UQZ912" s="91"/>
      <c r="URC912" s="75"/>
      <c r="URE912" s="86"/>
      <c r="URF912" s="77"/>
      <c r="URG912" s="77"/>
      <c r="URI912" s="75"/>
      <c r="URJ912" s="75"/>
      <c r="URK912" s="75"/>
      <c r="URL912" s="85"/>
      <c r="URO912" s="77"/>
      <c r="URP912" s="91"/>
      <c r="URS912" s="75"/>
      <c r="URU912" s="86"/>
      <c r="URV912" s="77"/>
      <c r="URW912" s="77"/>
      <c r="URY912" s="75"/>
      <c r="URZ912" s="75"/>
      <c r="USA912" s="75"/>
      <c r="USB912" s="85"/>
      <c r="USE912" s="77"/>
      <c r="USF912" s="91"/>
      <c r="USI912" s="75"/>
      <c r="USK912" s="86"/>
      <c r="USL912" s="77"/>
      <c r="USM912" s="77"/>
      <c r="USO912" s="75"/>
      <c r="USP912" s="75"/>
      <c r="USQ912" s="75"/>
      <c r="USR912" s="85"/>
      <c r="USU912" s="77"/>
      <c r="USV912" s="91"/>
      <c r="USY912" s="75"/>
      <c r="UTA912" s="86"/>
      <c r="UTB912" s="77"/>
      <c r="UTC912" s="77"/>
      <c r="UTE912" s="75"/>
      <c r="UTF912" s="75"/>
      <c r="UTG912" s="75"/>
      <c r="UTH912" s="85"/>
      <c r="UTK912" s="77"/>
      <c r="UTL912" s="91"/>
      <c r="UTO912" s="75"/>
      <c r="UTQ912" s="86"/>
      <c r="UTR912" s="77"/>
      <c r="UTS912" s="77"/>
      <c r="UTU912" s="75"/>
      <c r="UTV912" s="75"/>
      <c r="UTW912" s="75"/>
      <c r="UTX912" s="85"/>
      <c r="UUA912" s="77"/>
      <c r="UUB912" s="91"/>
      <c r="UUE912" s="75"/>
      <c r="UUG912" s="86"/>
      <c r="UUH912" s="77"/>
      <c r="UUI912" s="77"/>
      <c r="UUK912" s="75"/>
      <c r="UUL912" s="75"/>
      <c r="UUM912" s="75"/>
      <c r="UUN912" s="85"/>
      <c r="UUQ912" s="77"/>
      <c r="UUR912" s="91"/>
      <c r="UUU912" s="75"/>
      <c r="UUW912" s="86"/>
      <c r="UUX912" s="77"/>
      <c r="UUY912" s="77"/>
      <c r="UVA912" s="75"/>
      <c r="UVB912" s="75"/>
      <c r="UVC912" s="75"/>
      <c r="UVD912" s="85"/>
      <c r="UVG912" s="77"/>
      <c r="UVH912" s="91"/>
      <c r="UVK912" s="75"/>
      <c r="UVM912" s="86"/>
      <c r="UVN912" s="77"/>
      <c r="UVO912" s="77"/>
      <c r="UVQ912" s="75"/>
      <c r="UVR912" s="75"/>
      <c r="UVS912" s="75"/>
      <c r="UVT912" s="85"/>
      <c r="UVW912" s="77"/>
      <c r="UVX912" s="91"/>
      <c r="UWA912" s="75"/>
      <c r="UWC912" s="86"/>
      <c r="UWD912" s="77"/>
      <c r="UWE912" s="77"/>
      <c r="UWG912" s="75"/>
      <c r="UWH912" s="75"/>
      <c r="UWI912" s="75"/>
      <c r="UWJ912" s="85"/>
      <c r="UWM912" s="77"/>
      <c r="UWN912" s="91"/>
      <c r="UWQ912" s="75"/>
      <c r="UWS912" s="86"/>
      <c r="UWT912" s="77"/>
      <c r="UWU912" s="77"/>
      <c r="UWW912" s="75"/>
      <c r="UWX912" s="75"/>
      <c r="UWY912" s="75"/>
      <c r="UWZ912" s="85"/>
      <c r="UXC912" s="77"/>
      <c r="UXD912" s="91"/>
      <c r="UXG912" s="75"/>
      <c r="UXI912" s="86"/>
      <c r="UXJ912" s="77"/>
      <c r="UXK912" s="77"/>
      <c r="UXM912" s="75"/>
      <c r="UXN912" s="75"/>
      <c r="UXO912" s="75"/>
      <c r="UXP912" s="85"/>
      <c r="UXS912" s="77"/>
      <c r="UXT912" s="91"/>
      <c r="UXW912" s="75"/>
      <c r="UXY912" s="86"/>
      <c r="UXZ912" s="77"/>
      <c r="UYA912" s="77"/>
      <c r="UYC912" s="75"/>
      <c r="UYD912" s="75"/>
      <c r="UYE912" s="75"/>
      <c r="UYF912" s="85"/>
      <c r="UYI912" s="77"/>
      <c r="UYJ912" s="91"/>
      <c r="UYM912" s="75"/>
      <c r="UYO912" s="86"/>
      <c r="UYP912" s="77"/>
      <c r="UYQ912" s="77"/>
      <c r="UYS912" s="75"/>
      <c r="UYT912" s="75"/>
      <c r="UYU912" s="75"/>
      <c r="UYV912" s="85"/>
      <c r="UYY912" s="77"/>
      <c r="UYZ912" s="91"/>
      <c r="UZC912" s="75"/>
      <c r="UZE912" s="86"/>
      <c r="UZF912" s="77"/>
      <c r="UZG912" s="77"/>
      <c r="UZI912" s="75"/>
      <c r="UZJ912" s="75"/>
      <c r="UZK912" s="75"/>
      <c r="UZL912" s="85"/>
      <c r="UZO912" s="77"/>
      <c r="UZP912" s="91"/>
      <c r="UZS912" s="75"/>
      <c r="UZU912" s="86"/>
      <c r="UZV912" s="77"/>
      <c r="UZW912" s="77"/>
      <c r="UZY912" s="75"/>
      <c r="UZZ912" s="75"/>
      <c r="VAA912" s="75"/>
      <c r="VAB912" s="85"/>
      <c r="VAE912" s="77"/>
      <c r="VAF912" s="91"/>
      <c r="VAI912" s="75"/>
      <c r="VAK912" s="86"/>
      <c r="VAL912" s="77"/>
      <c r="VAM912" s="77"/>
      <c r="VAO912" s="75"/>
      <c r="VAP912" s="75"/>
      <c r="VAQ912" s="75"/>
      <c r="VAR912" s="85"/>
      <c r="VAU912" s="77"/>
      <c r="VAV912" s="91"/>
      <c r="VAY912" s="75"/>
      <c r="VBA912" s="86"/>
      <c r="VBB912" s="77"/>
      <c r="VBC912" s="77"/>
      <c r="VBE912" s="75"/>
      <c r="VBF912" s="75"/>
      <c r="VBG912" s="75"/>
      <c r="VBH912" s="85"/>
      <c r="VBK912" s="77"/>
      <c r="VBL912" s="91"/>
      <c r="VBO912" s="75"/>
      <c r="VBQ912" s="86"/>
      <c r="VBR912" s="77"/>
      <c r="VBS912" s="77"/>
      <c r="VBU912" s="75"/>
      <c r="VBV912" s="75"/>
      <c r="VBW912" s="75"/>
      <c r="VBX912" s="85"/>
      <c r="VCA912" s="77"/>
      <c r="VCB912" s="91"/>
      <c r="VCE912" s="75"/>
      <c r="VCG912" s="86"/>
      <c r="VCH912" s="77"/>
      <c r="VCI912" s="77"/>
      <c r="VCK912" s="75"/>
      <c r="VCL912" s="75"/>
      <c r="VCM912" s="75"/>
      <c r="VCN912" s="85"/>
      <c r="VCQ912" s="77"/>
      <c r="VCR912" s="91"/>
      <c r="VCU912" s="75"/>
      <c r="VCW912" s="86"/>
      <c r="VCX912" s="77"/>
      <c r="VCY912" s="77"/>
      <c r="VDA912" s="75"/>
      <c r="VDB912" s="75"/>
      <c r="VDC912" s="75"/>
      <c r="VDD912" s="85"/>
      <c r="VDG912" s="77"/>
      <c r="VDH912" s="91"/>
      <c r="VDK912" s="75"/>
      <c r="VDM912" s="86"/>
      <c r="VDN912" s="77"/>
      <c r="VDO912" s="77"/>
      <c r="VDQ912" s="75"/>
      <c r="VDR912" s="75"/>
      <c r="VDS912" s="75"/>
      <c r="VDT912" s="85"/>
      <c r="VDW912" s="77"/>
      <c r="VDX912" s="91"/>
      <c r="VEA912" s="75"/>
      <c r="VEC912" s="86"/>
      <c r="VED912" s="77"/>
      <c r="VEE912" s="77"/>
      <c r="VEG912" s="75"/>
      <c r="VEH912" s="75"/>
      <c r="VEI912" s="75"/>
      <c r="VEJ912" s="85"/>
      <c r="VEM912" s="77"/>
      <c r="VEN912" s="91"/>
      <c r="VEQ912" s="75"/>
      <c r="VES912" s="86"/>
      <c r="VET912" s="77"/>
      <c r="VEU912" s="77"/>
      <c r="VEW912" s="75"/>
      <c r="VEX912" s="75"/>
      <c r="VEY912" s="75"/>
      <c r="VEZ912" s="85"/>
      <c r="VFC912" s="77"/>
      <c r="VFD912" s="91"/>
      <c r="VFG912" s="75"/>
      <c r="VFI912" s="86"/>
      <c r="VFJ912" s="77"/>
      <c r="VFK912" s="77"/>
      <c r="VFM912" s="75"/>
      <c r="VFN912" s="75"/>
      <c r="VFO912" s="75"/>
      <c r="VFP912" s="85"/>
      <c r="VFS912" s="77"/>
      <c r="VFT912" s="91"/>
      <c r="VFW912" s="75"/>
      <c r="VFY912" s="86"/>
      <c r="VFZ912" s="77"/>
      <c r="VGA912" s="77"/>
      <c r="VGC912" s="75"/>
      <c r="VGD912" s="75"/>
      <c r="VGE912" s="75"/>
      <c r="VGF912" s="85"/>
      <c r="VGI912" s="77"/>
      <c r="VGJ912" s="91"/>
      <c r="VGM912" s="75"/>
      <c r="VGO912" s="86"/>
      <c r="VGP912" s="77"/>
      <c r="VGQ912" s="77"/>
      <c r="VGS912" s="75"/>
      <c r="VGT912" s="75"/>
      <c r="VGU912" s="75"/>
      <c r="VGV912" s="85"/>
      <c r="VGY912" s="77"/>
      <c r="VGZ912" s="91"/>
      <c r="VHC912" s="75"/>
      <c r="VHE912" s="86"/>
      <c r="VHF912" s="77"/>
      <c r="VHG912" s="77"/>
      <c r="VHI912" s="75"/>
      <c r="VHJ912" s="75"/>
      <c r="VHK912" s="75"/>
      <c r="VHL912" s="85"/>
      <c r="VHO912" s="77"/>
      <c r="VHP912" s="91"/>
      <c r="VHS912" s="75"/>
      <c r="VHU912" s="86"/>
      <c r="VHV912" s="77"/>
      <c r="VHW912" s="77"/>
      <c r="VHY912" s="75"/>
      <c r="VHZ912" s="75"/>
      <c r="VIA912" s="75"/>
      <c r="VIB912" s="85"/>
      <c r="VIE912" s="77"/>
      <c r="VIF912" s="91"/>
      <c r="VII912" s="75"/>
      <c r="VIK912" s="86"/>
      <c r="VIL912" s="77"/>
      <c r="VIM912" s="77"/>
      <c r="VIO912" s="75"/>
      <c r="VIP912" s="75"/>
      <c r="VIQ912" s="75"/>
      <c r="VIR912" s="85"/>
      <c r="VIU912" s="77"/>
      <c r="VIV912" s="91"/>
      <c r="VIY912" s="75"/>
      <c r="VJA912" s="86"/>
      <c r="VJB912" s="77"/>
      <c r="VJC912" s="77"/>
      <c r="VJE912" s="75"/>
      <c r="VJF912" s="75"/>
      <c r="VJG912" s="75"/>
      <c r="VJH912" s="85"/>
      <c r="VJK912" s="77"/>
      <c r="VJL912" s="91"/>
      <c r="VJO912" s="75"/>
      <c r="VJQ912" s="86"/>
      <c r="VJR912" s="77"/>
      <c r="VJS912" s="77"/>
      <c r="VJU912" s="75"/>
      <c r="VJV912" s="75"/>
      <c r="VJW912" s="75"/>
      <c r="VJX912" s="85"/>
      <c r="VKA912" s="77"/>
      <c r="VKB912" s="91"/>
      <c r="VKE912" s="75"/>
      <c r="VKG912" s="86"/>
      <c r="VKH912" s="77"/>
      <c r="VKI912" s="77"/>
      <c r="VKK912" s="75"/>
      <c r="VKL912" s="75"/>
      <c r="VKM912" s="75"/>
      <c r="VKN912" s="85"/>
      <c r="VKQ912" s="77"/>
      <c r="VKR912" s="91"/>
      <c r="VKU912" s="75"/>
      <c r="VKW912" s="86"/>
      <c r="VKX912" s="77"/>
      <c r="VKY912" s="77"/>
      <c r="VLA912" s="75"/>
      <c r="VLB912" s="75"/>
      <c r="VLC912" s="75"/>
      <c r="VLD912" s="85"/>
      <c r="VLG912" s="77"/>
      <c r="VLH912" s="91"/>
      <c r="VLK912" s="75"/>
      <c r="VLM912" s="86"/>
      <c r="VLN912" s="77"/>
      <c r="VLO912" s="77"/>
      <c r="VLQ912" s="75"/>
      <c r="VLR912" s="75"/>
      <c r="VLS912" s="75"/>
      <c r="VLT912" s="85"/>
      <c r="VLW912" s="77"/>
      <c r="VLX912" s="91"/>
      <c r="VMA912" s="75"/>
      <c r="VMC912" s="86"/>
      <c r="VMD912" s="77"/>
      <c r="VME912" s="77"/>
      <c r="VMG912" s="75"/>
      <c r="VMH912" s="75"/>
      <c r="VMI912" s="75"/>
      <c r="VMJ912" s="85"/>
      <c r="VMM912" s="77"/>
      <c r="VMN912" s="91"/>
      <c r="VMQ912" s="75"/>
      <c r="VMS912" s="86"/>
      <c r="VMT912" s="77"/>
      <c r="VMU912" s="77"/>
      <c r="VMW912" s="75"/>
      <c r="VMX912" s="75"/>
      <c r="VMY912" s="75"/>
      <c r="VMZ912" s="85"/>
      <c r="VNC912" s="77"/>
      <c r="VND912" s="91"/>
      <c r="VNG912" s="75"/>
      <c r="VNI912" s="86"/>
      <c r="VNJ912" s="77"/>
      <c r="VNK912" s="77"/>
      <c r="VNM912" s="75"/>
      <c r="VNN912" s="75"/>
      <c r="VNO912" s="75"/>
      <c r="VNP912" s="85"/>
      <c r="VNS912" s="77"/>
      <c r="VNT912" s="91"/>
      <c r="VNW912" s="75"/>
      <c r="VNY912" s="86"/>
      <c r="VNZ912" s="77"/>
      <c r="VOA912" s="77"/>
      <c r="VOC912" s="75"/>
      <c r="VOD912" s="75"/>
      <c r="VOE912" s="75"/>
      <c r="VOF912" s="85"/>
      <c r="VOI912" s="77"/>
      <c r="VOJ912" s="91"/>
      <c r="VOM912" s="75"/>
      <c r="VOO912" s="86"/>
      <c r="VOP912" s="77"/>
      <c r="VOQ912" s="77"/>
      <c r="VOS912" s="75"/>
      <c r="VOT912" s="75"/>
      <c r="VOU912" s="75"/>
      <c r="VOV912" s="85"/>
      <c r="VOY912" s="77"/>
      <c r="VOZ912" s="91"/>
      <c r="VPC912" s="75"/>
      <c r="VPE912" s="86"/>
      <c r="VPF912" s="77"/>
      <c r="VPG912" s="77"/>
      <c r="VPI912" s="75"/>
      <c r="VPJ912" s="75"/>
      <c r="VPK912" s="75"/>
      <c r="VPL912" s="85"/>
      <c r="VPO912" s="77"/>
      <c r="VPP912" s="91"/>
      <c r="VPS912" s="75"/>
      <c r="VPU912" s="86"/>
      <c r="VPV912" s="77"/>
      <c r="VPW912" s="77"/>
      <c r="VPY912" s="75"/>
      <c r="VPZ912" s="75"/>
      <c r="VQA912" s="75"/>
      <c r="VQB912" s="85"/>
      <c r="VQE912" s="77"/>
      <c r="VQF912" s="91"/>
      <c r="VQI912" s="75"/>
      <c r="VQK912" s="86"/>
      <c r="VQL912" s="77"/>
      <c r="VQM912" s="77"/>
      <c r="VQO912" s="75"/>
      <c r="VQP912" s="75"/>
      <c r="VQQ912" s="75"/>
      <c r="VQR912" s="85"/>
      <c r="VQU912" s="77"/>
      <c r="VQV912" s="91"/>
      <c r="VQY912" s="75"/>
      <c r="VRA912" s="86"/>
      <c r="VRB912" s="77"/>
      <c r="VRC912" s="77"/>
      <c r="VRE912" s="75"/>
      <c r="VRF912" s="75"/>
      <c r="VRG912" s="75"/>
      <c r="VRH912" s="85"/>
      <c r="VRK912" s="77"/>
      <c r="VRL912" s="91"/>
      <c r="VRO912" s="75"/>
      <c r="VRQ912" s="86"/>
      <c r="VRR912" s="77"/>
      <c r="VRS912" s="77"/>
      <c r="VRU912" s="75"/>
      <c r="VRV912" s="75"/>
      <c r="VRW912" s="75"/>
      <c r="VRX912" s="85"/>
      <c r="VSA912" s="77"/>
      <c r="VSB912" s="91"/>
      <c r="VSE912" s="75"/>
      <c r="VSG912" s="86"/>
      <c r="VSH912" s="77"/>
      <c r="VSI912" s="77"/>
      <c r="VSK912" s="75"/>
      <c r="VSL912" s="75"/>
      <c r="VSM912" s="75"/>
      <c r="VSN912" s="85"/>
      <c r="VSQ912" s="77"/>
      <c r="VSR912" s="91"/>
      <c r="VSU912" s="75"/>
      <c r="VSW912" s="86"/>
      <c r="VSX912" s="77"/>
      <c r="VSY912" s="77"/>
      <c r="VTA912" s="75"/>
      <c r="VTB912" s="75"/>
      <c r="VTC912" s="75"/>
      <c r="VTD912" s="85"/>
      <c r="VTG912" s="77"/>
      <c r="VTH912" s="91"/>
      <c r="VTK912" s="75"/>
      <c r="VTM912" s="86"/>
      <c r="VTN912" s="77"/>
      <c r="VTO912" s="77"/>
      <c r="VTQ912" s="75"/>
      <c r="VTR912" s="75"/>
      <c r="VTS912" s="75"/>
      <c r="VTT912" s="85"/>
      <c r="VTW912" s="77"/>
      <c r="VTX912" s="91"/>
      <c r="VUA912" s="75"/>
      <c r="VUC912" s="86"/>
      <c r="VUD912" s="77"/>
      <c r="VUE912" s="77"/>
      <c r="VUG912" s="75"/>
      <c r="VUH912" s="75"/>
      <c r="VUI912" s="75"/>
      <c r="VUJ912" s="85"/>
      <c r="VUM912" s="77"/>
      <c r="VUN912" s="91"/>
      <c r="VUQ912" s="75"/>
      <c r="VUS912" s="86"/>
      <c r="VUT912" s="77"/>
      <c r="VUU912" s="77"/>
      <c r="VUW912" s="75"/>
      <c r="VUX912" s="75"/>
      <c r="VUY912" s="75"/>
      <c r="VUZ912" s="85"/>
      <c r="VVC912" s="77"/>
      <c r="VVD912" s="91"/>
      <c r="VVG912" s="75"/>
      <c r="VVI912" s="86"/>
      <c r="VVJ912" s="77"/>
      <c r="VVK912" s="77"/>
      <c r="VVM912" s="75"/>
      <c r="VVN912" s="75"/>
      <c r="VVO912" s="75"/>
      <c r="VVP912" s="85"/>
      <c r="VVS912" s="77"/>
      <c r="VVT912" s="91"/>
      <c r="VVW912" s="75"/>
      <c r="VVY912" s="86"/>
      <c r="VVZ912" s="77"/>
      <c r="VWA912" s="77"/>
      <c r="VWC912" s="75"/>
      <c r="VWD912" s="75"/>
      <c r="VWE912" s="75"/>
      <c r="VWF912" s="85"/>
      <c r="VWI912" s="77"/>
      <c r="VWJ912" s="91"/>
      <c r="VWM912" s="75"/>
      <c r="VWO912" s="86"/>
      <c r="VWP912" s="77"/>
      <c r="VWQ912" s="77"/>
      <c r="VWS912" s="75"/>
      <c r="VWT912" s="75"/>
      <c r="VWU912" s="75"/>
      <c r="VWV912" s="85"/>
      <c r="VWY912" s="77"/>
      <c r="VWZ912" s="91"/>
      <c r="VXC912" s="75"/>
      <c r="VXE912" s="86"/>
      <c r="VXF912" s="77"/>
      <c r="VXG912" s="77"/>
      <c r="VXI912" s="75"/>
      <c r="VXJ912" s="75"/>
      <c r="VXK912" s="75"/>
      <c r="VXL912" s="85"/>
      <c r="VXO912" s="77"/>
      <c r="VXP912" s="91"/>
      <c r="VXS912" s="75"/>
      <c r="VXU912" s="86"/>
      <c r="VXV912" s="77"/>
      <c r="VXW912" s="77"/>
      <c r="VXY912" s="75"/>
      <c r="VXZ912" s="75"/>
      <c r="VYA912" s="75"/>
      <c r="VYB912" s="85"/>
      <c r="VYE912" s="77"/>
      <c r="VYF912" s="91"/>
      <c r="VYI912" s="75"/>
      <c r="VYK912" s="86"/>
      <c r="VYL912" s="77"/>
      <c r="VYM912" s="77"/>
      <c r="VYO912" s="75"/>
      <c r="VYP912" s="75"/>
      <c r="VYQ912" s="75"/>
      <c r="VYR912" s="85"/>
      <c r="VYU912" s="77"/>
      <c r="VYV912" s="91"/>
      <c r="VYY912" s="75"/>
      <c r="VZA912" s="86"/>
      <c r="VZB912" s="77"/>
      <c r="VZC912" s="77"/>
      <c r="VZE912" s="75"/>
      <c r="VZF912" s="75"/>
      <c r="VZG912" s="75"/>
      <c r="VZH912" s="85"/>
      <c r="VZK912" s="77"/>
      <c r="VZL912" s="91"/>
      <c r="VZO912" s="75"/>
      <c r="VZQ912" s="86"/>
      <c r="VZR912" s="77"/>
      <c r="VZS912" s="77"/>
      <c r="VZU912" s="75"/>
      <c r="VZV912" s="75"/>
      <c r="VZW912" s="75"/>
      <c r="VZX912" s="85"/>
      <c r="WAA912" s="77"/>
      <c r="WAB912" s="91"/>
      <c r="WAE912" s="75"/>
      <c r="WAG912" s="86"/>
      <c r="WAH912" s="77"/>
      <c r="WAI912" s="77"/>
      <c r="WAK912" s="75"/>
      <c r="WAL912" s="75"/>
      <c r="WAM912" s="75"/>
      <c r="WAN912" s="85"/>
      <c r="WAQ912" s="77"/>
      <c r="WAR912" s="91"/>
      <c r="WAU912" s="75"/>
      <c r="WAW912" s="86"/>
      <c r="WAX912" s="77"/>
      <c r="WAY912" s="77"/>
      <c r="WBA912" s="75"/>
      <c r="WBB912" s="75"/>
      <c r="WBC912" s="75"/>
      <c r="WBD912" s="85"/>
      <c r="WBG912" s="77"/>
      <c r="WBH912" s="91"/>
      <c r="WBK912" s="75"/>
      <c r="WBM912" s="86"/>
      <c r="WBN912" s="77"/>
      <c r="WBO912" s="77"/>
      <c r="WBQ912" s="75"/>
      <c r="WBR912" s="75"/>
      <c r="WBS912" s="75"/>
      <c r="WBT912" s="85"/>
      <c r="WBW912" s="77"/>
      <c r="WBX912" s="91"/>
      <c r="WCA912" s="75"/>
      <c r="WCC912" s="86"/>
      <c r="WCD912" s="77"/>
      <c r="WCE912" s="77"/>
      <c r="WCG912" s="75"/>
      <c r="WCH912" s="75"/>
      <c r="WCI912" s="75"/>
      <c r="WCJ912" s="85"/>
      <c r="WCM912" s="77"/>
      <c r="WCN912" s="91"/>
      <c r="WCQ912" s="75"/>
      <c r="WCS912" s="86"/>
      <c r="WCT912" s="77"/>
      <c r="WCU912" s="77"/>
      <c r="WCW912" s="75"/>
      <c r="WCX912" s="75"/>
      <c r="WCY912" s="75"/>
      <c r="WCZ912" s="85"/>
      <c r="WDC912" s="77"/>
      <c r="WDD912" s="91"/>
      <c r="WDG912" s="75"/>
      <c r="WDI912" s="86"/>
      <c r="WDJ912" s="77"/>
      <c r="WDK912" s="77"/>
      <c r="WDM912" s="75"/>
      <c r="WDN912" s="75"/>
      <c r="WDO912" s="75"/>
      <c r="WDP912" s="85"/>
      <c r="WDS912" s="77"/>
      <c r="WDT912" s="91"/>
      <c r="WDW912" s="75"/>
      <c r="WDY912" s="86"/>
      <c r="WDZ912" s="77"/>
      <c r="WEA912" s="77"/>
      <c r="WEC912" s="75"/>
      <c r="WED912" s="75"/>
      <c r="WEE912" s="75"/>
      <c r="WEF912" s="85"/>
      <c r="WEI912" s="77"/>
      <c r="WEJ912" s="91"/>
      <c r="WEM912" s="75"/>
      <c r="WEO912" s="86"/>
      <c r="WEP912" s="77"/>
      <c r="WEQ912" s="77"/>
      <c r="WES912" s="75"/>
      <c r="WET912" s="75"/>
      <c r="WEU912" s="75"/>
      <c r="WEV912" s="85"/>
      <c r="WEY912" s="77"/>
      <c r="WEZ912" s="91"/>
      <c r="WFC912" s="75"/>
      <c r="WFE912" s="86"/>
      <c r="WFF912" s="77"/>
      <c r="WFG912" s="77"/>
      <c r="WFI912" s="75"/>
      <c r="WFJ912" s="75"/>
      <c r="WFK912" s="75"/>
      <c r="WFL912" s="85"/>
      <c r="WFO912" s="77"/>
      <c r="WFP912" s="91"/>
      <c r="WFS912" s="75"/>
      <c r="WFU912" s="86"/>
      <c r="WFV912" s="77"/>
      <c r="WFW912" s="77"/>
      <c r="WFY912" s="75"/>
      <c r="WFZ912" s="75"/>
      <c r="WGA912" s="75"/>
      <c r="WGB912" s="85"/>
      <c r="WGE912" s="77"/>
      <c r="WGF912" s="91"/>
      <c r="WGI912" s="75"/>
      <c r="WGK912" s="86"/>
      <c r="WGL912" s="77"/>
      <c r="WGM912" s="77"/>
      <c r="WGO912" s="75"/>
      <c r="WGP912" s="75"/>
      <c r="WGQ912" s="75"/>
      <c r="WGR912" s="85"/>
      <c r="WGU912" s="77"/>
      <c r="WGV912" s="91"/>
      <c r="WGY912" s="75"/>
      <c r="WHA912" s="86"/>
      <c r="WHB912" s="77"/>
      <c r="WHC912" s="77"/>
      <c r="WHE912" s="75"/>
      <c r="WHF912" s="75"/>
      <c r="WHG912" s="75"/>
      <c r="WHH912" s="85"/>
      <c r="WHK912" s="77"/>
      <c r="WHL912" s="91"/>
      <c r="WHO912" s="75"/>
      <c r="WHQ912" s="86"/>
      <c r="WHR912" s="77"/>
      <c r="WHS912" s="77"/>
      <c r="WHU912" s="75"/>
      <c r="WHV912" s="75"/>
      <c r="WHW912" s="75"/>
      <c r="WHX912" s="85"/>
      <c r="WIA912" s="77"/>
      <c r="WIB912" s="91"/>
      <c r="WIE912" s="75"/>
      <c r="WIG912" s="86"/>
      <c r="WIH912" s="77"/>
      <c r="WII912" s="77"/>
      <c r="WIK912" s="75"/>
      <c r="WIL912" s="75"/>
      <c r="WIM912" s="75"/>
      <c r="WIN912" s="85"/>
      <c r="WIQ912" s="77"/>
      <c r="WIR912" s="91"/>
      <c r="WIU912" s="75"/>
      <c r="WIW912" s="86"/>
      <c r="WIX912" s="77"/>
      <c r="WIY912" s="77"/>
      <c r="WJA912" s="75"/>
      <c r="WJB912" s="75"/>
      <c r="WJC912" s="75"/>
      <c r="WJD912" s="85"/>
      <c r="WJG912" s="77"/>
      <c r="WJH912" s="91"/>
      <c r="WJK912" s="75"/>
      <c r="WJM912" s="86"/>
      <c r="WJN912" s="77"/>
      <c r="WJO912" s="77"/>
      <c r="WJQ912" s="75"/>
      <c r="WJR912" s="75"/>
      <c r="WJS912" s="75"/>
      <c r="WJT912" s="85"/>
      <c r="WJW912" s="77"/>
      <c r="WJX912" s="91"/>
      <c r="WKA912" s="75"/>
      <c r="WKC912" s="86"/>
      <c r="WKD912" s="77"/>
      <c r="WKE912" s="77"/>
      <c r="WKG912" s="75"/>
      <c r="WKH912" s="75"/>
      <c r="WKI912" s="75"/>
      <c r="WKJ912" s="85"/>
      <c r="WKM912" s="77"/>
      <c r="WKN912" s="91"/>
      <c r="WKQ912" s="75"/>
      <c r="WKS912" s="86"/>
      <c r="WKT912" s="77"/>
      <c r="WKU912" s="77"/>
      <c r="WKW912" s="75"/>
      <c r="WKX912" s="75"/>
      <c r="WKY912" s="75"/>
      <c r="WKZ912" s="85"/>
      <c r="WLC912" s="77"/>
      <c r="WLD912" s="91"/>
      <c r="WLG912" s="75"/>
      <c r="WLI912" s="86"/>
      <c r="WLJ912" s="77"/>
      <c r="WLK912" s="77"/>
      <c r="WLM912" s="75"/>
      <c r="WLN912" s="75"/>
      <c r="WLO912" s="75"/>
      <c r="WLP912" s="85"/>
      <c r="WLS912" s="77"/>
      <c r="WLT912" s="91"/>
      <c r="WLW912" s="75"/>
      <c r="WLY912" s="86"/>
      <c r="WLZ912" s="77"/>
      <c r="WMA912" s="77"/>
      <c r="WMC912" s="75"/>
      <c r="WMD912" s="75"/>
      <c r="WME912" s="75"/>
      <c r="WMF912" s="85"/>
      <c r="WMI912" s="77"/>
      <c r="WMJ912" s="91"/>
      <c r="WMM912" s="75"/>
      <c r="WMO912" s="86"/>
      <c r="WMP912" s="77"/>
      <c r="WMQ912" s="77"/>
      <c r="WMS912" s="75"/>
      <c r="WMT912" s="75"/>
      <c r="WMU912" s="75"/>
      <c r="WMV912" s="85"/>
      <c r="WMY912" s="77"/>
      <c r="WMZ912" s="91"/>
      <c r="WNC912" s="75"/>
      <c r="WNE912" s="86"/>
      <c r="WNF912" s="77"/>
      <c r="WNG912" s="77"/>
      <c r="WNI912" s="75"/>
      <c r="WNJ912" s="75"/>
      <c r="WNK912" s="75"/>
      <c r="WNL912" s="85"/>
      <c r="WNO912" s="77"/>
      <c r="WNP912" s="91"/>
      <c r="WNS912" s="75"/>
      <c r="WNU912" s="86"/>
      <c r="WNV912" s="77"/>
      <c r="WNW912" s="77"/>
      <c r="WNY912" s="75"/>
      <c r="WNZ912" s="75"/>
      <c r="WOA912" s="75"/>
      <c r="WOB912" s="85"/>
      <c r="WOE912" s="77"/>
      <c r="WOF912" s="91"/>
      <c r="WOI912" s="75"/>
      <c r="WOK912" s="86"/>
      <c r="WOL912" s="77"/>
      <c r="WOM912" s="77"/>
      <c r="WOO912" s="75"/>
      <c r="WOP912" s="75"/>
      <c r="WOQ912" s="75"/>
      <c r="WOR912" s="85"/>
      <c r="WOU912" s="77"/>
      <c r="WOV912" s="91"/>
      <c r="WOY912" s="75"/>
      <c r="WPA912" s="86"/>
      <c r="WPB912" s="77"/>
      <c r="WPC912" s="77"/>
      <c r="WPE912" s="75"/>
      <c r="WPF912" s="75"/>
      <c r="WPG912" s="75"/>
      <c r="WPH912" s="85"/>
      <c r="WPK912" s="77"/>
      <c r="WPL912" s="91"/>
      <c r="WPO912" s="75"/>
      <c r="WPQ912" s="86"/>
      <c r="WPR912" s="77"/>
      <c r="WPS912" s="77"/>
      <c r="WPU912" s="75"/>
      <c r="WPV912" s="75"/>
      <c r="WPW912" s="75"/>
      <c r="WPX912" s="85"/>
      <c r="WQA912" s="77"/>
      <c r="WQB912" s="91"/>
      <c r="WQE912" s="75"/>
      <c r="WQG912" s="86"/>
      <c r="WQH912" s="77"/>
      <c r="WQI912" s="77"/>
      <c r="WQK912" s="75"/>
      <c r="WQL912" s="75"/>
      <c r="WQM912" s="75"/>
      <c r="WQN912" s="85"/>
      <c r="WQQ912" s="77"/>
      <c r="WQR912" s="91"/>
      <c r="WQU912" s="75"/>
      <c r="WQW912" s="86"/>
      <c r="WQX912" s="77"/>
      <c r="WQY912" s="77"/>
      <c r="WRA912" s="75"/>
      <c r="WRB912" s="75"/>
      <c r="WRC912" s="75"/>
      <c r="WRD912" s="85"/>
      <c r="WRG912" s="77"/>
      <c r="WRH912" s="91"/>
      <c r="WRK912" s="75"/>
      <c r="WRM912" s="86"/>
      <c r="WRN912" s="77"/>
      <c r="WRO912" s="77"/>
      <c r="WRQ912" s="75"/>
      <c r="WRR912" s="75"/>
      <c r="WRS912" s="75"/>
      <c r="WRT912" s="85"/>
      <c r="WRW912" s="77"/>
      <c r="WRX912" s="91"/>
      <c r="WSA912" s="75"/>
      <c r="WSC912" s="86"/>
      <c r="WSD912" s="77"/>
      <c r="WSE912" s="77"/>
      <c r="WSG912" s="75"/>
      <c r="WSH912" s="75"/>
      <c r="WSI912" s="75"/>
      <c r="WSJ912" s="85"/>
      <c r="WSM912" s="77"/>
      <c r="WSN912" s="91"/>
      <c r="WSQ912" s="75"/>
      <c r="WSS912" s="86"/>
      <c r="WST912" s="77"/>
      <c r="WSU912" s="77"/>
      <c r="WSW912" s="75"/>
      <c r="WSX912" s="75"/>
      <c r="WSY912" s="75"/>
      <c r="WSZ912" s="85"/>
      <c r="WTC912" s="77"/>
      <c r="WTD912" s="91"/>
      <c r="WTG912" s="75"/>
      <c r="WTI912" s="86"/>
      <c r="WTJ912" s="77"/>
      <c r="WTK912" s="77"/>
      <c r="WTM912" s="75"/>
      <c r="WTN912" s="75"/>
      <c r="WTO912" s="75"/>
      <c r="WTP912" s="85"/>
      <c r="WTS912" s="77"/>
      <c r="WTT912" s="91"/>
      <c r="WTW912" s="75"/>
      <c r="WTY912" s="86"/>
      <c r="WTZ912" s="77"/>
      <c r="WUA912" s="77"/>
      <c r="WUC912" s="75"/>
      <c r="WUD912" s="75"/>
      <c r="WUE912" s="75"/>
      <c r="WUF912" s="85"/>
      <c r="WUI912" s="77"/>
      <c r="WUJ912" s="91"/>
      <c r="WUM912" s="75"/>
      <c r="WUO912" s="86"/>
      <c r="WUP912" s="77"/>
      <c r="WUQ912" s="77"/>
      <c r="WUS912" s="75"/>
      <c r="WUT912" s="75"/>
      <c r="WUU912" s="75"/>
      <c r="WUV912" s="85"/>
      <c r="WUY912" s="77"/>
      <c r="WUZ912" s="91"/>
      <c r="WVC912" s="75"/>
      <c r="WVE912" s="86"/>
      <c r="WVF912" s="77"/>
      <c r="WVG912" s="77"/>
      <c r="WVI912" s="75"/>
      <c r="WVJ912" s="75"/>
      <c r="WVK912" s="75"/>
      <c r="WVL912" s="85"/>
      <c r="WVO912" s="77"/>
      <c r="WVP912" s="91"/>
      <c r="WVS912" s="75"/>
      <c r="WVU912" s="86"/>
      <c r="WVV912" s="77"/>
      <c r="WVW912" s="77"/>
      <c r="WVY912" s="75"/>
      <c r="WVZ912" s="75"/>
      <c r="WWA912" s="75"/>
      <c r="WWB912" s="85"/>
      <c r="WWE912" s="77"/>
      <c r="WWF912" s="91"/>
      <c r="WWI912" s="75"/>
      <c r="WWK912" s="86"/>
      <c r="WWL912" s="77"/>
      <c r="WWM912" s="77"/>
      <c r="WWO912" s="75"/>
      <c r="WWP912" s="75"/>
      <c r="WWQ912" s="75"/>
      <c r="WWR912" s="85"/>
      <c r="WWU912" s="77"/>
      <c r="WWV912" s="91"/>
      <c r="WWY912" s="75"/>
      <c r="WXA912" s="86"/>
      <c r="WXB912" s="77"/>
      <c r="WXC912" s="77"/>
      <c r="WXE912" s="75"/>
      <c r="WXF912" s="75"/>
      <c r="WXG912" s="75"/>
      <c r="WXH912" s="85"/>
      <c r="WXK912" s="77"/>
      <c r="WXL912" s="91"/>
      <c r="WXO912" s="75"/>
      <c r="WXQ912" s="86"/>
      <c r="WXR912" s="77"/>
      <c r="WXS912" s="77"/>
      <c r="WXU912" s="75"/>
      <c r="WXV912" s="75"/>
      <c r="WXW912" s="75"/>
      <c r="WXX912" s="85"/>
      <c r="WYA912" s="77"/>
      <c r="WYB912" s="91"/>
      <c r="WYE912" s="75"/>
      <c r="WYG912" s="86"/>
      <c r="WYH912" s="77"/>
      <c r="WYI912" s="77"/>
      <c r="WYK912" s="75"/>
      <c r="WYL912" s="75"/>
      <c r="WYM912" s="75"/>
      <c r="WYN912" s="85"/>
      <c r="WYQ912" s="77"/>
      <c r="WYR912" s="91"/>
      <c r="WYU912" s="75"/>
      <c r="WYW912" s="86"/>
      <c r="WYX912" s="77"/>
      <c r="WYY912" s="77"/>
      <c r="WZA912" s="75"/>
      <c r="WZB912" s="75"/>
      <c r="WZC912" s="75"/>
      <c r="WZD912" s="85"/>
      <c r="WZG912" s="77"/>
      <c r="WZH912" s="91"/>
      <c r="WZK912" s="75"/>
      <c r="WZM912" s="86"/>
      <c r="WZN912" s="77"/>
      <c r="WZO912" s="77"/>
      <c r="WZQ912" s="75"/>
      <c r="WZR912" s="75"/>
      <c r="WZS912" s="75"/>
      <c r="WZT912" s="85"/>
      <c r="WZW912" s="77"/>
      <c r="WZX912" s="91"/>
      <c r="XAA912" s="75"/>
      <c r="XAC912" s="86"/>
      <c r="XAD912" s="77"/>
      <c r="XAE912" s="77"/>
      <c r="XAG912" s="75"/>
      <c r="XAH912" s="75"/>
      <c r="XAI912" s="75"/>
      <c r="XAJ912" s="85"/>
      <c r="XAM912" s="77"/>
      <c r="XAN912" s="91"/>
      <c r="XAQ912" s="75"/>
      <c r="XAS912" s="86"/>
      <c r="XAT912" s="77"/>
      <c r="XAU912" s="77"/>
      <c r="XAW912" s="75"/>
      <c r="XAX912" s="75"/>
      <c r="XAY912" s="75"/>
      <c r="XAZ912" s="85"/>
      <c r="XBC912" s="77"/>
      <c r="XBD912" s="91"/>
      <c r="XBG912" s="75"/>
      <c r="XBI912" s="86"/>
      <c r="XBJ912" s="77"/>
      <c r="XBK912" s="77"/>
      <c r="XBM912" s="75"/>
      <c r="XBN912" s="75"/>
      <c r="XBO912" s="75"/>
      <c r="XBP912" s="85"/>
      <c r="XBS912" s="77"/>
      <c r="XBT912" s="91"/>
      <c r="XBW912" s="75"/>
      <c r="XBY912" s="86"/>
      <c r="XBZ912" s="77"/>
      <c r="XCA912" s="77"/>
      <c r="XCC912" s="75"/>
      <c r="XCD912" s="75"/>
      <c r="XCE912" s="75"/>
      <c r="XCF912" s="85"/>
      <c r="XCI912" s="77"/>
      <c r="XCJ912" s="91"/>
      <c r="XCM912" s="75"/>
      <c r="XCO912" s="86"/>
      <c r="XCP912" s="77"/>
      <c r="XCQ912" s="77"/>
      <c r="XCS912" s="75"/>
      <c r="XCT912" s="75"/>
      <c r="XCU912" s="75"/>
      <c r="XCV912" s="85"/>
      <c r="XCY912" s="77"/>
      <c r="XCZ912" s="91"/>
      <c r="XDC912" s="75"/>
      <c r="XDE912" s="86"/>
      <c r="XDF912" s="77"/>
      <c r="XDG912" s="77"/>
      <c r="XDI912" s="75"/>
      <c r="XDJ912" s="75"/>
      <c r="XDK912" s="75"/>
      <c r="XDL912" s="85"/>
      <c r="XDO912" s="77"/>
      <c r="XDP912" s="91"/>
      <c r="XDS912" s="75"/>
      <c r="XDU912" s="86"/>
      <c r="XDV912" s="77"/>
      <c r="XDW912" s="77"/>
      <c r="XDY912" s="75"/>
      <c r="XDZ912" s="75"/>
      <c r="XEA912" s="75"/>
      <c r="XEB912" s="85"/>
      <c r="XEE912" s="77"/>
      <c r="XEF912" s="91"/>
      <c r="XEI912" s="75"/>
      <c r="XEK912" s="86"/>
      <c r="XEL912" s="77"/>
      <c r="XEM912" s="77"/>
      <c r="XEO912" s="75"/>
      <c r="XEP912" s="75"/>
      <c r="XEQ912" s="75"/>
      <c r="XER912" s="85"/>
      <c r="XEU912" s="77"/>
      <c r="XEV912" s="91"/>
      <c r="XEY912" s="75"/>
      <c r="XFA912" s="86"/>
      <c r="XFB912" s="77"/>
      <c r="XFC912" s="77"/>
    </row>
    <row r="913" spans="1:1023 1025:2047 2049:3071 3073:4095 4097:5119 5121:6143 6145:7167 7169:8191 8193:9215 9217:10239 10241:11263 11265:12287 12289:13311 13313:14335 14337:15359 15361:16383" s="49" customFormat="1" ht="20.149999999999999" hidden="1" customHeight="1" x14ac:dyDescent="0.3">
      <c r="A913" s="75" t="s">
        <v>396</v>
      </c>
      <c r="B913" s="75" t="s">
        <v>86</v>
      </c>
      <c r="C913" s="75" t="s">
        <v>529</v>
      </c>
      <c r="D913" s="85" t="s">
        <v>111</v>
      </c>
      <c r="E913" s="49" t="s">
        <v>104</v>
      </c>
      <c r="F913" s="49" t="s">
        <v>520</v>
      </c>
      <c r="G913" s="77" t="str">
        <f t="shared" si="189"/>
        <v>Loan_Type</v>
      </c>
      <c r="H913" s="120" t="s">
        <v>348</v>
      </c>
      <c r="I913" s="49" t="s">
        <v>524</v>
      </c>
      <c r="J913" s="49" t="s">
        <v>528</v>
      </c>
      <c r="K913" s="75" t="str">
        <f t="shared" si="190"/>
        <v>loan-type</v>
      </c>
      <c r="M913" s="86" t="s">
        <v>284</v>
      </c>
      <c r="N913" s="77" t="str">
        <f t="shared" si="191"/>
        <v>Enquire Child API</v>
      </c>
      <c r="O913" s="77" t="str">
        <f t="shared" si="192"/>
        <v>Enquire Child API</v>
      </c>
      <c r="P913" s="49" t="b">
        <v>0</v>
      </c>
      <c r="Q913" s="75"/>
      <c r="R913" s="75"/>
      <c r="S913" s="75"/>
      <c r="T913" s="85"/>
      <c r="W913" s="77"/>
      <c r="X913" s="91"/>
      <c r="AA913" s="75"/>
      <c r="AC913" s="86"/>
      <c r="AD913" s="77"/>
      <c r="AE913" s="77"/>
      <c r="AG913" s="75"/>
      <c r="AH913" s="75"/>
      <c r="AI913" s="75"/>
      <c r="AJ913" s="85"/>
      <c r="AM913" s="77"/>
      <c r="AN913" s="91"/>
      <c r="AQ913" s="75"/>
      <c r="AS913" s="86"/>
      <c r="AT913" s="77"/>
      <c r="AU913" s="77"/>
      <c r="AW913" s="75"/>
      <c r="AX913" s="75"/>
      <c r="AY913" s="75"/>
      <c r="AZ913" s="85"/>
      <c r="BC913" s="77"/>
      <c r="BD913" s="91"/>
      <c r="BG913" s="75"/>
      <c r="BI913" s="86"/>
      <c r="BJ913" s="77"/>
      <c r="BK913" s="77"/>
      <c r="BM913" s="75"/>
      <c r="BN913" s="75"/>
      <c r="BO913" s="75"/>
      <c r="BP913" s="85"/>
      <c r="BS913" s="77"/>
      <c r="BT913" s="91"/>
      <c r="BW913" s="75"/>
      <c r="BY913" s="86"/>
      <c r="BZ913" s="77"/>
      <c r="CA913" s="77"/>
      <c r="CC913" s="75"/>
      <c r="CD913" s="75"/>
      <c r="CE913" s="75"/>
      <c r="CF913" s="85"/>
      <c r="CI913" s="77"/>
      <c r="CJ913" s="91"/>
      <c r="CM913" s="75"/>
      <c r="CO913" s="86"/>
      <c r="CP913" s="77"/>
      <c r="CQ913" s="77"/>
      <c r="CS913" s="75"/>
      <c r="CT913" s="75"/>
      <c r="CU913" s="75"/>
      <c r="CV913" s="85"/>
      <c r="CY913" s="77"/>
      <c r="CZ913" s="91"/>
      <c r="DC913" s="75"/>
      <c r="DE913" s="86"/>
      <c r="DF913" s="77"/>
      <c r="DG913" s="77"/>
      <c r="DI913" s="75"/>
      <c r="DJ913" s="75"/>
      <c r="DK913" s="75"/>
      <c r="DL913" s="85"/>
      <c r="DO913" s="77"/>
      <c r="DP913" s="91"/>
      <c r="DS913" s="75"/>
      <c r="DU913" s="86"/>
      <c r="DV913" s="77"/>
      <c r="DW913" s="77"/>
      <c r="DY913" s="75"/>
      <c r="DZ913" s="75"/>
      <c r="EA913" s="75"/>
      <c r="EB913" s="85"/>
      <c r="EE913" s="77"/>
      <c r="EF913" s="91"/>
      <c r="EI913" s="75"/>
      <c r="EK913" s="86"/>
      <c r="EL913" s="77"/>
      <c r="EM913" s="77"/>
      <c r="EO913" s="75"/>
      <c r="EP913" s="75"/>
      <c r="EQ913" s="75"/>
      <c r="ER913" s="85"/>
      <c r="EU913" s="77"/>
      <c r="EV913" s="91"/>
      <c r="EY913" s="75"/>
      <c r="FA913" s="86"/>
      <c r="FB913" s="77"/>
      <c r="FC913" s="77"/>
      <c r="FE913" s="75"/>
      <c r="FF913" s="75"/>
      <c r="FG913" s="75"/>
      <c r="FH913" s="85"/>
      <c r="FK913" s="77"/>
      <c r="FL913" s="91"/>
      <c r="FO913" s="75"/>
      <c r="FQ913" s="86"/>
      <c r="FR913" s="77"/>
      <c r="FS913" s="77"/>
      <c r="FU913" s="75"/>
      <c r="FV913" s="75"/>
      <c r="FW913" s="75"/>
      <c r="FX913" s="85"/>
      <c r="GA913" s="77"/>
      <c r="GB913" s="91"/>
      <c r="GE913" s="75"/>
      <c r="GG913" s="86"/>
      <c r="GH913" s="77"/>
      <c r="GI913" s="77"/>
      <c r="GK913" s="75"/>
      <c r="GL913" s="75"/>
      <c r="GM913" s="75"/>
      <c r="GN913" s="85"/>
      <c r="GQ913" s="77"/>
      <c r="GR913" s="91"/>
      <c r="GU913" s="75"/>
      <c r="GW913" s="86"/>
      <c r="GX913" s="77"/>
      <c r="GY913" s="77"/>
      <c r="HA913" s="75"/>
      <c r="HB913" s="75"/>
      <c r="HC913" s="75"/>
      <c r="HD913" s="85"/>
      <c r="HG913" s="77"/>
      <c r="HH913" s="91"/>
      <c r="HK913" s="75"/>
      <c r="HM913" s="86"/>
      <c r="HN913" s="77"/>
      <c r="HO913" s="77"/>
      <c r="HQ913" s="75"/>
      <c r="HR913" s="75"/>
      <c r="HS913" s="75"/>
      <c r="HT913" s="85"/>
      <c r="HW913" s="77"/>
      <c r="HX913" s="91"/>
      <c r="IA913" s="75"/>
      <c r="IC913" s="86"/>
      <c r="ID913" s="77"/>
      <c r="IE913" s="77"/>
      <c r="IG913" s="75"/>
      <c r="IH913" s="75"/>
      <c r="II913" s="75"/>
      <c r="IJ913" s="85"/>
      <c r="IM913" s="77"/>
      <c r="IN913" s="91"/>
      <c r="IQ913" s="75"/>
      <c r="IS913" s="86"/>
      <c r="IT913" s="77"/>
      <c r="IU913" s="77"/>
      <c r="IW913" s="75"/>
      <c r="IX913" s="75"/>
      <c r="IY913" s="75"/>
      <c r="IZ913" s="85"/>
      <c r="JC913" s="77"/>
      <c r="JD913" s="91"/>
      <c r="JG913" s="75"/>
      <c r="JI913" s="86"/>
      <c r="JJ913" s="77"/>
      <c r="JK913" s="77"/>
      <c r="JM913" s="75"/>
      <c r="JN913" s="75"/>
      <c r="JO913" s="75"/>
      <c r="JP913" s="85"/>
      <c r="JS913" s="77"/>
      <c r="JT913" s="91"/>
      <c r="JW913" s="75"/>
      <c r="JY913" s="86"/>
      <c r="JZ913" s="77"/>
      <c r="KA913" s="77"/>
      <c r="KC913" s="75"/>
      <c r="KD913" s="75"/>
      <c r="KE913" s="75"/>
      <c r="KF913" s="85"/>
      <c r="KI913" s="77"/>
      <c r="KJ913" s="91"/>
      <c r="KM913" s="75"/>
      <c r="KO913" s="86"/>
      <c r="KP913" s="77"/>
      <c r="KQ913" s="77"/>
      <c r="KS913" s="75"/>
      <c r="KT913" s="75"/>
      <c r="KU913" s="75"/>
      <c r="KV913" s="85"/>
      <c r="KY913" s="77"/>
      <c r="KZ913" s="91"/>
      <c r="LC913" s="75"/>
      <c r="LE913" s="86"/>
      <c r="LF913" s="77"/>
      <c r="LG913" s="77"/>
      <c r="LI913" s="75"/>
      <c r="LJ913" s="75"/>
      <c r="LK913" s="75"/>
      <c r="LL913" s="85"/>
      <c r="LO913" s="77"/>
      <c r="LP913" s="91"/>
      <c r="LS913" s="75"/>
      <c r="LU913" s="86"/>
      <c r="LV913" s="77"/>
      <c r="LW913" s="77"/>
      <c r="LY913" s="75"/>
      <c r="LZ913" s="75"/>
      <c r="MA913" s="75"/>
      <c r="MB913" s="85"/>
      <c r="ME913" s="77"/>
      <c r="MF913" s="91"/>
      <c r="MI913" s="75"/>
      <c r="MK913" s="86"/>
      <c r="ML913" s="77"/>
      <c r="MM913" s="77"/>
      <c r="MO913" s="75"/>
      <c r="MP913" s="75"/>
      <c r="MQ913" s="75"/>
      <c r="MR913" s="85"/>
      <c r="MU913" s="77"/>
      <c r="MV913" s="91"/>
      <c r="MY913" s="75"/>
      <c r="NA913" s="86"/>
      <c r="NB913" s="77"/>
      <c r="NC913" s="77"/>
      <c r="NE913" s="75"/>
      <c r="NF913" s="75"/>
      <c r="NG913" s="75"/>
      <c r="NH913" s="85"/>
      <c r="NK913" s="77"/>
      <c r="NL913" s="91"/>
      <c r="NO913" s="75"/>
      <c r="NQ913" s="86"/>
      <c r="NR913" s="77"/>
      <c r="NS913" s="77"/>
      <c r="NU913" s="75"/>
      <c r="NV913" s="75"/>
      <c r="NW913" s="75"/>
      <c r="NX913" s="85"/>
      <c r="OA913" s="77"/>
      <c r="OB913" s="91"/>
      <c r="OE913" s="75"/>
      <c r="OG913" s="86"/>
      <c r="OH913" s="77"/>
      <c r="OI913" s="77"/>
      <c r="OK913" s="75"/>
      <c r="OL913" s="75"/>
      <c r="OM913" s="75"/>
      <c r="ON913" s="85"/>
      <c r="OQ913" s="77"/>
      <c r="OR913" s="91"/>
      <c r="OU913" s="75"/>
      <c r="OW913" s="86"/>
      <c r="OX913" s="77"/>
      <c r="OY913" s="77"/>
      <c r="PA913" s="75"/>
      <c r="PB913" s="75"/>
      <c r="PC913" s="75"/>
      <c r="PD913" s="85"/>
      <c r="PG913" s="77"/>
      <c r="PH913" s="91"/>
      <c r="PK913" s="75"/>
      <c r="PM913" s="86"/>
      <c r="PN913" s="77"/>
      <c r="PO913" s="77"/>
      <c r="PQ913" s="75"/>
      <c r="PR913" s="75"/>
      <c r="PS913" s="75"/>
      <c r="PT913" s="85"/>
      <c r="PW913" s="77"/>
      <c r="PX913" s="91"/>
      <c r="QA913" s="75"/>
      <c r="QC913" s="86"/>
      <c r="QD913" s="77"/>
      <c r="QE913" s="77"/>
      <c r="QG913" s="75"/>
      <c r="QH913" s="75"/>
      <c r="QI913" s="75"/>
      <c r="QJ913" s="85"/>
      <c r="QM913" s="77"/>
      <c r="QN913" s="91"/>
      <c r="QQ913" s="75"/>
      <c r="QS913" s="86"/>
      <c r="QT913" s="77"/>
      <c r="QU913" s="77"/>
      <c r="QW913" s="75"/>
      <c r="QX913" s="75"/>
      <c r="QY913" s="75"/>
      <c r="QZ913" s="85"/>
      <c r="RC913" s="77"/>
      <c r="RD913" s="91"/>
      <c r="RG913" s="75"/>
      <c r="RI913" s="86"/>
      <c r="RJ913" s="77"/>
      <c r="RK913" s="77"/>
      <c r="RM913" s="75"/>
      <c r="RN913" s="75"/>
      <c r="RO913" s="75"/>
      <c r="RP913" s="85"/>
      <c r="RS913" s="77"/>
      <c r="RT913" s="91"/>
      <c r="RW913" s="75"/>
      <c r="RY913" s="86"/>
      <c r="RZ913" s="77"/>
      <c r="SA913" s="77"/>
      <c r="SC913" s="75"/>
      <c r="SD913" s="75"/>
      <c r="SE913" s="75"/>
      <c r="SF913" s="85"/>
      <c r="SI913" s="77"/>
      <c r="SJ913" s="91"/>
      <c r="SM913" s="75"/>
      <c r="SO913" s="86"/>
      <c r="SP913" s="77"/>
      <c r="SQ913" s="77"/>
      <c r="SS913" s="75"/>
      <c r="ST913" s="75"/>
      <c r="SU913" s="75"/>
      <c r="SV913" s="85"/>
      <c r="SY913" s="77"/>
      <c r="SZ913" s="91"/>
      <c r="TC913" s="75"/>
      <c r="TE913" s="86"/>
      <c r="TF913" s="77"/>
      <c r="TG913" s="77"/>
      <c r="TI913" s="75"/>
      <c r="TJ913" s="75"/>
      <c r="TK913" s="75"/>
      <c r="TL913" s="85"/>
      <c r="TO913" s="77"/>
      <c r="TP913" s="91"/>
      <c r="TS913" s="75"/>
      <c r="TU913" s="86"/>
      <c r="TV913" s="77"/>
      <c r="TW913" s="77"/>
      <c r="TY913" s="75"/>
      <c r="TZ913" s="75"/>
      <c r="UA913" s="75"/>
      <c r="UB913" s="85"/>
      <c r="UE913" s="77"/>
      <c r="UF913" s="91"/>
      <c r="UI913" s="75"/>
      <c r="UK913" s="86"/>
      <c r="UL913" s="77"/>
      <c r="UM913" s="77"/>
      <c r="UO913" s="75"/>
      <c r="UP913" s="75"/>
      <c r="UQ913" s="75"/>
      <c r="UR913" s="85"/>
      <c r="UU913" s="77"/>
      <c r="UV913" s="91"/>
      <c r="UY913" s="75"/>
      <c r="VA913" s="86"/>
      <c r="VB913" s="77"/>
      <c r="VC913" s="77"/>
      <c r="VE913" s="75"/>
      <c r="VF913" s="75"/>
      <c r="VG913" s="75"/>
      <c r="VH913" s="85"/>
      <c r="VK913" s="77"/>
      <c r="VL913" s="91"/>
      <c r="VO913" s="75"/>
      <c r="VQ913" s="86"/>
      <c r="VR913" s="77"/>
      <c r="VS913" s="77"/>
      <c r="VU913" s="75"/>
      <c r="VV913" s="75"/>
      <c r="VW913" s="75"/>
      <c r="VX913" s="85"/>
      <c r="WA913" s="77"/>
      <c r="WB913" s="91"/>
      <c r="WE913" s="75"/>
      <c r="WG913" s="86"/>
      <c r="WH913" s="77"/>
      <c r="WI913" s="77"/>
      <c r="WK913" s="75"/>
      <c r="WL913" s="75"/>
      <c r="WM913" s="75"/>
      <c r="WN913" s="85"/>
      <c r="WQ913" s="77"/>
      <c r="WR913" s="91"/>
      <c r="WU913" s="75"/>
      <c r="WW913" s="86"/>
      <c r="WX913" s="77"/>
      <c r="WY913" s="77"/>
      <c r="XA913" s="75"/>
      <c r="XB913" s="75"/>
      <c r="XC913" s="75"/>
      <c r="XD913" s="85"/>
      <c r="XG913" s="77"/>
      <c r="XH913" s="91"/>
      <c r="XK913" s="75"/>
      <c r="XM913" s="86"/>
      <c r="XN913" s="77"/>
      <c r="XO913" s="77"/>
      <c r="XQ913" s="75"/>
      <c r="XR913" s="75"/>
      <c r="XS913" s="75"/>
      <c r="XT913" s="85"/>
      <c r="XW913" s="77"/>
      <c r="XX913" s="91"/>
      <c r="YA913" s="75"/>
      <c r="YC913" s="86"/>
      <c r="YD913" s="77"/>
      <c r="YE913" s="77"/>
      <c r="YG913" s="75"/>
      <c r="YH913" s="75"/>
      <c r="YI913" s="75"/>
      <c r="YJ913" s="85"/>
      <c r="YM913" s="77"/>
      <c r="YN913" s="91"/>
      <c r="YQ913" s="75"/>
      <c r="YS913" s="86"/>
      <c r="YT913" s="77"/>
      <c r="YU913" s="77"/>
      <c r="YW913" s="75"/>
      <c r="YX913" s="75"/>
      <c r="YY913" s="75"/>
      <c r="YZ913" s="85"/>
      <c r="ZC913" s="77"/>
      <c r="ZD913" s="91"/>
      <c r="ZG913" s="75"/>
      <c r="ZI913" s="86"/>
      <c r="ZJ913" s="77"/>
      <c r="ZK913" s="77"/>
      <c r="ZM913" s="75"/>
      <c r="ZN913" s="75"/>
      <c r="ZO913" s="75"/>
      <c r="ZP913" s="85"/>
      <c r="ZS913" s="77"/>
      <c r="ZT913" s="91"/>
      <c r="ZW913" s="75"/>
      <c r="ZY913" s="86"/>
      <c r="ZZ913" s="77"/>
      <c r="AAA913" s="77"/>
      <c r="AAC913" s="75"/>
      <c r="AAD913" s="75"/>
      <c r="AAE913" s="75"/>
      <c r="AAF913" s="85"/>
      <c r="AAI913" s="77"/>
      <c r="AAJ913" s="91"/>
      <c r="AAM913" s="75"/>
      <c r="AAO913" s="86"/>
      <c r="AAP913" s="77"/>
      <c r="AAQ913" s="77"/>
      <c r="AAS913" s="75"/>
      <c r="AAT913" s="75"/>
      <c r="AAU913" s="75"/>
      <c r="AAV913" s="85"/>
      <c r="AAY913" s="77"/>
      <c r="AAZ913" s="91"/>
      <c r="ABC913" s="75"/>
      <c r="ABE913" s="86"/>
      <c r="ABF913" s="77"/>
      <c r="ABG913" s="77"/>
      <c r="ABI913" s="75"/>
      <c r="ABJ913" s="75"/>
      <c r="ABK913" s="75"/>
      <c r="ABL913" s="85"/>
      <c r="ABO913" s="77"/>
      <c r="ABP913" s="91"/>
      <c r="ABS913" s="75"/>
      <c r="ABU913" s="86"/>
      <c r="ABV913" s="77"/>
      <c r="ABW913" s="77"/>
      <c r="ABY913" s="75"/>
      <c r="ABZ913" s="75"/>
      <c r="ACA913" s="75"/>
      <c r="ACB913" s="85"/>
      <c r="ACE913" s="77"/>
      <c r="ACF913" s="91"/>
      <c r="ACI913" s="75"/>
      <c r="ACK913" s="86"/>
      <c r="ACL913" s="77"/>
      <c r="ACM913" s="77"/>
      <c r="ACO913" s="75"/>
      <c r="ACP913" s="75"/>
      <c r="ACQ913" s="75"/>
      <c r="ACR913" s="85"/>
      <c r="ACU913" s="77"/>
      <c r="ACV913" s="91"/>
      <c r="ACY913" s="75"/>
      <c r="ADA913" s="86"/>
      <c r="ADB913" s="77"/>
      <c r="ADC913" s="77"/>
      <c r="ADE913" s="75"/>
      <c r="ADF913" s="75"/>
      <c r="ADG913" s="75"/>
      <c r="ADH913" s="85"/>
      <c r="ADK913" s="77"/>
      <c r="ADL913" s="91"/>
      <c r="ADO913" s="75"/>
      <c r="ADQ913" s="86"/>
      <c r="ADR913" s="77"/>
      <c r="ADS913" s="77"/>
      <c r="ADU913" s="75"/>
      <c r="ADV913" s="75"/>
      <c r="ADW913" s="75"/>
      <c r="ADX913" s="85"/>
      <c r="AEA913" s="77"/>
      <c r="AEB913" s="91"/>
      <c r="AEE913" s="75"/>
      <c r="AEG913" s="86"/>
      <c r="AEH913" s="77"/>
      <c r="AEI913" s="77"/>
      <c r="AEK913" s="75"/>
      <c r="AEL913" s="75"/>
      <c r="AEM913" s="75"/>
      <c r="AEN913" s="85"/>
      <c r="AEQ913" s="77"/>
      <c r="AER913" s="91"/>
      <c r="AEU913" s="75"/>
      <c r="AEW913" s="86"/>
      <c r="AEX913" s="77"/>
      <c r="AEY913" s="77"/>
      <c r="AFA913" s="75"/>
      <c r="AFB913" s="75"/>
      <c r="AFC913" s="75"/>
      <c r="AFD913" s="85"/>
      <c r="AFG913" s="77"/>
      <c r="AFH913" s="91"/>
      <c r="AFK913" s="75"/>
      <c r="AFM913" s="86"/>
      <c r="AFN913" s="77"/>
      <c r="AFO913" s="77"/>
      <c r="AFQ913" s="75"/>
      <c r="AFR913" s="75"/>
      <c r="AFS913" s="75"/>
      <c r="AFT913" s="85"/>
      <c r="AFW913" s="77"/>
      <c r="AFX913" s="91"/>
      <c r="AGA913" s="75"/>
      <c r="AGC913" s="86"/>
      <c r="AGD913" s="77"/>
      <c r="AGE913" s="77"/>
      <c r="AGG913" s="75"/>
      <c r="AGH913" s="75"/>
      <c r="AGI913" s="75"/>
      <c r="AGJ913" s="85"/>
      <c r="AGM913" s="77"/>
      <c r="AGN913" s="91"/>
      <c r="AGQ913" s="75"/>
      <c r="AGS913" s="86"/>
      <c r="AGT913" s="77"/>
      <c r="AGU913" s="77"/>
      <c r="AGW913" s="75"/>
      <c r="AGX913" s="75"/>
      <c r="AGY913" s="75"/>
      <c r="AGZ913" s="85"/>
      <c r="AHC913" s="77"/>
      <c r="AHD913" s="91"/>
      <c r="AHG913" s="75"/>
      <c r="AHI913" s="86"/>
      <c r="AHJ913" s="77"/>
      <c r="AHK913" s="77"/>
      <c r="AHM913" s="75"/>
      <c r="AHN913" s="75"/>
      <c r="AHO913" s="75"/>
      <c r="AHP913" s="85"/>
      <c r="AHS913" s="77"/>
      <c r="AHT913" s="91"/>
      <c r="AHW913" s="75"/>
      <c r="AHY913" s="86"/>
      <c r="AHZ913" s="77"/>
      <c r="AIA913" s="77"/>
      <c r="AIC913" s="75"/>
      <c r="AID913" s="75"/>
      <c r="AIE913" s="75"/>
      <c r="AIF913" s="85"/>
      <c r="AII913" s="77"/>
      <c r="AIJ913" s="91"/>
      <c r="AIM913" s="75"/>
      <c r="AIO913" s="86"/>
      <c r="AIP913" s="77"/>
      <c r="AIQ913" s="77"/>
      <c r="AIS913" s="75"/>
      <c r="AIT913" s="75"/>
      <c r="AIU913" s="75"/>
      <c r="AIV913" s="85"/>
      <c r="AIY913" s="77"/>
      <c r="AIZ913" s="91"/>
      <c r="AJC913" s="75"/>
      <c r="AJE913" s="86"/>
      <c r="AJF913" s="77"/>
      <c r="AJG913" s="77"/>
      <c r="AJI913" s="75"/>
      <c r="AJJ913" s="75"/>
      <c r="AJK913" s="75"/>
      <c r="AJL913" s="85"/>
      <c r="AJO913" s="77"/>
      <c r="AJP913" s="91"/>
      <c r="AJS913" s="75"/>
      <c r="AJU913" s="86"/>
      <c r="AJV913" s="77"/>
      <c r="AJW913" s="77"/>
      <c r="AJY913" s="75"/>
      <c r="AJZ913" s="75"/>
      <c r="AKA913" s="75"/>
      <c r="AKB913" s="85"/>
      <c r="AKE913" s="77"/>
      <c r="AKF913" s="91"/>
      <c r="AKI913" s="75"/>
      <c r="AKK913" s="86"/>
      <c r="AKL913" s="77"/>
      <c r="AKM913" s="77"/>
      <c r="AKO913" s="75"/>
      <c r="AKP913" s="75"/>
      <c r="AKQ913" s="75"/>
      <c r="AKR913" s="85"/>
      <c r="AKU913" s="77"/>
      <c r="AKV913" s="91"/>
      <c r="AKY913" s="75"/>
      <c r="ALA913" s="86"/>
      <c r="ALB913" s="77"/>
      <c r="ALC913" s="77"/>
      <c r="ALE913" s="75"/>
      <c r="ALF913" s="75"/>
      <c r="ALG913" s="75"/>
      <c r="ALH913" s="85"/>
      <c r="ALK913" s="77"/>
      <c r="ALL913" s="91"/>
      <c r="ALO913" s="75"/>
      <c r="ALQ913" s="86"/>
      <c r="ALR913" s="77"/>
      <c r="ALS913" s="77"/>
      <c r="ALU913" s="75"/>
      <c r="ALV913" s="75"/>
      <c r="ALW913" s="75"/>
      <c r="ALX913" s="85"/>
      <c r="AMA913" s="77"/>
      <c r="AMB913" s="91"/>
      <c r="AME913" s="75"/>
      <c r="AMG913" s="86"/>
      <c r="AMH913" s="77"/>
      <c r="AMI913" s="77"/>
      <c r="AMK913" s="75"/>
      <c r="AML913" s="75"/>
      <c r="AMM913" s="75"/>
      <c r="AMN913" s="85"/>
      <c r="AMQ913" s="77"/>
      <c r="AMR913" s="91"/>
      <c r="AMU913" s="75"/>
      <c r="AMW913" s="86"/>
      <c r="AMX913" s="77"/>
      <c r="AMY913" s="77"/>
      <c r="ANA913" s="75"/>
      <c r="ANB913" s="75"/>
      <c r="ANC913" s="75"/>
      <c r="AND913" s="85"/>
      <c r="ANG913" s="77"/>
      <c r="ANH913" s="91"/>
      <c r="ANK913" s="75"/>
      <c r="ANM913" s="86"/>
      <c r="ANN913" s="77"/>
      <c r="ANO913" s="77"/>
      <c r="ANQ913" s="75"/>
      <c r="ANR913" s="75"/>
      <c r="ANS913" s="75"/>
      <c r="ANT913" s="85"/>
      <c r="ANW913" s="77"/>
      <c r="ANX913" s="91"/>
      <c r="AOA913" s="75"/>
      <c r="AOC913" s="86"/>
      <c r="AOD913" s="77"/>
      <c r="AOE913" s="77"/>
      <c r="AOG913" s="75"/>
      <c r="AOH913" s="75"/>
      <c r="AOI913" s="75"/>
      <c r="AOJ913" s="85"/>
      <c r="AOM913" s="77"/>
      <c r="AON913" s="91"/>
      <c r="AOQ913" s="75"/>
      <c r="AOS913" s="86"/>
      <c r="AOT913" s="77"/>
      <c r="AOU913" s="77"/>
      <c r="AOW913" s="75"/>
      <c r="AOX913" s="75"/>
      <c r="AOY913" s="75"/>
      <c r="AOZ913" s="85"/>
      <c r="APC913" s="77"/>
      <c r="APD913" s="91"/>
      <c r="APG913" s="75"/>
      <c r="API913" s="86"/>
      <c r="APJ913" s="77"/>
      <c r="APK913" s="77"/>
      <c r="APM913" s="75"/>
      <c r="APN913" s="75"/>
      <c r="APO913" s="75"/>
      <c r="APP913" s="85"/>
      <c r="APS913" s="77"/>
      <c r="APT913" s="91"/>
      <c r="APW913" s="75"/>
      <c r="APY913" s="86"/>
      <c r="APZ913" s="77"/>
      <c r="AQA913" s="77"/>
      <c r="AQC913" s="75"/>
      <c r="AQD913" s="75"/>
      <c r="AQE913" s="75"/>
      <c r="AQF913" s="85"/>
      <c r="AQI913" s="77"/>
      <c r="AQJ913" s="91"/>
      <c r="AQM913" s="75"/>
      <c r="AQO913" s="86"/>
      <c r="AQP913" s="77"/>
      <c r="AQQ913" s="77"/>
      <c r="AQS913" s="75"/>
      <c r="AQT913" s="75"/>
      <c r="AQU913" s="75"/>
      <c r="AQV913" s="85"/>
      <c r="AQY913" s="77"/>
      <c r="AQZ913" s="91"/>
      <c r="ARC913" s="75"/>
      <c r="ARE913" s="86"/>
      <c r="ARF913" s="77"/>
      <c r="ARG913" s="77"/>
      <c r="ARI913" s="75"/>
      <c r="ARJ913" s="75"/>
      <c r="ARK913" s="75"/>
      <c r="ARL913" s="85"/>
      <c r="ARO913" s="77"/>
      <c r="ARP913" s="91"/>
      <c r="ARS913" s="75"/>
      <c r="ARU913" s="86"/>
      <c r="ARV913" s="77"/>
      <c r="ARW913" s="77"/>
      <c r="ARY913" s="75"/>
      <c r="ARZ913" s="75"/>
      <c r="ASA913" s="75"/>
      <c r="ASB913" s="85"/>
      <c r="ASE913" s="77"/>
      <c r="ASF913" s="91"/>
      <c r="ASI913" s="75"/>
      <c r="ASK913" s="86"/>
      <c r="ASL913" s="77"/>
      <c r="ASM913" s="77"/>
      <c r="ASO913" s="75"/>
      <c r="ASP913" s="75"/>
      <c r="ASQ913" s="75"/>
      <c r="ASR913" s="85"/>
      <c r="ASU913" s="77"/>
      <c r="ASV913" s="91"/>
      <c r="ASY913" s="75"/>
      <c r="ATA913" s="86"/>
      <c r="ATB913" s="77"/>
      <c r="ATC913" s="77"/>
      <c r="ATE913" s="75"/>
      <c r="ATF913" s="75"/>
      <c r="ATG913" s="75"/>
      <c r="ATH913" s="85"/>
      <c r="ATK913" s="77"/>
      <c r="ATL913" s="91"/>
      <c r="ATO913" s="75"/>
      <c r="ATQ913" s="86"/>
      <c r="ATR913" s="77"/>
      <c r="ATS913" s="77"/>
      <c r="ATU913" s="75"/>
      <c r="ATV913" s="75"/>
      <c r="ATW913" s="75"/>
      <c r="ATX913" s="85"/>
      <c r="AUA913" s="77"/>
      <c r="AUB913" s="91"/>
      <c r="AUE913" s="75"/>
      <c r="AUG913" s="86"/>
      <c r="AUH913" s="77"/>
      <c r="AUI913" s="77"/>
      <c r="AUK913" s="75"/>
      <c r="AUL913" s="75"/>
      <c r="AUM913" s="75"/>
      <c r="AUN913" s="85"/>
      <c r="AUQ913" s="77"/>
      <c r="AUR913" s="91"/>
      <c r="AUU913" s="75"/>
      <c r="AUW913" s="86"/>
      <c r="AUX913" s="77"/>
      <c r="AUY913" s="77"/>
      <c r="AVA913" s="75"/>
      <c r="AVB913" s="75"/>
      <c r="AVC913" s="75"/>
      <c r="AVD913" s="85"/>
      <c r="AVG913" s="77"/>
      <c r="AVH913" s="91"/>
      <c r="AVK913" s="75"/>
      <c r="AVM913" s="86"/>
      <c r="AVN913" s="77"/>
      <c r="AVO913" s="77"/>
      <c r="AVQ913" s="75"/>
      <c r="AVR913" s="75"/>
      <c r="AVS913" s="75"/>
      <c r="AVT913" s="85"/>
      <c r="AVW913" s="77"/>
      <c r="AVX913" s="91"/>
      <c r="AWA913" s="75"/>
      <c r="AWC913" s="86"/>
      <c r="AWD913" s="77"/>
      <c r="AWE913" s="77"/>
      <c r="AWG913" s="75"/>
      <c r="AWH913" s="75"/>
      <c r="AWI913" s="75"/>
      <c r="AWJ913" s="85"/>
      <c r="AWM913" s="77"/>
      <c r="AWN913" s="91"/>
      <c r="AWQ913" s="75"/>
      <c r="AWS913" s="86"/>
      <c r="AWT913" s="77"/>
      <c r="AWU913" s="77"/>
      <c r="AWW913" s="75"/>
      <c r="AWX913" s="75"/>
      <c r="AWY913" s="75"/>
      <c r="AWZ913" s="85"/>
      <c r="AXC913" s="77"/>
      <c r="AXD913" s="91"/>
      <c r="AXG913" s="75"/>
      <c r="AXI913" s="86"/>
      <c r="AXJ913" s="77"/>
      <c r="AXK913" s="77"/>
      <c r="AXM913" s="75"/>
      <c r="AXN913" s="75"/>
      <c r="AXO913" s="75"/>
      <c r="AXP913" s="85"/>
      <c r="AXS913" s="77"/>
      <c r="AXT913" s="91"/>
      <c r="AXW913" s="75"/>
      <c r="AXY913" s="86"/>
      <c r="AXZ913" s="77"/>
      <c r="AYA913" s="77"/>
      <c r="AYC913" s="75"/>
      <c r="AYD913" s="75"/>
      <c r="AYE913" s="75"/>
      <c r="AYF913" s="85"/>
      <c r="AYI913" s="77"/>
      <c r="AYJ913" s="91"/>
      <c r="AYM913" s="75"/>
      <c r="AYO913" s="86"/>
      <c r="AYP913" s="77"/>
      <c r="AYQ913" s="77"/>
      <c r="AYS913" s="75"/>
      <c r="AYT913" s="75"/>
      <c r="AYU913" s="75"/>
      <c r="AYV913" s="85"/>
      <c r="AYY913" s="77"/>
      <c r="AYZ913" s="91"/>
      <c r="AZC913" s="75"/>
      <c r="AZE913" s="86"/>
      <c r="AZF913" s="77"/>
      <c r="AZG913" s="77"/>
      <c r="AZI913" s="75"/>
      <c r="AZJ913" s="75"/>
      <c r="AZK913" s="75"/>
      <c r="AZL913" s="85"/>
      <c r="AZO913" s="77"/>
      <c r="AZP913" s="91"/>
      <c r="AZS913" s="75"/>
      <c r="AZU913" s="86"/>
      <c r="AZV913" s="77"/>
      <c r="AZW913" s="77"/>
      <c r="AZY913" s="75"/>
      <c r="AZZ913" s="75"/>
      <c r="BAA913" s="75"/>
      <c r="BAB913" s="85"/>
      <c r="BAE913" s="77"/>
      <c r="BAF913" s="91"/>
      <c r="BAI913" s="75"/>
      <c r="BAK913" s="86"/>
      <c r="BAL913" s="77"/>
      <c r="BAM913" s="77"/>
      <c r="BAO913" s="75"/>
      <c r="BAP913" s="75"/>
      <c r="BAQ913" s="75"/>
      <c r="BAR913" s="85"/>
      <c r="BAU913" s="77"/>
      <c r="BAV913" s="91"/>
      <c r="BAY913" s="75"/>
      <c r="BBA913" s="86"/>
      <c r="BBB913" s="77"/>
      <c r="BBC913" s="77"/>
      <c r="BBE913" s="75"/>
      <c r="BBF913" s="75"/>
      <c r="BBG913" s="75"/>
      <c r="BBH913" s="85"/>
      <c r="BBK913" s="77"/>
      <c r="BBL913" s="91"/>
      <c r="BBO913" s="75"/>
      <c r="BBQ913" s="86"/>
      <c r="BBR913" s="77"/>
      <c r="BBS913" s="77"/>
      <c r="BBU913" s="75"/>
      <c r="BBV913" s="75"/>
      <c r="BBW913" s="75"/>
      <c r="BBX913" s="85"/>
      <c r="BCA913" s="77"/>
      <c r="BCB913" s="91"/>
      <c r="BCE913" s="75"/>
      <c r="BCG913" s="86"/>
      <c r="BCH913" s="77"/>
      <c r="BCI913" s="77"/>
      <c r="BCK913" s="75"/>
      <c r="BCL913" s="75"/>
      <c r="BCM913" s="75"/>
      <c r="BCN913" s="85"/>
      <c r="BCQ913" s="77"/>
      <c r="BCR913" s="91"/>
      <c r="BCU913" s="75"/>
      <c r="BCW913" s="86"/>
      <c r="BCX913" s="77"/>
      <c r="BCY913" s="77"/>
      <c r="BDA913" s="75"/>
      <c r="BDB913" s="75"/>
      <c r="BDC913" s="75"/>
      <c r="BDD913" s="85"/>
      <c r="BDG913" s="77"/>
      <c r="BDH913" s="91"/>
      <c r="BDK913" s="75"/>
      <c r="BDM913" s="86"/>
      <c r="BDN913" s="77"/>
      <c r="BDO913" s="77"/>
      <c r="BDQ913" s="75"/>
      <c r="BDR913" s="75"/>
      <c r="BDS913" s="75"/>
      <c r="BDT913" s="85"/>
      <c r="BDW913" s="77"/>
      <c r="BDX913" s="91"/>
      <c r="BEA913" s="75"/>
      <c r="BEC913" s="86"/>
      <c r="BED913" s="77"/>
      <c r="BEE913" s="77"/>
      <c r="BEG913" s="75"/>
      <c r="BEH913" s="75"/>
      <c r="BEI913" s="75"/>
      <c r="BEJ913" s="85"/>
      <c r="BEM913" s="77"/>
      <c r="BEN913" s="91"/>
      <c r="BEQ913" s="75"/>
      <c r="BES913" s="86"/>
      <c r="BET913" s="77"/>
      <c r="BEU913" s="77"/>
      <c r="BEW913" s="75"/>
      <c r="BEX913" s="75"/>
      <c r="BEY913" s="75"/>
      <c r="BEZ913" s="85"/>
      <c r="BFC913" s="77"/>
      <c r="BFD913" s="91"/>
      <c r="BFG913" s="75"/>
      <c r="BFI913" s="86"/>
      <c r="BFJ913" s="77"/>
      <c r="BFK913" s="77"/>
      <c r="BFM913" s="75"/>
      <c r="BFN913" s="75"/>
      <c r="BFO913" s="75"/>
      <c r="BFP913" s="85"/>
      <c r="BFS913" s="77"/>
      <c r="BFT913" s="91"/>
      <c r="BFW913" s="75"/>
      <c r="BFY913" s="86"/>
      <c r="BFZ913" s="77"/>
      <c r="BGA913" s="77"/>
      <c r="BGC913" s="75"/>
      <c r="BGD913" s="75"/>
      <c r="BGE913" s="75"/>
      <c r="BGF913" s="85"/>
      <c r="BGI913" s="77"/>
      <c r="BGJ913" s="91"/>
      <c r="BGM913" s="75"/>
      <c r="BGO913" s="86"/>
      <c r="BGP913" s="77"/>
      <c r="BGQ913" s="77"/>
      <c r="BGS913" s="75"/>
      <c r="BGT913" s="75"/>
      <c r="BGU913" s="75"/>
      <c r="BGV913" s="85"/>
      <c r="BGY913" s="77"/>
      <c r="BGZ913" s="91"/>
      <c r="BHC913" s="75"/>
      <c r="BHE913" s="86"/>
      <c r="BHF913" s="77"/>
      <c r="BHG913" s="77"/>
      <c r="BHI913" s="75"/>
      <c r="BHJ913" s="75"/>
      <c r="BHK913" s="75"/>
      <c r="BHL913" s="85"/>
      <c r="BHO913" s="77"/>
      <c r="BHP913" s="91"/>
      <c r="BHS913" s="75"/>
      <c r="BHU913" s="86"/>
      <c r="BHV913" s="77"/>
      <c r="BHW913" s="77"/>
      <c r="BHY913" s="75"/>
      <c r="BHZ913" s="75"/>
      <c r="BIA913" s="75"/>
      <c r="BIB913" s="85"/>
      <c r="BIE913" s="77"/>
      <c r="BIF913" s="91"/>
      <c r="BII913" s="75"/>
      <c r="BIK913" s="86"/>
      <c r="BIL913" s="77"/>
      <c r="BIM913" s="77"/>
      <c r="BIO913" s="75"/>
      <c r="BIP913" s="75"/>
      <c r="BIQ913" s="75"/>
      <c r="BIR913" s="85"/>
      <c r="BIU913" s="77"/>
      <c r="BIV913" s="91"/>
      <c r="BIY913" s="75"/>
      <c r="BJA913" s="86"/>
      <c r="BJB913" s="77"/>
      <c r="BJC913" s="77"/>
      <c r="BJE913" s="75"/>
      <c r="BJF913" s="75"/>
      <c r="BJG913" s="75"/>
      <c r="BJH913" s="85"/>
      <c r="BJK913" s="77"/>
      <c r="BJL913" s="91"/>
      <c r="BJO913" s="75"/>
      <c r="BJQ913" s="86"/>
      <c r="BJR913" s="77"/>
      <c r="BJS913" s="77"/>
      <c r="BJU913" s="75"/>
      <c r="BJV913" s="75"/>
      <c r="BJW913" s="75"/>
      <c r="BJX913" s="85"/>
      <c r="BKA913" s="77"/>
      <c r="BKB913" s="91"/>
      <c r="BKE913" s="75"/>
      <c r="BKG913" s="86"/>
      <c r="BKH913" s="77"/>
      <c r="BKI913" s="77"/>
      <c r="BKK913" s="75"/>
      <c r="BKL913" s="75"/>
      <c r="BKM913" s="75"/>
      <c r="BKN913" s="85"/>
      <c r="BKQ913" s="77"/>
      <c r="BKR913" s="91"/>
      <c r="BKU913" s="75"/>
      <c r="BKW913" s="86"/>
      <c r="BKX913" s="77"/>
      <c r="BKY913" s="77"/>
      <c r="BLA913" s="75"/>
      <c r="BLB913" s="75"/>
      <c r="BLC913" s="75"/>
      <c r="BLD913" s="85"/>
      <c r="BLG913" s="77"/>
      <c r="BLH913" s="91"/>
      <c r="BLK913" s="75"/>
      <c r="BLM913" s="86"/>
      <c r="BLN913" s="77"/>
      <c r="BLO913" s="77"/>
      <c r="BLQ913" s="75"/>
      <c r="BLR913" s="75"/>
      <c r="BLS913" s="75"/>
      <c r="BLT913" s="85"/>
      <c r="BLW913" s="77"/>
      <c r="BLX913" s="91"/>
      <c r="BMA913" s="75"/>
      <c r="BMC913" s="86"/>
      <c r="BMD913" s="77"/>
      <c r="BME913" s="77"/>
      <c r="BMG913" s="75"/>
      <c r="BMH913" s="75"/>
      <c r="BMI913" s="75"/>
      <c r="BMJ913" s="85"/>
      <c r="BMM913" s="77"/>
      <c r="BMN913" s="91"/>
      <c r="BMQ913" s="75"/>
      <c r="BMS913" s="86"/>
      <c r="BMT913" s="77"/>
      <c r="BMU913" s="77"/>
      <c r="BMW913" s="75"/>
      <c r="BMX913" s="75"/>
      <c r="BMY913" s="75"/>
      <c r="BMZ913" s="85"/>
      <c r="BNC913" s="77"/>
      <c r="BND913" s="91"/>
      <c r="BNG913" s="75"/>
      <c r="BNI913" s="86"/>
      <c r="BNJ913" s="77"/>
      <c r="BNK913" s="77"/>
      <c r="BNM913" s="75"/>
      <c r="BNN913" s="75"/>
      <c r="BNO913" s="75"/>
      <c r="BNP913" s="85"/>
      <c r="BNS913" s="77"/>
      <c r="BNT913" s="91"/>
      <c r="BNW913" s="75"/>
      <c r="BNY913" s="86"/>
      <c r="BNZ913" s="77"/>
      <c r="BOA913" s="77"/>
      <c r="BOC913" s="75"/>
      <c r="BOD913" s="75"/>
      <c r="BOE913" s="75"/>
      <c r="BOF913" s="85"/>
      <c r="BOI913" s="77"/>
      <c r="BOJ913" s="91"/>
      <c r="BOM913" s="75"/>
      <c r="BOO913" s="86"/>
      <c r="BOP913" s="77"/>
      <c r="BOQ913" s="77"/>
      <c r="BOS913" s="75"/>
      <c r="BOT913" s="75"/>
      <c r="BOU913" s="75"/>
      <c r="BOV913" s="85"/>
      <c r="BOY913" s="77"/>
      <c r="BOZ913" s="91"/>
      <c r="BPC913" s="75"/>
      <c r="BPE913" s="86"/>
      <c r="BPF913" s="77"/>
      <c r="BPG913" s="77"/>
      <c r="BPI913" s="75"/>
      <c r="BPJ913" s="75"/>
      <c r="BPK913" s="75"/>
      <c r="BPL913" s="85"/>
      <c r="BPO913" s="77"/>
      <c r="BPP913" s="91"/>
      <c r="BPS913" s="75"/>
      <c r="BPU913" s="86"/>
      <c r="BPV913" s="77"/>
      <c r="BPW913" s="77"/>
      <c r="BPY913" s="75"/>
      <c r="BPZ913" s="75"/>
      <c r="BQA913" s="75"/>
      <c r="BQB913" s="85"/>
      <c r="BQE913" s="77"/>
      <c r="BQF913" s="91"/>
      <c r="BQI913" s="75"/>
      <c r="BQK913" s="86"/>
      <c r="BQL913" s="77"/>
      <c r="BQM913" s="77"/>
      <c r="BQO913" s="75"/>
      <c r="BQP913" s="75"/>
      <c r="BQQ913" s="75"/>
      <c r="BQR913" s="85"/>
      <c r="BQU913" s="77"/>
      <c r="BQV913" s="91"/>
      <c r="BQY913" s="75"/>
      <c r="BRA913" s="86"/>
      <c r="BRB913" s="77"/>
      <c r="BRC913" s="77"/>
      <c r="BRE913" s="75"/>
      <c r="BRF913" s="75"/>
      <c r="BRG913" s="75"/>
      <c r="BRH913" s="85"/>
      <c r="BRK913" s="77"/>
      <c r="BRL913" s="91"/>
      <c r="BRO913" s="75"/>
      <c r="BRQ913" s="86"/>
      <c r="BRR913" s="77"/>
      <c r="BRS913" s="77"/>
      <c r="BRU913" s="75"/>
      <c r="BRV913" s="75"/>
      <c r="BRW913" s="75"/>
      <c r="BRX913" s="85"/>
      <c r="BSA913" s="77"/>
      <c r="BSB913" s="91"/>
      <c r="BSE913" s="75"/>
      <c r="BSG913" s="86"/>
      <c r="BSH913" s="77"/>
      <c r="BSI913" s="77"/>
      <c r="BSK913" s="75"/>
      <c r="BSL913" s="75"/>
      <c r="BSM913" s="75"/>
      <c r="BSN913" s="85"/>
      <c r="BSQ913" s="77"/>
      <c r="BSR913" s="91"/>
      <c r="BSU913" s="75"/>
      <c r="BSW913" s="86"/>
      <c r="BSX913" s="77"/>
      <c r="BSY913" s="77"/>
      <c r="BTA913" s="75"/>
      <c r="BTB913" s="75"/>
      <c r="BTC913" s="75"/>
      <c r="BTD913" s="85"/>
      <c r="BTG913" s="77"/>
      <c r="BTH913" s="91"/>
      <c r="BTK913" s="75"/>
      <c r="BTM913" s="86"/>
      <c r="BTN913" s="77"/>
      <c r="BTO913" s="77"/>
      <c r="BTQ913" s="75"/>
      <c r="BTR913" s="75"/>
      <c r="BTS913" s="75"/>
      <c r="BTT913" s="85"/>
      <c r="BTW913" s="77"/>
      <c r="BTX913" s="91"/>
      <c r="BUA913" s="75"/>
      <c r="BUC913" s="86"/>
      <c r="BUD913" s="77"/>
      <c r="BUE913" s="77"/>
      <c r="BUG913" s="75"/>
      <c r="BUH913" s="75"/>
      <c r="BUI913" s="75"/>
      <c r="BUJ913" s="85"/>
      <c r="BUM913" s="77"/>
      <c r="BUN913" s="91"/>
      <c r="BUQ913" s="75"/>
      <c r="BUS913" s="86"/>
      <c r="BUT913" s="77"/>
      <c r="BUU913" s="77"/>
      <c r="BUW913" s="75"/>
      <c r="BUX913" s="75"/>
      <c r="BUY913" s="75"/>
      <c r="BUZ913" s="85"/>
      <c r="BVC913" s="77"/>
      <c r="BVD913" s="91"/>
      <c r="BVG913" s="75"/>
      <c r="BVI913" s="86"/>
      <c r="BVJ913" s="77"/>
      <c r="BVK913" s="77"/>
      <c r="BVM913" s="75"/>
      <c r="BVN913" s="75"/>
      <c r="BVO913" s="75"/>
      <c r="BVP913" s="85"/>
      <c r="BVS913" s="77"/>
      <c r="BVT913" s="91"/>
      <c r="BVW913" s="75"/>
      <c r="BVY913" s="86"/>
      <c r="BVZ913" s="77"/>
      <c r="BWA913" s="77"/>
      <c r="BWC913" s="75"/>
      <c r="BWD913" s="75"/>
      <c r="BWE913" s="75"/>
      <c r="BWF913" s="85"/>
      <c r="BWI913" s="77"/>
      <c r="BWJ913" s="91"/>
      <c r="BWM913" s="75"/>
      <c r="BWO913" s="86"/>
      <c r="BWP913" s="77"/>
      <c r="BWQ913" s="77"/>
      <c r="BWS913" s="75"/>
      <c r="BWT913" s="75"/>
      <c r="BWU913" s="75"/>
      <c r="BWV913" s="85"/>
      <c r="BWY913" s="77"/>
      <c r="BWZ913" s="91"/>
      <c r="BXC913" s="75"/>
      <c r="BXE913" s="86"/>
      <c r="BXF913" s="77"/>
      <c r="BXG913" s="77"/>
      <c r="BXI913" s="75"/>
      <c r="BXJ913" s="75"/>
      <c r="BXK913" s="75"/>
      <c r="BXL913" s="85"/>
      <c r="BXO913" s="77"/>
      <c r="BXP913" s="91"/>
      <c r="BXS913" s="75"/>
      <c r="BXU913" s="86"/>
      <c r="BXV913" s="77"/>
      <c r="BXW913" s="77"/>
      <c r="BXY913" s="75"/>
      <c r="BXZ913" s="75"/>
      <c r="BYA913" s="75"/>
      <c r="BYB913" s="85"/>
      <c r="BYE913" s="77"/>
      <c r="BYF913" s="91"/>
      <c r="BYI913" s="75"/>
      <c r="BYK913" s="86"/>
      <c r="BYL913" s="77"/>
      <c r="BYM913" s="77"/>
      <c r="BYO913" s="75"/>
      <c r="BYP913" s="75"/>
      <c r="BYQ913" s="75"/>
      <c r="BYR913" s="85"/>
      <c r="BYU913" s="77"/>
      <c r="BYV913" s="91"/>
      <c r="BYY913" s="75"/>
      <c r="BZA913" s="86"/>
      <c r="BZB913" s="77"/>
      <c r="BZC913" s="77"/>
      <c r="BZE913" s="75"/>
      <c r="BZF913" s="75"/>
      <c r="BZG913" s="75"/>
      <c r="BZH913" s="85"/>
      <c r="BZK913" s="77"/>
      <c r="BZL913" s="91"/>
      <c r="BZO913" s="75"/>
      <c r="BZQ913" s="86"/>
      <c r="BZR913" s="77"/>
      <c r="BZS913" s="77"/>
      <c r="BZU913" s="75"/>
      <c r="BZV913" s="75"/>
      <c r="BZW913" s="75"/>
      <c r="BZX913" s="85"/>
      <c r="CAA913" s="77"/>
      <c r="CAB913" s="91"/>
      <c r="CAE913" s="75"/>
      <c r="CAG913" s="86"/>
      <c r="CAH913" s="77"/>
      <c r="CAI913" s="77"/>
      <c r="CAK913" s="75"/>
      <c r="CAL913" s="75"/>
      <c r="CAM913" s="75"/>
      <c r="CAN913" s="85"/>
      <c r="CAQ913" s="77"/>
      <c r="CAR913" s="91"/>
      <c r="CAU913" s="75"/>
      <c r="CAW913" s="86"/>
      <c r="CAX913" s="77"/>
      <c r="CAY913" s="77"/>
      <c r="CBA913" s="75"/>
      <c r="CBB913" s="75"/>
      <c r="CBC913" s="75"/>
      <c r="CBD913" s="85"/>
      <c r="CBG913" s="77"/>
      <c r="CBH913" s="91"/>
      <c r="CBK913" s="75"/>
      <c r="CBM913" s="86"/>
      <c r="CBN913" s="77"/>
      <c r="CBO913" s="77"/>
      <c r="CBQ913" s="75"/>
      <c r="CBR913" s="75"/>
      <c r="CBS913" s="75"/>
      <c r="CBT913" s="85"/>
      <c r="CBW913" s="77"/>
      <c r="CBX913" s="91"/>
      <c r="CCA913" s="75"/>
      <c r="CCC913" s="86"/>
      <c r="CCD913" s="77"/>
      <c r="CCE913" s="77"/>
      <c r="CCG913" s="75"/>
      <c r="CCH913" s="75"/>
      <c r="CCI913" s="75"/>
      <c r="CCJ913" s="85"/>
      <c r="CCM913" s="77"/>
      <c r="CCN913" s="91"/>
      <c r="CCQ913" s="75"/>
      <c r="CCS913" s="86"/>
      <c r="CCT913" s="77"/>
      <c r="CCU913" s="77"/>
      <c r="CCW913" s="75"/>
      <c r="CCX913" s="75"/>
      <c r="CCY913" s="75"/>
      <c r="CCZ913" s="85"/>
      <c r="CDC913" s="77"/>
      <c r="CDD913" s="91"/>
      <c r="CDG913" s="75"/>
      <c r="CDI913" s="86"/>
      <c r="CDJ913" s="77"/>
      <c r="CDK913" s="77"/>
      <c r="CDM913" s="75"/>
      <c r="CDN913" s="75"/>
      <c r="CDO913" s="75"/>
      <c r="CDP913" s="85"/>
      <c r="CDS913" s="77"/>
      <c r="CDT913" s="91"/>
      <c r="CDW913" s="75"/>
      <c r="CDY913" s="86"/>
      <c r="CDZ913" s="77"/>
      <c r="CEA913" s="77"/>
      <c r="CEC913" s="75"/>
      <c r="CED913" s="75"/>
      <c r="CEE913" s="75"/>
      <c r="CEF913" s="85"/>
      <c r="CEI913" s="77"/>
      <c r="CEJ913" s="91"/>
      <c r="CEM913" s="75"/>
      <c r="CEO913" s="86"/>
      <c r="CEP913" s="77"/>
      <c r="CEQ913" s="77"/>
      <c r="CES913" s="75"/>
      <c r="CET913" s="75"/>
      <c r="CEU913" s="75"/>
      <c r="CEV913" s="85"/>
      <c r="CEY913" s="77"/>
      <c r="CEZ913" s="91"/>
      <c r="CFC913" s="75"/>
      <c r="CFE913" s="86"/>
      <c r="CFF913" s="77"/>
      <c r="CFG913" s="77"/>
      <c r="CFI913" s="75"/>
      <c r="CFJ913" s="75"/>
      <c r="CFK913" s="75"/>
      <c r="CFL913" s="85"/>
      <c r="CFO913" s="77"/>
      <c r="CFP913" s="91"/>
      <c r="CFS913" s="75"/>
      <c r="CFU913" s="86"/>
      <c r="CFV913" s="77"/>
      <c r="CFW913" s="77"/>
      <c r="CFY913" s="75"/>
      <c r="CFZ913" s="75"/>
      <c r="CGA913" s="75"/>
      <c r="CGB913" s="85"/>
      <c r="CGE913" s="77"/>
      <c r="CGF913" s="91"/>
      <c r="CGI913" s="75"/>
      <c r="CGK913" s="86"/>
      <c r="CGL913" s="77"/>
      <c r="CGM913" s="77"/>
      <c r="CGO913" s="75"/>
      <c r="CGP913" s="75"/>
      <c r="CGQ913" s="75"/>
      <c r="CGR913" s="85"/>
      <c r="CGU913" s="77"/>
      <c r="CGV913" s="91"/>
      <c r="CGY913" s="75"/>
      <c r="CHA913" s="86"/>
      <c r="CHB913" s="77"/>
      <c r="CHC913" s="77"/>
      <c r="CHE913" s="75"/>
      <c r="CHF913" s="75"/>
      <c r="CHG913" s="75"/>
      <c r="CHH913" s="85"/>
      <c r="CHK913" s="77"/>
      <c r="CHL913" s="91"/>
      <c r="CHO913" s="75"/>
      <c r="CHQ913" s="86"/>
      <c r="CHR913" s="77"/>
      <c r="CHS913" s="77"/>
      <c r="CHU913" s="75"/>
      <c r="CHV913" s="75"/>
      <c r="CHW913" s="75"/>
      <c r="CHX913" s="85"/>
      <c r="CIA913" s="77"/>
      <c r="CIB913" s="91"/>
      <c r="CIE913" s="75"/>
      <c r="CIG913" s="86"/>
      <c r="CIH913" s="77"/>
      <c r="CII913" s="77"/>
      <c r="CIK913" s="75"/>
      <c r="CIL913" s="75"/>
      <c r="CIM913" s="75"/>
      <c r="CIN913" s="85"/>
      <c r="CIQ913" s="77"/>
      <c r="CIR913" s="91"/>
      <c r="CIU913" s="75"/>
      <c r="CIW913" s="86"/>
      <c r="CIX913" s="77"/>
      <c r="CIY913" s="77"/>
      <c r="CJA913" s="75"/>
      <c r="CJB913" s="75"/>
      <c r="CJC913" s="75"/>
      <c r="CJD913" s="85"/>
      <c r="CJG913" s="77"/>
      <c r="CJH913" s="91"/>
      <c r="CJK913" s="75"/>
      <c r="CJM913" s="86"/>
      <c r="CJN913" s="77"/>
      <c r="CJO913" s="77"/>
      <c r="CJQ913" s="75"/>
      <c r="CJR913" s="75"/>
      <c r="CJS913" s="75"/>
      <c r="CJT913" s="85"/>
      <c r="CJW913" s="77"/>
      <c r="CJX913" s="91"/>
      <c r="CKA913" s="75"/>
      <c r="CKC913" s="86"/>
      <c r="CKD913" s="77"/>
      <c r="CKE913" s="77"/>
      <c r="CKG913" s="75"/>
      <c r="CKH913" s="75"/>
      <c r="CKI913" s="75"/>
      <c r="CKJ913" s="85"/>
      <c r="CKM913" s="77"/>
      <c r="CKN913" s="91"/>
      <c r="CKQ913" s="75"/>
      <c r="CKS913" s="86"/>
      <c r="CKT913" s="77"/>
      <c r="CKU913" s="77"/>
      <c r="CKW913" s="75"/>
      <c r="CKX913" s="75"/>
      <c r="CKY913" s="75"/>
      <c r="CKZ913" s="85"/>
      <c r="CLC913" s="77"/>
      <c r="CLD913" s="91"/>
      <c r="CLG913" s="75"/>
      <c r="CLI913" s="86"/>
      <c r="CLJ913" s="77"/>
      <c r="CLK913" s="77"/>
      <c r="CLM913" s="75"/>
      <c r="CLN913" s="75"/>
      <c r="CLO913" s="75"/>
      <c r="CLP913" s="85"/>
      <c r="CLS913" s="77"/>
      <c r="CLT913" s="91"/>
      <c r="CLW913" s="75"/>
      <c r="CLY913" s="86"/>
      <c r="CLZ913" s="77"/>
      <c r="CMA913" s="77"/>
      <c r="CMC913" s="75"/>
      <c r="CMD913" s="75"/>
      <c r="CME913" s="75"/>
      <c r="CMF913" s="85"/>
      <c r="CMI913" s="77"/>
      <c r="CMJ913" s="91"/>
      <c r="CMM913" s="75"/>
      <c r="CMO913" s="86"/>
      <c r="CMP913" s="77"/>
      <c r="CMQ913" s="77"/>
      <c r="CMS913" s="75"/>
      <c r="CMT913" s="75"/>
      <c r="CMU913" s="75"/>
      <c r="CMV913" s="85"/>
      <c r="CMY913" s="77"/>
      <c r="CMZ913" s="91"/>
      <c r="CNC913" s="75"/>
      <c r="CNE913" s="86"/>
      <c r="CNF913" s="77"/>
      <c r="CNG913" s="77"/>
      <c r="CNI913" s="75"/>
      <c r="CNJ913" s="75"/>
      <c r="CNK913" s="75"/>
      <c r="CNL913" s="85"/>
      <c r="CNO913" s="77"/>
      <c r="CNP913" s="91"/>
      <c r="CNS913" s="75"/>
      <c r="CNU913" s="86"/>
      <c r="CNV913" s="77"/>
      <c r="CNW913" s="77"/>
      <c r="CNY913" s="75"/>
      <c r="CNZ913" s="75"/>
      <c r="COA913" s="75"/>
      <c r="COB913" s="85"/>
      <c r="COE913" s="77"/>
      <c r="COF913" s="91"/>
      <c r="COI913" s="75"/>
      <c r="COK913" s="86"/>
      <c r="COL913" s="77"/>
      <c r="COM913" s="77"/>
      <c r="COO913" s="75"/>
      <c r="COP913" s="75"/>
      <c r="COQ913" s="75"/>
      <c r="COR913" s="85"/>
      <c r="COU913" s="77"/>
      <c r="COV913" s="91"/>
      <c r="COY913" s="75"/>
      <c r="CPA913" s="86"/>
      <c r="CPB913" s="77"/>
      <c r="CPC913" s="77"/>
      <c r="CPE913" s="75"/>
      <c r="CPF913" s="75"/>
      <c r="CPG913" s="75"/>
      <c r="CPH913" s="85"/>
      <c r="CPK913" s="77"/>
      <c r="CPL913" s="91"/>
      <c r="CPO913" s="75"/>
      <c r="CPQ913" s="86"/>
      <c r="CPR913" s="77"/>
      <c r="CPS913" s="77"/>
      <c r="CPU913" s="75"/>
      <c r="CPV913" s="75"/>
      <c r="CPW913" s="75"/>
      <c r="CPX913" s="85"/>
      <c r="CQA913" s="77"/>
      <c r="CQB913" s="91"/>
      <c r="CQE913" s="75"/>
      <c r="CQG913" s="86"/>
      <c r="CQH913" s="77"/>
      <c r="CQI913" s="77"/>
      <c r="CQK913" s="75"/>
      <c r="CQL913" s="75"/>
      <c r="CQM913" s="75"/>
      <c r="CQN913" s="85"/>
      <c r="CQQ913" s="77"/>
      <c r="CQR913" s="91"/>
      <c r="CQU913" s="75"/>
      <c r="CQW913" s="86"/>
      <c r="CQX913" s="77"/>
      <c r="CQY913" s="77"/>
      <c r="CRA913" s="75"/>
      <c r="CRB913" s="75"/>
      <c r="CRC913" s="75"/>
      <c r="CRD913" s="85"/>
      <c r="CRG913" s="77"/>
      <c r="CRH913" s="91"/>
      <c r="CRK913" s="75"/>
      <c r="CRM913" s="86"/>
      <c r="CRN913" s="77"/>
      <c r="CRO913" s="77"/>
      <c r="CRQ913" s="75"/>
      <c r="CRR913" s="75"/>
      <c r="CRS913" s="75"/>
      <c r="CRT913" s="85"/>
      <c r="CRW913" s="77"/>
      <c r="CRX913" s="91"/>
      <c r="CSA913" s="75"/>
      <c r="CSC913" s="86"/>
      <c r="CSD913" s="77"/>
      <c r="CSE913" s="77"/>
      <c r="CSG913" s="75"/>
      <c r="CSH913" s="75"/>
      <c r="CSI913" s="75"/>
      <c r="CSJ913" s="85"/>
      <c r="CSM913" s="77"/>
      <c r="CSN913" s="91"/>
      <c r="CSQ913" s="75"/>
      <c r="CSS913" s="86"/>
      <c r="CST913" s="77"/>
      <c r="CSU913" s="77"/>
      <c r="CSW913" s="75"/>
      <c r="CSX913" s="75"/>
      <c r="CSY913" s="75"/>
      <c r="CSZ913" s="85"/>
      <c r="CTC913" s="77"/>
      <c r="CTD913" s="91"/>
      <c r="CTG913" s="75"/>
      <c r="CTI913" s="86"/>
      <c r="CTJ913" s="77"/>
      <c r="CTK913" s="77"/>
      <c r="CTM913" s="75"/>
      <c r="CTN913" s="75"/>
      <c r="CTO913" s="75"/>
      <c r="CTP913" s="85"/>
      <c r="CTS913" s="77"/>
      <c r="CTT913" s="91"/>
      <c r="CTW913" s="75"/>
      <c r="CTY913" s="86"/>
      <c r="CTZ913" s="77"/>
      <c r="CUA913" s="77"/>
      <c r="CUC913" s="75"/>
      <c r="CUD913" s="75"/>
      <c r="CUE913" s="75"/>
      <c r="CUF913" s="85"/>
      <c r="CUI913" s="77"/>
      <c r="CUJ913" s="91"/>
      <c r="CUM913" s="75"/>
      <c r="CUO913" s="86"/>
      <c r="CUP913" s="77"/>
      <c r="CUQ913" s="77"/>
      <c r="CUS913" s="75"/>
      <c r="CUT913" s="75"/>
      <c r="CUU913" s="75"/>
      <c r="CUV913" s="85"/>
      <c r="CUY913" s="77"/>
      <c r="CUZ913" s="91"/>
      <c r="CVC913" s="75"/>
      <c r="CVE913" s="86"/>
      <c r="CVF913" s="77"/>
      <c r="CVG913" s="77"/>
      <c r="CVI913" s="75"/>
      <c r="CVJ913" s="75"/>
      <c r="CVK913" s="75"/>
      <c r="CVL913" s="85"/>
      <c r="CVO913" s="77"/>
      <c r="CVP913" s="91"/>
      <c r="CVS913" s="75"/>
      <c r="CVU913" s="86"/>
      <c r="CVV913" s="77"/>
      <c r="CVW913" s="77"/>
      <c r="CVY913" s="75"/>
      <c r="CVZ913" s="75"/>
      <c r="CWA913" s="75"/>
      <c r="CWB913" s="85"/>
      <c r="CWE913" s="77"/>
      <c r="CWF913" s="91"/>
      <c r="CWI913" s="75"/>
      <c r="CWK913" s="86"/>
      <c r="CWL913" s="77"/>
      <c r="CWM913" s="77"/>
      <c r="CWO913" s="75"/>
      <c r="CWP913" s="75"/>
      <c r="CWQ913" s="75"/>
      <c r="CWR913" s="85"/>
      <c r="CWU913" s="77"/>
      <c r="CWV913" s="91"/>
      <c r="CWY913" s="75"/>
      <c r="CXA913" s="86"/>
      <c r="CXB913" s="77"/>
      <c r="CXC913" s="77"/>
      <c r="CXE913" s="75"/>
      <c r="CXF913" s="75"/>
      <c r="CXG913" s="75"/>
      <c r="CXH913" s="85"/>
      <c r="CXK913" s="77"/>
      <c r="CXL913" s="91"/>
      <c r="CXO913" s="75"/>
      <c r="CXQ913" s="86"/>
      <c r="CXR913" s="77"/>
      <c r="CXS913" s="77"/>
      <c r="CXU913" s="75"/>
      <c r="CXV913" s="75"/>
      <c r="CXW913" s="75"/>
      <c r="CXX913" s="85"/>
      <c r="CYA913" s="77"/>
      <c r="CYB913" s="91"/>
      <c r="CYE913" s="75"/>
      <c r="CYG913" s="86"/>
      <c r="CYH913" s="77"/>
      <c r="CYI913" s="77"/>
      <c r="CYK913" s="75"/>
      <c r="CYL913" s="75"/>
      <c r="CYM913" s="75"/>
      <c r="CYN913" s="85"/>
      <c r="CYQ913" s="77"/>
      <c r="CYR913" s="91"/>
      <c r="CYU913" s="75"/>
      <c r="CYW913" s="86"/>
      <c r="CYX913" s="77"/>
      <c r="CYY913" s="77"/>
      <c r="CZA913" s="75"/>
      <c r="CZB913" s="75"/>
      <c r="CZC913" s="75"/>
      <c r="CZD913" s="85"/>
      <c r="CZG913" s="77"/>
      <c r="CZH913" s="91"/>
      <c r="CZK913" s="75"/>
      <c r="CZM913" s="86"/>
      <c r="CZN913" s="77"/>
      <c r="CZO913" s="77"/>
      <c r="CZQ913" s="75"/>
      <c r="CZR913" s="75"/>
      <c r="CZS913" s="75"/>
      <c r="CZT913" s="85"/>
      <c r="CZW913" s="77"/>
      <c r="CZX913" s="91"/>
      <c r="DAA913" s="75"/>
      <c r="DAC913" s="86"/>
      <c r="DAD913" s="77"/>
      <c r="DAE913" s="77"/>
      <c r="DAG913" s="75"/>
      <c r="DAH913" s="75"/>
      <c r="DAI913" s="75"/>
      <c r="DAJ913" s="85"/>
      <c r="DAM913" s="77"/>
      <c r="DAN913" s="91"/>
      <c r="DAQ913" s="75"/>
      <c r="DAS913" s="86"/>
      <c r="DAT913" s="77"/>
      <c r="DAU913" s="77"/>
      <c r="DAW913" s="75"/>
      <c r="DAX913" s="75"/>
      <c r="DAY913" s="75"/>
      <c r="DAZ913" s="85"/>
      <c r="DBC913" s="77"/>
      <c r="DBD913" s="91"/>
      <c r="DBG913" s="75"/>
      <c r="DBI913" s="86"/>
      <c r="DBJ913" s="77"/>
      <c r="DBK913" s="77"/>
      <c r="DBM913" s="75"/>
      <c r="DBN913" s="75"/>
      <c r="DBO913" s="75"/>
      <c r="DBP913" s="85"/>
      <c r="DBS913" s="77"/>
      <c r="DBT913" s="91"/>
      <c r="DBW913" s="75"/>
      <c r="DBY913" s="86"/>
      <c r="DBZ913" s="77"/>
      <c r="DCA913" s="77"/>
      <c r="DCC913" s="75"/>
      <c r="DCD913" s="75"/>
      <c r="DCE913" s="75"/>
      <c r="DCF913" s="85"/>
      <c r="DCI913" s="77"/>
      <c r="DCJ913" s="91"/>
      <c r="DCM913" s="75"/>
      <c r="DCO913" s="86"/>
      <c r="DCP913" s="77"/>
      <c r="DCQ913" s="77"/>
      <c r="DCS913" s="75"/>
      <c r="DCT913" s="75"/>
      <c r="DCU913" s="75"/>
      <c r="DCV913" s="85"/>
      <c r="DCY913" s="77"/>
      <c r="DCZ913" s="91"/>
      <c r="DDC913" s="75"/>
      <c r="DDE913" s="86"/>
      <c r="DDF913" s="77"/>
      <c r="DDG913" s="77"/>
      <c r="DDI913" s="75"/>
      <c r="DDJ913" s="75"/>
      <c r="DDK913" s="75"/>
      <c r="DDL913" s="85"/>
      <c r="DDO913" s="77"/>
      <c r="DDP913" s="91"/>
      <c r="DDS913" s="75"/>
      <c r="DDU913" s="86"/>
      <c r="DDV913" s="77"/>
      <c r="DDW913" s="77"/>
      <c r="DDY913" s="75"/>
      <c r="DDZ913" s="75"/>
      <c r="DEA913" s="75"/>
      <c r="DEB913" s="85"/>
      <c r="DEE913" s="77"/>
      <c r="DEF913" s="91"/>
      <c r="DEI913" s="75"/>
      <c r="DEK913" s="86"/>
      <c r="DEL913" s="77"/>
      <c r="DEM913" s="77"/>
      <c r="DEO913" s="75"/>
      <c r="DEP913" s="75"/>
      <c r="DEQ913" s="75"/>
      <c r="DER913" s="85"/>
      <c r="DEU913" s="77"/>
      <c r="DEV913" s="91"/>
      <c r="DEY913" s="75"/>
      <c r="DFA913" s="86"/>
      <c r="DFB913" s="77"/>
      <c r="DFC913" s="77"/>
      <c r="DFE913" s="75"/>
      <c r="DFF913" s="75"/>
      <c r="DFG913" s="75"/>
      <c r="DFH913" s="85"/>
      <c r="DFK913" s="77"/>
      <c r="DFL913" s="91"/>
      <c r="DFO913" s="75"/>
      <c r="DFQ913" s="86"/>
      <c r="DFR913" s="77"/>
      <c r="DFS913" s="77"/>
      <c r="DFU913" s="75"/>
      <c r="DFV913" s="75"/>
      <c r="DFW913" s="75"/>
      <c r="DFX913" s="85"/>
      <c r="DGA913" s="77"/>
      <c r="DGB913" s="91"/>
      <c r="DGE913" s="75"/>
      <c r="DGG913" s="86"/>
      <c r="DGH913" s="77"/>
      <c r="DGI913" s="77"/>
      <c r="DGK913" s="75"/>
      <c r="DGL913" s="75"/>
      <c r="DGM913" s="75"/>
      <c r="DGN913" s="85"/>
      <c r="DGQ913" s="77"/>
      <c r="DGR913" s="91"/>
      <c r="DGU913" s="75"/>
      <c r="DGW913" s="86"/>
      <c r="DGX913" s="77"/>
      <c r="DGY913" s="77"/>
      <c r="DHA913" s="75"/>
      <c r="DHB913" s="75"/>
      <c r="DHC913" s="75"/>
      <c r="DHD913" s="85"/>
      <c r="DHG913" s="77"/>
      <c r="DHH913" s="91"/>
      <c r="DHK913" s="75"/>
      <c r="DHM913" s="86"/>
      <c r="DHN913" s="77"/>
      <c r="DHO913" s="77"/>
      <c r="DHQ913" s="75"/>
      <c r="DHR913" s="75"/>
      <c r="DHS913" s="75"/>
      <c r="DHT913" s="85"/>
      <c r="DHW913" s="77"/>
      <c r="DHX913" s="91"/>
      <c r="DIA913" s="75"/>
      <c r="DIC913" s="86"/>
      <c r="DID913" s="77"/>
      <c r="DIE913" s="77"/>
      <c r="DIG913" s="75"/>
      <c r="DIH913" s="75"/>
      <c r="DII913" s="75"/>
      <c r="DIJ913" s="85"/>
      <c r="DIM913" s="77"/>
      <c r="DIN913" s="91"/>
      <c r="DIQ913" s="75"/>
      <c r="DIS913" s="86"/>
      <c r="DIT913" s="77"/>
      <c r="DIU913" s="77"/>
      <c r="DIW913" s="75"/>
      <c r="DIX913" s="75"/>
      <c r="DIY913" s="75"/>
      <c r="DIZ913" s="85"/>
      <c r="DJC913" s="77"/>
      <c r="DJD913" s="91"/>
      <c r="DJG913" s="75"/>
      <c r="DJI913" s="86"/>
      <c r="DJJ913" s="77"/>
      <c r="DJK913" s="77"/>
      <c r="DJM913" s="75"/>
      <c r="DJN913" s="75"/>
      <c r="DJO913" s="75"/>
      <c r="DJP913" s="85"/>
      <c r="DJS913" s="77"/>
      <c r="DJT913" s="91"/>
      <c r="DJW913" s="75"/>
      <c r="DJY913" s="86"/>
      <c r="DJZ913" s="77"/>
      <c r="DKA913" s="77"/>
      <c r="DKC913" s="75"/>
      <c r="DKD913" s="75"/>
      <c r="DKE913" s="75"/>
      <c r="DKF913" s="85"/>
      <c r="DKI913" s="77"/>
      <c r="DKJ913" s="91"/>
      <c r="DKM913" s="75"/>
      <c r="DKO913" s="86"/>
      <c r="DKP913" s="77"/>
      <c r="DKQ913" s="77"/>
      <c r="DKS913" s="75"/>
      <c r="DKT913" s="75"/>
      <c r="DKU913" s="75"/>
      <c r="DKV913" s="85"/>
      <c r="DKY913" s="77"/>
      <c r="DKZ913" s="91"/>
      <c r="DLC913" s="75"/>
      <c r="DLE913" s="86"/>
      <c r="DLF913" s="77"/>
      <c r="DLG913" s="77"/>
      <c r="DLI913" s="75"/>
      <c r="DLJ913" s="75"/>
      <c r="DLK913" s="75"/>
      <c r="DLL913" s="85"/>
      <c r="DLO913" s="77"/>
      <c r="DLP913" s="91"/>
      <c r="DLS913" s="75"/>
      <c r="DLU913" s="86"/>
      <c r="DLV913" s="77"/>
      <c r="DLW913" s="77"/>
      <c r="DLY913" s="75"/>
      <c r="DLZ913" s="75"/>
      <c r="DMA913" s="75"/>
      <c r="DMB913" s="85"/>
      <c r="DME913" s="77"/>
      <c r="DMF913" s="91"/>
      <c r="DMI913" s="75"/>
      <c r="DMK913" s="86"/>
      <c r="DML913" s="77"/>
      <c r="DMM913" s="77"/>
      <c r="DMO913" s="75"/>
      <c r="DMP913" s="75"/>
      <c r="DMQ913" s="75"/>
      <c r="DMR913" s="85"/>
      <c r="DMU913" s="77"/>
      <c r="DMV913" s="91"/>
      <c r="DMY913" s="75"/>
      <c r="DNA913" s="86"/>
      <c r="DNB913" s="77"/>
      <c r="DNC913" s="77"/>
      <c r="DNE913" s="75"/>
      <c r="DNF913" s="75"/>
      <c r="DNG913" s="75"/>
      <c r="DNH913" s="85"/>
      <c r="DNK913" s="77"/>
      <c r="DNL913" s="91"/>
      <c r="DNO913" s="75"/>
      <c r="DNQ913" s="86"/>
      <c r="DNR913" s="77"/>
      <c r="DNS913" s="77"/>
      <c r="DNU913" s="75"/>
      <c r="DNV913" s="75"/>
      <c r="DNW913" s="75"/>
      <c r="DNX913" s="85"/>
      <c r="DOA913" s="77"/>
      <c r="DOB913" s="91"/>
      <c r="DOE913" s="75"/>
      <c r="DOG913" s="86"/>
      <c r="DOH913" s="77"/>
      <c r="DOI913" s="77"/>
      <c r="DOK913" s="75"/>
      <c r="DOL913" s="75"/>
      <c r="DOM913" s="75"/>
      <c r="DON913" s="85"/>
      <c r="DOQ913" s="77"/>
      <c r="DOR913" s="91"/>
      <c r="DOU913" s="75"/>
      <c r="DOW913" s="86"/>
      <c r="DOX913" s="77"/>
      <c r="DOY913" s="77"/>
      <c r="DPA913" s="75"/>
      <c r="DPB913" s="75"/>
      <c r="DPC913" s="75"/>
      <c r="DPD913" s="85"/>
      <c r="DPG913" s="77"/>
      <c r="DPH913" s="91"/>
      <c r="DPK913" s="75"/>
      <c r="DPM913" s="86"/>
      <c r="DPN913" s="77"/>
      <c r="DPO913" s="77"/>
      <c r="DPQ913" s="75"/>
      <c r="DPR913" s="75"/>
      <c r="DPS913" s="75"/>
      <c r="DPT913" s="85"/>
      <c r="DPW913" s="77"/>
      <c r="DPX913" s="91"/>
      <c r="DQA913" s="75"/>
      <c r="DQC913" s="86"/>
      <c r="DQD913" s="77"/>
      <c r="DQE913" s="77"/>
      <c r="DQG913" s="75"/>
      <c r="DQH913" s="75"/>
      <c r="DQI913" s="75"/>
      <c r="DQJ913" s="85"/>
      <c r="DQM913" s="77"/>
      <c r="DQN913" s="91"/>
      <c r="DQQ913" s="75"/>
      <c r="DQS913" s="86"/>
      <c r="DQT913" s="77"/>
      <c r="DQU913" s="77"/>
      <c r="DQW913" s="75"/>
      <c r="DQX913" s="75"/>
      <c r="DQY913" s="75"/>
      <c r="DQZ913" s="85"/>
      <c r="DRC913" s="77"/>
      <c r="DRD913" s="91"/>
      <c r="DRG913" s="75"/>
      <c r="DRI913" s="86"/>
      <c r="DRJ913" s="77"/>
      <c r="DRK913" s="77"/>
      <c r="DRM913" s="75"/>
      <c r="DRN913" s="75"/>
      <c r="DRO913" s="75"/>
      <c r="DRP913" s="85"/>
      <c r="DRS913" s="77"/>
      <c r="DRT913" s="91"/>
      <c r="DRW913" s="75"/>
      <c r="DRY913" s="86"/>
      <c r="DRZ913" s="77"/>
      <c r="DSA913" s="77"/>
      <c r="DSC913" s="75"/>
      <c r="DSD913" s="75"/>
      <c r="DSE913" s="75"/>
      <c r="DSF913" s="85"/>
      <c r="DSI913" s="77"/>
      <c r="DSJ913" s="91"/>
      <c r="DSM913" s="75"/>
      <c r="DSO913" s="86"/>
      <c r="DSP913" s="77"/>
      <c r="DSQ913" s="77"/>
      <c r="DSS913" s="75"/>
      <c r="DST913" s="75"/>
      <c r="DSU913" s="75"/>
      <c r="DSV913" s="85"/>
      <c r="DSY913" s="77"/>
      <c r="DSZ913" s="91"/>
      <c r="DTC913" s="75"/>
      <c r="DTE913" s="86"/>
      <c r="DTF913" s="77"/>
      <c r="DTG913" s="77"/>
      <c r="DTI913" s="75"/>
      <c r="DTJ913" s="75"/>
      <c r="DTK913" s="75"/>
      <c r="DTL913" s="85"/>
      <c r="DTO913" s="77"/>
      <c r="DTP913" s="91"/>
      <c r="DTS913" s="75"/>
      <c r="DTU913" s="86"/>
      <c r="DTV913" s="77"/>
      <c r="DTW913" s="77"/>
      <c r="DTY913" s="75"/>
      <c r="DTZ913" s="75"/>
      <c r="DUA913" s="75"/>
      <c r="DUB913" s="85"/>
      <c r="DUE913" s="77"/>
      <c r="DUF913" s="91"/>
      <c r="DUI913" s="75"/>
      <c r="DUK913" s="86"/>
      <c r="DUL913" s="77"/>
      <c r="DUM913" s="77"/>
      <c r="DUO913" s="75"/>
      <c r="DUP913" s="75"/>
      <c r="DUQ913" s="75"/>
      <c r="DUR913" s="85"/>
      <c r="DUU913" s="77"/>
      <c r="DUV913" s="91"/>
      <c r="DUY913" s="75"/>
      <c r="DVA913" s="86"/>
      <c r="DVB913" s="77"/>
      <c r="DVC913" s="77"/>
      <c r="DVE913" s="75"/>
      <c r="DVF913" s="75"/>
      <c r="DVG913" s="75"/>
      <c r="DVH913" s="85"/>
      <c r="DVK913" s="77"/>
      <c r="DVL913" s="91"/>
      <c r="DVO913" s="75"/>
      <c r="DVQ913" s="86"/>
      <c r="DVR913" s="77"/>
      <c r="DVS913" s="77"/>
      <c r="DVU913" s="75"/>
      <c r="DVV913" s="75"/>
      <c r="DVW913" s="75"/>
      <c r="DVX913" s="85"/>
      <c r="DWA913" s="77"/>
      <c r="DWB913" s="91"/>
      <c r="DWE913" s="75"/>
      <c r="DWG913" s="86"/>
      <c r="DWH913" s="77"/>
      <c r="DWI913" s="77"/>
      <c r="DWK913" s="75"/>
      <c r="DWL913" s="75"/>
      <c r="DWM913" s="75"/>
      <c r="DWN913" s="85"/>
      <c r="DWQ913" s="77"/>
      <c r="DWR913" s="91"/>
      <c r="DWU913" s="75"/>
      <c r="DWW913" s="86"/>
      <c r="DWX913" s="77"/>
      <c r="DWY913" s="77"/>
      <c r="DXA913" s="75"/>
      <c r="DXB913" s="75"/>
      <c r="DXC913" s="75"/>
      <c r="DXD913" s="85"/>
      <c r="DXG913" s="77"/>
      <c r="DXH913" s="91"/>
      <c r="DXK913" s="75"/>
      <c r="DXM913" s="86"/>
      <c r="DXN913" s="77"/>
      <c r="DXO913" s="77"/>
      <c r="DXQ913" s="75"/>
      <c r="DXR913" s="75"/>
      <c r="DXS913" s="75"/>
      <c r="DXT913" s="85"/>
      <c r="DXW913" s="77"/>
      <c r="DXX913" s="91"/>
      <c r="DYA913" s="75"/>
      <c r="DYC913" s="86"/>
      <c r="DYD913" s="77"/>
      <c r="DYE913" s="77"/>
      <c r="DYG913" s="75"/>
      <c r="DYH913" s="75"/>
      <c r="DYI913" s="75"/>
      <c r="DYJ913" s="85"/>
      <c r="DYM913" s="77"/>
      <c r="DYN913" s="91"/>
      <c r="DYQ913" s="75"/>
      <c r="DYS913" s="86"/>
      <c r="DYT913" s="77"/>
      <c r="DYU913" s="77"/>
      <c r="DYW913" s="75"/>
      <c r="DYX913" s="75"/>
      <c r="DYY913" s="75"/>
      <c r="DYZ913" s="85"/>
      <c r="DZC913" s="77"/>
      <c r="DZD913" s="91"/>
      <c r="DZG913" s="75"/>
      <c r="DZI913" s="86"/>
      <c r="DZJ913" s="77"/>
      <c r="DZK913" s="77"/>
      <c r="DZM913" s="75"/>
      <c r="DZN913" s="75"/>
      <c r="DZO913" s="75"/>
      <c r="DZP913" s="85"/>
      <c r="DZS913" s="77"/>
      <c r="DZT913" s="91"/>
      <c r="DZW913" s="75"/>
      <c r="DZY913" s="86"/>
      <c r="DZZ913" s="77"/>
      <c r="EAA913" s="77"/>
      <c r="EAC913" s="75"/>
      <c r="EAD913" s="75"/>
      <c r="EAE913" s="75"/>
      <c r="EAF913" s="85"/>
      <c r="EAI913" s="77"/>
      <c r="EAJ913" s="91"/>
      <c r="EAM913" s="75"/>
      <c r="EAO913" s="86"/>
      <c r="EAP913" s="77"/>
      <c r="EAQ913" s="77"/>
      <c r="EAS913" s="75"/>
      <c r="EAT913" s="75"/>
      <c r="EAU913" s="75"/>
      <c r="EAV913" s="85"/>
      <c r="EAY913" s="77"/>
      <c r="EAZ913" s="91"/>
      <c r="EBC913" s="75"/>
      <c r="EBE913" s="86"/>
      <c r="EBF913" s="77"/>
      <c r="EBG913" s="77"/>
      <c r="EBI913" s="75"/>
      <c r="EBJ913" s="75"/>
      <c r="EBK913" s="75"/>
      <c r="EBL913" s="85"/>
      <c r="EBO913" s="77"/>
      <c r="EBP913" s="91"/>
      <c r="EBS913" s="75"/>
      <c r="EBU913" s="86"/>
      <c r="EBV913" s="77"/>
      <c r="EBW913" s="77"/>
      <c r="EBY913" s="75"/>
      <c r="EBZ913" s="75"/>
      <c r="ECA913" s="75"/>
      <c r="ECB913" s="85"/>
      <c r="ECE913" s="77"/>
      <c r="ECF913" s="91"/>
      <c r="ECI913" s="75"/>
      <c r="ECK913" s="86"/>
      <c r="ECL913" s="77"/>
      <c r="ECM913" s="77"/>
      <c r="ECO913" s="75"/>
      <c r="ECP913" s="75"/>
      <c r="ECQ913" s="75"/>
      <c r="ECR913" s="85"/>
      <c r="ECU913" s="77"/>
      <c r="ECV913" s="91"/>
      <c r="ECY913" s="75"/>
      <c r="EDA913" s="86"/>
      <c r="EDB913" s="77"/>
      <c r="EDC913" s="77"/>
      <c r="EDE913" s="75"/>
      <c r="EDF913" s="75"/>
      <c r="EDG913" s="75"/>
      <c r="EDH913" s="85"/>
      <c r="EDK913" s="77"/>
      <c r="EDL913" s="91"/>
      <c r="EDO913" s="75"/>
      <c r="EDQ913" s="86"/>
      <c r="EDR913" s="77"/>
      <c r="EDS913" s="77"/>
      <c r="EDU913" s="75"/>
      <c r="EDV913" s="75"/>
      <c r="EDW913" s="75"/>
      <c r="EDX913" s="85"/>
      <c r="EEA913" s="77"/>
      <c r="EEB913" s="91"/>
      <c r="EEE913" s="75"/>
      <c r="EEG913" s="86"/>
      <c r="EEH913" s="77"/>
      <c r="EEI913" s="77"/>
      <c r="EEK913" s="75"/>
      <c r="EEL913" s="75"/>
      <c r="EEM913" s="75"/>
      <c r="EEN913" s="85"/>
      <c r="EEQ913" s="77"/>
      <c r="EER913" s="91"/>
      <c r="EEU913" s="75"/>
      <c r="EEW913" s="86"/>
      <c r="EEX913" s="77"/>
      <c r="EEY913" s="77"/>
      <c r="EFA913" s="75"/>
      <c r="EFB913" s="75"/>
      <c r="EFC913" s="75"/>
      <c r="EFD913" s="85"/>
      <c r="EFG913" s="77"/>
      <c r="EFH913" s="91"/>
      <c r="EFK913" s="75"/>
      <c r="EFM913" s="86"/>
      <c r="EFN913" s="77"/>
      <c r="EFO913" s="77"/>
      <c r="EFQ913" s="75"/>
      <c r="EFR913" s="75"/>
      <c r="EFS913" s="75"/>
      <c r="EFT913" s="85"/>
      <c r="EFW913" s="77"/>
      <c r="EFX913" s="91"/>
      <c r="EGA913" s="75"/>
      <c r="EGC913" s="86"/>
      <c r="EGD913" s="77"/>
      <c r="EGE913" s="77"/>
      <c r="EGG913" s="75"/>
      <c r="EGH913" s="75"/>
      <c r="EGI913" s="75"/>
      <c r="EGJ913" s="85"/>
      <c r="EGM913" s="77"/>
      <c r="EGN913" s="91"/>
      <c r="EGQ913" s="75"/>
      <c r="EGS913" s="86"/>
      <c r="EGT913" s="77"/>
      <c r="EGU913" s="77"/>
      <c r="EGW913" s="75"/>
      <c r="EGX913" s="75"/>
      <c r="EGY913" s="75"/>
      <c r="EGZ913" s="85"/>
      <c r="EHC913" s="77"/>
      <c r="EHD913" s="91"/>
      <c r="EHG913" s="75"/>
      <c r="EHI913" s="86"/>
      <c r="EHJ913" s="77"/>
      <c r="EHK913" s="77"/>
      <c r="EHM913" s="75"/>
      <c r="EHN913" s="75"/>
      <c r="EHO913" s="75"/>
      <c r="EHP913" s="85"/>
      <c r="EHS913" s="77"/>
      <c r="EHT913" s="91"/>
      <c r="EHW913" s="75"/>
      <c r="EHY913" s="86"/>
      <c r="EHZ913" s="77"/>
      <c r="EIA913" s="77"/>
      <c r="EIC913" s="75"/>
      <c r="EID913" s="75"/>
      <c r="EIE913" s="75"/>
      <c r="EIF913" s="85"/>
      <c r="EII913" s="77"/>
      <c r="EIJ913" s="91"/>
      <c r="EIM913" s="75"/>
      <c r="EIO913" s="86"/>
      <c r="EIP913" s="77"/>
      <c r="EIQ913" s="77"/>
      <c r="EIS913" s="75"/>
      <c r="EIT913" s="75"/>
      <c r="EIU913" s="75"/>
      <c r="EIV913" s="85"/>
      <c r="EIY913" s="77"/>
      <c r="EIZ913" s="91"/>
      <c r="EJC913" s="75"/>
      <c r="EJE913" s="86"/>
      <c r="EJF913" s="77"/>
      <c r="EJG913" s="77"/>
      <c r="EJI913" s="75"/>
      <c r="EJJ913" s="75"/>
      <c r="EJK913" s="75"/>
      <c r="EJL913" s="85"/>
      <c r="EJO913" s="77"/>
      <c r="EJP913" s="91"/>
      <c r="EJS913" s="75"/>
      <c r="EJU913" s="86"/>
      <c r="EJV913" s="77"/>
      <c r="EJW913" s="77"/>
      <c r="EJY913" s="75"/>
      <c r="EJZ913" s="75"/>
      <c r="EKA913" s="75"/>
      <c r="EKB913" s="85"/>
      <c r="EKE913" s="77"/>
      <c r="EKF913" s="91"/>
      <c r="EKI913" s="75"/>
      <c r="EKK913" s="86"/>
      <c r="EKL913" s="77"/>
      <c r="EKM913" s="77"/>
      <c r="EKO913" s="75"/>
      <c r="EKP913" s="75"/>
      <c r="EKQ913" s="75"/>
      <c r="EKR913" s="85"/>
      <c r="EKU913" s="77"/>
      <c r="EKV913" s="91"/>
      <c r="EKY913" s="75"/>
      <c r="ELA913" s="86"/>
      <c r="ELB913" s="77"/>
      <c r="ELC913" s="77"/>
      <c r="ELE913" s="75"/>
      <c r="ELF913" s="75"/>
      <c r="ELG913" s="75"/>
      <c r="ELH913" s="85"/>
      <c r="ELK913" s="77"/>
      <c r="ELL913" s="91"/>
      <c r="ELO913" s="75"/>
      <c r="ELQ913" s="86"/>
      <c r="ELR913" s="77"/>
      <c r="ELS913" s="77"/>
      <c r="ELU913" s="75"/>
      <c r="ELV913" s="75"/>
      <c r="ELW913" s="75"/>
      <c r="ELX913" s="85"/>
      <c r="EMA913" s="77"/>
      <c r="EMB913" s="91"/>
      <c r="EME913" s="75"/>
      <c r="EMG913" s="86"/>
      <c r="EMH913" s="77"/>
      <c r="EMI913" s="77"/>
      <c r="EMK913" s="75"/>
      <c r="EML913" s="75"/>
      <c r="EMM913" s="75"/>
      <c r="EMN913" s="85"/>
      <c r="EMQ913" s="77"/>
      <c r="EMR913" s="91"/>
      <c r="EMU913" s="75"/>
      <c r="EMW913" s="86"/>
      <c r="EMX913" s="77"/>
      <c r="EMY913" s="77"/>
      <c r="ENA913" s="75"/>
      <c r="ENB913" s="75"/>
      <c r="ENC913" s="75"/>
      <c r="END913" s="85"/>
      <c r="ENG913" s="77"/>
      <c r="ENH913" s="91"/>
      <c r="ENK913" s="75"/>
      <c r="ENM913" s="86"/>
      <c r="ENN913" s="77"/>
      <c r="ENO913" s="77"/>
      <c r="ENQ913" s="75"/>
      <c r="ENR913" s="75"/>
      <c r="ENS913" s="75"/>
      <c r="ENT913" s="85"/>
      <c r="ENW913" s="77"/>
      <c r="ENX913" s="91"/>
      <c r="EOA913" s="75"/>
      <c r="EOC913" s="86"/>
      <c r="EOD913" s="77"/>
      <c r="EOE913" s="77"/>
      <c r="EOG913" s="75"/>
      <c r="EOH913" s="75"/>
      <c r="EOI913" s="75"/>
      <c r="EOJ913" s="85"/>
      <c r="EOM913" s="77"/>
      <c r="EON913" s="91"/>
      <c r="EOQ913" s="75"/>
      <c r="EOS913" s="86"/>
      <c r="EOT913" s="77"/>
      <c r="EOU913" s="77"/>
      <c r="EOW913" s="75"/>
      <c r="EOX913" s="75"/>
      <c r="EOY913" s="75"/>
      <c r="EOZ913" s="85"/>
      <c r="EPC913" s="77"/>
      <c r="EPD913" s="91"/>
      <c r="EPG913" s="75"/>
      <c r="EPI913" s="86"/>
      <c r="EPJ913" s="77"/>
      <c r="EPK913" s="77"/>
      <c r="EPM913" s="75"/>
      <c r="EPN913" s="75"/>
      <c r="EPO913" s="75"/>
      <c r="EPP913" s="85"/>
      <c r="EPS913" s="77"/>
      <c r="EPT913" s="91"/>
      <c r="EPW913" s="75"/>
      <c r="EPY913" s="86"/>
      <c r="EPZ913" s="77"/>
      <c r="EQA913" s="77"/>
      <c r="EQC913" s="75"/>
      <c r="EQD913" s="75"/>
      <c r="EQE913" s="75"/>
      <c r="EQF913" s="85"/>
      <c r="EQI913" s="77"/>
      <c r="EQJ913" s="91"/>
      <c r="EQM913" s="75"/>
      <c r="EQO913" s="86"/>
      <c r="EQP913" s="77"/>
      <c r="EQQ913" s="77"/>
      <c r="EQS913" s="75"/>
      <c r="EQT913" s="75"/>
      <c r="EQU913" s="75"/>
      <c r="EQV913" s="85"/>
      <c r="EQY913" s="77"/>
      <c r="EQZ913" s="91"/>
      <c r="ERC913" s="75"/>
      <c r="ERE913" s="86"/>
      <c r="ERF913" s="77"/>
      <c r="ERG913" s="77"/>
      <c r="ERI913" s="75"/>
      <c r="ERJ913" s="75"/>
      <c r="ERK913" s="75"/>
      <c r="ERL913" s="85"/>
      <c r="ERO913" s="77"/>
      <c r="ERP913" s="91"/>
      <c r="ERS913" s="75"/>
      <c r="ERU913" s="86"/>
      <c r="ERV913" s="77"/>
      <c r="ERW913" s="77"/>
      <c r="ERY913" s="75"/>
      <c r="ERZ913" s="75"/>
      <c r="ESA913" s="75"/>
      <c r="ESB913" s="85"/>
      <c r="ESE913" s="77"/>
      <c r="ESF913" s="91"/>
      <c r="ESI913" s="75"/>
      <c r="ESK913" s="86"/>
      <c r="ESL913" s="77"/>
      <c r="ESM913" s="77"/>
      <c r="ESO913" s="75"/>
      <c r="ESP913" s="75"/>
      <c r="ESQ913" s="75"/>
      <c r="ESR913" s="85"/>
      <c r="ESU913" s="77"/>
      <c r="ESV913" s="91"/>
      <c r="ESY913" s="75"/>
      <c r="ETA913" s="86"/>
      <c r="ETB913" s="77"/>
      <c r="ETC913" s="77"/>
      <c r="ETE913" s="75"/>
      <c r="ETF913" s="75"/>
      <c r="ETG913" s="75"/>
      <c r="ETH913" s="85"/>
      <c r="ETK913" s="77"/>
      <c r="ETL913" s="91"/>
      <c r="ETO913" s="75"/>
      <c r="ETQ913" s="86"/>
      <c r="ETR913" s="77"/>
      <c r="ETS913" s="77"/>
      <c r="ETU913" s="75"/>
      <c r="ETV913" s="75"/>
      <c r="ETW913" s="75"/>
      <c r="ETX913" s="85"/>
      <c r="EUA913" s="77"/>
      <c r="EUB913" s="91"/>
      <c r="EUE913" s="75"/>
      <c r="EUG913" s="86"/>
      <c r="EUH913" s="77"/>
      <c r="EUI913" s="77"/>
      <c r="EUK913" s="75"/>
      <c r="EUL913" s="75"/>
      <c r="EUM913" s="75"/>
      <c r="EUN913" s="85"/>
      <c r="EUQ913" s="77"/>
      <c r="EUR913" s="91"/>
      <c r="EUU913" s="75"/>
      <c r="EUW913" s="86"/>
      <c r="EUX913" s="77"/>
      <c r="EUY913" s="77"/>
      <c r="EVA913" s="75"/>
      <c r="EVB913" s="75"/>
      <c r="EVC913" s="75"/>
      <c r="EVD913" s="85"/>
      <c r="EVG913" s="77"/>
      <c r="EVH913" s="91"/>
      <c r="EVK913" s="75"/>
      <c r="EVM913" s="86"/>
      <c r="EVN913" s="77"/>
      <c r="EVO913" s="77"/>
      <c r="EVQ913" s="75"/>
      <c r="EVR913" s="75"/>
      <c r="EVS913" s="75"/>
      <c r="EVT913" s="85"/>
      <c r="EVW913" s="77"/>
      <c r="EVX913" s="91"/>
      <c r="EWA913" s="75"/>
      <c r="EWC913" s="86"/>
      <c r="EWD913" s="77"/>
      <c r="EWE913" s="77"/>
      <c r="EWG913" s="75"/>
      <c r="EWH913" s="75"/>
      <c r="EWI913" s="75"/>
      <c r="EWJ913" s="85"/>
      <c r="EWM913" s="77"/>
      <c r="EWN913" s="91"/>
      <c r="EWQ913" s="75"/>
      <c r="EWS913" s="86"/>
      <c r="EWT913" s="77"/>
      <c r="EWU913" s="77"/>
      <c r="EWW913" s="75"/>
      <c r="EWX913" s="75"/>
      <c r="EWY913" s="75"/>
      <c r="EWZ913" s="85"/>
      <c r="EXC913" s="77"/>
      <c r="EXD913" s="91"/>
      <c r="EXG913" s="75"/>
      <c r="EXI913" s="86"/>
      <c r="EXJ913" s="77"/>
      <c r="EXK913" s="77"/>
      <c r="EXM913" s="75"/>
      <c r="EXN913" s="75"/>
      <c r="EXO913" s="75"/>
      <c r="EXP913" s="85"/>
      <c r="EXS913" s="77"/>
      <c r="EXT913" s="91"/>
      <c r="EXW913" s="75"/>
      <c r="EXY913" s="86"/>
      <c r="EXZ913" s="77"/>
      <c r="EYA913" s="77"/>
      <c r="EYC913" s="75"/>
      <c r="EYD913" s="75"/>
      <c r="EYE913" s="75"/>
      <c r="EYF913" s="85"/>
      <c r="EYI913" s="77"/>
      <c r="EYJ913" s="91"/>
      <c r="EYM913" s="75"/>
      <c r="EYO913" s="86"/>
      <c r="EYP913" s="77"/>
      <c r="EYQ913" s="77"/>
      <c r="EYS913" s="75"/>
      <c r="EYT913" s="75"/>
      <c r="EYU913" s="75"/>
      <c r="EYV913" s="85"/>
      <c r="EYY913" s="77"/>
      <c r="EYZ913" s="91"/>
      <c r="EZC913" s="75"/>
      <c r="EZE913" s="86"/>
      <c r="EZF913" s="77"/>
      <c r="EZG913" s="77"/>
      <c r="EZI913" s="75"/>
      <c r="EZJ913" s="75"/>
      <c r="EZK913" s="75"/>
      <c r="EZL913" s="85"/>
      <c r="EZO913" s="77"/>
      <c r="EZP913" s="91"/>
      <c r="EZS913" s="75"/>
      <c r="EZU913" s="86"/>
      <c r="EZV913" s="77"/>
      <c r="EZW913" s="77"/>
      <c r="EZY913" s="75"/>
      <c r="EZZ913" s="75"/>
      <c r="FAA913" s="75"/>
      <c r="FAB913" s="85"/>
      <c r="FAE913" s="77"/>
      <c r="FAF913" s="91"/>
      <c r="FAI913" s="75"/>
      <c r="FAK913" s="86"/>
      <c r="FAL913" s="77"/>
      <c r="FAM913" s="77"/>
      <c r="FAO913" s="75"/>
      <c r="FAP913" s="75"/>
      <c r="FAQ913" s="75"/>
      <c r="FAR913" s="85"/>
      <c r="FAU913" s="77"/>
      <c r="FAV913" s="91"/>
      <c r="FAY913" s="75"/>
      <c r="FBA913" s="86"/>
      <c r="FBB913" s="77"/>
      <c r="FBC913" s="77"/>
      <c r="FBE913" s="75"/>
      <c r="FBF913" s="75"/>
      <c r="FBG913" s="75"/>
      <c r="FBH913" s="85"/>
      <c r="FBK913" s="77"/>
      <c r="FBL913" s="91"/>
      <c r="FBO913" s="75"/>
      <c r="FBQ913" s="86"/>
      <c r="FBR913" s="77"/>
      <c r="FBS913" s="77"/>
      <c r="FBU913" s="75"/>
      <c r="FBV913" s="75"/>
      <c r="FBW913" s="75"/>
      <c r="FBX913" s="85"/>
      <c r="FCA913" s="77"/>
      <c r="FCB913" s="91"/>
      <c r="FCE913" s="75"/>
      <c r="FCG913" s="86"/>
      <c r="FCH913" s="77"/>
      <c r="FCI913" s="77"/>
      <c r="FCK913" s="75"/>
      <c r="FCL913" s="75"/>
      <c r="FCM913" s="75"/>
      <c r="FCN913" s="85"/>
      <c r="FCQ913" s="77"/>
      <c r="FCR913" s="91"/>
      <c r="FCU913" s="75"/>
      <c r="FCW913" s="86"/>
      <c r="FCX913" s="77"/>
      <c r="FCY913" s="77"/>
      <c r="FDA913" s="75"/>
      <c r="FDB913" s="75"/>
      <c r="FDC913" s="75"/>
      <c r="FDD913" s="85"/>
      <c r="FDG913" s="77"/>
      <c r="FDH913" s="91"/>
      <c r="FDK913" s="75"/>
      <c r="FDM913" s="86"/>
      <c r="FDN913" s="77"/>
      <c r="FDO913" s="77"/>
      <c r="FDQ913" s="75"/>
      <c r="FDR913" s="75"/>
      <c r="FDS913" s="75"/>
      <c r="FDT913" s="85"/>
      <c r="FDW913" s="77"/>
      <c r="FDX913" s="91"/>
      <c r="FEA913" s="75"/>
      <c r="FEC913" s="86"/>
      <c r="FED913" s="77"/>
      <c r="FEE913" s="77"/>
      <c r="FEG913" s="75"/>
      <c r="FEH913" s="75"/>
      <c r="FEI913" s="75"/>
      <c r="FEJ913" s="85"/>
      <c r="FEM913" s="77"/>
      <c r="FEN913" s="91"/>
      <c r="FEQ913" s="75"/>
      <c r="FES913" s="86"/>
      <c r="FET913" s="77"/>
      <c r="FEU913" s="77"/>
      <c r="FEW913" s="75"/>
      <c r="FEX913" s="75"/>
      <c r="FEY913" s="75"/>
      <c r="FEZ913" s="85"/>
      <c r="FFC913" s="77"/>
      <c r="FFD913" s="91"/>
      <c r="FFG913" s="75"/>
      <c r="FFI913" s="86"/>
      <c r="FFJ913" s="77"/>
      <c r="FFK913" s="77"/>
      <c r="FFM913" s="75"/>
      <c r="FFN913" s="75"/>
      <c r="FFO913" s="75"/>
      <c r="FFP913" s="85"/>
      <c r="FFS913" s="77"/>
      <c r="FFT913" s="91"/>
      <c r="FFW913" s="75"/>
      <c r="FFY913" s="86"/>
      <c r="FFZ913" s="77"/>
      <c r="FGA913" s="77"/>
      <c r="FGC913" s="75"/>
      <c r="FGD913" s="75"/>
      <c r="FGE913" s="75"/>
      <c r="FGF913" s="85"/>
      <c r="FGI913" s="77"/>
      <c r="FGJ913" s="91"/>
      <c r="FGM913" s="75"/>
      <c r="FGO913" s="86"/>
      <c r="FGP913" s="77"/>
      <c r="FGQ913" s="77"/>
      <c r="FGS913" s="75"/>
      <c r="FGT913" s="75"/>
      <c r="FGU913" s="75"/>
      <c r="FGV913" s="85"/>
      <c r="FGY913" s="77"/>
      <c r="FGZ913" s="91"/>
      <c r="FHC913" s="75"/>
      <c r="FHE913" s="86"/>
      <c r="FHF913" s="77"/>
      <c r="FHG913" s="77"/>
      <c r="FHI913" s="75"/>
      <c r="FHJ913" s="75"/>
      <c r="FHK913" s="75"/>
      <c r="FHL913" s="85"/>
      <c r="FHO913" s="77"/>
      <c r="FHP913" s="91"/>
      <c r="FHS913" s="75"/>
      <c r="FHU913" s="86"/>
      <c r="FHV913" s="77"/>
      <c r="FHW913" s="77"/>
      <c r="FHY913" s="75"/>
      <c r="FHZ913" s="75"/>
      <c r="FIA913" s="75"/>
      <c r="FIB913" s="85"/>
      <c r="FIE913" s="77"/>
      <c r="FIF913" s="91"/>
      <c r="FII913" s="75"/>
      <c r="FIK913" s="86"/>
      <c r="FIL913" s="77"/>
      <c r="FIM913" s="77"/>
      <c r="FIO913" s="75"/>
      <c r="FIP913" s="75"/>
      <c r="FIQ913" s="75"/>
      <c r="FIR913" s="85"/>
      <c r="FIU913" s="77"/>
      <c r="FIV913" s="91"/>
      <c r="FIY913" s="75"/>
      <c r="FJA913" s="86"/>
      <c r="FJB913" s="77"/>
      <c r="FJC913" s="77"/>
      <c r="FJE913" s="75"/>
      <c r="FJF913" s="75"/>
      <c r="FJG913" s="75"/>
      <c r="FJH913" s="85"/>
      <c r="FJK913" s="77"/>
      <c r="FJL913" s="91"/>
      <c r="FJO913" s="75"/>
      <c r="FJQ913" s="86"/>
      <c r="FJR913" s="77"/>
      <c r="FJS913" s="77"/>
      <c r="FJU913" s="75"/>
      <c r="FJV913" s="75"/>
      <c r="FJW913" s="75"/>
      <c r="FJX913" s="85"/>
      <c r="FKA913" s="77"/>
      <c r="FKB913" s="91"/>
      <c r="FKE913" s="75"/>
      <c r="FKG913" s="86"/>
      <c r="FKH913" s="77"/>
      <c r="FKI913" s="77"/>
      <c r="FKK913" s="75"/>
      <c r="FKL913" s="75"/>
      <c r="FKM913" s="75"/>
      <c r="FKN913" s="85"/>
      <c r="FKQ913" s="77"/>
      <c r="FKR913" s="91"/>
      <c r="FKU913" s="75"/>
      <c r="FKW913" s="86"/>
      <c r="FKX913" s="77"/>
      <c r="FKY913" s="77"/>
      <c r="FLA913" s="75"/>
      <c r="FLB913" s="75"/>
      <c r="FLC913" s="75"/>
      <c r="FLD913" s="85"/>
      <c r="FLG913" s="77"/>
      <c r="FLH913" s="91"/>
      <c r="FLK913" s="75"/>
      <c r="FLM913" s="86"/>
      <c r="FLN913" s="77"/>
      <c r="FLO913" s="77"/>
      <c r="FLQ913" s="75"/>
      <c r="FLR913" s="75"/>
      <c r="FLS913" s="75"/>
      <c r="FLT913" s="85"/>
      <c r="FLW913" s="77"/>
      <c r="FLX913" s="91"/>
      <c r="FMA913" s="75"/>
      <c r="FMC913" s="86"/>
      <c r="FMD913" s="77"/>
      <c r="FME913" s="77"/>
      <c r="FMG913" s="75"/>
      <c r="FMH913" s="75"/>
      <c r="FMI913" s="75"/>
      <c r="FMJ913" s="85"/>
      <c r="FMM913" s="77"/>
      <c r="FMN913" s="91"/>
      <c r="FMQ913" s="75"/>
      <c r="FMS913" s="86"/>
      <c r="FMT913" s="77"/>
      <c r="FMU913" s="77"/>
      <c r="FMW913" s="75"/>
      <c r="FMX913" s="75"/>
      <c r="FMY913" s="75"/>
      <c r="FMZ913" s="85"/>
      <c r="FNC913" s="77"/>
      <c r="FND913" s="91"/>
      <c r="FNG913" s="75"/>
      <c r="FNI913" s="86"/>
      <c r="FNJ913" s="77"/>
      <c r="FNK913" s="77"/>
      <c r="FNM913" s="75"/>
      <c r="FNN913" s="75"/>
      <c r="FNO913" s="75"/>
      <c r="FNP913" s="85"/>
      <c r="FNS913" s="77"/>
      <c r="FNT913" s="91"/>
      <c r="FNW913" s="75"/>
      <c r="FNY913" s="86"/>
      <c r="FNZ913" s="77"/>
      <c r="FOA913" s="77"/>
      <c r="FOC913" s="75"/>
      <c r="FOD913" s="75"/>
      <c r="FOE913" s="75"/>
      <c r="FOF913" s="85"/>
      <c r="FOI913" s="77"/>
      <c r="FOJ913" s="91"/>
      <c r="FOM913" s="75"/>
      <c r="FOO913" s="86"/>
      <c r="FOP913" s="77"/>
      <c r="FOQ913" s="77"/>
      <c r="FOS913" s="75"/>
      <c r="FOT913" s="75"/>
      <c r="FOU913" s="75"/>
      <c r="FOV913" s="85"/>
      <c r="FOY913" s="77"/>
      <c r="FOZ913" s="91"/>
      <c r="FPC913" s="75"/>
      <c r="FPE913" s="86"/>
      <c r="FPF913" s="77"/>
      <c r="FPG913" s="77"/>
      <c r="FPI913" s="75"/>
      <c r="FPJ913" s="75"/>
      <c r="FPK913" s="75"/>
      <c r="FPL913" s="85"/>
      <c r="FPO913" s="77"/>
      <c r="FPP913" s="91"/>
      <c r="FPS913" s="75"/>
      <c r="FPU913" s="86"/>
      <c r="FPV913" s="77"/>
      <c r="FPW913" s="77"/>
      <c r="FPY913" s="75"/>
      <c r="FPZ913" s="75"/>
      <c r="FQA913" s="75"/>
      <c r="FQB913" s="85"/>
      <c r="FQE913" s="77"/>
      <c r="FQF913" s="91"/>
      <c r="FQI913" s="75"/>
      <c r="FQK913" s="86"/>
      <c r="FQL913" s="77"/>
      <c r="FQM913" s="77"/>
      <c r="FQO913" s="75"/>
      <c r="FQP913" s="75"/>
      <c r="FQQ913" s="75"/>
      <c r="FQR913" s="85"/>
      <c r="FQU913" s="77"/>
      <c r="FQV913" s="91"/>
      <c r="FQY913" s="75"/>
      <c r="FRA913" s="86"/>
      <c r="FRB913" s="77"/>
      <c r="FRC913" s="77"/>
      <c r="FRE913" s="75"/>
      <c r="FRF913" s="75"/>
      <c r="FRG913" s="75"/>
      <c r="FRH913" s="85"/>
      <c r="FRK913" s="77"/>
      <c r="FRL913" s="91"/>
      <c r="FRO913" s="75"/>
      <c r="FRQ913" s="86"/>
      <c r="FRR913" s="77"/>
      <c r="FRS913" s="77"/>
      <c r="FRU913" s="75"/>
      <c r="FRV913" s="75"/>
      <c r="FRW913" s="75"/>
      <c r="FRX913" s="85"/>
      <c r="FSA913" s="77"/>
      <c r="FSB913" s="91"/>
      <c r="FSE913" s="75"/>
      <c r="FSG913" s="86"/>
      <c r="FSH913" s="77"/>
      <c r="FSI913" s="77"/>
      <c r="FSK913" s="75"/>
      <c r="FSL913" s="75"/>
      <c r="FSM913" s="75"/>
      <c r="FSN913" s="85"/>
      <c r="FSQ913" s="77"/>
      <c r="FSR913" s="91"/>
      <c r="FSU913" s="75"/>
      <c r="FSW913" s="86"/>
      <c r="FSX913" s="77"/>
      <c r="FSY913" s="77"/>
      <c r="FTA913" s="75"/>
      <c r="FTB913" s="75"/>
      <c r="FTC913" s="75"/>
      <c r="FTD913" s="85"/>
      <c r="FTG913" s="77"/>
      <c r="FTH913" s="91"/>
      <c r="FTK913" s="75"/>
      <c r="FTM913" s="86"/>
      <c r="FTN913" s="77"/>
      <c r="FTO913" s="77"/>
      <c r="FTQ913" s="75"/>
      <c r="FTR913" s="75"/>
      <c r="FTS913" s="75"/>
      <c r="FTT913" s="85"/>
      <c r="FTW913" s="77"/>
      <c r="FTX913" s="91"/>
      <c r="FUA913" s="75"/>
      <c r="FUC913" s="86"/>
      <c r="FUD913" s="77"/>
      <c r="FUE913" s="77"/>
      <c r="FUG913" s="75"/>
      <c r="FUH913" s="75"/>
      <c r="FUI913" s="75"/>
      <c r="FUJ913" s="85"/>
      <c r="FUM913" s="77"/>
      <c r="FUN913" s="91"/>
      <c r="FUQ913" s="75"/>
      <c r="FUS913" s="86"/>
      <c r="FUT913" s="77"/>
      <c r="FUU913" s="77"/>
      <c r="FUW913" s="75"/>
      <c r="FUX913" s="75"/>
      <c r="FUY913" s="75"/>
      <c r="FUZ913" s="85"/>
      <c r="FVC913" s="77"/>
      <c r="FVD913" s="91"/>
      <c r="FVG913" s="75"/>
      <c r="FVI913" s="86"/>
      <c r="FVJ913" s="77"/>
      <c r="FVK913" s="77"/>
      <c r="FVM913" s="75"/>
      <c r="FVN913" s="75"/>
      <c r="FVO913" s="75"/>
      <c r="FVP913" s="85"/>
      <c r="FVS913" s="77"/>
      <c r="FVT913" s="91"/>
      <c r="FVW913" s="75"/>
      <c r="FVY913" s="86"/>
      <c r="FVZ913" s="77"/>
      <c r="FWA913" s="77"/>
      <c r="FWC913" s="75"/>
      <c r="FWD913" s="75"/>
      <c r="FWE913" s="75"/>
      <c r="FWF913" s="85"/>
      <c r="FWI913" s="77"/>
      <c r="FWJ913" s="91"/>
      <c r="FWM913" s="75"/>
      <c r="FWO913" s="86"/>
      <c r="FWP913" s="77"/>
      <c r="FWQ913" s="77"/>
      <c r="FWS913" s="75"/>
      <c r="FWT913" s="75"/>
      <c r="FWU913" s="75"/>
      <c r="FWV913" s="85"/>
      <c r="FWY913" s="77"/>
      <c r="FWZ913" s="91"/>
      <c r="FXC913" s="75"/>
      <c r="FXE913" s="86"/>
      <c r="FXF913" s="77"/>
      <c r="FXG913" s="77"/>
      <c r="FXI913" s="75"/>
      <c r="FXJ913" s="75"/>
      <c r="FXK913" s="75"/>
      <c r="FXL913" s="85"/>
      <c r="FXO913" s="77"/>
      <c r="FXP913" s="91"/>
      <c r="FXS913" s="75"/>
      <c r="FXU913" s="86"/>
      <c r="FXV913" s="77"/>
      <c r="FXW913" s="77"/>
      <c r="FXY913" s="75"/>
      <c r="FXZ913" s="75"/>
      <c r="FYA913" s="75"/>
      <c r="FYB913" s="85"/>
      <c r="FYE913" s="77"/>
      <c r="FYF913" s="91"/>
      <c r="FYI913" s="75"/>
      <c r="FYK913" s="86"/>
      <c r="FYL913" s="77"/>
      <c r="FYM913" s="77"/>
      <c r="FYO913" s="75"/>
      <c r="FYP913" s="75"/>
      <c r="FYQ913" s="75"/>
      <c r="FYR913" s="85"/>
      <c r="FYU913" s="77"/>
      <c r="FYV913" s="91"/>
      <c r="FYY913" s="75"/>
      <c r="FZA913" s="86"/>
      <c r="FZB913" s="77"/>
      <c r="FZC913" s="77"/>
      <c r="FZE913" s="75"/>
      <c r="FZF913" s="75"/>
      <c r="FZG913" s="75"/>
      <c r="FZH913" s="85"/>
      <c r="FZK913" s="77"/>
      <c r="FZL913" s="91"/>
      <c r="FZO913" s="75"/>
      <c r="FZQ913" s="86"/>
      <c r="FZR913" s="77"/>
      <c r="FZS913" s="77"/>
      <c r="FZU913" s="75"/>
      <c r="FZV913" s="75"/>
      <c r="FZW913" s="75"/>
      <c r="FZX913" s="85"/>
      <c r="GAA913" s="77"/>
      <c r="GAB913" s="91"/>
      <c r="GAE913" s="75"/>
      <c r="GAG913" s="86"/>
      <c r="GAH913" s="77"/>
      <c r="GAI913" s="77"/>
      <c r="GAK913" s="75"/>
      <c r="GAL913" s="75"/>
      <c r="GAM913" s="75"/>
      <c r="GAN913" s="85"/>
      <c r="GAQ913" s="77"/>
      <c r="GAR913" s="91"/>
      <c r="GAU913" s="75"/>
      <c r="GAW913" s="86"/>
      <c r="GAX913" s="77"/>
      <c r="GAY913" s="77"/>
      <c r="GBA913" s="75"/>
      <c r="GBB913" s="75"/>
      <c r="GBC913" s="75"/>
      <c r="GBD913" s="85"/>
      <c r="GBG913" s="77"/>
      <c r="GBH913" s="91"/>
      <c r="GBK913" s="75"/>
      <c r="GBM913" s="86"/>
      <c r="GBN913" s="77"/>
      <c r="GBO913" s="77"/>
      <c r="GBQ913" s="75"/>
      <c r="GBR913" s="75"/>
      <c r="GBS913" s="75"/>
      <c r="GBT913" s="85"/>
      <c r="GBW913" s="77"/>
      <c r="GBX913" s="91"/>
      <c r="GCA913" s="75"/>
      <c r="GCC913" s="86"/>
      <c r="GCD913" s="77"/>
      <c r="GCE913" s="77"/>
      <c r="GCG913" s="75"/>
      <c r="GCH913" s="75"/>
      <c r="GCI913" s="75"/>
      <c r="GCJ913" s="85"/>
      <c r="GCM913" s="77"/>
      <c r="GCN913" s="91"/>
      <c r="GCQ913" s="75"/>
      <c r="GCS913" s="86"/>
      <c r="GCT913" s="77"/>
      <c r="GCU913" s="77"/>
      <c r="GCW913" s="75"/>
      <c r="GCX913" s="75"/>
      <c r="GCY913" s="75"/>
      <c r="GCZ913" s="85"/>
      <c r="GDC913" s="77"/>
      <c r="GDD913" s="91"/>
      <c r="GDG913" s="75"/>
      <c r="GDI913" s="86"/>
      <c r="GDJ913" s="77"/>
      <c r="GDK913" s="77"/>
      <c r="GDM913" s="75"/>
      <c r="GDN913" s="75"/>
      <c r="GDO913" s="75"/>
      <c r="GDP913" s="85"/>
      <c r="GDS913" s="77"/>
      <c r="GDT913" s="91"/>
      <c r="GDW913" s="75"/>
      <c r="GDY913" s="86"/>
      <c r="GDZ913" s="77"/>
      <c r="GEA913" s="77"/>
      <c r="GEC913" s="75"/>
      <c r="GED913" s="75"/>
      <c r="GEE913" s="75"/>
      <c r="GEF913" s="85"/>
      <c r="GEI913" s="77"/>
      <c r="GEJ913" s="91"/>
      <c r="GEM913" s="75"/>
      <c r="GEO913" s="86"/>
      <c r="GEP913" s="77"/>
      <c r="GEQ913" s="77"/>
      <c r="GES913" s="75"/>
      <c r="GET913" s="75"/>
      <c r="GEU913" s="75"/>
      <c r="GEV913" s="85"/>
      <c r="GEY913" s="77"/>
      <c r="GEZ913" s="91"/>
      <c r="GFC913" s="75"/>
      <c r="GFE913" s="86"/>
      <c r="GFF913" s="77"/>
      <c r="GFG913" s="77"/>
      <c r="GFI913" s="75"/>
      <c r="GFJ913" s="75"/>
      <c r="GFK913" s="75"/>
      <c r="GFL913" s="85"/>
      <c r="GFO913" s="77"/>
      <c r="GFP913" s="91"/>
      <c r="GFS913" s="75"/>
      <c r="GFU913" s="86"/>
      <c r="GFV913" s="77"/>
      <c r="GFW913" s="77"/>
      <c r="GFY913" s="75"/>
      <c r="GFZ913" s="75"/>
      <c r="GGA913" s="75"/>
      <c r="GGB913" s="85"/>
      <c r="GGE913" s="77"/>
      <c r="GGF913" s="91"/>
      <c r="GGI913" s="75"/>
      <c r="GGK913" s="86"/>
      <c r="GGL913" s="77"/>
      <c r="GGM913" s="77"/>
      <c r="GGO913" s="75"/>
      <c r="GGP913" s="75"/>
      <c r="GGQ913" s="75"/>
      <c r="GGR913" s="85"/>
      <c r="GGU913" s="77"/>
      <c r="GGV913" s="91"/>
      <c r="GGY913" s="75"/>
      <c r="GHA913" s="86"/>
      <c r="GHB913" s="77"/>
      <c r="GHC913" s="77"/>
      <c r="GHE913" s="75"/>
      <c r="GHF913" s="75"/>
      <c r="GHG913" s="75"/>
      <c r="GHH913" s="85"/>
      <c r="GHK913" s="77"/>
      <c r="GHL913" s="91"/>
      <c r="GHO913" s="75"/>
      <c r="GHQ913" s="86"/>
      <c r="GHR913" s="77"/>
      <c r="GHS913" s="77"/>
      <c r="GHU913" s="75"/>
      <c r="GHV913" s="75"/>
      <c r="GHW913" s="75"/>
      <c r="GHX913" s="85"/>
      <c r="GIA913" s="77"/>
      <c r="GIB913" s="91"/>
      <c r="GIE913" s="75"/>
      <c r="GIG913" s="86"/>
      <c r="GIH913" s="77"/>
      <c r="GII913" s="77"/>
      <c r="GIK913" s="75"/>
      <c r="GIL913" s="75"/>
      <c r="GIM913" s="75"/>
      <c r="GIN913" s="85"/>
      <c r="GIQ913" s="77"/>
      <c r="GIR913" s="91"/>
      <c r="GIU913" s="75"/>
      <c r="GIW913" s="86"/>
      <c r="GIX913" s="77"/>
      <c r="GIY913" s="77"/>
      <c r="GJA913" s="75"/>
      <c r="GJB913" s="75"/>
      <c r="GJC913" s="75"/>
      <c r="GJD913" s="85"/>
      <c r="GJG913" s="77"/>
      <c r="GJH913" s="91"/>
      <c r="GJK913" s="75"/>
      <c r="GJM913" s="86"/>
      <c r="GJN913" s="77"/>
      <c r="GJO913" s="77"/>
      <c r="GJQ913" s="75"/>
      <c r="GJR913" s="75"/>
      <c r="GJS913" s="75"/>
      <c r="GJT913" s="85"/>
      <c r="GJW913" s="77"/>
      <c r="GJX913" s="91"/>
      <c r="GKA913" s="75"/>
      <c r="GKC913" s="86"/>
      <c r="GKD913" s="77"/>
      <c r="GKE913" s="77"/>
      <c r="GKG913" s="75"/>
      <c r="GKH913" s="75"/>
      <c r="GKI913" s="75"/>
      <c r="GKJ913" s="85"/>
      <c r="GKM913" s="77"/>
      <c r="GKN913" s="91"/>
      <c r="GKQ913" s="75"/>
      <c r="GKS913" s="86"/>
      <c r="GKT913" s="77"/>
      <c r="GKU913" s="77"/>
      <c r="GKW913" s="75"/>
      <c r="GKX913" s="75"/>
      <c r="GKY913" s="75"/>
      <c r="GKZ913" s="85"/>
      <c r="GLC913" s="77"/>
      <c r="GLD913" s="91"/>
      <c r="GLG913" s="75"/>
      <c r="GLI913" s="86"/>
      <c r="GLJ913" s="77"/>
      <c r="GLK913" s="77"/>
      <c r="GLM913" s="75"/>
      <c r="GLN913" s="75"/>
      <c r="GLO913" s="75"/>
      <c r="GLP913" s="85"/>
      <c r="GLS913" s="77"/>
      <c r="GLT913" s="91"/>
      <c r="GLW913" s="75"/>
      <c r="GLY913" s="86"/>
      <c r="GLZ913" s="77"/>
      <c r="GMA913" s="77"/>
      <c r="GMC913" s="75"/>
      <c r="GMD913" s="75"/>
      <c r="GME913" s="75"/>
      <c r="GMF913" s="85"/>
      <c r="GMI913" s="77"/>
      <c r="GMJ913" s="91"/>
      <c r="GMM913" s="75"/>
      <c r="GMO913" s="86"/>
      <c r="GMP913" s="77"/>
      <c r="GMQ913" s="77"/>
      <c r="GMS913" s="75"/>
      <c r="GMT913" s="75"/>
      <c r="GMU913" s="75"/>
      <c r="GMV913" s="85"/>
      <c r="GMY913" s="77"/>
      <c r="GMZ913" s="91"/>
      <c r="GNC913" s="75"/>
      <c r="GNE913" s="86"/>
      <c r="GNF913" s="77"/>
      <c r="GNG913" s="77"/>
      <c r="GNI913" s="75"/>
      <c r="GNJ913" s="75"/>
      <c r="GNK913" s="75"/>
      <c r="GNL913" s="85"/>
      <c r="GNO913" s="77"/>
      <c r="GNP913" s="91"/>
      <c r="GNS913" s="75"/>
      <c r="GNU913" s="86"/>
      <c r="GNV913" s="77"/>
      <c r="GNW913" s="77"/>
      <c r="GNY913" s="75"/>
      <c r="GNZ913" s="75"/>
      <c r="GOA913" s="75"/>
      <c r="GOB913" s="85"/>
      <c r="GOE913" s="77"/>
      <c r="GOF913" s="91"/>
      <c r="GOI913" s="75"/>
      <c r="GOK913" s="86"/>
      <c r="GOL913" s="77"/>
      <c r="GOM913" s="77"/>
      <c r="GOO913" s="75"/>
      <c r="GOP913" s="75"/>
      <c r="GOQ913" s="75"/>
      <c r="GOR913" s="85"/>
      <c r="GOU913" s="77"/>
      <c r="GOV913" s="91"/>
      <c r="GOY913" s="75"/>
      <c r="GPA913" s="86"/>
      <c r="GPB913" s="77"/>
      <c r="GPC913" s="77"/>
      <c r="GPE913" s="75"/>
      <c r="GPF913" s="75"/>
      <c r="GPG913" s="75"/>
      <c r="GPH913" s="85"/>
      <c r="GPK913" s="77"/>
      <c r="GPL913" s="91"/>
      <c r="GPO913" s="75"/>
      <c r="GPQ913" s="86"/>
      <c r="GPR913" s="77"/>
      <c r="GPS913" s="77"/>
      <c r="GPU913" s="75"/>
      <c r="GPV913" s="75"/>
      <c r="GPW913" s="75"/>
      <c r="GPX913" s="85"/>
      <c r="GQA913" s="77"/>
      <c r="GQB913" s="91"/>
      <c r="GQE913" s="75"/>
      <c r="GQG913" s="86"/>
      <c r="GQH913" s="77"/>
      <c r="GQI913" s="77"/>
      <c r="GQK913" s="75"/>
      <c r="GQL913" s="75"/>
      <c r="GQM913" s="75"/>
      <c r="GQN913" s="85"/>
      <c r="GQQ913" s="77"/>
      <c r="GQR913" s="91"/>
      <c r="GQU913" s="75"/>
      <c r="GQW913" s="86"/>
      <c r="GQX913" s="77"/>
      <c r="GQY913" s="77"/>
      <c r="GRA913" s="75"/>
      <c r="GRB913" s="75"/>
      <c r="GRC913" s="75"/>
      <c r="GRD913" s="85"/>
      <c r="GRG913" s="77"/>
      <c r="GRH913" s="91"/>
      <c r="GRK913" s="75"/>
      <c r="GRM913" s="86"/>
      <c r="GRN913" s="77"/>
      <c r="GRO913" s="77"/>
      <c r="GRQ913" s="75"/>
      <c r="GRR913" s="75"/>
      <c r="GRS913" s="75"/>
      <c r="GRT913" s="85"/>
      <c r="GRW913" s="77"/>
      <c r="GRX913" s="91"/>
      <c r="GSA913" s="75"/>
      <c r="GSC913" s="86"/>
      <c r="GSD913" s="77"/>
      <c r="GSE913" s="77"/>
      <c r="GSG913" s="75"/>
      <c r="GSH913" s="75"/>
      <c r="GSI913" s="75"/>
      <c r="GSJ913" s="85"/>
      <c r="GSM913" s="77"/>
      <c r="GSN913" s="91"/>
      <c r="GSQ913" s="75"/>
      <c r="GSS913" s="86"/>
      <c r="GST913" s="77"/>
      <c r="GSU913" s="77"/>
      <c r="GSW913" s="75"/>
      <c r="GSX913" s="75"/>
      <c r="GSY913" s="75"/>
      <c r="GSZ913" s="85"/>
      <c r="GTC913" s="77"/>
      <c r="GTD913" s="91"/>
      <c r="GTG913" s="75"/>
      <c r="GTI913" s="86"/>
      <c r="GTJ913" s="77"/>
      <c r="GTK913" s="77"/>
      <c r="GTM913" s="75"/>
      <c r="GTN913" s="75"/>
      <c r="GTO913" s="75"/>
      <c r="GTP913" s="85"/>
      <c r="GTS913" s="77"/>
      <c r="GTT913" s="91"/>
      <c r="GTW913" s="75"/>
      <c r="GTY913" s="86"/>
      <c r="GTZ913" s="77"/>
      <c r="GUA913" s="77"/>
      <c r="GUC913" s="75"/>
      <c r="GUD913" s="75"/>
      <c r="GUE913" s="75"/>
      <c r="GUF913" s="85"/>
      <c r="GUI913" s="77"/>
      <c r="GUJ913" s="91"/>
      <c r="GUM913" s="75"/>
      <c r="GUO913" s="86"/>
      <c r="GUP913" s="77"/>
      <c r="GUQ913" s="77"/>
      <c r="GUS913" s="75"/>
      <c r="GUT913" s="75"/>
      <c r="GUU913" s="75"/>
      <c r="GUV913" s="85"/>
      <c r="GUY913" s="77"/>
      <c r="GUZ913" s="91"/>
      <c r="GVC913" s="75"/>
      <c r="GVE913" s="86"/>
      <c r="GVF913" s="77"/>
      <c r="GVG913" s="77"/>
      <c r="GVI913" s="75"/>
      <c r="GVJ913" s="75"/>
      <c r="GVK913" s="75"/>
      <c r="GVL913" s="85"/>
      <c r="GVO913" s="77"/>
      <c r="GVP913" s="91"/>
      <c r="GVS913" s="75"/>
      <c r="GVU913" s="86"/>
      <c r="GVV913" s="77"/>
      <c r="GVW913" s="77"/>
      <c r="GVY913" s="75"/>
      <c r="GVZ913" s="75"/>
      <c r="GWA913" s="75"/>
      <c r="GWB913" s="85"/>
      <c r="GWE913" s="77"/>
      <c r="GWF913" s="91"/>
      <c r="GWI913" s="75"/>
      <c r="GWK913" s="86"/>
      <c r="GWL913" s="77"/>
      <c r="GWM913" s="77"/>
      <c r="GWO913" s="75"/>
      <c r="GWP913" s="75"/>
      <c r="GWQ913" s="75"/>
      <c r="GWR913" s="85"/>
      <c r="GWU913" s="77"/>
      <c r="GWV913" s="91"/>
      <c r="GWY913" s="75"/>
      <c r="GXA913" s="86"/>
      <c r="GXB913" s="77"/>
      <c r="GXC913" s="77"/>
      <c r="GXE913" s="75"/>
      <c r="GXF913" s="75"/>
      <c r="GXG913" s="75"/>
      <c r="GXH913" s="85"/>
      <c r="GXK913" s="77"/>
      <c r="GXL913" s="91"/>
      <c r="GXO913" s="75"/>
      <c r="GXQ913" s="86"/>
      <c r="GXR913" s="77"/>
      <c r="GXS913" s="77"/>
      <c r="GXU913" s="75"/>
      <c r="GXV913" s="75"/>
      <c r="GXW913" s="75"/>
      <c r="GXX913" s="85"/>
      <c r="GYA913" s="77"/>
      <c r="GYB913" s="91"/>
      <c r="GYE913" s="75"/>
      <c r="GYG913" s="86"/>
      <c r="GYH913" s="77"/>
      <c r="GYI913" s="77"/>
      <c r="GYK913" s="75"/>
      <c r="GYL913" s="75"/>
      <c r="GYM913" s="75"/>
      <c r="GYN913" s="85"/>
      <c r="GYQ913" s="77"/>
      <c r="GYR913" s="91"/>
      <c r="GYU913" s="75"/>
      <c r="GYW913" s="86"/>
      <c r="GYX913" s="77"/>
      <c r="GYY913" s="77"/>
      <c r="GZA913" s="75"/>
      <c r="GZB913" s="75"/>
      <c r="GZC913" s="75"/>
      <c r="GZD913" s="85"/>
      <c r="GZG913" s="77"/>
      <c r="GZH913" s="91"/>
      <c r="GZK913" s="75"/>
      <c r="GZM913" s="86"/>
      <c r="GZN913" s="77"/>
      <c r="GZO913" s="77"/>
      <c r="GZQ913" s="75"/>
      <c r="GZR913" s="75"/>
      <c r="GZS913" s="75"/>
      <c r="GZT913" s="85"/>
      <c r="GZW913" s="77"/>
      <c r="GZX913" s="91"/>
      <c r="HAA913" s="75"/>
      <c r="HAC913" s="86"/>
      <c r="HAD913" s="77"/>
      <c r="HAE913" s="77"/>
      <c r="HAG913" s="75"/>
      <c r="HAH913" s="75"/>
      <c r="HAI913" s="75"/>
      <c r="HAJ913" s="85"/>
      <c r="HAM913" s="77"/>
      <c r="HAN913" s="91"/>
      <c r="HAQ913" s="75"/>
      <c r="HAS913" s="86"/>
      <c r="HAT913" s="77"/>
      <c r="HAU913" s="77"/>
      <c r="HAW913" s="75"/>
      <c r="HAX913" s="75"/>
      <c r="HAY913" s="75"/>
      <c r="HAZ913" s="85"/>
      <c r="HBC913" s="77"/>
      <c r="HBD913" s="91"/>
      <c r="HBG913" s="75"/>
      <c r="HBI913" s="86"/>
      <c r="HBJ913" s="77"/>
      <c r="HBK913" s="77"/>
      <c r="HBM913" s="75"/>
      <c r="HBN913" s="75"/>
      <c r="HBO913" s="75"/>
      <c r="HBP913" s="85"/>
      <c r="HBS913" s="77"/>
      <c r="HBT913" s="91"/>
      <c r="HBW913" s="75"/>
      <c r="HBY913" s="86"/>
      <c r="HBZ913" s="77"/>
      <c r="HCA913" s="77"/>
      <c r="HCC913" s="75"/>
      <c r="HCD913" s="75"/>
      <c r="HCE913" s="75"/>
      <c r="HCF913" s="85"/>
      <c r="HCI913" s="77"/>
      <c r="HCJ913" s="91"/>
      <c r="HCM913" s="75"/>
      <c r="HCO913" s="86"/>
      <c r="HCP913" s="77"/>
      <c r="HCQ913" s="77"/>
      <c r="HCS913" s="75"/>
      <c r="HCT913" s="75"/>
      <c r="HCU913" s="75"/>
      <c r="HCV913" s="85"/>
      <c r="HCY913" s="77"/>
      <c r="HCZ913" s="91"/>
      <c r="HDC913" s="75"/>
      <c r="HDE913" s="86"/>
      <c r="HDF913" s="77"/>
      <c r="HDG913" s="77"/>
      <c r="HDI913" s="75"/>
      <c r="HDJ913" s="75"/>
      <c r="HDK913" s="75"/>
      <c r="HDL913" s="85"/>
      <c r="HDO913" s="77"/>
      <c r="HDP913" s="91"/>
      <c r="HDS913" s="75"/>
      <c r="HDU913" s="86"/>
      <c r="HDV913" s="77"/>
      <c r="HDW913" s="77"/>
      <c r="HDY913" s="75"/>
      <c r="HDZ913" s="75"/>
      <c r="HEA913" s="75"/>
      <c r="HEB913" s="85"/>
      <c r="HEE913" s="77"/>
      <c r="HEF913" s="91"/>
      <c r="HEI913" s="75"/>
      <c r="HEK913" s="86"/>
      <c r="HEL913" s="77"/>
      <c r="HEM913" s="77"/>
      <c r="HEO913" s="75"/>
      <c r="HEP913" s="75"/>
      <c r="HEQ913" s="75"/>
      <c r="HER913" s="85"/>
      <c r="HEU913" s="77"/>
      <c r="HEV913" s="91"/>
      <c r="HEY913" s="75"/>
      <c r="HFA913" s="86"/>
      <c r="HFB913" s="77"/>
      <c r="HFC913" s="77"/>
      <c r="HFE913" s="75"/>
      <c r="HFF913" s="75"/>
      <c r="HFG913" s="75"/>
      <c r="HFH913" s="85"/>
      <c r="HFK913" s="77"/>
      <c r="HFL913" s="91"/>
      <c r="HFO913" s="75"/>
      <c r="HFQ913" s="86"/>
      <c r="HFR913" s="77"/>
      <c r="HFS913" s="77"/>
      <c r="HFU913" s="75"/>
      <c r="HFV913" s="75"/>
      <c r="HFW913" s="75"/>
      <c r="HFX913" s="85"/>
      <c r="HGA913" s="77"/>
      <c r="HGB913" s="91"/>
      <c r="HGE913" s="75"/>
      <c r="HGG913" s="86"/>
      <c r="HGH913" s="77"/>
      <c r="HGI913" s="77"/>
      <c r="HGK913" s="75"/>
      <c r="HGL913" s="75"/>
      <c r="HGM913" s="75"/>
      <c r="HGN913" s="85"/>
      <c r="HGQ913" s="77"/>
      <c r="HGR913" s="91"/>
      <c r="HGU913" s="75"/>
      <c r="HGW913" s="86"/>
      <c r="HGX913" s="77"/>
      <c r="HGY913" s="77"/>
      <c r="HHA913" s="75"/>
      <c r="HHB913" s="75"/>
      <c r="HHC913" s="75"/>
      <c r="HHD913" s="85"/>
      <c r="HHG913" s="77"/>
      <c r="HHH913" s="91"/>
      <c r="HHK913" s="75"/>
      <c r="HHM913" s="86"/>
      <c r="HHN913" s="77"/>
      <c r="HHO913" s="77"/>
      <c r="HHQ913" s="75"/>
      <c r="HHR913" s="75"/>
      <c r="HHS913" s="75"/>
      <c r="HHT913" s="85"/>
      <c r="HHW913" s="77"/>
      <c r="HHX913" s="91"/>
      <c r="HIA913" s="75"/>
      <c r="HIC913" s="86"/>
      <c r="HID913" s="77"/>
      <c r="HIE913" s="77"/>
      <c r="HIG913" s="75"/>
      <c r="HIH913" s="75"/>
      <c r="HII913" s="75"/>
      <c r="HIJ913" s="85"/>
      <c r="HIM913" s="77"/>
      <c r="HIN913" s="91"/>
      <c r="HIQ913" s="75"/>
      <c r="HIS913" s="86"/>
      <c r="HIT913" s="77"/>
      <c r="HIU913" s="77"/>
      <c r="HIW913" s="75"/>
      <c r="HIX913" s="75"/>
      <c r="HIY913" s="75"/>
      <c r="HIZ913" s="85"/>
      <c r="HJC913" s="77"/>
      <c r="HJD913" s="91"/>
      <c r="HJG913" s="75"/>
      <c r="HJI913" s="86"/>
      <c r="HJJ913" s="77"/>
      <c r="HJK913" s="77"/>
      <c r="HJM913" s="75"/>
      <c r="HJN913" s="75"/>
      <c r="HJO913" s="75"/>
      <c r="HJP913" s="85"/>
      <c r="HJS913" s="77"/>
      <c r="HJT913" s="91"/>
      <c r="HJW913" s="75"/>
      <c r="HJY913" s="86"/>
      <c r="HJZ913" s="77"/>
      <c r="HKA913" s="77"/>
      <c r="HKC913" s="75"/>
      <c r="HKD913" s="75"/>
      <c r="HKE913" s="75"/>
      <c r="HKF913" s="85"/>
      <c r="HKI913" s="77"/>
      <c r="HKJ913" s="91"/>
      <c r="HKM913" s="75"/>
      <c r="HKO913" s="86"/>
      <c r="HKP913" s="77"/>
      <c r="HKQ913" s="77"/>
      <c r="HKS913" s="75"/>
      <c r="HKT913" s="75"/>
      <c r="HKU913" s="75"/>
      <c r="HKV913" s="85"/>
      <c r="HKY913" s="77"/>
      <c r="HKZ913" s="91"/>
      <c r="HLC913" s="75"/>
      <c r="HLE913" s="86"/>
      <c r="HLF913" s="77"/>
      <c r="HLG913" s="77"/>
      <c r="HLI913" s="75"/>
      <c r="HLJ913" s="75"/>
      <c r="HLK913" s="75"/>
      <c r="HLL913" s="85"/>
      <c r="HLO913" s="77"/>
      <c r="HLP913" s="91"/>
      <c r="HLS913" s="75"/>
      <c r="HLU913" s="86"/>
      <c r="HLV913" s="77"/>
      <c r="HLW913" s="77"/>
      <c r="HLY913" s="75"/>
      <c r="HLZ913" s="75"/>
      <c r="HMA913" s="75"/>
      <c r="HMB913" s="85"/>
      <c r="HME913" s="77"/>
      <c r="HMF913" s="91"/>
      <c r="HMI913" s="75"/>
      <c r="HMK913" s="86"/>
      <c r="HML913" s="77"/>
      <c r="HMM913" s="77"/>
      <c r="HMO913" s="75"/>
      <c r="HMP913" s="75"/>
      <c r="HMQ913" s="75"/>
      <c r="HMR913" s="85"/>
      <c r="HMU913" s="77"/>
      <c r="HMV913" s="91"/>
      <c r="HMY913" s="75"/>
      <c r="HNA913" s="86"/>
      <c r="HNB913" s="77"/>
      <c r="HNC913" s="77"/>
      <c r="HNE913" s="75"/>
      <c r="HNF913" s="75"/>
      <c r="HNG913" s="75"/>
      <c r="HNH913" s="85"/>
      <c r="HNK913" s="77"/>
      <c r="HNL913" s="91"/>
      <c r="HNO913" s="75"/>
      <c r="HNQ913" s="86"/>
      <c r="HNR913" s="77"/>
      <c r="HNS913" s="77"/>
      <c r="HNU913" s="75"/>
      <c r="HNV913" s="75"/>
      <c r="HNW913" s="75"/>
      <c r="HNX913" s="85"/>
      <c r="HOA913" s="77"/>
      <c r="HOB913" s="91"/>
      <c r="HOE913" s="75"/>
      <c r="HOG913" s="86"/>
      <c r="HOH913" s="77"/>
      <c r="HOI913" s="77"/>
      <c r="HOK913" s="75"/>
      <c r="HOL913" s="75"/>
      <c r="HOM913" s="75"/>
      <c r="HON913" s="85"/>
      <c r="HOQ913" s="77"/>
      <c r="HOR913" s="91"/>
      <c r="HOU913" s="75"/>
      <c r="HOW913" s="86"/>
      <c r="HOX913" s="77"/>
      <c r="HOY913" s="77"/>
      <c r="HPA913" s="75"/>
      <c r="HPB913" s="75"/>
      <c r="HPC913" s="75"/>
      <c r="HPD913" s="85"/>
      <c r="HPG913" s="77"/>
      <c r="HPH913" s="91"/>
      <c r="HPK913" s="75"/>
      <c r="HPM913" s="86"/>
      <c r="HPN913" s="77"/>
      <c r="HPO913" s="77"/>
      <c r="HPQ913" s="75"/>
      <c r="HPR913" s="75"/>
      <c r="HPS913" s="75"/>
      <c r="HPT913" s="85"/>
      <c r="HPW913" s="77"/>
      <c r="HPX913" s="91"/>
      <c r="HQA913" s="75"/>
      <c r="HQC913" s="86"/>
      <c r="HQD913" s="77"/>
      <c r="HQE913" s="77"/>
      <c r="HQG913" s="75"/>
      <c r="HQH913" s="75"/>
      <c r="HQI913" s="75"/>
      <c r="HQJ913" s="85"/>
      <c r="HQM913" s="77"/>
      <c r="HQN913" s="91"/>
      <c r="HQQ913" s="75"/>
      <c r="HQS913" s="86"/>
      <c r="HQT913" s="77"/>
      <c r="HQU913" s="77"/>
      <c r="HQW913" s="75"/>
      <c r="HQX913" s="75"/>
      <c r="HQY913" s="75"/>
      <c r="HQZ913" s="85"/>
      <c r="HRC913" s="77"/>
      <c r="HRD913" s="91"/>
      <c r="HRG913" s="75"/>
      <c r="HRI913" s="86"/>
      <c r="HRJ913" s="77"/>
      <c r="HRK913" s="77"/>
      <c r="HRM913" s="75"/>
      <c r="HRN913" s="75"/>
      <c r="HRO913" s="75"/>
      <c r="HRP913" s="85"/>
      <c r="HRS913" s="77"/>
      <c r="HRT913" s="91"/>
      <c r="HRW913" s="75"/>
      <c r="HRY913" s="86"/>
      <c r="HRZ913" s="77"/>
      <c r="HSA913" s="77"/>
      <c r="HSC913" s="75"/>
      <c r="HSD913" s="75"/>
      <c r="HSE913" s="75"/>
      <c r="HSF913" s="85"/>
      <c r="HSI913" s="77"/>
      <c r="HSJ913" s="91"/>
      <c r="HSM913" s="75"/>
      <c r="HSO913" s="86"/>
      <c r="HSP913" s="77"/>
      <c r="HSQ913" s="77"/>
      <c r="HSS913" s="75"/>
      <c r="HST913" s="75"/>
      <c r="HSU913" s="75"/>
      <c r="HSV913" s="85"/>
      <c r="HSY913" s="77"/>
      <c r="HSZ913" s="91"/>
      <c r="HTC913" s="75"/>
      <c r="HTE913" s="86"/>
      <c r="HTF913" s="77"/>
      <c r="HTG913" s="77"/>
      <c r="HTI913" s="75"/>
      <c r="HTJ913" s="75"/>
      <c r="HTK913" s="75"/>
      <c r="HTL913" s="85"/>
      <c r="HTO913" s="77"/>
      <c r="HTP913" s="91"/>
      <c r="HTS913" s="75"/>
      <c r="HTU913" s="86"/>
      <c r="HTV913" s="77"/>
      <c r="HTW913" s="77"/>
      <c r="HTY913" s="75"/>
      <c r="HTZ913" s="75"/>
      <c r="HUA913" s="75"/>
      <c r="HUB913" s="85"/>
      <c r="HUE913" s="77"/>
      <c r="HUF913" s="91"/>
      <c r="HUI913" s="75"/>
      <c r="HUK913" s="86"/>
      <c r="HUL913" s="77"/>
      <c r="HUM913" s="77"/>
      <c r="HUO913" s="75"/>
      <c r="HUP913" s="75"/>
      <c r="HUQ913" s="75"/>
      <c r="HUR913" s="85"/>
      <c r="HUU913" s="77"/>
      <c r="HUV913" s="91"/>
      <c r="HUY913" s="75"/>
      <c r="HVA913" s="86"/>
      <c r="HVB913" s="77"/>
      <c r="HVC913" s="77"/>
      <c r="HVE913" s="75"/>
      <c r="HVF913" s="75"/>
      <c r="HVG913" s="75"/>
      <c r="HVH913" s="85"/>
      <c r="HVK913" s="77"/>
      <c r="HVL913" s="91"/>
      <c r="HVO913" s="75"/>
      <c r="HVQ913" s="86"/>
      <c r="HVR913" s="77"/>
      <c r="HVS913" s="77"/>
      <c r="HVU913" s="75"/>
      <c r="HVV913" s="75"/>
      <c r="HVW913" s="75"/>
      <c r="HVX913" s="85"/>
      <c r="HWA913" s="77"/>
      <c r="HWB913" s="91"/>
      <c r="HWE913" s="75"/>
      <c r="HWG913" s="86"/>
      <c r="HWH913" s="77"/>
      <c r="HWI913" s="77"/>
      <c r="HWK913" s="75"/>
      <c r="HWL913" s="75"/>
      <c r="HWM913" s="75"/>
      <c r="HWN913" s="85"/>
      <c r="HWQ913" s="77"/>
      <c r="HWR913" s="91"/>
      <c r="HWU913" s="75"/>
      <c r="HWW913" s="86"/>
      <c r="HWX913" s="77"/>
      <c r="HWY913" s="77"/>
      <c r="HXA913" s="75"/>
      <c r="HXB913" s="75"/>
      <c r="HXC913" s="75"/>
      <c r="HXD913" s="85"/>
      <c r="HXG913" s="77"/>
      <c r="HXH913" s="91"/>
      <c r="HXK913" s="75"/>
      <c r="HXM913" s="86"/>
      <c r="HXN913" s="77"/>
      <c r="HXO913" s="77"/>
      <c r="HXQ913" s="75"/>
      <c r="HXR913" s="75"/>
      <c r="HXS913" s="75"/>
      <c r="HXT913" s="85"/>
      <c r="HXW913" s="77"/>
      <c r="HXX913" s="91"/>
      <c r="HYA913" s="75"/>
      <c r="HYC913" s="86"/>
      <c r="HYD913" s="77"/>
      <c r="HYE913" s="77"/>
      <c r="HYG913" s="75"/>
      <c r="HYH913" s="75"/>
      <c r="HYI913" s="75"/>
      <c r="HYJ913" s="85"/>
      <c r="HYM913" s="77"/>
      <c r="HYN913" s="91"/>
      <c r="HYQ913" s="75"/>
      <c r="HYS913" s="86"/>
      <c r="HYT913" s="77"/>
      <c r="HYU913" s="77"/>
      <c r="HYW913" s="75"/>
      <c r="HYX913" s="75"/>
      <c r="HYY913" s="75"/>
      <c r="HYZ913" s="85"/>
      <c r="HZC913" s="77"/>
      <c r="HZD913" s="91"/>
      <c r="HZG913" s="75"/>
      <c r="HZI913" s="86"/>
      <c r="HZJ913" s="77"/>
      <c r="HZK913" s="77"/>
      <c r="HZM913" s="75"/>
      <c r="HZN913" s="75"/>
      <c r="HZO913" s="75"/>
      <c r="HZP913" s="85"/>
      <c r="HZS913" s="77"/>
      <c r="HZT913" s="91"/>
      <c r="HZW913" s="75"/>
      <c r="HZY913" s="86"/>
      <c r="HZZ913" s="77"/>
      <c r="IAA913" s="77"/>
      <c r="IAC913" s="75"/>
      <c r="IAD913" s="75"/>
      <c r="IAE913" s="75"/>
      <c r="IAF913" s="85"/>
      <c r="IAI913" s="77"/>
      <c r="IAJ913" s="91"/>
      <c r="IAM913" s="75"/>
      <c r="IAO913" s="86"/>
      <c r="IAP913" s="77"/>
      <c r="IAQ913" s="77"/>
      <c r="IAS913" s="75"/>
      <c r="IAT913" s="75"/>
      <c r="IAU913" s="75"/>
      <c r="IAV913" s="85"/>
      <c r="IAY913" s="77"/>
      <c r="IAZ913" s="91"/>
      <c r="IBC913" s="75"/>
      <c r="IBE913" s="86"/>
      <c r="IBF913" s="77"/>
      <c r="IBG913" s="77"/>
      <c r="IBI913" s="75"/>
      <c r="IBJ913" s="75"/>
      <c r="IBK913" s="75"/>
      <c r="IBL913" s="85"/>
      <c r="IBO913" s="77"/>
      <c r="IBP913" s="91"/>
      <c r="IBS913" s="75"/>
      <c r="IBU913" s="86"/>
      <c r="IBV913" s="77"/>
      <c r="IBW913" s="77"/>
      <c r="IBY913" s="75"/>
      <c r="IBZ913" s="75"/>
      <c r="ICA913" s="75"/>
      <c r="ICB913" s="85"/>
      <c r="ICE913" s="77"/>
      <c r="ICF913" s="91"/>
      <c r="ICI913" s="75"/>
      <c r="ICK913" s="86"/>
      <c r="ICL913" s="77"/>
      <c r="ICM913" s="77"/>
      <c r="ICO913" s="75"/>
      <c r="ICP913" s="75"/>
      <c r="ICQ913" s="75"/>
      <c r="ICR913" s="85"/>
      <c r="ICU913" s="77"/>
      <c r="ICV913" s="91"/>
      <c r="ICY913" s="75"/>
      <c r="IDA913" s="86"/>
      <c r="IDB913" s="77"/>
      <c r="IDC913" s="77"/>
      <c r="IDE913" s="75"/>
      <c r="IDF913" s="75"/>
      <c r="IDG913" s="75"/>
      <c r="IDH913" s="85"/>
      <c r="IDK913" s="77"/>
      <c r="IDL913" s="91"/>
      <c r="IDO913" s="75"/>
      <c r="IDQ913" s="86"/>
      <c r="IDR913" s="77"/>
      <c r="IDS913" s="77"/>
      <c r="IDU913" s="75"/>
      <c r="IDV913" s="75"/>
      <c r="IDW913" s="75"/>
      <c r="IDX913" s="85"/>
      <c r="IEA913" s="77"/>
      <c r="IEB913" s="91"/>
      <c r="IEE913" s="75"/>
      <c r="IEG913" s="86"/>
      <c r="IEH913" s="77"/>
      <c r="IEI913" s="77"/>
      <c r="IEK913" s="75"/>
      <c r="IEL913" s="75"/>
      <c r="IEM913" s="75"/>
      <c r="IEN913" s="85"/>
      <c r="IEQ913" s="77"/>
      <c r="IER913" s="91"/>
      <c r="IEU913" s="75"/>
      <c r="IEW913" s="86"/>
      <c r="IEX913" s="77"/>
      <c r="IEY913" s="77"/>
      <c r="IFA913" s="75"/>
      <c r="IFB913" s="75"/>
      <c r="IFC913" s="75"/>
      <c r="IFD913" s="85"/>
      <c r="IFG913" s="77"/>
      <c r="IFH913" s="91"/>
      <c r="IFK913" s="75"/>
      <c r="IFM913" s="86"/>
      <c r="IFN913" s="77"/>
      <c r="IFO913" s="77"/>
      <c r="IFQ913" s="75"/>
      <c r="IFR913" s="75"/>
      <c r="IFS913" s="75"/>
      <c r="IFT913" s="85"/>
      <c r="IFW913" s="77"/>
      <c r="IFX913" s="91"/>
      <c r="IGA913" s="75"/>
      <c r="IGC913" s="86"/>
      <c r="IGD913" s="77"/>
      <c r="IGE913" s="77"/>
      <c r="IGG913" s="75"/>
      <c r="IGH913" s="75"/>
      <c r="IGI913" s="75"/>
      <c r="IGJ913" s="85"/>
      <c r="IGM913" s="77"/>
      <c r="IGN913" s="91"/>
      <c r="IGQ913" s="75"/>
      <c r="IGS913" s="86"/>
      <c r="IGT913" s="77"/>
      <c r="IGU913" s="77"/>
      <c r="IGW913" s="75"/>
      <c r="IGX913" s="75"/>
      <c r="IGY913" s="75"/>
      <c r="IGZ913" s="85"/>
      <c r="IHC913" s="77"/>
      <c r="IHD913" s="91"/>
      <c r="IHG913" s="75"/>
      <c r="IHI913" s="86"/>
      <c r="IHJ913" s="77"/>
      <c r="IHK913" s="77"/>
      <c r="IHM913" s="75"/>
      <c r="IHN913" s="75"/>
      <c r="IHO913" s="75"/>
      <c r="IHP913" s="85"/>
      <c r="IHS913" s="77"/>
      <c r="IHT913" s="91"/>
      <c r="IHW913" s="75"/>
      <c r="IHY913" s="86"/>
      <c r="IHZ913" s="77"/>
      <c r="IIA913" s="77"/>
      <c r="IIC913" s="75"/>
      <c r="IID913" s="75"/>
      <c r="IIE913" s="75"/>
      <c r="IIF913" s="85"/>
      <c r="III913" s="77"/>
      <c r="IIJ913" s="91"/>
      <c r="IIM913" s="75"/>
      <c r="IIO913" s="86"/>
      <c r="IIP913" s="77"/>
      <c r="IIQ913" s="77"/>
      <c r="IIS913" s="75"/>
      <c r="IIT913" s="75"/>
      <c r="IIU913" s="75"/>
      <c r="IIV913" s="85"/>
      <c r="IIY913" s="77"/>
      <c r="IIZ913" s="91"/>
      <c r="IJC913" s="75"/>
      <c r="IJE913" s="86"/>
      <c r="IJF913" s="77"/>
      <c r="IJG913" s="77"/>
      <c r="IJI913" s="75"/>
      <c r="IJJ913" s="75"/>
      <c r="IJK913" s="75"/>
      <c r="IJL913" s="85"/>
      <c r="IJO913" s="77"/>
      <c r="IJP913" s="91"/>
      <c r="IJS913" s="75"/>
      <c r="IJU913" s="86"/>
      <c r="IJV913" s="77"/>
      <c r="IJW913" s="77"/>
      <c r="IJY913" s="75"/>
      <c r="IJZ913" s="75"/>
      <c r="IKA913" s="75"/>
      <c r="IKB913" s="85"/>
      <c r="IKE913" s="77"/>
      <c r="IKF913" s="91"/>
      <c r="IKI913" s="75"/>
      <c r="IKK913" s="86"/>
      <c r="IKL913" s="77"/>
      <c r="IKM913" s="77"/>
      <c r="IKO913" s="75"/>
      <c r="IKP913" s="75"/>
      <c r="IKQ913" s="75"/>
      <c r="IKR913" s="85"/>
      <c r="IKU913" s="77"/>
      <c r="IKV913" s="91"/>
      <c r="IKY913" s="75"/>
      <c r="ILA913" s="86"/>
      <c r="ILB913" s="77"/>
      <c r="ILC913" s="77"/>
      <c r="ILE913" s="75"/>
      <c r="ILF913" s="75"/>
      <c r="ILG913" s="75"/>
      <c r="ILH913" s="85"/>
      <c r="ILK913" s="77"/>
      <c r="ILL913" s="91"/>
      <c r="ILO913" s="75"/>
      <c r="ILQ913" s="86"/>
      <c r="ILR913" s="77"/>
      <c r="ILS913" s="77"/>
      <c r="ILU913" s="75"/>
      <c r="ILV913" s="75"/>
      <c r="ILW913" s="75"/>
      <c r="ILX913" s="85"/>
      <c r="IMA913" s="77"/>
      <c r="IMB913" s="91"/>
      <c r="IME913" s="75"/>
      <c r="IMG913" s="86"/>
      <c r="IMH913" s="77"/>
      <c r="IMI913" s="77"/>
      <c r="IMK913" s="75"/>
      <c r="IML913" s="75"/>
      <c r="IMM913" s="75"/>
      <c r="IMN913" s="85"/>
      <c r="IMQ913" s="77"/>
      <c r="IMR913" s="91"/>
      <c r="IMU913" s="75"/>
      <c r="IMW913" s="86"/>
      <c r="IMX913" s="77"/>
      <c r="IMY913" s="77"/>
      <c r="INA913" s="75"/>
      <c r="INB913" s="75"/>
      <c r="INC913" s="75"/>
      <c r="IND913" s="85"/>
      <c r="ING913" s="77"/>
      <c r="INH913" s="91"/>
      <c r="INK913" s="75"/>
      <c r="INM913" s="86"/>
      <c r="INN913" s="77"/>
      <c r="INO913" s="77"/>
      <c r="INQ913" s="75"/>
      <c r="INR913" s="75"/>
      <c r="INS913" s="75"/>
      <c r="INT913" s="85"/>
      <c r="INW913" s="77"/>
      <c r="INX913" s="91"/>
      <c r="IOA913" s="75"/>
      <c r="IOC913" s="86"/>
      <c r="IOD913" s="77"/>
      <c r="IOE913" s="77"/>
      <c r="IOG913" s="75"/>
      <c r="IOH913" s="75"/>
      <c r="IOI913" s="75"/>
      <c r="IOJ913" s="85"/>
      <c r="IOM913" s="77"/>
      <c r="ION913" s="91"/>
      <c r="IOQ913" s="75"/>
      <c r="IOS913" s="86"/>
      <c r="IOT913" s="77"/>
      <c r="IOU913" s="77"/>
      <c r="IOW913" s="75"/>
      <c r="IOX913" s="75"/>
      <c r="IOY913" s="75"/>
      <c r="IOZ913" s="85"/>
      <c r="IPC913" s="77"/>
      <c r="IPD913" s="91"/>
      <c r="IPG913" s="75"/>
      <c r="IPI913" s="86"/>
      <c r="IPJ913" s="77"/>
      <c r="IPK913" s="77"/>
      <c r="IPM913" s="75"/>
      <c r="IPN913" s="75"/>
      <c r="IPO913" s="75"/>
      <c r="IPP913" s="85"/>
      <c r="IPS913" s="77"/>
      <c r="IPT913" s="91"/>
      <c r="IPW913" s="75"/>
      <c r="IPY913" s="86"/>
      <c r="IPZ913" s="77"/>
      <c r="IQA913" s="77"/>
      <c r="IQC913" s="75"/>
      <c r="IQD913" s="75"/>
      <c r="IQE913" s="75"/>
      <c r="IQF913" s="85"/>
      <c r="IQI913" s="77"/>
      <c r="IQJ913" s="91"/>
      <c r="IQM913" s="75"/>
      <c r="IQO913" s="86"/>
      <c r="IQP913" s="77"/>
      <c r="IQQ913" s="77"/>
      <c r="IQS913" s="75"/>
      <c r="IQT913" s="75"/>
      <c r="IQU913" s="75"/>
      <c r="IQV913" s="85"/>
      <c r="IQY913" s="77"/>
      <c r="IQZ913" s="91"/>
      <c r="IRC913" s="75"/>
      <c r="IRE913" s="86"/>
      <c r="IRF913" s="77"/>
      <c r="IRG913" s="77"/>
      <c r="IRI913" s="75"/>
      <c r="IRJ913" s="75"/>
      <c r="IRK913" s="75"/>
      <c r="IRL913" s="85"/>
      <c r="IRO913" s="77"/>
      <c r="IRP913" s="91"/>
      <c r="IRS913" s="75"/>
      <c r="IRU913" s="86"/>
      <c r="IRV913" s="77"/>
      <c r="IRW913" s="77"/>
      <c r="IRY913" s="75"/>
      <c r="IRZ913" s="75"/>
      <c r="ISA913" s="75"/>
      <c r="ISB913" s="85"/>
      <c r="ISE913" s="77"/>
      <c r="ISF913" s="91"/>
      <c r="ISI913" s="75"/>
      <c r="ISK913" s="86"/>
      <c r="ISL913" s="77"/>
      <c r="ISM913" s="77"/>
      <c r="ISO913" s="75"/>
      <c r="ISP913" s="75"/>
      <c r="ISQ913" s="75"/>
      <c r="ISR913" s="85"/>
      <c r="ISU913" s="77"/>
      <c r="ISV913" s="91"/>
      <c r="ISY913" s="75"/>
      <c r="ITA913" s="86"/>
      <c r="ITB913" s="77"/>
      <c r="ITC913" s="77"/>
      <c r="ITE913" s="75"/>
      <c r="ITF913" s="75"/>
      <c r="ITG913" s="75"/>
      <c r="ITH913" s="85"/>
      <c r="ITK913" s="77"/>
      <c r="ITL913" s="91"/>
      <c r="ITO913" s="75"/>
      <c r="ITQ913" s="86"/>
      <c r="ITR913" s="77"/>
      <c r="ITS913" s="77"/>
      <c r="ITU913" s="75"/>
      <c r="ITV913" s="75"/>
      <c r="ITW913" s="75"/>
      <c r="ITX913" s="85"/>
      <c r="IUA913" s="77"/>
      <c r="IUB913" s="91"/>
      <c r="IUE913" s="75"/>
      <c r="IUG913" s="86"/>
      <c r="IUH913" s="77"/>
      <c r="IUI913" s="77"/>
      <c r="IUK913" s="75"/>
      <c r="IUL913" s="75"/>
      <c r="IUM913" s="75"/>
      <c r="IUN913" s="85"/>
      <c r="IUQ913" s="77"/>
      <c r="IUR913" s="91"/>
      <c r="IUU913" s="75"/>
      <c r="IUW913" s="86"/>
      <c r="IUX913" s="77"/>
      <c r="IUY913" s="77"/>
      <c r="IVA913" s="75"/>
      <c r="IVB913" s="75"/>
      <c r="IVC913" s="75"/>
      <c r="IVD913" s="85"/>
      <c r="IVG913" s="77"/>
      <c r="IVH913" s="91"/>
      <c r="IVK913" s="75"/>
      <c r="IVM913" s="86"/>
      <c r="IVN913" s="77"/>
      <c r="IVO913" s="77"/>
      <c r="IVQ913" s="75"/>
      <c r="IVR913" s="75"/>
      <c r="IVS913" s="75"/>
      <c r="IVT913" s="85"/>
      <c r="IVW913" s="77"/>
      <c r="IVX913" s="91"/>
      <c r="IWA913" s="75"/>
      <c r="IWC913" s="86"/>
      <c r="IWD913" s="77"/>
      <c r="IWE913" s="77"/>
      <c r="IWG913" s="75"/>
      <c r="IWH913" s="75"/>
      <c r="IWI913" s="75"/>
      <c r="IWJ913" s="85"/>
      <c r="IWM913" s="77"/>
      <c r="IWN913" s="91"/>
      <c r="IWQ913" s="75"/>
      <c r="IWS913" s="86"/>
      <c r="IWT913" s="77"/>
      <c r="IWU913" s="77"/>
      <c r="IWW913" s="75"/>
      <c r="IWX913" s="75"/>
      <c r="IWY913" s="75"/>
      <c r="IWZ913" s="85"/>
      <c r="IXC913" s="77"/>
      <c r="IXD913" s="91"/>
      <c r="IXG913" s="75"/>
      <c r="IXI913" s="86"/>
      <c r="IXJ913" s="77"/>
      <c r="IXK913" s="77"/>
      <c r="IXM913" s="75"/>
      <c r="IXN913" s="75"/>
      <c r="IXO913" s="75"/>
      <c r="IXP913" s="85"/>
      <c r="IXS913" s="77"/>
      <c r="IXT913" s="91"/>
      <c r="IXW913" s="75"/>
      <c r="IXY913" s="86"/>
      <c r="IXZ913" s="77"/>
      <c r="IYA913" s="77"/>
      <c r="IYC913" s="75"/>
      <c r="IYD913" s="75"/>
      <c r="IYE913" s="75"/>
      <c r="IYF913" s="85"/>
      <c r="IYI913" s="77"/>
      <c r="IYJ913" s="91"/>
      <c r="IYM913" s="75"/>
      <c r="IYO913" s="86"/>
      <c r="IYP913" s="77"/>
      <c r="IYQ913" s="77"/>
      <c r="IYS913" s="75"/>
      <c r="IYT913" s="75"/>
      <c r="IYU913" s="75"/>
      <c r="IYV913" s="85"/>
      <c r="IYY913" s="77"/>
      <c r="IYZ913" s="91"/>
      <c r="IZC913" s="75"/>
      <c r="IZE913" s="86"/>
      <c r="IZF913" s="77"/>
      <c r="IZG913" s="77"/>
      <c r="IZI913" s="75"/>
      <c r="IZJ913" s="75"/>
      <c r="IZK913" s="75"/>
      <c r="IZL913" s="85"/>
      <c r="IZO913" s="77"/>
      <c r="IZP913" s="91"/>
      <c r="IZS913" s="75"/>
      <c r="IZU913" s="86"/>
      <c r="IZV913" s="77"/>
      <c r="IZW913" s="77"/>
      <c r="IZY913" s="75"/>
      <c r="IZZ913" s="75"/>
      <c r="JAA913" s="75"/>
      <c r="JAB913" s="85"/>
      <c r="JAE913" s="77"/>
      <c r="JAF913" s="91"/>
      <c r="JAI913" s="75"/>
      <c r="JAK913" s="86"/>
      <c r="JAL913" s="77"/>
      <c r="JAM913" s="77"/>
      <c r="JAO913" s="75"/>
      <c r="JAP913" s="75"/>
      <c r="JAQ913" s="75"/>
      <c r="JAR913" s="85"/>
      <c r="JAU913" s="77"/>
      <c r="JAV913" s="91"/>
      <c r="JAY913" s="75"/>
      <c r="JBA913" s="86"/>
      <c r="JBB913" s="77"/>
      <c r="JBC913" s="77"/>
      <c r="JBE913" s="75"/>
      <c r="JBF913" s="75"/>
      <c r="JBG913" s="75"/>
      <c r="JBH913" s="85"/>
      <c r="JBK913" s="77"/>
      <c r="JBL913" s="91"/>
      <c r="JBO913" s="75"/>
      <c r="JBQ913" s="86"/>
      <c r="JBR913" s="77"/>
      <c r="JBS913" s="77"/>
      <c r="JBU913" s="75"/>
      <c r="JBV913" s="75"/>
      <c r="JBW913" s="75"/>
      <c r="JBX913" s="85"/>
      <c r="JCA913" s="77"/>
      <c r="JCB913" s="91"/>
      <c r="JCE913" s="75"/>
      <c r="JCG913" s="86"/>
      <c r="JCH913" s="77"/>
      <c r="JCI913" s="77"/>
      <c r="JCK913" s="75"/>
      <c r="JCL913" s="75"/>
      <c r="JCM913" s="75"/>
      <c r="JCN913" s="85"/>
      <c r="JCQ913" s="77"/>
      <c r="JCR913" s="91"/>
      <c r="JCU913" s="75"/>
      <c r="JCW913" s="86"/>
      <c r="JCX913" s="77"/>
      <c r="JCY913" s="77"/>
      <c r="JDA913" s="75"/>
      <c r="JDB913" s="75"/>
      <c r="JDC913" s="75"/>
      <c r="JDD913" s="85"/>
      <c r="JDG913" s="77"/>
      <c r="JDH913" s="91"/>
      <c r="JDK913" s="75"/>
      <c r="JDM913" s="86"/>
      <c r="JDN913" s="77"/>
      <c r="JDO913" s="77"/>
      <c r="JDQ913" s="75"/>
      <c r="JDR913" s="75"/>
      <c r="JDS913" s="75"/>
      <c r="JDT913" s="85"/>
      <c r="JDW913" s="77"/>
      <c r="JDX913" s="91"/>
      <c r="JEA913" s="75"/>
      <c r="JEC913" s="86"/>
      <c r="JED913" s="77"/>
      <c r="JEE913" s="77"/>
      <c r="JEG913" s="75"/>
      <c r="JEH913" s="75"/>
      <c r="JEI913" s="75"/>
      <c r="JEJ913" s="85"/>
      <c r="JEM913" s="77"/>
      <c r="JEN913" s="91"/>
      <c r="JEQ913" s="75"/>
      <c r="JES913" s="86"/>
      <c r="JET913" s="77"/>
      <c r="JEU913" s="77"/>
      <c r="JEW913" s="75"/>
      <c r="JEX913" s="75"/>
      <c r="JEY913" s="75"/>
      <c r="JEZ913" s="85"/>
      <c r="JFC913" s="77"/>
      <c r="JFD913" s="91"/>
      <c r="JFG913" s="75"/>
      <c r="JFI913" s="86"/>
      <c r="JFJ913" s="77"/>
      <c r="JFK913" s="77"/>
      <c r="JFM913" s="75"/>
      <c r="JFN913" s="75"/>
      <c r="JFO913" s="75"/>
      <c r="JFP913" s="85"/>
      <c r="JFS913" s="77"/>
      <c r="JFT913" s="91"/>
      <c r="JFW913" s="75"/>
      <c r="JFY913" s="86"/>
      <c r="JFZ913" s="77"/>
      <c r="JGA913" s="77"/>
      <c r="JGC913" s="75"/>
      <c r="JGD913" s="75"/>
      <c r="JGE913" s="75"/>
      <c r="JGF913" s="85"/>
      <c r="JGI913" s="77"/>
      <c r="JGJ913" s="91"/>
      <c r="JGM913" s="75"/>
      <c r="JGO913" s="86"/>
      <c r="JGP913" s="77"/>
      <c r="JGQ913" s="77"/>
      <c r="JGS913" s="75"/>
      <c r="JGT913" s="75"/>
      <c r="JGU913" s="75"/>
      <c r="JGV913" s="85"/>
      <c r="JGY913" s="77"/>
      <c r="JGZ913" s="91"/>
      <c r="JHC913" s="75"/>
      <c r="JHE913" s="86"/>
      <c r="JHF913" s="77"/>
      <c r="JHG913" s="77"/>
      <c r="JHI913" s="75"/>
      <c r="JHJ913" s="75"/>
      <c r="JHK913" s="75"/>
      <c r="JHL913" s="85"/>
      <c r="JHO913" s="77"/>
      <c r="JHP913" s="91"/>
      <c r="JHS913" s="75"/>
      <c r="JHU913" s="86"/>
      <c r="JHV913" s="77"/>
      <c r="JHW913" s="77"/>
      <c r="JHY913" s="75"/>
      <c r="JHZ913" s="75"/>
      <c r="JIA913" s="75"/>
      <c r="JIB913" s="85"/>
      <c r="JIE913" s="77"/>
      <c r="JIF913" s="91"/>
      <c r="JII913" s="75"/>
      <c r="JIK913" s="86"/>
      <c r="JIL913" s="77"/>
      <c r="JIM913" s="77"/>
      <c r="JIO913" s="75"/>
      <c r="JIP913" s="75"/>
      <c r="JIQ913" s="75"/>
      <c r="JIR913" s="85"/>
      <c r="JIU913" s="77"/>
      <c r="JIV913" s="91"/>
      <c r="JIY913" s="75"/>
      <c r="JJA913" s="86"/>
      <c r="JJB913" s="77"/>
      <c r="JJC913" s="77"/>
      <c r="JJE913" s="75"/>
      <c r="JJF913" s="75"/>
      <c r="JJG913" s="75"/>
      <c r="JJH913" s="85"/>
      <c r="JJK913" s="77"/>
      <c r="JJL913" s="91"/>
      <c r="JJO913" s="75"/>
      <c r="JJQ913" s="86"/>
      <c r="JJR913" s="77"/>
      <c r="JJS913" s="77"/>
      <c r="JJU913" s="75"/>
      <c r="JJV913" s="75"/>
      <c r="JJW913" s="75"/>
      <c r="JJX913" s="85"/>
      <c r="JKA913" s="77"/>
      <c r="JKB913" s="91"/>
      <c r="JKE913" s="75"/>
      <c r="JKG913" s="86"/>
      <c r="JKH913" s="77"/>
      <c r="JKI913" s="77"/>
      <c r="JKK913" s="75"/>
      <c r="JKL913" s="75"/>
      <c r="JKM913" s="75"/>
      <c r="JKN913" s="85"/>
      <c r="JKQ913" s="77"/>
      <c r="JKR913" s="91"/>
      <c r="JKU913" s="75"/>
      <c r="JKW913" s="86"/>
      <c r="JKX913" s="77"/>
      <c r="JKY913" s="77"/>
      <c r="JLA913" s="75"/>
      <c r="JLB913" s="75"/>
      <c r="JLC913" s="75"/>
      <c r="JLD913" s="85"/>
      <c r="JLG913" s="77"/>
      <c r="JLH913" s="91"/>
      <c r="JLK913" s="75"/>
      <c r="JLM913" s="86"/>
      <c r="JLN913" s="77"/>
      <c r="JLO913" s="77"/>
      <c r="JLQ913" s="75"/>
      <c r="JLR913" s="75"/>
      <c r="JLS913" s="75"/>
      <c r="JLT913" s="85"/>
      <c r="JLW913" s="77"/>
      <c r="JLX913" s="91"/>
      <c r="JMA913" s="75"/>
      <c r="JMC913" s="86"/>
      <c r="JMD913" s="77"/>
      <c r="JME913" s="77"/>
      <c r="JMG913" s="75"/>
      <c r="JMH913" s="75"/>
      <c r="JMI913" s="75"/>
      <c r="JMJ913" s="85"/>
      <c r="JMM913" s="77"/>
      <c r="JMN913" s="91"/>
      <c r="JMQ913" s="75"/>
      <c r="JMS913" s="86"/>
      <c r="JMT913" s="77"/>
      <c r="JMU913" s="77"/>
      <c r="JMW913" s="75"/>
      <c r="JMX913" s="75"/>
      <c r="JMY913" s="75"/>
      <c r="JMZ913" s="85"/>
      <c r="JNC913" s="77"/>
      <c r="JND913" s="91"/>
      <c r="JNG913" s="75"/>
      <c r="JNI913" s="86"/>
      <c r="JNJ913" s="77"/>
      <c r="JNK913" s="77"/>
      <c r="JNM913" s="75"/>
      <c r="JNN913" s="75"/>
      <c r="JNO913" s="75"/>
      <c r="JNP913" s="85"/>
      <c r="JNS913" s="77"/>
      <c r="JNT913" s="91"/>
      <c r="JNW913" s="75"/>
      <c r="JNY913" s="86"/>
      <c r="JNZ913" s="77"/>
      <c r="JOA913" s="77"/>
      <c r="JOC913" s="75"/>
      <c r="JOD913" s="75"/>
      <c r="JOE913" s="75"/>
      <c r="JOF913" s="85"/>
      <c r="JOI913" s="77"/>
      <c r="JOJ913" s="91"/>
      <c r="JOM913" s="75"/>
      <c r="JOO913" s="86"/>
      <c r="JOP913" s="77"/>
      <c r="JOQ913" s="77"/>
      <c r="JOS913" s="75"/>
      <c r="JOT913" s="75"/>
      <c r="JOU913" s="75"/>
      <c r="JOV913" s="85"/>
      <c r="JOY913" s="77"/>
      <c r="JOZ913" s="91"/>
      <c r="JPC913" s="75"/>
      <c r="JPE913" s="86"/>
      <c r="JPF913" s="77"/>
      <c r="JPG913" s="77"/>
      <c r="JPI913" s="75"/>
      <c r="JPJ913" s="75"/>
      <c r="JPK913" s="75"/>
      <c r="JPL913" s="85"/>
      <c r="JPO913" s="77"/>
      <c r="JPP913" s="91"/>
      <c r="JPS913" s="75"/>
      <c r="JPU913" s="86"/>
      <c r="JPV913" s="77"/>
      <c r="JPW913" s="77"/>
      <c r="JPY913" s="75"/>
      <c r="JPZ913" s="75"/>
      <c r="JQA913" s="75"/>
      <c r="JQB913" s="85"/>
      <c r="JQE913" s="77"/>
      <c r="JQF913" s="91"/>
      <c r="JQI913" s="75"/>
      <c r="JQK913" s="86"/>
      <c r="JQL913" s="77"/>
      <c r="JQM913" s="77"/>
      <c r="JQO913" s="75"/>
      <c r="JQP913" s="75"/>
      <c r="JQQ913" s="75"/>
      <c r="JQR913" s="85"/>
      <c r="JQU913" s="77"/>
      <c r="JQV913" s="91"/>
      <c r="JQY913" s="75"/>
      <c r="JRA913" s="86"/>
      <c r="JRB913" s="77"/>
      <c r="JRC913" s="77"/>
      <c r="JRE913" s="75"/>
      <c r="JRF913" s="75"/>
      <c r="JRG913" s="75"/>
      <c r="JRH913" s="85"/>
      <c r="JRK913" s="77"/>
      <c r="JRL913" s="91"/>
      <c r="JRO913" s="75"/>
      <c r="JRQ913" s="86"/>
      <c r="JRR913" s="77"/>
      <c r="JRS913" s="77"/>
      <c r="JRU913" s="75"/>
      <c r="JRV913" s="75"/>
      <c r="JRW913" s="75"/>
      <c r="JRX913" s="85"/>
      <c r="JSA913" s="77"/>
      <c r="JSB913" s="91"/>
      <c r="JSE913" s="75"/>
      <c r="JSG913" s="86"/>
      <c r="JSH913" s="77"/>
      <c r="JSI913" s="77"/>
      <c r="JSK913" s="75"/>
      <c r="JSL913" s="75"/>
      <c r="JSM913" s="75"/>
      <c r="JSN913" s="85"/>
      <c r="JSQ913" s="77"/>
      <c r="JSR913" s="91"/>
      <c r="JSU913" s="75"/>
      <c r="JSW913" s="86"/>
      <c r="JSX913" s="77"/>
      <c r="JSY913" s="77"/>
      <c r="JTA913" s="75"/>
      <c r="JTB913" s="75"/>
      <c r="JTC913" s="75"/>
      <c r="JTD913" s="85"/>
      <c r="JTG913" s="77"/>
      <c r="JTH913" s="91"/>
      <c r="JTK913" s="75"/>
      <c r="JTM913" s="86"/>
      <c r="JTN913" s="77"/>
      <c r="JTO913" s="77"/>
      <c r="JTQ913" s="75"/>
      <c r="JTR913" s="75"/>
      <c r="JTS913" s="75"/>
      <c r="JTT913" s="85"/>
      <c r="JTW913" s="77"/>
      <c r="JTX913" s="91"/>
      <c r="JUA913" s="75"/>
      <c r="JUC913" s="86"/>
      <c r="JUD913" s="77"/>
      <c r="JUE913" s="77"/>
      <c r="JUG913" s="75"/>
      <c r="JUH913" s="75"/>
      <c r="JUI913" s="75"/>
      <c r="JUJ913" s="85"/>
      <c r="JUM913" s="77"/>
      <c r="JUN913" s="91"/>
      <c r="JUQ913" s="75"/>
      <c r="JUS913" s="86"/>
      <c r="JUT913" s="77"/>
      <c r="JUU913" s="77"/>
      <c r="JUW913" s="75"/>
      <c r="JUX913" s="75"/>
      <c r="JUY913" s="75"/>
      <c r="JUZ913" s="85"/>
      <c r="JVC913" s="77"/>
      <c r="JVD913" s="91"/>
      <c r="JVG913" s="75"/>
      <c r="JVI913" s="86"/>
      <c r="JVJ913" s="77"/>
      <c r="JVK913" s="77"/>
      <c r="JVM913" s="75"/>
      <c r="JVN913" s="75"/>
      <c r="JVO913" s="75"/>
      <c r="JVP913" s="85"/>
      <c r="JVS913" s="77"/>
      <c r="JVT913" s="91"/>
      <c r="JVW913" s="75"/>
      <c r="JVY913" s="86"/>
      <c r="JVZ913" s="77"/>
      <c r="JWA913" s="77"/>
      <c r="JWC913" s="75"/>
      <c r="JWD913" s="75"/>
      <c r="JWE913" s="75"/>
      <c r="JWF913" s="85"/>
      <c r="JWI913" s="77"/>
      <c r="JWJ913" s="91"/>
      <c r="JWM913" s="75"/>
      <c r="JWO913" s="86"/>
      <c r="JWP913" s="77"/>
      <c r="JWQ913" s="77"/>
      <c r="JWS913" s="75"/>
      <c r="JWT913" s="75"/>
      <c r="JWU913" s="75"/>
      <c r="JWV913" s="85"/>
      <c r="JWY913" s="77"/>
      <c r="JWZ913" s="91"/>
      <c r="JXC913" s="75"/>
      <c r="JXE913" s="86"/>
      <c r="JXF913" s="77"/>
      <c r="JXG913" s="77"/>
      <c r="JXI913" s="75"/>
      <c r="JXJ913" s="75"/>
      <c r="JXK913" s="75"/>
      <c r="JXL913" s="85"/>
      <c r="JXO913" s="77"/>
      <c r="JXP913" s="91"/>
      <c r="JXS913" s="75"/>
      <c r="JXU913" s="86"/>
      <c r="JXV913" s="77"/>
      <c r="JXW913" s="77"/>
      <c r="JXY913" s="75"/>
      <c r="JXZ913" s="75"/>
      <c r="JYA913" s="75"/>
      <c r="JYB913" s="85"/>
      <c r="JYE913" s="77"/>
      <c r="JYF913" s="91"/>
      <c r="JYI913" s="75"/>
      <c r="JYK913" s="86"/>
      <c r="JYL913" s="77"/>
      <c r="JYM913" s="77"/>
      <c r="JYO913" s="75"/>
      <c r="JYP913" s="75"/>
      <c r="JYQ913" s="75"/>
      <c r="JYR913" s="85"/>
      <c r="JYU913" s="77"/>
      <c r="JYV913" s="91"/>
      <c r="JYY913" s="75"/>
      <c r="JZA913" s="86"/>
      <c r="JZB913" s="77"/>
      <c r="JZC913" s="77"/>
      <c r="JZE913" s="75"/>
      <c r="JZF913" s="75"/>
      <c r="JZG913" s="75"/>
      <c r="JZH913" s="85"/>
      <c r="JZK913" s="77"/>
      <c r="JZL913" s="91"/>
      <c r="JZO913" s="75"/>
      <c r="JZQ913" s="86"/>
      <c r="JZR913" s="77"/>
      <c r="JZS913" s="77"/>
      <c r="JZU913" s="75"/>
      <c r="JZV913" s="75"/>
      <c r="JZW913" s="75"/>
      <c r="JZX913" s="85"/>
      <c r="KAA913" s="77"/>
      <c r="KAB913" s="91"/>
      <c r="KAE913" s="75"/>
      <c r="KAG913" s="86"/>
      <c r="KAH913" s="77"/>
      <c r="KAI913" s="77"/>
      <c r="KAK913" s="75"/>
      <c r="KAL913" s="75"/>
      <c r="KAM913" s="75"/>
      <c r="KAN913" s="85"/>
      <c r="KAQ913" s="77"/>
      <c r="KAR913" s="91"/>
      <c r="KAU913" s="75"/>
      <c r="KAW913" s="86"/>
      <c r="KAX913" s="77"/>
      <c r="KAY913" s="77"/>
      <c r="KBA913" s="75"/>
      <c r="KBB913" s="75"/>
      <c r="KBC913" s="75"/>
      <c r="KBD913" s="85"/>
      <c r="KBG913" s="77"/>
      <c r="KBH913" s="91"/>
      <c r="KBK913" s="75"/>
      <c r="KBM913" s="86"/>
      <c r="KBN913" s="77"/>
      <c r="KBO913" s="77"/>
      <c r="KBQ913" s="75"/>
      <c r="KBR913" s="75"/>
      <c r="KBS913" s="75"/>
      <c r="KBT913" s="85"/>
      <c r="KBW913" s="77"/>
      <c r="KBX913" s="91"/>
      <c r="KCA913" s="75"/>
      <c r="KCC913" s="86"/>
      <c r="KCD913" s="77"/>
      <c r="KCE913" s="77"/>
      <c r="KCG913" s="75"/>
      <c r="KCH913" s="75"/>
      <c r="KCI913" s="75"/>
      <c r="KCJ913" s="85"/>
      <c r="KCM913" s="77"/>
      <c r="KCN913" s="91"/>
      <c r="KCQ913" s="75"/>
      <c r="KCS913" s="86"/>
      <c r="KCT913" s="77"/>
      <c r="KCU913" s="77"/>
      <c r="KCW913" s="75"/>
      <c r="KCX913" s="75"/>
      <c r="KCY913" s="75"/>
      <c r="KCZ913" s="85"/>
      <c r="KDC913" s="77"/>
      <c r="KDD913" s="91"/>
      <c r="KDG913" s="75"/>
      <c r="KDI913" s="86"/>
      <c r="KDJ913" s="77"/>
      <c r="KDK913" s="77"/>
      <c r="KDM913" s="75"/>
      <c r="KDN913" s="75"/>
      <c r="KDO913" s="75"/>
      <c r="KDP913" s="85"/>
      <c r="KDS913" s="77"/>
      <c r="KDT913" s="91"/>
      <c r="KDW913" s="75"/>
      <c r="KDY913" s="86"/>
      <c r="KDZ913" s="77"/>
      <c r="KEA913" s="77"/>
      <c r="KEC913" s="75"/>
      <c r="KED913" s="75"/>
      <c r="KEE913" s="75"/>
      <c r="KEF913" s="85"/>
      <c r="KEI913" s="77"/>
      <c r="KEJ913" s="91"/>
      <c r="KEM913" s="75"/>
      <c r="KEO913" s="86"/>
      <c r="KEP913" s="77"/>
      <c r="KEQ913" s="77"/>
      <c r="KES913" s="75"/>
      <c r="KET913" s="75"/>
      <c r="KEU913" s="75"/>
      <c r="KEV913" s="85"/>
      <c r="KEY913" s="77"/>
      <c r="KEZ913" s="91"/>
      <c r="KFC913" s="75"/>
      <c r="KFE913" s="86"/>
      <c r="KFF913" s="77"/>
      <c r="KFG913" s="77"/>
      <c r="KFI913" s="75"/>
      <c r="KFJ913" s="75"/>
      <c r="KFK913" s="75"/>
      <c r="KFL913" s="85"/>
      <c r="KFO913" s="77"/>
      <c r="KFP913" s="91"/>
      <c r="KFS913" s="75"/>
      <c r="KFU913" s="86"/>
      <c r="KFV913" s="77"/>
      <c r="KFW913" s="77"/>
      <c r="KFY913" s="75"/>
      <c r="KFZ913" s="75"/>
      <c r="KGA913" s="75"/>
      <c r="KGB913" s="85"/>
      <c r="KGE913" s="77"/>
      <c r="KGF913" s="91"/>
      <c r="KGI913" s="75"/>
      <c r="KGK913" s="86"/>
      <c r="KGL913" s="77"/>
      <c r="KGM913" s="77"/>
      <c r="KGO913" s="75"/>
      <c r="KGP913" s="75"/>
      <c r="KGQ913" s="75"/>
      <c r="KGR913" s="85"/>
      <c r="KGU913" s="77"/>
      <c r="KGV913" s="91"/>
      <c r="KGY913" s="75"/>
      <c r="KHA913" s="86"/>
      <c r="KHB913" s="77"/>
      <c r="KHC913" s="77"/>
      <c r="KHE913" s="75"/>
      <c r="KHF913" s="75"/>
      <c r="KHG913" s="75"/>
      <c r="KHH913" s="85"/>
      <c r="KHK913" s="77"/>
      <c r="KHL913" s="91"/>
      <c r="KHO913" s="75"/>
      <c r="KHQ913" s="86"/>
      <c r="KHR913" s="77"/>
      <c r="KHS913" s="77"/>
      <c r="KHU913" s="75"/>
      <c r="KHV913" s="75"/>
      <c r="KHW913" s="75"/>
      <c r="KHX913" s="85"/>
      <c r="KIA913" s="77"/>
      <c r="KIB913" s="91"/>
      <c r="KIE913" s="75"/>
      <c r="KIG913" s="86"/>
      <c r="KIH913" s="77"/>
      <c r="KII913" s="77"/>
      <c r="KIK913" s="75"/>
      <c r="KIL913" s="75"/>
      <c r="KIM913" s="75"/>
      <c r="KIN913" s="85"/>
      <c r="KIQ913" s="77"/>
      <c r="KIR913" s="91"/>
      <c r="KIU913" s="75"/>
      <c r="KIW913" s="86"/>
      <c r="KIX913" s="77"/>
      <c r="KIY913" s="77"/>
      <c r="KJA913" s="75"/>
      <c r="KJB913" s="75"/>
      <c r="KJC913" s="75"/>
      <c r="KJD913" s="85"/>
      <c r="KJG913" s="77"/>
      <c r="KJH913" s="91"/>
      <c r="KJK913" s="75"/>
      <c r="KJM913" s="86"/>
      <c r="KJN913" s="77"/>
      <c r="KJO913" s="77"/>
      <c r="KJQ913" s="75"/>
      <c r="KJR913" s="75"/>
      <c r="KJS913" s="75"/>
      <c r="KJT913" s="85"/>
      <c r="KJW913" s="77"/>
      <c r="KJX913" s="91"/>
      <c r="KKA913" s="75"/>
      <c r="KKC913" s="86"/>
      <c r="KKD913" s="77"/>
      <c r="KKE913" s="77"/>
      <c r="KKG913" s="75"/>
      <c r="KKH913" s="75"/>
      <c r="KKI913" s="75"/>
      <c r="KKJ913" s="85"/>
      <c r="KKM913" s="77"/>
      <c r="KKN913" s="91"/>
      <c r="KKQ913" s="75"/>
      <c r="KKS913" s="86"/>
      <c r="KKT913" s="77"/>
      <c r="KKU913" s="77"/>
      <c r="KKW913" s="75"/>
      <c r="KKX913" s="75"/>
      <c r="KKY913" s="75"/>
      <c r="KKZ913" s="85"/>
      <c r="KLC913" s="77"/>
      <c r="KLD913" s="91"/>
      <c r="KLG913" s="75"/>
      <c r="KLI913" s="86"/>
      <c r="KLJ913" s="77"/>
      <c r="KLK913" s="77"/>
      <c r="KLM913" s="75"/>
      <c r="KLN913" s="75"/>
      <c r="KLO913" s="75"/>
      <c r="KLP913" s="85"/>
      <c r="KLS913" s="77"/>
      <c r="KLT913" s="91"/>
      <c r="KLW913" s="75"/>
      <c r="KLY913" s="86"/>
      <c r="KLZ913" s="77"/>
      <c r="KMA913" s="77"/>
      <c r="KMC913" s="75"/>
      <c r="KMD913" s="75"/>
      <c r="KME913" s="75"/>
      <c r="KMF913" s="85"/>
      <c r="KMI913" s="77"/>
      <c r="KMJ913" s="91"/>
      <c r="KMM913" s="75"/>
      <c r="KMO913" s="86"/>
      <c r="KMP913" s="77"/>
      <c r="KMQ913" s="77"/>
      <c r="KMS913" s="75"/>
      <c r="KMT913" s="75"/>
      <c r="KMU913" s="75"/>
      <c r="KMV913" s="85"/>
      <c r="KMY913" s="77"/>
      <c r="KMZ913" s="91"/>
      <c r="KNC913" s="75"/>
      <c r="KNE913" s="86"/>
      <c r="KNF913" s="77"/>
      <c r="KNG913" s="77"/>
      <c r="KNI913" s="75"/>
      <c r="KNJ913" s="75"/>
      <c r="KNK913" s="75"/>
      <c r="KNL913" s="85"/>
      <c r="KNO913" s="77"/>
      <c r="KNP913" s="91"/>
      <c r="KNS913" s="75"/>
      <c r="KNU913" s="86"/>
      <c r="KNV913" s="77"/>
      <c r="KNW913" s="77"/>
      <c r="KNY913" s="75"/>
      <c r="KNZ913" s="75"/>
      <c r="KOA913" s="75"/>
      <c r="KOB913" s="85"/>
      <c r="KOE913" s="77"/>
      <c r="KOF913" s="91"/>
      <c r="KOI913" s="75"/>
      <c r="KOK913" s="86"/>
      <c r="KOL913" s="77"/>
      <c r="KOM913" s="77"/>
      <c r="KOO913" s="75"/>
      <c r="KOP913" s="75"/>
      <c r="KOQ913" s="75"/>
      <c r="KOR913" s="85"/>
      <c r="KOU913" s="77"/>
      <c r="KOV913" s="91"/>
      <c r="KOY913" s="75"/>
      <c r="KPA913" s="86"/>
      <c r="KPB913" s="77"/>
      <c r="KPC913" s="77"/>
      <c r="KPE913" s="75"/>
      <c r="KPF913" s="75"/>
      <c r="KPG913" s="75"/>
      <c r="KPH913" s="85"/>
      <c r="KPK913" s="77"/>
      <c r="KPL913" s="91"/>
      <c r="KPO913" s="75"/>
      <c r="KPQ913" s="86"/>
      <c r="KPR913" s="77"/>
      <c r="KPS913" s="77"/>
      <c r="KPU913" s="75"/>
      <c r="KPV913" s="75"/>
      <c r="KPW913" s="75"/>
      <c r="KPX913" s="85"/>
      <c r="KQA913" s="77"/>
      <c r="KQB913" s="91"/>
      <c r="KQE913" s="75"/>
      <c r="KQG913" s="86"/>
      <c r="KQH913" s="77"/>
      <c r="KQI913" s="77"/>
      <c r="KQK913" s="75"/>
      <c r="KQL913" s="75"/>
      <c r="KQM913" s="75"/>
      <c r="KQN913" s="85"/>
      <c r="KQQ913" s="77"/>
      <c r="KQR913" s="91"/>
      <c r="KQU913" s="75"/>
      <c r="KQW913" s="86"/>
      <c r="KQX913" s="77"/>
      <c r="KQY913" s="77"/>
      <c r="KRA913" s="75"/>
      <c r="KRB913" s="75"/>
      <c r="KRC913" s="75"/>
      <c r="KRD913" s="85"/>
      <c r="KRG913" s="77"/>
      <c r="KRH913" s="91"/>
      <c r="KRK913" s="75"/>
      <c r="KRM913" s="86"/>
      <c r="KRN913" s="77"/>
      <c r="KRO913" s="77"/>
      <c r="KRQ913" s="75"/>
      <c r="KRR913" s="75"/>
      <c r="KRS913" s="75"/>
      <c r="KRT913" s="85"/>
      <c r="KRW913" s="77"/>
      <c r="KRX913" s="91"/>
      <c r="KSA913" s="75"/>
      <c r="KSC913" s="86"/>
      <c r="KSD913" s="77"/>
      <c r="KSE913" s="77"/>
      <c r="KSG913" s="75"/>
      <c r="KSH913" s="75"/>
      <c r="KSI913" s="75"/>
      <c r="KSJ913" s="85"/>
      <c r="KSM913" s="77"/>
      <c r="KSN913" s="91"/>
      <c r="KSQ913" s="75"/>
      <c r="KSS913" s="86"/>
      <c r="KST913" s="77"/>
      <c r="KSU913" s="77"/>
      <c r="KSW913" s="75"/>
      <c r="KSX913" s="75"/>
      <c r="KSY913" s="75"/>
      <c r="KSZ913" s="85"/>
      <c r="KTC913" s="77"/>
      <c r="KTD913" s="91"/>
      <c r="KTG913" s="75"/>
      <c r="KTI913" s="86"/>
      <c r="KTJ913" s="77"/>
      <c r="KTK913" s="77"/>
      <c r="KTM913" s="75"/>
      <c r="KTN913" s="75"/>
      <c r="KTO913" s="75"/>
      <c r="KTP913" s="85"/>
      <c r="KTS913" s="77"/>
      <c r="KTT913" s="91"/>
      <c r="KTW913" s="75"/>
      <c r="KTY913" s="86"/>
      <c r="KTZ913" s="77"/>
      <c r="KUA913" s="77"/>
      <c r="KUC913" s="75"/>
      <c r="KUD913" s="75"/>
      <c r="KUE913" s="75"/>
      <c r="KUF913" s="85"/>
      <c r="KUI913" s="77"/>
      <c r="KUJ913" s="91"/>
      <c r="KUM913" s="75"/>
      <c r="KUO913" s="86"/>
      <c r="KUP913" s="77"/>
      <c r="KUQ913" s="77"/>
      <c r="KUS913" s="75"/>
      <c r="KUT913" s="75"/>
      <c r="KUU913" s="75"/>
      <c r="KUV913" s="85"/>
      <c r="KUY913" s="77"/>
      <c r="KUZ913" s="91"/>
      <c r="KVC913" s="75"/>
      <c r="KVE913" s="86"/>
      <c r="KVF913" s="77"/>
      <c r="KVG913" s="77"/>
      <c r="KVI913" s="75"/>
      <c r="KVJ913" s="75"/>
      <c r="KVK913" s="75"/>
      <c r="KVL913" s="85"/>
      <c r="KVO913" s="77"/>
      <c r="KVP913" s="91"/>
      <c r="KVS913" s="75"/>
      <c r="KVU913" s="86"/>
      <c r="KVV913" s="77"/>
      <c r="KVW913" s="77"/>
      <c r="KVY913" s="75"/>
      <c r="KVZ913" s="75"/>
      <c r="KWA913" s="75"/>
      <c r="KWB913" s="85"/>
      <c r="KWE913" s="77"/>
      <c r="KWF913" s="91"/>
      <c r="KWI913" s="75"/>
      <c r="KWK913" s="86"/>
      <c r="KWL913" s="77"/>
      <c r="KWM913" s="77"/>
      <c r="KWO913" s="75"/>
      <c r="KWP913" s="75"/>
      <c r="KWQ913" s="75"/>
      <c r="KWR913" s="85"/>
      <c r="KWU913" s="77"/>
      <c r="KWV913" s="91"/>
      <c r="KWY913" s="75"/>
      <c r="KXA913" s="86"/>
      <c r="KXB913" s="77"/>
      <c r="KXC913" s="77"/>
      <c r="KXE913" s="75"/>
      <c r="KXF913" s="75"/>
      <c r="KXG913" s="75"/>
      <c r="KXH913" s="85"/>
      <c r="KXK913" s="77"/>
      <c r="KXL913" s="91"/>
      <c r="KXO913" s="75"/>
      <c r="KXQ913" s="86"/>
      <c r="KXR913" s="77"/>
      <c r="KXS913" s="77"/>
      <c r="KXU913" s="75"/>
      <c r="KXV913" s="75"/>
      <c r="KXW913" s="75"/>
      <c r="KXX913" s="85"/>
      <c r="KYA913" s="77"/>
      <c r="KYB913" s="91"/>
      <c r="KYE913" s="75"/>
      <c r="KYG913" s="86"/>
      <c r="KYH913" s="77"/>
      <c r="KYI913" s="77"/>
      <c r="KYK913" s="75"/>
      <c r="KYL913" s="75"/>
      <c r="KYM913" s="75"/>
      <c r="KYN913" s="85"/>
      <c r="KYQ913" s="77"/>
      <c r="KYR913" s="91"/>
      <c r="KYU913" s="75"/>
      <c r="KYW913" s="86"/>
      <c r="KYX913" s="77"/>
      <c r="KYY913" s="77"/>
      <c r="KZA913" s="75"/>
      <c r="KZB913" s="75"/>
      <c r="KZC913" s="75"/>
      <c r="KZD913" s="85"/>
      <c r="KZG913" s="77"/>
      <c r="KZH913" s="91"/>
      <c r="KZK913" s="75"/>
      <c r="KZM913" s="86"/>
      <c r="KZN913" s="77"/>
      <c r="KZO913" s="77"/>
      <c r="KZQ913" s="75"/>
      <c r="KZR913" s="75"/>
      <c r="KZS913" s="75"/>
      <c r="KZT913" s="85"/>
      <c r="KZW913" s="77"/>
      <c r="KZX913" s="91"/>
      <c r="LAA913" s="75"/>
      <c r="LAC913" s="86"/>
      <c r="LAD913" s="77"/>
      <c r="LAE913" s="77"/>
      <c r="LAG913" s="75"/>
      <c r="LAH913" s="75"/>
      <c r="LAI913" s="75"/>
      <c r="LAJ913" s="85"/>
      <c r="LAM913" s="77"/>
      <c r="LAN913" s="91"/>
      <c r="LAQ913" s="75"/>
      <c r="LAS913" s="86"/>
      <c r="LAT913" s="77"/>
      <c r="LAU913" s="77"/>
      <c r="LAW913" s="75"/>
      <c r="LAX913" s="75"/>
      <c r="LAY913" s="75"/>
      <c r="LAZ913" s="85"/>
      <c r="LBC913" s="77"/>
      <c r="LBD913" s="91"/>
      <c r="LBG913" s="75"/>
      <c r="LBI913" s="86"/>
      <c r="LBJ913" s="77"/>
      <c r="LBK913" s="77"/>
      <c r="LBM913" s="75"/>
      <c r="LBN913" s="75"/>
      <c r="LBO913" s="75"/>
      <c r="LBP913" s="85"/>
      <c r="LBS913" s="77"/>
      <c r="LBT913" s="91"/>
      <c r="LBW913" s="75"/>
      <c r="LBY913" s="86"/>
      <c r="LBZ913" s="77"/>
      <c r="LCA913" s="77"/>
      <c r="LCC913" s="75"/>
      <c r="LCD913" s="75"/>
      <c r="LCE913" s="75"/>
      <c r="LCF913" s="85"/>
      <c r="LCI913" s="77"/>
      <c r="LCJ913" s="91"/>
      <c r="LCM913" s="75"/>
      <c r="LCO913" s="86"/>
      <c r="LCP913" s="77"/>
      <c r="LCQ913" s="77"/>
      <c r="LCS913" s="75"/>
      <c r="LCT913" s="75"/>
      <c r="LCU913" s="75"/>
      <c r="LCV913" s="85"/>
      <c r="LCY913" s="77"/>
      <c r="LCZ913" s="91"/>
      <c r="LDC913" s="75"/>
      <c r="LDE913" s="86"/>
      <c r="LDF913" s="77"/>
      <c r="LDG913" s="77"/>
      <c r="LDI913" s="75"/>
      <c r="LDJ913" s="75"/>
      <c r="LDK913" s="75"/>
      <c r="LDL913" s="85"/>
      <c r="LDO913" s="77"/>
      <c r="LDP913" s="91"/>
      <c r="LDS913" s="75"/>
      <c r="LDU913" s="86"/>
      <c r="LDV913" s="77"/>
      <c r="LDW913" s="77"/>
      <c r="LDY913" s="75"/>
      <c r="LDZ913" s="75"/>
      <c r="LEA913" s="75"/>
      <c r="LEB913" s="85"/>
      <c r="LEE913" s="77"/>
      <c r="LEF913" s="91"/>
      <c r="LEI913" s="75"/>
      <c r="LEK913" s="86"/>
      <c r="LEL913" s="77"/>
      <c r="LEM913" s="77"/>
      <c r="LEO913" s="75"/>
      <c r="LEP913" s="75"/>
      <c r="LEQ913" s="75"/>
      <c r="LER913" s="85"/>
      <c r="LEU913" s="77"/>
      <c r="LEV913" s="91"/>
      <c r="LEY913" s="75"/>
      <c r="LFA913" s="86"/>
      <c r="LFB913" s="77"/>
      <c r="LFC913" s="77"/>
      <c r="LFE913" s="75"/>
      <c r="LFF913" s="75"/>
      <c r="LFG913" s="75"/>
      <c r="LFH913" s="85"/>
      <c r="LFK913" s="77"/>
      <c r="LFL913" s="91"/>
      <c r="LFO913" s="75"/>
      <c r="LFQ913" s="86"/>
      <c r="LFR913" s="77"/>
      <c r="LFS913" s="77"/>
      <c r="LFU913" s="75"/>
      <c r="LFV913" s="75"/>
      <c r="LFW913" s="75"/>
      <c r="LFX913" s="85"/>
      <c r="LGA913" s="77"/>
      <c r="LGB913" s="91"/>
      <c r="LGE913" s="75"/>
      <c r="LGG913" s="86"/>
      <c r="LGH913" s="77"/>
      <c r="LGI913" s="77"/>
      <c r="LGK913" s="75"/>
      <c r="LGL913" s="75"/>
      <c r="LGM913" s="75"/>
      <c r="LGN913" s="85"/>
      <c r="LGQ913" s="77"/>
      <c r="LGR913" s="91"/>
      <c r="LGU913" s="75"/>
      <c r="LGW913" s="86"/>
      <c r="LGX913" s="77"/>
      <c r="LGY913" s="77"/>
      <c r="LHA913" s="75"/>
      <c r="LHB913" s="75"/>
      <c r="LHC913" s="75"/>
      <c r="LHD913" s="85"/>
      <c r="LHG913" s="77"/>
      <c r="LHH913" s="91"/>
      <c r="LHK913" s="75"/>
      <c r="LHM913" s="86"/>
      <c r="LHN913" s="77"/>
      <c r="LHO913" s="77"/>
      <c r="LHQ913" s="75"/>
      <c r="LHR913" s="75"/>
      <c r="LHS913" s="75"/>
      <c r="LHT913" s="85"/>
      <c r="LHW913" s="77"/>
      <c r="LHX913" s="91"/>
      <c r="LIA913" s="75"/>
      <c r="LIC913" s="86"/>
      <c r="LID913" s="77"/>
      <c r="LIE913" s="77"/>
      <c r="LIG913" s="75"/>
      <c r="LIH913" s="75"/>
      <c r="LII913" s="75"/>
      <c r="LIJ913" s="85"/>
      <c r="LIM913" s="77"/>
      <c r="LIN913" s="91"/>
      <c r="LIQ913" s="75"/>
      <c r="LIS913" s="86"/>
      <c r="LIT913" s="77"/>
      <c r="LIU913" s="77"/>
      <c r="LIW913" s="75"/>
      <c r="LIX913" s="75"/>
      <c r="LIY913" s="75"/>
      <c r="LIZ913" s="85"/>
      <c r="LJC913" s="77"/>
      <c r="LJD913" s="91"/>
      <c r="LJG913" s="75"/>
      <c r="LJI913" s="86"/>
      <c r="LJJ913" s="77"/>
      <c r="LJK913" s="77"/>
      <c r="LJM913" s="75"/>
      <c r="LJN913" s="75"/>
      <c r="LJO913" s="75"/>
      <c r="LJP913" s="85"/>
      <c r="LJS913" s="77"/>
      <c r="LJT913" s="91"/>
      <c r="LJW913" s="75"/>
      <c r="LJY913" s="86"/>
      <c r="LJZ913" s="77"/>
      <c r="LKA913" s="77"/>
      <c r="LKC913" s="75"/>
      <c r="LKD913" s="75"/>
      <c r="LKE913" s="75"/>
      <c r="LKF913" s="85"/>
      <c r="LKI913" s="77"/>
      <c r="LKJ913" s="91"/>
      <c r="LKM913" s="75"/>
      <c r="LKO913" s="86"/>
      <c r="LKP913" s="77"/>
      <c r="LKQ913" s="77"/>
      <c r="LKS913" s="75"/>
      <c r="LKT913" s="75"/>
      <c r="LKU913" s="75"/>
      <c r="LKV913" s="85"/>
      <c r="LKY913" s="77"/>
      <c r="LKZ913" s="91"/>
      <c r="LLC913" s="75"/>
      <c r="LLE913" s="86"/>
      <c r="LLF913" s="77"/>
      <c r="LLG913" s="77"/>
      <c r="LLI913" s="75"/>
      <c r="LLJ913" s="75"/>
      <c r="LLK913" s="75"/>
      <c r="LLL913" s="85"/>
      <c r="LLO913" s="77"/>
      <c r="LLP913" s="91"/>
      <c r="LLS913" s="75"/>
      <c r="LLU913" s="86"/>
      <c r="LLV913" s="77"/>
      <c r="LLW913" s="77"/>
      <c r="LLY913" s="75"/>
      <c r="LLZ913" s="75"/>
      <c r="LMA913" s="75"/>
      <c r="LMB913" s="85"/>
      <c r="LME913" s="77"/>
      <c r="LMF913" s="91"/>
      <c r="LMI913" s="75"/>
      <c r="LMK913" s="86"/>
      <c r="LML913" s="77"/>
      <c r="LMM913" s="77"/>
      <c r="LMO913" s="75"/>
      <c r="LMP913" s="75"/>
      <c r="LMQ913" s="75"/>
      <c r="LMR913" s="85"/>
      <c r="LMU913" s="77"/>
      <c r="LMV913" s="91"/>
      <c r="LMY913" s="75"/>
      <c r="LNA913" s="86"/>
      <c r="LNB913" s="77"/>
      <c r="LNC913" s="77"/>
      <c r="LNE913" s="75"/>
      <c r="LNF913" s="75"/>
      <c r="LNG913" s="75"/>
      <c r="LNH913" s="85"/>
      <c r="LNK913" s="77"/>
      <c r="LNL913" s="91"/>
      <c r="LNO913" s="75"/>
      <c r="LNQ913" s="86"/>
      <c r="LNR913" s="77"/>
      <c r="LNS913" s="77"/>
      <c r="LNU913" s="75"/>
      <c r="LNV913" s="75"/>
      <c r="LNW913" s="75"/>
      <c r="LNX913" s="85"/>
      <c r="LOA913" s="77"/>
      <c r="LOB913" s="91"/>
      <c r="LOE913" s="75"/>
      <c r="LOG913" s="86"/>
      <c r="LOH913" s="77"/>
      <c r="LOI913" s="77"/>
      <c r="LOK913" s="75"/>
      <c r="LOL913" s="75"/>
      <c r="LOM913" s="75"/>
      <c r="LON913" s="85"/>
      <c r="LOQ913" s="77"/>
      <c r="LOR913" s="91"/>
      <c r="LOU913" s="75"/>
      <c r="LOW913" s="86"/>
      <c r="LOX913" s="77"/>
      <c r="LOY913" s="77"/>
      <c r="LPA913" s="75"/>
      <c r="LPB913" s="75"/>
      <c r="LPC913" s="75"/>
      <c r="LPD913" s="85"/>
      <c r="LPG913" s="77"/>
      <c r="LPH913" s="91"/>
      <c r="LPK913" s="75"/>
      <c r="LPM913" s="86"/>
      <c r="LPN913" s="77"/>
      <c r="LPO913" s="77"/>
      <c r="LPQ913" s="75"/>
      <c r="LPR913" s="75"/>
      <c r="LPS913" s="75"/>
      <c r="LPT913" s="85"/>
      <c r="LPW913" s="77"/>
      <c r="LPX913" s="91"/>
      <c r="LQA913" s="75"/>
      <c r="LQC913" s="86"/>
      <c r="LQD913" s="77"/>
      <c r="LQE913" s="77"/>
      <c r="LQG913" s="75"/>
      <c r="LQH913" s="75"/>
      <c r="LQI913" s="75"/>
      <c r="LQJ913" s="85"/>
      <c r="LQM913" s="77"/>
      <c r="LQN913" s="91"/>
      <c r="LQQ913" s="75"/>
      <c r="LQS913" s="86"/>
      <c r="LQT913" s="77"/>
      <c r="LQU913" s="77"/>
      <c r="LQW913" s="75"/>
      <c r="LQX913" s="75"/>
      <c r="LQY913" s="75"/>
      <c r="LQZ913" s="85"/>
      <c r="LRC913" s="77"/>
      <c r="LRD913" s="91"/>
      <c r="LRG913" s="75"/>
      <c r="LRI913" s="86"/>
      <c r="LRJ913" s="77"/>
      <c r="LRK913" s="77"/>
      <c r="LRM913" s="75"/>
      <c r="LRN913" s="75"/>
      <c r="LRO913" s="75"/>
      <c r="LRP913" s="85"/>
      <c r="LRS913" s="77"/>
      <c r="LRT913" s="91"/>
      <c r="LRW913" s="75"/>
      <c r="LRY913" s="86"/>
      <c r="LRZ913" s="77"/>
      <c r="LSA913" s="77"/>
      <c r="LSC913" s="75"/>
      <c r="LSD913" s="75"/>
      <c r="LSE913" s="75"/>
      <c r="LSF913" s="85"/>
      <c r="LSI913" s="77"/>
      <c r="LSJ913" s="91"/>
      <c r="LSM913" s="75"/>
      <c r="LSO913" s="86"/>
      <c r="LSP913" s="77"/>
      <c r="LSQ913" s="77"/>
      <c r="LSS913" s="75"/>
      <c r="LST913" s="75"/>
      <c r="LSU913" s="75"/>
      <c r="LSV913" s="85"/>
      <c r="LSY913" s="77"/>
      <c r="LSZ913" s="91"/>
      <c r="LTC913" s="75"/>
      <c r="LTE913" s="86"/>
      <c r="LTF913" s="77"/>
      <c r="LTG913" s="77"/>
      <c r="LTI913" s="75"/>
      <c r="LTJ913" s="75"/>
      <c r="LTK913" s="75"/>
      <c r="LTL913" s="85"/>
      <c r="LTO913" s="77"/>
      <c r="LTP913" s="91"/>
      <c r="LTS913" s="75"/>
      <c r="LTU913" s="86"/>
      <c r="LTV913" s="77"/>
      <c r="LTW913" s="77"/>
      <c r="LTY913" s="75"/>
      <c r="LTZ913" s="75"/>
      <c r="LUA913" s="75"/>
      <c r="LUB913" s="85"/>
      <c r="LUE913" s="77"/>
      <c r="LUF913" s="91"/>
      <c r="LUI913" s="75"/>
      <c r="LUK913" s="86"/>
      <c r="LUL913" s="77"/>
      <c r="LUM913" s="77"/>
      <c r="LUO913" s="75"/>
      <c r="LUP913" s="75"/>
      <c r="LUQ913" s="75"/>
      <c r="LUR913" s="85"/>
      <c r="LUU913" s="77"/>
      <c r="LUV913" s="91"/>
      <c r="LUY913" s="75"/>
      <c r="LVA913" s="86"/>
      <c r="LVB913" s="77"/>
      <c r="LVC913" s="77"/>
      <c r="LVE913" s="75"/>
      <c r="LVF913" s="75"/>
      <c r="LVG913" s="75"/>
      <c r="LVH913" s="85"/>
      <c r="LVK913" s="77"/>
      <c r="LVL913" s="91"/>
      <c r="LVO913" s="75"/>
      <c r="LVQ913" s="86"/>
      <c r="LVR913" s="77"/>
      <c r="LVS913" s="77"/>
      <c r="LVU913" s="75"/>
      <c r="LVV913" s="75"/>
      <c r="LVW913" s="75"/>
      <c r="LVX913" s="85"/>
      <c r="LWA913" s="77"/>
      <c r="LWB913" s="91"/>
      <c r="LWE913" s="75"/>
      <c r="LWG913" s="86"/>
      <c r="LWH913" s="77"/>
      <c r="LWI913" s="77"/>
      <c r="LWK913" s="75"/>
      <c r="LWL913" s="75"/>
      <c r="LWM913" s="75"/>
      <c r="LWN913" s="85"/>
      <c r="LWQ913" s="77"/>
      <c r="LWR913" s="91"/>
      <c r="LWU913" s="75"/>
      <c r="LWW913" s="86"/>
      <c r="LWX913" s="77"/>
      <c r="LWY913" s="77"/>
      <c r="LXA913" s="75"/>
      <c r="LXB913" s="75"/>
      <c r="LXC913" s="75"/>
      <c r="LXD913" s="85"/>
      <c r="LXG913" s="77"/>
      <c r="LXH913" s="91"/>
      <c r="LXK913" s="75"/>
      <c r="LXM913" s="86"/>
      <c r="LXN913" s="77"/>
      <c r="LXO913" s="77"/>
      <c r="LXQ913" s="75"/>
      <c r="LXR913" s="75"/>
      <c r="LXS913" s="75"/>
      <c r="LXT913" s="85"/>
      <c r="LXW913" s="77"/>
      <c r="LXX913" s="91"/>
      <c r="LYA913" s="75"/>
      <c r="LYC913" s="86"/>
      <c r="LYD913" s="77"/>
      <c r="LYE913" s="77"/>
      <c r="LYG913" s="75"/>
      <c r="LYH913" s="75"/>
      <c r="LYI913" s="75"/>
      <c r="LYJ913" s="85"/>
      <c r="LYM913" s="77"/>
      <c r="LYN913" s="91"/>
      <c r="LYQ913" s="75"/>
      <c r="LYS913" s="86"/>
      <c r="LYT913" s="77"/>
      <c r="LYU913" s="77"/>
      <c r="LYW913" s="75"/>
      <c r="LYX913" s="75"/>
      <c r="LYY913" s="75"/>
      <c r="LYZ913" s="85"/>
      <c r="LZC913" s="77"/>
      <c r="LZD913" s="91"/>
      <c r="LZG913" s="75"/>
      <c r="LZI913" s="86"/>
      <c r="LZJ913" s="77"/>
      <c r="LZK913" s="77"/>
      <c r="LZM913" s="75"/>
      <c r="LZN913" s="75"/>
      <c r="LZO913" s="75"/>
      <c r="LZP913" s="85"/>
      <c r="LZS913" s="77"/>
      <c r="LZT913" s="91"/>
      <c r="LZW913" s="75"/>
      <c r="LZY913" s="86"/>
      <c r="LZZ913" s="77"/>
      <c r="MAA913" s="77"/>
      <c r="MAC913" s="75"/>
      <c r="MAD913" s="75"/>
      <c r="MAE913" s="75"/>
      <c r="MAF913" s="85"/>
      <c r="MAI913" s="77"/>
      <c r="MAJ913" s="91"/>
      <c r="MAM913" s="75"/>
      <c r="MAO913" s="86"/>
      <c r="MAP913" s="77"/>
      <c r="MAQ913" s="77"/>
      <c r="MAS913" s="75"/>
      <c r="MAT913" s="75"/>
      <c r="MAU913" s="75"/>
      <c r="MAV913" s="85"/>
      <c r="MAY913" s="77"/>
      <c r="MAZ913" s="91"/>
      <c r="MBC913" s="75"/>
      <c r="MBE913" s="86"/>
      <c r="MBF913" s="77"/>
      <c r="MBG913" s="77"/>
      <c r="MBI913" s="75"/>
      <c r="MBJ913" s="75"/>
      <c r="MBK913" s="75"/>
      <c r="MBL913" s="85"/>
      <c r="MBO913" s="77"/>
      <c r="MBP913" s="91"/>
      <c r="MBS913" s="75"/>
      <c r="MBU913" s="86"/>
      <c r="MBV913" s="77"/>
      <c r="MBW913" s="77"/>
      <c r="MBY913" s="75"/>
      <c r="MBZ913" s="75"/>
      <c r="MCA913" s="75"/>
      <c r="MCB913" s="85"/>
      <c r="MCE913" s="77"/>
      <c r="MCF913" s="91"/>
      <c r="MCI913" s="75"/>
      <c r="MCK913" s="86"/>
      <c r="MCL913" s="77"/>
      <c r="MCM913" s="77"/>
      <c r="MCO913" s="75"/>
      <c r="MCP913" s="75"/>
      <c r="MCQ913" s="75"/>
      <c r="MCR913" s="85"/>
      <c r="MCU913" s="77"/>
      <c r="MCV913" s="91"/>
      <c r="MCY913" s="75"/>
      <c r="MDA913" s="86"/>
      <c r="MDB913" s="77"/>
      <c r="MDC913" s="77"/>
      <c r="MDE913" s="75"/>
      <c r="MDF913" s="75"/>
      <c r="MDG913" s="75"/>
      <c r="MDH913" s="85"/>
      <c r="MDK913" s="77"/>
      <c r="MDL913" s="91"/>
      <c r="MDO913" s="75"/>
      <c r="MDQ913" s="86"/>
      <c r="MDR913" s="77"/>
      <c r="MDS913" s="77"/>
      <c r="MDU913" s="75"/>
      <c r="MDV913" s="75"/>
      <c r="MDW913" s="75"/>
      <c r="MDX913" s="85"/>
      <c r="MEA913" s="77"/>
      <c r="MEB913" s="91"/>
      <c r="MEE913" s="75"/>
      <c r="MEG913" s="86"/>
      <c r="MEH913" s="77"/>
      <c r="MEI913" s="77"/>
      <c r="MEK913" s="75"/>
      <c r="MEL913" s="75"/>
      <c r="MEM913" s="75"/>
      <c r="MEN913" s="85"/>
      <c r="MEQ913" s="77"/>
      <c r="MER913" s="91"/>
      <c r="MEU913" s="75"/>
      <c r="MEW913" s="86"/>
      <c r="MEX913" s="77"/>
      <c r="MEY913" s="77"/>
      <c r="MFA913" s="75"/>
      <c r="MFB913" s="75"/>
      <c r="MFC913" s="75"/>
      <c r="MFD913" s="85"/>
      <c r="MFG913" s="77"/>
      <c r="MFH913" s="91"/>
      <c r="MFK913" s="75"/>
      <c r="MFM913" s="86"/>
      <c r="MFN913" s="77"/>
      <c r="MFO913" s="77"/>
      <c r="MFQ913" s="75"/>
      <c r="MFR913" s="75"/>
      <c r="MFS913" s="75"/>
      <c r="MFT913" s="85"/>
      <c r="MFW913" s="77"/>
      <c r="MFX913" s="91"/>
      <c r="MGA913" s="75"/>
      <c r="MGC913" s="86"/>
      <c r="MGD913" s="77"/>
      <c r="MGE913" s="77"/>
      <c r="MGG913" s="75"/>
      <c r="MGH913" s="75"/>
      <c r="MGI913" s="75"/>
      <c r="MGJ913" s="85"/>
      <c r="MGM913" s="77"/>
      <c r="MGN913" s="91"/>
      <c r="MGQ913" s="75"/>
      <c r="MGS913" s="86"/>
      <c r="MGT913" s="77"/>
      <c r="MGU913" s="77"/>
      <c r="MGW913" s="75"/>
      <c r="MGX913" s="75"/>
      <c r="MGY913" s="75"/>
      <c r="MGZ913" s="85"/>
      <c r="MHC913" s="77"/>
      <c r="MHD913" s="91"/>
      <c r="MHG913" s="75"/>
      <c r="MHI913" s="86"/>
      <c r="MHJ913" s="77"/>
      <c r="MHK913" s="77"/>
      <c r="MHM913" s="75"/>
      <c r="MHN913" s="75"/>
      <c r="MHO913" s="75"/>
      <c r="MHP913" s="85"/>
      <c r="MHS913" s="77"/>
      <c r="MHT913" s="91"/>
      <c r="MHW913" s="75"/>
      <c r="MHY913" s="86"/>
      <c r="MHZ913" s="77"/>
      <c r="MIA913" s="77"/>
      <c r="MIC913" s="75"/>
      <c r="MID913" s="75"/>
      <c r="MIE913" s="75"/>
      <c r="MIF913" s="85"/>
      <c r="MII913" s="77"/>
      <c r="MIJ913" s="91"/>
      <c r="MIM913" s="75"/>
      <c r="MIO913" s="86"/>
      <c r="MIP913" s="77"/>
      <c r="MIQ913" s="77"/>
      <c r="MIS913" s="75"/>
      <c r="MIT913" s="75"/>
      <c r="MIU913" s="75"/>
      <c r="MIV913" s="85"/>
      <c r="MIY913" s="77"/>
      <c r="MIZ913" s="91"/>
      <c r="MJC913" s="75"/>
      <c r="MJE913" s="86"/>
      <c r="MJF913" s="77"/>
      <c r="MJG913" s="77"/>
      <c r="MJI913" s="75"/>
      <c r="MJJ913" s="75"/>
      <c r="MJK913" s="75"/>
      <c r="MJL913" s="85"/>
      <c r="MJO913" s="77"/>
      <c r="MJP913" s="91"/>
      <c r="MJS913" s="75"/>
      <c r="MJU913" s="86"/>
      <c r="MJV913" s="77"/>
      <c r="MJW913" s="77"/>
      <c r="MJY913" s="75"/>
      <c r="MJZ913" s="75"/>
      <c r="MKA913" s="75"/>
      <c r="MKB913" s="85"/>
      <c r="MKE913" s="77"/>
      <c r="MKF913" s="91"/>
      <c r="MKI913" s="75"/>
      <c r="MKK913" s="86"/>
      <c r="MKL913" s="77"/>
      <c r="MKM913" s="77"/>
      <c r="MKO913" s="75"/>
      <c r="MKP913" s="75"/>
      <c r="MKQ913" s="75"/>
      <c r="MKR913" s="85"/>
      <c r="MKU913" s="77"/>
      <c r="MKV913" s="91"/>
      <c r="MKY913" s="75"/>
      <c r="MLA913" s="86"/>
      <c r="MLB913" s="77"/>
      <c r="MLC913" s="77"/>
      <c r="MLE913" s="75"/>
      <c r="MLF913" s="75"/>
      <c r="MLG913" s="75"/>
      <c r="MLH913" s="85"/>
      <c r="MLK913" s="77"/>
      <c r="MLL913" s="91"/>
      <c r="MLO913" s="75"/>
      <c r="MLQ913" s="86"/>
      <c r="MLR913" s="77"/>
      <c r="MLS913" s="77"/>
      <c r="MLU913" s="75"/>
      <c r="MLV913" s="75"/>
      <c r="MLW913" s="75"/>
      <c r="MLX913" s="85"/>
      <c r="MMA913" s="77"/>
      <c r="MMB913" s="91"/>
      <c r="MME913" s="75"/>
      <c r="MMG913" s="86"/>
      <c r="MMH913" s="77"/>
      <c r="MMI913" s="77"/>
      <c r="MMK913" s="75"/>
      <c r="MML913" s="75"/>
      <c r="MMM913" s="75"/>
      <c r="MMN913" s="85"/>
      <c r="MMQ913" s="77"/>
      <c r="MMR913" s="91"/>
      <c r="MMU913" s="75"/>
      <c r="MMW913" s="86"/>
      <c r="MMX913" s="77"/>
      <c r="MMY913" s="77"/>
      <c r="MNA913" s="75"/>
      <c r="MNB913" s="75"/>
      <c r="MNC913" s="75"/>
      <c r="MND913" s="85"/>
      <c r="MNG913" s="77"/>
      <c r="MNH913" s="91"/>
      <c r="MNK913" s="75"/>
      <c r="MNM913" s="86"/>
      <c r="MNN913" s="77"/>
      <c r="MNO913" s="77"/>
      <c r="MNQ913" s="75"/>
      <c r="MNR913" s="75"/>
      <c r="MNS913" s="75"/>
      <c r="MNT913" s="85"/>
      <c r="MNW913" s="77"/>
      <c r="MNX913" s="91"/>
      <c r="MOA913" s="75"/>
      <c r="MOC913" s="86"/>
      <c r="MOD913" s="77"/>
      <c r="MOE913" s="77"/>
      <c r="MOG913" s="75"/>
      <c r="MOH913" s="75"/>
      <c r="MOI913" s="75"/>
      <c r="MOJ913" s="85"/>
      <c r="MOM913" s="77"/>
      <c r="MON913" s="91"/>
      <c r="MOQ913" s="75"/>
      <c r="MOS913" s="86"/>
      <c r="MOT913" s="77"/>
      <c r="MOU913" s="77"/>
      <c r="MOW913" s="75"/>
      <c r="MOX913" s="75"/>
      <c r="MOY913" s="75"/>
      <c r="MOZ913" s="85"/>
      <c r="MPC913" s="77"/>
      <c r="MPD913" s="91"/>
      <c r="MPG913" s="75"/>
      <c r="MPI913" s="86"/>
      <c r="MPJ913" s="77"/>
      <c r="MPK913" s="77"/>
      <c r="MPM913" s="75"/>
      <c r="MPN913" s="75"/>
      <c r="MPO913" s="75"/>
      <c r="MPP913" s="85"/>
      <c r="MPS913" s="77"/>
      <c r="MPT913" s="91"/>
      <c r="MPW913" s="75"/>
      <c r="MPY913" s="86"/>
      <c r="MPZ913" s="77"/>
      <c r="MQA913" s="77"/>
      <c r="MQC913" s="75"/>
      <c r="MQD913" s="75"/>
      <c r="MQE913" s="75"/>
      <c r="MQF913" s="85"/>
      <c r="MQI913" s="77"/>
      <c r="MQJ913" s="91"/>
      <c r="MQM913" s="75"/>
      <c r="MQO913" s="86"/>
      <c r="MQP913" s="77"/>
      <c r="MQQ913" s="77"/>
      <c r="MQS913" s="75"/>
      <c r="MQT913" s="75"/>
      <c r="MQU913" s="75"/>
      <c r="MQV913" s="85"/>
      <c r="MQY913" s="77"/>
      <c r="MQZ913" s="91"/>
      <c r="MRC913" s="75"/>
      <c r="MRE913" s="86"/>
      <c r="MRF913" s="77"/>
      <c r="MRG913" s="77"/>
      <c r="MRI913" s="75"/>
      <c r="MRJ913" s="75"/>
      <c r="MRK913" s="75"/>
      <c r="MRL913" s="85"/>
      <c r="MRO913" s="77"/>
      <c r="MRP913" s="91"/>
      <c r="MRS913" s="75"/>
      <c r="MRU913" s="86"/>
      <c r="MRV913" s="77"/>
      <c r="MRW913" s="77"/>
      <c r="MRY913" s="75"/>
      <c r="MRZ913" s="75"/>
      <c r="MSA913" s="75"/>
      <c r="MSB913" s="85"/>
      <c r="MSE913" s="77"/>
      <c r="MSF913" s="91"/>
      <c r="MSI913" s="75"/>
      <c r="MSK913" s="86"/>
      <c r="MSL913" s="77"/>
      <c r="MSM913" s="77"/>
      <c r="MSO913" s="75"/>
      <c r="MSP913" s="75"/>
      <c r="MSQ913" s="75"/>
      <c r="MSR913" s="85"/>
      <c r="MSU913" s="77"/>
      <c r="MSV913" s="91"/>
      <c r="MSY913" s="75"/>
      <c r="MTA913" s="86"/>
      <c r="MTB913" s="77"/>
      <c r="MTC913" s="77"/>
      <c r="MTE913" s="75"/>
      <c r="MTF913" s="75"/>
      <c r="MTG913" s="75"/>
      <c r="MTH913" s="85"/>
      <c r="MTK913" s="77"/>
      <c r="MTL913" s="91"/>
      <c r="MTO913" s="75"/>
      <c r="MTQ913" s="86"/>
      <c r="MTR913" s="77"/>
      <c r="MTS913" s="77"/>
      <c r="MTU913" s="75"/>
      <c r="MTV913" s="75"/>
      <c r="MTW913" s="75"/>
      <c r="MTX913" s="85"/>
      <c r="MUA913" s="77"/>
      <c r="MUB913" s="91"/>
      <c r="MUE913" s="75"/>
      <c r="MUG913" s="86"/>
      <c r="MUH913" s="77"/>
      <c r="MUI913" s="77"/>
      <c r="MUK913" s="75"/>
      <c r="MUL913" s="75"/>
      <c r="MUM913" s="75"/>
      <c r="MUN913" s="85"/>
      <c r="MUQ913" s="77"/>
      <c r="MUR913" s="91"/>
      <c r="MUU913" s="75"/>
      <c r="MUW913" s="86"/>
      <c r="MUX913" s="77"/>
      <c r="MUY913" s="77"/>
      <c r="MVA913" s="75"/>
      <c r="MVB913" s="75"/>
      <c r="MVC913" s="75"/>
      <c r="MVD913" s="85"/>
      <c r="MVG913" s="77"/>
      <c r="MVH913" s="91"/>
      <c r="MVK913" s="75"/>
      <c r="MVM913" s="86"/>
      <c r="MVN913" s="77"/>
      <c r="MVO913" s="77"/>
      <c r="MVQ913" s="75"/>
      <c r="MVR913" s="75"/>
      <c r="MVS913" s="75"/>
      <c r="MVT913" s="85"/>
      <c r="MVW913" s="77"/>
      <c r="MVX913" s="91"/>
      <c r="MWA913" s="75"/>
      <c r="MWC913" s="86"/>
      <c r="MWD913" s="77"/>
      <c r="MWE913" s="77"/>
      <c r="MWG913" s="75"/>
      <c r="MWH913" s="75"/>
      <c r="MWI913" s="75"/>
      <c r="MWJ913" s="85"/>
      <c r="MWM913" s="77"/>
      <c r="MWN913" s="91"/>
      <c r="MWQ913" s="75"/>
      <c r="MWS913" s="86"/>
      <c r="MWT913" s="77"/>
      <c r="MWU913" s="77"/>
      <c r="MWW913" s="75"/>
      <c r="MWX913" s="75"/>
      <c r="MWY913" s="75"/>
      <c r="MWZ913" s="85"/>
      <c r="MXC913" s="77"/>
      <c r="MXD913" s="91"/>
      <c r="MXG913" s="75"/>
      <c r="MXI913" s="86"/>
      <c r="MXJ913" s="77"/>
      <c r="MXK913" s="77"/>
      <c r="MXM913" s="75"/>
      <c r="MXN913" s="75"/>
      <c r="MXO913" s="75"/>
      <c r="MXP913" s="85"/>
      <c r="MXS913" s="77"/>
      <c r="MXT913" s="91"/>
      <c r="MXW913" s="75"/>
      <c r="MXY913" s="86"/>
      <c r="MXZ913" s="77"/>
      <c r="MYA913" s="77"/>
      <c r="MYC913" s="75"/>
      <c r="MYD913" s="75"/>
      <c r="MYE913" s="75"/>
      <c r="MYF913" s="85"/>
      <c r="MYI913" s="77"/>
      <c r="MYJ913" s="91"/>
      <c r="MYM913" s="75"/>
      <c r="MYO913" s="86"/>
      <c r="MYP913" s="77"/>
      <c r="MYQ913" s="77"/>
      <c r="MYS913" s="75"/>
      <c r="MYT913" s="75"/>
      <c r="MYU913" s="75"/>
      <c r="MYV913" s="85"/>
      <c r="MYY913" s="77"/>
      <c r="MYZ913" s="91"/>
      <c r="MZC913" s="75"/>
      <c r="MZE913" s="86"/>
      <c r="MZF913" s="77"/>
      <c r="MZG913" s="77"/>
      <c r="MZI913" s="75"/>
      <c r="MZJ913" s="75"/>
      <c r="MZK913" s="75"/>
      <c r="MZL913" s="85"/>
      <c r="MZO913" s="77"/>
      <c r="MZP913" s="91"/>
      <c r="MZS913" s="75"/>
      <c r="MZU913" s="86"/>
      <c r="MZV913" s="77"/>
      <c r="MZW913" s="77"/>
      <c r="MZY913" s="75"/>
      <c r="MZZ913" s="75"/>
      <c r="NAA913" s="75"/>
      <c r="NAB913" s="85"/>
      <c r="NAE913" s="77"/>
      <c r="NAF913" s="91"/>
      <c r="NAI913" s="75"/>
      <c r="NAK913" s="86"/>
      <c r="NAL913" s="77"/>
      <c r="NAM913" s="77"/>
      <c r="NAO913" s="75"/>
      <c r="NAP913" s="75"/>
      <c r="NAQ913" s="75"/>
      <c r="NAR913" s="85"/>
      <c r="NAU913" s="77"/>
      <c r="NAV913" s="91"/>
      <c r="NAY913" s="75"/>
      <c r="NBA913" s="86"/>
      <c r="NBB913" s="77"/>
      <c r="NBC913" s="77"/>
      <c r="NBE913" s="75"/>
      <c r="NBF913" s="75"/>
      <c r="NBG913" s="75"/>
      <c r="NBH913" s="85"/>
      <c r="NBK913" s="77"/>
      <c r="NBL913" s="91"/>
      <c r="NBO913" s="75"/>
      <c r="NBQ913" s="86"/>
      <c r="NBR913" s="77"/>
      <c r="NBS913" s="77"/>
      <c r="NBU913" s="75"/>
      <c r="NBV913" s="75"/>
      <c r="NBW913" s="75"/>
      <c r="NBX913" s="85"/>
      <c r="NCA913" s="77"/>
      <c r="NCB913" s="91"/>
      <c r="NCE913" s="75"/>
      <c r="NCG913" s="86"/>
      <c r="NCH913" s="77"/>
      <c r="NCI913" s="77"/>
      <c r="NCK913" s="75"/>
      <c r="NCL913" s="75"/>
      <c r="NCM913" s="75"/>
      <c r="NCN913" s="85"/>
      <c r="NCQ913" s="77"/>
      <c r="NCR913" s="91"/>
      <c r="NCU913" s="75"/>
      <c r="NCW913" s="86"/>
      <c r="NCX913" s="77"/>
      <c r="NCY913" s="77"/>
      <c r="NDA913" s="75"/>
      <c r="NDB913" s="75"/>
      <c r="NDC913" s="75"/>
      <c r="NDD913" s="85"/>
      <c r="NDG913" s="77"/>
      <c r="NDH913" s="91"/>
      <c r="NDK913" s="75"/>
      <c r="NDM913" s="86"/>
      <c r="NDN913" s="77"/>
      <c r="NDO913" s="77"/>
      <c r="NDQ913" s="75"/>
      <c r="NDR913" s="75"/>
      <c r="NDS913" s="75"/>
      <c r="NDT913" s="85"/>
      <c r="NDW913" s="77"/>
      <c r="NDX913" s="91"/>
      <c r="NEA913" s="75"/>
      <c r="NEC913" s="86"/>
      <c r="NED913" s="77"/>
      <c r="NEE913" s="77"/>
      <c r="NEG913" s="75"/>
      <c r="NEH913" s="75"/>
      <c r="NEI913" s="75"/>
      <c r="NEJ913" s="85"/>
      <c r="NEM913" s="77"/>
      <c r="NEN913" s="91"/>
      <c r="NEQ913" s="75"/>
      <c r="NES913" s="86"/>
      <c r="NET913" s="77"/>
      <c r="NEU913" s="77"/>
      <c r="NEW913" s="75"/>
      <c r="NEX913" s="75"/>
      <c r="NEY913" s="75"/>
      <c r="NEZ913" s="85"/>
      <c r="NFC913" s="77"/>
      <c r="NFD913" s="91"/>
      <c r="NFG913" s="75"/>
      <c r="NFI913" s="86"/>
      <c r="NFJ913" s="77"/>
      <c r="NFK913" s="77"/>
      <c r="NFM913" s="75"/>
      <c r="NFN913" s="75"/>
      <c r="NFO913" s="75"/>
      <c r="NFP913" s="85"/>
      <c r="NFS913" s="77"/>
      <c r="NFT913" s="91"/>
      <c r="NFW913" s="75"/>
      <c r="NFY913" s="86"/>
      <c r="NFZ913" s="77"/>
      <c r="NGA913" s="77"/>
      <c r="NGC913" s="75"/>
      <c r="NGD913" s="75"/>
      <c r="NGE913" s="75"/>
      <c r="NGF913" s="85"/>
      <c r="NGI913" s="77"/>
      <c r="NGJ913" s="91"/>
      <c r="NGM913" s="75"/>
      <c r="NGO913" s="86"/>
      <c r="NGP913" s="77"/>
      <c r="NGQ913" s="77"/>
      <c r="NGS913" s="75"/>
      <c r="NGT913" s="75"/>
      <c r="NGU913" s="75"/>
      <c r="NGV913" s="85"/>
      <c r="NGY913" s="77"/>
      <c r="NGZ913" s="91"/>
      <c r="NHC913" s="75"/>
      <c r="NHE913" s="86"/>
      <c r="NHF913" s="77"/>
      <c r="NHG913" s="77"/>
      <c r="NHI913" s="75"/>
      <c r="NHJ913" s="75"/>
      <c r="NHK913" s="75"/>
      <c r="NHL913" s="85"/>
      <c r="NHO913" s="77"/>
      <c r="NHP913" s="91"/>
      <c r="NHS913" s="75"/>
      <c r="NHU913" s="86"/>
      <c r="NHV913" s="77"/>
      <c r="NHW913" s="77"/>
      <c r="NHY913" s="75"/>
      <c r="NHZ913" s="75"/>
      <c r="NIA913" s="75"/>
      <c r="NIB913" s="85"/>
      <c r="NIE913" s="77"/>
      <c r="NIF913" s="91"/>
      <c r="NII913" s="75"/>
      <c r="NIK913" s="86"/>
      <c r="NIL913" s="77"/>
      <c r="NIM913" s="77"/>
      <c r="NIO913" s="75"/>
      <c r="NIP913" s="75"/>
      <c r="NIQ913" s="75"/>
      <c r="NIR913" s="85"/>
      <c r="NIU913" s="77"/>
      <c r="NIV913" s="91"/>
      <c r="NIY913" s="75"/>
      <c r="NJA913" s="86"/>
      <c r="NJB913" s="77"/>
      <c r="NJC913" s="77"/>
      <c r="NJE913" s="75"/>
      <c r="NJF913" s="75"/>
      <c r="NJG913" s="75"/>
      <c r="NJH913" s="85"/>
      <c r="NJK913" s="77"/>
      <c r="NJL913" s="91"/>
      <c r="NJO913" s="75"/>
      <c r="NJQ913" s="86"/>
      <c r="NJR913" s="77"/>
      <c r="NJS913" s="77"/>
      <c r="NJU913" s="75"/>
      <c r="NJV913" s="75"/>
      <c r="NJW913" s="75"/>
      <c r="NJX913" s="85"/>
      <c r="NKA913" s="77"/>
      <c r="NKB913" s="91"/>
      <c r="NKE913" s="75"/>
      <c r="NKG913" s="86"/>
      <c r="NKH913" s="77"/>
      <c r="NKI913" s="77"/>
      <c r="NKK913" s="75"/>
      <c r="NKL913" s="75"/>
      <c r="NKM913" s="75"/>
      <c r="NKN913" s="85"/>
      <c r="NKQ913" s="77"/>
      <c r="NKR913" s="91"/>
      <c r="NKU913" s="75"/>
      <c r="NKW913" s="86"/>
      <c r="NKX913" s="77"/>
      <c r="NKY913" s="77"/>
      <c r="NLA913" s="75"/>
      <c r="NLB913" s="75"/>
      <c r="NLC913" s="75"/>
      <c r="NLD913" s="85"/>
      <c r="NLG913" s="77"/>
      <c r="NLH913" s="91"/>
      <c r="NLK913" s="75"/>
      <c r="NLM913" s="86"/>
      <c r="NLN913" s="77"/>
      <c r="NLO913" s="77"/>
      <c r="NLQ913" s="75"/>
      <c r="NLR913" s="75"/>
      <c r="NLS913" s="75"/>
      <c r="NLT913" s="85"/>
      <c r="NLW913" s="77"/>
      <c r="NLX913" s="91"/>
      <c r="NMA913" s="75"/>
      <c r="NMC913" s="86"/>
      <c r="NMD913" s="77"/>
      <c r="NME913" s="77"/>
      <c r="NMG913" s="75"/>
      <c r="NMH913" s="75"/>
      <c r="NMI913" s="75"/>
      <c r="NMJ913" s="85"/>
      <c r="NMM913" s="77"/>
      <c r="NMN913" s="91"/>
      <c r="NMQ913" s="75"/>
      <c r="NMS913" s="86"/>
      <c r="NMT913" s="77"/>
      <c r="NMU913" s="77"/>
      <c r="NMW913" s="75"/>
      <c r="NMX913" s="75"/>
      <c r="NMY913" s="75"/>
      <c r="NMZ913" s="85"/>
      <c r="NNC913" s="77"/>
      <c r="NND913" s="91"/>
      <c r="NNG913" s="75"/>
      <c r="NNI913" s="86"/>
      <c r="NNJ913" s="77"/>
      <c r="NNK913" s="77"/>
      <c r="NNM913" s="75"/>
      <c r="NNN913" s="75"/>
      <c r="NNO913" s="75"/>
      <c r="NNP913" s="85"/>
      <c r="NNS913" s="77"/>
      <c r="NNT913" s="91"/>
      <c r="NNW913" s="75"/>
      <c r="NNY913" s="86"/>
      <c r="NNZ913" s="77"/>
      <c r="NOA913" s="77"/>
      <c r="NOC913" s="75"/>
      <c r="NOD913" s="75"/>
      <c r="NOE913" s="75"/>
      <c r="NOF913" s="85"/>
      <c r="NOI913" s="77"/>
      <c r="NOJ913" s="91"/>
      <c r="NOM913" s="75"/>
      <c r="NOO913" s="86"/>
      <c r="NOP913" s="77"/>
      <c r="NOQ913" s="77"/>
      <c r="NOS913" s="75"/>
      <c r="NOT913" s="75"/>
      <c r="NOU913" s="75"/>
      <c r="NOV913" s="85"/>
      <c r="NOY913" s="77"/>
      <c r="NOZ913" s="91"/>
      <c r="NPC913" s="75"/>
      <c r="NPE913" s="86"/>
      <c r="NPF913" s="77"/>
      <c r="NPG913" s="77"/>
      <c r="NPI913" s="75"/>
      <c r="NPJ913" s="75"/>
      <c r="NPK913" s="75"/>
      <c r="NPL913" s="85"/>
      <c r="NPO913" s="77"/>
      <c r="NPP913" s="91"/>
      <c r="NPS913" s="75"/>
      <c r="NPU913" s="86"/>
      <c r="NPV913" s="77"/>
      <c r="NPW913" s="77"/>
      <c r="NPY913" s="75"/>
      <c r="NPZ913" s="75"/>
      <c r="NQA913" s="75"/>
      <c r="NQB913" s="85"/>
      <c r="NQE913" s="77"/>
      <c r="NQF913" s="91"/>
      <c r="NQI913" s="75"/>
      <c r="NQK913" s="86"/>
      <c r="NQL913" s="77"/>
      <c r="NQM913" s="77"/>
      <c r="NQO913" s="75"/>
      <c r="NQP913" s="75"/>
      <c r="NQQ913" s="75"/>
      <c r="NQR913" s="85"/>
      <c r="NQU913" s="77"/>
      <c r="NQV913" s="91"/>
      <c r="NQY913" s="75"/>
      <c r="NRA913" s="86"/>
      <c r="NRB913" s="77"/>
      <c r="NRC913" s="77"/>
      <c r="NRE913" s="75"/>
      <c r="NRF913" s="75"/>
      <c r="NRG913" s="75"/>
      <c r="NRH913" s="85"/>
      <c r="NRK913" s="77"/>
      <c r="NRL913" s="91"/>
      <c r="NRO913" s="75"/>
      <c r="NRQ913" s="86"/>
      <c r="NRR913" s="77"/>
      <c r="NRS913" s="77"/>
      <c r="NRU913" s="75"/>
      <c r="NRV913" s="75"/>
      <c r="NRW913" s="75"/>
      <c r="NRX913" s="85"/>
      <c r="NSA913" s="77"/>
      <c r="NSB913" s="91"/>
      <c r="NSE913" s="75"/>
      <c r="NSG913" s="86"/>
      <c r="NSH913" s="77"/>
      <c r="NSI913" s="77"/>
      <c r="NSK913" s="75"/>
      <c r="NSL913" s="75"/>
      <c r="NSM913" s="75"/>
      <c r="NSN913" s="85"/>
      <c r="NSQ913" s="77"/>
      <c r="NSR913" s="91"/>
      <c r="NSU913" s="75"/>
      <c r="NSW913" s="86"/>
      <c r="NSX913" s="77"/>
      <c r="NSY913" s="77"/>
      <c r="NTA913" s="75"/>
      <c r="NTB913" s="75"/>
      <c r="NTC913" s="75"/>
      <c r="NTD913" s="85"/>
      <c r="NTG913" s="77"/>
      <c r="NTH913" s="91"/>
      <c r="NTK913" s="75"/>
      <c r="NTM913" s="86"/>
      <c r="NTN913" s="77"/>
      <c r="NTO913" s="77"/>
      <c r="NTQ913" s="75"/>
      <c r="NTR913" s="75"/>
      <c r="NTS913" s="75"/>
      <c r="NTT913" s="85"/>
      <c r="NTW913" s="77"/>
      <c r="NTX913" s="91"/>
      <c r="NUA913" s="75"/>
      <c r="NUC913" s="86"/>
      <c r="NUD913" s="77"/>
      <c r="NUE913" s="77"/>
      <c r="NUG913" s="75"/>
      <c r="NUH913" s="75"/>
      <c r="NUI913" s="75"/>
      <c r="NUJ913" s="85"/>
      <c r="NUM913" s="77"/>
      <c r="NUN913" s="91"/>
      <c r="NUQ913" s="75"/>
      <c r="NUS913" s="86"/>
      <c r="NUT913" s="77"/>
      <c r="NUU913" s="77"/>
      <c r="NUW913" s="75"/>
      <c r="NUX913" s="75"/>
      <c r="NUY913" s="75"/>
      <c r="NUZ913" s="85"/>
      <c r="NVC913" s="77"/>
      <c r="NVD913" s="91"/>
      <c r="NVG913" s="75"/>
      <c r="NVI913" s="86"/>
      <c r="NVJ913" s="77"/>
      <c r="NVK913" s="77"/>
      <c r="NVM913" s="75"/>
      <c r="NVN913" s="75"/>
      <c r="NVO913" s="75"/>
      <c r="NVP913" s="85"/>
      <c r="NVS913" s="77"/>
      <c r="NVT913" s="91"/>
      <c r="NVW913" s="75"/>
      <c r="NVY913" s="86"/>
      <c r="NVZ913" s="77"/>
      <c r="NWA913" s="77"/>
      <c r="NWC913" s="75"/>
      <c r="NWD913" s="75"/>
      <c r="NWE913" s="75"/>
      <c r="NWF913" s="85"/>
      <c r="NWI913" s="77"/>
      <c r="NWJ913" s="91"/>
      <c r="NWM913" s="75"/>
      <c r="NWO913" s="86"/>
      <c r="NWP913" s="77"/>
      <c r="NWQ913" s="77"/>
      <c r="NWS913" s="75"/>
      <c r="NWT913" s="75"/>
      <c r="NWU913" s="75"/>
      <c r="NWV913" s="85"/>
      <c r="NWY913" s="77"/>
      <c r="NWZ913" s="91"/>
      <c r="NXC913" s="75"/>
      <c r="NXE913" s="86"/>
      <c r="NXF913" s="77"/>
      <c r="NXG913" s="77"/>
      <c r="NXI913" s="75"/>
      <c r="NXJ913" s="75"/>
      <c r="NXK913" s="75"/>
      <c r="NXL913" s="85"/>
      <c r="NXO913" s="77"/>
      <c r="NXP913" s="91"/>
      <c r="NXS913" s="75"/>
      <c r="NXU913" s="86"/>
      <c r="NXV913" s="77"/>
      <c r="NXW913" s="77"/>
      <c r="NXY913" s="75"/>
      <c r="NXZ913" s="75"/>
      <c r="NYA913" s="75"/>
      <c r="NYB913" s="85"/>
      <c r="NYE913" s="77"/>
      <c r="NYF913" s="91"/>
      <c r="NYI913" s="75"/>
      <c r="NYK913" s="86"/>
      <c r="NYL913" s="77"/>
      <c r="NYM913" s="77"/>
      <c r="NYO913" s="75"/>
      <c r="NYP913" s="75"/>
      <c r="NYQ913" s="75"/>
      <c r="NYR913" s="85"/>
      <c r="NYU913" s="77"/>
      <c r="NYV913" s="91"/>
      <c r="NYY913" s="75"/>
      <c r="NZA913" s="86"/>
      <c r="NZB913" s="77"/>
      <c r="NZC913" s="77"/>
      <c r="NZE913" s="75"/>
      <c r="NZF913" s="75"/>
      <c r="NZG913" s="75"/>
      <c r="NZH913" s="85"/>
      <c r="NZK913" s="77"/>
      <c r="NZL913" s="91"/>
      <c r="NZO913" s="75"/>
      <c r="NZQ913" s="86"/>
      <c r="NZR913" s="77"/>
      <c r="NZS913" s="77"/>
      <c r="NZU913" s="75"/>
      <c r="NZV913" s="75"/>
      <c r="NZW913" s="75"/>
      <c r="NZX913" s="85"/>
      <c r="OAA913" s="77"/>
      <c r="OAB913" s="91"/>
      <c r="OAE913" s="75"/>
      <c r="OAG913" s="86"/>
      <c r="OAH913" s="77"/>
      <c r="OAI913" s="77"/>
      <c r="OAK913" s="75"/>
      <c r="OAL913" s="75"/>
      <c r="OAM913" s="75"/>
      <c r="OAN913" s="85"/>
      <c r="OAQ913" s="77"/>
      <c r="OAR913" s="91"/>
      <c r="OAU913" s="75"/>
      <c r="OAW913" s="86"/>
      <c r="OAX913" s="77"/>
      <c r="OAY913" s="77"/>
      <c r="OBA913" s="75"/>
      <c r="OBB913" s="75"/>
      <c r="OBC913" s="75"/>
      <c r="OBD913" s="85"/>
      <c r="OBG913" s="77"/>
      <c r="OBH913" s="91"/>
      <c r="OBK913" s="75"/>
      <c r="OBM913" s="86"/>
      <c r="OBN913" s="77"/>
      <c r="OBO913" s="77"/>
      <c r="OBQ913" s="75"/>
      <c r="OBR913" s="75"/>
      <c r="OBS913" s="75"/>
      <c r="OBT913" s="85"/>
      <c r="OBW913" s="77"/>
      <c r="OBX913" s="91"/>
      <c r="OCA913" s="75"/>
      <c r="OCC913" s="86"/>
      <c r="OCD913" s="77"/>
      <c r="OCE913" s="77"/>
      <c r="OCG913" s="75"/>
      <c r="OCH913" s="75"/>
      <c r="OCI913" s="75"/>
      <c r="OCJ913" s="85"/>
      <c r="OCM913" s="77"/>
      <c r="OCN913" s="91"/>
      <c r="OCQ913" s="75"/>
      <c r="OCS913" s="86"/>
      <c r="OCT913" s="77"/>
      <c r="OCU913" s="77"/>
      <c r="OCW913" s="75"/>
      <c r="OCX913" s="75"/>
      <c r="OCY913" s="75"/>
      <c r="OCZ913" s="85"/>
      <c r="ODC913" s="77"/>
      <c r="ODD913" s="91"/>
      <c r="ODG913" s="75"/>
      <c r="ODI913" s="86"/>
      <c r="ODJ913" s="77"/>
      <c r="ODK913" s="77"/>
      <c r="ODM913" s="75"/>
      <c r="ODN913" s="75"/>
      <c r="ODO913" s="75"/>
      <c r="ODP913" s="85"/>
      <c r="ODS913" s="77"/>
      <c r="ODT913" s="91"/>
      <c r="ODW913" s="75"/>
      <c r="ODY913" s="86"/>
      <c r="ODZ913" s="77"/>
      <c r="OEA913" s="77"/>
      <c r="OEC913" s="75"/>
      <c r="OED913" s="75"/>
      <c r="OEE913" s="75"/>
      <c r="OEF913" s="85"/>
      <c r="OEI913" s="77"/>
      <c r="OEJ913" s="91"/>
      <c r="OEM913" s="75"/>
      <c r="OEO913" s="86"/>
      <c r="OEP913" s="77"/>
      <c r="OEQ913" s="77"/>
      <c r="OES913" s="75"/>
      <c r="OET913" s="75"/>
      <c r="OEU913" s="75"/>
      <c r="OEV913" s="85"/>
      <c r="OEY913" s="77"/>
      <c r="OEZ913" s="91"/>
      <c r="OFC913" s="75"/>
      <c r="OFE913" s="86"/>
      <c r="OFF913" s="77"/>
      <c r="OFG913" s="77"/>
      <c r="OFI913" s="75"/>
      <c r="OFJ913" s="75"/>
      <c r="OFK913" s="75"/>
      <c r="OFL913" s="85"/>
      <c r="OFO913" s="77"/>
      <c r="OFP913" s="91"/>
      <c r="OFS913" s="75"/>
      <c r="OFU913" s="86"/>
      <c r="OFV913" s="77"/>
      <c r="OFW913" s="77"/>
      <c r="OFY913" s="75"/>
      <c r="OFZ913" s="75"/>
      <c r="OGA913" s="75"/>
      <c r="OGB913" s="85"/>
      <c r="OGE913" s="77"/>
      <c r="OGF913" s="91"/>
      <c r="OGI913" s="75"/>
      <c r="OGK913" s="86"/>
      <c r="OGL913" s="77"/>
      <c r="OGM913" s="77"/>
      <c r="OGO913" s="75"/>
      <c r="OGP913" s="75"/>
      <c r="OGQ913" s="75"/>
      <c r="OGR913" s="85"/>
      <c r="OGU913" s="77"/>
      <c r="OGV913" s="91"/>
      <c r="OGY913" s="75"/>
      <c r="OHA913" s="86"/>
      <c r="OHB913" s="77"/>
      <c r="OHC913" s="77"/>
      <c r="OHE913" s="75"/>
      <c r="OHF913" s="75"/>
      <c r="OHG913" s="75"/>
      <c r="OHH913" s="85"/>
      <c r="OHK913" s="77"/>
      <c r="OHL913" s="91"/>
      <c r="OHO913" s="75"/>
      <c r="OHQ913" s="86"/>
      <c r="OHR913" s="77"/>
      <c r="OHS913" s="77"/>
      <c r="OHU913" s="75"/>
      <c r="OHV913" s="75"/>
      <c r="OHW913" s="75"/>
      <c r="OHX913" s="85"/>
      <c r="OIA913" s="77"/>
      <c r="OIB913" s="91"/>
      <c r="OIE913" s="75"/>
      <c r="OIG913" s="86"/>
      <c r="OIH913" s="77"/>
      <c r="OII913" s="77"/>
      <c r="OIK913" s="75"/>
      <c r="OIL913" s="75"/>
      <c r="OIM913" s="75"/>
      <c r="OIN913" s="85"/>
      <c r="OIQ913" s="77"/>
      <c r="OIR913" s="91"/>
      <c r="OIU913" s="75"/>
      <c r="OIW913" s="86"/>
      <c r="OIX913" s="77"/>
      <c r="OIY913" s="77"/>
      <c r="OJA913" s="75"/>
      <c r="OJB913" s="75"/>
      <c r="OJC913" s="75"/>
      <c r="OJD913" s="85"/>
      <c r="OJG913" s="77"/>
      <c r="OJH913" s="91"/>
      <c r="OJK913" s="75"/>
      <c r="OJM913" s="86"/>
      <c r="OJN913" s="77"/>
      <c r="OJO913" s="77"/>
      <c r="OJQ913" s="75"/>
      <c r="OJR913" s="75"/>
      <c r="OJS913" s="75"/>
      <c r="OJT913" s="85"/>
      <c r="OJW913" s="77"/>
      <c r="OJX913" s="91"/>
      <c r="OKA913" s="75"/>
      <c r="OKC913" s="86"/>
      <c r="OKD913" s="77"/>
      <c r="OKE913" s="77"/>
      <c r="OKG913" s="75"/>
      <c r="OKH913" s="75"/>
      <c r="OKI913" s="75"/>
      <c r="OKJ913" s="85"/>
      <c r="OKM913" s="77"/>
      <c r="OKN913" s="91"/>
      <c r="OKQ913" s="75"/>
      <c r="OKS913" s="86"/>
      <c r="OKT913" s="77"/>
      <c r="OKU913" s="77"/>
      <c r="OKW913" s="75"/>
      <c r="OKX913" s="75"/>
      <c r="OKY913" s="75"/>
      <c r="OKZ913" s="85"/>
      <c r="OLC913" s="77"/>
      <c r="OLD913" s="91"/>
      <c r="OLG913" s="75"/>
      <c r="OLI913" s="86"/>
      <c r="OLJ913" s="77"/>
      <c r="OLK913" s="77"/>
      <c r="OLM913" s="75"/>
      <c r="OLN913" s="75"/>
      <c r="OLO913" s="75"/>
      <c r="OLP913" s="85"/>
      <c r="OLS913" s="77"/>
      <c r="OLT913" s="91"/>
      <c r="OLW913" s="75"/>
      <c r="OLY913" s="86"/>
      <c r="OLZ913" s="77"/>
      <c r="OMA913" s="77"/>
      <c r="OMC913" s="75"/>
      <c r="OMD913" s="75"/>
      <c r="OME913" s="75"/>
      <c r="OMF913" s="85"/>
      <c r="OMI913" s="77"/>
      <c r="OMJ913" s="91"/>
      <c r="OMM913" s="75"/>
      <c r="OMO913" s="86"/>
      <c r="OMP913" s="77"/>
      <c r="OMQ913" s="77"/>
      <c r="OMS913" s="75"/>
      <c r="OMT913" s="75"/>
      <c r="OMU913" s="75"/>
      <c r="OMV913" s="85"/>
      <c r="OMY913" s="77"/>
      <c r="OMZ913" s="91"/>
      <c r="ONC913" s="75"/>
      <c r="ONE913" s="86"/>
      <c r="ONF913" s="77"/>
      <c r="ONG913" s="77"/>
      <c r="ONI913" s="75"/>
      <c r="ONJ913" s="75"/>
      <c r="ONK913" s="75"/>
      <c r="ONL913" s="85"/>
      <c r="ONO913" s="77"/>
      <c r="ONP913" s="91"/>
      <c r="ONS913" s="75"/>
      <c r="ONU913" s="86"/>
      <c r="ONV913" s="77"/>
      <c r="ONW913" s="77"/>
      <c r="ONY913" s="75"/>
      <c r="ONZ913" s="75"/>
      <c r="OOA913" s="75"/>
      <c r="OOB913" s="85"/>
      <c r="OOE913" s="77"/>
      <c r="OOF913" s="91"/>
      <c r="OOI913" s="75"/>
      <c r="OOK913" s="86"/>
      <c r="OOL913" s="77"/>
      <c r="OOM913" s="77"/>
      <c r="OOO913" s="75"/>
      <c r="OOP913" s="75"/>
      <c r="OOQ913" s="75"/>
      <c r="OOR913" s="85"/>
      <c r="OOU913" s="77"/>
      <c r="OOV913" s="91"/>
      <c r="OOY913" s="75"/>
      <c r="OPA913" s="86"/>
      <c r="OPB913" s="77"/>
      <c r="OPC913" s="77"/>
      <c r="OPE913" s="75"/>
      <c r="OPF913" s="75"/>
      <c r="OPG913" s="75"/>
      <c r="OPH913" s="85"/>
      <c r="OPK913" s="77"/>
      <c r="OPL913" s="91"/>
      <c r="OPO913" s="75"/>
      <c r="OPQ913" s="86"/>
      <c r="OPR913" s="77"/>
      <c r="OPS913" s="77"/>
      <c r="OPU913" s="75"/>
      <c r="OPV913" s="75"/>
      <c r="OPW913" s="75"/>
      <c r="OPX913" s="85"/>
      <c r="OQA913" s="77"/>
      <c r="OQB913" s="91"/>
      <c r="OQE913" s="75"/>
      <c r="OQG913" s="86"/>
      <c r="OQH913" s="77"/>
      <c r="OQI913" s="77"/>
      <c r="OQK913" s="75"/>
      <c r="OQL913" s="75"/>
      <c r="OQM913" s="75"/>
      <c r="OQN913" s="85"/>
      <c r="OQQ913" s="77"/>
      <c r="OQR913" s="91"/>
      <c r="OQU913" s="75"/>
      <c r="OQW913" s="86"/>
      <c r="OQX913" s="77"/>
      <c r="OQY913" s="77"/>
      <c r="ORA913" s="75"/>
      <c r="ORB913" s="75"/>
      <c r="ORC913" s="75"/>
      <c r="ORD913" s="85"/>
      <c r="ORG913" s="77"/>
      <c r="ORH913" s="91"/>
      <c r="ORK913" s="75"/>
      <c r="ORM913" s="86"/>
      <c r="ORN913" s="77"/>
      <c r="ORO913" s="77"/>
      <c r="ORQ913" s="75"/>
      <c r="ORR913" s="75"/>
      <c r="ORS913" s="75"/>
      <c r="ORT913" s="85"/>
      <c r="ORW913" s="77"/>
      <c r="ORX913" s="91"/>
      <c r="OSA913" s="75"/>
      <c r="OSC913" s="86"/>
      <c r="OSD913" s="77"/>
      <c r="OSE913" s="77"/>
      <c r="OSG913" s="75"/>
      <c r="OSH913" s="75"/>
      <c r="OSI913" s="75"/>
      <c r="OSJ913" s="85"/>
      <c r="OSM913" s="77"/>
      <c r="OSN913" s="91"/>
      <c r="OSQ913" s="75"/>
      <c r="OSS913" s="86"/>
      <c r="OST913" s="77"/>
      <c r="OSU913" s="77"/>
      <c r="OSW913" s="75"/>
      <c r="OSX913" s="75"/>
      <c r="OSY913" s="75"/>
      <c r="OSZ913" s="85"/>
      <c r="OTC913" s="77"/>
      <c r="OTD913" s="91"/>
      <c r="OTG913" s="75"/>
      <c r="OTI913" s="86"/>
      <c r="OTJ913" s="77"/>
      <c r="OTK913" s="77"/>
      <c r="OTM913" s="75"/>
      <c r="OTN913" s="75"/>
      <c r="OTO913" s="75"/>
      <c r="OTP913" s="85"/>
      <c r="OTS913" s="77"/>
      <c r="OTT913" s="91"/>
      <c r="OTW913" s="75"/>
      <c r="OTY913" s="86"/>
      <c r="OTZ913" s="77"/>
      <c r="OUA913" s="77"/>
      <c r="OUC913" s="75"/>
      <c r="OUD913" s="75"/>
      <c r="OUE913" s="75"/>
      <c r="OUF913" s="85"/>
      <c r="OUI913" s="77"/>
      <c r="OUJ913" s="91"/>
      <c r="OUM913" s="75"/>
      <c r="OUO913" s="86"/>
      <c r="OUP913" s="77"/>
      <c r="OUQ913" s="77"/>
      <c r="OUS913" s="75"/>
      <c r="OUT913" s="75"/>
      <c r="OUU913" s="75"/>
      <c r="OUV913" s="85"/>
      <c r="OUY913" s="77"/>
      <c r="OUZ913" s="91"/>
      <c r="OVC913" s="75"/>
      <c r="OVE913" s="86"/>
      <c r="OVF913" s="77"/>
      <c r="OVG913" s="77"/>
      <c r="OVI913" s="75"/>
      <c r="OVJ913" s="75"/>
      <c r="OVK913" s="75"/>
      <c r="OVL913" s="85"/>
      <c r="OVO913" s="77"/>
      <c r="OVP913" s="91"/>
      <c r="OVS913" s="75"/>
      <c r="OVU913" s="86"/>
      <c r="OVV913" s="77"/>
      <c r="OVW913" s="77"/>
      <c r="OVY913" s="75"/>
      <c r="OVZ913" s="75"/>
      <c r="OWA913" s="75"/>
      <c r="OWB913" s="85"/>
      <c r="OWE913" s="77"/>
      <c r="OWF913" s="91"/>
      <c r="OWI913" s="75"/>
      <c r="OWK913" s="86"/>
      <c r="OWL913" s="77"/>
      <c r="OWM913" s="77"/>
      <c r="OWO913" s="75"/>
      <c r="OWP913" s="75"/>
      <c r="OWQ913" s="75"/>
      <c r="OWR913" s="85"/>
      <c r="OWU913" s="77"/>
      <c r="OWV913" s="91"/>
      <c r="OWY913" s="75"/>
      <c r="OXA913" s="86"/>
      <c r="OXB913" s="77"/>
      <c r="OXC913" s="77"/>
      <c r="OXE913" s="75"/>
      <c r="OXF913" s="75"/>
      <c r="OXG913" s="75"/>
      <c r="OXH913" s="85"/>
      <c r="OXK913" s="77"/>
      <c r="OXL913" s="91"/>
      <c r="OXO913" s="75"/>
      <c r="OXQ913" s="86"/>
      <c r="OXR913" s="77"/>
      <c r="OXS913" s="77"/>
      <c r="OXU913" s="75"/>
      <c r="OXV913" s="75"/>
      <c r="OXW913" s="75"/>
      <c r="OXX913" s="85"/>
      <c r="OYA913" s="77"/>
      <c r="OYB913" s="91"/>
      <c r="OYE913" s="75"/>
      <c r="OYG913" s="86"/>
      <c r="OYH913" s="77"/>
      <c r="OYI913" s="77"/>
      <c r="OYK913" s="75"/>
      <c r="OYL913" s="75"/>
      <c r="OYM913" s="75"/>
      <c r="OYN913" s="85"/>
      <c r="OYQ913" s="77"/>
      <c r="OYR913" s="91"/>
      <c r="OYU913" s="75"/>
      <c r="OYW913" s="86"/>
      <c r="OYX913" s="77"/>
      <c r="OYY913" s="77"/>
      <c r="OZA913" s="75"/>
      <c r="OZB913" s="75"/>
      <c r="OZC913" s="75"/>
      <c r="OZD913" s="85"/>
      <c r="OZG913" s="77"/>
      <c r="OZH913" s="91"/>
      <c r="OZK913" s="75"/>
      <c r="OZM913" s="86"/>
      <c r="OZN913" s="77"/>
      <c r="OZO913" s="77"/>
      <c r="OZQ913" s="75"/>
      <c r="OZR913" s="75"/>
      <c r="OZS913" s="75"/>
      <c r="OZT913" s="85"/>
      <c r="OZW913" s="77"/>
      <c r="OZX913" s="91"/>
      <c r="PAA913" s="75"/>
      <c r="PAC913" s="86"/>
      <c r="PAD913" s="77"/>
      <c r="PAE913" s="77"/>
      <c r="PAG913" s="75"/>
      <c r="PAH913" s="75"/>
      <c r="PAI913" s="75"/>
      <c r="PAJ913" s="85"/>
      <c r="PAM913" s="77"/>
      <c r="PAN913" s="91"/>
      <c r="PAQ913" s="75"/>
      <c r="PAS913" s="86"/>
      <c r="PAT913" s="77"/>
      <c r="PAU913" s="77"/>
      <c r="PAW913" s="75"/>
      <c r="PAX913" s="75"/>
      <c r="PAY913" s="75"/>
      <c r="PAZ913" s="85"/>
      <c r="PBC913" s="77"/>
      <c r="PBD913" s="91"/>
      <c r="PBG913" s="75"/>
      <c r="PBI913" s="86"/>
      <c r="PBJ913" s="77"/>
      <c r="PBK913" s="77"/>
      <c r="PBM913" s="75"/>
      <c r="PBN913" s="75"/>
      <c r="PBO913" s="75"/>
      <c r="PBP913" s="85"/>
      <c r="PBS913" s="77"/>
      <c r="PBT913" s="91"/>
      <c r="PBW913" s="75"/>
      <c r="PBY913" s="86"/>
      <c r="PBZ913" s="77"/>
      <c r="PCA913" s="77"/>
      <c r="PCC913" s="75"/>
      <c r="PCD913" s="75"/>
      <c r="PCE913" s="75"/>
      <c r="PCF913" s="85"/>
      <c r="PCI913" s="77"/>
      <c r="PCJ913" s="91"/>
      <c r="PCM913" s="75"/>
      <c r="PCO913" s="86"/>
      <c r="PCP913" s="77"/>
      <c r="PCQ913" s="77"/>
      <c r="PCS913" s="75"/>
      <c r="PCT913" s="75"/>
      <c r="PCU913" s="75"/>
      <c r="PCV913" s="85"/>
      <c r="PCY913" s="77"/>
      <c r="PCZ913" s="91"/>
      <c r="PDC913" s="75"/>
      <c r="PDE913" s="86"/>
      <c r="PDF913" s="77"/>
      <c r="PDG913" s="77"/>
      <c r="PDI913" s="75"/>
      <c r="PDJ913" s="75"/>
      <c r="PDK913" s="75"/>
      <c r="PDL913" s="85"/>
      <c r="PDO913" s="77"/>
      <c r="PDP913" s="91"/>
      <c r="PDS913" s="75"/>
      <c r="PDU913" s="86"/>
      <c r="PDV913" s="77"/>
      <c r="PDW913" s="77"/>
      <c r="PDY913" s="75"/>
      <c r="PDZ913" s="75"/>
      <c r="PEA913" s="75"/>
      <c r="PEB913" s="85"/>
      <c r="PEE913" s="77"/>
      <c r="PEF913" s="91"/>
      <c r="PEI913" s="75"/>
      <c r="PEK913" s="86"/>
      <c r="PEL913" s="77"/>
      <c r="PEM913" s="77"/>
      <c r="PEO913" s="75"/>
      <c r="PEP913" s="75"/>
      <c r="PEQ913" s="75"/>
      <c r="PER913" s="85"/>
      <c r="PEU913" s="77"/>
      <c r="PEV913" s="91"/>
      <c r="PEY913" s="75"/>
      <c r="PFA913" s="86"/>
      <c r="PFB913" s="77"/>
      <c r="PFC913" s="77"/>
      <c r="PFE913" s="75"/>
      <c r="PFF913" s="75"/>
      <c r="PFG913" s="75"/>
      <c r="PFH913" s="85"/>
      <c r="PFK913" s="77"/>
      <c r="PFL913" s="91"/>
      <c r="PFO913" s="75"/>
      <c r="PFQ913" s="86"/>
      <c r="PFR913" s="77"/>
      <c r="PFS913" s="77"/>
      <c r="PFU913" s="75"/>
      <c r="PFV913" s="75"/>
      <c r="PFW913" s="75"/>
      <c r="PFX913" s="85"/>
      <c r="PGA913" s="77"/>
      <c r="PGB913" s="91"/>
      <c r="PGE913" s="75"/>
      <c r="PGG913" s="86"/>
      <c r="PGH913" s="77"/>
      <c r="PGI913" s="77"/>
      <c r="PGK913" s="75"/>
      <c r="PGL913" s="75"/>
      <c r="PGM913" s="75"/>
      <c r="PGN913" s="85"/>
      <c r="PGQ913" s="77"/>
      <c r="PGR913" s="91"/>
      <c r="PGU913" s="75"/>
      <c r="PGW913" s="86"/>
      <c r="PGX913" s="77"/>
      <c r="PGY913" s="77"/>
      <c r="PHA913" s="75"/>
      <c r="PHB913" s="75"/>
      <c r="PHC913" s="75"/>
      <c r="PHD913" s="85"/>
      <c r="PHG913" s="77"/>
      <c r="PHH913" s="91"/>
      <c r="PHK913" s="75"/>
      <c r="PHM913" s="86"/>
      <c r="PHN913" s="77"/>
      <c r="PHO913" s="77"/>
      <c r="PHQ913" s="75"/>
      <c r="PHR913" s="75"/>
      <c r="PHS913" s="75"/>
      <c r="PHT913" s="85"/>
      <c r="PHW913" s="77"/>
      <c r="PHX913" s="91"/>
      <c r="PIA913" s="75"/>
      <c r="PIC913" s="86"/>
      <c r="PID913" s="77"/>
      <c r="PIE913" s="77"/>
      <c r="PIG913" s="75"/>
      <c r="PIH913" s="75"/>
      <c r="PII913" s="75"/>
      <c r="PIJ913" s="85"/>
      <c r="PIM913" s="77"/>
      <c r="PIN913" s="91"/>
      <c r="PIQ913" s="75"/>
      <c r="PIS913" s="86"/>
      <c r="PIT913" s="77"/>
      <c r="PIU913" s="77"/>
      <c r="PIW913" s="75"/>
      <c r="PIX913" s="75"/>
      <c r="PIY913" s="75"/>
      <c r="PIZ913" s="85"/>
      <c r="PJC913" s="77"/>
      <c r="PJD913" s="91"/>
      <c r="PJG913" s="75"/>
      <c r="PJI913" s="86"/>
      <c r="PJJ913" s="77"/>
      <c r="PJK913" s="77"/>
      <c r="PJM913" s="75"/>
      <c r="PJN913" s="75"/>
      <c r="PJO913" s="75"/>
      <c r="PJP913" s="85"/>
      <c r="PJS913" s="77"/>
      <c r="PJT913" s="91"/>
      <c r="PJW913" s="75"/>
      <c r="PJY913" s="86"/>
      <c r="PJZ913" s="77"/>
      <c r="PKA913" s="77"/>
      <c r="PKC913" s="75"/>
      <c r="PKD913" s="75"/>
      <c r="PKE913" s="75"/>
      <c r="PKF913" s="85"/>
      <c r="PKI913" s="77"/>
      <c r="PKJ913" s="91"/>
      <c r="PKM913" s="75"/>
      <c r="PKO913" s="86"/>
      <c r="PKP913" s="77"/>
      <c r="PKQ913" s="77"/>
      <c r="PKS913" s="75"/>
      <c r="PKT913" s="75"/>
      <c r="PKU913" s="75"/>
      <c r="PKV913" s="85"/>
      <c r="PKY913" s="77"/>
      <c r="PKZ913" s="91"/>
      <c r="PLC913" s="75"/>
      <c r="PLE913" s="86"/>
      <c r="PLF913" s="77"/>
      <c r="PLG913" s="77"/>
      <c r="PLI913" s="75"/>
      <c r="PLJ913" s="75"/>
      <c r="PLK913" s="75"/>
      <c r="PLL913" s="85"/>
      <c r="PLO913" s="77"/>
      <c r="PLP913" s="91"/>
      <c r="PLS913" s="75"/>
      <c r="PLU913" s="86"/>
      <c r="PLV913" s="77"/>
      <c r="PLW913" s="77"/>
      <c r="PLY913" s="75"/>
      <c r="PLZ913" s="75"/>
      <c r="PMA913" s="75"/>
      <c r="PMB913" s="85"/>
      <c r="PME913" s="77"/>
      <c r="PMF913" s="91"/>
      <c r="PMI913" s="75"/>
      <c r="PMK913" s="86"/>
      <c r="PML913" s="77"/>
      <c r="PMM913" s="77"/>
      <c r="PMO913" s="75"/>
      <c r="PMP913" s="75"/>
      <c r="PMQ913" s="75"/>
      <c r="PMR913" s="85"/>
      <c r="PMU913" s="77"/>
      <c r="PMV913" s="91"/>
      <c r="PMY913" s="75"/>
      <c r="PNA913" s="86"/>
      <c r="PNB913" s="77"/>
      <c r="PNC913" s="77"/>
      <c r="PNE913" s="75"/>
      <c r="PNF913" s="75"/>
      <c r="PNG913" s="75"/>
      <c r="PNH913" s="85"/>
      <c r="PNK913" s="77"/>
      <c r="PNL913" s="91"/>
      <c r="PNO913" s="75"/>
      <c r="PNQ913" s="86"/>
      <c r="PNR913" s="77"/>
      <c r="PNS913" s="77"/>
      <c r="PNU913" s="75"/>
      <c r="PNV913" s="75"/>
      <c r="PNW913" s="75"/>
      <c r="PNX913" s="85"/>
      <c r="POA913" s="77"/>
      <c r="POB913" s="91"/>
      <c r="POE913" s="75"/>
      <c r="POG913" s="86"/>
      <c r="POH913" s="77"/>
      <c r="POI913" s="77"/>
      <c r="POK913" s="75"/>
      <c r="POL913" s="75"/>
      <c r="POM913" s="75"/>
      <c r="PON913" s="85"/>
      <c r="POQ913" s="77"/>
      <c r="POR913" s="91"/>
      <c r="POU913" s="75"/>
      <c r="POW913" s="86"/>
      <c r="POX913" s="77"/>
      <c r="POY913" s="77"/>
      <c r="PPA913" s="75"/>
      <c r="PPB913" s="75"/>
      <c r="PPC913" s="75"/>
      <c r="PPD913" s="85"/>
      <c r="PPG913" s="77"/>
      <c r="PPH913" s="91"/>
      <c r="PPK913" s="75"/>
      <c r="PPM913" s="86"/>
      <c r="PPN913" s="77"/>
      <c r="PPO913" s="77"/>
      <c r="PPQ913" s="75"/>
      <c r="PPR913" s="75"/>
      <c r="PPS913" s="75"/>
      <c r="PPT913" s="85"/>
      <c r="PPW913" s="77"/>
      <c r="PPX913" s="91"/>
      <c r="PQA913" s="75"/>
      <c r="PQC913" s="86"/>
      <c r="PQD913" s="77"/>
      <c r="PQE913" s="77"/>
      <c r="PQG913" s="75"/>
      <c r="PQH913" s="75"/>
      <c r="PQI913" s="75"/>
      <c r="PQJ913" s="85"/>
      <c r="PQM913" s="77"/>
      <c r="PQN913" s="91"/>
      <c r="PQQ913" s="75"/>
      <c r="PQS913" s="86"/>
      <c r="PQT913" s="77"/>
      <c r="PQU913" s="77"/>
      <c r="PQW913" s="75"/>
      <c r="PQX913" s="75"/>
      <c r="PQY913" s="75"/>
      <c r="PQZ913" s="85"/>
      <c r="PRC913" s="77"/>
      <c r="PRD913" s="91"/>
      <c r="PRG913" s="75"/>
      <c r="PRI913" s="86"/>
      <c r="PRJ913" s="77"/>
      <c r="PRK913" s="77"/>
      <c r="PRM913" s="75"/>
      <c r="PRN913" s="75"/>
      <c r="PRO913" s="75"/>
      <c r="PRP913" s="85"/>
      <c r="PRS913" s="77"/>
      <c r="PRT913" s="91"/>
      <c r="PRW913" s="75"/>
      <c r="PRY913" s="86"/>
      <c r="PRZ913" s="77"/>
      <c r="PSA913" s="77"/>
      <c r="PSC913" s="75"/>
      <c r="PSD913" s="75"/>
      <c r="PSE913" s="75"/>
      <c r="PSF913" s="85"/>
      <c r="PSI913" s="77"/>
      <c r="PSJ913" s="91"/>
      <c r="PSM913" s="75"/>
      <c r="PSO913" s="86"/>
      <c r="PSP913" s="77"/>
      <c r="PSQ913" s="77"/>
      <c r="PSS913" s="75"/>
      <c r="PST913" s="75"/>
      <c r="PSU913" s="75"/>
      <c r="PSV913" s="85"/>
      <c r="PSY913" s="77"/>
      <c r="PSZ913" s="91"/>
      <c r="PTC913" s="75"/>
      <c r="PTE913" s="86"/>
      <c r="PTF913" s="77"/>
      <c r="PTG913" s="77"/>
      <c r="PTI913" s="75"/>
      <c r="PTJ913" s="75"/>
      <c r="PTK913" s="75"/>
      <c r="PTL913" s="85"/>
      <c r="PTO913" s="77"/>
      <c r="PTP913" s="91"/>
      <c r="PTS913" s="75"/>
      <c r="PTU913" s="86"/>
      <c r="PTV913" s="77"/>
      <c r="PTW913" s="77"/>
      <c r="PTY913" s="75"/>
      <c r="PTZ913" s="75"/>
      <c r="PUA913" s="75"/>
      <c r="PUB913" s="85"/>
      <c r="PUE913" s="77"/>
      <c r="PUF913" s="91"/>
      <c r="PUI913" s="75"/>
      <c r="PUK913" s="86"/>
      <c r="PUL913" s="77"/>
      <c r="PUM913" s="77"/>
      <c r="PUO913" s="75"/>
      <c r="PUP913" s="75"/>
      <c r="PUQ913" s="75"/>
      <c r="PUR913" s="85"/>
      <c r="PUU913" s="77"/>
      <c r="PUV913" s="91"/>
      <c r="PUY913" s="75"/>
      <c r="PVA913" s="86"/>
      <c r="PVB913" s="77"/>
      <c r="PVC913" s="77"/>
      <c r="PVE913" s="75"/>
      <c r="PVF913" s="75"/>
      <c r="PVG913" s="75"/>
      <c r="PVH913" s="85"/>
      <c r="PVK913" s="77"/>
      <c r="PVL913" s="91"/>
      <c r="PVO913" s="75"/>
      <c r="PVQ913" s="86"/>
      <c r="PVR913" s="77"/>
      <c r="PVS913" s="77"/>
      <c r="PVU913" s="75"/>
      <c r="PVV913" s="75"/>
      <c r="PVW913" s="75"/>
      <c r="PVX913" s="85"/>
      <c r="PWA913" s="77"/>
      <c r="PWB913" s="91"/>
      <c r="PWE913" s="75"/>
      <c r="PWG913" s="86"/>
      <c r="PWH913" s="77"/>
      <c r="PWI913" s="77"/>
      <c r="PWK913" s="75"/>
      <c r="PWL913" s="75"/>
      <c r="PWM913" s="75"/>
      <c r="PWN913" s="85"/>
      <c r="PWQ913" s="77"/>
      <c r="PWR913" s="91"/>
      <c r="PWU913" s="75"/>
      <c r="PWW913" s="86"/>
      <c r="PWX913" s="77"/>
      <c r="PWY913" s="77"/>
      <c r="PXA913" s="75"/>
      <c r="PXB913" s="75"/>
      <c r="PXC913" s="75"/>
      <c r="PXD913" s="85"/>
      <c r="PXG913" s="77"/>
      <c r="PXH913" s="91"/>
      <c r="PXK913" s="75"/>
      <c r="PXM913" s="86"/>
      <c r="PXN913" s="77"/>
      <c r="PXO913" s="77"/>
      <c r="PXQ913" s="75"/>
      <c r="PXR913" s="75"/>
      <c r="PXS913" s="75"/>
      <c r="PXT913" s="85"/>
      <c r="PXW913" s="77"/>
      <c r="PXX913" s="91"/>
      <c r="PYA913" s="75"/>
      <c r="PYC913" s="86"/>
      <c r="PYD913" s="77"/>
      <c r="PYE913" s="77"/>
      <c r="PYG913" s="75"/>
      <c r="PYH913" s="75"/>
      <c r="PYI913" s="75"/>
      <c r="PYJ913" s="85"/>
      <c r="PYM913" s="77"/>
      <c r="PYN913" s="91"/>
      <c r="PYQ913" s="75"/>
      <c r="PYS913" s="86"/>
      <c r="PYT913" s="77"/>
      <c r="PYU913" s="77"/>
      <c r="PYW913" s="75"/>
      <c r="PYX913" s="75"/>
      <c r="PYY913" s="75"/>
      <c r="PYZ913" s="85"/>
      <c r="PZC913" s="77"/>
      <c r="PZD913" s="91"/>
      <c r="PZG913" s="75"/>
      <c r="PZI913" s="86"/>
      <c r="PZJ913" s="77"/>
      <c r="PZK913" s="77"/>
      <c r="PZM913" s="75"/>
      <c r="PZN913" s="75"/>
      <c r="PZO913" s="75"/>
      <c r="PZP913" s="85"/>
      <c r="PZS913" s="77"/>
      <c r="PZT913" s="91"/>
      <c r="PZW913" s="75"/>
      <c r="PZY913" s="86"/>
      <c r="PZZ913" s="77"/>
      <c r="QAA913" s="77"/>
      <c r="QAC913" s="75"/>
      <c r="QAD913" s="75"/>
      <c r="QAE913" s="75"/>
      <c r="QAF913" s="85"/>
      <c r="QAI913" s="77"/>
      <c r="QAJ913" s="91"/>
      <c r="QAM913" s="75"/>
      <c r="QAO913" s="86"/>
      <c r="QAP913" s="77"/>
      <c r="QAQ913" s="77"/>
      <c r="QAS913" s="75"/>
      <c r="QAT913" s="75"/>
      <c r="QAU913" s="75"/>
      <c r="QAV913" s="85"/>
      <c r="QAY913" s="77"/>
      <c r="QAZ913" s="91"/>
      <c r="QBC913" s="75"/>
      <c r="QBE913" s="86"/>
      <c r="QBF913" s="77"/>
      <c r="QBG913" s="77"/>
      <c r="QBI913" s="75"/>
      <c r="QBJ913" s="75"/>
      <c r="QBK913" s="75"/>
      <c r="QBL913" s="85"/>
      <c r="QBO913" s="77"/>
      <c r="QBP913" s="91"/>
      <c r="QBS913" s="75"/>
      <c r="QBU913" s="86"/>
      <c r="QBV913" s="77"/>
      <c r="QBW913" s="77"/>
      <c r="QBY913" s="75"/>
      <c r="QBZ913" s="75"/>
      <c r="QCA913" s="75"/>
      <c r="QCB913" s="85"/>
      <c r="QCE913" s="77"/>
      <c r="QCF913" s="91"/>
      <c r="QCI913" s="75"/>
      <c r="QCK913" s="86"/>
      <c r="QCL913" s="77"/>
      <c r="QCM913" s="77"/>
      <c r="QCO913" s="75"/>
      <c r="QCP913" s="75"/>
      <c r="QCQ913" s="75"/>
      <c r="QCR913" s="85"/>
      <c r="QCU913" s="77"/>
      <c r="QCV913" s="91"/>
      <c r="QCY913" s="75"/>
      <c r="QDA913" s="86"/>
      <c r="QDB913" s="77"/>
      <c r="QDC913" s="77"/>
      <c r="QDE913" s="75"/>
      <c r="QDF913" s="75"/>
      <c r="QDG913" s="75"/>
      <c r="QDH913" s="85"/>
      <c r="QDK913" s="77"/>
      <c r="QDL913" s="91"/>
      <c r="QDO913" s="75"/>
      <c r="QDQ913" s="86"/>
      <c r="QDR913" s="77"/>
      <c r="QDS913" s="77"/>
      <c r="QDU913" s="75"/>
      <c r="QDV913" s="75"/>
      <c r="QDW913" s="75"/>
      <c r="QDX913" s="85"/>
      <c r="QEA913" s="77"/>
      <c r="QEB913" s="91"/>
      <c r="QEE913" s="75"/>
      <c r="QEG913" s="86"/>
      <c r="QEH913" s="77"/>
      <c r="QEI913" s="77"/>
      <c r="QEK913" s="75"/>
      <c r="QEL913" s="75"/>
      <c r="QEM913" s="75"/>
      <c r="QEN913" s="85"/>
      <c r="QEQ913" s="77"/>
      <c r="QER913" s="91"/>
      <c r="QEU913" s="75"/>
      <c r="QEW913" s="86"/>
      <c r="QEX913" s="77"/>
      <c r="QEY913" s="77"/>
      <c r="QFA913" s="75"/>
      <c r="QFB913" s="75"/>
      <c r="QFC913" s="75"/>
      <c r="QFD913" s="85"/>
      <c r="QFG913" s="77"/>
      <c r="QFH913" s="91"/>
      <c r="QFK913" s="75"/>
      <c r="QFM913" s="86"/>
      <c r="QFN913" s="77"/>
      <c r="QFO913" s="77"/>
      <c r="QFQ913" s="75"/>
      <c r="QFR913" s="75"/>
      <c r="QFS913" s="75"/>
      <c r="QFT913" s="85"/>
      <c r="QFW913" s="77"/>
      <c r="QFX913" s="91"/>
      <c r="QGA913" s="75"/>
      <c r="QGC913" s="86"/>
      <c r="QGD913" s="77"/>
      <c r="QGE913" s="77"/>
      <c r="QGG913" s="75"/>
      <c r="QGH913" s="75"/>
      <c r="QGI913" s="75"/>
      <c r="QGJ913" s="85"/>
      <c r="QGM913" s="77"/>
      <c r="QGN913" s="91"/>
      <c r="QGQ913" s="75"/>
      <c r="QGS913" s="86"/>
      <c r="QGT913" s="77"/>
      <c r="QGU913" s="77"/>
      <c r="QGW913" s="75"/>
      <c r="QGX913" s="75"/>
      <c r="QGY913" s="75"/>
      <c r="QGZ913" s="85"/>
      <c r="QHC913" s="77"/>
      <c r="QHD913" s="91"/>
      <c r="QHG913" s="75"/>
      <c r="QHI913" s="86"/>
      <c r="QHJ913" s="77"/>
      <c r="QHK913" s="77"/>
      <c r="QHM913" s="75"/>
      <c r="QHN913" s="75"/>
      <c r="QHO913" s="75"/>
      <c r="QHP913" s="85"/>
      <c r="QHS913" s="77"/>
      <c r="QHT913" s="91"/>
      <c r="QHW913" s="75"/>
      <c r="QHY913" s="86"/>
      <c r="QHZ913" s="77"/>
      <c r="QIA913" s="77"/>
      <c r="QIC913" s="75"/>
      <c r="QID913" s="75"/>
      <c r="QIE913" s="75"/>
      <c r="QIF913" s="85"/>
      <c r="QII913" s="77"/>
      <c r="QIJ913" s="91"/>
      <c r="QIM913" s="75"/>
      <c r="QIO913" s="86"/>
      <c r="QIP913" s="77"/>
      <c r="QIQ913" s="77"/>
      <c r="QIS913" s="75"/>
      <c r="QIT913" s="75"/>
      <c r="QIU913" s="75"/>
      <c r="QIV913" s="85"/>
      <c r="QIY913" s="77"/>
      <c r="QIZ913" s="91"/>
      <c r="QJC913" s="75"/>
      <c r="QJE913" s="86"/>
      <c r="QJF913" s="77"/>
      <c r="QJG913" s="77"/>
      <c r="QJI913" s="75"/>
      <c r="QJJ913" s="75"/>
      <c r="QJK913" s="75"/>
      <c r="QJL913" s="85"/>
      <c r="QJO913" s="77"/>
      <c r="QJP913" s="91"/>
      <c r="QJS913" s="75"/>
      <c r="QJU913" s="86"/>
      <c r="QJV913" s="77"/>
      <c r="QJW913" s="77"/>
      <c r="QJY913" s="75"/>
      <c r="QJZ913" s="75"/>
      <c r="QKA913" s="75"/>
      <c r="QKB913" s="85"/>
      <c r="QKE913" s="77"/>
      <c r="QKF913" s="91"/>
      <c r="QKI913" s="75"/>
      <c r="QKK913" s="86"/>
      <c r="QKL913" s="77"/>
      <c r="QKM913" s="77"/>
      <c r="QKO913" s="75"/>
      <c r="QKP913" s="75"/>
      <c r="QKQ913" s="75"/>
      <c r="QKR913" s="85"/>
      <c r="QKU913" s="77"/>
      <c r="QKV913" s="91"/>
      <c r="QKY913" s="75"/>
      <c r="QLA913" s="86"/>
      <c r="QLB913" s="77"/>
      <c r="QLC913" s="77"/>
      <c r="QLE913" s="75"/>
      <c r="QLF913" s="75"/>
      <c r="QLG913" s="75"/>
      <c r="QLH913" s="85"/>
      <c r="QLK913" s="77"/>
      <c r="QLL913" s="91"/>
      <c r="QLO913" s="75"/>
      <c r="QLQ913" s="86"/>
      <c r="QLR913" s="77"/>
      <c r="QLS913" s="77"/>
      <c r="QLU913" s="75"/>
      <c r="QLV913" s="75"/>
      <c r="QLW913" s="75"/>
      <c r="QLX913" s="85"/>
      <c r="QMA913" s="77"/>
      <c r="QMB913" s="91"/>
      <c r="QME913" s="75"/>
      <c r="QMG913" s="86"/>
      <c r="QMH913" s="77"/>
      <c r="QMI913" s="77"/>
      <c r="QMK913" s="75"/>
      <c r="QML913" s="75"/>
      <c r="QMM913" s="75"/>
      <c r="QMN913" s="85"/>
      <c r="QMQ913" s="77"/>
      <c r="QMR913" s="91"/>
      <c r="QMU913" s="75"/>
      <c r="QMW913" s="86"/>
      <c r="QMX913" s="77"/>
      <c r="QMY913" s="77"/>
      <c r="QNA913" s="75"/>
      <c r="QNB913" s="75"/>
      <c r="QNC913" s="75"/>
      <c r="QND913" s="85"/>
      <c r="QNG913" s="77"/>
      <c r="QNH913" s="91"/>
      <c r="QNK913" s="75"/>
      <c r="QNM913" s="86"/>
      <c r="QNN913" s="77"/>
      <c r="QNO913" s="77"/>
      <c r="QNQ913" s="75"/>
      <c r="QNR913" s="75"/>
      <c r="QNS913" s="75"/>
      <c r="QNT913" s="85"/>
      <c r="QNW913" s="77"/>
      <c r="QNX913" s="91"/>
      <c r="QOA913" s="75"/>
      <c r="QOC913" s="86"/>
      <c r="QOD913" s="77"/>
      <c r="QOE913" s="77"/>
      <c r="QOG913" s="75"/>
      <c r="QOH913" s="75"/>
      <c r="QOI913" s="75"/>
      <c r="QOJ913" s="85"/>
      <c r="QOM913" s="77"/>
      <c r="QON913" s="91"/>
      <c r="QOQ913" s="75"/>
      <c r="QOS913" s="86"/>
      <c r="QOT913" s="77"/>
      <c r="QOU913" s="77"/>
      <c r="QOW913" s="75"/>
      <c r="QOX913" s="75"/>
      <c r="QOY913" s="75"/>
      <c r="QOZ913" s="85"/>
      <c r="QPC913" s="77"/>
      <c r="QPD913" s="91"/>
      <c r="QPG913" s="75"/>
      <c r="QPI913" s="86"/>
      <c r="QPJ913" s="77"/>
      <c r="QPK913" s="77"/>
      <c r="QPM913" s="75"/>
      <c r="QPN913" s="75"/>
      <c r="QPO913" s="75"/>
      <c r="QPP913" s="85"/>
      <c r="QPS913" s="77"/>
      <c r="QPT913" s="91"/>
      <c r="QPW913" s="75"/>
      <c r="QPY913" s="86"/>
      <c r="QPZ913" s="77"/>
      <c r="QQA913" s="77"/>
      <c r="QQC913" s="75"/>
      <c r="QQD913" s="75"/>
      <c r="QQE913" s="75"/>
      <c r="QQF913" s="85"/>
      <c r="QQI913" s="77"/>
      <c r="QQJ913" s="91"/>
      <c r="QQM913" s="75"/>
      <c r="QQO913" s="86"/>
      <c r="QQP913" s="77"/>
      <c r="QQQ913" s="77"/>
      <c r="QQS913" s="75"/>
      <c r="QQT913" s="75"/>
      <c r="QQU913" s="75"/>
      <c r="QQV913" s="85"/>
      <c r="QQY913" s="77"/>
      <c r="QQZ913" s="91"/>
      <c r="QRC913" s="75"/>
      <c r="QRE913" s="86"/>
      <c r="QRF913" s="77"/>
      <c r="QRG913" s="77"/>
      <c r="QRI913" s="75"/>
      <c r="QRJ913" s="75"/>
      <c r="QRK913" s="75"/>
      <c r="QRL913" s="85"/>
      <c r="QRO913" s="77"/>
      <c r="QRP913" s="91"/>
      <c r="QRS913" s="75"/>
      <c r="QRU913" s="86"/>
      <c r="QRV913" s="77"/>
      <c r="QRW913" s="77"/>
      <c r="QRY913" s="75"/>
      <c r="QRZ913" s="75"/>
      <c r="QSA913" s="75"/>
      <c r="QSB913" s="85"/>
      <c r="QSE913" s="77"/>
      <c r="QSF913" s="91"/>
      <c r="QSI913" s="75"/>
      <c r="QSK913" s="86"/>
      <c r="QSL913" s="77"/>
      <c r="QSM913" s="77"/>
      <c r="QSO913" s="75"/>
      <c r="QSP913" s="75"/>
      <c r="QSQ913" s="75"/>
      <c r="QSR913" s="85"/>
      <c r="QSU913" s="77"/>
      <c r="QSV913" s="91"/>
      <c r="QSY913" s="75"/>
      <c r="QTA913" s="86"/>
      <c r="QTB913" s="77"/>
      <c r="QTC913" s="77"/>
      <c r="QTE913" s="75"/>
      <c r="QTF913" s="75"/>
      <c r="QTG913" s="75"/>
      <c r="QTH913" s="85"/>
      <c r="QTK913" s="77"/>
      <c r="QTL913" s="91"/>
      <c r="QTO913" s="75"/>
      <c r="QTQ913" s="86"/>
      <c r="QTR913" s="77"/>
      <c r="QTS913" s="77"/>
      <c r="QTU913" s="75"/>
      <c r="QTV913" s="75"/>
      <c r="QTW913" s="75"/>
      <c r="QTX913" s="85"/>
      <c r="QUA913" s="77"/>
      <c r="QUB913" s="91"/>
      <c r="QUE913" s="75"/>
      <c r="QUG913" s="86"/>
      <c r="QUH913" s="77"/>
      <c r="QUI913" s="77"/>
      <c r="QUK913" s="75"/>
      <c r="QUL913" s="75"/>
      <c r="QUM913" s="75"/>
      <c r="QUN913" s="85"/>
      <c r="QUQ913" s="77"/>
      <c r="QUR913" s="91"/>
      <c r="QUU913" s="75"/>
      <c r="QUW913" s="86"/>
      <c r="QUX913" s="77"/>
      <c r="QUY913" s="77"/>
      <c r="QVA913" s="75"/>
      <c r="QVB913" s="75"/>
      <c r="QVC913" s="75"/>
      <c r="QVD913" s="85"/>
      <c r="QVG913" s="77"/>
      <c r="QVH913" s="91"/>
      <c r="QVK913" s="75"/>
      <c r="QVM913" s="86"/>
      <c r="QVN913" s="77"/>
      <c r="QVO913" s="77"/>
      <c r="QVQ913" s="75"/>
      <c r="QVR913" s="75"/>
      <c r="QVS913" s="75"/>
      <c r="QVT913" s="85"/>
      <c r="QVW913" s="77"/>
      <c r="QVX913" s="91"/>
      <c r="QWA913" s="75"/>
      <c r="QWC913" s="86"/>
      <c r="QWD913" s="77"/>
      <c r="QWE913" s="77"/>
      <c r="QWG913" s="75"/>
      <c r="QWH913" s="75"/>
      <c r="QWI913" s="75"/>
      <c r="QWJ913" s="85"/>
      <c r="QWM913" s="77"/>
      <c r="QWN913" s="91"/>
      <c r="QWQ913" s="75"/>
      <c r="QWS913" s="86"/>
      <c r="QWT913" s="77"/>
      <c r="QWU913" s="77"/>
      <c r="QWW913" s="75"/>
      <c r="QWX913" s="75"/>
      <c r="QWY913" s="75"/>
      <c r="QWZ913" s="85"/>
      <c r="QXC913" s="77"/>
      <c r="QXD913" s="91"/>
      <c r="QXG913" s="75"/>
      <c r="QXI913" s="86"/>
      <c r="QXJ913" s="77"/>
      <c r="QXK913" s="77"/>
      <c r="QXM913" s="75"/>
      <c r="QXN913" s="75"/>
      <c r="QXO913" s="75"/>
      <c r="QXP913" s="85"/>
      <c r="QXS913" s="77"/>
      <c r="QXT913" s="91"/>
      <c r="QXW913" s="75"/>
      <c r="QXY913" s="86"/>
      <c r="QXZ913" s="77"/>
      <c r="QYA913" s="77"/>
      <c r="QYC913" s="75"/>
      <c r="QYD913" s="75"/>
      <c r="QYE913" s="75"/>
      <c r="QYF913" s="85"/>
      <c r="QYI913" s="77"/>
      <c r="QYJ913" s="91"/>
      <c r="QYM913" s="75"/>
      <c r="QYO913" s="86"/>
      <c r="QYP913" s="77"/>
      <c r="QYQ913" s="77"/>
      <c r="QYS913" s="75"/>
      <c r="QYT913" s="75"/>
      <c r="QYU913" s="75"/>
      <c r="QYV913" s="85"/>
      <c r="QYY913" s="77"/>
      <c r="QYZ913" s="91"/>
      <c r="QZC913" s="75"/>
      <c r="QZE913" s="86"/>
      <c r="QZF913" s="77"/>
      <c r="QZG913" s="77"/>
      <c r="QZI913" s="75"/>
      <c r="QZJ913" s="75"/>
      <c r="QZK913" s="75"/>
      <c r="QZL913" s="85"/>
      <c r="QZO913" s="77"/>
      <c r="QZP913" s="91"/>
      <c r="QZS913" s="75"/>
      <c r="QZU913" s="86"/>
      <c r="QZV913" s="77"/>
      <c r="QZW913" s="77"/>
      <c r="QZY913" s="75"/>
      <c r="QZZ913" s="75"/>
      <c r="RAA913" s="75"/>
      <c r="RAB913" s="85"/>
      <c r="RAE913" s="77"/>
      <c r="RAF913" s="91"/>
      <c r="RAI913" s="75"/>
      <c r="RAK913" s="86"/>
      <c r="RAL913" s="77"/>
      <c r="RAM913" s="77"/>
      <c r="RAO913" s="75"/>
      <c r="RAP913" s="75"/>
      <c r="RAQ913" s="75"/>
      <c r="RAR913" s="85"/>
      <c r="RAU913" s="77"/>
      <c r="RAV913" s="91"/>
      <c r="RAY913" s="75"/>
      <c r="RBA913" s="86"/>
      <c r="RBB913" s="77"/>
      <c r="RBC913" s="77"/>
      <c r="RBE913" s="75"/>
      <c r="RBF913" s="75"/>
      <c r="RBG913" s="75"/>
      <c r="RBH913" s="85"/>
      <c r="RBK913" s="77"/>
      <c r="RBL913" s="91"/>
      <c r="RBO913" s="75"/>
      <c r="RBQ913" s="86"/>
      <c r="RBR913" s="77"/>
      <c r="RBS913" s="77"/>
      <c r="RBU913" s="75"/>
      <c r="RBV913" s="75"/>
      <c r="RBW913" s="75"/>
      <c r="RBX913" s="85"/>
      <c r="RCA913" s="77"/>
      <c r="RCB913" s="91"/>
      <c r="RCE913" s="75"/>
      <c r="RCG913" s="86"/>
      <c r="RCH913" s="77"/>
      <c r="RCI913" s="77"/>
      <c r="RCK913" s="75"/>
      <c r="RCL913" s="75"/>
      <c r="RCM913" s="75"/>
      <c r="RCN913" s="85"/>
      <c r="RCQ913" s="77"/>
      <c r="RCR913" s="91"/>
      <c r="RCU913" s="75"/>
      <c r="RCW913" s="86"/>
      <c r="RCX913" s="77"/>
      <c r="RCY913" s="77"/>
      <c r="RDA913" s="75"/>
      <c r="RDB913" s="75"/>
      <c r="RDC913" s="75"/>
      <c r="RDD913" s="85"/>
      <c r="RDG913" s="77"/>
      <c r="RDH913" s="91"/>
      <c r="RDK913" s="75"/>
      <c r="RDM913" s="86"/>
      <c r="RDN913" s="77"/>
      <c r="RDO913" s="77"/>
      <c r="RDQ913" s="75"/>
      <c r="RDR913" s="75"/>
      <c r="RDS913" s="75"/>
      <c r="RDT913" s="85"/>
      <c r="RDW913" s="77"/>
      <c r="RDX913" s="91"/>
      <c r="REA913" s="75"/>
      <c r="REC913" s="86"/>
      <c r="RED913" s="77"/>
      <c r="REE913" s="77"/>
      <c r="REG913" s="75"/>
      <c r="REH913" s="75"/>
      <c r="REI913" s="75"/>
      <c r="REJ913" s="85"/>
      <c r="REM913" s="77"/>
      <c r="REN913" s="91"/>
      <c r="REQ913" s="75"/>
      <c r="RES913" s="86"/>
      <c r="RET913" s="77"/>
      <c r="REU913" s="77"/>
      <c r="REW913" s="75"/>
      <c r="REX913" s="75"/>
      <c r="REY913" s="75"/>
      <c r="REZ913" s="85"/>
      <c r="RFC913" s="77"/>
      <c r="RFD913" s="91"/>
      <c r="RFG913" s="75"/>
      <c r="RFI913" s="86"/>
      <c r="RFJ913" s="77"/>
      <c r="RFK913" s="77"/>
      <c r="RFM913" s="75"/>
      <c r="RFN913" s="75"/>
      <c r="RFO913" s="75"/>
      <c r="RFP913" s="85"/>
      <c r="RFS913" s="77"/>
      <c r="RFT913" s="91"/>
      <c r="RFW913" s="75"/>
      <c r="RFY913" s="86"/>
      <c r="RFZ913" s="77"/>
      <c r="RGA913" s="77"/>
      <c r="RGC913" s="75"/>
      <c r="RGD913" s="75"/>
      <c r="RGE913" s="75"/>
      <c r="RGF913" s="85"/>
      <c r="RGI913" s="77"/>
      <c r="RGJ913" s="91"/>
      <c r="RGM913" s="75"/>
      <c r="RGO913" s="86"/>
      <c r="RGP913" s="77"/>
      <c r="RGQ913" s="77"/>
      <c r="RGS913" s="75"/>
      <c r="RGT913" s="75"/>
      <c r="RGU913" s="75"/>
      <c r="RGV913" s="85"/>
      <c r="RGY913" s="77"/>
      <c r="RGZ913" s="91"/>
      <c r="RHC913" s="75"/>
      <c r="RHE913" s="86"/>
      <c r="RHF913" s="77"/>
      <c r="RHG913" s="77"/>
      <c r="RHI913" s="75"/>
      <c r="RHJ913" s="75"/>
      <c r="RHK913" s="75"/>
      <c r="RHL913" s="85"/>
      <c r="RHO913" s="77"/>
      <c r="RHP913" s="91"/>
      <c r="RHS913" s="75"/>
      <c r="RHU913" s="86"/>
      <c r="RHV913" s="77"/>
      <c r="RHW913" s="77"/>
      <c r="RHY913" s="75"/>
      <c r="RHZ913" s="75"/>
      <c r="RIA913" s="75"/>
      <c r="RIB913" s="85"/>
      <c r="RIE913" s="77"/>
      <c r="RIF913" s="91"/>
      <c r="RII913" s="75"/>
      <c r="RIK913" s="86"/>
      <c r="RIL913" s="77"/>
      <c r="RIM913" s="77"/>
      <c r="RIO913" s="75"/>
      <c r="RIP913" s="75"/>
      <c r="RIQ913" s="75"/>
      <c r="RIR913" s="85"/>
      <c r="RIU913" s="77"/>
      <c r="RIV913" s="91"/>
      <c r="RIY913" s="75"/>
      <c r="RJA913" s="86"/>
      <c r="RJB913" s="77"/>
      <c r="RJC913" s="77"/>
      <c r="RJE913" s="75"/>
      <c r="RJF913" s="75"/>
      <c r="RJG913" s="75"/>
      <c r="RJH913" s="85"/>
      <c r="RJK913" s="77"/>
      <c r="RJL913" s="91"/>
      <c r="RJO913" s="75"/>
      <c r="RJQ913" s="86"/>
      <c r="RJR913" s="77"/>
      <c r="RJS913" s="77"/>
      <c r="RJU913" s="75"/>
      <c r="RJV913" s="75"/>
      <c r="RJW913" s="75"/>
      <c r="RJX913" s="85"/>
      <c r="RKA913" s="77"/>
      <c r="RKB913" s="91"/>
      <c r="RKE913" s="75"/>
      <c r="RKG913" s="86"/>
      <c r="RKH913" s="77"/>
      <c r="RKI913" s="77"/>
      <c r="RKK913" s="75"/>
      <c r="RKL913" s="75"/>
      <c r="RKM913" s="75"/>
      <c r="RKN913" s="85"/>
      <c r="RKQ913" s="77"/>
      <c r="RKR913" s="91"/>
      <c r="RKU913" s="75"/>
      <c r="RKW913" s="86"/>
      <c r="RKX913" s="77"/>
      <c r="RKY913" s="77"/>
      <c r="RLA913" s="75"/>
      <c r="RLB913" s="75"/>
      <c r="RLC913" s="75"/>
      <c r="RLD913" s="85"/>
      <c r="RLG913" s="77"/>
      <c r="RLH913" s="91"/>
      <c r="RLK913" s="75"/>
      <c r="RLM913" s="86"/>
      <c r="RLN913" s="77"/>
      <c r="RLO913" s="77"/>
      <c r="RLQ913" s="75"/>
      <c r="RLR913" s="75"/>
      <c r="RLS913" s="75"/>
      <c r="RLT913" s="85"/>
      <c r="RLW913" s="77"/>
      <c r="RLX913" s="91"/>
      <c r="RMA913" s="75"/>
      <c r="RMC913" s="86"/>
      <c r="RMD913" s="77"/>
      <c r="RME913" s="77"/>
      <c r="RMG913" s="75"/>
      <c r="RMH913" s="75"/>
      <c r="RMI913" s="75"/>
      <c r="RMJ913" s="85"/>
      <c r="RMM913" s="77"/>
      <c r="RMN913" s="91"/>
      <c r="RMQ913" s="75"/>
      <c r="RMS913" s="86"/>
      <c r="RMT913" s="77"/>
      <c r="RMU913" s="77"/>
      <c r="RMW913" s="75"/>
      <c r="RMX913" s="75"/>
      <c r="RMY913" s="75"/>
      <c r="RMZ913" s="85"/>
      <c r="RNC913" s="77"/>
      <c r="RND913" s="91"/>
      <c r="RNG913" s="75"/>
      <c r="RNI913" s="86"/>
      <c r="RNJ913" s="77"/>
      <c r="RNK913" s="77"/>
      <c r="RNM913" s="75"/>
      <c r="RNN913" s="75"/>
      <c r="RNO913" s="75"/>
      <c r="RNP913" s="85"/>
      <c r="RNS913" s="77"/>
      <c r="RNT913" s="91"/>
      <c r="RNW913" s="75"/>
      <c r="RNY913" s="86"/>
      <c r="RNZ913" s="77"/>
      <c r="ROA913" s="77"/>
      <c r="ROC913" s="75"/>
      <c r="ROD913" s="75"/>
      <c r="ROE913" s="75"/>
      <c r="ROF913" s="85"/>
      <c r="ROI913" s="77"/>
      <c r="ROJ913" s="91"/>
      <c r="ROM913" s="75"/>
      <c r="ROO913" s="86"/>
      <c r="ROP913" s="77"/>
      <c r="ROQ913" s="77"/>
      <c r="ROS913" s="75"/>
      <c r="ROT913" s="75"/>
      <c r="ROU913" s="75"/>
      <c r="ROV913" s="85"/>
      <c r="ROY913" s="77"/>
      <c r="ROZ913" s="91"/>
      <c r="RPC913" s="75"/>
      <c r="RPE913" s="86"/>
      <c r="RPF913" s="77"/>
      <c r="RPG913" s="77"/>
      <c r="RPI913" s="75"/>
      <c r="RPJ913" s="75"/>
      <c r="RPK913" s="75"/>
      <c r="RPL913" s="85"/>
      <c r="RPO913" s="77"/>
      <c r="RPP913" s="91"/>
      <c r="RPS913" s="75"/>
      <c r="RPU913" s="86"/>
      <c r="RPV913" s="77"/>
      <c r="RPW913" s="77"/>
      <c r="RPY913" s="75"/>
      <c r="RPZ913" s="75"/>
      <c r="RQA913" s="75"/>
      <c r="RQB913" s="85"/>
      <c r="RQE913" s="77"/>
      <c r="RQF913" s="91"/>
      <c r="RQI913" s="75"/>
      <c r="RQK913" s="86"/>
      <c r="RQL913" s="77"/>
      <c r="RQM913" s="77"/>
      <c r="RQO913" s="75"/>
      <c r="RQP913" s="75"/>
      <c r="RQQ913" s="75"/>
      <c r="RQR913" s="85"/>
      <c r="RQU913" s="77"/>
      <c r="RQV913" s="91"/>
      <c r="RQY913" s="75"/>
      <c r="RRA913" s="86"/>
      <c r="RRB913" s="77"/>
      <c r="RRC913" s="77"/>
      <c r="RRE913" s="75"/>
      <c r="RRF913" s="75"/>
      <c r="RRG913" s="75"/>
      <c r="RRH913" s="85"/>
      <c r="RRK913" s="77"/>
      <c r="RRL913" s="91"/>
      <c r="RRO913" s="75"/>
      <c r="RRQ913" s="86"/>
      <c r="RRR913" s="77"/>
      <c r="RRS913" s="77"/>
      <c r="RRU913" s="75"/>
      <c r="RRV913" s="75"/>
      <c r="RRW913" s="75"/>
      <c r="RRX913" s="85"/>
      <c r="RSA913" s="77"/>
      <c r="RSB913" s="91"/>
      <c r="RSE913" s="75"/>
      <c r="RSG913" s="86"/>
      <c r="RSH913" s="77"/>
      <c r="RSI913" s="77"/>
      <c r="RSK913" s="75"/>
      <c r="RSL913" s="75"/>
      <c r="RSM913" s="75"/>
      <c r="RSN913" s="85"/>
      <c r="RSQ913" s="77"/>
      <c r="RSR913" s="91"/>
      <c r="RSU913" s="75"/>
      <c r="RSW913" s="86"/>
      <c r="RSX913" s="77"/>
      <c r="RSY913" s="77"/>
      <c r="RTA913" s="75"/>
      <c r="RTB913" s="75"/>
      <c r="RTC913" s="75"/>
      <c r="RTD913" s="85"/>
      <c r="RTG913" s="77"/>
      <c r="RTH913" s="91"/>
      <c r="RTK913" s="75"/>
      <c r="RTM913" s="86"/>
      <c r="RTN913" s="77"/>
      <c r="RTO913" s="77"/>
      <c r="RTQ913" s="75"/>
      <c r="RTR913" s="75"/>
      <c r="RTS913" s="75"/>
      <c r="RTT913" s="85"/>
      <c r="RTW913" s="77"/>
      <c r="RTX913" s="91"/>
      <c r="RUA913" s="75"/>
      <c r="RUC913" s="86"/>
      <c r="RUD913" s="77"/>
      <c r="RUE913" s="77"/>
      <c r="RUG913" s="75"/>
      <c r="RUH913" s="75"/>
      <c r="RUI913" s="75"/>
      <c r="RUJ913" s="85"/>
      <c r="RUM913" s="77"/>
      <c r="RUN913" s="91"/>
      <c r="RUQ913" s="75"/>
      <c r="RUS913" s="86"/>
      <c r="RUT913" s="77"/>
      <c r="RUU913" s="77"/>
      <c r="RUW913" s="75"/>
      <c r="RUX913" s="75"/>
      <c r="RUY913" s="75"/>
      <c r="RUZ913" s="85"/>
      <c r="RVC913" s="77"/>
      <c r="RVD913" s="91"/>
      <c r="RVG913" s="75"/>
      <c r="RVI913" s="86"/>
      <c r="RVJ913" s="77"/>
      <c r="RVK913" s="77"/>
      <c r="RVM913" s="75"/>
      <c r="RVN913" s="75"/>
      <c r="RVO913" s="75"/>
      <c r="RVP913" s="85"/>
      <c r="RVS913" s="77"/>
      <c r="RVT913" s="91"/>
      <c r="RVW913" s="75"/>
      <c r="RVY913" s="86"/>
      <c r="RVZ913" s="77"/>
      <c r="RWA913" s="77"/>
      <c r="RWC913" s="75"/>
      <c r="RWD913" s="75"/>
      <c r="RWE913" s="75"/>
      <c r="RWF913" s="85"/>
      <c r="RWI913" s="77"/>
      <c r="RWJ913" s="91"/>
      <c r="RWM913" s="75"/>
      <c r="RWO913" s="86"/>
      <c r="RWP913" s="77"/>
      <c r="RWQ913" s="77"/>
      <c r="RWS913" s="75"/>
      <c r="RWT913" s="75"/>
      <c r="RWU913" s="75"/>
      <c r="RWV913" s="85"/>
      <c r="RWY913" s="77"/>
      <c r="RWZ913" s="91"/>
      <c r="RXC913" s="75"/>
      <c r="RXE913" s="86"/>
      <c r="RXF913" s="77"/>
      <c r="RXG913" s="77"/>
      <c r="RXI913" s="75"/>
      <c r="RXJ913" s="75"/>
      <c r="RXK913" s="75"/>
      <c r="RXL913" s="85"/>
      <c r="RXO913" s="77"/>
      <c r="RXP913" s="91"/>
      <c r="RXS913" s="75"/>
      <c r="RXU913" s="86"/>
      <c r="RXV913" s="77"/>
      <c r="RXW913" s="77"/>
      <c r="RXY913" s="75"/>
      <c r="RXZ913" s="75"/>
      <c r="RYA913" s="75"/>
      <c r="RYB913" s="85"/>
      <c r="RYE913" s="77"/>
      <c r="RYF913" s="91"/>
      <c r="RYI913" s="75"/>
      <c r="RYK913" s="86"/>
      <c r="RYL913" s="77"/>
      <c r="RYM913" s="77"/>
      <c r="RYO913" s="75"/>
      <c r="RYP913" s="75"/>
      <c r="RYQ913" s="75"/>
      <c r="RYR913" s="85"/>
      <c r="RYU913" s="77"/>
      <c r="RYV913" s="91"/>
      <c r="RYY913" s="75"/>
      <c r="RZA913" s="86"/>
      <c r="RZB913" s="77"/>
      <c r="RZC913" s="77"/>
      <c r="RZE913" s="75"/>
      <c r="RZF913" s="75"/>
      <c r="RZG913" s="75"/>
      <c r="RZH913" s="85"/>
      <c r="RZK913" s="77"/>
      <c r="RZL913" s="91"/>
      <c r="RZO913" s="75"/>
      <c r="RZQ913" s="86"/>
      <c r="RZR913" s="77"/>
      <c r="RZS913" s="77"/>
      <c r="RZU913" s="75"/>
      <c r="RZV913" s="75"/>
      <c r="RZW913" s="75"/>
      <c r="RZX913" s="85"/>
      <c r="SAA913" s="77"/>
      <c r="SAB913" s="91"/>
      <c r="SAE913" s="75"/>
      <c r="SAG913" s="86"/>
      <c r="SAH913" s="77"/>
      <c r="SAI913" s="77"/>
      <c r="SAK913" s="75"/>
      <c r="SAL913" s="75"/>
      <c r="SAM913" s="75"/>
      <c r="SAN913" s="85"/>
      <c r="SAQ913" s="77"/>
      <c r="SAR913" s="91"/>
      <c r="SAU913" s="75"/>
      <c r="SAW913" s="86"/>
      <c r="SAX913" s="77"/>
      <c r="SAY913" s="77"/>
      <c r="SBA913" s="75"/>
      <c r="SBB913" s="75"/>
      <c r="SBC913" s="75"/>
      <c r="SBD913" s="85"/>
      <c r="SBG913" s="77"/>
      <c r="SBH913" s="91"/>
      <c r="SBK913" s="75"/>
      <c r="SBM913" s="86"/>
      <c r="SBN913" s="77"/>
      <c r="SBO913" s="77"/>
      <c r="SBQ913" s="75"/>
      <c r="SBR913" s="75"/>
      <c r="SBS913" s="75"/>
      <c r="SBT913" s="85"/>
      <c r="SBW913" s="77"/>
      <c r="SBX913" s="91"/>
      <c r="SCA913" s="75"/>
      <c r="SCC913" s="86"/>
      <c r="SCD913" s="77"/>
      <c r="SCE913" s="77"/>
      <c r="SCG913" s="75"/>
      <c r="SCH913" s="75"/>
      <c r="SCI913" s="75"/>
      <c r="SCJ913" s="85"/>
      <c r="SCM913" s="77"/>
      <c r="SCN913" s="91"/>
      <c r="SCQ913" s="75"/>
      <c r="SCS913" s="86"/>
      <c r="SCT913" s="77"/>
      <c r="SCU913" s="77"/>
      <c r="SCW913" s="75"/>
      <c r="SCX913" s="75"/>
      <c r="SCY913" s="75"/>
      <c r="SCZ913" s="85"/>
      <c r="SDC913" s="77"/>
      <c r="SDD913" s="91"/>
      <c r="SDG913" s="75"/>
      <c r="SDI913" s="86"/>
      <c r="SDJ913" s="77"/>
      <c r="SDK913" s="77"/>
      <c r="SDM913" s="75"/>
      <c r="SDN913" s="75"/>
      <c r="SDO913" s="75"/>
      <c r="SDP913" s="85"/>
      <c r="SDS913" s="77"/>
      <c r="SDT913" s="91"/>
      <c r="SDW913" s="75"/>
      <c r="SDY913" s="86"/>
      <c r="SDZ913" s="77"/>
      <c r="SEA913" s="77"/>
      <c r="SEC913" s="75"/>
      <c r="SED913" s="75"/>
      <c r="SEE913" s="75"/>
      <c r="SEF913" s="85"/>
      <c r="SEI913" s="77"/>
      <c r="SEJ913" s="91"/>
      <c r="SEM913" s="75"/>
      <c r="SEO913" s="86"/>
      <c r="SEP913" s="77"/>
      <c r="SEQ913" s="77"/>
      <c r="SES913" s="75"/>
      <c r="SET913" s="75"/>
      <c r="SEU913" s="75"/>
      <c r="SEV913" s="85"/>
      <c r="SEY913" s="77"/>
      <c r="SEZ913" s="91"/>
      <c r="SFC913" s="75"/>
      <c r="SFE913" s="86"/>
      <c r="SFF913" s="77"/>
      <c r="SFG913" s="77"/>
      <c r="SFI913" s="75"/>
      <c r="SFJ913" s="75"/>
      <c r="SFK913" s="75"/>
      <c r="SFL913" s="85"/>
      <c r="SFO913" s="77"/>
      <c r="SFP913" s="91"/>
      <c r="SFS913" s="75"/>
      <c r="SFU913" s="86"/>
      <c r="SFV913" s="77"/>
      <c r="SFW913" s="77"/>
      <c r="SFY913" s="75"/>
      <c r="SFZ913" s="75"/>
      <c r="SGA913" s="75"/>
      <c r="SGB913" s="85"/>
      <c r="SGE913" s="77"/>
      <c r="SGF913" s="91"/>
      <c r="SGI913" s="75"/>
      <c r="SGK913" s="86"/>
      <c r="SGL913" s="77"/>
      <c r="SGM913" s="77"/>
      <c r="SGO913" s="75"/>
      <c r="SGP913" s="75"/>
      <c r="SGQ913" s="75"/>
      <c r="SGR913" s="85"/>
      <c r="SGU913" s="77"/>
      <c r="SGV913" s="91"/>
      <c r="SGY913" s="75"/>
      <c r="SHA913" s="86"/>
      <c r="SHB913" s="77"/>
      <c r="SHC913" s="77"/>
      <c r="SHE913" s="75"/>
      <c r="SHF913" s="75"/>
      <c r="SHG913" s="75"/>
      <c r="SHH913" s="85"/>
      <c r="SHK913" s="77"/>
      <c r="SHL913" s="91"/>
      <c r="SHO913" s="75"/>
      <c r="SHQ913" s="86"/>
      <c r="SHR913" s="77"/>
      <c r="SHS913" s="77"/>
      <c r="SHU913" s="75"/>
      <c r="SHV913" s="75"/>
      <c r="SHW913" s="75"/>
      <c r="SHX913" s="85"/>
      <c r="SIA913" s="77"/>
      <c r="SIB913" s="91"/>
      <c r="SIE913" s="75"/>
      <c r="SIG913" s="86"/>
      <c r="SIH913" s="77"/>
      <c r="SII913" s="77"/>
      <c r="SIK913" s="75"/>
      <c r="SIL913" s="75"/>
      <c r="SIM913" s="75"/>
      <c r="SIN913" s="85"/>
      <c r="SIQ913" s="77"/>
      <c r="SIR913" s="91"/>
      <c r="SIU913" s="75"/>
      <c r="SIW913" s="86"/>
      <c r="SIX913" s="77"/>
      <c r="SIY913" s="77"/>
      <c r="SJA913" s="75"/>
      <c r="SJB913" s="75"/>
      <c r="SJC913" s="75"/>
      <c r="SJD913" s="85"/>
      <c r="SJG913" s="77"/>
      <c r="SJH913" s="91"/>
      <c r="SJK913" s="75"/>
      <c r="SJM913" s="86"/>
      <c r="SJN913" s="77"/>
      <c r="SJO913" s="77"/>
      <c r="SJQ913" s="75"/>
      <c r="SJR913" s="75"/>
      <c r="SJS913" s="75"/>
      <c r="SJT913" s="85"/>
      <c r="SJW913" s="77"/>
      <c r="SJX913" s="91"/>
      <c r="SKA913" s="75"/>
      <c r="SKC913" s="86"/>
      <c r="SKD913" s="77"/>
      <c r="SKE913" s="77"/>
      <c r="SKG913" s="75"/>
      <c r="SKH913" s="75"/>
      <c r="SKI913" s="75"/>
      <c r="SKJ913" s="85"/>
      <c r="SKM913" s="77"/>
      <c r="SKN913" s="91"/>
      <c r="SKQ913" s="75"/>
      <c r="SKS913" s="86"/>
      <c r="SKT913" s="77"/>
      <c r="SKU913" s="77"/>
      <c r="SKW913" s="75"/>
      <c r="SKX913" s="75"/>
      <c r="SKY913" s="75"/>
      <c r="SKZ913" s="85"/>
      <c r="SLC913" s="77"/>
      <c r="SLD913" s="91"/>
      <c r="SLG913" s="75"/>
      <c r="SLI913" s="86"/>
      <c r="SLJ913" s="77"/>
      <c r="SLK913" s="77"/>
      <c r="SLM913" s="75"/>
      <c r="SLN913" s="75"/>
      <c r="SLO913" s="75"/>
      <c r="SLP913" s="85"/>
      <c r="SLS913" s="77"/>
      <c r="SLT913" s="91"/>
      <c r="SLW913" s="75"/>
      <c r="SLY913" s="86"/>
      <c r="SLZ913" s="77"/>
      <c r="SMA913" s="77"/>
      <c r="SMC913" s="75"/>
      <c r="SMD913" s="75"/>
      <c r="SME913" s="75"/>
      <c r="SMF913" s="85"/>
      <c r="SMI913" s="77"/>
      <c r="SMJ913" s="91"/>
      <c r="SMM913" s="75"/>
      <c r="SMO913" s="86"/>
      <c r="SMP913" s="77"/>
      <c r="SMQ913" s="77"/>
      <c r="SMS913" s="75"/>
      <c r="SMT913" s="75"/>
      <c r="SMU913" s="75"/>
      <c r="SMV913" s="85"/>
      <c r="SMY913" s="77"/>
      <c r="SMZ913" s="91"/>
      <c r="SNC913" s="75"/>
      <c r="SNE913" s="86"/>
      <c r="SNF913" s="77"/>
      <c r="SNG913" s="77"/>
      <c r="SNI913" s="75"/>
      <c r="SNJ913" s="75"/>
      <c r="SNK913" s="75"/>
      <c r="SNL913" s="85"/>
      <c r="SNO913" s="77"/>
      <c r="SNP913" s="91"/>
      <c r="SNS913" s="75"/>
      <c r="SNU913" s="86"/>
      <c r="SNV913" s="77"/>
      <c r="SNW913" s="77"/>
      <c r="SNY913" s="75"/>
      <c r="SNZ913" s="75"/>
      <c r="SOA913" s="75"/>
      <c r="SOB913" s="85"/>
      <c r="SOE913" s="77"/>
      <c r="SOF913" s="91"/>
      <c r="SOI913" s="75"/>
      <c r="SOK913" s="86"/>
      <c r="SOL913" s="77"/>
      <c r="SOM913" s="77"/>
      <c r="SOO913" s="75"/>
      <c r="SOP913" s="75"/>
      <c r="SOQ913" s="75"/>
      <c r="SOR913" s="85"/>
      <c r="SOU913" s="77"/>
      <c r="SOV913" s="91"/>
      <c r="SOY913" s="75"/>
      <c r="SPA913" s="86"/>
      <c r="SPB913" s="77"/>
      <c r="SPC913" s="77"/>
      <c r="SPE913" s="75"/>
      <c r="SPF913" s="75"/>
      <c r="SPG913" s="75"/>
      <c r="SPH913" s="85"/>
      <c r="SPK913" s="77"/>
      <c r="SPL913" s="91"/>
      <c r="SPO913" s="75"/>
      <c r="SPQ913" s="86"/>
      <c r="SPR913" s="77"/>
      <c r="SPS913" s="77"/>
      <c r="SPU913" s="75"/>
      <c r="SPV913" s="75"/>
      <c r="SPW913" s="75"/>
      <c r="SPX913" s="85"/>
      <c r="SQA913" s="77"/>
      <c r="SQB913" s="91"/>
      <c r="SQE913" s="75"/>
      <c r="SQG913" s="86"/>
      <c r="SQH913" s="77"/>
      <c r="SQI913" s="77"/>
      <c r="SQK913" s="75"/>
      <c r="SQL913" s="75"/>
      <c r="SQM913" s="75"/>
      <c r="SQN913" s="85"/>
      <c r="SQQ913" s="77"/>
      <c r="SQR913" s="91"/>
      <c r="SQU913" s="75"/>
      <c r="SQW913" s="86"/>
      <c r="SQX913" s="77"/>
      <c r="SQY913" s="77"/>
      <c r="SRA913" s="75"/>
      <c r="SRB913" s="75"/>
      <c r="SRC913" s="75"/>
      <c r="SRD913" s="85"/>
      <c r="SRG913" s="77"/>
      <c r="SRH913" s="91"/>
      <c r="SRK913" s="75"/>
      <c r="SRM913" s="86"/>
      <c r="SRN913" s="77"/>
      <c r="SRO913" s="77"/>
      <c r="SRQ913" s="75"/>
      <c r="SRR913" s="75"/>
      <c r="SRS913" s="75"/>
      <c r="SRT913" s="85"/>
      <c r="SRW913" s="77"/>
      <c r="SRX913" s="91"/>
      <c r="SSA913" s="75"/>
      <c r="SSC913" s="86"/>
      <c r="SSD913" s="77"/>
      <c r="SSE913" s="77"/>
      <c r="SSG913" s="75"/>
      <c r="SSH913" s="75"/>
      <c r="SSI913" s="75"/>
      <c r="SSJ913" s="85"/>
      <c r="SSM913" s="77"/>
      <c r="SSN913" s="91"/>
      <c r="SSQ913" s="75"/>
      <c r="SSS913" s="86"/>
      <c r="SST913" s="77"/>
      <c r="SSU913" s="77"/>
      <c r="SSW913" s="75"/>
      <c r="SSX913" s="75"/>
      <c r="SSY913" s="75"/>
      <c r="SSZ913" s="85"/>
      <c r="STC913" s="77"/>
      <c r="STD913" s="91"/>
      <c r="STG913" s="75"/>
      <c r="STI913" s="86"/>
      <c r="STJ913" s="77"/>
      <c r="STK913" s="77"/>
      <c r="STM913" s="75"/>
      <c r="STN913" s="75"/>
      <c r="STO913" s="75"/>
      <c r="STP913" s="85"/>
      <c r="STS913" s="77"/>
      <c r="STT913" s="91"/>
      <c r="STW913" s="75"/>
      <c r="STY913" s="86"/>
      <c r="STZ913" s="77"/>
      <c r="SUA913" s="77"/>
      <c r="SUC913" s="75"/>
      <c r="SUD913" s="75"/>
      <c r="SUE913" s="75"/>
      <c r="SUF913" s="85"/>
      <c r="SUI913" s="77"/>
      <c r="SUJ913" s="91"/>
      <c r="SUM913" s="75"/>
      <c r="SUO913" s="86"/>
      <c r="SUP913" s="77"/>
      <c r="SUQ913" s="77"/>
      <c r="SUS913" s="75"/>
      <c r="SUT913" s="75"/>
      <c r="SUU913" s="75"/>
      <c r="SUV913" s="85"/>
      <c r="SUY913" s="77"/>
      <c r="SUZ913" s="91"/>
      <c r="SVC913" s="75"/>
      <c r="SVE913" s="86"/>
      <c r="SVF913" s="77"/>
      <c r="SVG913" s="77"/>
      <c r="SVI913" s="75"/>
      <c r="SVJ913" s="75"/>
      <c r="SVK913" s="75"/>
      <c r="SVL913" s="85"/>
      <c r="SVO913" s="77"/>
      <c r="SVP913" s="91"/>
      <c r="SVS913" s="75"/>
      <c r="SVU913" s="86"/>
      <c r="SVV913" s="77"/>
      <c r="SVW913" s="77"/>
      <c r="SVY913" s="75"/>
      <c r="SVZ913" s="75"/>
      <c r="SWA913" s="75"/>
      <c r="SWB913" s="85"/>
      <c r="SWE913" s="77"/>
      <c r="SWF913" s="91"/>
      <c r="SWI913" s="75"/>
      <c r="SWK913" s="86"/>
      <c r="SWL913" s="77"/>
      <c r="SWM913" s="77"/>
      <c r="SWO913" s="75"/>
      <c r="SWP913" s="75"/>
      <c r="SWQ913" s="75"/>
      <c r="SWR913" s="85"/>
      <c r="SWU913" s="77"/>
      <c r="SWV913" s="91"/>
      <c r="SWY913" s="75"/>
      <c r="SXA913" s="86"/>
      <c r="SXB913" s="77"/>
      <c r="SXC913" s="77"/>
      <c r="SXE913" s="75"/>
      <c r="SXF913" s="75"/>
      <c r="SXG913" s="75"/>
      <c r="SXH913" s="85"/>
      <c r="SXK913" s="77"/>
      <c r="SXL913" s="91"/>
      <c r="SXO913" s="75"/>
      <c r="SXQ913" s="86"/>
      <c r="SXR913" s="77"/>
      <c r="SXS913" s="77"/>
      <c r="SXU913" s="75"/>
      <c r="SXV913" s="75"/>
      <c r="SXW913" s="75"/>
      <c r="SXX913" s="85"/>
      <c r="SYA913" s="77"/>
      <c r="SYB913" s="91"/>
      <c r="SYE913" s="75"/>
      <c r="SYG913" s="86"/>
      <c r="SYH913" s="77"/>
      <c r="SYI913" s="77"/>
      <c r="SYK913" s="75"/>
      <c r="SYL913" s="75"/>
      <c r="SYM913" s="75"/>
      <c r="SYN913" s="85"/>
      <c r="SYQ913" s="77"/>
      <c r="SYR913" s="91"/>
      <c r="SYU913" s="75"/>
      <c r="SYW913" s="86"/>
      <c r="SYX913" s="77"/>
      <c r="SYY913" s="77"/>
      <c r="SZA913" s="75"/>
      <c r="SZB913" s="75"/>
      <c r="SZC913" s="75"/>
      <c r="SZD913" s="85"/>
      <c r="SZG913" s="77"/>
      <c r="SZH913" s="91"/>
      <c r="SZK913" s="75"/>
      <c r="SZM913" s="86"/>
      <c r="SZN913" s="77"/>
      <c r="SZO913" s="77"/>
      <c r="SZQ913" s="75"/>
      <c r="SZR913" s="75"/>
      <c r="SZS913" s="75"/>
      <c r="SZT913" s="85"/>
      <c r="SZW913" s="77"/>
      <c r="SZX913" s="91"/>
      <c r="TAA913" s="75"/>
      <c r="TAC913" s="86"/>
      <c r="TAD913" s="77"/>
      <c r="TAE913" s="77"/>
      <c r="TAG913" s="75"/>
      <c r="TAH913" s="75"/>
      <c r="TAI913" s="75"/>
      <c r="TAJ913" s="85"/>
      <c r="TAM913" s="77"/>
      <c r="TAN913" s="91"/>
      <c r="TAQ913" s="75"/>
      <c r="TAS913" s="86"/>
      <c r="TAT913" s="77"/>
      <c r="TAU913" s="77"/>
      <c r="TAW913" s="75"/>
      <c r="TAX913" s="75"/>
      <c r="TAY913" s="75"/>
      <c r="TAZ913" s="85"/>
      <c r="TBC913" s="77"/>
      <c r="TBD913" s="91"/>
      <c r="TBG913" s="75"/>
      <c r="TBI913" s="86"/>
      <c r="TBJ913" s="77"/>
      <c r="TBK913" s="77"/>
      <c r="TBM913" s="75"/>
      <c r="TBN913" s="75"/>
      <c r="TBO913" s="75"/>
      <c r="TBP913" s="85"/>
      <c r="TBS913" s="77"/>
      <c r="TBT913" s="91"/>
      <c r="TBW913" s="75"/>
      <c r="TBY913" s="86"/>
      <c r="TBZ913" s="77"/>
      <c r="TCA913" s="77"/>
      <c r="TCC913" s="75"/>
      <c r="TCD913" s="75"/>
      <c r="TCE913" s="75"/>
      <c r="TCF913" s="85"/>
      <c r="TCI913" s="77"/>
      <c r="TCJ913" s="91"/>
      <c r="TCM913" s="75"/>
      <c r="TCO913" s="86"/>
      <c r="TCP913" s="77"/>
      <c r="TCQ913" s="77"/>
      <c r="TCS913" s="75"/>
      <c r="TCT913" s="75"/>
      <c r="TCU913" s="75"/>
      <c r="TCV913" s="85"/>
      <c r="TCY913" s="77"/>
      <c r="TCZ913" s="91"/>
      <c r="TDC913" s="75"/>
      <c r="TDE913" s="86"/>
      <c r="TDF913" s="77"/>
      <c r="TDG913" s="77"/>
      <c r="TDI913" s="75"/>
      <c r="TDJ913" s="75"/>
      <c r="TDK913" s="75"/>
      <c r="TDL913" s="85"/>
      <c r="TDO913" s="77"/>
      <c r="TDP913" s="91"/>
      <c r="TDS913" s="75"/>
      <c r="TDU913" s="86"/>
      <c r="TDV913" s="77"/>
      <c r="TDW913" s="77"/>
      <c r="TDY913" s="75"/>
      <c r="TDZ913" s="75"/>
      <c r="TEA913" s="75"/>
      <c r="TEB913" s="85"/>
      <c r="TEE913" s="77"/>
      <c r="TEF913" s="91"/>
      <c r="TEI913" s="75"/>
      <c r="TEK913" s="86"/>
      <c r="TEL913" s="77"/>
      <c r="TEM913" s="77"/>
      <c r="TEO913" s="75"/>
      <c r="TEP913" s="75"/>
      <c r="TEQ913" s="75"/>
      <c r="TER913" s="85"/>
      <c r="TEU913" s="77"/>
      <c r="TEV913" s="91"/>
      <c r="TEY913" s="75"/>
      <c r="TFA913" s="86"/>
      <c r="TFB913" s="77"/>
      <c r="TFC913" s="77"/>
      <c r="TFE913" s="75"/>
      <c r="TFF913" s="75"/>
      <c r="TFG913" s="75"/>
      <c r="TFH913" s="85"/>
      <c r="TFK913" s="77"/>
      <c r="TFL913" s="91"/>
      <c r="TFO913" s="75"/>
      <c r="TFQ913" s="86"/>
      <c r="TFR913" s="77"/>
      <c r="TFS913" s="77"/>
      <c r="TFU913" s="75"/>
      <c r="TFV913" s="75"/>
      <c r="TFW913" s="75"/>
      <c r="TFX913" s="85"/>
      <c r="TGA913" s="77"/>
      <c r="TGB913" s="91"/>
      <c r="TGE913" s="75"/>
      <c r="TGG913" s="86"/>
      <c r="TGH913" s="77"/>
      <c r="TGI913" s="77"/>
      <c r="TGK913" s="75"/>
      <c r="TGL913" s="75"/>
      <c r="TGM913" s="75"/>
      <c r="TGN913" s="85"/>
      <c r="TGQ913" s="77"/>
      <c r="TGR913" s="91"/>
      <c r="TGU913" s="75"/>
      <c r="TGW913" s="86"/>
      <c r="TGX913" s="77"/>
      <c r="TGY913" s="77"/>
      <c r="THA913" s="75"/>
      <c r="THB913" s="75"/>
      <c r="THC913" s="75"/>
      <c r="THD913" s="85"/>
      <c r="THG913" s="77"/>
      <c r="THH913" s="91"/>
      <c r="THK913" s="75"/>
      <c r="THM913" s="86"/>
      <c r="THN913" s="77"/>
      <c r="THO913" s="77"/>
      <c r="THQ913" s="75"/>
      <c r="THR913" s="75"/>
      <c r="THS913" s="75"/>
      <c r="THT913" s="85"/>
      <c r="THW913" s="77"/>
      <c r="THX913" s="91"/>
      <c r="TIA913" s="75"/>
      <c r="TIC913" s="86"/>
      <c r="TID913" s="77"/>
      <c r="TIE913" s="77"/>
      <c r="TIG913" s="75"/>
      <c r="TIH913" s="75"/>
      <c r="TII913" s="75"/>
      <c r="TIJ913" s="85"/>
      <c r="TIM913" s="77"/>
      <c r="TIN913" s="91"/>
      <c r="TIQ913" s="75"/>
      <c r="TIS913" s="86"/>
      <c r="TIT913" s="77"/>
      <c r="TIU913" s="77"/>
      <c r="TIW913" s="75"/>
      <c r="TIX913" s="75"/>
      <c r="TIY913" s="75"/>
      <c r="TIZ913" s="85"/>
      <c r="TJC913" s="77"/>
      <c r="TJD913" s="91"/>
      <c r="TJG913" s="75"/>
      <c r="TJI913" s="86"/>
      <c r="TJJ913" s="77"/>
      <c r="TJK913" s="77"/>
      <c r="TJM913" s="75"/>
      <c r="TJN913" s="75"/>
      <c r="TJO913" s="75"/>
      <c r="TJP913" s="85"/>
      <c r="TJS913" s="77"/>
      <c r="TJT913" s="91"/>
      <c r="TJW913" s="75"/>
      <c r="TJY913" s="86"/>
      <c r="TJZ913" s="77"/>
      <c r="TKA913" s="77"/>
      <c r="TKC913" s="75"/>
      <c r="TKD913" s="75"/>
      <c r="TKE913" s="75"/>
      <c r="TKF913" s="85"/>
      <c r="TKI913" s="77"/>
      <c r="TKJ913" s="91"/>
      <c r="TKM913" s="75"/>
      <c r="TKO913" s="86"/>
      <c r="TKP913" s="77"/>
      <c r="TKQ913" s="77"/>
      <c r="TKS913" s="75"/>
      <c r="TKT913" s="75"/>
      <c r="TKU913" s="75"/>
      <c r="TKV913" s="85"/>
      <c r="TKY913" s="77"/>
      <c r="TKZ913" s="91"/>
      <c r="TLC913" s="75"/>
      <c r="TLE913" s="86"/>
      <c r="TLF913" s="77"/>
      <c r="TLG913" s="77"/>
      <c r="TLI913" s="75"/>
      <c r="TLJ913" s="75"/>
      <c r="TLK913" s="75"/>
      <c r="TLL913" s="85"/>
      <c r="TLO913" s="77"/>
      <c r="TLP913" s="91"/>
      <c r="TLS913" s="75"/>
      <c r="TLU913" s="86"/>
      <c r="TLV913" s="77"/>
      <c r="TLW913" s="77"/>
      <c r="TLY913" s="75"/>
      <c r="TLZ913" s="75"/>
      <c r="TMA913" s="75"/>
      <c r="TMB913" s="85"/>
      <c r="TME913" s="77"/>
      <c r="TMF913" s="91"/>
      <c r="TMI913" s="75"/>
      <c r="TMK913" s="86"/>
      <c r="TML913" s="77"/>
      <c r="TMM913" s="77"/>
      <c r="TMO913" s="75"/>
      <c r="TMP913" s="75"/>
      <c r="TMQ913" s="75"/>
      <c r="TMR913" s="85"/>
      <c r="TMU913" s="77"/>
      <c r="TMV913" s="91"/>
      <c r="TMY913" s="75"/>
      <c r="TNA913" s="86"/>
      <c r="TNB913" s="77"/>
      <c r="TNC913" s="77"/>
      <c r="TNE913" s="75"/>
      <c r="TNF913" s="75"/>
      <c r="TNG913" s="75"/>
      <c r="TNH913" s="85"/>
      <c r="TNK913" s="77"/>
      <c r="TNL913" s="91"/>
      <c r="TNO913" s="75"/>
      <c r="TNQ913" s="86"/>
      <c r="TNR913" s="77"/>
      <c r="TNS913" s="77"/>
      <c r="TNU913" s="75"/>
      <c r="TNV913" s="75"/>
      <c r="TNW913" s="75"/>
      <c r="TNX913" s="85"/>
      <c r="TOA913" s="77"/>
      <c r="TOB913" s="91"/>
      <c r="TOE913" s="75"/>
      <c r="TOG913" s="86"/>
      <c r="TOH913" s="77"/>
      <c r="TOI913" s="77"/>
      <c r="TOK913" s="75"/>
      <c r="TOL913" s="75"/>
      <c r="TOM913" s="75"/>
      <c r="TON913" s="85"/>
      <c r="TOQ913" s="77"/>
      <c r="TOR913" s="91"/>
      <c r="TOU913" s="75"/>
      <c r="TOW913" s="86"/>
      <c r="TOX913" s="77"/>
      <c r="TOY913" s="77"/>
      <c r="TPA913" s="75"/>
      <c r="TPB913" s="75"/>
      <c r="TPC913" s="75"/>
      <c r="TPD913" s="85"/>
      <c r="TPG913" s="77"/>
      <c r="TPH913" s="91"/>
      <c r="TPK913" s="75"/>
      <c r="TPM913" s="86"/>
      <c r="TPN913" s="77"/>
      <c r="TPO913" s="77"/>
      <c r="TPQ913" s="75"/>
      <c r="TPR913" s="75"/>
      <c r="TPS913" s="75"/>
      <c r="TPT913" s="85"/>
      <c r="TPW913" s="77"/>
      <c r="TPX913" s="91"/>
      <c r="TQA913" s="75"/>
      <c r="TQC913" s="86"/>
      <c r="TQD913" s="77"/>
      <c r="TQE913" s="77"/>
      <c r="TQG913" s="75"/>
      <c r="TQH913" s="75"/>
      <c r="TQI913" s="75"/>
      <c r="TQJ913" s="85"/>
      <c r="TQM913" s="77"/>
      <c r="TQN913" s="91"/>
      <c r="TQQ913" s="75"/>
      <c r="TQS913" s="86"/>
      <c r="TQT913" s="77"/>
      <c r="TQU913" s="77"/>
      <c r="TQW913" s="75"/>
      <c r="TQX913" s="75"/>
      <c r="TQY913" s="75"/>
      <c r="TQZ913" s="85"/>
      <c r="TRC913" s="77"/>
      <c r="TRD913" s="91"/>
      <c r="TRG913" s="75"/>
      <c r="TRI913" s="86"/>
      <c r="TRJ913" s="77"/>
      <c r="TRK913" s="77"/>
      <c r="TRM913" s="75"/>
      <c r="TRN913" s="75"/>
      <c r="TRO913" s="75"/>
      <c r="TRP913" s="85"/>
      <c r="TRS913" s="77"/>
      <c r="TRT913" s="91"/>
      <c r="TRW913" s="75"/>
      <c r="TRY913" s="86"/>
      <c r="TRZ913" s="77"/>
      <c r="TSA913" s="77"/>
      <c r="TSC913" s="75"/>
      <c r="TSD913" s="75"/>
      <c r="TSE913" s="75"/>
      <c r="TSF913" s="85"/>
      <c r="TSI913" s="77"/>
      <c r="TSJ913" s="91"/>
      <c r="TSM913" s="75"/>
      <c r="TSO913" s="86"/>
      <c r="TSP913" s="77"/>
      <c r="TSQ913" s="77"/>
      <c r="TSS913" s="75"/>
      <c r="TST913" s="75"/>
      <c r="TSU913" s="75"/>
      <c r="TSV913" s="85"/>
      <c r="TSY913" s="77"/>
      <c r="TSZ913" s="91"/>
      <c r="TTC913" s="75"/>
      <c r="TTE913" s="86"/>
      <c r="TTF913" s="77"/>
      <c r="TTG913" s="77"/>
      <c r="TTI913" s="75"/>
      <c r="TTJ913" s="75"/>
      <c r="TTK913" s="75"/>
      <c r="TTL913" s="85"/>
      <c r="TTO913" s="77"/>
      <c r="TTP913" s="91"/>
      <c r="TTS913" s="75"/>
      <c r="TTU913" s="86"/>
      <c r="TTV913" s="77"/>
      <c r="TTW913" s="77"/>
      <c r="TTY913" s="75"/>
      <c r="TTZ913" s="75"/>
      <c r="TUA913" s="75"/>
      <c r="TUB913" s="85"/>
      <c r="TUE913" s="77"/>
      <c r="TUF913" s="91"/>
      <c r="TUI913" s="75"/>
      <c r="TUK913" s="86"/>
      <c r="TUL913" s="77"/>
      <c r="TUM913" s="77"/>
      <c r="TUO913" s="75"/>
      <c r="TUP913" s="75"/>
      <c r="TUQ913" s="75"/>
      <c r="TUR913" s="85"/>
      <c r="TUU913" s="77"/>
      <c r="TUV913" s="91"/>
      <c r="TUY913" s="75"/>
      <c r="TVA913" s="86"/>
      <c r="TVB913" s="77"/>
      <c r="TVC913" s="77"/>
      <c r="TVE913" s="75"/>
      <c r="TVF913" s="75"/>
      <c r="TVG913" s="75"/>
      <c r="TVH913" s="85"/>
      <c r="TVK913" s="77"/>
      <c r="TVL913" s="91"/>
      <c r="TVO913" s="75"/>
      <c r="TVQ913" s="86"/>
      <c r="TVR913" s="77"/>
      <c r="TVS913" s="77"/>
      <c r="TVU913" s="75"/>
      <c r="TVV913" s="75"/>
      <c r="TVW913" s="75"/>
      <c r="TVX913" s="85"/>
      <c r="TWA913" s="77"/>
      <c r="TWB913" s="91"/>
      <c r="TWE913" s="75"/>
      <c r="TWG913" s="86"/>
      <c r="TWH913" s="77"/>
      <c r="TWI913" s="77"/>
      <c r="TWK913" s="75"/>
      <c r="TWL913" s="75"/>
      <c r="TWM913" s="75"/>
      <c r="TWN913" s="85"/>
      <c r="TWQ913" s="77"/>
      <c r="TWR913" s="91"/>
      <c r="TWU913" s="75"/>
      <c r="TWW913" s="86"/>
      <c r="TWX913" s="77"/>
      <c r="TWY913" s="77"/>
      <c r="TXA913" s="75"/>
      <c r="TXB913" s="75"/>
      <c r="TXC913" s="75"/>
      <c r="TXD913" s="85"/>
      <c r="TXG913" s="77"/>
      <c r="TXH913" s="91"/>
      <c r="TXK913" s="75"/>
      <c r="TXM913" s="86"/>
      <c r="TXN913" s="77"/>
      <c r="TXO913" s="77"/>
      <c r="TXQ913" s="75"/>
      <c r="TXR913" s="75"/>
      <c r="TXS913" s="75"/>
      <c r="TXT913" s="85"/>
      <c r="TXW913" s="77"/>
      <c r="TXX913" s="91"/>
      <c r="TYA913" s="75"/>
      <c r="TYC913" s="86"/>
      <c r="TYD913" s="77"/>
      <c r="TYE913" s="77"/>
      <c r="TYG913" s="75"/>
      <c r="TYH913" s="75"/>
      <c r="TYI913" s="75"/>
      <c r="TYJ913" s="85"/>
      <c r="TYM913" s="77"/>
      <c r="TYN913" s="91"/>
      <c r="TYQ913" s="75"/>
      <c r="TYS913" s="86"/>
      <c r="TYT913" s="77"/>
      <c r="TYU913" s="77"/>
      <c r="TYW913" s="75"/>
      <c r="TYX913" s="75"/>
      <c r="TYY913" s="75"/>
      <c r="TYZ913" s="85"/>
      <c r="TZC913" s="77"/>
      <c r="TZD913" s="91"/>
      <c r="TZG913" s="75"/>
      <c r="TZI913" s="86"/>
      <c r="TZJ913" s="77"/>
      <c r="TZK913" s="77"/>
      <c r="TZM913" s="75"/>
      <c r="TZN913" s="75"/>
      <c r="TZO913" s="75"/>
      <c r="TZP913" s="85"/>
      <c r="TZS913" s="77"/>
      <c r="TZT913" s="91"/>
      <c r="TZW913" s="75"/>
      <c r="TZY913" s="86"/>
      <c r="TZZ913" s="77"/>
      <c r="UAA913" s="77"/>
      <c r="UAC913" s="75"/>
      <c r="UAD913" s="75"/>
      <c r="UAE913" s="75"/>
      <c r="UAF913" s="85"/>
      <c r="UAI913" s="77"/>
      <c r="UAJ913" s="91"/>
      <c r="UAM913" s="75"/>
      <c r="UAO913" s="86"/>
      <c r="UAP913" s="77"/>
      <c r="UAQ913" s="77"/>
      <c r="UAS913" s="75"/>
      <c r="UAT913" s="75"/>
      <c r="UAU913" s="75"/>
      <c r="UAV913" s="85"/>
      <c r="UAY913" s="77"/>
      <c r="UAZ913" s="91"/>
      <c r="UBC913" s="75"/>
      <c r="UBE913" s="86"/>
      <c r="UBF913" s="77"/>
      <c r="UBG913" s="77"/>
      <c r="UBI913" s="75"/>
      <c r="UBJ913" s="75"/>
      <c r="UBK913" s="75"/>
      <c r="UBL913" s="85"/>
      <c r="UBO913" s="77"/>
      <c r="UBP913" s="91"/>
      <c r="UBS913" s="75"/>
      <c r="UBU913" s="86"/>
      <c r="UBV913" s="77"/>
      <c r="UBW913" s="77"/>
      <c r="UBY913" s="75"/>
      <c r="UBZ913" s="75"/>
      <c r="UCA913" s="75"/>
      <c r="UCB913" s="85"/>
      <c r="UCE913" s="77"/>
      <c r="UCF913" s="91"/>
      <c r="UCI913" s="75"/>
      <c r="UCK913" s="86"/>
      <c r="UCL913" s="77"/>
      <c r="UCM913" s="77"/>
      <c r="UCO913" s="75"/>
      <c r="UCP913" s="75"/>
      <c r="UCQ913" s="75"/>
      <c r="UCR913" s="85"/>
      <c r="UCU913" s="77"/>
      <c r="UCV913" s="91"/>
      <c r="UCY913" s="75"/>
      <c r="UDA913" s="86"/>
      <c r="UDB913" s="77"/>
      <c r="UDC913" s="77"/>
      <c r="UDE913" s="75"/>
      <c r="UDF913" s="75"/>
      <c r="UDG913" s="75"/>
      <c r="UDH913" s="85"/>
      <c r="UDK913" s="77"/>
      <c r="UDL913" s="91"/>
      <c r="UDO913" s="75"/>
      <c r="UDQ913" s="86"/>
      <c r="UDR913" s="77"/>
      <c r="UDS913" s="77"/>
      <c r="UDU913" s="75"/>
      <c r="UDV913" s="75"/>
      <c r="UDW913" s="75"/>
      <c r="UDX913" s="85"/>
      <c r="UEA913" s="77"/>
      <c r="UEB913" s="91"/>
      <c r="UEE913" s="75"/>
      <c r="UEG913" s="86"/>
      <c r="UEH913" s="77"/>
      <c r="UEI913" s="77"/>
      <c r="UEK913" s="75"/>
      <c r="UEL913" s="75"/>
      <c r="UEM913" s="75"/>
      <c r="UEN913" s="85"/>
      <c r="UEQ913" s="77"/>
      <c r="UER913" s="91"/>
      <c r="UEU913" s="75"/>
      <c r="UEW913" s="86"/>
      <c r="UEX913" s="77"/>
      <c r="UEY913" s="77"/>
      <c r="UFA913" s="75"/>
      <c r="UFB913" s="75"/>
      <c r="UFC913" s="75"/>
      <c r="UFD913" s="85"/>
      <c r="UFG913" s="77"/>
      <c r="UFH913" s="91"/>
      <c r="UFK913" s="75"/>
      <c r="UFM913" s="86"/>
      <c r="UFN913" s="77"/>
      <c r="UFO913" s="77"/>
      <c r="UFQ913" s="75"/>
      <c r="UFR913" s="75"/>
      <c r="UFS913" s="75"/>
      <c r="UFT913" s="85"/>
      <c r="UFW913" s="77"/>
      <c r="UFX913" s="91"/>
      <c r="UGA913" s="75"/>
      <c r="UGC913" s="86"/>
      <c r="UGD913" s="77"/>
      <c r="UGE913" s="77"/>
      <c r="UGG913" s="75"/>
      <c r="UGH913" s="75"/>
      <c r="UGI913" s="75"/>
      <c r="UGJ913" s="85"/>
      <c r="UGM913" s="77"/>
      <c r="UGN913" s="91"/>
      <c r="UGQ913" s="75"/>
      <c r="UGS913" s="86"/>
      <c r="UGT913" s="77"/>
      <c r="UGU913" s="77"/>
      <c r="UGW913" s="75"/>
      <c r="UGX913" s="75"/>
      <c r="UGY913" s="75"/>
      <c r="UGZ913" s="85"/>
      <c r="UHC913" s="77"/>
      <c r="UHD913" s="91"/>
      <c r="UHG913" s="75"/>
      <c r="UHI913" s="86"/>
      <c r="UHJ913" s="77"/>
      <c r="UHK913" s="77"/>
      <c r="UHM913" s="75"/>
      <c r="UHN913" s="75"/>
      <c r="UHO913" s="75"/>
      <c r="UHP913" s="85"/>
      <c r="UHS913" s="77"/>
      <c r="UHT913" s="91"/>
      <c r="UHW913" s="75"/>
      <c r="UHY913" s="86"/>
      <c r="UHZ913" s="77"/>
      <c r="UIA913" s="77"/>
      <c r="UIC913" s="75"/>
      <c r="UID913" s="75"/>
      <c r="UIE913" s="75"/>
      <c r="UIF913" s="85"/>
      <c r="UII913" s="77"/>
      <c r="UIJ913" s="91"/>
      <c r="UIM913" s="75"/>
      <c r="UIO913" s="86"/>
      <c r="UIP913" s="77"/>
      <c r="UIQ913" s="77"/>
      <c r="UIS913" s="75"/>
      <c r="UIT913" s="75"/>
      <c r="UIU913" s="75"/>
      <c r="UIV913" s="85"/>
      <c r="UIY913" s="77"/>
      <c r="UIZ913" s="91"/>
      <c r="UJC913" s="75"/>
      <c r="UJE913" s="86"/>
      <c r="UJF913" s="77"/>
      <c r="UJG913" s="77"/>
      <c r="UJI913" s="75"/>
      <c r="UJJ913" s="75"/>
      <c r="UJK913" s="75"/>
      <c r="UJL913" s="85"/>
      <c r="UJO913" s="77"/>
      <c r="UJP913" s="91"/>
      <c r="UJS913" s="75"/>
      <c r="UJU913" s="86"/>
      <c r="UJV913" s="77"/>
      <c r="UJW913" s="77"/>
      <c r="UJY913" s="75"/>
      <c r="UJZ913" s="75"/>
      <c r="UKA913" s="75"/>
      <c r="UKB913" s="85"/>
      <c r="UKE913" s="77"/>
      <c r="UKF913" s="91"/>
      <c r="UKI913" s="75"/>
      <c r="UKK913" s="86"/>
      <c r="UKL913" s="77"/>
      <c r="UKM913" s="77"/>
      <c r="UKO913" s="75"/>
      <c r="UKP913" s="75"/>
      <c r="UKQ913" s="75"/>
      <c r="UKR913" s="85"/>
      <c r="UKU913" s="77"/>
      <c r="UKV913" s="91"/>
      <c r="UKY913" s="75"/>
      <c r="ULA913" s="86"/>
      <c r="ULB913" s="77"/>
      <c r="ULC913" s="77"/>
      <c r="ULE913" s="75"/>
      <c r="ULF913" s="75"/>
      <c r="ULG913" s="75"/>
      <c r="ULH913" s="85"/>
      <c r="ULK913" s="77"/>
      <c r="ULL913" s="91"/>
      <c r="ULO913" s="75"/>
      <c r="ULQ913" s="86"/>
      <c r="ULR913" s="77"/>
      <c r="ULS913" s="77"/>
      <c r="ULU913" s="75"/>
      <c r="ULV913" s="75"/>
      <c r="ULW913" s="75"/>
      <c r="ULX913" s="85"/>
      <c r="UMA913" s="77"/>
      <c r="UMB913" s="91"/>
      <c r="UME913" s="75"/>
      <c r="UMG913" s="86"/>
      <c r="UMH913" s="77"/>
      <c r="UMI913" s="77"/>
      <c r="UMK913" s="75"/>
      <c r="UML913" s="75"/>
      <c r="UMM913" s="75"/>
      <c r="UMN913" s="85"/>
      <c r="UMQ913" s="77"/>
      <c r="UMR913" s="91"/>
      <c r="UMU913" s="75"/>
      <c r="UMW913" s="86"/>
      <c r="UMX913" s="77"/>
      <c r="UMY913" s="77"/>
      <c r="UNA913" s="75"/>
      <c r="UNB913" s="75"/>
      <c r="UNC913" s="75"/>
      <c r="UND913" s="85"/>
      <c r="UNG913" s="77"/>
      <c r="UNH913" s="91"/>
      <c r="UNK913" s="75"/>
      <c r="UNM913" s="86"/>
      <c r="UNN913" s="77"/>
      <c r="UNO913" s="77"/>
      <c r="UNQ913" s="75"/>
      <c r="UNR913" s="75"/>
      <c r="UNS913" s="75"/>
      <c r="UNT913" s="85"/>
      <c r="UNW913" s="77"/>
      <c r="UNX913" s="91"/>
      <c r="UOA913" s="75"/>
      <c r="UOC913" s="86"/>
      <c r="UOD913" s="77"/>
      <c r="UOE913" s="77"/>
      <c r="UOG913" s="75"/>
      <c r="UOH913" s="75"/>
      <c r="UOI913" s="75"/>
      <c r="UOJ913" s="85"/>
      <c r="UOM913" s="77"/>
      <c r="UON913" s="91"/>
      <c r="UOQ913" s="75"/>
      <c r="UOS913" s="86"/>
      <c r="UOT913" s="77"/>
      <c r="UOU913" s="77"/>
      <c r="UOW913" s="75"/>
      <c r="UOX913" s="75"/>
      <c r="UOY913" s="75"/>
      <c r="UOZ913" s="85"/>
      <c r="UPC913" s="77"/>
      <c r="UPD913" s="91"/>
      <c r="UPG913" s="75"/>
      <c r="UPI913" s="86"/>
      <c r="UPJ913" s="77"/>
      <c r="UPK913" s="77"/>
      <c r="UPM913" s="75"/>
      <c r="UPN913" s="75"/>
      <c r="UPO913" s="75"/>
      <c r="UPP913" s="85"/>
      <c r="UPS913" s="77"/>
      <c r="UPT913" s="91"/>
      <c r="UPW913" s="75"/>
      <c r="UPY913" s="86"/>
      <c r="UPZ913" s="77"/>
      <c r="UQA913" s="77"/>
      <c r="UQC913" s="75"/>
      <c r="UQD913" s="75"/>
      <c r="UQE913" s="75"/>
      <c r="UQF913" s="85"/>
      <c r="UQI913" s="77"/>
      <c r="UQJ913" s="91"/>
      <c r="UQM913" s="75"/>
      <c r="UQO913" s="86"/>
      <c r="UQP913" s="77"/>
      <c r="UQQ913" s="77"/>
      <c r="UQS913" s="75"/>
      <c r="UQT913" s="75"/>
      <c r="UQU913" s="75"/>
      <c r="UQV913" s="85"/>
      <c r="UQY913" s="77"/>
      <c r="UQZ913" s="91"/>
      <c r="URC913" s="75"/>
      <c r="URE913" s="86"/>
      <c r="URF913" s="77"/>
      <c r="URG913" s="77"/>
      <c r="URI913" s="75"/>
      <c r="URJ913" s="75"/>
      <c r="URK913" s="75"/>
      <c r="URL913" s="85"/>
      <c r="URO913" s="77"/>
      <c r="URP913" s="91"/>
      <c r="URS913" s="75"/>
      <c r="URU913" s="86"/>
      <c r="URV913" s="77"/>
      <c r="URW913" s="77"/>
      <c r="URY913" s="75"/>
      <c r="URZ913" s="75"/>
      <c r="USA913" s="75"/>
      <c r="USB913" s="85"/>
      <c r="USE913" s="77"/>
      <c r="USF913" s="91"/>
      <c r="USI913" s="75"/>
      <c r="USK913" s="86"/>
      <c r="USL913" s="77"/>
      <c r="USM913" s="77"/>
      <c r="USO913" s="75"/>
      <c r="USP913" s="75"/>
      <c r="USQ913" s="75"/>
      <c r="USR913" s="85"/>
      <c r="USU913" s="77"/>
      <c r="USV913" s="91"/>
      <c r="USY913" s="75"/>
      <c r="UTA913" s="86"/>
      <c r="UTB913" s="77"/>
      <c r="UTC913" s="77"/>
      <c r="UTE913" s="75"/>
      <c r="UTF913" s="75"/>
      <c r="UTG913" s="75"/>
      <c r="UTH913" s="85"/>
      <c r="UTK913" s="77"/>
      <c r="UTL913" s="91"/>
      <c r="UTO913" s="75"/>
      <c r="UTQ913" s="86"/>
      <c r="UTR913" s="77"/>
      <c r="UTS913" s="77"/>
      <c r="UTU913" s="75"/>
      <c r="UTV913" s="75"/>
      <c r="UTW913" s="75"/>
      <c r="UTX913" s="85"/>
      <c r="UUA913" s="77"/>
      <c r="UUB913" s="91"/>
      <c r="UUE913" s="75"/>
      <c r="UUG913" s="86"/>
      <c r="UUH913" s="77"/>
      <c r="UUI913" s="77"/>
      <c r="UUK913" s="75"/>
      <c r="UUL913" s="75"/>
      <c r="UUM913" s="75"/>
      <c r="UUN913" s="85"/>
      <c r="UUQ913" s="77"/>
      <c r="UUR913" s="91"/>
      <c r="UUU913" s="75"/>
      <c r="UUW913" s="86"/>
      <c r="UUX913" s="77"/>
      <c r="UUY913" s="77"/>
      <c r="UVA913" s="75"/>
      <c r="UVB913" s="75"/>
      <c r="UVC913" s="75"/>
      <c r="UVD913" s="85"/>
      <c r="UVG913" s="77"/>
      <c r="UVH913" s="91"/>
      <c r="UVK913" s="75"/>
      <c r="UVM913" s="86"/>
      <c r="UVN913" s="77"/>
      <c r="UVO913" s="77"/>
      <c r="UVQ913" s="75"/>
      <c r="UVR913" s="75"/>
      <c r="UVS913" s="75"/>
      <c r="UVT913" s="85"/>
      <c r="UVW913" s="77"/>
      <c r="UVX913" s="91"/>
      <c r="UWA913" s="75"/>
      <c r="UWC913" s="86"/>
      <c r="UWD913" s="77"/>
      <c r="UWE913" s="77"/>
      <c r="UWG913" s="75"/>
      <c r="UWH913" s="75"/>
      <c r="UWI913" s="75"/>
      <c r="UWJ913" s="85"/>
      <c r="UWM913" s="77"/>
      <c r="UWN913" s="91"/>
      <c r="UWQ913" s="75"/>
      <c r="UWS913" s="86"/>
      <c r="UWT913" s="77"/>
      <c r="UWU913" s="77"/>
      <c r="UWW913" s="75"/>
      <c r="UWX913" s="75"/>
      <c r="UWY913" s="75"/>
      <c r="UWZ913" s="85"/>
      <c r="UXC913" s="77"/>
      <c r="UXD913" s="91"/>
      <c r="UXG913" s="75"/>
      <c r="UXI913" s="86"/>
      <c r="UXJ913" s="77"/>
      <c r="UXK913" s="77"/>
      <c r="UXM913" s="75"/>
      <c r="UXN913" s="75"/>
      <c r="UXO913" s="75"/>
      <c r="UXP913" s="85"/>
      <c r="UXS913" s="77"/>
      <c r="UXT913" s="91"/>
      <c r="UXW913" s="75"/>
      <c r="UXY913" s="86"/>
      <c r="UXZ913" s="77"/>
      <c r="UYA913" s="77"/>
      <c r="UYC913" s="75"/>
      <c r="UYD913" s="75"/>
      <c r="UYE913" s="75"/>
      <c r="UYF913" s="85"/>
      <c r="UYI913" s="77"/>
      <c r="UYJ913" s="91"/>
      <c r="UYM913" s="75"/>
      <c r="UYO913" s="86"/>
      <c r="UYP913" s="77"/>
      <c r="UYQ913" s="77"/>
      <c r="UYS913" s="75"/>
      <c r="UYT913" s="75"/>
      <c r="UYU913" s="75"/>
      <c r="UYV913" s="85"/>
      <c r="UYY913" s="77"/>
      <c r="UYZ913" s="91"/>
      <c r="UZC913" s="75"/>
      <c r="UZE913" s="86"/>
      <c r="UZF913" s="77"/>
      <c r="UZG913" s="77"/>
      <c r="UZI913" s="75"/>
      <c r="UZJ913" s="75"/>
      <c r="UZK913" s="75"/>
      <c r="UZL913" s="85"/>
      <c r="UZO913" s="77"/>
      <c r="UZP913" s="91"/>
      <c r="UZS913" s="75"/>
      <c r="UZU913" s="86"/>
      <c r="UZV913" s="77"/>
      <c r="UZW913" s="77"/>
      <c r="UZY913" s="75"/>
      <c r="UZZ913" s="75"/>
      <c r="VAA913" s="75"/>
      <c r="VAB913" s="85"/>
      <c r="VAE913" s="77"/>
      <c r="VAF913" s="91"/>
      <c r="VAI913" s="75"/>
      <c r="VAK913" s="86"/>
      <c r="VAL913" s="77"/>
      <c r="VAM913" s="77"/>
      <c r="VAO913" s="75"/>
      <c r="VAP913" s="75"/>
      <c r="VAQ913" s="75"/>
      <c r="VAR913" s="85"/>
      <c r="VAU913" s="77"/>
      <c r="VAV913" s="91"/>
      <c r="VAY913" s="75"/>
      <c r="VBA913" s="86"/>
      <c r="VBB913" s="77"/>
      <c r="VBC913" s="77"/>
      <c r="VBE913" s="75"/>
      <c r="VBF913" s="75"/>
      <c r="VBG913" s="75"/>
      <c r="VBH913" s="85"/>
      <c r="VBK913" s="77"/>
      <c r="VBL913" s="91"/>
      <c r="VBO913" s="75"/>
      <c r="VBQ913" s="86"/>
      <c r="VBR913" s="77"/>
      <c r="VBS913" s="77"/>
      <c r="VBU913" s="75"/>
      <c r="VBV913" s="75"/>
      <c r="VBW913" s="75"/>
      <c r="VBX913" s="85"/>
      <c r="VCA913" s="77"/>
      <c r="VCB913" s="91"/>
      <c r="VCE913" s="75"/>
      <c r="VCG913" s="86"/>
      <c r="VCH913" s="77"/>
      <c r="VCI913" s="77"/>
      <c r="VCK913" s="75"/>
      <c r="VCL913" s="75"/>
      <c r="VCM913" s="75"/>
      <c r="VCN913" s="85"/>
      <c r="VCQ913" s="77"/>
      <c r="VCR913" s="91"/>
      <c r="VCU913" s="75"/>
      <c r="VCW913" s="86"/>
      <c r="VCX913" s="77"/>
      <c r="VCY913" s="77"/>
      <c r="VDA913" s="75"/>
      <c r="VDB913" s="75"/>
      <c r="VDC913" s="75"/>
      <c r="VDD913" s="85"/>
      <c r="VDG913" s="77"/>
      <c r="VDH913" s="91"/>
      <c r="VDK913" s="75"/>
      <c r="VDM913" s="86"/>
      <c r="VDN913" s="77"/>
      <c r="VDO913" s="77"/>
      <c r="VDQ913" s="75"/>
      <c r="VDR913" s="75"/>
      <c r="VDS913" s="75"/>
      <c r="VDT913" s="85"/>
      <c r="VDW913" s="77"/>
      <c r="VDX913" s="91"/>
      <c r="VEA913" s="75"/>
      <c r="VEC913" s="86"/>
      <c r="VED913" s="77"/>
      <c r="VEE913" s="77"/>
      <c r="VEG913" s="75"/>
      <c r="VEH913" s="75"/>
      <c r="VEI913" s="75"/>
      <c r="VEJ913" s="85"/>
      <c r="VEM913" s="77"/>
      <c r="VEN913" s="91"/>
      <c r="VEQ913" s="75"/>
      <c r="VES913" s="86"/>
      <c r="VET913" s="77"/>
      <c r="VEU913" s="77"/>
      <c r="VEW913" s="75"/>
      <c r="VEX913" s="75"/>
      <c r="VEY913" s="75"/>
      <c r="VEZ913" s="85"/>
      <c r="VFC913" s="77"/>
      <c r="VFD913" s="91"/>
      <c r="VFG913" s="75"/>
      <c r="VFI913" s="86"/>
      <c r="VFJ913" s="77"/>
      <c r="VFK913" s="77"/>
      <c r="VFM913" s="75"/>
      <c r="VFN913" s="75"/>
      <c r="VFO913" s="75"/>
      <c r="VFP913" s="85"/>
      <c r="VFS913" s="77"/>
      <c r="VFT913" s="91"/>
      <c r="VFW913" s="75"/>
      <c r="VFY913" s="86"/>
      <c r="VFZ913" s="77"/>
      <c r="VGA913" s="77"/>
      <c r="VGC913" s="75"/>
      <c r="VGD913" s="75"/>
      <c r="VGE913" s="75"/>
      <c r="VGF913" s="85"/>
      <c r="VGI913" s="77"/>
      <c r="VGJ913" s="91"/>
      <c r="VGM913" s="75"/>
      <c r="VGO913" s="86"/>
      <c r="VGP913" s="77"/>
      <c r="VGQ913" s="77"/>
      <c r="VGS913" s="75"/>
      <c r="VGT913" s="75"/>
      <c r="VGU913" s="75"/>
      <c r="VGV913" s="85"/>
      <c r="VGY913" s="77"/>
      <c r="VGZ913" s="91"/>
      <c r="VHC913" s="75"/>
      <c r="VHE913" s="86"/>
      <c r="VHF913" s="77"/>
      <c r="VHG913" s="77"/>
      <c r="VHI913" s="75"/>
      <c r="VHJ913" s="75"/>
      <c r="VHK913" s="75"/>
      <c r="VHL913" s="85"/>
      <c r="VHO913" s="77"/>
      <c r="VHP913" s="91"/>
      <c r="VHS913" s="75"/>
      <c r="VHU913" s="86"/>
      <c r="VHV913" s="77"/>
      <c r="VHW913" s="77"/>
      <c r="VHY913" s="75"/>
      <c r="VHZ913" s="75"/>
      <c r="VIA913" s="75"/>
      <c r="VIB913" s="85"/>
      <c r="VIE913" s="77"/>
      <c r="VIF913" s="91"/>
      <c r="VII913" s="75"/>
      <c r="VIK913" s="86"/>
      <c r="VIL913" s="77"/>
      <c r="VIM913" s="77"/>
      <c r="VIO913" s="75"/>
      <c r="VIP913" s="75"/>
      <c r="VIQ913" s="75"/>
      <c r="VIR913" s="85"/>
      <c r="VIU913" s="77"/>
      <c r="VIV913" s="91"/>
      <c r="VIY913" s="75"/>
      <c r="VJA913" s="86"/>
      <c r="VJB913" s="77"/>
      <c r="VJC913" s="77"/>
      <c r="VJE913" s="75"/>
      <c r="VJF913" s="75"/>
      <c r="VJG913" s="75"/>
      <c r="VJH913" s="85"/>
      <c r="VJK913" s="77"/>
      <c r="VJL913" s="91"/>
      <c r="VJO913" s="75"/>
      <c r="VJQ913" s="86"/>
      <c r="VJR913" s="77"/>
      <c r="VJS913" s="77"/>
      <c r="VJU913" s="75"/>
      <c r="VJV913" s="75"/>
      <c r="VJW913" s="75"/>
      <c r="VJX913" s="85"/>
      <c r="VKA913" s="77"/>
      <c r="VKB913" s="91"/>
      <c r="VKE913" s="75"/>
      <c r="VKG913" s="86"/>
      <c r="VKH913" s="77"/>
      <c r="VKI913" s="77"/>
      <c r="VKK913" s="75"/>
      <c r="VKL913" s="75"/>
      <c r="VKM913" s="75"/>
      <c r="VKN913" s="85"/>
      <c r="VKQ913" s="77"/>
      <c r="VKR913" s="91"/>
      <c r="VKU913" s="75"/>
      <c r="VKW913" s="86"/>
      <c r="VKX913" s="77"/>
      <c r="VKY913" s="77"/>
      <c r="VLA913" s="75"/>
      <c r="VLB913" s="75"/>
      <c r="VLC913" s="75"/>
      <c r="VLD913" s="85"/>
      <c r="VLG913" s="77"/>
      <c r="VLH913" s="91"/>
      <c r="VLK913" s="75"/>
      <c r="VLM913" s="86"/>
      <c r="VLN913" s="77"/>
      <c r="VLO913" s="77"/>
      <c r="VLQ913" s="75"/>
      <c r="VLR913" s="75"/>
      <c r="VLS913" s="75"/>
      <c r="VLT913" s="85"/>
      <c r="VLW913" s="77"/>
      <c r="VLX913" s="91"/>
      <c r="VMA913" s="75"/>
      <c r="VMC913" s="86"/>
      <c r="VMD913" s="77"/>
      <c r="VME913" s="77"/>
      <c r="VMG913" s="75"/>
      <c r="VMH913" s="75"/>
      <c r="VMI913" s="75"/>
      <c r="VMJ913" s="85"/>
      <c r="VMM913" s="77"/>
      <c r="VMN913" s="91"/>
      <c r="VMQ913" s="75"/>
      <c r="VMS913" s="86"/>
      <c r="VMT913" s="77"/>
      <c r="VMU913" s="77"/>
      <c r="VMW913" s="75"/>
      <c r="VMX913" s="75"/>
      <c r="VMY913" s="75"/>
      <c r="VMZ913" s="85"/>
      <c r="VNC913" s="77"/>
      <c r="VND913" s="91"/>
      <c r="VNG913" s="75"/>
      <c r="VNI913" s="86"/>
      <c r="VNJ913" s="77"/>
      <c r="VNK913" s="77"/>
      <c r="VNM913" s="75"/>
      <c r="VNN913" s="75"/>
      <c r="VNO913" s="75"/>
      <c r="VNP913" s="85"/>
      <c r="VNS913" s="77"/>
      <c r="VNT913" s="91"/>
      <c r="VNW913" s="75"/>
      <c r="VNY913" s="86"/>
      <c r="VNZ913" s="77"/>
      <c r="VOA913" s="77"/>
      <c r="VOC913" s="75"/>
      <c r="VOD913" s="75"/>
      <c r="VOE913" s="75"/>
      <c r="VOF913" s="85"/>
      <c r="VOI913" s="77"/>
      <c r="VOJ913" s="91"/>
      <c r="VOM913" s="75"/>
      <c r="VOO913" s="86"/>
      <c r="VOP913" s="77"/>
      <c r="VOQ913" s="77"/>
      <c r="VOS913" s="75"/>
      <c r="VOT913" s="75"/>
      <c r="VOU913" s="75"/>
      <c r="VOV913" s="85"/>
      <c r="VOY913" s="77"/>
      <c r="VOZ913" s="91"/>
      <c r="VPC913" s="75"/>
      <c r="VPE913" s="86"/>
      <c r="VPF913" s="77"/>
      <c r="VPG913" s="77"/>
      <c r="VPI913" s="75"/>
      <c r="VPJ913" s="75"/>
      <c r="VPK913" s="75"/>
      <c r="VPL913" s="85"/>
      <c r="VPO913" s="77"/>
      <c r="VPP913" s="91"/>
      <c r="VPS913" s="75"/>
      <c r="VPU913" s="86"/>
      <c r="VPV913" s="77"/>
      <c r="VPW913" s="77"/>
      <c r="VPY913" s="75"/>
      <c r="VPZ913" s="75"/>
      <c r="VQA913" s="75"/>
      <c r="VQB913" s="85"/>
      <c r="VQE913" s="77"/>
      <c r="VQF913" s="91"/>
      <c r="VQI913" s="75"/>
      <c r="VQK913" s="86"/>
      <c r="VQL913" s="77"/>
      <c r="VQM913" s="77"/>
      <c r="VQO913" s="75"/>
      <c r="VQP913" s="75"/>
      <c r="VQQ913" s="75"/>
      <c r="VQR913" s="85"/>
      <c r="VQU913" s="77"/>
      <c r="VQV913" s="91"/>
      <c r="VQY913" s="75"/>
      <c r="VRA913" s="86"/>
      <c r="VRB913" s="77"/>
      <c r="VRC913" s="77"/>
      <c r="VRE913" s="75"/>
      <c r="VRF913" s="75"/>
      <c r="VRG913" s="75"/>
      <c r="VRH913" s="85"/>
      <c r="VRK913" s="77"/>
      <c r="VRL913" s="91"/>
      <c r="VRO913" s="75"/>
      <c r="VRQ913" s="86"/>
      <c r="VRR913" s="77"/>
      <c r="VRS913" s="77"/>
      <c r="VRU913" s="75"/>
      <c r="VRV913" s="75"/>
      <c r="VRW913" s="75"/>
      <c r="VRX913" s="85"/>
      <c r="VSA913" s="77"/>
      <c r="VSB913" s="91"/>
      <c r="VSE913" s="75"/>
      <c r="VSG913" s="86"/>
      <c r="VSH913" s="77"/>
      <c r="VSI913" s="77"/>
      <c r="VSK913" s="75"/>
      <c r="VSL913" s="75"/>
      <c r="VSM913" s="75"/>
      <c r="VSN913" s="85"/>
      <c r="VSQ913" s="77"/>
      <c r="VSR913" s="91"/>
      <c r="VSU913" s="75"/>
      <c r="VSW913" s="86"/>
      <c r="VSX913" s="77"/>
      <c r="VSY913" s="77"/>
      <c r="VTA913" s="75"/>
      <c r="VTB913" s="75"/>
      <c r="VTC913" s="75"/>
      <c r="VTD913" s="85"/>
      <c r="VTG913" s="77"/>
      <c r="VTH913" s="91"/>
      <c r="VTK913" s="75"/>
      <c r="VTM913" s="86"/>
      <c r="VTN913" s="77"/>
      <c r="VTO913" s="77"/>
      <c r="VTQ913" s="75"/>
      <c r="VTR913" s="75"/>
      <c r="VTS913" s="75"/>
      <c r="VTT913" s="85"/>
      <c r="VTW913" s="77"/>
      <c r="VTX913" s="91"/>
      <c r="VUA913" s="75"/>
      <c r="VUC913" s="86"/>
      <c r="VUD913" s="77"/>
      <c r="VUE913" s="77"/>
      <c r="VUG913" s="75"/>
      <c r="VUH913" s="75"/>
      <c r="VUI913" s="75"/>
      <c r="VUJ913" s="85"/>
      <c r="VUM913" s="77"/>
      <c r="VUN913" s="91"/>
      <c r="VUQ913" s="75"/>
      <c r="VUS913" s="86"/>
      <c r="VUT913" s="77"/>
      <c r="VUU913" s="77"/>
      <c r="VUW913" s="75"/>
      <c r="VUX913" s="75"/>
      <c r="VUY913" s="75"/>
      <c r="VUZ913" s="85"/>
      <c r="VVC913" s="77"/>
      <c r="VVD913" s="91"/>
      <c r="VVG913" s="75"/>
      <c r="VVI913" s="86"/>
      <c r="VVJ913" s="77"/>
      <c r="VVK913" s="77"/>
      <c r="VVM913" s="75"/>
      <c r="VVN913" s="75"/>
      <c r="VVO913" s="75"/>
      <c r="VVP913" s="85"/>
      <c r="VVS913" s="77"/>
      <c r="VVT913" s="91"/>
      <c r="VVW913" s="75"/>
      <c r="VVY913" s="86"/>
      <c r="VVZ913" s="77"/>
      <c r="VWA913" s="77"/>
      <c r="VWC913" s="75"/>
      <c r="VWD913" s="75"/>
      <c r="VWE913" s="75"/>
      <c r="VWF913" s="85"/>
      <c r="VWI913" s="77"/>
      <c r="VWJ913" s="91"/>
      <c r="VWM913" s="75"/>
      <c r="VWO913" s="86"/>
      <c r="VWP913" s="77"/>
      <c r="VWQ913" s="77"/>
      <c r="VWS913" s="75"/>
      <c r="VWT913" s="75"/>
      <c r="VWU913" s="75"/>
      <c r="VWV913" s="85"/>
      <c r="VWY913" s="77"/>
      <c r="VWZ913" s="91"/>
      <c r="VXC913" s="75"/>
      <c r="VXE913" s="86"/>
      <c r="VXF913" s="77"/>
      <c r="VXG913" s="77"/>
      <c r="VXI913" s="75"/>
      <c r="VXJ913" s="75"/>
      <c r="VXK913" s="75"/>
      <c r="VXL913" s="85"/>
      <c r="VXO913" s="77"/>
      <c r="VXP913" s="91"/>
      <c r="VXS913" s="75"/>
      <c r="VXU913" s="86"/>
      <c r="VXV913" s="77"/>
      <c r="VXW913" s="77"/>
      <c r="VXY913" s="75"/>
      <c r="VXZ913" s="75"/>
      <c r="VYA913" s="75"/>
      <c r="VYB913" s="85"/>
      <c r="VYE913" s="77"/>
      <c r="VYF913" s="91"/>
      <c r="VYI913" s="75"/>
      <c r="VYK913" s="86"/>
      <c r="VYL913" s="77"/>
      <c r="VYM913" s="77"/>
      <c r="VYO913" s="75"/>
      <c r="VYP913" s="75"/>
      <c r="VYQ913" s="75"/>
      <c r="VYR913" s="85"/>
      <c r="VYU913" s="77"/>
      <c r="VYV913" s="91"/>
      <c r="VYY913" s="75"/>
      <c r="VZA913" s="86"/>
      <c r="VZB913" s="77"/>
      <c r="VZC913" s="77"/>
      <c r="VZE913" s="75"/>
      <c r="VZF913" s="75"/>
      <c r="VZG913" s="75"/>
      <c r="VZH913" s="85"/>
      <c r="VZK913" s="77"/>
      <c r="VZL913" s="91"/>
      <c r="VZO913" s="75"/>
      <c r="VZQ913" s="86"/>
      <c r="VZR913" s="77"/>
      <c r="VZS913" s="77"/>
      <c r="VZU913" s="75"/>
      <c r="VZV913" s="75"/>
      <c r="VZW913" s="75"/>
      <c r="VZX913" s="85"/>
      <c r="WAA913" s="77"/>
      <c r="WAB913" s="91"/>
      <c r="WAE913" s="75"/>
      <c r="WAG913" s="86"/>
      <c r="WAH913" s="77"/>
      <c r="WAI913" s="77"/>
      <c r="WAK913" s="75"/>
      <c r="WAL913" s="75"/>
      <c r="WAM913" s="75"/>
      <c r="WAN913" s="85"/>
      <c r="WAQ913" s="77"/>
      <c r="WAR913" s="91"/>
      <c r="WAU913" s="75"/>
      <c r="WAW913" s="86"/>
      <c r="WAX913" s="77"/>
      <c r="WAY913" s="77"/>
      <c r="WBA913" s="75"/>
      <c r="WBB913" s="75"/>
      <c r="WBC913" s="75"/>
      <c r="WBD913" s="85"/>
      <c r="WBG913" s="77"/>
      <c r="WBH913" s="91"/>
      <c r="WBK913" s="75"/>
      <c r="WBM913" s="86"/>
      <c r="WBN913" s="77"/>
      <c r="WBO913" s="77"/>
      <c r="WBQ913" s="75"/>
      <c r="WBR913" s="75"/>
      <c r="WBS913" s="75"/>
      <c r="WBT913" s="85"/>
      <c r="WBW913" s="77"/>
      <c r="WBX913" s="91"/>
      <c r="WCA913" s="75"/>
      <c r="WCC913" s="86"/>
      <c r="WCD913" s="77"/>
      <c r="WCE913" s="77"/>
      <c r="WCG913" s="75"/>
      <c r="WCH913" s="75"/>
      <c r="WCI913" s="75"/>
      <c r="WCJ913" s="85"/>
      <c r="WCM913" s="77"/>
      <c r="WCN913" s="91"/>
      <c r="WCQ913" s="75"/>
      <c r="WCS913" s="86"/>
      <c r="WCT913" s="77"/>
      <c r="WCU913" s="77"/>
      <c r="WCW913" s="75"/>
      <c r="WCX913" s="75"/>
      <c r="WCY913" s="75"/>
      <c r="WCZ913" s="85"/>
      <c r="WDC913" s="77"/>
      <c r="WDD913" s="91"/>
      <c r="WDG913" s="75"/>
      <c r="WDI913" s="86"/>
      <c r="WDJ913" s="77"/>
      <c r="WDK913" s="77"/>
      <c r="WDM913" s="75"/>
      <c r="WDN913" s="75"/>
      <c r="WDO913" s="75"/>
      <c r="WDP913" s="85"/>
      <c r="WDS913" s="77"/>
      <c r="WDT913" s="91"/>
      <c r="WDW913" s="75"/>
      <c r="WDY913" s="86"/>
      <c r="WDZ913" s="77"/>
      <c r="WEA913" s="77"/>
      <c r="WEC913" s="75"/>
      <c r="WED913" s="75"/>
      <c r="WEE913" s="75"/>
      <c r="WEF913" s="85"/>
      <c r="WEI913" s="77"/>
      <c r="WEJ913" s="91"/>
      <c r="WEM913" s="75"/>
      <c r="WEO913" s="86"/>
      <c r="WEP913" s="77"/>
      <c r="WEQ913" s="77"/>
      <c r="WES913" s="75"/>
      <c r="WET913" s="75"/>
      <c r="WEU913" s="75"/>
      <c r="WEV913" s="85"/>
      <c r="WEY913" s="77"/>
      <c r="WEZ913" s="91"/>
      <c r="WFC913" s="75"/>
      <c r="WFE913" s="86"/>
      <c r="WFF913" s="77"/>
      <c r="WFG913" s="77"/>
      <c r="WFI913" s="75"/>
      <c r="WFJ913" s="75"/>
      <c r="WFK913" s="75"/>
      <c r="WFL913" s="85"/>
      <c r="WFO913" s="77"/>
      <c r="WFP913" s="91"/>
      <c r="WFS913" s="75"/>
      <c r="WFU913" s="86"/>
      <c r="WFV913" s="77"/>
      <c r="WFW913" s="77"/>
      <c r="WFY913" s="75"/>
      <c r="WFZ913" s="75"/>
      <c r="WGA913" s="75"/>
      <c r="WGB913" s="85"/>
      <c r="WGE913" s="77"/>
      <c r="WGF913" s="91"/>
      <c r="WGI913" s="75"/>
      <c r="WGK913" s="86"/>
      <c r="WGL913" s="77"/>
      <c r="WGM913" s="77"/>
      <c r="WGO913" s="75"/>
      <c r="WGP913" s="75"/>
      <c r="WGQ913" s="75"/>
      <c r="WGR913" s="85"/>
      <c r="WGU913" s="77"/>
      <c r="WGV913" s="91"/>
      <c r="WGY913" s="75"/>
      <c r="WHA913" s="86"/>
      <c r="WHB913" s="77"/>
      <c r="WHC913" s="77"/>
      <c r="WHE913" s="75"/>
      <c r="WHF913" s="75"/>
      <c r="WHG913" s="75"/>
      <c r="WHH913" s="85"/>
      <c r="WHK913" s="77"/>
      <c r="WHL913" s="91"/>
      <c r="WHO913" s="75"/>
      <c r="WHQ913" s="86"/>
      <c r="WHR913" s="77"/>
      <c r="WHS913" s="77"/>
      <c r="WHU913" s="75"/>
      <c r="WHV913" s="75"/>
      <c r="WHW913" s="75"/>
      <c r="WHX913" s="85"/>
      <c r="WIA913" s="77"/>
      <c r="WIB913" s="91"/>
      <c r="WIE913" s="75"/>
      <c r="WIG913" s="86"/>
      <c r="WIH913" s="77"/>
      <c r="WII913" s="77"/>
      <c r="WIK913" s="75"/>
      <c r="WIL913" s="75"/>
      <c r="WIM913" s="75"/>
      <c r="WIN913" s="85"/>
      <c r="WIQ913" s="77"/>
      <c r="WIR913" s="91"/>
      <c r="WIU913" s="75"/>
      <c r="WIW913" s="86"/>
      <c r="WIX913" s="77"/>
      <c r="WIY913" s="77"/>
      <c r="WJA913" s="75"/>
      <c r="WJB913" s="75"/>
      <c r="WJC913" s="75"/>
      <c r="WJD913" s="85"/>
      <c r="WJG913" s="77"/>
      <c r="WJH913" s="91"/>
      <c r="WJK913" s="75"/>
      <c r="WJM913" s="86"/>
      <c r="WJN913" s="77"/>
      <c r="WJO913" s="77"/>
      <c r="WJQ913" s="75"/>
      <c r="WJR913" s="75"/>
      <c r="WJS913" s="75"/>
      <c r="WJT913" s="85"/>
      <c r="WJW913" s="77"/>
      <c r="WJX913" s="91"/>
      <c r="WKA913" s="75"/>
      <c r="WKC913" s="86"/>
      <c r="WKD913" s="77"/>
      <c r="WKE913" s="77"/>
      <c r="WKG913" s="75"/>
      <c r="WKH913" s="75"/>
      <c r="WKI913" s="75"/>
      <c r="WKJ913" s="85"/>
      <c r="WKM913" s="77"/>
      <c r="WKN913" s="91"/>
      <c r="WKQ913" s="75"/>
      <c r="WKS913" s="86"/>
      <c r="WKT913" s="77"/>
      <c r="WKU913" s="77"/>
      <c r="WKW913" s="75"/>
      <c r="WKX913" s="75"/>
      <c r="WKY913" s="75"/>
      <c r="WKZ913" s="85"/>
      <c r="WLC913" s="77"/>
      <c r="WLD913" s="91"/>
      <c r="WLG913" s="75"/>
      <c r="WLI913" s="86"/>
      <c r="WLJ913" s="77"/>
      <c r="WLK913" s="77"/>
      <c r="WLM913" s="75"/>
      <c r="WLN913" s="75"/>
      <c r="WLO913" s="75"/>
      <c r="WLP913" s="85"/>
      <c r="WLS913" s="77"/>
      <c r="WLT913" s="91"/>
      <c r="WLW913" s="75"/>
      <c r="WLY913" s="86"/>
      <c r="WLZ913" s="77"/>
      <c r="WMA913" s="77"/>
      <c r="WMC913" s="75"/>
      <c r="WMD913" s="75"/>
      <c r="WME913" s="75"/>
      <c r="WMF913" s="85"/>
      <c r="WMI913" s="77"/>
      <c r="WMJ913" s="91"/>
      <c r="WMM913" s="75"/>
      <c r="WMO913" s="86"/>
      <c r="WMP913" s="77"/>
      <c r="WMQ913" s="77"/>
      <c r="WMS913" s="75"/>
      <c r="WMT913" s="75"/>
      <c r="WMU913" s="75"/>
      <c r="WMV913" s="85"/>
      <c r="WMY913" s="77"/>
      <c r="WMZ913" s="91"/>
      <c r="WNC913" s="75"/>
      <c r="WNE913" s="86"/>
      <c r="WNF913" s="77"/>
      <c r="WNG913" s="77"/>
      <c r="WNI913" s="75"/>
      <c r="WNJ913" s="75"/>
      <c r="WNK913" s="75"/>
      <c r="WNL913" s="85"/>
      <c r="WNO913" s="77"/>
      <c r="WNP913" s="91"/>
      <c r="WNS913" s="75"/>
      <c r="WNU913" s="86"/>
      <c r="WNV913" s="77"/>
      <c r="WNW913" s="77"/>
      <c r="WNY913" s="75"/>
      <c r="WNZ913" s="75"/>
      <c r="WOA913" s="75"/>
      <c r="WOB913" s="85"/>
      <c r="WOE913" s="77"/>
      <c r="WOF913" s="91"/>
      <c r="WOI913" s="75"/>
      <c r="WOK913" s="86"/>
      <c r="WOL913" s="77"/>
      <c r="WOM913" s="77"/>
      <c r="WOO913" s="75"/>
      <c r="WOP913" s="75"/>
      <c r="WOQ913" s="75"/>
      <c r="WOR913" s="85"/>
      <c r="WOU913" s="77"/>
      <c r="WOV913" s="91"/>
      <c r="WOY913" s="75"/>
      <c r="WPA913" s="86"/>
      <c r="WPB913" s="77"/>
      <c r="WPC913" s="77"/>
      <c r="WPE913" s="75"/>
      <c r="WPF913" s="75"/>
      <c r="WPG913" s="75"/>
      <c r="WPH913" s="85"/>
      <c r="WPK913" s="77"/>
      <c r="WPL913" s="91"/>
      <c r="WPO913" s="75"/>
      <c r="WPQ913" s="86"/>
      <c r="WPR913" s="77"/>
      <c r="WPS913" s="77"/>
      <c r="WPU913" s="75"/>
      <c r="WPV913" s="75"/>
      <c r="WPW913" s="75"/>
      <c r="WPX913" s="85"/>
      <c r="WQA913" s="77"/>
      <c r="WQB913" s="91"/>
      <c r="WQE913" s="75"/>
      <c r="WQG913" s="86"/>
      <c r="WQH913" s="77"/>
      <c r="WQI913" s="77"/>
      <c r="WQK913" s="75"/>
      <c r="WQL913" s="75"/>
      <c r="WQM913" s="75"/>
      <c r="WQN913" s="85"/>
      <c r="WQQ913" s="77"/>
      <c r="WQR913" s="91"/>
      <c r="WQU913" s="75"/>
      <c r="WQW913" s="86"/>
      <c r="WQX913" s="77"/>
      <c r="WQY913" s="77"/>
      <c r="WRA913" s="75"/>
      <c r="WRB913" s="75"/>
      <c r="WRC913" s="75"/>
      <c r="WRD913" s="85"/>
      <c r="WRG913" s="77"/>
      <c r="WRH913" s="91"/>
      <c r="WRK913" s="75"/>
      <c r="WRM913" s="86"/>
      <c r="WRN913" s="77"/>
      <c r="WRO913" s="77"/>
      <c r="WRQ913" s="75"/>
      <c r="WRR913" s="75"/>
      <c r="WRS913" s="75"/>
      <c r="WRT913" s="85"/>
      <c r="WRW913" s="77"/>
      <c r="WRX913" s="91"/>
      <c r="WSA913" s="75"/>
      <c r="WSC913" s="86"/>
      <c r="WSD913" s="77"/>
      <c r="WSE913" s="77"/>
      <c r="WSG913" s="75"/>
      <c r="WSH913" s="75"/>
      <c r="WSI913" s="75"/>
      <c r="WSJ913" s="85"/>
      <c r="WSM913" s="77"/>
      <c r="WSN913" s="91"/>
      <c r="WSQ913" s="75"/>
      <c r="WSS913" s="86"/>
      <c r="WST913" s="77"/>
      <c r="WSU913" s="77"/>
      <c r="WSW913" s="75"/>
      <c r="WSX913" s="75"/>
      <c r="WSY913" s="75"/>
      <c r="WSZ913" s="85"/>
      <c r="WTC913" s="77"/>
      <c r="WTD913" s="91"/>
      <c r="WTG913" s="75"/>
      <c r="WTI913" s="86"/>
      <c r="WTJ913" s="77"/>
      <c r="WTK913" s="77"/>
      <c r="WTM913" s="75"/>
      <c r="WTN913" s="75"/>
      <c r="WTO913" s="75"/>
      <c r="WTP913" s="85"/>
      <c r="WTS913" s="77"/>
      <c r="WTT913" s="91"/>
      <c r="WTW913" s="75"/>
      <c r="WTY913" s="86"/>
      <c r="WTZ913" s="77"/>
      <c r="WUA913" s="77"/>
      <c r="WUC913" s="75"/>
      <c r="WUD913" s="75"/>
      <c r="WUE913" s="75"/>
      <c r="WUF913" s="85"/>
      <c r="WUI913" s="77"/>
      <c r="WUJ913" s="91"/>
      <c r="WUM913" s="75"/>
      <c r="WUO913" s="86"/>
      <c r="WUP913" s="77"/>
      <c r="WUQ913" s="77"/>
      <c r="WUS913" s="75"/>
      <c r="WUT913" s="75"/>
      <c r="WUU913" s="75"/>
      <c r="WUV913" s="85"/>
      <c r="WUY913" s="77"/>
      <c r="WUZ913" s="91"/>
      <c r="WVC913" s="75"/>
      <c r="WVE913" s="86"/>
      <c r="WVF913" s="77"/>
      <c r="WVG913" s="77"/>
      <c r="WVI913" s="75"/>
      <c r="WVJ913" s="75"/>
      <c r="WVK913" s="75"/>
      <c r="WVL913" s="85"/>
      <c r="WVO913" s="77"/>
      <c r="WVP913" s="91"/>
      <c r="WVS913" s="75"/>
      <c r="WVU913" s="86"/>
      <c r="WVV913" s="77"/>
      <c r="WVW913" s="77"/>
      <c r="WVY913" s="75"/>
      <c r="WVZ913" s="75"/>
      <c r="WWA913" s="75"/>
      <c r="WWB913" s="85"/>
      <c r="WWE913" s="77"/>
      <c r="WWF913" s="91"/>
      <c r="WWI913" s="75"/>
      <c r="WWK913" s="86"/>
      <c r="WWL913" s="77"/>
      <c r="WWM913" s="77"/>
      <c r="WWO913" s="75"/>
      <c r="WWP913" s="75"/>
      <c r="WWQ913" s="75"/>
      <c r="WWR913" s="85"/>
      <c r="WWU913" s="77"/>
      <c r="WWV913" s="91"/>
      <c r="WWY913" s="75"/>
      <c r="WXA913" s="86"/>
      <c r="WXB913" s="77"/>
      <c r="WXC913" s="77"/>
      <c r="WXE913" s="75"/>
      <c r="WXF913" s="75"/>
      <c r="WXG913" s="75"/>
      <c r="WXH913" s="85"/>
      <c r="WXK913" s="77"/>
      <c r="WXL913" s="91"/>
      <c r="WXO913" s="75"/>
      <c r="WXQ913" s="86"/>
      <c r="WXR913" s="77"/>
      <c r="WXS913" s="77"/>
      <c r="WXU913" s="75"/>
      <c r="WXV913" s="75"/>
      <c r="WXW913" s="75"/>
      <c r="WXX913" s="85"/>
      <c r="WYA913" s="77"/>
      <c r="WYB913" s="91"/>
      <c r="WYE913" s="75"/>
      <c r="WYG913" s="86"/>
      <c r="WYH913" s="77"/>
      <c r="WYI913" s="77"/>
      <c r="WYK913" s="75"/>
      <c r="WYL913" s="75"/>
      <c r="WYM913" s="75"/>
      <c r="WYN913" s="85"/>
      <c r="WYQ913" s="77"/>
      <c r="WYR913" s="91"/>
      <c r="WYU913" s="75"/>
      <c r="WYW913" s="86"/>
      <c r="WYX913" s="77"/>
      <c r="WYY913" s="77"/>
      <c r="WZA913" s="75"/>
      <c r="WZB913" s="75"/>
      <c r="WZC913" s="75"/>
      <c r="WZD913" s="85"/>
      <c r="WZG913" s="77"/>
      <c r="WZH913" s="91"/>
      <c r="WZK913" s="75"/>
      <c r="WZM913" s="86"/>
      <c r="WZN913" s="77"/>
      <c r="WZO913" s="77"/>
      <c r="WZQ913" s="75"/>
      <c r="WZR913" s="75"/>
      <c r="WZS913" s="75"/>
      <c r="WZT913" s="85"/>
      <c r="WZW913" s="77"/>
      <c r="WZX913" s="91"/>
      <c r="XAA913" s="75"/>
      <c r="XAC913" s="86"/>
      <c r="XAD913" s="77"/>
      <c r="XAE913" s="77"/>
      <c r="XAG913" s="75"/>
      <c r="XAH913" s="75"/>
      <c r="XAI913" s="75"/>
      <c r="XAJ913" s="85"/>
      <c r="XAM913" s="77"/>
      <c r="XAN913" s="91"/>
      <c r="XAQ913" s="75"/>
      <c r="XAS913" s="86"/>
      <c r="XAT913" s="77"/>
      <c r="XAU913" s="77"/>
      <c r="XAW913" s="75"/>
      <c r="XAX913" s="75"/>
      <c r="XAY913" s="75"/>
      <c r="XAZ913" s="85"/>
      <c r="XBC913" s="77"/>
      <c r="XBD913" s="91"/>
      <c r="XBG913" s="75"/>
      <c r="XBI913" s="86"/>
      <c r="XBJ913" s="77"/>
      <c r="XBK913" s="77"/>
      <c r="XBM913" s="75"/>
      <c r="XBN913" s="75"/>
      <c r="XBO913" s="75"/>
      <c r="XBP913" s="85"/>
      <c r="XBS913" s="77"/>
      <c r="XBT913" s="91"/>
      <c r="XBW913" s="75"/>
      <c r="XBY913" s="86"/>
      <c r="XBZ913" s="77"/>
      <c r="XCA913" s="77"/>
      <c r="XCC913" s="75"/>
      <c r="XCD913" s="75"/>
      <c r="XCE913" s="75"/>
      <c r="XCF913" s="85"/>
      <c r="XCI913" s="77"/>
      <c r="XCJ913" s="91"/>
      <c r="XCM913" s="75"/>
      <c r="XCO913" s="86"/>
      <c r="XCP913" s="77"/>
      <c r="XCQ913" s="77"/>
      <c r="XCS913" s="75"/>
      <c r="XCT913" s="75"/>
      <c r="XCU913" s="75"/>
      <c r="XCV913" s="85"/>
      <c r="XCY913" s="77"/>
      <c r="XCZ913" s="91"/>
      <c r="XDC913" s="75"/>
      <c r="XDE913" s="86"/>
      <c r="XDF913" s="77"/>
      <c r="XDG913" s="77"/>
      <c r="XDI913" s="75"/>
      <c r="XDJ913" s="75"/>
      <c r="XDK913" s="75"/>
      <c r="XDL913" s="85"/>
      <c r="XDO913" s="77"/>
      <c r="XDP913" s="91"/>
      <c r="XDS913" s="75"/>
      <c r="XDU913" s="86"/>
      <c r="XDV913" s="77"/>
      <c r="XDW913" s="77"/>
      <c r="XDY913" s="75"/>
      <c r="XDZ913" s="75"/>
      <c r="XEA913" s="75"/>
      <c r="XEB913" s="85"/>
      <c r="XEE913" s="77"/>
      <c r="XEF913" s="91"/>
      <c r="XEI913" s="75"/>
      <c r="XEK913" s="86"/>
      <c r="XEL913" s="77"/>
      <c r="XEM913" s="77"/>
      <c r="XEO913" s="75"/>
      <c r="XEP913" s="75"/>
      <c r="XEQ913" s="75"/>
      <c r="XER913" s="85"/>
      <c r="XEU913" s="77"/>
      <c r="XEV913" s="91"/>
      <c r="XEY913" s="75"/>
      <c r="XFA913" s="86"/>
      <c r="XFB913" s="77"/>
      <c r="XFC913" s="77"/>
    </row>
    <row r="914" spans="1:1023 1025:2047 2049:3071 3073:4095 4097:5119 5121:6143 6145:7167 7169:8191 8193:9215 9217:10239 10241:11263 11265:12287 12289:13311 13313:14335 14337:15359 15361:16383" s="49" customFormat="1" ht="20.149999999999999" hidden="1" customHeight="1" x14ac:dyDescent="0.3">
      <c r="A914" s="75" t="s">
        <v>396</v>
      </c>
      <c r="B914" s="75" t="s">
        <v>86</v>
      </c>
      <c r="C914" s="75" t="s">
        <v>529</v>
      </c>
      <c r="D914" s="85" t="s">
        <v>111</v>
      </c>
      <c r="E914" s="49" t="s">
        <v>104</v>
      </c>
      <c r="F914" s="49" t="s">
        <v>520</v>
      </c>
      <c r="G914" s="77" t="str">
        <f t="shared" si="189"/>
        <v>Purpose_Code</v>
      </c>
      <c r="H914" s="120" t="s">
        <v>349</v>
      </c>
      <c r="I914" s="49" t="s">
        <v>526</v>
      </c>
      <c r="J914" s="49" t="s">
        <v>528</v>
      </c>
      <c r="K914" s="75" t="str">
        <f t="shared" si="190"/>
        <v>purpose-code</v>
      </c>
      <c r="M914" s="86" t="s">
        <v>284</v>
      </c>
      <c r="N914" s="77" t="str">
        <f t="shared" si="191"/>
        <v>Enquire Child API</v>
      </c>
      <c r="O914" s="77" t="str">
        <f t="shared" si="192"/>
        <v>Enquire Child API</v>
      </c>
      <c r="P914" s="49" t="b">
        <v>0</v>
      </c>
      <c r="Q914" s="75"/>
      <c r="R914" s="75"/>
      <c r="S914" s="75"/>
      <c r="T914" s="85"/>
      <c r="W914" s="77"/>
      <c r="X914" s="91"/>
      <c r="AA914" s="75"/>
      <c r="AC914" s="86"/>
      <c r="AD914" s="77"/>
      <c r="AE914" s="77"/>
      <c r="AG914" s="75"/>
      <c r="AH914" s="75"/>
      <c r="AI914" s="75"/>
      <c r="AJ914" s="85"/>
      <c r="AM914" s="77"/>
      <c r="AN914" s="91"/>
      <c r="AQ914" s="75"/>
      <c r="AS914" s="86"/>
      <c r="AT914" s="77"/>
      <c r="AU914" s="77"/>
      <c r="AW914" s="75"/>
      <c r="AX914" s="75"/>
      <c r="AY914" s="75"/>
      <c r="AZ914" s="85"/>
      <c r="BC914" s="77"/>
      <c r="BD914" s="91"/>
      <c r="BG914" s="75"/>
      <c r="BI914" s="86"/>
      <c r="BJ914" s="77"/>
      <c r="BK914" s="77"/>
      <c r="BM914" s="75"/>
      <c r="BN914" s="75"/>
      <c r="BO914" s="75"/>
      <c r="BP914" s="85"/>
      <c r="BS914" s="77"/>
      <c r="BT914" s="91"/>
      <c r="BW914" s="75"/>
      <c r="BY914" s="86"/>
      <c r="BZ914" s="77"/>
      <c r="CA914" s="77"/>
      <c r="CC914" s="75"/>
      <c r="CD914" s="75"/>
      <c r="CE914" s="75"/>
      <c r="CF914" s="85"/>
      <c r="CI914" s="77"/>
      <c r="CJ914" s="91"/>
      <c r="CM914" s="75"/>
      <c r="CO914" s="86"/>
      <c r="CP914" s="77"/>
      <c r="CQ914" s="77"/>
      <c r="CS914" s="75"/>
      <c r="CT914" s="75"/>
      <c r="CU914" s="75"/>
      <c r="CV914" s="85"/>
      <c r="CY914" s="77"/>
      <c r="CZ914" s="91"/>
      <c r="DC914" s="75"/>
      <c r="DE914" s="86"/>
      <c r="DF914" s="77"/>
      <c r="DG914" s="77"/>
      <c r="DI914" s="75"/>
      <c r="DJ914" s="75"/>
      <c r="DK914" s="75"/>
      <c r="DL914" s="85"/>
      <c r="DO914" s="77"/>
      <c r="DP914" s="91"/>
      <c r="DS914" s="75"/>
      <c r="DU914" s="86"/>
      <c r="DV914" s="77"/>
      <c r="DW914" s="77"/>
      <c r="DY914" s="75"/>
      <c r="DZ914" s="75"/>
      <c r="EA914" s="75"/>
      <c r="EB914" s="85"/>
      <c r="EE914" s="77"/>
      <c r="EF914" s="91"/>
      <c r="EI914" s="75"/>
      <c r="EK914" s="86"/>
      <c r="EL914" s="77"/>
      <c r="EM914" s="77"/>
      <c r="EO914" s="75"/>
      <c r="EP914" s="75"/>
      <c r="EQ914" s="75"/>
      <c r="ER914" s="85"/>
      <c r="EU914" s="77"/>
      <c r="EV914" s="91"/>
      <c r="EY914" s="75"/>
      <c r="FA914" s="86"/>
      <c r="FB914" s="77"/>
      <c r="FC914" s="77"/>
      <c r="FE914" s="75"/>
      <c r="FF914" s="75"/>
      <c r="FG914" s="75"/>
      <c r="FH914" s="85"/>
      <c r="FK914" s="77"/>
      <c r="FL914" s="91"/>
      <c r="FO914" s="75"/>
      <c r="FQ914" s="86"/>
      <c r="FR914" s="77"/>
      <c r="FS914" s="77"/>
      <c r="FU914" s="75"/>
      <c r="FV914" s="75"/>
      <c r="FW914" s="75"/>
      <c r="FX914" s="85"/>
      <c r="GA914" s="77"/>
      <c r="GB914" s="91"/>
      <c r="GE914" s="75"/>
      <c r="GG914" s="86"/>
      <c r="GH914" s="77"/>
      <c r="GI914" s="77"/>
      <c r="GK914" s="75"/>
      <c r="GL914" s="75"/>
      <c r="GM914" s="75"/>
      <c r="GN914" s="85"/>
      <c r="GQ914" s="77"/>
      <c r="GR914" s="91"/>
      <c r="GU914" s="75"/>
      <c r="GW914" s="86"/>
      <c r="GX914" s="77"/>
      <c r="GY914" s="77"/>
      <c r="HA914" s="75"/>
      <c r="HB914" s="75"/>
      <c r="HC914" s="75"/>
      <c r="HD914" s="85"/>
      <c r="HG914" s="77"/>
      <c r="HH914" s="91"/>
      <c r="HK914" s="75"/>
      <c r="HM914" s="86"/>
      <c r="HN914" s="77"/>
      <c r="HO914" s="77"/>
      <c r="HQ914" s="75"/>
      <c r="HR914" s="75"/>
      <c r="HS914" s="75"/>
      <c r="HT914" s="85"/>
      <c r="HW914" s="77"/>
      <c r="HX914" s="91"/>
      <c r="IA914" s="75"/>
      <c r="IC914" s="86"/>
      <c r="ID914" s="77"/>
      <c r="IE914" s="77"/>
      <c r="IG914" s="75"/>
      <c r="IH914" s="75"/>
      <c r="II914" s="75"/>
      <c r="IJ914" s="85"/>
      <c r="IM914" s="77"/>
      <c r="IN914" s="91"/>
      <c r="IQ914" s="75"/>
      <c r="IS914" s="86"/>
      <c r="IT914" s="77"/>
      <c r="IU914" s="77"/>
      <c r="IW914" s="75"/>
      <c r="IX914" s="75"/>
      <c r="IY914" s="75"/>
      <c r="IZ914" s="85"/>
      <c r="JC914" s="77"/>
      <c r="JD914" s="91"/>
      <c r="JG914" s="75"/>
      <c r="JI914" s="86"/>
      <c r="JJ914" s="77"/>
      <c r="JK914" s="77"/>
      <c r="JM914" s="75"/>
      <c r="JN914" s="75"/>
      <c r="JO914" s="75"/>
      <c r="JP914" s="85"/>
      <c r="JS914" s="77"/>
      <c r="JT914" s="91"/>
      <c r="JW914" s="75"/>
      <c r="JY914" s="86"/>
      <c r="JZ914" s="77"/>
      <c r="KA914" s="77"/>
      <c r="KC914" s="75"/>
      <c r="KD914" s="75"/>
      <c r="KE914" s="75"/>
      <c r="KF914" s="85"/>
      <c r="KI914" s="77"/>
      <c r="KJ914" s="91"/>
      <c r="KM914" s="75"/>
      <c r="KO914" s="86"/>
      <c r="KP914" s="77"/>
      <c r="KQ914" s="77"/>
      <c r="KS914" s="75"/>
      <c r="KT914" s="75"/>
      <c r="KU914" s="75"/>
      <c r="KV914" s="85"/>
      <c r="KY914" s="77"/>
      <c r="KZ914" s="91"/>
      <c r="LC914" s="75"/>
      <c r="LE914" s="86"/>
      <c r="LF914" s="77"/>
      <c r="LG914" s="77"/>
      <c r="LI914" s="75"/>
      <c r="LJ914" s="75"/>
      <c r="LK914" s="75"/>
      <c r="LL914" s="85"/>
      <c r="LO914" s="77"/>
      <c r="LP914" s="91"/>
      <c r="LS914" s="75"/>
      <c r="LU914" s="86"/>
      <c r="LV914" s="77"/>
      <c r="LW914" s="77"/>
      <c r="LY914" s="75"/>
      <c r="LZ914" s="75"/>
      <c r="MA914" s="75"/>
      <c r="MB914" s="85"/>
      <c r="ME914" s="77"/>
      <c r="MF914" s="91"/>
      <c r="MI914" s="75"/>
      <c r="MK914" s="86"/>
      <c r="ML914" s="77"/>
      <c r="MM914" s="77"/>
      <c r="MO914" s="75"/>
      <c r="MP914" s="75"/>
      <c r="MQ914" s="75"/>
      <c r="MR914" s="85"/>
      <c r="MU914" s="77"/>
      <c r="MV914" s="91"/>
      <c r="MY914" s="75"/>
      <c r="NA914" s="86"/>
      <c r="NB914" s="77"/>
      <c r="NC914" s="77"/>
      <c r="NE914" s="75"/>
      <c r="NF914" s="75"/>
      <c r="NG914" s="75"/>
      <c r="NH914" s="85"/>
      <c r="NK914" s="77"/>
      <c r="NL914" s="91"/>
      <c r="NO914" s="75"/>
      <c r="NQ914" s="86"/>
      <c r="NR914" s="77"/>
      <c r="NS914" s="77"/>
      <c r="NU914" s="75"/>
      <c r="NV914" s="75"/>
      <c r="NW914" s="75"/>
      <c r="NX914" s="85"/>
      <c r="OA914" s="77"/>
      <c r="OB914" s="91"/>
      <c r="OE914" s="75"/>
      <c r="OG914" s="86"/>
      <c r="OH914" s="77"/>
      <c r="OI914" s="77"/>
      <c r="OK914" s="75"/>
      <c r="OL914" s="75"/>
      <c r="OM914" s="75"/>
      <c r="ON914" s="85"/>
      <c r="OQ914" s="77"/>
      <c r="OR914" s="91"/>
      <c r="OU914" s="75"/>
      <c r="OW914" s="86"/>
      <c r="OX914" s="77"/>
      <c r="OY914" s="77"/>
      <c r="PA914" s="75"/>
      <c r="PB914" s="75"/>
      <c r="PC914" s="75"/>
      <c r="PD914" s="85"/>
      <c r="PG914" s="77"/>
      <c r="PH914" s="91"/>
      <c r="PK914" s="75"/>
      <c r="PM914" s="86"/>
      <c r="PN914" s="77"/>
      <c r="PO914" s="77"/>
      <c r="PQ914" s="75"/>
      <c r="PR914" s="75"/>
      <c r="PS914" s="75"/>
      <c r="PT914" s="85"/>
      <c r="PW914" s="77"/>
      <c r="PX914" s="91"/>
      <c r="QA914" s="75"/>
      <c r="QC914" s="86"/>
      <c r="QD914" s="77"/>
      <c r="QE914" s="77"/>
      <c r="QG914" s="75"/>
      <c r="QH914" s="75"/>
      <c r="QI914" s="75"/>
      <c r="QJ914" s="85"/>
      <c r="QM914" s="77"/>
      <c r="QN914" s="91"/>
      <c r="QQ914" s="75"/>
      <c r="QS914" s="86"/>
      <c r="QT914" s="77"/>
      <c r="QU914" s="77"/>
      <c r="QW914" s="75"/>
      <c r="QX914" s="75"/>
      <c r="QY914" s="75"/>
      <c r="QZ914" s="85"/>
      <c r="RC914" s="77"/>
      <c r="RD914" s="91"/>
      <c r="RG914" s="75"/>
      <c r="RI914" s="86"/>
      <c r="RJ914" s="77"/>
      <c r="RK914" s="77"/>
      <c r="RM914" s="75"/>
      <c r="RN914" s="75"/>
      <c r="RO914" s="75"/>
      <c r="RP914" s="85"/>
      <c r="RS914" s="77"/>
      <c r="RT914" s="91"/>
      <c r="RW914" s="75"/>
      <c r="RY914" s="86"/>
      <c r="RZ914" s="77"/>
      <c r="SA914" s="77"/>
      <c r="SC914" s="75"/>
      <c r="SD914" s="75"/>
      <c r="SE914" s="75"/>
      <c r="SF914" s="85"/>
      <c r="SI914" s="77"/>
      <c r="SJ914" s="91"/>
      <c r="SM914" s="75"/>
      <c r="SO914" s="86"/>
      <c r="SP914" s="77"/>
      <c r="SQ914" s="77"/>
      <c r="SS914" s="75"/>
      <c r="ST914" s="75"/>
      <c r="SU914" s="75"/>
      <c r="SV914" s="85"/>
      <c r="SY914" s="77"/>
      <c r="SZ914" s="91"/>
      <c r="TC914" s="75"/>
      <c r="TE914" s="86"/>
      <c r="TF914" s="77"/>
      <c r="TG914" s="77"/>
      <c r="TI914" s="75"/>
      <c r="TJ914" s="75"/>
      <c r="TK914" s="75"/>
      <c r="TL914" s="85"/>
      <c r="TO914" s="77"/>
      <c r="TP914" s="91"/>
      <c r="TS914" s="75"/>
      <c r="TU914" s="86"/>
      <c r="TV914" s="77"/>
      <c r="TW914" s="77"/>
      <c r="TY914" s="75"/>
      <c r="TZ914" s="75"/>
      <c r="UA914" s="75"/>
      <c r="UB914" s="85"/>
      <c r="UE914" s="77"/>
      <c r="UF914" s="91"/>
      <c r="UI914" s="75"/>
      <c r="UK914" s="86"/>
      <c r="UL914" s="77"/>
      <c r="UM914" s="77"/>
      <c r="UO914" s="75"/>
      <c r="UP914" s="75"/>
      <c r="UQ914" s="75"/>
      <c r="UR914" s="85"/>
      <c r="UU914" s="77"/>
      <c r="UV914" s="91"/>
      <c r="UY914" s="75"/>
      <c r="VA914" s="86"/>
      <c r="VB914" s="77"/>
      <c r="VC914" s="77"/>
      <c r="VE914" s="75"/>
      <c r="VF914" s="75"/>
      <c r="VG914" s="75"/>
      <c r="VH914" s="85"/>
      <c r="VK914" s="77"/>
      <c r="VL914" s="91"/>
      <c r="VO914" s="75"/>
      <c r="VQ914" s="86"/>
      <c r="VR914" s="77"/>
      <c r="VS914" s="77"/>
      <c r="VU914" s="75"/>
      <c r="VV914" s="75"/>
      <c r="VW914" s="75"/>
      <c r="VX914" s="85"/>
      <c r="WA914" s="77"/>
      <c r="WB914" s="91"/>
      <c r="WE914" s="75"/>
      <c r="WG914" s="86"/>
      <c r="WH914" s="77"/>
      <c r="WI914" s="77"/>
      <c r="WK914" s="75"/>
      <c r="WL914" s="75"/>
      <c r="WM914" s="75"/>
      <c r="WN914" s="85"/>
      <c r="WQ914" s="77"/>
      <c r="WR914" s="91"/>
      <c r="WU914" s="75"/>
      <c r="WW914" s="86"/>
      <c r="WX914" s="77"/>
      <c r="WY914" s="77"/>
      <c r="XA914" s="75"/>
      <c r="XB914" s="75"/>
      <c r="XC914" s="75"/>
      <c r="XD914" s="85"/>
      <c r="XG914" s="77"/>
      <c r="XH914" s="91"/>
      <c r="XK914" s="75"/>
      <c r="XM914" s="86"/>
      <c r="XN914" s="77"/>
      <c r="XO914" s="77"/>
      <c r="XQ914" s="75"/>
      <c r="XR914" s="75"/>
      <c r="XS914" s="75"/>
      <c r="XT914" s="85"/>
      <c r="XW914" s="77"/>
      <c r="XX914" s="91"/>
      <c r="YA914" s="75"/>
      <c r="YC914" s="86"/>
      <c r="YD914" s="77"/>
      <c r="YE914" s="77"/>
      <c r="YG914" s="75"/>
      <c r="YH914" s="75"/>
      <c r="YI914" s="75"/>
      <c r="YJ914" s="85"/>
      <c r="YM914" s="77"/>
      <c r="YN914" s="91"/>
      <c r="YQ914" s="75"/>
      <c r="YS914" s="86"/>
      <c r="YT914" s="77"/>
      <c r="YU914" s="77"/>
      <c r="YW914" s="75"/>
      <c r="YX914" s="75"/>
      <c r="YY914" s="75"/>
      <c r="YZ914" s="85"/>
      <c r="ZC914" s="77"/>
      <c r="ZD914" s="91"/>
      <c r="ZG914" s="75"/>
      <c r="ZI914" s="86"/>
      <c r="ZJ914" s="77"/>
      <c r="ZK914" s="77"/>
      <c r="ZM914" s="75"/>
      <c r="ZN914" s="75"/>
      <c r="ZO914" s="75"/>
      <c r="ZP914" s="85"/>
      <c r="ZS914" s="77"/>
      <c r="ZT914" s="91"/>
      <c r="ZW914" s="75"/>
      <c r="ZY914" s="86"/>
      <c r="ZZ914" s="77"/>
      <c r="AAA914" s="77"/>
      <c r="AAC914" s="75"/>
      <c r="AAD914" s="75"/>
      <c r="AAE914" s="75"/>
      <c r="AAF914" s="85"/>
      <c r="AAI914" s="77"/>
      <c r="AAJ914" s="91"/>
      <c r="AAM914" s="75"/>
      <c r="AAO914" s="86"/>
      <c r="AAP914" s="77"/>
      <c r="AAQ914" s="77"/>
      <c r="AAS914" s="75"/>
      <c r="AAT914" s="75"/>
      <c r="AAU914" s="75"/>
      <c r="AAV914" s="85"/>
      <c r="AAY914" s="77"/>
      <c r="AAZ914" s="91"/>
      <c r="ABC914" s="75"/>
      <c r="ABE914" s="86"/>
      <c r="ABF914" s="77"/>
      <c r="ABG914" s="77"/>
      <c r="ABI914" s="75"/>
      <c r="ABJ914" s="75"/>
      <c r="ABK914" s="75"/>
      <c r="ABL914" s="85"/>
      <c r="ABO914" s="77"/>
      <c r="ABP914" s="91"/>
      <c r="ABS914" s="75"/>
      <c r="ABU914" s="86"/>
      <c r="ABV914" s="77"/>
      <c r="ABW914" s="77"/>
      <c r="ABY914" s="75"/>
      <c r="ABZ914" s="75"/>
      <c r="ACA914" s="75"/>
      <c r="ACB914" s="85"/>
      <c r="ACE914" s="77"/>
      <c r="ACF914" s="91"/>
      <c r="ACI914" s="75"/>
      <c r="ACK914" s="86"/>
      <c r="ACL914" s="77"/>
      <c r="ACM914" s="77"/>
      <c r="ACO914" s="75"/>
      <c r="ACP914" s="75"/>
      <c r="ACQ914" s="75"/>
      <c r="ACR914" s="85"/>
      <c r="ACU914" s="77"/>
      <c r="ACV914" s="91"/>
      <c r="ACY914" s="75"/>
      <c r="ADA914" s="86"/>
      <c r="ADB914" s="77"/>
      <c r="ADC914" s="77"/>
      <c r="ADE914" s="75"/>
      <c r="ADF914" s="75"/>
      <c r="ADG914" s="75"/>
      <c r="ADH914" s="85"/>
      <c r="ADK914" s="77"/>
      <c r="ADL914" s="91"/>
      <c r="ADO914" s="75"/>
      <c r="ADQ914" s="86"/>
      <c r="ADR914" s="77"/>
      <c r="ADS914" s="77"/>
      <c r="ADU914" s="75"/>
      <c r="ADV914" s="75"/>
      <c r="ADW914" s="75"/>
      <c r="ADX914" s="85"/>
      <c r="AEA914" s="77"/>
      <c r="AEB914" s="91"/>
      <c r="AEE914" s="75"/>
      <c r="AEG914" s="86"/>
      <c r="AEH914" s="77"/>
      <c r="AEI914" s="77"/>
      <c r="AEK914" s="75"/>
      <c r="AEL914" s="75"/>
      <c r="AEM914" s="75"/>
      <c r="AEN914" s="85"/>
      <c r="AEQ914" s="77"/>
      <c r="AER914" s="91"/>
      <c r="AEU914" s="75"/>
      <c r="AEW914" s="86"/>
      <c r="AEX914" s="77"/>
      <c r="AEY914" s="77"/>
      <c r="AFA914" s="75"/>
      <c r="AFB914" s="75"/>
      <c r="AFC914" s="75"/>
      <c r="AFD914" s="85"/>
      <c r="AFG914" s="77"/>
      <c r="AFH914" s="91"/>
      <c r="AFK914" s="75"/>
      <c r="AFM914" s="86"/>
      <c r="AFN914" s="77"/>
      <c r="AFO914" s="77"/>
      <c r="AFQ914" s="75"/>
      <c r="AFR914" s="75"/>
      <c r="AFS914" s="75"/>
      <c r="AFT914" s="85"/>
      <c r="AFW914" s="77"/>
      <c r="AFX914" s="91"/>
      <c r="AGA914" s="75"/>
      <c r="AGC914" s="86"/>
      <c r="AGD914" s="77"/>
      <c r="AGE914" s="77"/>
      <c r="AGG914" s="75"/>
      <c r="AGH914" s="75"/>
      <c r="AGI914" s="75"/>
      <c r="AGJ914" s="85"/>
      <c r="AGM914" s="77"/>
      <c r="AGN914" s="91"/>
      <c r="AGQ914" s="75"/>
      <c r="AGS914" s="86"/>
      <c r="AGT914" s="77"/>
      <c r="AGU914" s="77"/>
      <c r="AGW914" s="75"/>
      <c r="AGX914" s="75"/>
      <c r="AGY914" s="75"/>
      <c r="AGZ914" s="85"/>
      <c r="AHC914" s="77"/>
      <c r="AHD914" s="91"/>
      <c r="AHG914" s="75"/>
      <c r="AHI914" s="86"/>
      <c r="AHJ914" s="77"/>
      <c r="AHK914" s="77"/>
      <c r="AHM914" s="75"/>
      <c r="AHN914" s="75"/>
      <c r="AHO914" s="75"/>
      <c r="AHP914" s="85"/>
      <c r="AHS914" s="77"/>
      <c r="AHT914" s="91"/>
      <c r="AHW914" s="75"/>
      <c r="AHY914" s="86"/>
      <c r="AHZ914" s="77"/>
      <c r="AIA914" s="77"/>
      <c r="AIC914" s="75"/>
      <c r="AID914" s="75"/>
      <c r="AIE914" s="75"/>
      <c r="AIF914" s="85"/>
      <c r="AII914" s="77"/>
      <c r="AIJ914" s="91"/>
      <c r="AIM914" s="75"/>
      <c r="AIO914" s="86"/>
      <c r="AIP914" s="77"/>
      <c r="AIQ914" s="77"/>
      <c r="AIS914" s="75"/>
      <c r="AIT914" s="75"/>
      <c r="AIU914" s="75"/>
      <c r="AIV914" s="85"/>
      <c r="AIY914" s="77"/>
      <c r="AIZ914" s="91"/>
      <c r="AJC914" s="75"/>
      <c r="AJE914" s="86"/>
      <c r="AJF914" s="77"/>
      <c r="AJG914" s="77"/>
      <c r="AJI914" s="75"/>
      <c r="AJJ914" s="75"/>
      <c r="AJK914" s="75"/>
      <c r="AJL914" s="85"/>
      <c r="AJO914" s="77"/>
      <c r="AJP914" s="91"/>
      <c r="AJS914" s="75"/>
      <c r="AJU914" s="86"/>
      <c r="AJV914" s="77"/>
      <c r="AJW914" s="77"/>
      <c r="AJY914" s="75"/>
      <c r="AJZ914" s="75"/>
      <c r="AKA914" s="75"/>
      <c r="AKB914" s="85"/>
      <c r="AKE914" s="77"/>
      <c r="AKF914" s="91"/>
      <c r="AKI914" s="75"/>
      <c r="AKK914" s="86"/>
      <c r="AKL914" s="77"/>
      <c r="AKM914" s="77"/>
      <c r="AKO914" s="75"/>
      <c r="AKP914" s="75"/>
      <c r="AKQ914" s="75"/>
      <c r="AKR914" s="85"/>
      <c r="AKU914" s="77"/>
      <c r="AKV914" s="91"/>
      <c r="AKY914" s="75"/>
      <c r="ALA914" s="86"/>
      <c r="ALB914" s="77"/>
      <c r="ALC914" s="77"/>
      <c r="ALE914" s="75"/>
      <c r="ALF914" s="75"/>
      <c r="ALG914" s="75"/>
      <c r="ALH914" s="85"/>
      <c r="ALK914" s="77"/>
      <c r="ALL914" s="91"/>
      <c r="ALO914" s="75"/>
      <c r="ALQ914" s="86"/>
      <c r="ALR914" s="77"/>
      <c r="ALS914" s="77"/>
      <c r="ALU914" s="75"/>
      <c r="ALV914" s="75"/>
      <c r="ALW914" s="75"/>
      <c r="ALX914" s="85"/>
      <c r="AMA914" s="77"/>
      <c r="AMB914" s="91"/>
      <c r="AME914" s="75"/>
      <c r="AMG914" s="86"/>
      <c r="AMH914" s="77"/>
      <c r="AMI914" s="77"/>
      <c r="AMK914" s="75"/>
      <c r="AML914" s="75"/>
      <c r="AMM914" s="75"/>
      <c r="AMN914" s="85"/>
      <c r="AMQ914" s="77"/>
      <c r="AMR914" s="91"/>
      <c r="AMU914" s="75"/>
      <c r="AMW914" s="86"/>
      <c r="AMX914" s="77"/>
      <c r="AMY914" s="77"/>
      <c r="ANA914" s="75"/>
      <c r="ANB914" s="75"/>
      <c r="ANC914" s="75"/>
      <c r="AND914" s="85"/>
      <c r="ANG914" s="77"/>
      <c r="ANH914" s="91"/>
      <c r="ANK914" s="75"/>
      <c r="ANM914" s="86"/>
      <c r="ANN914" s="77"/>
      <c r="ANO914" s="77"/>
      <c r="ANQ914" s="75"/>
      <c r="ANR914" s="75"/>
      <c r="ANS914" s="75"/>
      <c r="ANT914" s="85"/>
      <c r="ANW914" s="77"/>
      <c r="ANX914" s="91"/>
      <c r="AOA914" s="75"/>
      <c r="AOC914" s="86"/>
      <c r="AOD914" s="77"/>
      <c r="AOE914" s="77"/>
      <c r="AOG914" s="75"/>
      <c r="AOH914" s="75"/>
      <c r="AOI914" s="75"/>
      <c r="AOJ914" s="85"/>
      <c r="AOM914" s="77"/>
      <c r="AON914" s="91"/>
      <c r="AOQ914" s="75"/>
      <c r="AOS914" s="86"/>
      <c r="AOT914" s="77"/>
      <c r="AOU914" s="77"/>
      <c r="AOW914" s="75"/>
      <c r="AOX914" s="75"/>
      <c r="AOY914" s="75"/>
      <c r="AOZ914" s="85"/>
      <c r="APC914" s="77"/>
      <c r="APD914" s="91"/>
      <c r="APG914" s="75"/>
      <c r="API914" s="86"/>
      <c r="APJ914" s="77"/>
      <c r="APK914" s="77"/>
      <c r="APM914" s="75"/>
      <c r="APN914" s="75"/>
      <c r="APO914" s="75"/>
      <c r="APP914" s="85"/>
      <c r="APS914" s="77"/>
      <c r="APT914" s="91"/>
      <c r="APW914" s="75"/>
      <c r="APY914" s="86"/>
      <c r="APZ914" s="77"/>
      <c r="AQA914" s="77"/>
      <c r="AQC914" s="75"/>
      <c r="AQD914" s="75"/>
      <c r="AQE914" s="75"/>
      <c r="AQF914" s="85"/>
      <c r="AQI914" s="77"/>
      <c r="AQJ914" s="91"/>
      <c r="AQM914" s="75"/>
      <c r="AQO914" s="86"/>
      <c r="AQP914" s="77"/>
      <c r="AQQ914" s="77"/>
      <c r="AQS914" s="75"/>
      <c r="AQT914" s="75"/>
      <c r="AQU914" s="75"/>
      <c r="AQV914" s="85"/>
      <c r="AQY914" s="77"/>
      <c r="AQZ914" s="91"/>
      <c r="ARC914" s="75"/>
      <c r="ARE914" s="86"/>
      <c r="ARF914" s="77"/>
      <c r="ARG914" s="77"/>
      <c r="ARI914" s="75"/>
      <c r="ARJ914" s="75"/>
      <c r="ARK914" s="75"/>
      <c r="ARL914" s="85"/>
      <c r="ARO914" s="77"/>
      <c r="ARP914" s="91"/>
      <c r="ARS914" s="75"/>
      <c r="ARU914" s="86"/>
      <c r="ARV914" s="77"/>
      <c r="ARW914" s="77"/>
      <c r="ARY914" s="75"/>
      <c r="ARZ914" s="75"/>
      <c r="ASA914" s="75"/>
      <c r="ASB914" s="85"/>
      <c r="ASE914" s="77"/>
      <c r="ASF914" s="91"/>
      <c r="ASI914" s="75"/>
      <c r="ASK914" s="86"/>
      <c r="ASL914" s="77"/>
      <c r="ASM914" s="77"/>
      <c r="ASO914" s="75"/>
      <c r="ASP914" s="75"/>
      <c r="ASQ914" s="75"/>
      <c r="ASR914" s="85"/>
      <c r="ASU914" s="77"/>
      <c r="ASV914" s="91"/>
      <c r="ASY914" s="75"/>
      <c r="ATA914" s="86"/>
      <c r="ATB914" s="77"/>
      <c r="ATC914" s="77"/>
      <c r="ATE914" s="75"/>
      <c r="ATF914" s="75"/>
      <c r="ATG914" s="75"/>
      <c r="ATH914" s="85"/>
      <c r="ATK914" s="77"/>
      <c r="ATL914" s="91"/>
      <c r="ATO914" s="75"/>
      <c r="ATQ914" s="86"/>
      <c r="ATR914" s="77"/>
      <c r="ATS914" s="77"/>
      <c r="ATU914" s="75"/>
      <c r="ATV914" s="75"/>
      <c r="ATW914" s="75"/>
      <c r="ATX914" s="85"/>
      <c r="AUA914" s="77"/>
      <c r="AUB914" s="91"/>
      <c r="AUE914" s="75"/>
      <c r="AUG914" s="86"/>
      <c r="AUH914" s="77"/>
      <c r="AUI914" s="77"/>
      <c r="AUK914" s="75"/>
      <c r="AUL914" s="75"/>
      <c r="AUM914" s="75"/>
      <c r="AUN914" s="85"/>
      <c r="AUQ914" s="77"/>
      <c r="AUR914" s="91"/>
      <c r="AUU914" s="75"/>
      <c r="AUW914" s="86"/>
      <c r="AUX914" s="77"/>
      <c r="AUY914" s="77"/>
      <c r="AVA914" s="75"/>
      <c r="AVB914" s="75"/>
      <c r="AVC914" s="75"/>
      <c r="AVD914" s="85"/>
      <c r="AVG914" s="77"/>
      <c r="AVH914" s="91"/>
      <c r="AVK914" s="75"/>
      <c r="AVM914" s="86"/>
      <c r="AVN914" s="77"/>
      <c r="AVO914" s="77"/>
      <c r="AVQ914" s="75"/>
      <c r="AVR914" s="75"/>
      <c r="AVS914" s="75"/>
      <c r="AVT914" s="85"/>
      <c r="AVW914" s="77"/>
      <c r="AVX914" s="91"/>
      <c r="AWA914" s="75"/>
      <c r="AWC914" s="86"/>
      <c r="AWD914" s="77"/>
      <c r="AWE914" s="77"/>
      <c r="AWG914" s="75"/>
      <c r="AWH914" s="75"/>
      <c r="AWI914" s="75"/>
      <c r="AWJ914" s="85"/>
      <c r="AWM914" s="77"/>
      <c r="AWN914" s="91"/>
      <c r="AWQ914" s="75"/>
      <c r="AWS914" s="86"/>
      <c r="AWT914" s="77"/>
      <c r="AWU914" s="77"/>
      <c r="AWW914" s="75"/>
      <c r="AWX914" s="75"/>
      <c r="AWY914" s="75"/>
      <c r="AWZ914" s="85"/>
      <c r="AXC914" s="77"/>
      <c r="AXD914" s="91"/>
      <c r="AXG914" s="75"/>
      <c r="AXI914" s="86"/>
      <c r="AXJ914" s="77"/>
      <c r="AXK914" s="77"/>
      <c r="AXM914" s="75"/>
      <c r="AXN914" s="75"/>
      <c r="AXO914" s="75"/>
      <c r="AXP914" s="85"/>
      <c r="AXS914" s="77"/>
      <c r="AXT914" s="91"/>
      <c r="AXW914" s="75"/>
      <c r="AXY914" s="86"/>
      <c r="AXZ914" s="77"/>
      <c r="AYA914" s="77"/>
      <c r="AYC914" s="75"/>
      <c r="AYD914" s="75"/>
      <c r="AYE914" s="75"/>
      <c r="AYF914" s="85"/>
      <c r="AYI914" s="77"/>
      <c r="AYJ914" s="91"/>
      <c r="AYM914" s="75"/>
      <c r="AYO914" s="86"/>
      <c r="AYP914" s="77"/>
      <c r="AYQ914" s="77"/>
      <c r="AYS914" s="75"/>
      <c r="AYT914" s="75"/>
      <c r="AYU914" s="75"/>
      <c r="AYV914" s="85"/>
      <c r="AYY914" s="77"/>
      <c r="AYZ914" s="91"/>
      <c r="AZC914" s="75"/>
      <c r="AZE914" s="86"/>
      <c r="AZF914" s="77"/>
      <c r="AZG914" s="77"/>
      <c r="AZI914" s="75"/>
      <c r="AZJ914" s="75"/>
      <c r="AZK914" s="75"/>
      <c r="AZL914" s="85"/>
      <c r="AZO914" s="77"/>
      <c r="AZP914" s="91"/>
      <c r="AZS914" s="75"/>
      <c r="AZU914" s="86"/>
      <c r="AZV914" s="77"/>
      <c r="AZW914" s="77"/>
      <c r="AZY914" s="75"/>
      <c r="AZZ914" s="75"/>
      <c r="BAA914" s="75"/>
      <c r="BAB914" s="85"/>
      <c r="BAE914" s="77"/>
      <c r="BAF914" s="91"/>
      <c r="BAI914" s="75"/>
      <c r="BAK914" s="86"/>
      <c r="BAL914" s="77"/>
      <c r="BAM914" s="77"/>
      <c r="BAO914" s="75"/>
      <c r="BAP914" s="75"/>
      <c r="BAQ914" s="75"/>
      <c r="BAR914" s="85"/>
      <c r="BAU914" s="77"/>
      <c r="BAV914" s="91"/>
      <c r="BAY914" s="75"/>
      <c r="BBA914" s="86"/>
      <c r="BBB914" s="77"/>
      <c r="BBC914" s="77"/>
      <c r="BBE914" s="75"/>
      <c r="BBF914" s="75"/>
      <c r="BBG914" s="75"/>
      <c r="BBH914" s="85"/>
      <c r="BBK914" s="77"/>
      <c r="BBL914" s="91"/>
      <c r="BBO914" s="75"/>
      <c r="BBQ914" s="86"/>
      <c r="BBR914" s="77"/>
      <c r="BBS914" s="77"/>
      <c r="BBU914" s="75"/>
      <c r="BBV914" s="75"/>
      <c r="BBW914" s="75"/>
      <c r="BBX914" s="85"/>
      <c r="BCA914" s="77"/>
      <c r="BCB914" s="91"/>
      <c r="BCE914" s="75"/>
      <c r="BCG914" s="86"/>
      <c r="BCH914" s="77"/>
      <c r="BCI914" s="77"/>
      <c r="BCK914" s="75"/>
      <c r="BCL914" s="75"/>
      <c r="BCM914" s="75"/>
      <c r="BCN914" s="85"/>
      <c r="BCQ914" s="77"/>
      <c r="BCR914" s="91"/>
      <c r="BCU914" s="75"/>
      <c r="BCW914" s="86"/>
      <c r="BCX914" s="77"/>
      <c r="BCY914" s="77"/>
      <c r="BDA914" s="75"/>
      <c r="BDB914" s="75"/>
      <c r="BDC914" s="75"/>
      <c r="BDD914" s="85"/>
      <c r="BDG914" s="77"/>
      <c r="BDH914" s="91"/>
      <c r="BDK914" s="75"/>
      <c r="BDM914" s="86"/>
      <c r="BDN914" s="77"/>
      <c r="BDO914" s="77"/>
      <c r="BDQ914" s="75"/>
      <c r="BDR914" s="75"/>
      <c r="BDS914" s="75"/>
      <c r="BDT914" s="85"/>
      <c r="BDW914" s="77"/>
      <c r="BDX914" s="91"/>
      <c r="BEA914" s="75"/>
      <c r="BEC914" s="86"/>
      <c r="BED914" s="77"/>
      <c r="BEE914" s="77"/>
      <c r="BEG914" s="75"/>
      <c r="BEH914" s="75"/>
      <c r="BEI914" s="75"/>
      <c r="BEJ914" s="85"/>
      <c r="BEM914" s="77"/>
      <c r="BEN914" s="91"/>
      <c r="BEQ914" s="75"/>
      <c r="BES914" s="86"/>
      <c r="BET914" s="77"/>
      <c r="BEU914" s="77"/>
      <c r="BEW914" s="75"/>
      <c r="BEX914" s="75"/>
      <c r="BEY914" s="75"/>
      <c r="BEZ914" s="85"/>
      <c r="BFC914" s="77"/>
      <c r="BFD914" s="91"/>
      <c r="BFG914" s="75"/>
      <c r="BFI914" s="86"/>
      <c r="BFJ914" s="77"/>
      <c r="BFK914" s="77"/>
      <c r="BFM914" s="75"/>
      <c r="BFN914" s="75"/>
      <c r="BFO914" s="75"/>
      <c r="BFP914" s="85"/>
      <c r="BFS914" s="77"/>
      <c r="BFT914" s="91"/>
      <c r="BFW914" s="75"/>
      <c r="BFY914" s="86"/>
      <c r="BFZ914" s="77"/>
      <c r="BGA914" s="77"/>
      <c r="BGC914" s="75"/>
      <c r="BGD914" s="75"/>
      <c r="BGE914" s="75"/>
      <c r="BGF914" s="85"/>
      <c r="BGI914" s="77"/>
      <c r="BGJ914" s="91"/>
      <c r="BGM914" s="75"/>
      <c r="BGO914" s="86"/>
      <c r="BGP914" s="77"/>
      <c r="BGQ914" s="77"/>
      <c r="BGS914" s="75"/>
      <c r="BGT914" s="75"/>
      <c r="BGU914" s="75"/>
      <c r="BGV914" s="85"/>
      <c r="BGY914" s="77"/>
      <c r="BGZ914" s="91"/>
      <c r="BHC914" s="75"/>
      <c r="BHE914" s="86"/>
      <c r="BHF914" s="77"/>
      <c r="BHG914" s="77"/>
      <c r="BHI914" s="75"/>
      <c r="BHJ914" s="75"/>
      <c r="BHK914" s="75"/>
      <c r="BHL914" s="85"/>
      <c r="BHO914" s="77"/>
      <c r="BHP914" s="91"/>
      <c r="BHS914" s="75"/>
      <c r="BHU914" s="86"/>
      <c r="BHV914" s="77"/>
      <c r="BHW914" s="77"/>
      <c r="BHY914" s="75"/>
      <c r="BHZ914" s="75"/>
      <c r="BIA914" s="75"/>
      <c r="BIB914" s="85"/>
      <c r="BIE914" s="77"/>
      <c r="BIF914" s="91"/>
      <c r="BII914" s="75"/>
      <c r="BIK914" s="86"/>
      <c r="BIL914" s="77"/>
      <c r="BIM914" s="77"/>
      <c r="BIO914" s="75"/>
      <c r="BIP914" s="75"/>
      <c r="BIQ914" s="75"/>
      <c r="BIR914" s="85"/>
      <c r="BIU914" s="77"/>
      <c r="BIV914" s="91"/>
      <c r="BIY914" s="75"/>
      <c r="BJA914" s="86"/>
      <c r="BJB914" s="77"/>
      <c r="BJC914" s="77"/>
      <c r="BJE914" s="75"/>
      <c r="BJF914" s="75"/>
      <c r="BJG914" s="75"/>
      <c r="BJH914" s="85"/>
      <c r="BJK914" s="77"/>
      <c r="BJL914" s="91"/>
      <c r="BJO914" s="75"/>
      <c r="BJQ914" s="86"/>
      <c r="BJR914" s="77"/>
      <c r="BJS914" s="77"/>
      <c r="BJU914" s="75"/>
      <c r="BJV914" s="75"/>
      <c r="BJW914" s="75"/>
      <c r="BJX914" s="85"/>
      <c r="BKA914" s="77"/>
      <c r="BKB914" s="91"/>
      <c r="BKE914" s="75"/>
      <c r="BKG914" s="86"/>
      <c r="BKH914" s="77"/>
      <c r="BKI914" s="77"/>
      <c r="BKK914" s="75"/>
      <c r="BKL914" s="75"/>
      <c r="BKM914" s="75"/>
      <c r="BKN914" s="85"/>
      <c r="BKQ914" s="77"/>
      <c r="BKR914" s="91"/>
      <c r="BKU914" s="75"/>
      <c r="BKW914" s="86"/>
      <c r="BKX914" s="77"/>
      <c r="BKY914" s="77"/>
      <c r="BLA914" s="75"/>
      <c r="BLB914" s="75"/>
      <c r="BLC914" s="75"/>
      <c r="BLD914" s="85"/>
      <c r="BLG914" s="77"/>
      <c r="BLH914" s="91"/>
      <c r="BLK914" s="75"/>
      <c r="BLM914" s="86"/>
      <c r="BLN914" s="77"/>
      <c r="BLO914" s="77"/>
      <c r="BLQ914" s="75"/>
      <c r="BLR914" s="75"/>
      <c r="BLS914" s="75"/>
      <c r="BLT914" s="85"/>
      <c r="BLW914" s="77"/>
      <c r="BLX914" s="91"/>
      <c r="BMA914" s="75"/>
      <c r="BMC914" s="86"/>
      <c r="BMD914" s="77"/>
      <c r="BME914" s="77"/>
      <c r="BMG914" s="75"/>
      <c r="BMH914" s="75"/>
      <c r="BMI914" s="75"/>
      <c r="BMJ914" s="85"/>
      <c r="BMM914" s="77"/>
      <c r="BMN914" s="91"/>
      <c r="BMQ914" s="75"/>
      <c r="BMS914" s="86"/>
      <c r="BMT914" s="77"/>
      <c r="BMU914" s="77"/>
      <c r="BMW914" s="75"/>
      <c r="BMX914" s="75"/>
      <c r="BMY914" s="75"/>
      <c r="BMZ914" s="85"/>
      <c r="BNC914" s="77"/>
      <c r="BND914" s="91"/>
      <c r="BNG914" s="75"/>
      <c r="BNI914" s="86"/>
      <c r="BNJ914" s="77"/>
      <c r="BNK914" s="77"/>
      <c r="BNM914" s="75"/>
      <c r="BNN914" s="75"/>
      <c r="BNO914" s="75"/>
      <c r="BNP914" s="85"/>
      <c r="BNS914" s="77"/>
      <c r="BNT914" s="91"/>
      <c r="BNW914" s="75"/>
      <c r="BNY914" s="86"/>
      <c r="BNZ914" s="77"/>
      <c r="BOA914" s="77"/>
      <c r="BOC914" s="75"/>
      <c r="BOD914" s="75"/>
      <c r="BOE914" s="75"/>
      <c r="BOF914" s="85"/>
      <c r="BOI914" s="77"/>
      <c r="BOJ914" s="91"/>
      <c r="BOM914" s="75"/>
      <c r="BOO914" s="86"/>
      <c r="BOP914" s="77"/>
      <c r="BOQ914" s="77"/>
      <c r="BOS914" s="75"/>
      <c r="BOT914" s="75"/>
      <c r="BOU914" s="75"/>
      <c r="BOV914" s="85"/>
      <c r="BOY914" s="77"/>
      <c r="BOZ914" s="91"/>
      <c r="BPC914" s="75"/>
      <c r="BPE914" s="86"/>
      <c r="BPF914" s="77"/>
      <c r="BPG914" s="77"/>
      <c r="BPI914" s="75"/>
      <c r="BPJ914" s="75"/>
      <c r="BPK914" s="75"/>
      <c r="BPL914" s="85"/>
      <c r="BPO914" s="77"/>
      <c r="BPP914" s="91"/>
      <c r="BPS914" s="75"/>
      <c r="BPU914" s="86"/>
      <c r="BPV914" s="77"/>
      <c r="BPW914" s="77"/>
      <c r="BPY914" s="75"/>
      <c r="BPZ914" s="75"/>
      <c r="BQA914" s="75"/>
      <c r="BQB914" s="85"/>
      <c r="BQE914" s="77"/>
      <c r="BQF914" s="91"/>
      <c r="BQI914" s="75"/>
      <c r="BQK914" s="86"/>
      <c r="BQL914" s="77"/>
      <c r="BQM914" s="77"/>
      <c r="BQO914" s="75"/>
      <c r="BQP914" s="75"/>
      <c r="BQQ914" s="75"/>
      <c r="BQR914" s="85"/>
      <c r="BQU914" s="77"/>
      <c r="BQV914" s="91"/>
      <c r="BQY914" s="75"/>
      <c r="BRA914" s="86"/>
      <c r="BRB914" s="77"/>
      <c r="BRC914" s="77"/>
      <c r="BRE914" s="75"/>
      <c r="BRF914" s="75"/>
      <c r="BRG914" s="75"/>
      <c r="BRH914" s="85"/>
      <c r="BRK914" s="77"/>
      <c r="BRL914" s="91"/>
      <c r="BRO914" s="75"/>
      <c r="BRQ914" s="86"/>
      <c r="BRR914" s="77"/>
      <c r="BRS914" s="77"/>
      <c r="BRU914" s="75"/>
      <c r="BRV914" s="75"/>
      <c r="BRW914" s="75"/>
      <c r="BRX914" s="85"/>
      <c r="BSA914" s="77"/>
      <c r="BSB914" s="91"/>
      <c r="BSE914" s="75"/>
      <c r="BSG914" s="86"/>
      <c r="BSH914" s="77"/>
      <c r="BSI914" s="77"/>
      <c r="BSK914" s="75"/>
      <c r="BSL914" s="75"/>
      <c r="BSM914" s="75"/>
      <c r="BSN914" s="85"/>
      <c r="BSQ914" s="77"/>
      <c r="BSR914" s="91"/>
      <c r="BSU914" s="75"/>
      <c r="BSW914" s="86"/>
      <c r="BSX914" s="77"/>
      <c r="BSY914" s="77"/>
      <c r="BTA914" s="75"/>
      <c r="BTB914" s="75"/>
      <c r="BTC914" s="75"/>
      <c r="BTD914" s="85"/>
      <c r="BTG914" s="77"/>
      <c r="BTH914" s="91"/>
      <c r="BTK914" s="75"/>
      <c r="BTM914" s="86"/>
      <c r="BTN914" s="77"/>
      <c r="BTO914" s="77"/>
      <c r="BTQ914" s="75"/>
      <c r="BTR914" s="75"/>
      <c r="BTS914" s="75"/>
      <c r="BTT914" s="85"/>
      <c r="BTW914" s="77"/>
      <c r="BTX914" s="91"/>
      <c r="BUA914" s="75"/>
      <c r="BUC914" s="86"/>
      <c r="BUD914" s="77"/>
      <c r="BUE914" s="77"/>
      <c r="BUG914" s="75"/>
      <c r="BUH914" s="75"/>
      <c r="BUI914" s="75"/>
      <c r="BUJ914" s="85"/>
      <c r="BUM914" s="77"/>
      <c r="BUN914" s="91"/>
      <c r="BUQ914" s="75"/>
      <c r="BUS914" s="86"/>
      <c r="BUT914" s="77"/>
      <c r="BUU914" s="77"/>
      <c r="BUW914" s="75"/>
      <c r="BUX914" s="75"/>
      <c r="BUY914" s="75"/>
      <c r="BUZ914" s="85"/>
      <c r="BVC914" s="77"/>
      <c r="BVD914" s="91"/>
      <c r="BVG914" s="75"/>
      <c r="BVI914" s="86"/>
      <c r="BVJ914" s="77"/>
      <c r="BVK914" s="77"/>
      <c r="BVM914" s="75"/>
      <c r="BVN914" s="75"/>
      <c r="BVO914" s="75"/>
      <c r="BVP914" s="85"/>
      <c r="BVS914" s="77"/>
      <c r="BVT914" s="91"/>
      <c r="BVW914" s="75"/>
      <c r="BVY914" s="86"/>
      <c r="BVZ914" s="77"/>
      <c r="BWA914" s="77"/>
      <c r="BWC914" s="75"/>
      <c r="BWD914" s="75"/>
      <c r="BWE914" s="75"/>
      <c r="BWF914" s="85"/>
      <c r="BWI914" s="77"/>
      <c r="BWJ914" s="91"/>
      <c r="BWM914" s="75"/>
      <c r="BWO914" s="86"/>
      <c r="BWP914" s="77"/>
      <c r="BWQ914" s="77"/>
      <c r="BWS914" s="75"/>
      <c r="BWT914" s="75"/>
      <c r="BWU914" s="75"/>
      <c r="BWV914" s="85"/>
      <c r="BWY914" s="77"/>
      <c r="BWZ914" s="91"/>
      <c r="BXC914" s="75"/>
      <c r="BXE914" s="86"/>
      <c r="BXF914" s="77"/>
      <c r="BXG914" s="77"/>
      <c r="BXI914" s="75"/>
      <c r="BXJ914" s="75"/>
      <c r="BXK914" s="75"/>
      <c r="BXL914" s="85"/>
      <c r="BXO914" s="77"/>
      <c r="BXP914" s="91"/>
      <c r="BXS914" s="75"/>
      <c r="BXU914" s="86"/>
      <c r="BXV914" s="77"/>
      <c r="BXW914" s="77"/>
      <c r="BXY914" s="75"/>
      <c r="BXZ914" s="75"/>
      <c r="BYA914" s="75"/>
      <c r="BYB914" s="85"/>
      <c r="BYE914" s="77"/>
      <c r="BYF914" s="91"/>
      <c r="BYI914" s="75"/>
      <c r="BYK914" s="86"/>
      <c r="BYL914" s="77"/>
      <c r="BYM914" s="77"/>
      <c r="BYO914" s="75"/>
      <c r="BYP914" s="75"/>
      <c r="BYQ914" s="75"/>
      <c r="BYR914" s="85"/>
      <c r="BYU914" s="77"/>
      <c r="BYV914" s="91"/>
      <c r="BYY914" s="75"/>
      <c r="BZA914" s="86"/>
      <c r="BZB914" s="77"/>
      <c r="BZC914" s="77"/>
      <c r="BZE914" s="75"/>
      <c r="BZF914" s="75"/>
      <c r="BZG914" s="75"/>
      <c r="BZH914" s="85"/>
      <c r="BZK914" s="77"/>
      <c r="BZL914" s="91"/>
      <c r="BZO914" s="75"/>
      <c r="BZQ914" s="86"/>
      <c r="BZR914" s="77"/>
      <c r="BZS914" s="77"/>
      <c r="BZU914" s="75"/>
      <c r="BZV914" s="75"/>
      <c r="BZW914" s="75"/>
      <c r="BZX914" s="85"/>
      <c r="CAA914" s="77"/>
      <c r="CAB914" s="91"/>
      <c r="CAE914" s="75"/>
      <c r="CAG914" s="86"/>
      <c r="CAH914" s="77"/>
      <c r="CAI914" s="77"/>
      <c r="CAK914" s="75"/>
      <c r="CAL914" s="75"/>
      <c r="CAM914" s="75"/>
      <c r="CAN914" s="85"/>
      <c r="CAQ914" s="77"/>
      <c r="CAR914" s="91"/>
      <c r="CAU914" s="75"/>
      <c r="CAW914" s="86"/>
      <c r="CAX914" s="77"/>
      <c r="CAY914" s="77"/>
      <c r="CBA914" s="75"/>
      <c r="CBB914" s="75"/>
      <c r="CBC914" s="75"/>
      <c r="CBD914" s="85"/>
      <c r="CBG914" s="77"/>
      <c r="CBH914" s="91"/>
      <c r="CBK914" s="75"/>
      <c r="CBM914" s="86"/>
      <c r="CBN914" s="77"/>
      <c r="CBO914" s="77"/>
      <c r="CBQ914" s="75"/>
      <c r="CBR914" s="75"/>
      <c r="CBS914" s="75"/>
      <c r="CBT914" s="85"/>
      <c r="CBW914" s="77"/>
      <c r="CBX914" s="91"/>
      <c r="CCA914" s="75"/>
      <c r="CCC914" s="86"/>
      <c r="CCD914" s="77"/>
      <c r="CCE914" s="77"/>
      <c r="CCG914" s="75"/>
      <c r="CCH914" s="75"/>
      <c r="CCI914" s="75"/>
      <c r="CCJ914" s="85"/>
      <c r="CCM914" s="77"/>
      <c r="CCN914" s="91"/>
      <c r="CCQ914" s="75"/>
      <c r="CCS914" s="86"/>
      <c r="CCT914" s="77"/>
      <c r="CCU914" s="77"/>
      <c r="CCW914" s="75"/>
      <c r="CCX914" s="75"/>
      <c r="CCY914" s="75"/>
      <c r="CCZ914" s="85"/>
      <c r="CDC914" s="77"/>
      <c r="CDD914" s="91"/>
      <c r="CDG914" s="75"/>
      <c r="CDI914" s="86"/>
      <c r="CDJ914" s="77"/>
      <c r="CDK914" s="77"/>
      <c r="CDM914" s="75"/>
      <c r="CDN914" s="75"/>
      <c r="CDO914" s="75"/>
      <c r="CDP914" s="85"/>
      <c r="CDS914" s="77"/>
      <c r="CDT914" s="91"/>
      <c r="CDW914" s="75"/>
      <c r="CDY914" s="86"/>
      <c r="CDZ914" s="77"/>
      <c r="CEA914" s="77"/>
      <c r="CEC914" s="75"/>
      <c r="CED914" s="75"/>
      <c r="CEE914" s="75"/>
      <c r="CEF914" s="85"/>
      <c r="CEI914" s="77"/>
      <c r="CEJ914" s="91"/>
      <c r="CEM914" s="75"/>
      <c r="CEO914" s="86"/>
      <c r="CEP914" s="77"/>
      <c r="CEQ914" s="77"/>
      <c r="CES914" s="75"/>
      <c r="CET914" s="75"/>
      <c r="CEU914" s="75"/>
      <c r="CEV914" s="85"/>
      <c r="CEY914" s="77"/>
      <c r="CEZ914" s="91"/>
      <c r="CFC914" s="75"/>
      <c r="CFE914" s="86"/>
      <c r="CFF914" s="77"/>
      <c r="CFG914" s="77"/>
      <c r="CFI914" s="75"/>
      <c r="CFJ914" s="75"/>
      <c r="CFK914" s="75"/>
      <c r="CFL914" s="85"/>
      <c r="CFO914" s="77"/>
      <c r="CFP914" s="91"/>
      <c r="CFS914" s="75"/>
      <c r="CFU914" s="86"/>
      <c r="CFV914" s="77"/>
      <c r="CFW914" s="77"/>
      <c r="CFY914" s="75"/>
      <c r="CFZ914" s="75"/>
      <c r="CGA914" s="75"/>
      <c r="CGB914" s="85"/>
      <c r="CGE914" s="77"/>
      <c r="CGF914" s="91"/>
      <c r="CGI914" s="75"/>
      <c r="CGK914" s="86"/>
      <c r="CGL914" s="77"/>
      <c r="CGM914" s="77"/>
      <c r="CGO914" s="75"/>
      <c r="CGP914" s="75"/>
      <c r="CGQ914" s="75"/>
      <c r="CGR914" s="85"/>
      <c r="CGU914" s="77"/>
      <c r="CGV914" s="91"/>
      <c r="CGY914" s="75"/>
      <c r="CHA914" s="86"/>
      <c r="CHB914" s="77"/>
      <c r="CHC914" s="77"/>
      <c r="CHE914" s="75"/>
      <c r="CHF914" s="75"/>
      <c r="CHG914" s="75"/>
      <c r="CHH914" s="85"/>
      <c r="CHK914" s="77"/>
      <c r="CHL914" s="91"/>
      <c r="CHO914" s="75"/>
      <c r="CHQ914" s="86"/>
      <c r="CHR914" s="77"/>
      <c r="CHS914" s="77"/>
      <c r="CHU914" s="75"/>
      <c r="CHV914" s="75"/>
      <c r="CHW914" s="75"/>
      <c r="CHX914" s="85"/>
      <c r="CIA914" s="77"/>
      <c r="CIB914" s="91"/>
      <c r="CIE914" s="75"/>
      <c r="CIG914" s="86"/>
      <c r="CIH914" s="77"/>
      <c r="CII914" s="77"/>
      <c r="CIK914" s="75"/>
      <c r="CIL914" s="75"/>
      <c r="CIM914" s="75"/>
      <c r="CIN914" s="85"/>
      <c r="CIQ914" s="77"/>
      <c r="CIR914" s="91"/>
      <c r="CIU914" s="75"/>
      <c r="CIW914" s="86"/>
      <c r="CIX914" s="77"/>
      <c r="CIY914" s="77"/>
      <c r="CJA914" s="75"/>
      <c r="CJB914" s="75"/>
      <c r="CJC914" s="75"/>
      <c r="CJD914" s="85"/>
      <c r="CJG914" s="77"/>
      <c r="CJH914" s="91"/>
      <c r="CJK914" s="75"/>
      <c r="CJM914" s="86"/>
      <c r="CJN914" s="77"/>
      <c r="CJO914" s="77"/>
      <c r="CJQ914" s="75"/>
      <c r="CJR914" s="75"/>
      <c r="CJS914" s="75"/>
      <c r="CJT914" s="85"/>
      <c r="CJW914" s="77"/>
      <c r="CJX914" s="91"/>
      <c r="CKA914" s="75"/>
      <c r="CKC914" s="86"/>
      <c r="CKD914" s="77"/>
      <c r="CKE914" s="77"/>
      <c r="CKG914" s="75"/>
      <c r="CKH914" s="75"/>
      <c r="CKI914" s="75"/>
      <c r="CKJ914" s="85"/>
      <c r="CKM914" s="77"/>
      <c r="CKN914" s="91"/>
      <c r="CKQ914" s="75"/>
      <c r="CKS914" s="86"/>
      <c r="CKT914" s="77"/>
      <c r="CKU914" s="77"/>
      <c r="CKW914" s="75"/>
      <c r="CKX914" s="75"/>
      <c r="CKY914" s="75"/>
      <c r="CKZ914" s="85"/>
      <c r="CLC914" s="77"/>
      <c r="CLD914" s="91"/>
      <c r="CLG914" s="75"/>
      <c r="CLI914" s="86"/>
      <c r="CLJ914" s="77"/>
      <c r="CLK914" s="77"/>
      <c r="CLM914" s="75"/>
      <c r="CLN914" s="75"/>
      <c r="CLO914" s="75"/>
      <c r="CLP914" s="85"/>
      <c r="CLS914" s="77"/>
      <c r="CLT914" s="91"/>
      <c r="CLW914" s="75"/>
      <c r="CLY914" s="86"/>
      <c r="CLZ914" s="77"/>
      <c r="CMA914" s="77"/>
      <c r="CMC914" s="75"/>
      <c r="CMD914" s="75"/>
      <c r="CME914" s="75"/>
      <c r="CMF914" s="85"/>
      <c r="CMI914" s="77"/>
      <c r="CMJ914" s="91"/>
      <c r="CMM914" s="75"/>
      <c r="CMO914" s="86"/>
      <c r="CMP914" s="77"/>
      <c r="CMQ914" s="77"/>
      <c r="CMS914" s="75"/>
      <c r="CMT914" s="75"/>
      <c r="CMU914" s="75"/>
      <c r="CMV914" s="85"/>
      <c r="CMY914" s="77"/>
      <c r="CMZ914" s="91"/>
      <c r="CNC914" s="75"/>
      <c r="CNE914" s="86"/>
      <c r="CNF914" s="77"/>
      <c r="CNG914" s="77"/>
      <c r="CNI914" s="75"/>
      <c r="CNJ914" s="75"/>
      <c r="CNK914" s="75"/>
      <c r="CNL914" s="85"/>
      <c r="CNO914" s="77"/>
      <c r="CNP914" s="91"/>
      <c r="CNS914" s="75"/>
      <c r="CNU914" s="86"/>
      <c r="CNV914" s="77"/>
      <c r="CNW914" s="77"/>
      <c r="CNY914" s="75"/>
      <c r="CNZ914" s="75"/>
      <c r="COA914" s="75"/>
      <c r="COB914" s="85"/>
      <c r="COE914" s="77"/>
      <c r="COF914" s="91"/>
      <c r="COI914" s="75"/>
      <c r="COK914" s="86"/>
      <c r="COL914" s="77"/>
      <c r="COM914" s="77"/>
      <c r="COO914" s="75"/>
      <c r="COP914" s="75"/>
      <c r="COQ914" s="75"/>
      <c r="COR914" s="85"/>
      <c r="COU914" s="77"/>
      <c r="COV914" s="91"/>
      <c r="COY914" s="75"/>
      <c r="CPA914" s="86"/>
      <c r="CPB914" s="77"/>
      <c r="CPC914" s="77"/>
      <c r="CPE914" s="75"/>
      <c r="CPF914" s="75"/>
      <c r="CPG914" s="75"/>
      <c r="CPH914" s="85"/>
      <c r="CPK914" s="77"/>
      <c r="CPL914" s="91"/>
      <c r="CPO914" s="75"/>
      <c r="CPQ914" s="86"/>
      <c r="CPR914" s="77"/>
      <c r="CPS914" s="77"/>
      <c r="CPU914" s="75"/>
      <c r="CPV914" s="75"/>
      <c r="CPW914" s="75"/>
      <c r="CPX914" s="85"/>
      <c r="CQA914" s="77"/>
      <c r="CQB914" s="91"/>
      <c r="CQE914" s="75"/>
      <c r="CQG914" s="86"/>
      <c r="CQH914" s="77"/>
      <c r="CQI914" s="77"/>
      <c r="CQK914" s="75"/>
      <c r="CQL914" s="75"/>
      <c r="CQM914" s="75"/>
      <c r="CQN914" s="85"/>
      <c r="CQQ914" s="77"/>
      <c r="CQR914" s="91"/>
      <c r="CQU914" s="75"/>
      <c r="CQW914" s="86"/>
      <c r="CQX914" s="77"/>
      <c r="CQY914" s="77"/>
      <c r="CRA914" s="75"/>
      <c r="CRB914" s="75"/>
      <c r="CRC914" s="75"/>
      <c r="CRD914" s="85"/>
      <c r="CRG914" s="77"/>
      <c r="CRH914" s="91"/>
      <c r="CRK914" s="75"/>
      <c r="CRM914" s="86"/>
      <c r="CRN914" s="77"/>
      <c r="CRO914" s="77"/>
      <c r="CRQ914" s="75"/>
      <c r="CRR914" s="75"/>
      <c r="CRS914" s="75"/>
      <c r="CRT914" s="85"/>
      <c r="CRW914" s="77"/>
      <c r="CRX914" s="91"/>
      <c r="CSA914" s="75"/>
      <c r="CSC914" s="86"/>
      <c r="CSD914" s="77"/>
      <c r="CSE914" s="77"/>
      <c r="CSG914" s="75"/>
      <c r="CSH914" s="75"/>
      <c r="CSI914" s="75"/>
      <c r="CSJ914" s="85"/>
      <c r="CSM914" s="77"/>
      <c r="CSN914" s="91"/>
      <c r="CSQ914" s="75"/>
      <c r="CSS914" s="86"/>
      <c r="CST914" s="77"/>
      <c r="CSU914" s="77"/>
      <c r="CSW914" s="75"/>
      <c r="CSX914" s="75"/>
      <c r="CSY914" s="75"/>
      <c r="CSZ914" s="85"/>
      <c r="CTC914" s="77"/>
      <c r="CTD914" s="91"/>
      <c r="CTG914" s="75"/>
      <c r="CTI914" s="86"/>
      <c r="CTJ914" s="77"/>
      <c r="CTK914" s="77"/>
      <c r="CTM914" s="75"/>
      <c r="CTN914" s="75"/>
      <c r="CTO914" s="75"/>
      <c r="CTP914" s="85"/>
      <c r="CTS914" s="77"/>
      <c r="CTT914" s="91"/>
      <c r="CTW914" s="75"/>
      <c r="CTY914" s="86"/>
      <c r="CTZ914" s="77"/>
      <c r="CUA914" s="77"/>
      <c r="CUC914" s="75"/>
      <c r="CUD914" s="75"/>
      <c r="CUE914" s="75"/>
      <c r="CUF914" s="85"/>
      <c r="CUI914" s="77"/>
      <c r="CUJ914" s="91"/>
      <c r="CUM914" s="75"/>
      <c r="CUO914" s="86"/>
      <c r="CUP914" s="77"/>
      <c r="CUQ914" s="77"/>
      <c r="CUS914" s="75"/>
      <c r="CUT914" s="75"/>
      <c r="CUU914" s="75"/>
      <c r="CUV914" s="85"/>
      <c r="CUY914" s="77"/>
      <c r="CUZ914" s="91"/>
      <c r="CVC914" s="75"/>
      <c r="CVE914" s="86"/>
      <c r="CVF914" s="77"/>
      <c r="CVG914" s="77"/>
      <c r="CVI914" s="75"/>
      <c r="CVJ914" s="75"/>
      <c r="CVK914" s="75"/>
      <c r="CVL914" s="85"/>
      <c r="CVO914" s="77"/>
      <c r="CVP914" s="91"/>
      <c r="CVS914" s="75"/>
      <c r="CVU914" s="86"/>
      <c r="CVV914" s="77"/>
      <c r="CVW914" s="77"/>
      <c r="CVY914" s="75"/>
      <c r="CVZ914" s="75"/>
      <c r="CWA914" s="75"/>
      <c r="CWB914" s="85"/>
      <c r="CWE914" s="77"/>
      <c r="CWF914" s="91"/>
      <c r="CWI914" s="75"/>
      <c r="CWK914" s="86"/>
      <c r="CWL914" s="77"/>
      <c r="CWM914" s="77"/>
      <c r="CWO914" s="75"/>
      <c r="CWP914" s="75"/>
      <c r="CWQ914" s="75"/>
      <c r="CWR914" s="85"/>
      <c r="CWU914" s="77"/>
      <c r="CWV914" s="91"/>
      <c r="CWY914" s="75"/>
      <c r="CXA914" s="86"/>
      <c r="CXB914" s="77"/>
      <c r="CXC914" s="77"/>
      <c r="CXE914" s="75"/>
      <c r="CXF914" s="75"/>
      <c r="CXG914" s="75"/>
      <c r="CXH914" s="85"/>
      <c r="CXK914" s="77"/>
      <c r="CXL914" s="91"/>
      <c r="CXO914" s="75"/>
      <c r="CXQ914" s="86"/>
      <c r="CXR914" s="77"/>
      <c r="CXS914" s="77"/>
      <c r="CXU914" s="75"/>
      <c r="CXV914" s="75"/>
      <c r="CXW914" s="75"/>
      <c r="CXX914" s="85"/>
      <c r="CYA914" s="77"/>
      <c r="CYB914" s="91"/>
      <c r="CYE914" s="75"/>
      <c r="CYG914" s="86"/>
      <c r="CYH914" s="77"/>
      <c r="CYI914" s="77"/>
      <c r="CYK914" s="75"/>
      <c r="CYL914" s="75"/>
      <c r="CYM914" s="75"/>
      <c r="CYN914" s="85"/>
      <c r="CYQ914" s="77"/>
      <c r="CYR914" s="91"/>
      <c r="CYU914" s="75"/>
      <c r="CYW914" s="86"/>
      <c r="CYX914" s="77"/>
      <c r="CYY914" s="77"/>
      <c r="CZA914" s="75"/>
      <c r="CZB914" s="75"/>
      <c r="CZC914" s="75"/>
      <c r="CZD914" s="85"/>
      <c r="CZG914" s="77"/>
      <c r="CZH914" s="91"/>
      <c r="CZK914" s="75"/>
      <c r="CZM914" s="86"/>
      <c r="CZN914" s="77"/>
      <c r="CZO914" s="77"/>
      <c r="CZQ914" s="75"/>
      <c r="CZR914" s="75"/>
      <c r="CZS914" s="75"/>
      <c r="CZT914" s="85"/>
      <c r="CZW914" s="77"/>
      <c r="CZX914" s="91"/>
      <c r="DAA914" s="75"/>
      <c r="DAC914" s="86"/>
      <c r="DAD914" s="77"/>
      <c r="DAE914" s="77"/>
      <c r="DAG914" s="75"/>
      <c r="DAH914" s="75"/>
      <c r="DAI914" s="75"/>
      <c r="DAJ914" s="85"/>
      <c r="DAM914" s="77"/>
      <c r="DAN914" s="91"/>
      <c r="DAQ914" s="75"/>
      <c r="DAS914" s="86"/>
      <c r="DAT914" s="77"/>
      <c r="DAU914" s="77"/>
      <c r="DAW914" s="75"/>
      <c r="DAX914" s="75"/>
      <c r="DAY914" s="75"/>
      <c r="DAZ914" s="85"/>
      <c r="DBC914" s="77"/>
      <c r="DBD914" s="91"/>
      <c r="DBG914" s="75"/>
      <c r="DBI914" s="86"/>
      <c r="DBJ914" s="77"/>
      <c r="DBK914" s="77"/>
      <c r="DBM914" s="75"/>
      <c r="DBN914" s="75"/>
      <c r="DBO914" s="75"/>
      <c r="DBP914" s="85"/>
      <c r="DBS914" s="77"/>
      <c r="DBT914" s="91"/>
      <c r="DBW914" s="75"/>
      <c r="DBY914" s="86"/>
      <c r="DBZ914" s="77"/>
      <c r="DCA914" s="77"/>
      <c r="DCC914" s="75"/>
      <c r="DCD914" s="75"/>
      <c r="DCE914" s="75"/>
      <c r="DCF914" s="85"/>
      <c r="DCI914" s="77"/>
      <c r="DCJ914" s="91"/>
      <c r="DCM914" s="75"/>
      <c r="DCO914" s="86"/>
      <c r="DCP914" s="77"/>
      <c r="DCQ914" s="77"/>
      <c r="DCS914" s="75"/>
      <c r="DCT914" s="75"/>
      <c r="DCU914" s="75"/>
      <c r="DCV914" s="85"/>
      <c r="DCY914" s="77"/>
      <c r="DCZ914" s="91"/>
      <c r="DDC914" s="75"/>
      <c r="DDE914" s="86"/>
      <c r="DDF914" s="77"/>
      <c r="DDG914" s="77"/>
      <c r="DDI914" s="75"/>
      <c r="DDJ914" s="75"/>
      <c r="DDK914" s="75"/>
      <c r="DDL914" s="85"/>
      <c r="DDO914" s="77"/>
      <c r="DDP914" s="91"/>
      <c r="DDS914" s="75"/>
      <c r="DDU914" s="86"/>
      <c r="DDV914" s="77"/>
      <c r="DDW914" s="77"/>
      <c r="DDY914" s="75"/>
      <c r="DDZ914" s="75"/>
      <c r="DEA914" s="75"/>
      <c r="DEB914" s="85"/>
      <c r="DEE914" s="77"/>
      <c r="DEF914" s="91"/>
      <c r="DEI914" s="75"/>
      <c r="DEK914" s="86"/>
      <c r="DEL914" s="77"/>
      <c r="DEM914" s="77"/>
      <c r="DEO914" s="75"/>
      <c r="DEP914" s="75"/>
      <c r="DEQ914" s="75"/>
      <c r="DER914" s="85"/>
      <c r="DEU914" s="77"/>
      <c r="DEV914" s="91"/>
      <c r="DEY914" s="75"/>
      <c r="DFA914" s="86"/>
      <c r="DFB914" s="77"/>
      <c r="DFC914" s="77"/>
      <c r="DFE914" s="75"/>
      <c r="DFF914" s="75"/>
      <c r="DFG914" s="75"/>
      <c r="DFH914" s="85"/>
      <c r="DFK914" s="77"/>
      <c r="DFL914" s="91"/>
      <c r="DFO914" s="75"/>
      <c r="DFQ914" s="86"/>
      <c r="DFR914" s="77"/>
      <c r="DFS914" s="77"/>
      <c r="DFU914" s="75"/>
      <c r="DFV914" s="75"/>
      <c r="DFW914" s="75"/>
      <c r="DFX914" s="85"/>
      <c r="DGA914" s="77"/>
      <c r="DGB914" s="91"/>
      <c r="DGE914" s="75"/>
      <c r="DGG914" s="86"/>
      <c r="DGH914" s="77"/>
      <c r="DGI914" s="77"/>
      <c r="DGK914" s="75"/>
      <c r="DGL914" s="75"/>
      <c r="DGM914" s="75"/>
      <c r="DGN914" s="85"/>
      <c r="DGQ914" s="77"/>
      <c r="DGR914" s="91"/>
      <c r="DGU914" s="75"/>
      <c r="DGW914" s="86"/>
      <c r="DGX914" s="77"/>
      <c r="DGY914" s="77"/>
      <c r="DHA914" s="75"/>
      <c r="DHB914" s="75"/>
      <c r="DHC914" s="75"/>
      <c r="DHD914" s="85"/>
      <c r="DHG914" s="77"/>
      <c r="DHH914" s="91"/>
      <c r="DHK914" s="75"/>
      <c r="DHM914" s="86"/>
      <c r="DHN914" s="77"/>
      <c r="DHO914" s="77"/>
      <c r="DHQ914" s="75"/>
      <c r="DHR914" s="75"/>
      <c r="DHS914" s="75"/>
      <c r="DHT914" s="85"/>
      <c r="DHW914" s="77"/>
      <c r="DHX914" s="91"/>
      <c r="DIA914" s="75"/>
      <c r="DIC914" s="86"/>
      <c r="DID914" s="77"/>
      <c r="DIE914" s="77"/>
      <c r="DIG914" s="75"/>
      <c r="DIH914" s="75"/>
      <c r="DII914" s="75"/>
      <c r="DIJ914" s="85"/>
      <c r="DIM914" s="77"/>
      <c r="DIN914" s="91"/>
      <c r="DIQ914" s="75"/>
      <c r="DIS914" s="86"/>
      <c r="DIT914" s="77"/>
      <c r="DIU914" s="77"/>
      <c r="DIW914" s="75"/>
      <c r="DIX914" s="75"/>
      <c r="DIY914" s="75"/>
      <c r="DIZ914" s="85"/>
      <c r="DJC914" s="77"/>
      <c r="DJD914" s="91"/>
      <c r="DJG914" s="75"/>
      <c r="DJI914" s="86"/>
      <c r="DJJ914" s="77"/>
      <c r="DJK914" s="77"/>
      <c r="DJM914" s="75"/>
      <c r="DJN914" s="75"/>
      <c r="DJO914" s="75"/>
      <c r="DJP914" s="85"/>
      <c r="DJS914" s="77"/>
      <c r="DJT914" s="91"/>
      <c r="DJW914" s="75"/>
      <c r="DJY914" s="86"/>
      <c r="DJZ914" s="77"/>
      <c r="DKA914" s="77"/>
      <c r="DKC914" s="75"/>
      <c r="DKD914" s="75"/>
      <c r="DKE914" s="75"/>
      <c r="DKF914" s="85"/>
      <c r="DKI914" s="77"/>
      <c r="DKJ914" s="91"/>
      <c r="DKM914" s="75"/>
      <c r="DKO914" s="86"/>
      <c r="DKP914" s="77"/>
      <c r="DKQ914" s="77"/>
      <c r="DKS914" s="75"/>
      <c r="DKT914" s="75"/>
      <c r="DKU914" s="75"/>
      <c r="DKV914" s="85"/>
      <c r="DKY914" s="77"/>
      <c r="DKZ914" s="91"/>
      <c r="DLC914" s="75"/>
      <c r="DLE914" s="86"/>
      <c r="DLF914" s="77"/>
      <c r="DLG914" s="77"/>
      <c r="DLI914" s="75"/>
      <c r="DLJ914" s="75"/>
      <c r="DLK914" s="75"/>
      <c r="DLL914" s="85"/>
      <c r="DLO914" s="77"/>
      <c r="DLP914" s="91"/>
      <c r="DLS914" s="75"/>
      <c r="DLU914" s="86"/>
      <c r="DLV914" s="77"/>
      <c r="DLW914" s="77"/>
      <c r="DLY914" s="75"/>
      <c r="DLZ914" s="75"/>
      <c r="DMA914" s="75"/>
      <c r="DMB914" s="85"/>
      <c r="DME914" s="77"/>
      <c r="DMF914" s="91"/>
      <c r="DMI914" s="75"/>
      <c r="DMK914" s="86"/>
      <c r="DML914" s="77"/>
      <c r="DMM914" s="77"/>
      <c r="DMO914" s="75"/>
      <c r="DMP914" s="75"/>
      <c r="DMQ914" s="75"/>
      <c r="DMR914" s="85"/>
      <c r="DMU914" s="77"/>
      <c r="DMV914" s="91"/>
      <c r="DMY914" s="75"/>
      <c r="DNA914" s="86"/>
      <c r="DNB914" s="77"/>
      <c r="DNC914" s="77"/>
      <c r="DNE914" s="75"/>
      <c r="DNF914" s="75"/>
      <c r="DNG914" s="75"/>
      <c r="DNH914" s="85"/>
      <c r="DNK914" s="77"/>
      <c r="DNL914" s="91"/>
      <c r="DNO914" s="75"/>
      <c r="DNQ914" s="86"/>
      <c r="DNR914" s="77"/>
      <c r="DNS914" s="77"/>
      <c r="DNU914" s="75"/>
      <c r="DNV914" s="75"/>
      <c r="DNW914" s="75"/>
      <c r="DNX914" s="85"/>
      <c r="DOA914" s="77"/>
      <c r="DOB914" s="91"/>
      <c r="DOE914" s="75"/>
      <c r="DOG914" s="86"/>
      <c r="DOH914" s="77"/>
      <c r="DOI914" s="77"/>
      <c r="DOK914" s="75"/>
      <c r="DOL914" s="75"/>
      <c r="DOM914" s="75"/>
      <c r="DON914" s="85"/>
      <c r="DOQ914" s="77"/>
      <c r="DOR914" s="91"/>
      <c r="DOU914" s="75"/>
      <c r="DOW914" s="86"/>
      <c r="DOX914" s="77"/>
      <c r="DOY914" s="77"/>
      <c r="DPA914" s="75"/>
      <c r="DPB914" s="75"/>
      <c r="DPC914" s="75"/>
      <c r="DPD914" s="85"/>
      <c r="DPG914" s="77"/>
      <c r="DPH914" s="91"/>
      <c r="DPK914" s="75"/>
      <c r="DPM914" s="86"/>
      <c r="DPN914" s="77"/>
      <c r="DPO914" s="77"/>
      <c r="DPQ914" s="75"/>
      <c r="DPR914" s="75"/>
      <c r="DPS914" s="75"/>
      <c r="DPT914" s="85"/>
      <c r="DPW914" s="77"/>
      <c r="DPX914" s="91"/>
      <c r="DQA914" s="75"/>
      <c r="DQC914" s="86"/>
      <c r="DQD914" s="77"/>
      <c r="DQE914" s="77"/>
      <c r="DQG914" s="75"/>
      <c r="DQH914" s="75"/>
      <c r="DQI914" s="75"/>
      <c r="DQJ914" s="85"/>
      <c r="DQM914" s="77"/>
      <c r="DQN914" s="91"/>
      <c r="DQQ914" s="75"/>
      <c r="DQS914" s="86"/>
      <c r="DQT914" s="77"/>
      <c r="DQU914" s="77"/>
      <c r="DQW914" s="75"/>
      <c r="DQX914" s="75"/>
      <c r="DQY914" s="75"/>
      <c r="DQZ914" s="85"/>
      <c r="DRC914" s="77"/>
      <c r="DRD914" s="91"/>
      <c r="DRG914" s="75"/>
      <c r="DRI914" s="86"/>
      <c r="DRJ914" s="77"/>
      <c r="DRK914" s="77"/>
      <c r="DRM914" s="75"/>
      <c r="DRN914" s="75"/>
      <c r="DRO914" s="75"/>
      <c r="DRP914" s="85"/>
      <c r="DRS914" s="77"/>
      <c r="DRT914" s="91"/>
      <c r="DRW914" s="75"/>
      <c r="DRY914" s="86"/>
      <c r="DRZ914" s="77"/>
      <c r="DSA914" s="77"/>
      <c r="DSC914" s="75"/>
      <c r="DSD914" s="75"/>
      <c r="DSE914" s="75"/>
      <c r="DSF914" s="85"/>
      <c r="DSI914" s="77"/>
      <c r="DSJ914" s="91"/>
      <c r="DSM914" s="75"/>
      <c r="DSO914" s="86"/>
      <c r="DSP914" s="77"/>
      <c r="DSQ914" s="77"/>
      <c r="DSS914" s="75"/>
      <c r="DST914" s="75"/>
      <c r="DSU914" s="75"/>
      <c r="DSV914" s="85"/>
      <c r="DSY914" s="77"/>
      <c r="DSZ914" s="91"/>
      <c r="DTC914" s="75"/>
      <c r="DTE914" s="86"/>
      <c r="DTF914" s="77"/>
      <c r="DTG914" s="77"/>
      <c r="DTI914" s="75"/>
      <c r="DTJ914" s="75"/>
      <c r="DTK914" s="75"/>
      <c r="DTL914" s="85"/>
      <c r="DTO914" s="77"/>
      <c r="DTP914" s="91"/>
      <c r="DTS914" s="75"/>
      <c r="DTU914" s="86"/>
      <c r="DTV914" s="77"/>
      <c r="DTW914" s="77"/>
      <c r="DTY914" s="75"/>
      <c r="DTZ914" s="75"/>
      <c r="DUA914" s="75"/>
      <c r="DUB914" s="85"/>
      <c r="DUE914" s="77"/>
      <c r="DUF914" s="91"/>
      <c r="DUI914" s="75"/>
      <c r="DUK914" s="86"/>
      <c r="DUL914" s="77"/>
      <c r="DUM914" s="77"/>
      <c r="DUO914" s="75"/>
      <c r="DUP914" s="75"/>
      <c r="DUQ914" s="75"/>
      <c r="DUR914" s="85"/>
      <c r="DUU914" s="77"/>
      <c r="DUV914" s="91"/>
      <c r="DUY914" s="75"/>
      <c r="DVA914" s="86"/>
      <c r="DVB914" s="77"/>
      <c r="DVC914" s="77"/>
      <c r="DVE914" s="75"/>
      <c r="DVF914" s="75"/>
      <c r="DVG914" s="75"/>
      <c r="DVH914" s="85"/>
      <c r="DVK914" s="77"/>
      <c r="DVL914" s="91"/>
      <c r="DVO914" s="75"/>
      <c r="DVQ914" s="86"/>
      <c r="DVR914" s="77"/>
      <c r="DVS914" s="77"/>
      <c r="DVU914" s="75"/>
      <c r="DVV914" s="75"/>
      <c r="DVW914" s="75"/>
      <c r="DVX914" s="85"/>
      <c r="DWA914" s="77"/>
      <c r="DWB914" s="91"/>
      <c r="DWE914" s="75"/>
      <c r="DWG914" s="86"/>
      <c r="DWH914" s="77"/>
      <c r="DWI914" s="77"/>
      <c r="DWK914" s="75"/>
      <c r="DWL914" s="75"/>
      <c r="DWM914" s="75"/>
      <c r="DWN914" s="85"/>
      <c r="DWQ914" s="77"/>
      <c r="DWR914" s="91"/>
      <c r="DWU914" s="75"/>
      <c r="DWW914" s="86"/>
      <c r="DWX914" s="77"/>
      <c r="DWY914" s="77"/>
      <c r="DXA914" s="75"/>
      <c r="DXB914" s="75"/>
      <c r="DXC914" s="75"/>
      <c r="DXD914" s="85"/>
      <c r="DXG914" s="77"/>
      <c r="DXH914" s="91"/>
      <c r="DXK914" s="75"/>
      <c r="DXM914" s="86"/>
      <c r="DXN914" s="77"/>
      <c r="DXO914" s="77"/>
      <c r="DXQ914" s="75"/>
      <c r="DXR914" s="75"/>
      <c r="DXS914" s="75"/>
      <c r="DXT914" s="85"/>
      <c r="DXW914" s="77"/>
      <c r="DXX914" s="91"/>
      <c r="DYA914" s="75"/>
      <c r="DYC914" s="86"/>
      <c r="DYD914" s="77"/>
      <c r="DYE914" s="77"/>
      <c r="DYG914" s="75"/>
      <c r="DYH914" s="75"/>
      <c r="DYI914" s="75"/>
      <c r="DYJ914" s="85"/>
      <c r="DYM914" s="77"/>
      <c r="DYN914" s="91"/>
      <c r="DYQ914" s="75"/>
      <c r="DYS914" s="86"/>
      <c r="DYT914" s="77"/>
      <c r="DYU914" s="77"/>
      <c r="DYW914" s="75"/>
      <c r="DYX914" s="75"/>
      <c r="DYY914" s="75"/>
      <c r="DYZ914" s="85"/>
      <c r="DZC914" s="77"/>
      <c r="DZD914" s="91"/>
      <c r="DZG914" s="75"/>
      <c r="DZI914" s="86"/>
      <c r="DZJ914" s="77"/>
      <c r="DZK914" s="77"/>
      <c r="DZM914" s="75"/>
      <c r="DZN914" s="75"/>
      <c r="DZO914" s="75"/>
      <c r="DZP914" s="85"/>
      <c r="DZS914" s="77"/>
      <c r="DZT914" s="91"/>
      <c r="DZW914" s="75"/>
      <c r="DZY914" s="86"/>
      <c r="DZZ914" s="77"/>
      <c r="EAA914" s="77"/>
      <c r="EAC914" s="75"/>
      <c r="EAD914" s="75"/>
      <c r="EAE914" s="75"/>
      <c r="EAF914" s="85"/>
      <c r="EAI914" s="77"/>
      <c r="EAJ914" s="91"/>
      <c r="EAM914" s="75"/>
      <c r="EAO914" s="86"/>
      <c r="EAP914" s="77"/>
      <c r="EAQ914" s="77"/>
      <c r="EAS914" s="75"/>
      <c r="EAT914" s="75"/>
      <c r="EAU914" s="75"/>
      <c r="EAV914" s="85"/>
      <c r="EAY914" s="77"/>
      <c r="EAZ914" s="91"/>
      <c r="EBC914" s="75"/>
      <c r="EBE914" s="86"/>
      <c r="EBF914" s="77"/>
      <c r="EBG914" s="77"/>
      <c r="EBI914" s="75"/>
      <c r="EBJ914" s="75"/>
      <c r="EBK914" s="75"/>
      <c r="EBL914" s="85"/>
      <c r="EBO914" s="77"/>
      <c r="EBP914" s="91"/>
      <c r="EBS914" s="75"/>
      <c r="EBU914" s="86"/>
      <c r="EBV914" s="77"/>
      <c r="EBW914" s="77"/>
      <c r="EBY914" s="75"/>
      <c r="EBZ914" s="75"/>
      <c r="ECA914" s="75"/>
      <c r="ECB914" s="85"/>
      <c r="ECE914" s="77"/>
      <c r="ECF914" s="91"/>
      <c r="ECI914" s="75"/>
      <c r="ECK914" s="86"/>
      <c r="ECL914" s="77"/>
      <c r="ECM914" s="77"/>
      <c r="ECO914" s="75"/>
      <c r="ECP914" s="75"/>
      <c r="ECQ914" s="75"/>
      <c r="ECR914" s="85"/>
      <c r="ECU914" s="77"/>
      <c r="ECV914" s="91"/>
      <c r="ECY914" s="75"/>
      <c r="EDA914" s="86"/>
      <c r="EDB914" s="77"/>
      <c r="EDC914" s="77"/>
      <c r="EDE914" s="75"/>
      <c r="EDF914" s="75"/>
      <c r="EDG914" s="75"/>
      <c r="EDH914" s="85"/>
      <c r="EDK914" s="77"/>
      <c r="EDL914" s="91"/>
      <c r="EDO914" s="75"/>
      <c r="EDQ914" s="86"/>
      <c r="EDR914" s="77"/>
      <c r="EDS914" s="77"/>
      <c r="EDU914" s="75"/>
      <c r="EDV914" s="75"/>
      <c r="EDW914" s="75"/>
      <c r="EDX914" s="85"/>
      <c r="EEA914" s="77"/>
      <c r="EEB914" s="91"/>
      <c r="EEE914" s="75"/>
      <c r="EEG914" s="86"/>
      <c r="EEH914" s="77"/>
      <c r="EEI914" s="77"/>
      <c r="EEK914" s="75"/>
      <c r="EEL914" s="75"/>
      <c r="EEM914" s="75"/>
      <c r="EEN914" s="85"/>
      <c r="EEQ914" s="77"/>
      <c r="EER914" s="91"/>
      <c r="EEU914" s="75"/>
      <c r="EEW914" s="86"/>
      <c r="EEX914" s="77"/>
      <c r="EEY914" s="77"/>
      <c r="EFA914" s="75"/>
      <c r="EFB914" s="75"/>
      <c r="EFC914" s="75"/>
      <c r="EFD914" s="85"/>
      <c r="EFG914" s="77"/>
      <c r="EFH914" s="91"/>
      <c r="EFK914" s="75"/>
      <c r="EFM914" s="86"/>
      <c r="EFN914" s="77"/>
      <c r="EFO914" s="77"/>
      <c r="EFQ914" s="75"/>
      <c r="EFR914" s="75"/>
      <c r="EFS914" s="75"/>
      <c r="EFT914" s="85"/>
      <c r="EFW914" s="77"/>
      <c r="EFX914" s="91"/>
      <c r="EGA914" s="75"/>
      <c r="EGC914" s="86"/>
      <c r="EGD914" s="77"/>
      <c r="EGE914" s="77"/>
      <c r="EGG914" s="75"/>
      <c r="EGH914" s="75"/>
      <c r="EGI914" s="75"/>
      <c r="EGJ914" s="85"/>
      <c r="EGM914" s="77"/>
      <c r="EGN914" s="91"/>
      <c r="EGQ914" s="75"/>
      <c r="EGS914" s="86"/>
      <c r="EGT914" s="77"/>
      <c r="EGU914" s="77"/>
      <c r="EGW914" s="75"/>
      <c r="EGX914" s="75"/>
      <c r="EGY914" s="75"/>
      <c r="EGZ914" s="85"/>
      <c r="EHC914" s="77"/>
      <c r="EHD914" s="91"/>
      <c r="EHG914" s="75"/>
      <c r="EHI914" s="86"/>
      <c r="EHJ914" s="77"/>
      <c r="EHK914" s="77"/>
      <c r="EHM914" s="75"/>
      <c r="EHN914" s="75"/>
      <c r="EHO914" s="75"/>
      <c r="EHP914" s="85"/>
      <c r="EHS914" s="77"/>
      <c r="EHT914" s="91"/>
      <c r="EHW914" s="75"/>
      <c r="EHY914" s="86"/>
      <c r="EHZ914" s="77"/>
      <c r="EIA914" s="77"/>
      <c r="EIC914" s="75"/>
      <c r="EID914" s="75"/>
      <c r="EIE914" s="75"/>
      <c r="EIF914" s="85"/>
      <c r="EII914" s="77"/>
      <c r="EIJ914" s="91"/>
      <c r="EIM914" s="75"/>
      <c r="EIO914" s="86"/>
      <c r="EIP914" s="77"/>
      <c r="EIQ914" s="77"/>
      <c r="EIS914" s="75"/>
      <c r="EIT914" s="75"/>
      <c r="EIU914" s="75"/>
      <c r="EIV914" s="85"/>
      <c r="EIY914" s="77"/>
      <c r="EIZ914" s="91"/>
      <c r="EJC914" s="75"/>
      <c r="EJE914" s="86"/>
      <c r="EJF914" s="77"/>
      <c r="EJG914" s="77"/>
      <c r="EJI914" s="75"/>
      <c r="EJJ914" s="75"/>
      <c r="EJK914" s="75"/>
      <c r="EJL914" s="85"/>
      <c r="EJO914" s="77"/>
      <c r="EJP914" s="91"/>
      <c r="EJS914" s="75"/>
      <c r="EJU914" s="86"/>
      <c r="EJV914" s="77"/>
      <c r="EJW914" s="77"/>
      <c r="EJY914" s="75"/>
      <c r="EJZ914" s="75"/>
      <c r="EKA914" s="75"/>
      <c r="EKB914" s="85"/>
      <c r="EKE914" s="77"/>
      <c r="EKF914" s="91"/>
      <c r="EKI914" s="75"/>
      <c r="EKK914" s="86"/>
      <c r="EKL914" s="77"/>
      <c r="EKM914" s="77"/>
      <c r="EKO914" s="75"/>
      <c r="EKP914" s="75"/>
      <c r="EKQ914" s="75"/>
      <c r="EKR914" s="85"/>
      <c r="EKU914" s="77"/>
      <c r="EKV914" s="91"/>
      <c r="EKY914" s="75"/>
      <c r="ELA914" s="86"/>
      <c r="ELB914" s="77"/>
      <c r="ELC914" s="77"/>
      <c r="ELE914" s="75"/>
      <c r="ELF914" s="75"/>
      <c r="ELG914" s="75"/>
      <c r="ELH914" s="85"/>
      <c r="ELK914" s="77"/>
      <c r="ELL914" s="91"/>
      <c r="ELO914" s="75"/>
      <c r="ELQ914" s="86"/>
      <c r="ELR914" s="77"/>
      <c r="ELS914" s="77"/>
      <c r="ELU914" s="75"/>
      <c r="ELV914" s="75"/>
      <c r="ELW914" s="75"/>
      <c r="ELX914" s="85"/>
      <c r="EMA914" s="77"/>
      <c r="EMB914" s="91"/>
      <c r="EME914" s="75"/>
      <c r="EMG914" s="86"/>
      <c r="EMH914" s="77"/>
      <c r="EMI914" s="77"/>
      <c r="EMK914" s="75"/>
      <c r="EML914" s="75"/>
      <c r="EMM914" s="75"/>
      <c r="EMN914" s="85"/>
      <c r="EMQ914" s="77"/>
      <c r="EMR914" s="91"/>
      <c r="EMU914" s="75"/>
      <c r="EMW914" s="86"/>
      <c r="EMX914" s="77"/>
      <c r="EMY914" s="77"/>
      <c r="ENA914" s="75"/>
      <c r="ENB914" s="75"/>
      <c r="ENC914" s="75"/>
      <c r="END914" s="85"/>
      <c r="ENG914" s="77"/>
      <c r="ENH914" s="91"/>
      <c r="ENK914" s="75"/>
      <c r="ENM914" s="86"/>
      <c r="ENN914" s="77"/>
      <c r="ENO914" s="77"/>
      <c r="ENQ914" s="75"/>
      <c r="ENR914" s="75"/>
      <c r="ENS914" s="75"/>
      <c r="ENT914" s="85"/>
      <c r="ENW914" s="77"/>
      <c r="ENX914" s="91"/>
      <c r="EOA914" s="75"/>
      <c r="EOC914" s="86"/>
      <c r="EOD914" s="77"/>
      <c r="EOE914" s="77"/>
      <c r="EOG914" s="75"/>
      <c r="EOH914" s="75"/>
      <c r="EOI914" s="75"/>
      <c r="EOJ914" s="85"/>
      <c r="EOM914" s="77"/>
      <c r="EON914" s="91"/>
      <c r="EOQ914" s="75"/>
      <c r="EOS914" s="86"/>
      <c r="EOT914" s="77"/>
      <c r="EOU914" s="77"/>
      <c r="EOW914" s="75"/>
      <c r="EOX914" s="75"/>
      <c r="EOY914" s="75"/>
      <c r="EOZ914" s="85"/>
      <c r="EPC914" s="77"/>
      <c r="EPD914" s="91"/>
      <c r="EPG914" s="75"/>
      <c r="EPI914" s="86"/>
      <c r="EPJ914" s="77"/>
      <c r="EPK914" s="77"/>
      <c r="EPM914" s="75"/>
      <c r="EPN914" s="75"/>
      <c r="EPO914" s="75"/>
      <c r="EPP914" s="85"/>
      <c r="EPS914" s="77"/>
      <c r="EPT914" s="91"/>
      <c r="EPW914" s="75"/>
      <c r="EPY914" s="86"/>
      <c r="EPZ914" s="77"/>
      <c r="EQA914" s="77"/>
      <c r="EQC914" s="75"/>
      <c r="EQD914" s="75"/>
      <c r="EQE914" s="75"/>
      <c r="EQF914" s="85"/>
      <c r="EQI914" s="77"/>
      <c r="EQJ914" s="91"/>
      <c r="EQM914" s="75"/>
      <c r="EQO914" s="86"/>
      <c r="EQP914" s="77"/>
      <c r="EQQ914" s="77"/>
      <c r="EQS914" s="75"/>
      <c r="EQT914" s="75"/>
      <c r="EQU914" s="75"/>
      <c r="EQV914" s="85"/>
      <c r="EQY914" s="77"/>
      <c r="EQZ914" s="91"/>
      <c r="ERC914" s="75"/>
      <c r="ERE914" s="86"/>
      <c r="ERF914" s="77"/>
      <c r="ERG914" s="77"/>
      <c r="ERI914" s="75"/>
      <c r="ERJ914" s="75"/>
      <c r="ERK914" s="75"/>
      <c r="ERL914" s="85"/>
      <c r="ERO914" s="77"/>
      <c r="ERP914" s="91"/>
      <c r="ERS914" s="75"/>
      <c r="ERU914" s="86"/>
      <c r="ERV914" s="77"/>
      <c r="ERW914" s="77"/>
      <c r="ERY914" s="75"/>
      <c r="ERZ914" s="75"/>
      <c r="ESA914" s="75"/>
      <c r="ESB914" s="85"/>
      <c r="ESE914" s="77"/>
      <c r="ESF914" s="91"/>
      <c r="ESI914" s="75"/>
      <c r="ESK914" s="86"/>
      <c r="ESL914" s="77"/>
      <c r="ESM914" s="77"/>
      <c r="ESO914" s="75"/>
      <c r="ESP914" s="75"/>
      <c r="ESQ914" s="75"/>
      <c r="ESR914" s="85"/>
      <c r="ESU914" s="77"/>
      <c r="ESV914" s="91"/>
      <c r="ESY914" s="75"/>
      <c r="ETA914" s="86"/>
      <c r="ETB914" s="77"/>
      <c r="ETC914" s="77"/>
      <c r="ETE914" s="75"/>
      <c r="ETF914" s="75"/>
      <c r="ETG914" s="75"/>
      <c r="ETH914" s="85"/>
      <c r="ETK914" s="77"/>
      <c r="ETL914" s="91"/>
      <c r="ETO914" s="75"/>
      <c r="ETQ914" s="86"/>
      <c r="ETR914" s="77"/>
      <c r="ETS914" s="77"/>
      <c r="ETU914" s="75"/>
      <c r="ETV914" s="75"/>
      <c r="ETW914" s="75"/>
      <c r="ETX914" s="85"/>
      <c r="EUA914" s="77"/>
      <c r="EUB914" s="91"/>
      <c r="EUE914" s="75"/>
      <c r="EUG914" s="86"/>
      <c r="EUH914" s="77"/>
      <c r="EUI914" s="77"/>
      <c r="EUK914" s="75"/>
      <c r="EUL914" s="75"/>
      <c r="EUM914" s="75"/>
      <c r="EUN914" s="85"/>
      <c r="EUQ914" s="77"/>
      <c r="EUR914" s="91"/>
      <c r="EUU914" s="75"/>
      <c r="EUW914" s="86"/>
      <c r="EUX914" s="77"/>
      <c r="EUY914" s="77"/>
      <c r="EVA914" s="75"/>
      <c r="EVB914" s="75"/>
      <c r="EVC914" s="75"/>
      <c r="EVD914" s="85"/>
      <c r="EVG914" s="77"/>
      <c r="EVH914" s="91"/>
      <c r="EVK914" s="75"/>
      <c r="EVM914" s="86"/>
      <c r="EVN914" s="77"/>
      <c r="EVO914" s="77"/>
      <c r="EVQ914" s="75"/>
      <c r="EVR914" s="75"/>
      <c r="EVS914" s="75"/>
      <c r="EVT914" s="85"/>
      <c r="EVW914" s="77"/>
      <c r="EVX914" s="91"/>
      <c r="EWA914" s="75"/>
      <c r="EWC914" s="86"/>
      <c r="EWD914" s="77"/>
      <c r="EWE914" s="77"/>
      <c r="EWG914" s="75"/>
      <c r="EWH914" s="75"/>
      <c r="EWI914" s="75"/>
      <c r="EWJ914" s="85"/>
      <c r="EWM914" s="77"/>
      <c r="EWN914" s="91"/>
      <c r="EWQ914" s="75"/>
      <c r="EWS914" s="86"/>
      <c r="EWT914" s="77"/>
      <c r="EWU914" s="77"/>
      <c r="EWW914" s="75"/>
      <c r="EWX914" s="75"/>
      <c r="EWY914" s="75"/>
      <c r="EWZ914" s="85"/>
      <c r="EXC914" s="77"/>
      <c r="EXD914" s="91"/>
      <c r="EXG914" s="75"/>
      <c r="EXI914" s="86"/>
      <c r="EXJ914" s="77"/>
      <c r="EXK914" s="77"/>
      <c r="EXM914" s="75"/>
      <c r="EXN914" s="75"/>
      <c r="EXO914" s="75"/>
      <c r="EXP914" s="85"/>
      <c r="EXS914" s="77"/>
      <c r="EXT914" s="91"/>
      <c r="EXW914" s="75"/>
      <c r="EXY914" s="86"/>
      <c r="EXZ914" s="77"/>
      <c r="EYA914" s="77"/>
      <c r="EYC914" s="75"/>
      <c r="EYD914" s="75"/>
      <c r="EYE914" s="75"/>
      <c r="EYF914" s="85"/>
      <c r="EYI914" s="77"/>
      <c r="EYJ914" s="91"/>
      <c r="EYM914" s="75"/>
      <c r="EYO914" s="86"/>
      <c r="EYP914" s="77"/>
      <c r="EYQ914" s="77"/>
      <c r="EYS914" s="75"/>
      <c r="EYT914" s="75"/>
      <c r="EYU914" s="75"/>
      <c r="EYV914" s="85"/>
      <c r="EYY914" s="77"/>
      <c r="EYZ914" s="91"/>
      <c r="EZC914" s="75"/>
      <c r="EZE914" s="86"/>
      <c r="EZF914" s="77"/>
      <c r="EZG914" s="77"/>
      <c r="EZI914" s="75"/>
      <c r="EZJ914" s="75"/>
      <c r="EZK914" s="75"/>
      <c r="EZL914" s="85"/>
      <c r="EZO914" s="77"/>
      <c r="EZP914" s="91"/>
      <c r="EZS914" s="75"/>
      <c r="EZU914" s="86"/>
      <c r="EZV914" s="77"/>
      <c r="EZW914" s="77"/>
      <c r="EZY914" s="75"/>
      <c r="EZZ914" s="75"/>
      <c r="FAA914" s="75"/>
      <c r="FAB914" s="85"/>
      <c r="FAE914" s="77"/>
      <c r="FAF914" s="91"/>
      <c r="FAI914" s="75"/>
      <c r="FAK914" s="86"/>
      <c r="FAL914" s="77"/>
      <c r="FAM914" s="77"/>
      <c r="FAO914" s="75"/>
      <c r="FAP914" s="75"/>
      <c r="FAQ914" s="75"/>
      <c r="FAR914" s="85"/>
      <c r="FAU914" s="77"/>
      <c r="FAV914" s="91"/>
      <c r="FAY914" s="75"/>
      <c r="FBA914" s="86"/>
      <c r="FBB914" s="77"/>
      <c r="FBC914" s="77"/>
      <c r="FBE914" s="75"/>
      <c r="FBF914" s="75"/>
      <c r="FBG914" s="75"/>
      <c r="FBH914" s="85"/>
      <c r="FBK914" s="77"/>
      <c r="FBL914" s="91"/>
      <c r="FBO914" s="75"/>
      <c r="FBQ914" s="86"/>
      <c r="FBR914" s="77"/>
      <c r="FBS914" s="77"/>
      <c r="FBU914" s="75"/>
      <c r="FBV914" s="75"/>
      <c r="FBW914" s="75"/>
      <c r="FBX914" s="85"/>
      <c r="FCA914" s="77"/>
      <c r="FCB914" s="91"/>
      <c r="FCE914" s="75"/>
      <c r="FCG914" s="86"/>
      <c r="FCH914" s="77"/>
      <c r="FCI914" s="77"/>
      <c r="FCK914" s="75"/>
      <c r="FCL914" s="75"/>
      <c r="FCM914" s="75"/>
      <c r="FCN914" s="85"/>
      <c r="FCQ914" s="77"/>
      <c r="FCR914" s="91"/>
      <c r="FCU914" s="75"/>
      <c r="FCW914" s="86"/>
      <c r="FCX914" s="77"/>
      <c r="FCY914" s="77"/>
      <c r="FDA914" s="75"/>
      <c r="FDB914" s="75"/>
      <c r="FDC914" s="75"/>
      <c r="FDD914" s="85"/>
      <c r="FDG914" s="77"/>
      <c r="FDH914" s="91"/>
      <c r="FDK914" s="75"/>
      <c r="FDM914" s="86"/>
      <c r="FDN914" s="77"/>
      <c r="FDO914" s="77"/>
      <c r="FDQ914" s="75"/>
      <c r="FDR914" s="75"/>
      <c r="FDS914" s="75"/>
      <c r="FDT914" s="85"/>
      <c r="FDW914" s="77"/>
      <c r="FDX914" s="91"/>
      <c r="FEA914" s="75"/>
      <c r="FEC914" s="86"/>
      <c r="FED914" s="77"/>
      <c r="FEE914" s="77"/>
      <c r="FEG914" s="75"/>
      <c r="FEH914" s="75"/>
      <c r="FEI914" s="75"/>
      <c r="FEJ914" s="85"/>
      <c r="FEM914" s="77"/>
      <c r="FEN914" s="91"/>
      <c r="FEQ914" s="75"/>
      <c r="FES914" s="86"/>
      <c r="FET914" s="77"/>
      <c r="FEU914" s="77"/>
      <c r="FEW914" s="75"/>
      <c r="FEX914" s="75"/>
      <c r="FEY914" s="75"/>
      <c r="FEZ914" s="85"/>
      <c r="FFC914" s="77"/>
      <c r="FFD914" s="91"/>
      <c r="FFG914" s="75"/>
      <c r="FFI914" s="86"/>
      <c r="FFJ914" s="77"/>
      <c r="FFK914" s="77"/>
      <c r="FFM914" s="75"/>
      <c r="FFN914" s="75"/>
      <c r="FFO914" s="75"/>
      <c r="FFP914" s="85"/>
      <c r="FFS914" s="77"/>
      <c r="FFT914" s="91"/>
      <c r="FFW914" s="75"/>
      <c r="FFY914" s="86"/>
      <c r="FFZ914" s="77"/>
      <c r="FGA914" s="77"/>
      <c r="FGC914" s="75"/>
      <c r="FGD914" s="75"/>
      <c r="FGE914" s="75"/>
      <c r="FGF914" s="85"/>
      <c r="FGI914" s="77"/>
      <c r="FGJ914" s="91"/>
      <c r="FGM914" s="75"/>
      <c r="FGO914" s="86"/>
      <c r="FGP914" s="77"/>
      <c r="FGQ914" s="77"/>
      <c r="FGS914" s="75"/>
      <c r="FGT914" s="75"/>
      <c r="FGU914" s="75"/>
      <c r="FGV914" s="85"/>
      <c r="FGY914" s="77"/>
      <c r="FGZ914" s="91"/>
      <c r="FHC914" s="75"/>
      <c r="FHE914" s="86"/>
      <c r="FHF914" s="77"/>
      <c r="FHG914" s="77"/>
      <c r="FHI914" s="75"/>
      <c r="FHJ914" s="75"/>
      <c r="FHK914" s="75"/>
      <c r="FHL914" s="85"/>
      <c r="FHO914" s="77"/>
      <c r="FHP914" s="91"/>
      <c r="FHS914" s="75"/>
      <c r="FHU914" s="86"/>
      <c r="FHV914" s="77"/>
      <c r="FHW914" s="77"/>
      <c r="FHY914" s="75"/>
      <c r="FHZ914" s="75"/>
      <c r="FIA914" s="75"/>
      <c r="FIB914" s="85"/>
      <c r="FIE914" s="77"/>
      <c r="FIF914" s="91"/>
      <c r="FII914" s="75"/>
      <c r="FIK914" s="86"/>
      <c r="FIL914" s="77"/>
      <c r="FIM914" s="77"/>
      <c r="FIO914" s="75"/>
      <c r="FIP914" s="75"/>
      <c r="FIQ914" s="75"/>
      <c r="FIR914" s="85"/>
      <c r="FIU914" s="77"/>
      <c r="FIV914" s="91"/>
      <c r="FIY914" s="75"/>
      <c r="FJA914" s="86"/>
      <c r="FJB914" s="77"/>
      <c r="FJC914" s="77"/>
      <c r="FJE914" s="75"/>
      <c r="FJF914" s="75"/>
      <c r="FJG914" s="75"/>
      <c r="FJH914" s="85"/>
      <c r="FJK914" s="77"/>
      <c r="FJL914" s="91"/>
      <c r="FJO914" s="75"/>
      <c r="FJQ914" s="86"/>
      <c r="FJR914" s="77"/>
      <c r="FJS914" s="77"/>
      <c r="FJU914" s="75"/>
      <c r="FJV914" s="75"/>
      <c r="FJW914" s="75"/>
      <c r="FJX914" s="85"/>
      <c r="FKA914" s="77"/>
      <c r="FKB914" s="91"/>
      <c r="FKE914" s="75"/>
      <c r="FKG914" s="86"/>
      <c r="FKH914" s="77"/>
      <c r="FKI914" s="77"/>
      <c r="FKK914" s="75"/>
      <c r="FKL914" s="75"/>
      <c r="FKM914" s="75"/>
      <c r="FKN914" s="85"/>
      <c r="FKQ914" s="77"/>
      <c r="FKR914" s="91"/>
      <c r="FKU914" s="75"/>
      <c r="FKW914" s="86"/>
      <c r="FKX914" s="77"/>
      <c r="FKY914" s="77"/>
      <c r="FLA914" s="75"/>
      <c r="FLB914" s="75"/>
      <c r="FLC914" s="75"/>
      <c r="FLD914" s="85"/>
      <c r="FLG914" s="77"/>
      <c r="FLH914" s="91"/>
      <c r="FLK914" s="75"/>
      <c r="FLM914" s="86"/>
      <c r="FLN914" s="77"/>
      <c r="FLO914" s="77"/>
      <c r="FLQ914" s="75"/>
      <c r="FLR914" s="75"/>
      <c r="FLS914" s="75"/>
      <c r="FLT914" s="85"/>
      <c r="FLW914" s="77"/>
      <c r="FLX914" s="91"/>
      <c r="FMA914" s="75"/>
      <c r="FMC914" s="86"/>
      <c r="FMD914" s="77"/>
      <c r="FME914" s="77"/>
      <c r="FMG914" s="75"/>
      <c r="FMH914" s="75"/>
      <c r="FMI914" s="75"/>
      <c r="FMJ914" s="85"/>
      <c r="FMM914" s="77"/>
      <c r="FMN914" s="91"/>
      <c r="FMQ914" s="75"/>
      <c r="FMS914" s="86"/>
      <c r="FMT914" s="77"/>
      <c r="FMU914" s="77"/>
      <c r="FMW914" s="75"/>
      <c r="FMX914" s="75"/>
      <c r="FMY914" s="75"/>
      <c r="FMZ914" s="85"/>
      <c r="FNC914" s="77"/>
      <c r="FND914" s="91"/>
      <c r="FNG914" s="75"/>
      <c r="FNI914" s="86"/>
      <c r="FNJ914" s="77"/>
      <c r="FNK914" s="77"/>
      <c r="FNM914" s="75"/>
      <c r="FNN914" s="75"/>
      <c r="FNO914" s="75"/>
      <c r="FNP914" s="85"/>
      <c r="FNS914" s="77"/>
      <c r="FNT914" s="91"/>
      <c r="FNW914" s="75"/>
      <c r="FNY914" s="86"/>
      <c r="FNZ914" s="77"/>
      <c r="FOA914" s="77"/>
      <c r="FOC914" s="75"/>
      <c r="FOD914" s="75"/>
      <c r="FOE914" s="75"/>
      <c r="FOF914" s="85"/>
      <c r="FOI914" s="77"/>
      <c r="FOJ914" s="91"/>
      <c r="FOM914" s="75"/>
      <c r="FOO914" s="86"/>
      <c r="FOP914" s="77"/>
      <c r="FOQ914" s="77"/>
      <c r="FOS914" s="75"/>
      <c r="FOT914" s="75"/>
      <c r="FOU914" s="75"/>
      <c r="FOV914" s="85"/>
      <c r="FOY914" s="77"/>
      <c r="FOZ914" s="91"/>
      <c r="FPC914" s="75"/>
      <c r="FPE914" s="86"/>
      <c r="FPF914" s="77"/>
      <c r="FPG914" s="77"/>
      <c r="FPI914" s="75"/>
      <c r="FPJ914" s="75"/>
      <c r="FPK914" s="75"/>
      <c r="FPL914" s="85"/>
      <c r="FPO914" s="77"/>
      <c r="FPP914" s="91"/>
      <c r="FPS914" s="75"/>
      <c r="FPU914" s="86"/>
      <c r="FPV914" s="77"/>
      <c r="FPW914" s="77"/>
      <c r="FPY914" s="75"/>
      <c r="FPZ914" s="75"/>
      <c r="FQA914" s="75"/>
      <c r="FQB914" s="85"/>
      <c r="FQE914" s="77"/>
      <c r="FQF914" s="91"/>
      <c r="FQI914" s="75"/>
      <c r="FQK914" s="86"/>
      <c r="FQL914" s="77"/>
      <c r="FQM914" s="77"/>
      <c r="FQO914" s="75"/>
      <c r="FQP914" s="75"/>
      <c r="FQQ914" s="75"/>
      <c r="FQR914" s="85"/>
      <c r="FQU914" s="77"/>
      <c r="FQV914" s="91"/>
      <c r="FQY914" s="75"/>
      <c r="FRA914" s="86"/>
      <c r="FRB914" s="77"/>
      <c r="FRC914" s="77"/>
      <c r="FRE914" s="75"/>
      <c r="FRF914" s="75"/>
      <c r="FRG914" s="75"/>
      <c r="FRH914" s="85"/>
      <c r="FRK914" s="77"/>
      <c r="FRL914" s="91"/>
      <c r="FRO914" s="75"/>
      <c r="FRQ914" s="86"/>
      <c r="FRR914" s="77"/>
      <c r="FRS914" s="77"/>
      <c r="FRU914" s="75"/>
      <c r="FRV914" s="75"/>
      <c r="FRW914" s="75"/>
      <c r="FRX914" s="85"/>
      <c r="FSA914" s="77"/>
      <c r="FSB914" s="91"/>
      <c r="FSE914" s="75"/>
      <c r="FSG914" s="86"/>
      <c r="FSH914" s="77"/>
      <c r="FSI914" s="77"/>
      <c r="FSK914" s="75"/>
      <c r="FSL914" s="75"/>
      <c r="FSM914" s="75"/>
      <c r="FSN914" s="85"/>
      <c r="FSQ914" s="77"/>
      <c r="FSR914" s="91"/>
      <c r="FSU914" s="75"/>
      <c r="FSW914" s="86"/>
      <c r="FSX914" s="77"/>
      <c r="FSY914" s="77"/>
      <c r="FTA914" s="75"/>
      <c r="FTB914" s="75"/>
      <c r="FTC914" s="75"/>
      <c r="FTD914" s="85"/>
      <c r="FTG914" s="77"/>
      <c r="FTH914" s="91"/>
      <c r="FTK914" s="75"/>
      <c r="FTM914" s="86"/>
      <c r="FTN914" s="77"/>
      <c r="FTO914" s="77"/>
      <c r="FTQ914" s="75"/>
      <c r="FTR914" s="75"/>
      <c r="FTS914" s="75"/>
      <c r="FTT914" s="85"/>
      <c r="FTW914" s="77"/>
      <c r="FTX914" s="91"/>
      <c r="FUA914" s="75"/>
      <c r="FUC914" s="86"/>
      <c r="FUD914" s="77"/>
      <c r="FUE914" s="77"/>
      <c r="FUG914" s="75"/>
      <c r="FUH914" s="75"/>
      <c r="FUI914" s="75"/>
      <c r="FUJ914" s="85"/>
      <c r="FUM914" s="77"/>
      <c r="FUN914" s="91"/>
      <c r="FUQ914" s="75"/>
      <c r="FUS914" s="86"/>
      <c r="FUT914" s="77"/>
      <c r="FUU914" s="77"/>
      <c r="FUW914" s="75"/>
      <c r="FUX914" s="75"/>
      <c r="FUY914" s="75"/>
      <c r="FUZ914" s="85"/>
      <c r="FVC914" s="77"/>
      <c r="FVD914" s="91"/>
      <c r="FVG914" s="75"/>
      <c r="FVI914" s="86"/>
      <c r="FVJ914" s="77"/>
      <c r="FVK914" s="77"/>
      <c r="FVM914" s="75"/>
      <c r="FVN914" s="75"/>
      <c r="FVO914" s="75"/>
      <c r="FVP914" s="85"/>
      <c r="FVS914" s="77"/>
      <c r="FVT914" s="91"/>
      <c r="FVW914" s="75"/>
      <c r="FVY914" s="86"/>
      <c r="FVZ914" s="77"/>
      <c r="FWA914" s="77"/>
      <c r="FWC914" s="75"/>
      <c r="FWD914" s="75"/>
      <c r="FWE914" s="75"/>
      <c r="FWF914" s="85"/>
      <c r="FWI914" s="77"/>
      <c r="FWJ914" s="91"/>
      <c r="FWM914" s="75"/>
      <c r="FWO914" s="86"/>
      <c r="FWP914" s="77"/>
      <c r="FWQ914" s="77"/>
      <c r="FWS914" s="75"/>
      <c r="FWT914" s="75"/>
      <c r="FWU914" s="75"/>
      <c r="FWV914" s="85"/>
      <c r="FWY914" s="77"/>
      <c r="FWZ914" s="91"/>
      <c r="FXC914" s="75"/>
      <c r="FXE914" s="86"/>
      <c r="FXF914" s="77"/>
      <c r="FXG914" s="77"/>
      <c r="FXI914" s="75"/>
      <c r="FXJ914" s="75"/>
      <c r="FXK914" s="75"/>
      <c r="FXL914" s="85"/>
      <c r="FXO914" s="77"/>
      <c r="FXP914" s="91"/>
      <c r="FXS914" s="75"/>
      <c r="FXU914" s="86"/>
      <c r="FXV914" s="77"/>
      <c r="FXW914" s="77"/>
      <c r="FXY914" s="75"/>
      <c r="FXZ914" s="75"/>
      <c r="FYA914" s="75"/>
      <c r="FYB914" s="85"/>
      <c r="FYE914" s="77"/>
      <c r="FYF914" s="91"/>
      <c r="FYI914" s="75"/>
      <c r="FYK914" s="86"/>
      <c r="FYL914" s="77"/>
      <c r="FYM914" s="77"/>
      <c r="FYO914" s="75"/>
      <c r="FYP914" s="75"/>
      <c r="FYQ914" s="75"/>
      <c r="FYR914" s="85"/>
      <c r="FYU914" s="77"/>
      <c r="FYV914" s="91"/>
      <c r="FYY914" s="75"/>
      <c r="FZA914" s="86"/>
      <c r="FZB914" s="77"/>
      <c r="FZC914" s="77"/>
      <c r="FZE914" s="75"/>
      <c r="FZF914" s="75"/>
      <c r="FZG914" s="75"/>
      <c r="FZH914" s="85"/>
      <c r="FZK914" s="77"/>
      <c r="FZL914" s="91"/>
      <c r="FZO914" s="75"/>
      <c r="FZQ914" s="86"/>
      <c r="FZR914" s="77"/>
      <c r="FZS914" s="77"/>
      <c r="FZU914" s="75"/>
      <c r="FZV914" s="75"/>
      <c r="FZW914" s="75"/>
      <c r="FZX914" s="85"/>
      <c r="GAA914" s="77"/>
      <c r="GAB914" s="91"/>
      <c r="GAE914" s="75"/>
      <c r="GAG914" s="86"/>
      <c r="GAH914" s="77"/>
      <c r="GAI914" s="77"/>
      <c r="GAK914" s="75"/>
      <c r="GAL914" s="75"/>
      <c r="GAM914" s="75"/>
      <c r="GAN914" s="85"/>
      <c r="GAQ914" s="77"/>
      <c r="GAR914" s="91"/>
      <c r="GAU914" s="75"/>
      <c r="GAW914" s="86"/>
      <c r="GAX914" s="77"/>
      <c r="GAY914" s="77"/>
      <c r="GBA914" s="75"/>
      <c r="GBB914" s="75"/>
      <c r="GBC914" s="75"/>
      <c r="GBD914" s="85"/>
      <c r="GBG914" s="77"/>
      <c r="GBH914" s="91"/>
      <c r="GBK914" s="75"/>
      <c r="GBM914" s="86"/>
      <c r="GBN914" s="77"/>
      <c r="GBO914" s="77"/>
      <c r="GBQ914" s="75"/>
      <c r="GBR914" s="75"/>
      <c r="GBS914" s="75"/>
      <c r="GBT914" s="85"/>
      <c r="GBW914" s="77"/>
      <c r="GBX914" s="91"/>
      <c r="GCA914" s="75"/>
      <c r="GCC914" s="86"/>
      <c r="GCD914" s="77"/>
      <c r="GCE914" s="77"/>
      <c r="GCG914" s="75"/>
      <c r="GCH914" s="75"/>
      <c r="GCI914" s="75"/>
      <c r="GCJ914" s="85"/>
      <c r="GCM914" s="77"/>
      <c r="GCN914" s="91"/>
      <c r="GCQ914" s="75"/>
      <c r="GCS914" s="86"/>
      <c r="GCT914" s="77"/>
      <c r="GCU914" s="77"/>
      <c r="GCW914" s="75"/>
      <c r="GCX914" s="75"/>
      <c r="GCY914" s="75"/>
      <c r="GCZ914" s="85"/>
      <c r="GDC914" s="77"/>
      <c r="GDD914" s="91"/>
      <c r="GDG914" s="75"/>
      <c r="GDI914" s="86"/>
      <c r="GDJ914" s="77"/>
      <c r="GDK914" s="77"/>
      <c r="GDM914" s="75"/>
      <c r="GDN914" s="75"/>
      <c r="GDO914" s="75"/>
      <c r="GDP914" s="85"/>
      <c r="GDS914" s="77"/>
      <c r="GDT914" s="91"/>
      <c r="GDW914" s="75"/>
      <c r="GDY914" s="86"/>
      <c r="GDZ914" s="77"/>
      <c r="GEA914" s="77"/>
      <c r="GEC914" s="75"/>
      <c r="GED914" s="75"/>
      <c r="GEE914" s="75"/>
      <c r="GEF914" s="85"/>
      <c r="GEI914" s="77"/>
      <c r="GEJ914" s="91"/>
      <c r="GEM914" s="75"/>
      <c r="GEO914" s="86"/>
      <c r="GEP914" s="77"/>
      <c r="GEQ914" s="77"/>
      <c r="GES914" s="75"/>
      <c r="GET914" s="75"/>
      <c r="GEU914" s="75"/>
      <c r="GEV914" s="85"/>
      <c r="GEY914" s="77"/>
      <c r="GEZ914" s="91"/>
      <c r="GFC914" s="75"/>
      <c r="GFE914" s="86"/>
      <c r="GFF914" s="77"/>
      <c r="GFG914" s="77"/>
      <c r="GFI914" s="75"/>
      <c r="GFJ914" s="75"/>
      <c r="GFK914" s="75"/>
      <c r="GFL914" s="85"/>
      <c r="GFO914" s="77"/>
      <c r="GFP914" s="91"/>
      <c r="GFS914" s="75"/>
      <c r="GFU914" s="86"/>
      <c r="GFV914" s="77"/>
      <c r="GFW914" s="77"/>
      <c r="GFY914" s="75"/>
      <c r="GFZ914" s="75"/>
      <c r="GGA914" s="75"/>
      <c r="GGB914" s="85"/>
      <c r="GGE914" s="77"/>
      <c r="GGF914" s="91"/>
      <c r="GGI914" s="75"/>
      <c r="GGK914" s="86"/>
      <c r="GGL914" s="77"/>
      <c r="GGM914" s="77"/>
      <c r="GGO914" s="75"/>
      <c r="GGP914" s="75"/>
      <c r="GGQ914" s="75"/>
      <c r="GGR914" s="85"/>
      <c r="GGU914" s="77"/>
      <c r="GGV914" s="91"/>
      <c r="GGY914" s="75"/>
      <c r="GHA914" s="86"/>
      <c r="GHB914" s="77"/>
      <c r="GHC914" s="77"/>
      <c r="GHE914" s="75"/>
      <c r="GHF914" s="75"/>
      <c r="GHG914" s="75"/>
      <c r="GHH914" s="85"/>
      <c r="GHK914" s="77"/>
      <c r="GHL914" s="91"/>
      <c r="GHO914" s="75"/>
      <c r="GHQ914" s="86"/>
      <c r="GHR914" s="77"/>
      <c r="GHS914" s="77"/>
      <c r="GHU914" s="75"/>
      <c r="GHV914" s="75"/>
      <c r="GHW914" s="75"/>
      <c r="GHX914" s="85"/>
      <c r="GIA914" s="77"/>
      <c r="GIB914" s="91"/>
      <c r="GIE914" s="75"/>
      <c r="GIG914" s="86"/>
      <c r="GIH914" s="77"/>
      <c r="GII914" s="77"/>
      <c r="GIK914" s="75"/>
      <c r="GIL914" s="75"/>
      <c r="GIM914" s="75"/>
      <c r="GIN914" s="85"/>
      <c r="GIQ914" s="77"/>
      <c r="GIR914" s="91"/>
      <c r="GIU914" s="75"/>
      <c r="GIW914" s="86"/>
      <c r="GIX914" s="77"/>
      <c r="GIY914" s="77"/>
      <c r="GJA914" s="75"/>
      <c r="GJB914" s="75"/>
      <c r="GJC914" s="75"/>
      <c r="GJD914" s="85"/>
      <c r="GJG914" s="77"/>
      <c r="GJH914" s="91"/>
      <c r="GJK914" s="75"/>
      <c r="GJM914" s="86"/>
      <c r="GJN914" s="77"/>
      <c r="GJO914" s="77"/>
      <c r="GJQ914" s="75"/>
      <c r="GJR914" s="75"/>
      <c r="GJS914" s="75"/>
      <c r="GJT914" s="85"/>
      <c r="GJW914" s="77"/>
      <c r="GJX914" s="91"/>
      <c r="GKA914" s="75"/>
      <c r="GKC914" s="86"/>
      <c r="GKD914" s="77"/>
      <c r="GKE914" s="77"/>
      <c r="GKG914" s="75"/>
      <c r="GKH914" s="75"/>
      <c r="GKI914" s="75"/>
      <c r="GKJ914" s="85"/>
      <c r="GKM914" s="77"/>
      <c r="GKN914" s="91"/>
      <c r="GKQ914" s="75"/>
      <c r="GKS914" s="86"/>
      <c r="GKT914" s="77"/>
      <c r="GKU914" s="77"/>
      <c r="GKW914" s="75"/>
      <c r="GKX914" s="75"/>
      <c r="GKY914" s="75"/>
      <c r="GKZ914" s="85"/>
      <c r="GLC914" s="77"/>
      <c r="GLD914" s="91"/>
      <c r="GLG914" s="75"/>
      <c r="GLI914" s="86"/>
      <c r="GLJ914" s="77"/>
      <c r="GLK914" s="77"/>
      <c r="GLM914" s="75"/>
      <c r="GLN914" s="75"/>
      <c r="GLO914" s="75"/>
      <c r="GLP914" s="85"/>
      <c r="GLS914" s="77"/>
      <c r="GLT914" s="91"/>
      <c r="GLW914" s="75"/>
      <c r="GLY914" s="86"/>
      <c r="GLZ914" s="77"/>
      <c r="GMA914" s="77"/>
      <c r="GMC914" s="75"/>
      <c r="GMD914" s="75"/>
      <c r="GME914" s="75"/>
      <c r="GMF914" s="85"/>
      <c r="GMI914" s="77"/>
      <c r="GMJ914" s="91"/>
      <c r="GMM914" s="75"/>
      <c r="GMO914" s="86"/>
      <c r="GMP914" s="77"/>
      <c r="GMQ914" s="77"/>
      <c r="GMS914" s="75"/>
      <c r="GMT914" s="75"/>
      <c r="GMU914" s="75"/>
      <c r="GMV914" s="85"/>
      <c r="GMY914" s="77"/>
      <c r="GMZ914" s="91"/>
      <c r="GNC914" s="75"/>
      <c r="GNE914" s="86"/>
      <c r="GNF914" s="77"/>
      <c r="GNG914" s="77"/>
      <c r="GNI914" s="75"/>
      <c r="GNJ914" s="75"/>
      <c r="GNK914" s="75"/>
      <c r="GNL914" s="85"/>
      <c r="GNO914" s="77"/>
      <c r="GNP914" s="91"/>
      <c r="GNS914" s="75"/>
      <c r="GNU914" s="86"/>
      <c r="GNV914" s="77"/>
      <c r="GNW914" s="77"/>
      <c r="GNY914" s="75"/>
      <c r="GNZ914" s="75"/>
      <c r="GOA914" s="75"/>
      <c r="GOB914" s="85"/>
      <c r="GOE914" s="77"/>
      <c r="GOF914" s="91"/>
      <c r="GOI914" s="75"/>
      <c r="GOK914" s="86"/>
      <c r="GOL914" s="77"/>
      <c r="GOM914" s="77"/>
      <c r="GOO914" s="75"/>
      <c r="GOP914" s="75"/>
      <c r="GOQ914" s="75"/>
      <c r="GOR914" s="85"/>
      <c r="GOU914" s="77"/>
      <c r="GOV914" s="91"/>
      <c r="GOY914" s="75"/>
      <c r="GPA914" s="86"/>
      <c r="GPB914" s="77"/>
      <c r="GPC914" s="77"/>
      <c r="GPE914" s="75"/>
      <c r="GPF914" s="75"/>
      <c r="GPG914" s="75"/>
      <c r="GPH914" s="85"/>
      <c r="GPK914" s="77"/>
      <c r="GPL914" s="91"/>
      <c r="GPO914" s="75"/>
      <c r="GPQ914" s="86"/>
      <c r="GPR914" s="77"/>
      <c r="GPS914" s="77"/>
      <c r="GPU914" s="75"/>
      <c r="GPV914" s="75"/>
      <c r="GPW914" s="75"/>
      <c r="GPX914" s="85"/>
      <c r="GQA914" s="77"/>
      <c r="GQB914" s="91"/>
      <c r="GQE914" s="75"/>
      <c r="GQG914" s="86"/>
      <c r="GQH914" s="77"/>
      <c r="GQI914" s="77"/>
      <c r="GQK914" s="75"/>
      <c r="GQL914" s="75"/>
      <c r="GQM914" s="75"/>
      <c r="GQN914" s="85"/>
      <c r="GQQ914" s="77"/>
      <c r="GQR914" s="91"/>
      <c r="GQU914" s="75"/>
      <c r="GQW914" s="86"/>
      <c r="GQX914" s="77"/>
      <c r="GQY914" s="77"/>
      <c r="GRA914" s="75"/>
      <c r="GRB914" s="75"/>
      <c r="GRC914" s="75"/>
      <c r="GRD914" s="85"/>
      <c r="GRG914" s="77"/>
      <c r="GRH914" s="91"/>
      <c r="GRK914" s="75"/>
      <c r="GRM914" s="86"/>
      <c r="GRN914" s="77"/>
      <c r="GRO914" s="77"/>
      <c r="GRQ914" s="75"/>
      <c r="GRR914" s="75"/>
      <c r="GRS914" s="75"/>
      <c r="GRT914" s="85"/>
      <c r="GRW914" s="77"/>
      <c r="GRX914" s="91"/>
      <c r="GSA914" s="75"/>
      <c r="GSC914" s="86"/>
      <c r="GSD914" s="77"/>
      <c r="GSE914" s="77"/>
      <c r="GSG914" s="75"/>
      <c r="GSH914" s="75"/>
      <c r="GSI914" s="75"/>
      <c r="GSJ914" s="85"/>
      <c r="GSM914" s="77"/>
      <c r="GSN914" s="91"/>
      <c r="GSQ914" s="75"/>
      <c r="GSS914" s="86"/>
      <c r="GST914" s="77"/>
      <c r="GSU914" s="77"/>
      <c r="GSW914" s="75"/>
      <c r="GSX914" s="75"/>
      <c r="GSY914" s="75"/>
      <c r="GSZ914" s="85"/>
      <c r="GTC914" s="77"/>
      <c r="GTD914" s="91"/>
      <c r="GTG914" s="75"/>
      <c r="GTI914" s="86"/>
      <c r="GTJ914" s="77"/>
      <c r="GTK914" s="77"/>
      <c r="GTM914" s="75"/>
      <c r="GTN914" s="75"/>
      <c r="GTO914" s="75"/>
      <c r="GTP914" s="85"/>
      <c r="GTS914" s="77"/>
      <c r="GTT914" s="91"/>
      <c r="GTW914" s="75"/>
      <c r="GTY914" s="86"/>
      <c r="GTZ914" s="77"/>
      <c r="GUA914" s="77"/>
      <c r="GUC914" s="75"/>
      <c r="GUD914" s="75"/>
      <c r="GUE914" s="75"/>
      <c r="GUF914" s="85"/>
      <c r="GUI914" s="77"/>
      <c r="GUJ914" s="91"/>
      <c r="GUM914" s="75"/>
      <c r="GUO914" s="86"/>
      <c r="GUP914" s="77"/>
      <c r="GUQ914" s="77"/>
      <c r="GUS914" s="75"/>
      <c r="GUT914" s="75"/>
      <c r="GUU914" s="75"/>
      <c r="GUV914" s="85"/>
      <c r="GUY914" s="77"/>
      <c r="GUZ914" s="91"/>
      <c r="GVC914" s="75"/>
      <c r="GVE914" s="86"/>
      <c r="GVF914" s="77"/>
      <c r="GVG914" s="77"/>
      <c r="GVI914" s="75"/>
      <c r="GVJ914" s="75"/>
      <c r="GVK914" s="75"/>
      <c r="GVL914" s="85"/>
      <c r="GVO914" s="77"/>
      <c r="GVP914" s="91"/>
      <c r="GVS914" s="75"/>
      <c r="GVU914" s="86"/>
      <c r="GVV914" s="77"/>
      <c r="GVW914" s="77"/>
      <c r="GVY914" s="75"/>
      <c r="GVZ914" s="75"/>
      <c r="GWA914" s="75"/>
      <c r="GWB914" s="85"/>
      <c r="GWE914" s="77"/>
      <c r="GWF914" s="91"/>
      <c r="GWI914" s="75"/>
      <c r="GWK914" s="86"/>
      <c r="GWL914" s="77"/>
      <c r="GWM914" s="77"/>
      <c r="GWO914" s="75"/>
      <c r="GWP914" s="75"/>
      <c r="GWQ914" s="75"/>
      <c r="GWR914" s="85"/>
      <c r="GWU914" s="77"/>
      <c r="GWV914" s="91"/>
      <c r="GWY914" s="75"/>
      <c r="GXA914" s="86"/>
      <c r="GXB914" s="77"/>
      <c r="GXC914" s="77"/>
      <c r="GXE914" s="75"/>
      <c r="GXF914" s="75"/>
      <c r="GXG914" s="75"/>
      <c r="GXH914" s="85"/>
      <c r="GXK914" s="77"/>
      <c r="GXL914" s="91"/>
      <c r="GXO914" s="75"/>
      <c r="GXQ914" s="86"/>
      <c r="GXR914" s="77"/>
      <c r="GXS914" s="77"/>
      <c r="GXU914" s="75"/>
      <c r="GXV914" s="75"/>
      <c r="GXW914" s="75"/>
      <c r="GXX914" s="85"/>
      <c r="GYA914" s="77"/>
      <c r="GYB914" s="91"/>
      <c r="GYE914" s="75"/>
      <c r="GYG914" s="86"/>
      <c r="GYH914" s="77"/>
      <c r="GYI914" s="77"/>
      <c r="GYK914" s="75"/>
      <c r="GYL914" s="75"/>
      <c r="GYM914" s="75"/>
      <c r="GYN914" s="85"/>
      <c r="GYQ914" s="77"/>
      <c r="GYR914" s="91"/>
      <c r="GYU914" s="75"/>
      <c r="GYW914" s="86"/>
      <c r="GYX914" s="77"/>
      <c r="GYY914" s="77"/>
      <c r="GZA914" s="75"/>
      <c r="GZB914" s="75"/>
      <c r="GZC914" s="75"/>
      <c r="GZD914" s="85"/>
      <c r="GZG914" s="77"/>
      <c r="GZH914" s="91"/>
      <c r="GZK914" s="75"/>
      <c r="GZM914" s="86"/>
      <c r="GZN914" s="77"/>
      <c r="GZO914" s="77"/>
      <c r="GZQ914" s="75"/>
      <c r="GZR914" s="75"/>
      <c r="GZS914" s="75"/>
      <c r="GZT914" s="85"/>
      <c r="GZW914" s="77"/>
      <c r="GZX914" s="91"/>
      <c r="HAA914" s="75"/>
      <c r="HAC914" s="86"/>
      <c r="HAD914" s="77"/>
      <c r="HAE914" s="77"/>
      <c r="HAG914" s="75"/>
      <c r="HAH914" s="75"/>
      <c r="HAI914" s="75"/>
      <c r="HAJ914" s="85"/>
      <c r="HAM914" s="77"/>
      <c r="HAN914" s="91"/>
      <c r="HAQ914" s="75"/>
      <c r="HAS914" s="86"/>
      <c r="HAT914" s="77"/>
      <c r="HAU914" s="77"/>
      <c r="HAW914" s="75"/>
      <c r="HAX914" s="75"/>
      <c r="HAY914" s="75"/>
      <c r="HAZ914" s="85"/>
      <c r="HBC914" s="77"/>
      <c r="HBD914" s="91"/>
      <c r="HBG914" s="75"/>
      <c r="HBI914" s="86"/>
      <c r="HBJ914" s="77"/>
      <c r="HBK914" s="77"/>
      <c r="HBM914" s="75"/>
      <c r="HBN914" s="75"/>
      <c r="HBO914" s="75"/>
      <c r="HBP914" s="85"/>
      <c r="HBS914" s="77"/>
      <c r="HBT914" s="91"/>
      <c r="HBW914" s="75"/>
      <c r="HBY914" s="86"/>
      <c r="HBZ914" s="77"/>
      <c r="HCA914" s="77"/>
      <c r="HCC914" s="75"/>
      <c r="HCD914" s="75"/>
      <c r="HCE914" s="75"/>
      <c r="HCF914" s="85"/>
      <c r="HCI914" s="77"/>
      <c r="HCJ914" s="91"/>
      <c r="HCM914" s="75"/>
      <c r="HCO914" s="86"/>
      <c r="HCP914" s="77"/>
      <c r="HCQ914" s="77"/>
      <c r="HCS914" s="75"/>
      <c r="HCT914" s="75"/>
      <c r="HCU914" s="75"/>
      <c r="HCV914" s="85"/>
      <c r="HCY914" s="77"/>
      <c r="HCZ914" s="91"/>
      <c r="HDC914" s="75"/>
      <c r="HDE914" s="86"/>
      <c r="HDF914" s="77"/>
      <c r="HDG914" s="77"/>
      <c r="HDI914" s="75"/>
      <c r="HDJ914" s="75"/>
      <c r="HDK914" s="75"/>
      <c r="HDL914" s="85"/>
      <c r="HDO914" s="77"/>
      <c r="HDP914" s="91"/>
      <c r="HDS914" s="75"/>
      <c r="HDU914" s="86"/>
      <c r="HDV914" s="77"/>
      <c r="HDW914" s="77"/>
      <c r="HDY914" s="75"/>
      <c r="HDZ914" s="75"/>
      <c r="HEA914" s="75"/>
      <c r="HEB914" s="85"/>
      <c r="HEE914" s="77"/>
      <c r="HEF914" s="91"/>
      <c r="HEI914" s="75"/>
      <c r="HEK914" s="86"/>
      <c r="HEL914" s="77"/>
      <c r="HEM914" s="77"/>
      <c r="HEO914" s="75"/>
      <c r="HEP914" s="75"/>
      <c r="HEQ914" s="75"/>
      <c r="HER914" s="85"/>
      <c r="HEU914" s="77"/>
      <c r="HEV914" s="91"/>
      <c r="HEY914" s="75"/>
      <c r="HFA914" s="86"/>
      <c r="HFB914" s="77"/>
      <c r="HFC914" s="77"/>
      <c r="HFE914" s="75"/>
      <c r="HFF914" s="75"/>
      <c r="HFG914" s="75"/>
      <c r="HFH914" s="85"/>
      <c r="HFK914" s="77"/>
      <c r="HFL914" s="91"/>
      <c r="HFO914" s="75"/>
      <c r="HFQ914" s="86"/>
      <c r="HFR914" s="77"/>
      <c r="HFS914" s="77"/>
      <c r="HFU914" s="75"/>
      <c r="HFV914" s="75"/>
      <c r="HFW914" s="75"/>
      <c r="HFX914" s="85"/>
      <c r="HGA914" s="77"/>
      <c r="HGB914" s="91"/>
      <c r="HGE914" s="75"/>
      <c r="HGG914" s="86"/>
      <c r="HGH914" s="77"/>
      <c r="HGI914" s="77"/>
      <c r="HGK914" s="75"/>
      <c r="HGL914" s="75"/>
      <c r="HGM914" s="75"/>
      <c r="HGN914" s="85"/>
      <c r="HGQ914" s="77"/>
      <c r="HGR914" s="91"/>
      <c r="HGU914" s="75"/>
      <c r="HGW914" s="86"/>
      <c r="HGX914" s="77"/>
      <c r="HGY914" s="77"/>
      <c r="HHA914" s="75"/>
      <c r="HHB914" s="75"/>
      <c r="HHC914" s="75"/>
      <c r="HHD914" s="85"/>
      <c r="HHG914" s="77"/>
      <c r="HHH914" s="91"/>
      <c r="HHK914" s="75"/>
      <c r="HHM914" s="86"/>
      <c r="HHN914" s="77"/>
      <c r="HHO914" s="77"/>
      <c r="HHQ914" s="75"/>
      <c r="HHR914" s="75"/>
      <c r="HHS914" s="75"/>
      <c r="HHT914" s="85"/>
      <c r="HHW914" s="77"/>
      <c r="HHX914" s="91"/>
      <c r="HIA914" s="75"/>
      <c r="HIC914" s="86"/>
      <c r="HID914" s="77"/>
      <c r="HIE914" s="77"/>
      <c r="HIG914" s="75"/>
      <c r="HIH914" s="75"/>
      <c r="HII914" s="75"/>
      <c r="HIJ914" s="85"/>
      <c r="HIM914" s="77"/>
      <c r="HIN914" s="91"/>
      <c r="HIQ914" s="75"/>
      <c r="HIS914" s="86"/>
      <c r="HIT914" s="77"/>
      <c r="HIU914" s="77"/>
      <c r="HIW914" s="75"/>
      <c r="HIX914" s="75"/>
      <c r="HIY914" s="75"/>
      <c r="HIZ914" s="85"/>
      <c r="HJC914" s="77"/>
      <c r="HJD914" s="91"/>
      <c r="HJG914" s="75"/>
      <c r="HJI914" s="86"/>
      <c r="HJJ914" s="77"/>
      <c r="HJK914" s="77"/>
      <c r="HJM914" s="75"/>
      <c r="HJN914" s="75"/>
      <c r="HJO914" s="75"/>
      <c r="HJP914" s="85"/>
      <c r="HJS914" s="77"/>
      <c r="HJT914" s="91"/>
      <c r="HJW914" s="75"/>
      <c r="HJY914" s="86"/>
      <c r="HJZ914" s="77"/>
      <c r="HKA914" s="77"/>
      <c r="HKC914" s="75"/>
      <c r="HKD914" s="75"/>
      <c r="HKE914" s="75"/>
      <c r="HKF914" s="85"/>
      <c r="HKI914" s="77"/>
      <c r="HKJ914" s="91"/>
      <c r="HKM914" s="75"/>
      <c r="HKO914" s="86"/>
      <c r="HKP914" s="77"/>
      <c r="HKQ914" s="77"/>
      <c r="HKS914" s="75"/>
      <c r="HKT914" s="75"/>
      <c r="HKU914" s="75"/>
      <c r="HKV914" s="85"/>
      <c r="HKY914" s="77"/>
      <c r="HKZ914" s="91"/>
      <c r="HLC914" s="75"/>
      <c r="HLE914" s="86"/>
      <c r="HLF914" s="77"/>
      <c r="HLG914" s="77"/>
      <c r="HLI914" s="75"/>
      <c r="HLJ914" s="75"/>
      <c r="HLK914" s="75"/>
      <c r="HLL914" s="85"/>
      <c r="HLO914" s="77"/>
      <c r="HLP914" s="91"/>
      <c r="HLS914" s="75"/>
      <c r="HLU914" s="86"/>
      <c r="HLV914" s="77"/>
      <c r="HLW914" s="77"/>
      <c r="HLY914" s="75"/>
      <c r="HLZ914" s="75"/>
      <c r="HMA914" s="75"/>
      <c r="HMB914" s="85"/>
      <c r="HME914" s="77"/>
      <c r="HMF914" s="91"/>
      <c r="HMI914" s="75"/>
      <c r="HMK914" s="86"/>
      <c r="HML914" s="77"/>
      <c r="HMM914" s="77"/>
      <c r="HMO914" s="75"/>
      <c r="HMP914" s="75"/>
      <c r="HMQ914" s="75"/>
      <c r="HMR914" s="85"/>
      <c r="HMU914" s="77"/>
      <c r="HMV914" s="91"/>
      <c r="HMY914" s="75"/>
      <c r="HNA914" s="86"/>
      <c r="HNB914" s="77"/>
      <c r="HNC914" s="77"/>
      <c r="HNE914" s="75"/>
      <c r="HNF914" s="75"/>
      <c r="HNG914" s="75"/>
      <c r="HNH914" s="85"/>
      <c r="HNK914" s="77"/>
      <c r="HNL914" s="91"/>
      <c r="HNO914" s="75"/>
      <c r="HNQ914" s="86"/>
      <c r="HNR914" s="77"/>
      <c r="HNS914" s="77"/>
      <c r="HNU914" s="75"/>
      <c r="HNV914" s="75"/>
      <c r="HNW914" s="75"/>
      <c r="HNX914" s="85"/>
      <c r="HOA914" s="77"/>
      <c r="HOB914" s="91"/>
      <c r="HOE914" s="75"/>
      <c r="HOG914" s="86"/>
      <c r="HOH914" s="77"/>
      <c r="HOI914" s="77"/>
      <c r="HOK914" s="75"/>
      <c r="HOL914" s="75"/>
      <c r="HOM914" s="75"/>
      <c r="HON914" s="85"/>
      <c r="HOQ914" s="77"/>
      <c r="HOR914" s="91"/>
      <c r="HOU914" s="75"/>
      <c r="HOW914" s="86"/>
      <c r="HOX914" s="77"/>
      <c r="HOY914" s="77"/>
      <c r="HPA914" s="75"/>
      <c r="HPB914" s="75"/>
      <c r="HPC914" s="75"/>
      <c r="HPD914" s="85"/>
      <c r="HPG914" s="77"/>
      <c r="HPH914" s="91"/>
      <c r="HPK914" s="75"/>
      <c r="HPM914" s="86"/>
      <c r="HPN914" s="77"/>
      <c r="HPO914" s="77"/>
      <c r="HPQ914" s="75"/>
      <c r="HPR914" s="75"/>
      <c r="HPS914" s="75"/>
      <c r="HPT914" s="85"/>
      <c r="HPW914" s="77"/>
      <c r="HPX914" s="91"/>
      <c r="HQA914" s="75"/>
      <c r="HQC914" s="86"/>
      <c r="HQD914" s="77"/>
      <c r="HQE914" s="77"/>
      <c r="HQG914" s="75"/>
      <c r="HQH914" s="75"/>
      <c r="HQI914" s="75"/>
      <c r="HQJ914" s="85"/>
      <c r="HQM914" s="77"/>
      <c r="HQN914" s="91"/>
      <c r="HQQ914" s="75"/>
      <c r="HQS914" s="86"/>
      <c r="HQT914" s="77"/>
      <c r="HQU914" s="77"/>
      <c r="HQW914" s="75"/>
      <c r="HQX914" s="75"/>
      <c r="HQY914" s="75"/>
      <c r="HQZ914" s="85"/>
      <c r="HRC914" s="77"/>
      <c r="HRD914" s="91"/>
      <c r="HRG914" s="75"/>
      <c r="HRI914" s="86"/>
      <c r="HRJ914" s="77"/>
      <c r="HRK914" s="77"/>
      <c r="HRM914" s="75"/>
      <c r="HRN914" s="75"/>
      <c r="HRO914" s="75"/>
      <c r="HRP914" s="85"/>
      <c r="HRS914" s="77"/>
      <c r="HRT914" s="91"/>
      <c r="HRW914" s="75"/>
      <c r="HRY914" s="86"/>
      <c r="HRZ914" s="77"/>
      <c r="HSA914" s="77"/>
      <c r="HSC914" s="75"/>
      <c r="HSD914" s="75"/>
      <c r="HSE914" s="75"/>
      <c r="HSF914" s="85"/>
      <c r="HSI914" s="77"/>
      <c r="HSJ914" s="91"/>
      <c r="HSM914" s="75"/>
      <c r="HSO914" s="86"/>
      <c r="HSP914" s="77"/>
      <c r="HSQ914" s="77"/>
      <c r="HSS914" s="75"/>
      <c r="HST914" s="75"/>
      <c r="HSU914" s="75"/>
      <c r="HSV914" s="85"/>
      <c r="HSY914" s="77"/>
      <c r="HSZ914" s="91"/>
      <c r="HTC914" s="75"/>
      <c r="HTE914" s="86"/>
      <c r="HTF914" s="77"/>
      <c r="HTG914" s="77"/>
      <c r="HTI914" s="75"/>
      <c r="HTJ914" s="75"/>
      <c r="HTK914" s="75"/>
      <c r="HTL914" s="85"/>
      <c r="HTO914" s="77"/>
      <c r="HTP914" s="91"/>
      <c r="HTS914" s="75"/>
      <c r="HTU914" s="86"/>
      <c r="HTV914" s="77"/>
      <c r="HTW914" s="77"/>
      <c r="HTY914" s="75"/>
      <c r="HTZ914" s="75"/>
      <c r="HUA914" s="75"/>
      <c r="HUB914" s="85"/>
      <c r="HUE914" s="77"/>
      <c r="HUF914" s="91"/>
      <c r="HUI914" s="75"/>
      <c r="HUK914" s="86"/>
      <c r="HUL914" s="77"/>
      <c r="HUM914" s="77"/>
      <c r="HUO914" s="75"/>
      <c r="HUP914" s="75"/>
      <c r="HUQ914" s="75"/>
      <c r="HUR914" s="85"/>
      <c r="HUU914" s="77"/>
      <c r="HUV914" s="91"/>
      <c r="HUY914" s="75"/>
      <c r="HVA914" s="86"/>
      <c r="HVB914" s="77"/>
      <c r="HVC914" s="77"/>
      <c r="HVE914" s="75"/>
      <c r="HVF914" s="75"/>
      <c r="HVG914" s="75"/>
      <c r="HVH914" s="85"/>
      <c r="HVK914" s="77"/>
      <c r="HVL914" s="91"/>
      <c r="HVO914" s="75"/>
      <c r="HVQ914" s="86"/>
      <c r="HVR914" s="77"/>
      <c r="HVS914" s="77"/>
      <c r="HVU914" s="75"/>
      <c r="HVV914" s="75"/>
      <c r="HVW914" s="75"/>
      <c r="HVX914" s="85"/>
      <c r="HWA914" s="77"/>
      <c r="HWB914" s="91"/>
      <c r="HWE914" s="75"/>
      <c r="HWG914" s="86"/>
      <c r="HWH914" s="77"/>
      <c r="HWI914" s="77"/>
      <c r="HWK914" s="75"/>
      <c r="HWL914" s="75"/>
      <c r="HWM914" s="75"/>
      <c r="HWN914" s="85"/>
      <c r="HWQ914" s="77"/>
      <c r="HWR914" s="91"/>
      <c r="HWU914" s="75"/>
      <c r="HWW914" s="86"/>
      <c r="HWX914" s="77"/>
      <c r="HWY914" s="77"/>
      <c r="HXA914" s="75"/>
      <c r="HXB914" s="75"/>
      <c r="HXC914" s="75"/>
      <c r="HXD914" s="85"/>
      <c r="HXG914" s="77"/>
      <c r="HXH914" s="91"/>
      <c r="HXK914" s="75"/>
      <c r="HXM914" s="86"/>
      <c r="HXN914" s="77"/>
      <c r="HXO914" s="77"/>
      <c r="HXQ914" s="75"/>
      <c r="HXR914" s="75"/>
      <c r="HXS914" s="75"/>
      <c r="HXT914" s="85"/>
      <c r="HXW914" s="77"/>
      <c r="HXX914" s="91"/>
      <c r="HYA914" s="75"/>
      <c r="HYC914" s="86"/>
      <c r="HYD914" s="77"/>
      <c r="HYE914" s="77"/>
      <c r="HYG914" s="75"/>
      <c r="HYH914" s="75"/>
      <c r="HYI914" s="75"/>
      <c r="HYJ914" s="85"/>
      <c r="HYM914" s="77"/>
      <c r="HYN914" s="91"/>
      <c r="HYQ914" s="75"/>
      <c r="HYS914" s="86"/>
      <c r="HYT914" s="77"/>
      <c r="HYU914" s="77"/>
      <c r="HYW914" s="75"/>
      <c r="HYX914" s="75"/>
      <c r="HYY914" s="75"/>
      <c r="HYZ914" s="85"/>
      <c r="HZC914" s="77"/>
      <c r="HZD914" s="91"/>
      <c r="HZG914" s="75"/>
      <c r="HZI914" s="86"/>
      <c r="HZJ914" s="77"/>
      <c r="HZK914" s="77"/>
      <c r="HZM914" s="75"/>
      <c r="HZN914" s="75"/>
      <c r="HZO914" s="75"/>
      <c r="HZP914" s="85"/>
      <c r="HZS914" s="77"/>
      <c r="HZT914" s="91"/>
      <c r="HZW914" s="75"/>
      <c r="HZY914" s="86"/>
      <c r="HZZ914" s="77"/>
      <c r="IAA914" s="77"/>
      <c r="IAC914" s="75"/>
      <c r="IAD914" s="75"/>
      <c r="IAE914" s="75"/>
      <c r="IAF914" s="85"/>
      <c r="IAI914" s="77"/>
      <c r="IAJ914" s="91"/>
      <c r="IAM914" s="75"/>
      <c r="IAO914" s="86"/>
      <c r="IAP914" s="77"/>
      <c r="IAQ914" s="77"/>
      <c r="IAS914" s="75"/>
      <c r="IAT914" s="75"/>
      <c r="IAU914" s="75"/>
      <c r="IAV914" s="85"/>
      <c r="IAY914" s="77"/>
      <c r="IAZ914" s="91"/>
      <c r="IBC914" s="75"/>
      <c r="IBE914" s="86"/>
      <c r="IBF914" s="77"/>
      <c r="IBG914" s="77"/>
      <c r="IBI914" s="75"/>
      <c r="IBJ914" s="75"/>
      <c r="IBK914" s="75"/>
      <c r="IBL914" s="85"/>
      <c r="IBO914" s="77"/>
      <c r="IBP914" s="91"/>
      <c r="IBS914" s="75"/>
      <c r="IBU914" s="86"/>
      <c r="IBV914" s="77"/>
      <c r="IBW914" s="77"/>
      <c r="IBY914" s="75"/>
      <c r="IBZ914" s="75"/>
      <c r="ICA914" s="75"/>
      <c r="ICB914" s="85"/>
      <c r="ICE914" s="77"/>
      <c r="ICF914" s="91"/>
      <c r="ICI914" s="75"/>
      <c r="ICK914" s="86"/>
      <c r="ICL914" s="77"/>
      <c r="ICM914" s="77"/>
      <c r="ICO914" s="75"/>
      <c r="ICP914" s="75"/>
      <c r="ICQ914" s="75"/>
      <c r="ICR914" s="85"/>
      <c r="ICU914" s="77"/>
      <c r="ICV914" s="91"/>
      <c r="ICY914" s="75"/>
      <c r="IDA914" s="86"/>
      <c r="IDB914" s="77"/>
      <c r="IDC914" s="77"/>
      <c r="IDE914" s="75"/>
      <c r="IDF914" s="75"/>
      <c r="IDG914" s="75"/>
      <c r="IDH914" s="85"/>
      <c r="IDK914" s="77"/>
      <c r="IDL914" s="91"/>
      <c r="IDO914" s="75"/>
      <c r="IDQ914" s="86"/>
      <c r="IDR914" s="77"/>
      <c r="IDS914" s="77"/>
      <c r="IDU914" s="75"/>
      <c r="IDV914" s="75"/>
      <c r="IDW914" s="75"/>
      <c r="IDX914" s="85"/>
      <c r="IEA914" s="77"/>
      <c r="IEB914" s="91"/>
      <c r="IEE914" s="75"/>
      <c r="IEG914" s="86"/>
      <c r="IEH914" s="77"/>
      <c r="IEI914" s="77"/>
      <c r="IEK914" s="75"/>
      <c r="IEL914" s="75"/>
      <c r="IEM914" s="75"/>
      <c r="IEN914" s="85"/>
      <c r="IEQ914" s="77"/>
      <c r="IER914" s="91"/>
      <c r="IEU914" s="75"/>
      <c r="IEW914" s="86"/>
      <c r="IEX914" s="77"/>
      <c r="IEY914" s="77"/>
      <c r="IFA914" s="75"/>
      <c r="IFB914" s="75"/>
      <c r="IFC914" s="75"/>
      <c r="IFD914" s="85"/>
      <c r="IFG914" s="77"/>
      <c r="IFH914" s="91"/>
      <c r="IFK914" s="75"/>
      <c r="IFM914" s="86"/>
      <c r="IFN914" s="77"/>
      <c r="IFO914" s="77"/>
      <c r="IFQ914" s="75"/>
      <c r="IFR914" s="75"/>
      <c r="IFS914" s="75"/>
      <c r="IFT914" s="85"/>
      <c r="IFW914" s="77"/>
      <c r="IFX914" s="91"/>
      <c r="IGA914" s="75"/>
      <c r="IGC914" s="86"/>
      <c r="IGD914" s="77"/>
      <c r="IGE914" s="77"/>
      <c r="IGG914" s="75"/>
      <c r="IGH914" s="75"/>
      <c r="IGI914" s="75"/>
      <c r="IGJ914" s="85"/>
      <c r="IGM914" s="77"/>
      <c r="IGN914" s="91"/>
      <c r="IGQ914" s="75"/>
      <c r="IGS914" s="86"/>
      <c r="IGT914" s="77"/>
      <c r="IGU914" s="77"/>
      <c r="IGW914" s="75"/>
      <c r="IGX914" s="75"/>
      <c r="IGY914" s="75"/>
      <c r="IGZ914" s="85"/>
      <c r="IHC914" s="77"/>
      <c r="IHD914" s="91"/>
      <c r="IHG914" s="75"/>
      <c r="IHI914" s="86"/>
      <c r="IHJ914" s="77"/>
      <c r="IHK914" s="77"/>
      <c r="IHM914" s="75"/>
      <c r="IHN914" s="75"/>
      <c r="IHO914" s="75"/>
      <c r="IHP914" s="85"/>
      <c r="IHS914" s="77"/>
      <c r="IHT914" s="91"/>
      <c r="IHW914" s="75"/>
      <c r="IHY914" s="86"/>
      <c r="IHZ914" s="77"/>
      <c r="IIA914" s="77"/>
      <c r="IIC914" s="75"/>
      <c r="IID914" s="75"/>
      <c r="IIE914" s="75"/>
      <c r="IIF914" s="85"/>
      <c r="III914" s="77"/>
      <c r="IIJ914" s="91"/>
      <c r="IIM914" s="75"/>
      <c r="IIO914" s="86"/>
      <c r="IIP914" s="77"/>
      <c r="IIQ914" s="77"/>
      <c r="IIS914" s="75"/>
      <c r="IIT914" s="75"/>
      <c r="IIU914" s="75"/>
      <c r="IIV914" s="85"/>
      <c r="IIY914" s="77"/>
      <c r="IIZ914" s="91"/>
      <c r="IJC914" s="75"/>
      <c r="IJE914" s="86"/>
      <c r="IJF914" s="77"/>
      <c r="IJG914" s="77"/>
      <c r="IJI914" s="75"/>
      <c r="IJJ914" s="75"/>
      <c r="IJK914" s="75"/>
      <c r="IJL914" s="85"/>
      <c r="IJO914" s="77"/>
      <c r="IJP914" s="91"/>
      <c r="IJS914" s="75"/>
      <c r="IJU914" s="86"/>
      <c r="IJV914" s="77"/>
      <c r="IJW914" s="77"/>
      <c r="IJY914" s="75"/>
      <c r="IJZ914" s="75"/>
      <c r="IKA914" s="75"/>
      <c r="IKB914" s="85"/>
      <c r="IKE914" s="77"/>
      <c r="IKF914" s="91"/>
      <c r="IKI914" s="75"/>
      <c r="IKK914" s="86"/>
      <c r="IKL914" s="77"/>
      <c r="IKM914" s="77"/>
      <c r="IKO914" s="75"/>
      <c r="IKP914" s="75"/>
      <c r="IKQ914" s="75"/>
      <c r="IKR914" s="85"/>
      <c r="IKU914" s="77"/>
      <c r="IKV914" s="91"/>
      <c r="IKY914" s="75"/>
      <c r="ILA914" s="86"/>
      <c r="ILB914" s="77"/>
      <c r="ILC914" s="77"/>
      <c r="ILE914" s="75"/>
      <c r="ILF914" s="75"/>
      <c r="ILG914" s="75"/>
      <c r="ILH914" s="85"/>
      <c r="ILK914" s="77"/>
      <c r="ILL914" s="91"/>
      <c r="ILO914" s="75"/>
      <c r="ILQ914" s="86"/>
      <c r="ILR914" s="77"/>
      <c r="ILS914" s="77"/>
      <c r="ILU914" s="75"/>
      <c r="ILV914" s="75"/>
      <c r="ILW914" s="75"/>
      <c r="ILX914" s="85"/>
      <c r="IMA914" s="77"/>
      <c r="IMB914" s="91"/>
      <c r="IME914" s="75"/>
      <c r="IMG914" s="86"/>
      <c r="IMH914" s="77"/>
      <c r="IMI914" s="77"/>
      <c r="IMK914" s="75"/>
      <c r="IML914" s="75"/>
      <c r="IMM914" s="75"/>
      <c r="IMN914" s="85"/>
      <c r="IMQ914" s="77"/>
      <c r="IMR914" s="91"/>
      <c r="IMU914" s="75"/>
      <c r="IMW914" s="86"/>
      <c r="IMX914" s="77"/>
      <c r="IMY914" s="77"/>
      <c r="INA914" s="75"/>
      <c r="INB914" s="75"/>
      <c r="INC914" s="75"/>
      <c r="IND914" s="85"/>
      <c r="ING914" s="77"/>
      <c r="INH914" s="91"/>
      <c r="INK914" s="75"/>
      <c r="INM914" s="86"/>
      <c r="INN914" s="77"/>
      <c r="INO914" s="77"/>
      <c r="INQ914" s="75"/>
      <c r="INR914" s="75"/>
      <c r="INS914" s="75"/>
      <c r="INT914" s="85"/>
      <c r="INW914" s="77"/>
      <c r="INX914" s="91"/>
      <c r="IOA914" s="75"/>
      <c r="IOC914" s="86"/>
      <c r="IOD914" s="77"/>
      <c r="IOE914" s="77"/>
      <c r="IOG914" s="75"/>
      <c r="IOH914" s="75"/>
      <c r="IOI914" s="75"/>
      <c r="IOJ914" s="85"/>
      <c r="IOM914" s="77"/>
      <c r="ION914" s="91"/>
      <c r="IOQ914" s="75"/>
      <c r="IOS914" s="86"/>
      <c r="IOT914" s="77"/>
      <c r="IOU914" s="77"/>
      <c r="IOW914" s="75"/>
      <c r="IOX914" s="75"/>
      <c r="IOY914" s="75"/>
      <c r="IOZ914" s="85"/>
      <c r="IPC914" s="77"/>
      <c r="IPD914" s="91"/>
      <c r="IPG914" s="75"/>
      <c r="IPI914" s="86"/>
      <c r="IPJ914" s="77"/>
      <c r="IPK914" s="77"/>
      <c r="IPM914" s="75"/>
      <c r="IPN914" s="75"/>
      <c r="IPO914" s="75"/>
      <c r="IPP914" s="85"/>
      <c r="IPS914" s="77"/>
      <c r="IPT914" s="91"/>
      <c r="IPW914" s="75"/>
      <c r="IPY914" s="86"/>
      <c r="IPZ914" s="77"/>
      <c r="IQA914" s="77"/>
      <c r="IQC914" s="75"/>
      <c r="IQD914" s="75"/>
      <c r="IQE914" s="75"/>
      <c r="IQF914" s="85"/>
      <c r="IQI914" s="77"/>
      <c r="IQJ914" s="91"/>
      <c r="IQM914" s="75"/>
      <c r="IQO914" s="86"/>
      <c r="IQP914" s="77"/>
      <c r="IQQ914" s="77"/>
      <c r="IQS914" s="75"/>
      <c r="IQT914" s="75"/>
      <c r="IQU914" s="75"/>
      <c r="IQV914" s="85"/>
      <c r="IQY914" s="77"/>
      <c r="IQZ914" s="91"/>
      <c r="IRC914" s="75"/>
      <c r="IRE914" s="86"/>
      <c r="IRF914" s="77"/>
      <c r="IRG914" s="77"/>
      <c r="IRI914" s="75"/>
      <c r="IRJ914" s="75"/>
      <c r="IRK914" s="75"/>
      <c r="IRL914" s="85"/>
      <c r="IRO914" s="77"/>
      <c r="IRP914" s="91"/>
      <c r="IRS914" s="75"/>
      <c r="IRU914" s="86"/>
      <c r="IRV914" s="77"/>
      <c r="IRW914" s="77"/>
      <c r="IRY914" s="75"/>
      <c r="IRZ914" s="75"/>
      <c r="ISA914" s="75"/>
      <c r="ISB914" s="85"/>
      <c r="ISE914" s="77"/>
      <c r="ISF914" s="91"/>
      <c r="ISI914" s="75"/>
      <c r="ISK914" s="86"/>
      <c r="ISL914" s="77"/>
      <c r="ISM914" s="77"/>
      <c r="ISO914" s="75"/>
      <c r="ISP914" s="75"/>
      <c r="ISQ914" s="75"/>
      <c r="ISR914" s="85"/>
      <c r="ISU914" s="77"/>
      <c r="ISV914" s="91"/>
      <c r="ISY914" s="75"/>
      <c r="ITA914" s="86"/>
      <c r="ITB914" s="77"/>
      <c r="ITC914" s="77"/>
      <c r="ITE914" s="75"/>
      <c r="ITF914" s="75"/>
      <c r="ITG914" s="75"/>
      <c r="ITH914" s="85"/>
      <c r="ITK914" s="77"/>
      <c r="ITL914" s="91"/>
      <c r="ITO914" s="75"/>
      <c r="ITQ914" s="86"/>
      <c r="ITR914" s="77"/>
      <c r="ITS914" s="77"/>
      <c r="ITU914" s="75"/>
      <c r="ITV914" s="75"/>
      <c r="ITW914" s="75"/>
      <c r="ITX914" s="85"/>
      <c r="IUA914" s="77"/>
      <c r="IUB914" s="91"/>
      <c r="IUE914" s="75"/>
      <c r="IUG914" s="86"/>
      <c r="IUH914" s="77"/>
      <c r="IUI914" s="77"/>
      <c r="IUK914" s="75"/>
      <c r="IUL914" s="75"/>
      <c r="IUM914" s="75"/>
      <c r="IUN914" s="85"/>
      <c r="IUQ914" s="77"/>
      <c r="IUR914" s="91"/>
      <c r="IUU914" s="75"/>
      <c r="IUW914" s="86"/>
      <c r="IUX914" s="77"/>
      <c r="IUY914" s="77"/>
      <c r="IVA914" s="75"/>
      <c r="IVB914" s="75"/>
      <c r="IVC914" s="75"/>
      <c r="IVD914" s="85"/>
      <c r="IVG914" s="77"/>
      <c r="IVH914" s="91"/>
      <c r="IVK914" s="75"/>
      <c r="IVM914" s="86"/>
      <c r="IVN914" s="77"/>
      <c r="IVO914" s="77"/>
      <c r="IVQ914" s="75"/>
      <c r="IVR914" s="75"/>
      <c r="IVS914" s="75"/>
      <c r="IVT914" s="85"/>
      <c r="IVW914" s="77"/>
      <c r="IVX914" s="91"/>
      <c r="IWA914" s="75"/>
      <c r="IWC914" s="86"/>
      <c r="IWD914" s="77"/>
      <c r="IWE914" s="77"/>
      <c r="IWG914" s="75"/>
      <c r="IWH914" s="75"/>
      <c r="IWI914" s="75"/>
      <c r="IWJ914" s="85"/>
      <c r="IWM914" s="77"/>
      <c r="IWN914" s="91"/>
      <c r="IWQ914" s="75"/>
      <c r="IWS914" s="86"/>
      <c r="IWT914" s="77"/>
      <c r="IWU914" s="77"/>
      <c r="IWW914" s="75"/>
      <c r="IWX914" s="75"/>
      <c r="IWY914" s="75"/>
      <c r="IWZ914" s="85"/>
      <c r="IXC914" s="77"/>
      <c r="IXD914" s="91"/>
      <c r="IXG914" s="75"/>
      <c r="IXI914" s="86"/>
      <c r="IXJ914" s="77"/>
      <c r="IXK914" s="77"/>
      <c r="IXM914" s="75"/>
      <c r="IXN914" s="75"/>
      <c r="IXO914" s="75"/>
      <c r="IXP914" s="85"/>
      <c r="IXS914" s="77"/>
      <c r="IXT914" s="91"/>
      <c r="IXW914" s="75"/>
      <c r="IXY914" s="86"/>
      <c r="IXZ914" s="77"/>
      <c r="IYA914" s="77"/>
      <c r="IYC914" s="75"/>
      <c r="IYD914" s="75"/>
      <c r="IYE914" s="75"/>
      <c r="IYF914" s="85"/>
      <c r="IYI914" s="77"/>
      <c r="IYJ914" s="91"/>
      <c r="IYM914" s="75"/>
      <c r="IYO914" s="86"/>
      <c r="IYP914" s="77"/>
      <c r="IYQ914" s="77"/>
      <c r="IYS914" s="75"/>
      <c r="IYT914" s="75"/>
      <c r="IYU914" s="75"/>
      <c r="IYV914" s="85"/>
      <c r="IYY914" s="77"/>
      <c r="IYZ914" s="91"/>
      <c r="IZC914" s="75"/>
      <c r="IZE914" s="86"/>
      <c r="IZF914" s="77"/>
      <c r="IZG914" s="77"/>
      <c r="IZI914" s="75"/>
      <c r="IZJ914" s="75"/>
      <c r="IZK914" s="75"/>
      <c r="IZL914" s="85"/>
      <c r="IZO914" s="77"/>
      <c r="IZP914" s="91"/>
      <c r="IZS914" s="75"/>
      <c r="IZU914" s="86"/>
      <c r="IZV914" s="77"/>
      <c r="IZW914" s="77"/>
      <c r="IZY914" s="75"/>
      <c r="IZZ914" s="75"/>
      <c r="JAA914" s="75"/>
      <c r="JAB914" s="85"/>
      <c r="JAE914" s="77"/>
      <c r="JAF914" s="91"/>
      <c r="JAI914" s="75"/>
      <c r="JAK914" s="86"/>
      <c r="JAL914" s="77"/>
      <c r="JAM914" s="77"/>
      <c r="JAO914" s="75"/>
      <c r="JAP914" s="75"/>
      <c r="JAQ914" s="75"/>
      <c r="JAR914" s="85"/>
      <c r="JAU914" s="77"/>
      <c r="JAV914" s="91"/>
      <c r="JAY914" s="75"/>
      <c r="JBA914" s="86"/>
      <c r="JBB914" s="77"/>
      <c r="JBC914" s="77"/>
      <c r="JBE914" s="75"/>
      <c r="JBF914" s="75"/>
      <c r="JBG914" s="75"/>
      <c r="JBH914" s="85"/>
      <c r="JBK914" s="77"/>
      <c r="JBL914" s="91"/>
      <c r="JBO914" s="75"/>
      <c r="JBQ914" s="86"/>
      <c r="JBR914" s="77"/>
      <c r="JBS914" s="77"/>
      <c r="JBU914" s="75"/>
      <c r="JBV914" s="75"/>
      <c r="JBW914" s="75"/>
      <c r="JBX914" s="85"/>
      <c r="JCA914" s="77"/>
      <c r="JCB914" s="91"/>
      <c r="JCE914" s="75"/>
      <c r="JCG914" s="86"/>
      <c r="JCH914" s="77"/>
      <c r="JCI914" s="77"/>
      <c r="JCK914" s="75"/>
      <c r="JCL914" s="75"/>
      <c r="JCM914" s="75"/>
      <c r="JCN914" s="85"/>
      <c r="JCQ914" s="77"/>
      <c r="JCR914" s="91"/>
      <c r="JCU914" s="75"/>
      <c r="JCW914" s="86"/>
      <c r="JCX914" s="77"/>
      <c r="JCY914" s="77"/>
      <c r="JDA914" s="75"/>
      <c r="JDB914" s="75"/>
      <c r="JDC914" s="75"/>
      <c r="JDD914" s="85"/>
      <c r="JDG914" s="77"/>
      <c r="JDH914" s="91"/>
      <c r="JDK914" s="75"/>
      <c r="JDM914" s="86"/>
      <c r="JDN914" s="77"/>
      <c r="JDO914" s="77"/>
      <c r="JDQ914" s="75"/>
      <c r="JDR914" s="75"/>
      <c r="JDS914" s="75"/>
      <c r="JDT914" s="85"/>
      <c r="JDW914" s="77"/>
      <c r="JDX914" s="91"/>
      <c r="JEA914" s="75"/>
      <c r="JEC914" s="86"/>
      <c r="JED914" s="77"/>
      <c r="JEE914" s="77"/>
      <c r="JEG914" s="75"/>
      <c r="JEH914" s="75"/>
      <c r="JEI914" s="75"/>
      <c r="JEJ914" s="85"/>
      <c r="JEM914" s="77"/>
      <c r="JEN914" s="91"/>
      <c r="JEQ914" s="75"/>
      <c r="JES914" s="86"/>
      <c r="JET914" s="77"/>
      <c r="JEU914" s="77"/>
      <c r="JEW914" s="75"/>
      <c r="JEX914" s="75"/>
      <c r="JEY914" s="75"/>
      <c r="JEZ914" s="85"/>
      <c r="JFC914" s="77"/>
      <c r="JFD914" s="91"/>
      <c r="JFG914" s="75"/>
      <c r="JFI914" s="86"/>
      <c r="JFJ914" s="77"/>
      <c r="JFK914" s="77"/>
      <c r="JFM914" s="75"/>
      <c r="JFN914" s="75"/>
      <c r="JFO914" s="75"/>
      <c r="JFP914" s="85"/>
      <c r="JFS914" s="77"/>
      <c r="JFT914" s="91"/>
      <c r="JFW914" s="75"/>
      <c r="JFY914" s="86"/>
      <c r="JFZ914" s="77"/>
      <c r="JGA914" s="77"/>
      <c r="JGC914" s="75"/>
      <c r="JGD914" s="75"/>
      <c r="JGE914" s="75"/>
      <c r="JGF914" s="85"/>
      <c r="JGI914" s="77"/>
      <c r="JGJ914" s="91"/>
      <c r="JGM914" s="75"/>
      <c r="JGO914" s="86"/>
      <c r="JGP914" s="77"/>
      <c r="JGQ914" s="77"/>
      <c r="JGS914" s="75"/>
      <c r="JGT914" s="75"/>
      <c r="JGU914" s="75"/>
      <c r="JGV914" s="85"/>
      <c r="JGY914" s="77"/>
      <c r="JGZ914" s="91"/>
      <c r="JHC914" s="75"/>
      <c r="JHE914" s="86"/>
      <c r="JHF914" s="77"/>
      <c r="JHG914" s="77"/>
      <c r="JHI914" s="75"/>
      <c r="JHJ914" s="75"/>
      <c r="JHK914" s="75"/>
      <c r="JHL914" s="85"/>
      <c r="JHO914" s="77"/>
      <c r="JHP914" s="91"/>
      <c r="JHS914" s="75"/>
      <c r="JHU914" s="86"/>
      <c r="JHV914" s="77"/>
      <c r="JHW914" s="77"/>
      <c r="JHY914" s="75"/>
      <c r="JHZ914" s="75"/>
      <c r="JIA914" s="75"/>
      <c r="JIB914" s="85"/>
      <c r="JIE914" s="77"/>
      <c r="JIF914" s="91"/>
      <c r="JII914" s="75"/>
      <c r="JIK914" s="86"/>
      <c r="JIL914" s="77"/>
      <c r="JIM914" s="77"/>
      <c r="JIO914" s="75"/>
      <c r="JIP914" s="75"/>
      <c r="JIQ914" s="75"/>
      <c r="JIR914" s="85"/>
      <c r="JIU914" s="77"/>
      <c r="JIV914" s="91"/>
      <c r="JIY914" s="75"/>
      <c r="JJA914" s="86"/>
      <c r="JJB914" s="77"/>
      <c r="JJC914" s="77"/>
      <c r="JJE914" s="75"/>
      <c r="JJF914" s="75"/>
      <c r="JJG914" s="75"/>
      <c r="JJH914" s="85"/>
      <c r="JJK914" s="77"/>
      <c r="JJL914" s="91"/>
      <c r="JJO914" s="75"/>
      <c r="JJQ914" s="86"/>
      <c r="JJR914" s="77"/>
      <c r="JJS914" s="77"/>
      <c r="JJU914" s="75"/>
      <c r="JJV914" s="75"/>
      <c r="JJW914" s="75"/>
      <c r="JJX914" s="85"/>
      <c r="JKA914" s="77"/>
      <c r="JKB914" s="91"/>
      <c r="JKE914" s="75"/>
      <c r="JKG914" s="86"/>
      <c r="JKH914" s="77"/>
      <c r="JKI914" s="77"/>
      <c r="JKK914" s="75"/>
      <c r="JKL914" s="75"/>
      <c r="JKM914" s="75"/>
      <c r="JKN914" s="85"/>
      <c r="JKQ914" s="77"/>
      <c r="JKR914" s="91"/>
      <c r="JKU914" s="75"/>
      <c r="JKW914" s="86"/>
      <c r="JKX914" s="77"/>
      <c r="JKY914" s="77"/>
      <c r="JLA914" s="75"/>
      <c r="JLB914" s="75"/>
      <c r="JLC914" s="75"/>
      <c r="JLD914" s="85"/>
      <c r="JLG914" s="77"/>
      <c r="JLH914" s="91"/>
      <c r="JLK914" s="75"/>
      <c r="JLM914" s="86"/>
      <c r="JLN914" s="77"/>
      <c r="JLO914" s="77"/>
      <c r="JLQ914" s="75"/>
      <c r="JLR914" s="75"/>
      <c r="JLS914" s="75"/>
      <c r="JLT914" s="85"/>
      <c r="JLW914" s="77"/>
      <c r="JLX914" s="91"/>
      <c r="JMA914" s="75"/>
      <c r="JMC914" s="86"/>
      <c r="JMD914" s="77"/>
      <c r="JME914" s="77"/>
      <c r="JMG914" s="75"/>
      <c r="JMH914" s="75"/>
      <c r="JMI914" s="75"/>
      <c r="JMJ914" s="85"/>
      <c r="JMM914" s="77"/>
      <c r="JMN914" s="91"/>
      <c r="JMQ914" s="75"/>
      <c r="JMS914" s="86"/>
      <c r="JMT914" s="77"/>
      <c r="JMU914" s="77"/>
      <c r="JMW914" s="75"/>
      <c r="JMX914" s="75"/>
      <c r="JMY914" s="75"/>
      <c r="JMZ914" s="85"/>
      <c r="JNC914" s="77"/>
      <c r="JND914" s="91"/>
      <c r="JNG914" s="75"/>
      <c r="JNI914" s="86"/>
      <c r="JNJ914" s="77"/>
      <c r="JNK914" s="77"/>
      <c r="JNM914" s="75"/>
      <c r="JNN914" s="75"/>
      <c r="JNO914" s="75"/>
      <c r="JNP914" s="85"/>
      <c r="JNS914" s="77"/>
      <c r="JNT914" s="91"/>
      <c r="JNW914" s="75"/>
      <c r="JNY914" s="86"/>
      <c r="JNZ914" s="77"/>
      <c r="JOA914" s="77"/>
      <c r="JOC914" s="75"/>
      <c r="JOD914" s="75"/>
      <c r="JOE914" s="75"/>
      <c r="JOF914" s="85"/>
      <c r="JOI914" s="77"/>
      <c r="JOJ914" s="91"/>
      <c r="JOM914" s="75"/>
      <c r="JOO914" s="86"/>
      <c r="JOP914" s="77"/>
      <c r="JOQ914" s="77"/>
      <c r="JOS914" s="75"/>
      <c r="JOT914" s="75"/>
      <c r="JOU914" s="75"/>
      <c r="JOV914" s="85"/>
      <c r="JOY914" s="77"/>
      <c r="JOZ914" s="91"/>
      <c r="JPC914" s="75"/>
      <c r="JPE914" s="86"/>
      <c r="JPF914" s="77"/>
      <c r="JPG914" s="77"/>
      <c r="JPI914" s="75"/>
      <c r="JPJ914" s="75"/>
      <c r="JPK914" s="75"/>
      <c r="JPL914" s="85"/>
      <c r="JPO914" s="77"/>
      <c r="JPP914" s="91"/>
      <c r="JPS914" s="75"/>
      <c r="JPU914" s="86"/>
      <c r="JPV914" s="77"/>
      <c r="JPW914" s="77"/>
      <c r="JPY914" s="75"/>
      <c r="JPZ914" s="75"/>
      <c r="JQA914" s="75"/>
      <c r="JQB914" s="85"/>
      <c r="JQE914" s="77"/>
      <c r="JQF914" s="91"/>
      <c r="JQI914" s="75"/>
      <c r="JQK914" s="86"/>
      <c r="JQL914" s="77"/>
      <c r="JQM914" s="77"/>
      <c r="JQO914" s="75"/>
      <c r="JQP914" s="75"/>
      <c r="JQQ914" s="75"/>
      <c r="JQR914" s="85"/>
      <c r="JQU914" s="77"/>
      <c r="JQV914" s="91"/>
      <c r="JQY914" s="75"/>
      <c r="JRA914" s="86"/>
      <c r="JRB914" s="77"/>
      <c r="JRC914" s="77"/>
      <c r="JRE914" s="75"/>
      <c r="JRF914" s="75"/>
      <c r="JRG914" s="75"/>
      <c r="JRH914" s="85"/>
      <c r="JRK914" s="77"/>
      <c r="JRL914" s="91"/>
      <c r="JRO914" s="75"/>
      <c r="JRQ914" s="86"/>
      <c r="JRR914" s="77"/>
      <c r="JRS914" s="77"/>
      <c r="JRU914" s="75"/>
      <c r="JRV914" s="75"/>
      <c r="JRW914" s="75"/>
      <c r="JRX914" s="85"/>
      <c r="JSA914" s="77"/>
      <c r="JSB914" s="91"/>
      <c r="JSE914" s="75"/>
      <c r="JSG914" s="86"/>
      <c r="JSH914" s="77"/>
      <c r="JSI914" s="77"/>
      <c r="JSK914" s="75"/>
      <c r="JSL914" s="75"/>
      <c r="JSM914" s="75"/>
      <c r="JSN914" s="85"/>
      <c r="JSQ914" s="77"/>
      <c r="JSR914" s="91"/>
      <c r="JSU914" s="75"/>
      <c r="JSW914" s="86"/>
      <c r="JSX914" s="77"/>
      <c r="JSY914" s="77"/>
      <c r="JTA914" s="75"/>
      <c r="JTB914" s="75"/>
      <c r="JTC914" s="75"/>
      <c r="JTD914" s="85"/>
      <c r="JTG914" s="77"/>
      <c r="JTH914" s="91"/>
      <c r="JTK914" s="75"/>
      <c r="JTM914" s="86"/>
      <c r="JTN914" s="77"/>
      <c r="JTO914" s="77"/>
      <c r="JTQ914" s="75"/>
      <c r="JTR914" s="75"/>
      <c r="JTS914" s="75"/>
      <c r="JTT914" s="85"/>
      <c r="JTW914" s="77"/>
      <c r="JTX914" s="91"/>
      <c r="JUA914" s="75"/>
      <c r="JUC914" s="86"/>
      <c r="JUD914" s="77"/>
      <c r="JUE914" s="77"/>
      <c r="JUG914" s="75"/>
      <c r="JUH914" s="75"/>
      <c r="JUI914" s="75"/>
      <c r="JUJ914" s="85"/>
      <c r="JUM914" s="77"/>
      <c r="JUN914" s="91"/>
      <c r="JUQ914" s="75"/>
      <c r="JUS914" s="86"/>
      <c r="JUT914" s="77"/>
      <c r="JUU914" s="77"/>
      <c r="JUW914" s="75"/>
      <c r="JUX914" s="75"/>
      <c r="JUY914" s="75"/>
      <c r="JUZ914" s="85"/>
      <c r="JVC914" s="77"/>
      <c r="JVD914" s="91"/>
      <c r="JVG914" s="75"/>
      <c r="JVI914" s="86"/>
      <c r="JVJ914" s="77"/>
      <c r="JVK914" s="77"/>
      <c r="JVM914" s="75"/>
      <c r="JVN914" s="75"/>
      <c r="JVO914" s="75"/>
      <c r="JVP914" s="85"/>
      <c r="JVS914" s="77"/>
      <c r="JVT914" s="91"/>
      <c r="JVW914" s="75"/>
      <c r="JVY914" s="86"/>
      <c r="JVZ914" s="77"/>
      <c r="JWA914" s="77"/>
      <c r="JWC914" s="75"/>
      <c r="JWD914" s="75"/>
      <c r="JWE914" s="75"/>
      <c r="JWF914" s="85"/>
      <c r="JWI914" s="77"/>
      <c r="JWJ914" s="91"/>
      <c r="JWM914" s="75"/>
      <c r="JWO914" s="86"/>
      <c r="JWP914" s="77"/>
      <c r="JWQ914" s="77"/>
      <c r="JWS914" s="75"/>
      <c r="JWT914" s="75"/>
      <c r="JWU914" s="75"/>
      <c r="JWV914" s="85"/>
      <c r="JWY914" s="77"/>
      <c r="JWZ914" s="91"/>
      <c r="JXC914" s="75"/>
      <c r="JXE914" s="86"/>
      <c r="JXF914" s="77"/>
      <c r="JXG914" s="77"/>
      <c r="JXI914" s="75"/>
      <c r="JXJ914" s="75"/>
      <c r="JXK914" s="75"/>
      <c r="JXL914" s="85"/>
      <c r="JXO914" s="77"/>
      <c r="JXP914" s="91"/>
      <c r="JXS914" s="75"/>
      <c r="JXU914" s="86"/>
      <c r="JXV914" s="77"/>
      <c r="JXW914" s="77"/>
      <c r="JXY914" s="75"/>
      <c r="JXZ914" s="75"/>
      <c r="JYA914" s="75"/>
      <c r="JYB914" s="85"/>
      <c r="JYE914" s="77"/>
      <c r="JYF914" s="91"/>
      <c r="JYI914" s="75"/>
      <c r="JYK914" s="86"/>
      <c r="JYL914" s="77"/>
      <c r="JYM914" s="77"/>
      <c r="JYO914" s="75"/>
      <c r="JYP914" s="75"/>
      <c r="JYQ914" s="75"/>
      <c r="JYR914" s="85"/>
      <c r="JYU914" s="77"/>
      <c r="JYV914" s="91"/>
      <c r="JYY914" s="75"/>
      <c r="JZA914" s="86"/>
      <c r="JZB914" s="77"/>
      <c r="JZC914" s="77"/>
      <c r="JZE914" s="75"/>
      <c r="JZF914" s="75"/>
      <c r="JZG914" s="75"/>
      <c r="JZH914" s="85"/>
      <c r="JZK914" s="77"/>
      <c r="JZL914" s="91"/>
      <c r="JZO914" s="75"/>
      <c r="JZQ914" s="86"/>
      <c r="JZR914" s="77"/>
      <c r="JZS914" s="77"/>
      <c r="JZU914" s="75"/>
      <c r="JZV914" s="75"/>
      <c r="JZW914" s="75"/>
      <c r="JZX914" s="85"/>
      <c r="KAA914" s="77"/>
      <c r="KAB914" s="91"/>
      <c r="KAE914" s="75"/>
      <c r="KAG914" s="86"/>
      <c r="KAH914" s="77"/>
      <c r="KAI914" s="77"/>
      <c r="KAK914" s="75"/>
      <c r="KAL914" s="75"/>
      <c r="KAM914" s="75"/>
      <c r="KAN914" s="85"/>
      <c r="KAQ914" s="77"/>
      <c r="KAR914" s="91"/>
      <c r="KAU914" s="75"/>
      <c r="KAW914" s="86"/>
      <c r="KAX914" s="77"/>
      <c r="KAY914" s="77"/>
      <c r="KBA914" s="75"/>
      <c r="KBB914" s="75"/>
      <c r="KBC914" s="75"/>
      <c r="KBD914" s="85"/>
      <c r="KBG914" s="77"/>
      <c r="KBH914" s="91"/>
      <c r="KBK914" s="75"/>
      <c r="KBM914" s="86"/>
      <c r="KBN914" s="77"/>
      <c r="KBO914" s="77"/>
      <c r="KBQ914" s="75"/>
      <c r="KBR914" s="75"/>
      <c r="KBS914" s="75"/>
      <c r="KBT914" s="85"/>
      <c r="KBW914" s="77"/>
      <c r="KBX914" s="91"/>
      <c r="KCA914" s="75"/>
      <c r="KCC914" s="86"/>
      <c r="KCD914" s="77"/>
      <c r="KCE914" s="77"/>
      <c r="KCG914" s="75"/>
      <c r="KCH914" s="75"/>
      <c r="KCI914" s="75"/>
      <c r="KCJ914" s="85"/>
      <c r="KCM914" s="77"/>
      <c r="KCN914" s="91"/>
      <c r="KCQ914" s="75"/>
      <c r="KCS914" s="86"/>
      <c r="KCT914" s="77"/>
      <c r="KCU914" s="77"/>
      <c r="KCW914" s="75"/>
      <c r="KCX914" s="75"/>
      <c r="KCY914" s="75"/>
      <c r="KCZ914" s="85"/>
      <c r="KDC914" s="77"/>
      <c r="KDD914" s="91"/>
      <c r="KDG914" s="75"/>
      <c r="KDI914" s="86"/>
      <c r="KDJ914" s="77"/>
      <c r="KDK914" s="77"/>
      <c r="KDM914" s="75"/>
      <c r="KDN914" s="75"/>
      <c r="KDO914" s="75"/>
      <c r="KDP914" s="85"/>
      <c r="KDS914" s="77"/>
      <c r="KDT914" s="91"/>
      <c r="KDW914" s="75"/>
      <c r="KDY914" s="86"/>
      <c r="KDZ914" s="77"/>
      <c r="KEA914" s="77"/>
      <c r="KEC914" s="75"/>
      <c r="KED914" s="75"/>
      <c r="KEE914" s="75"/>
      <c r="KEF914" s="85"/>
      <c r="KEI914" s="77"/>
      <c r="KEJ914" s="91"/>
      <c r="KEM914" s="75"/>
      <c r="KEO914" s="86"/>
      <c r="KEP914" s="77"/>
      <c r="KEQ914" s="77"/>
      <c r="KES914" s="75"/>
      <c r="KET914" s="75"/>
      <c r="KEU914" s="75"/>
      <c r="KEV914" s="85"/>
      <c r="KEY914" s="77"/>
      <c r="KEZ914" s="91"/>
      <c r="KFC914" s="75"/>
      <c r="KFE914" s="86"/>
      <c r="KFF914" s="77"/>
      <c r="KFG914" s="77"/>
      <c r="KFI914" s="75"/>
      <c r="KFJ914" s="75"/>
      <c r="KFK914" s="75"/>
      <c r="KFL914" s="85"/>
      <c r="KFO914" s="77"/>
      <c r="KFP914" s="91"/>
      <c r="KFS914" s="75"/>
      <c r="KFU914" s="86"/>
      <c r="KFV914" s="77"/>
      <c r="KFW914" s="77"/>
      <c r="KFY914" s="75"/>
      <c r="KFZ914" s="75"/>
      <c r="KGA914" s="75"/>
      <c r="KGB914" s="85"/>
      <c r="KGE914" s="77"/>
      <c r="KGF914" s="91"/>
      <c r="KGI914" s="75"/>
      <c r="KGK914" s="86"/>
      <c r="KGL914" s="77"/>
      <c r="KGM914" s="77"/>
      <c r="KGO914" s="75"/>
      <c r="KGP914" s="75"/>
      <c r="KGQ914" s="75"/>
      <c r="KGR914" s="85"/>
      <c r="KGU914" s="77"/>
      <c r="KGV914" s="91"/>
      <c r="KGY914" s="75"/>
      <c r="KHA914" s="86"/>
      <c r="KHB914" s="77"/>
      <c r="KHC914" s="77"/>
      <c r="KHE914" s="75"/>
      <c r="KHF914" s="75"/>
      <c r="KHG914" s="75"/>
      <c r="KHH914" s="85"/>
      <c r="KHK914" s="77"/>
      <c r="KHL914" s="91"/>
      <c r="KHO914" s="75"/>
      <c r="KHQ914" s="86"/>
      <c r="KHR914" s="77"/>
      <c r="KHS914" s="77"/>
      <c r="KHU914" s="75"/>
      <c r="KHV914" s="75"/>
      <c r="KHW914" s="75"/>
      <c r="KHX914" s="85"/>
      <c r="KIA914" s="77"/>
      <c r="KIB914" s="91"/>
      <c r="KIE914" s="75"/>
      <c r="KIG914" s="86"/>
      <c r="KIH914" s="77"/>
      <c r="KII914" s="77"/>
      <c r="KIK914" s="75"/>
      <c r="KIL914" s="75"/>
      <c r="KIM914" s="75"/>
      <c r="KIN914" s="85"/>
      <c r="KIQ914" s="77"/>
      <c r="KIR914" s="91"/>
      <c r="KIU914" s="75"/>
      <c r="KIW914" s="86"/>
      <c r="KIX914" s="77"/>
      <c r="KIY914" s="77"/>
      <c r="KJA914" s="75"/>
      <c r="KJB914" s="75"/>
      <c r="KJC914" s="75"/>
      <c r="KJD914" s="85"/>
      <c r="KJG914" s="77"/>
      <c r="KJH914" s="91"/>
      <c r="KJK914" s="75"/>
      <c r="KJM914" s="86"/>
      <c r="KJN914" s="77"/>
      <c r="KJO914" s="77"/>
      <c r="KJQ914" s="75"/>
      <c r="KJR914" s="75"/>
      <c r="KJS914" s="75"/>
      <c r="KJT914" s="85"/>
      <c r="KJW914" s="77"/>
      <c r="KJX914" s="91"/>
      <c r="KKA914" s="75"/>
      <c r="KKC914" s="86"/>
      <c r="KKD914" s="77"/>
      <c r="KKE914" s="77"/>
      <c r="KKG914" s="75"/>
      <c r="KKH914" s="75"/>
      <c r="KKI914" s="75"/>
      <c r="KKJ914" s="85"/>
      <c r="KKM914" s="77"/>
      <c r="KKN914" s="91"/>
      <c r="KKQ914" s="75"/>
      <c r="KKS914" s="86"/>
      <c r="KKT914" s="77"/>
      <c r="KKU914" s="77"/>
      <c r="KKW914" s="75"/>
      <c r="KKX914" s="75"/>
      <c r="KKY914" s="75"/>
      <c r="KKZ914" s="85"/>
      <c r="KLC914" s="77"/>
      <c r="KLD914" s="91"/>
      <c r="KLG914" s="75"/>
      <c r="KLI914" s="86"/>
      <c r="KLJ914" s="77"/>
      <c r="KLK914" s="77"/>
      <c r="KLM914" s="75"/>
      <c r="KLN914" s="75"/>
      <c r="KLO914" s="75"/>
      <c r="KLP914" s="85"/>
      <c r="KLS914" s="77"/>
      <c r="KLT914" s="91"/>
      <c r="KLW914" s="75"/>
      <c r="KLY914" s="86"/>
      <c r="KLZ914" s="77"/>
      <c r="KMA914" s="77"/>
      <c r="KMC914" s="75"/>
      <c r="KMD914" s="75"/>
      <c r="KME914" s="75"/>
      <c r="KMF914" s="85"/>
      <c r="KMI914" s="77"/>
      <c r="KMJ914" s="91"/>
      <c r="KMM914" s="75"/>
      <c r="KMO914" s="86"/>
      <c r="KMP914" s="77"/>
      <c r="KMQ914" s="77"/>
      <c r="KMS914" s="75"/>
      <c r="KMT914" s="75"/>
      <c r="KMU914" s="75"/>
      <c r="KMV914" s="85"/>
      <c r="KMY914" s="77"/>
      <c r="KMZ914" s="91"/>
      <c r="KNC914" s="75"/>
      <c r="KNE914" s="86"/>
      <c r="KNF914" s="77"/>
      <c r="KNG914" s="77"/>
      <c r="KNI914" s="75"/>
      <c r="KNJ914" s="75"/>
      <c r="KNK914" s="75"/>
      <c r="KNL914" s="85"/>
      <c r="KNO914" s="77"/>
      <c r="KNP914" s="91"/>
      <c r="KNS914" s="75"/>
      <c r="KNU914" s="86"/>
      <c r="KNV914" s="77"/>
      <c r="KNW914" s="77"/>
      <c r="KNY914" s="75"/>
      <c r="KNZ914" s="75"/>
      <c r="KOA914" s="75"/>
      <c r="KOB914" s="85"/>
      <c r="KOE914" s="77"/>
      <c r="KOF914" s="91"/>
      <c r="KOI914" s="75"/>
      <c r="KOK914" s="86"/>
      <c r="KOL914" s="77"/>
      <c r="KOM914" s="77"/>
      <c r="KOO914" s="75"/>
      <c r="KOP914" s="75"/>
      <c r="KOQ914" s="75"/>
      <c r="KOR914" s="85"/>
      <c r="KOU914" s="77"/>
      <c r="KOV914" s="91"/>
      <c r="KOY914" s="75"/>
      <c r="KPA914" s="86"/>
      <c r="KPB914" s="77"/>
      <c r="KPC914" s="77"/>
      <c r="KPE914" s="75"/>
      <c r="KPF914" s="75"/>
      <c r="KPG914" s="75"/>
      <c r="KPH914" s="85"/>
      <c r="KPK914" s="77"/>
      <c r="KPL914" s="91"/>
      <c r="KPO914" s="75"/>
      <c r="KPQ914" s="86"/>
      <c r="KPR914" s="77"/>
      <c r="KPS914" s="77"/>
      <c r="KPU914" s="75"/>
      <c r="KPV914" s="75"/>
      <c r="KPW914" s="75"/>
      <c r="KPX914" s="85"/>
      <c r="KQA914" s="77"/>
      <c r="KQB914" s="91"/>
      <c r="KQE914" s="75"/>
      <c r="KQG914" s="86"/>
      <c r="KQH914" s="77"/>
      <c r="KQI914" s="77"/>
      <c r="KQK914" s="75"/>
      <c r="KQL914" s="75"/>
      <c r="KQM914" s="75"/>
      <c r="KQN914" s="85"/>
      <c r="KQQ914" s="77"/>
      <c r="KQR914" s="91"/>
      <c r="KQU914" s="75"/>
      <c r="KQW914" s="86"/>
      <c r="KQX914" s="77"/>
      <c r="KQY914" s="77"/>
      <c r="KRA914" s="75"/>
      <c r="KRB914" s="75"/>
      <c r="KRC914" s="75"/>
      <c r="KRD914" s="85"/>
      <c r="KRG914" s="77"/>
      <c r="KRH914" s="91"/>
      <c r="KRK914" s="75"/>
      <c r="KRM914" s="86"/>
      <c r="KRN914" s="77"/>
      <c r="KRO914" s="77"/>
      <c r="KRQ914" s="75"/>
      <c r="KRR914" s="75"/>
      <c r="KRS914" s="75"/>
      <c r="KRT914" s="85"/>
      <c r="KRW914" s="77"/>
      <c r="KRX914" s="91"/>
      <c r="KSA914" s="75"/>
      <c r="KSC914" s="86"/>
      <c r="KSD914" s="77"/>
      <c r="KSE914" s="77"/>
      <c r="KSG914" s="75"/>
      <c r="KSH914" s="75"/>
      <c r="KSI914" s="75"/>
      <c r="KSJ914" s="85"/>
      <c r="KSM914" s="77"/>
      <c r="KSN914" s="91"/>
      <c r="KSQ914" s="75"/>
      <c r="KSS914" s="86"/>
      <c r="KST914" s="77"/>
      <c r="KSU914" s="77"/>
      <c r="KSW914" s="75"/>
      <c r="KSX914" s="75"/>
      <c r="KSY914" s="75"/>
      <c r="KSZ914" s="85"/>
      <c r="KTC914" s="77"/>
      <c r="KTD914" s="91"/>
      <c r="KTG914" s="75"/>
      <c r="KTI914" s="86"/>
      <c r="KTJ914" s="77"/>
      <c r="KTK914" s="77"/>
      <c r="KTM914" s="75"/>
      <c r="KTN914" s="75"/>
      <c r="KTO914" s="75"/>
      <c r="KTP914" s="85"/>
      <c r="KTS914" s="77"/>
      <c r="KTT914" s="91"/>
      <c r="KTW914" s="75"/>
      <c r="KTY914" s="86"/>
      <c r="KTZ914" s="77"/>
      <c r="KUA914" s="77"/>
      <c r="KUC914" s="75"/>
      <c r="KUD914" s="75"/>
      <c r="KUE914" s="75"/>
      <c r="KUF914" s="85"/>
      <c r="KUI914" s="77"/>
      <c r="KUJ914" s="91"/>
      <c r="KUM914" s="75"/>
      <c r="KUO914" s="86"/>
      <c r="KUP914" s="77"/>
      <c r="KUQ914" s="77"/>
      <c r="KUS914" s="75"/>
      <c r="KUT914" s="75"/>
      <c r="KUU914" s="75"/>
      <c r="KUV914" s="85"/>
      <c r="KUY914" s="77"/>
      <c r="KUZ914" s="91"/>
      <c r="KVC914" s="75"/>
      <c r="KVE914" s="86"/>
      <c r="KVF914" s="77"/>
      <c r="KVG914" s="77"/>
      <c r="KVI914" s="75"/>
      <c r="KVJ914" s="75"/>
      <c r="KVK914" s="75"/>
      <c r="KVL914" s="85"/>
      <c r="KVO914" s="77"/>
      <c r="KVP914" s="91"/>
      <c r="KVS914" s="75"/>
      <c r="KVU914" s="86"/>
      <c r="KVV914" s="77"/>
      <c r="KVW914" s="77"/>
      <c r="KVY914" s="75"/>
      <c r="KVZ914" s="75"/>
      <c r="KWA914" s="75"/>
      <c r="KWB914" s="85"/>
      <c r="KWE914" s="77"/>
      <c r="KWF914" s="91"/>
      <c r="KWI914" s="75"/>
      <c r="KWK914" s="86"/>
      <c r="KWL914" s="77"/>
      <c r="KWM914" s="77"/>
      <c r="KWO914" s="75"/>
      <c r="KWP914" s="75"/>
      <c r="KWQ914" s="75"/>
      <c r="KWR914" s="85"/>
      <c r="KWU914" s="77"/>
      <c r="KWV914" s="91"/>
      <c r="KWY914" s="75"/>
      <c r="KXA914" s="86"/>
      <c r="KXB914" s="77"/>
      <c r="KXC914" s="77"/>
      <c r="KXE914" s="75"/>
      <c r="KXF914" s="75"/>
      <c r="KXG914" s="75"/>
      <c r="KXH914" s="85"/>
      <c r="KXK914" s="77"/>
      <c r="KXL914" s="91"/>
      <c r="KXO914" s="75"/>
      <c r="KXQ914" s="86"/>
      <c r="KXR914" s="77"/>
      <c r="KXS914" s="77"/>
      <c r="KXU914" s="75"/>
      <c r="KXV914" s="75"/>
      <c r="KXW914" s="75"/>
      <c r="KXX914" s="85"/>
      <c r="KYA914" s="77"/>
      <c r="KYB914" s="91"/>
      <c r="KYE914" s="75"/>
      <c r="KYG914" s="86"/>
      <c r="KYH914" s="77"/>
      <c r="KYI914" s="77"/>
      <c r="KYK914" s="75"/>
      <c r="KYL914" s="75"/>
      <c r="KYM914" s="75"/>
      <c r="KYN914" s="85"/>
      <c r="KYQ914" s="77"/>
      <c r="KYR914" s="91"/>
      <c r="KYU914" s="75"/>
      <c r="KYW914" s="86"/>
      <c r="KYX914" s="77"/>
      <c r="KYY914" s="77"/>
      <c r="KZA914" s="75"/>
      <c r="KZB914" s="75"/>
      <c r="KZC914" s="75"/>
      <c r="KZD914" s="85"/>
      <c r="KZG914" s="77"/>
      <c r="KZH914" s="91"/>
      <c r="KZK914" s="75"/>
      <c r="KZM914" s="86"/>
      <c r="KZN914" s="77"/>
      <c r="KZO914" s="77"/>
      <c r="KZQ914" s="75"/>
      <c r="KZR914" s="75"/>
      <c r="KZS914" s="75"/>
      <c r="KZT914" s="85"/>
      <c r="KZW914" s="77"/>
      <c r="KZX914" s="91"/>
      <c r="LAA914" s="75"/>
      <c r="LAC914" s="86"/>
      <c r="LAD914" s="77"/>
      <c r="LAE914" s="77"/>
      <c r="LAG914" s="75"/>
      <c r="LAH914" s="75"/>
      <c r="LAI914" s="75"/>
      <c r="LAJ914" s="85"/>
      <c r="LAM914" s="77"/>
      <c r="LAN914" s="91"/>
      <c r="LAQ914" s="75"/>
      <c r="LAS914" s="86"/>
      <c r="LAT914" s="77"/>
      <c r="LAU914" s="77"/>
      <c r="LAW914" s="75"/>
      <c r="LAX914" s="75"/>
      <c r="LAY914" s="75"/>
      <c r="LAZ914" s="85"/>
      <c r="LBC914" s="77"/>
      <c r="LBD914" s="91"/>
      <c r="LBG914" s="75"/>
      <c r="LBI914" s="86"/>
      <c r="LBJ914" s="77"/>
      <c r="LBK914" s="77"/>
      <c r="LBM914" s="75"/>
      <c r="LBN914" s="75"/>
      <c r="LBO914" s="75"/>
      <c r="LBP914" s="85"/>
      <c r="LBS914" s="77"/>
      <c r="LBT914" s="91"/>
      <c r="LBW914" s="75"/>
      <c r="LBY914" s="86"/>
      <c r="LBZ914" s="77"/>
      <c r="LCA914" s="77"/>
      <c r="LCC914" s="75"/>
      <c r="LCD914" s="75"/>
      <c r="LCE914" s="75"/>
      <c r="LCF914" s="85"/>
      <c r="LCI914" s="77"/>
      <c r="LCJ914" s="91"/>
      <c r="LCM914" s="75"/>
      <c r="LCO914" s="86"/>
      <c r="LCP914" s="77"/>
      <c r="LCQ914" s="77"/>
      <c r="LCS914" s="75"/>
      <c r="LCT914" s="75"/>
      <c r="LCU914" s="75"/>
      <c r="LCV914" s="85"/>
      <c r="LCY914" s="77"/>
      <c r="LCZ914" s="91"/>
      <c r="LDC914" s="75"/>
      <c r="LDE914" s="86"/>
      <c r="LDF914" s="77"/>
      <c r="LDG914" s="77"/>
      <c r="LDI914" s="75"/>
      <c r="LDJ914" s="75"/>
      <c r="LDK914" s="75"/>
      <c r="LDL914" s="85"/>
      <c r="LDO914" s="77"/>
      <c r="LDP914" s="91"/>
      <c r="LDS914" s="75"/>
      <c r="LDU914" s="86"/>
      <c r="LDV914" s="77"/>
      <c r="LDW914" s="77"/>
      <c r="LDY914" s="75"/>
      <c r="LDZ914" s="75"/>
      <c r="LEA914" s="75"/>
      <c r="LEB914" s="85"/>
      <c r="LEE914" s="77"/>
      <c r="LEF914" s="91"/>
      <c r="LEI914" s="75"/>
      <c r="LEK914" s="86"/>
      <c r="LEL914" s="77"/>
      <c r="LEM914" s="77"/>
      <c r="LEO914" s="75"/>
      <c r="LEP914" s="75"/>
      <c r="LEQ914" s="75"/>
      <c r="LER914" s="85"/>
      <c r="LEU914" s="77"/>
      <c r="LEV914" s="91"/>
      <c r="LEY914" s="75"/>
      <c r="LFA914" s="86"/>
      <c r="LFB914" s="77"/>
      <c r="LFC914" s="77"/>
      <c r="LFE914" s="75"/>
      <c r="LFF914" s="75"/>
      <c r="LFG914" s="75"/>
      <c r="LFH914" s="85"/>
      <c r="LFK914" s="77"/>
      <c r="LFL914" s="91"/>
      <c r="LFO914" s="75"/>
      <c r="LFQ914" s="86"/>
      <c r="LFR914" s="77"/>
      <c r="LFS914" s="77"/>
      <c r="LFU914" s="75"/>
      <c r="LFV914" s="75"/>
      <c r="LFW914" s="75"/>
      <c r="LFX914" s="85"/>
      <c r="LGA914" s="77"/>
      <c r="LGB914" s="91"/>
      <c r="LGE914" s="75"/>
      <c r="LGG914" s="86"/>
      <c r="LGH914" s="77"/>
      <c r="LGI914" s="77"/>
      <c r="LGK914" s="75"/>
      <c r="LGL914" s="75"/>
      <c r="LGM914" s="75"/>
      <c r="LGN914" s="85"/>
      <c r="LGQ914" s="77"/>
      <c r="LGR914" s="91"/>
      <c r="LGU914" s="75"/>
      <c r="LGW914" s="86"/>
      <c r="LGX914" s="77"/>
      <c r="LGY914" s="77"/>
      <c r="LHA914" s="75"/>
      <c r="LHB914" s="75"/>
      <c r="LHC914" s="75"/>
      <c r="LHD914" s="85"/>
      <c r="LHG914" s="77"/>
      <c r="LHH914" s="91"/>
      <c r="LHK914" s="75"/>
      <c r="LHM914" s="86"/>
      <c r="LHN914" s="77"/>
      <c r="LHO914" s="77"/>
      <c r="LHQ914" s="75"/>
      <c r="LHR914" s="75"/>
      <c r="LHS914" s="75"/>
      <c r="LHT914" s="85"/>
      <c r="LHW914" s="77"/>
      <c r="LHX914" s="91"/>
      <c r="LIA914" s="75"/>
      <c r="LIC914" s="86"/>
      <c r="LID914" s="77"/>
      <c r="LIE914" s="77"/>
      <c r="LIG914" s="75"/>
      <c r="LIH914" s="75"/>
      <c r="LII914" s="75"/>
      <c r="LIJ914" s="85"/>
      <c r="LIM914" s="77"/>
      <c r="LIN914" s="91"/>
      <c r="LIQ914" s="75"/>
      <c r="LIS914" s="86"/>
      <c r="LIT914" s="77"/>
      <c r="LIU914" s="77"/>
      <c r="LIW914" s="75"/>
      <c r="LIX914" s="75"/>
      <c r="LIY914" s="75"/>
      <c r="LIZ914" s="85"/>
      <c r="LJC914" s="77"/>
      <c r="LJD914" s="91"/>
      <c r="LJG914" s="75"/>
      <c r="LJI914" s="86"/>
      <c r="LJJ914" s="77"/>
      <c r="LJK914" s="77"/>
      <c r="LJM914" s="75"/>
      <c r="LJN914" s="75"/>
      <c r="LJO914" s="75"/>
      <c r="LJP914" s="85"/>
      <c r="LJS914" s="77"/>
      <c r="LJT914" s="91"/>
      <c r="LJW914" s="75"/>
      <c r="LJY914" s="86"/>
      <c r="LJZ914" s="77"/>
      <c r="LKA914" s="77"/>
      <c r="LKC914" s="75"/>
      <c r="LKD914" s="75"/>
      <c r="LKE914" s="75"/>
      <c r="LKF914" s="85"/>
      <c r="LKI914" s="77"/>
      <c r="LKJ914" s="91"/>
      <c r="LKM914" s="75"/>
      <c r="LKO914" s="86"/>
      <c r="LKP914" s="77"/>
      <c r="LKQ914" s="77"/>
      <c r="LKS914" s="75"/>
      <c r="LKT914" s="75"/>
      <c r="LKU914" s="75"/>
      <c r="LKV914" s="85"/>
      <c r="LKY914" s="77"/>
      <c r="LKZ914" s="91"/>
      <c r="LLC914" s="75"/>
      <c r="LLE914" s="86"/>
      <c r="LLF914" s="77"/>
      <c r="LLG914" s="77"/>
      <c r="LLI914" s="75"/>
      <c r="LLJ914" s="75"/>
      <c r="LLK914" s="75"/>
      <c r="LLL914" s="85"/>
      <c r="LLO914" s="77"/>
      <c r="LLP914" s="91"/>
      <c r="LLS914" s="75"/>
      <c r="LLU914" s="86"/>
      <c r="LLV914" s="77"/>
      <c r="LLW914" s="77"/>
      <c r="LLY914" s="75"/>
      <c r="LLZ914" s="75"/>
      <c r="LMA914" s="75"/>
      <c r="LMB914" s="85"/>
      <c r="LME914" s="77"/>
      <c r="LMF914" s="91"/>
      <c r="LMI914" s="75"/>
      <c r="LMK914" s="86"/>
      <c r="LML914" s="77"/>
      <c r="LMM914" s="77"/>
      <c r="LMO914" s="75"/>
      <c r="LMP914" s="75"/>
      <c r="LMQ914" s="75"/>
      <c r="LMR914" s="85"/>
      <c r="LMU914" s="77"/>
      <c r="LMV914" s="91"/>
      <c r="LMY914" s="75"/>
      <c r="LNA914" s="86"/>
      <c r="LNB914" s="77"/>
      <c r="LNC914" s="77"/>
      <c r="LNE914" s="75"/>
      <c r="LNF914" s="75"/>
      <c r="LNG914" s="75"/>
      <c r="LNH914" s="85"/>
      <c r="LNK914" s="77"/>
      <c r="LNL914" s="91"/>
      <c r="LNO914" s="75"/>
      <c r="LNQ914" s="86"/>
      <c r="LNR914" s="77"/>
      <c r="LNS914" s="77"/>
      <c r="LNU914" s="75"/>
      <c r="LNV914" s="75"/>
      <c r="LNW914" s="75"/>
      <c r="LNX914" s="85"/>
      <c r="LOA914" s="77"/>
      <c r="LOB914" s="91"/>
      <c r="LOE914" s="75"/>
      <c r="LOG914" s="86"/>
      <c r="LOH914" s="77"/>
      <c r="LOI914" s="77"/>
      <c r="LOK914" s="75"/>
      <c r="LOL914" s="75"/>
      <c r="LOM914" s="75"/>
      <c r="LON914" s="85"/>
      <c r="LOQ914" s="77"/>
      <c r="LOR914" s="91"/>
      <c r="LOU914" s="75"/>
      <c r="LOW914" s="86"/>
      <c r="LOX914" s="77"/>
      <c r="LOY914" s="77"/>
      <c r="LPA914" s="75"/>
      <c r="LPB914" s="75"/>
      <c r="LPC914" s="75"/>
      <c r="LPD914" s="85"/>
      <c r="LPG914" s="77"/>
      <c r="LPH914" s="91"/>
      <c r="LPK914" s="75"/>
      <c r="LPM914" s="86"/>
      <c r="LPN914" s="77"/>
      <c r="LPO914" s="77"/>
      <c r="LPQ914" s="75"/>
      <c r="LPR914" s="75"/>
      <c r="LPS914" s="75"/>
      <c r="LPT914" s="85"/>
      <c r="LPW914" s="77"/>
      <c r="LPX914" s="91"/>
      <c r="LQA914" s="75"/>
      <c r="LQC914" s="86"/>
      <c r="LQD914" s="77"/>
      <c r="LQE914" s="77"/>
      <c r="LQG914" s="75"/>
      <c r="LQH914" s="75"/>
      <c r="LQI914" s="75"/>
      <c r="LQJ914" s="85"/>
      <c r="LQM914" s="77"/>
      <c r="LQN914" s="91"/>
      <c r="LQQ914" s="75"/>
      <c r="LQS914" s="86"/>
      <c r="LQT914" s="77"/>
      <c r="LQU914" s="77"/>
      <c r="LQW914" s="75"/>
      <c r="LQX914" s="75"/>
      <c r="LQY914" s="75"/>
      <c r="LQZ914" s="85"/>
      <c r="LRC914" s="77"/>
      <c r="LRD914" s="91"/>
      <c r="LRG914" s="75"/>
      <c r="LRI914" s="86"/>
      <c r="LRJ914" s="77"/>
      <c r="LRK914" s="77"/>
      <c r="LRM914" s="75"/>
      <c r="LRN914" s="75"/>
      <c r="LRO914" s="75"/>
      <c r="LRP914" s="85"/>
      <c r="LRS914" s="77"/>
      <c r="LRT914" s="91"/>
      <c r="LRW914" s="75"/>
      <c r="LRY914" s="86"/>
      <c r="LRZ914" s="77"/>
      <c r="LSA914" s="77"/>
      <c r="LSC914" s="75"/>
      <c r="LSD914" s="75"/>
      <c r="LSE914" s="75"/>
      <c r="LSF914" s="85"/>
      <c r="LSI914" s="77"/>
      <c r="LSJ914" s="91"/>
      <c r="LSM914" s="75"/>
      <c r="LSO914" s="86"/>
      <c r="LSP914" s="77"/>
      <c r="LSQ914" s="77"/>
      <c r="LSS914" s="75"/>
      <c r="LST914" s="75"/>
      <c r="LSU914" s="75"/>
      <c r="LSV914" s="85"/>
      <c r="LSY914" s="77"/>
      <c r="LSZ914" s="91"/>
      <c r="LTC914" s="75"/>
      <c r="LTE914" s="86"/>
      <c r="LTF914" s="77"/>
      <c r="LTG914" s="77"/>
      <c r="LTI914" s="75"/>
      <c r="LTJ914" s="75"/>
      <c r="LTK914" s="75"/>
      <c r="LTL914" s="85"/>
      <c r="LTO914" s="77"/>
      <c r="LTP914" s="91"/>
      <c r="LTS914" s="75"/>
      <c r="LTU914" s="86"/>
      <c r="LTV914" s="77"/>
      <c r="LTW914" s="77"/>
      <c r="LTY914" s="75"/>
      <c r="LTZ914" s="75"/>
      <c r="LUA914" s="75"/>
      <c r="LUB914" s="85"/>
      <c r="LUE914" s="77"/>
      <c r="LUF914" s="91"/>
      <c r="LUI914" s="75"/>
      <c r="LUK914" s="86"/>
      <c r="LUL914" s="77"/>
      <c r="LUM914" s="77"/>
      <c r="LUO914" s="75"/>
      <c r="LUP914" s="75"/>
      <c r="LUQ914" s="75"/>
      <c r="LUR914" s="85"/>
      <c r="LUU914" s="77"/>
      <c r="LUV914" s="91"/>
      <c r="LUY914" s="75"/>
      <c r="LVA914" s="86"/>
      <c r="LVB914" s="77"/>
      <c r="LVC914" s="77"/>
      <c r="LVE914" s="75"/>
      <c r="LVF914" s="75"/>
      <c r="LVG914" s="75"/>
      <c r="LVH914" s="85"/>
      <c r="LVK914" s="77"/>
      <c r="LVL914" s="91"/>
      <c r="LVO914" s="75"/>
      <c r="LVQ914" s="86"/>
      <c r="LVR914" s="77"/>
      <c r="LVS914" s="77"/>
      <c r="LVU914" s="75"/>
      <c r="LVV914" s="75"/>
      <c r="LVW914" s="75"/>
      <c r="LVX914" s="85"/>
      <c r="LWA914" s="77"/>
      <c r="LWB914" s="91"/>
      <c r="LWE914" s="75"/>
      <c r="LWG914" s="86"/>
      <c r="LWH914" s="77"/>
      <c r="LWI914" s="77"/>
      <c r="LWK914" s="75"/>
      <c r="LWL914" s="75"/>
      <c r="LWM914" s="75"/>
      <c r="LWN914" s="85"/>
      <c r="LWQ914" s="77"/>
      <c r="LWR914" s="91"/>
      <c r="LWU914" s="75"/>
      <c r="LWW914" s="86"/>
      <c r="LWX914" s="77"/>
      <c r="LWY914" s="77"/>
      <c r="LXA914" s="75"/>
      <c r="LXB914" s="75"/>
      <c r="LXC914" s="75"/>
      <c r="LXD914" s="85"/>
      <c r="LXG914" s="77"/>
      <c r="LXH914" s="91"/>
      <c r="LXK914" s="75"/>
      <c r="LXM914" s="86"/>
      <c r="LXN914" s="77"/>
      <c r="LXO914" s="77"/>
      <c r="LXQ914" s="75"/>
      <c r="LXR914" s="75"/>
      <c r="LXS914" s="75"/>
      <c r="LXT914" s="85"/>
      <c r="LXW914" s="77"/>
      <c r="LXX914" s="91"/>
      <c r="LYA914" s="75"/>
      <c r="LYC914" s="86"/>
      <c r="LYD914" s="77"/>
      <c r="LYE914" s="77"/>
      <c r="LYG914" s="75"/>
      <c r="LYH914" s="75"/>
      <c r="LYI914" s="75"/>
      <c r="LYJ914" s="85"/>
      <c r="LYM914" s="77"/>
      <c r="LYN914" s="91"/>
      <c r="LYQ914" s="75"/>
      <c r="LYS914" s="86"/>
      <c r="LYT914" s="77"/>
      <c r="LYU914" s="77"/>
      <c r="LYW914" s="75"/>
      <c r="LYX914" s="75"/>
      <c r="LYY914" s="75"/>
      <c r="LYZ914" s="85"/>
      <c r="LZC914" s="77"/>
      <c r="LZD914" s="91"/>
      <c r="LZG914" s="75"/>
      <c r="LZI914" s="86"/>
      <c r="LZJ914" s="77"/>
      <c r="LZK914" s="77"/>
      <c r="LZM914" s="75"/>
      <c r="LZN914" s="75"/>
      <c r="LZO914" s="75"/>
      <c r="LZP914" s="85"/>
      <c r="LZS914" s="77"/>
      <c r="LZT914" s="91"/>
      <c r="LZW914" s="75"/>
      <c r="LZY914" s="86"/>
      <c r="LZZ914" s="77"/>
      <c r="MAA914" s="77"/>
      <c r="MAC914" s="75"/>
      <c r="MAD914" s="75"/>
      <c r="MAE914" s="75"/>
      <c r="MAF914" s="85"/>
      <c r="MAI914" s="77"/>
      <c r="MAJ914" s="91"/>
      <c r="MAM914" s="75"/>
      <c r="MAO914" s="86"/>
      <c r="MAP914" s="77"/>
      <c r="MAQ914" s="77"/>
      <c r="MAS914" s="75"/>
      <c r="MAT914" s="75"/>
      <c r="MAU914" s="75"/>
      <c r="MAV914" s="85"/>
      <c r="MAY914" s="77"/>
      <c r="MAZ914" s="91"/>
      <c r="MBC914" s="75"/>
      <c r="MBE914" s="86"/>
      <c r="MBF914" s="77"/>
      <c r="MBG914" s="77"/>
      <c r="MBI914" s="75"/>
      <c r="MBJ914" s="75"/>
      <c r="MBK914" s="75"/>
      <c r="MBL914" s="85"/>
      <c r="MBO914" s="77"/>
      <c r="MBP914" s="91"/>
      <c r="MBS914" s="75"/>
      <c r="MBU914" s="86"/>
      <c r="MBV914" s="77"/>
      <c r="MBW914" s="77"/>
      <c r="MBY914" s="75"/>
      <c r="MBZ914" s="75"/>
      <c r="MCA914" s="75"/>
      <c r="MCB914" s="85"/>
      <c r="MCE914" s="77"/>
      <c r="MCF914" s="91"/>
      <c r="MCI914" s="75"/>
      <c r="MCK914" s="86"/>
      <c r="MCL914" s="77"/>
      <c r="MCM914" s="77"/>
      <c r="MCO914" s="75"/>
      <c r="MCP914" s="75"/>
      <c r="MCQ914" s="75"/>
      <c r="MCR914" s="85"/>
      <c r="MCU914" s="77"/>
      <c r="MCV914" s="91"/>
      <c r="MCY914" s="75"/>
      <c r="MDA914" s="86"/>
      <c r="MDB914" s="77"/>
      <c r="MDC914" s="77"/>
      <c r="MDE914" s="75"/>
      <c r="MDF914" s="75"/>
      <c r="MDG914" s="75"/>
      <c r="MDH914" s="85"/>
      <c r="MDK914" s="77"/>
      <c r="MDL914" s="91"/>
      <c r="MDO914" s="75"/>
      <c r="MDQ914" s="86"/>
      <c r="MDR914" s="77"/>
      <c r="MDS914" s="77"/>
      <c r="MDU914" s="75"/>
      <c r="MDV914" s="75"/>
      <c r="MDW914" s="75"/>
      <c r="MDX914" s="85"/>
      <c r="MEA914" s="77"/>
      <c r="MEB914" s="91"/>
      <c r="MEE914" s="75"/>
      <c r="MEG914" s="86"/>
      <c r="MEH914" s="77"/>
      <c r="MEI914" s="77"/>
      <c r="MEK914" s="75"/>
      <c r="MEL914" s="75"/>
      <c r="MEM914" s="75"/>
      <c r="MEN914" s="85"/>
      <c r="MEQ914" s="77"/>
      <c r="MER914" s="91"/>
      <c r="MEU914" s="75"/>
      <c r="MEW914" s="86"/>
      <c r="MEX914" s="77"/>
      <c r="MEY914" s="77"/>
      <c r="MFA914" s="75"/>
      <c r="MFB914" s="75"/>
      <c r="MFC914" s="75"/>
      <c r="MFD914" s="85"/>
      <c r="MFG914" s="77"/>
      <c r="MFH914" s="91"/>
      <c r="MFK914" s="75"/>
      <c r="MFM914" s="86"/>
      <c r="MFN914" s="77"/>
      <c r="MFO914" s="77"/>
      <c r="MFQ914" s="75"/>
      <c r="MFR914" s="75"/>
      <c r="MFS914" s="75"/>
      <c r="MFT914" s="85"/>
      <c r="MFW914" s="77"/>
      <c r="MFX914" s="91"/>
      <c r="MGA914" s="75"/>
      <c r="MGC914" s="86"/>
      <c r="MGD914" s="77"/>
      <c r="MGE914" s="77"/>
      <c r="MGG914" s="75"/>
      <c r="MGH914" s="75"/>
      <c r="MGI914" s="75"/>
      <c r="MGJ914" s="85"/>
      <c r="MGM914" s="77"/>
      <c r="MGN914" s="91"/>
      <c r="MGQ914" s="75"/>
      <c r="MGS914" s="86"/>
      <c r="MGT914" s="77"/>
      <c r="MGU914" s="77"/>
      <c r="MGW914" s="75"/>
      <c r="MGX914" s="75"/>
      <c r="MGY914" s="75"/>
      <c r="MGZ914" s="85"/>
      <c r="MHC914" s="77"/>
      <c r="MHD914" s="91"/>
      <c r="MHG914" s="75"/>
      <c r="MHI914" s="86"/>
      <c r="MHJ914" s="77"/>
      <c r="MHK914" s="77"/>
      <c r="MHM914" s="75"/>
      <c r="MHN914" s="75"/>
      <c r="MHO914" s="75"/>
      <c r="MHP914" s="85"/>
      <c r="MHS914" s="77"/>
      <c r="MHT914" s="91"/>
      <c r="MHW914" s="75"/>
      <c r="MHY914" s="86"/>
      <c r="MHZ914" s="77"/>
      <c r="MIA914" s="77"/>
      <c r="MIC914" s="75"/>
      <c r="MID914" s="75"/>
      <c r="MIE914" s="75"/>
      <c r="MIF914" s="85"/>
      <c r="MII914" s="77"/>
      <c r="MIJ914" s="91"/>
      <c r="MIM914" s="75"/>
      <c r="MIO914" s="86"/>
      <c r="MIP914" s="77"/>
      <c r="MIQ914" s="77"/>
      <c r="MIS914" s="75"/>
      <c r="MIT914" s="75"/>
      <c r="MIU914" s="75"/>
      <c r="MIV914" s="85"/>
      <c r="MIY914" s="77"/>
      <c r="MIZ914" s="91"/>
      <c r="MJC914" s="75"/>
      <c r="MJE914" s="86"/>
      <c r="MJF914" s="77"/>
      <c r="MJG914" s="77"/>
      <c r="MJI914" s="75"/>
      <c r="MJJ914" s="75"/>
      <c r="MJK914" s="75"/>
      <c r="MJL914" s="85"/>
      <c r="MJO914" s="77"/>
      <c r="MJP914" s="91"/>
      <c r="MJS914" s="75"/>
      <c r="MJU914" s="86"/>
      <c r="MJV914" s="77"/>
      <c r="MJW914" s="77"/>
      <c r="MJY914" s="75"/>
      <c r="MJZ914" s="75"/>
      <c r="MKA914" s="75"/>
      <c r="MKB914" s="85"/>
      <c r="MKE914" s="77"/>
      <c r="MKF914" s="91"/>
      <c r="MKI914" s="75"/>
      <c r="MKK914" s="86"/>
      <c r="MKL914" s="77"/>
      <c r="MKM914" s="77"/>
      <c r="MKO914" s="75"/>
      <c r="MKP914" s="75"/>
      <c r="MKQ914" s="75"/>
      <c r="MKR914" s="85"/>
      <c r="MKU914" s="77"/>
      <c r="MKV914" s="91"/>
      <c r="MKY914" s="75"/>
      <c r="MLA914" s="86"/>
      <c r="MLB914" s="77"/>
      <c r="MLC914" s="77"/>
      <c r="MLE914" s="75"/>
      <c r="MLF914" s="75"/>
      <c r="MLG914" s="75"/>
      <c r="MLH914" s="85"/>
      <c r="MLK914" s="77"/>
      <c r="MLL914" s="91"/>
      <c r="MLO914" s="75"/>
      <c r="MLQ914" s="86"/>
      <c r="MLR914" s="77"/>
      <c r="MLS914" s="77"/>
      <c r="MLU914" s="75"/>
      <c r="MLV914" s="75"/>
      <c r="MLW914" s="75"/>
      <c r="MLX914" s="85"/>
      <c r="MMA914" s="77"/>
      <c r="MMB914" s="91"/>
      <c r="MME914" s="75"/>
      <c r="MMG914" s="86"/>
      <c r="MMH914" s="77"/>
      <c r="MMI914" s="77"/>
      <c r="MMK914" s="75"/>
      <c r="MML914" s="75"/>
      <c r="MMM914" s="75"/>
      <c r="MMN914" s="85"/>
      <c r="MMQ914" s="77"/>
      <c r="MMR914" s="91"/>
      <c r="MMU914" s="75"/>
      <c r="MMW914" s="86"/>
      <c r="MMX914" s="77"/>
      <c r="MMY914" s="77"/>
      <c r="MNA914" s="75"/>
      <c r="MNB914" s="75"/>
      <c r="MNC914" s="75"/>
      <c r="MND914" s="85"/>
      <c r="MNG914" s="77"/>
      <c r="MNH914" s="91"/>
      <c r="MNK914" s="75"/>
      <c r="MNM914" s="86"/>
      <c r="MNN914" s="77"/>
      <c r="MNO914" s="77"/>
      <c r="MNQ914" s="75"/>
      <c r="MNR914" s="75"/>
      <c r="MNS914" s="75"/>
      <c r="MNT914" s="85"/>
      <c r="MNW914" s="77"/>
      <c r="MNX914" s="91"/>
      <c r="MOA914" s="75"/>
      <c r="MOC914" s="86"/>
      <c r="MOD914" s="77"/>
      <c r="MOE914" s="77"/>
      <c r="MOG914" s="75"/>
      <c r="MOH914" s="75"/>
      <c r="MOI914" s="75"/>
      <c r="MOJ914" s="85"/>
      <c r="MOM914" s="77"/>
      <c r="MON914" s="91"/>
      <c r="MOQ914" s="75"/>
      <c r="MOS914" s="86"/>
      <c r="MOT914" s="77"/>
      <c r="MOU914" s="77"/>
      <c r="MOW914" s="75"/>
      <c r="MOX914" s="75"/>
      <c r="MOY914" s="75"/>
      <c r="MOZ914" s="85"/>
      <c r="MPC914" s="77"/>
      <c r="MPD914" s="91"/>
      <c r="MPG914" s="75"/>
      <c r="MPI914" s="86"/>
      <c r="MPJ914" s="77"/>
      <c r="MPK914" s="77"/>
      <c r="MPM914" s="75"/>
      <c r="MPN914" s="75"/>
      <c r="MPO914" s="75"/>
      <c r="MPP914" s="85"/>
      <c r="MPS914" s="77"/>
      <c r="MPT914" s="91"/>
      <c r="MPW914" s="75"/>
      <c r="MPY914" s="86"/>
      <c r="MPZ914" s="77"/>
      <c r="MQA914" s="77"/>
      <c r="MQC914" s="75"/>
      <c r="MQD914" s="75"/>
      <c r="MQE914" s="75"/>
      <c r="MQF914" s="85"/>
      <c r="MQI914" s="77"/>
      <c r="MQJ914" s="91"/>
      <c r="MQM914" s="75"/>
      <c r="MQO914" s="86"/>
      <c r="MQP914" s="77"/>
      <c r="MQQ914" s="77"/>
      <c r="MQS914" s="75"/>
      <c r="MQT914" s="75"/>
      <c r="MQU914" s="75"/>
      <c r="MQV914" s="85"/>
      <c r="MQY914" s="77"/>
      <c r="MQZ914" s="91"/>
      <c r="MRC914" s="75"/>
      <c r="MRE914" s="86"/>
      <c r="MRF914" s="77"/>
      <c r="MRG914" s="77"/>
      <c r="MRI914" s="75"/>
      <c r="MRJ914" s="75"/>
      <c r="MRK914" s="75"/>
      <c r="MRL914" s="85"/>
      <c r="MRO914" s="77"/>
      <c r="MRP914" s="91"/>
      <c r="MRS914" s="75"/>
      <c r="MRU914" s="86"/>
      <c r="MRV914" s="77"/>
      <c r="MRW914" s="77"/>
      <c r="MRY914" s="75"/>
      <c r="MRZ914" s="75"/>
      <c r="MSA914" s="75"/>
      <c r="MSB914" s="85"/>
      <c r="MSE914" s="77"/>
      <c r="MSF914" s="91"/>
      <c r="MSI914" s="75"/>
      <c r="MSK914" s="86"/>
      <c r="MSL914" s="77"/>
      <c r="MSM914" s="77"/>
      <c r="MSO914" s="75"/>
      <c r="MSP914" s="75"/>
      <c r="MSQ914" s="75"/>
      <c r="MSR914" s="85"/>
      <c r="MSU914" s="77"/>
      <c r="MSV914" s="91"/>
      <c r="MSY914" s="75"/>
      <c r="MTA914" s="86"/>
      <c r="MTB914" s="77"/>
      <c r="MTC914" s="77"/>
      <c r="MTE914" s="75"/>
      <c r="MTF914" s="75"/>
      <c r="MTG914" s="75"/>
      <c r="MTH914" s="85"/>
      <c r="MTK914" s="77"/>
      <c r="MTL914" s="91"/>
      <c r="MTO914" s="75"/>
      <c r="MTQ914" s="86"/>
      <c r="MTR914" s="77"/>
      <c r="MTS914" s="77"/>
      <c r="MTU914" s="75"/>
      <c r="MTV914" s="75"/>
      <c r="MTW914" s="75"/>
      <c r="MTX914" s="85"/>
      <c r="MUA914" s="77"/>
      <c r="MUB914" s="91"/>
      <c r="MUE914" s="75"/>
      <c r="MUG914" s="86"/>
      <c r="MUH914" s="77"/>
      <c r="MUI914" s="77"/>
      <c r="MUK914" s="75"/>
      <c r="MUL914" s="75"/>
      <c r="MUM914" s="75"/>
      <c r="MUN914" s="85"/>
      <c r="MUQ914" s="77"/>
      <c r="MUR914" s="91"/>
      <c r="MUU914" s="75"/>
      <c r="MUW914" s="86"/>
      <c r="MUX914" s="77"/>
      <c r="MUY914" s="77"/>
      <c r="MVA914" s="75"/>
      <c r="MVB914" s="75"/>
      <c r="MVC914" s="75"/>
      <c r="MVD914" s="85"/>
      <c r="MVG914" s="77"/>
      <c r="MVH914" s="91"/>
      <c r="MVK914" s="75"/>
      <c r="MVM914" s="86"/>
      <c r="MVN914" s="77"/>
      <c r="MVO914" s="77"/>
      <c r="MVQ914" s="75"/>
      <c r="MVR914" s="75"/>
      <c r="MVS914" s="75"/>
      <c r="MVT914" s="85"/>
      <c r="MVW914" s="77"/>
      <c r="MVX914" s="91"/>
      <c r="MWA914" s="75"/>
      <c r="MWC914" s="86"/>
      <c r="MWD914" s="77"/>
      <c r="MWE914" s="77"/>
      <c r="MWG914" s="75"/>
      <c r="MWH914" s="75"/>
      <c r="MWI914" s="75"/>
      <c r="MWJ914" s="85"/>
      <c r="MWM914" s="77"/>
      <c r="MWN914" s="91"/>
      <c r="MWQ914" s="75"/>
      <c r="MWS914" s="86"/>
      <c r="MWT914" s="77"/>
      <c r="MWU914" s="77"/>
      <c r="MWW914" s="75"/>
      <c r="MWX914" s="75"/>
      <c r="MWY914" s="75"/>
      <c r="MWZ914" s="85"/>
      <c r="MXC914" s="77"/>
      <c r="MXD914" s="91"/>
      <c r="MXG914" s="75"/>
      <c r="MXI914" s="86"/>
      <c r="MXJ914" s="77"/>
      <c r="MXK914" s="77"/>
      <c r="MXM914" s="75"/>
      <c r="MXN914" s="75"/>
      <c r="MXO914" s="75"/>
      <c r="MXP914" s="85"/>
      <c r="MXS914" s="77"/>
      <c r="MXT914" s="91"/>
      <c r="MXW914" s="75"/>
      <c r="MXY914" s="86"/>
      <c r="MXZ914" s="77"/>
      <c r="MYA914" s="77"/>
      <c r="MYC914" s="75"/>
      <c r="MYD914" s="75"/>
      <c r="MYE914" s="75"/>
      <c r="MYF914" s="85"/>
      <c r="MYI914" s="77"/>
      <c r="MYJ914" s="91"/>
      <c r="MYM914" s="75"/>
      <c r="MYO914" s="86"/>
      <c r="MYP914" s="77"/>
      <c r="MYQ914" s="77"/>
      <c r="MYS914" s="75"/>
      <c r="MYT914" s="75"/>
      <c r="MYU914" s="75"/>
      <c r="MYV914" s="85"/>
      <c r="MYY914" s="77"/>
      <c r="MYZ914" s="91"/>
      <c r="MZC914" s="75"/>
      <c r="MZE914" s="86"/>
      <c r="MZF914" s="77"/>
      <c r="MZG914" s="77"/>
      <c r="MZI914" s="75"/>
      <c r="MZJ914" s="75"/>
      <c r="MZK914" s="75"/>
      <c r="MZL914" s="85"/>
      <c r="MZO914" s="77"/>
      <c r="MZP914" s="91"/>
      <c r="MZS914" s="75"/>
      <c r="MZU914" s="86"/>
      <c r="MZV914" s="77"/>
      <c r="MZW914" s="77"/>
      <c r="MZY914" s="75"/>
      <c r="MZZ914" s="75"/>
      <c r="NAA914" s="75"/>
      <c r="NAB914" s="85"/>
      <c r="NAE914" s="77"/>
      <c r="NAF914" s="91"/>
      <c r="NAI914" s="75"/>
      <c r="NAK914" s="86"/>
      <c r="NAL914" s="77"/>
      <c r="NAM914" s="77"/>
      <c r="NAO914" s="75"/>
      <c r="NAP914" s="75"/>
      <c r="NAQ914" s="75"/>
      <c r="NAR914" s="85"/>
      <c r="NAU914" s="77"/>
      <c r="NAV914" s="91"/>
      <c r="NAY914" s="75"/>
      <c r="NBA914" s="86"/>
      <c r="NBB914" s="77"/>
      <c r="NBC914" s="77"/>
      <c r="NBE914" s="75"/>
      <c r="NBF914" s="75"/>
      <c r="NBG914" s="75"/>
      <c r="NBH914" s="85"/>
      <c r="NBK914" s="77"/>
      <c r="NBL914" s="91"/>
      <c r="NBO914" s="75"/>
      <c r="NBQ914" s="86"/>
      <c r="NBR914" s="77"/>
      <c r="NBS914" s="77"/>
      <c r="NBU914" s="75"/>
      <c r="NBV914" s="75"/>
      <c r="NBW914" s="75"/>
      <c r="NBX914" s="85"/>
      <c r="NCA914" s="77"/>
      <c r="NCB914" s="91"/>
      <c r="NCE914" s="75"/>
      <c r="NCG914" s="86"/>
      <c r="NCH914" s="77"/>
      <c r="NCI914" s="77"/>
      <c r="NCK914" s="75"/>
      <c r="NCL914" s="75"/>
      <c r="NCM914" s="75"/>
      <c r="NCN914" s="85"/>
      <c r="NCQ914" s="77"/>
      <c r="NCR914" s="91"/>
      <c r="NCU914" s="75"/>
      <c r="NCW914" s="86"/>
      <c r="NCX914" s="77"/>
      <c r="NCY914" s="77"/>
      <c r="NDA914" s="75"/>
      <c r="NDB914" s="75"/>
      <c r="NDC914" s="75"/>
      <c r="NDD914" s="85"/>
      <c r="NDG914" s="77"/>
      <c r="NDH914" s="91"/>
      <c r="NDK914" s="75"/>
      <c r="NDM914" s="86"/>
      <c r="NDN914" s="77"/>
      <c r="NDO914" s="77"/>
      <c r="NDQ914" s="75"/>
      <c r="NDR914" s="75"/>
      <c r="NDS914" s="75"/>
      <c r="NDT914" s="85"/>
      <c r="NDW914" s="77"/>
      <c r="NDX914" s="91"/>
      <c r="NEA914" s="75"/>
      <c r="NEC914" s="86"/>
      <c r="NED914" s="77"/>
      <c r="NEE914" s="77"/>
      <c r="NEG914" s="75"/>
      <c r="NEH914" s="75"/>
      <c r="NEI914" s="75"/>
      <c r="NEJ914" s="85"/>
      <c r="NEM914" s="77"/>
      <c r="NEN914" s="91"/>
      <c r="NEQ914" s="75"/>
      <c r="NES914" s="86"/>
      <c r="NET914" s="77"/>
      <c r="NEU914" s="77"/>
      <c r="NEW914" s="75"/>
      <c r="NEX914" s="75"/>
      <c r="NEY914" s="75"/>
      <c r="NEZ914" s="85"/>
      <c r="NFC914" s="77"/>
      <c r="NFD914" s="91"/>
      <c r="NFG914" s="75"/>
      <c r="NFI914" s="86"/>
      <c r="NFJ914" s="77"/>
      <c r="NFK914" s="77"/>
      <c r="NFM914" s="75"/>
      <c r="NFN914" s="75"/>
      <c r="NFO914" s="75"/>
      <c r="NFP914" s="85"/>
      <c r="NFS914" s="77"/>
      <c r="NFT914" s="91"/>
      <c r="NFW914" s="75"/>
      <c r="NFY914" s="86"/>
      <c r="NFZ914" s="77"/>
      <c r="NGA914" s="77"/>
      <c r="NGC914" s="75"/>
      <c r="NGD914" s="75"/>
      <c r="NGE914" s="75"/>
      <c r="NGF914" s="85"/>
      <c r="NGI914" s="77"/>
      <c r="NGJ914" s="91"/>
      <c r="NGM914" s="75"/>
      <c r="NGO914" s="86"/>
      <c r="NGP914" s="77"/>
      <c r="NGQ914" s="77"/>
      <c r="NGS914" s="75"/>
      <c r="NGT914" s="75"/>
      <c r="NGU914" s="75"/>
      <c r="NGV914" s="85"/>
      <c r="NGY914" s="77"/>
      <c r="NGZ914" s="91"/>
      <c r="NHC914" s="75"/>
      <c r="NHE914" s="86"/>
      <c r="NHF914" s="77"/>
      <c r="NHG914" s="77"/>
      <c r="NHI914" s="75"/>
      <c r="NHJ914" s="75"/>
      <c r="NHK914" s="75"/>
      <c r="NHL914" s="85"/>
      <c r="NHO914" s="77"/>
      <c r="NHP914" s="91"/>
      <c r="NHS914" s="75"/>
      <c r="NHU914" s="86"/>
      <c r="NHV914" s="77"/>
      <c r="NHW914" s="77"/>
      <c r="NHY914" s="75"/>
      <c r="NHZ914" s="75"/>
      <c r="NIA914" s="75"/>
      <c r="NIB914" s="85"/>
      <c r="NIE914" s="77"/>
      <c r="NIF914" s="91"/>
      <c r="NII914" s="75"/>
      <c r="NIK914" s="86"/>
      <c r="NIL914" s="77"/>
      <c r="NIM914" s="77"/>
      <c r="NIO914" s="75"/>
      <c r="NIP914" s="75"/>
      <c r="NIQ914" s="75"/>
      <c r="NIR914" s="85"/>
      <c r="NIU914" s="77"/>
      <c r="NIV914" s="91"/>
      <c r="NIY914" s="75"/>
      <c r="NJA914" s="86"/>
      <c r="NJB914" s="77"/>
      <c r="NJC914" s="77"/>
      <c r="NJE914" s="75"/>
      <c r="NJF914" s="75"/>
      <c r="NJG914" s="75"/>
      <c r="NJH914" s="85"/>
      <c r="NJK914" s="77"/>
      <c r="NJL914" s="91"/>
      <c r="NJO914" s="75"/>
      <c r="NJQ914" s="86"/>
      <c r="NJR914" s="77"/>
      <c r="NJS914" s="77"/>
      <c r="NJU914" s="75"/>
      <c r="NJV914" s="75"/>
      <c r="NJW914" s="75"/>
      <c r="NJX914" s="85"/>
      <c r="NKA914" s="77"/>
      <c r="NKB914" s="91"/>
      <c r="NKE914" s="75"/>
      <c r="NKG914" s="86"/>
      <c r="NKH914" s="77"/>
      <c r="NKI914" s="77"/>
      <c r="NKK914" s="75"/>
      <c r="NKL914" s="75"/>
      <c r="NKM914" s="75"/>
      <c r="NKN914" s="85"/>
      <c r="NKQ914" s="77"/>
      <c r="NKR914" s="91"/>
      <c r="NKU914" s="75"/>
      <c r="NKW914" s="86"/>
      <c r="NKX914" s="77"/>
      <c r="NKY914" s="77"/>
      <c r="NLA914" s="75"/>
      <c r="NLB914" s="75"/>
      <c r="NLC914" s="75"/>
      <c r="NLD914" s="85"/>
      <c r="NLG914" s="77"/>
      <c r="NLH914" s="91"/>
      <c r="NLK914" s="75"/>
      <c r="NLM914" s="86"/>
      <c r="NLN914" s="77"/>
      <c r="NLO914" s="77"/>
      <c r="NLQ914" s="75"/>
      <c r="NLR914" s="75"/>
      <c r="NLS914" s="75"/>
      <c r="NLT914" s="85"/>
      <c r="NLW914" s="77"/>
      <c r="NLX914" s="91"/>
      <c r="NMA914" s="75"/>
      <c r="NMC914" s="86"/>
      <c r="NMD914" s="77"/>
      <c r="NME914" s="77"/>
      <c r="NMG914" s="75"/>
      <c r="NMH914" s="75"/>
      <c r="NMI914" s="75"/>
      <c r="NMJ914" s="85"/>
      <c r="NMM914" s="77"/>
      <c r="NMN914" s="91"/>
      <c r="NMQ914" s="75"/>
      <c r="NMS914" s="86"/>
      <c r="NMT914" s="77"/>
      <c r="NMU914" s="77"/>
      <c r="NMW914" s="75"/>
      <c r="NMX914" s="75"/>
      <c r="NMY914" s="75"/>
      <c r="NMZ914" s="85"/>
      <c r="NNC914" s="77"/>
      <c r="NND914" s="91"/>
      <c r="NNG914" s="75"/>
      <c r="NNI914" s="86"/>
      <c r="NNJ914" s="77"/>
      <c r="NNK914" s="77"/>
      <c r="NNM914" s="75"/>
      <c r="NNN914" s="75"/>
      <c r="NNO914" s="75"/>
      <c r="NNP914" s="85"/>
      <c r="NNS914" s="77"/>
      <c r="NNT914" s="91"/>
      <c r="NNW914" s="75"/>
      <c r="NNY914" s="86"/>
      <c r="NNZ914" s="77"/>
      <c r="NOA914" s="77"/>
      <c r="NOC914" s="75"/>
      <c r="NOD914" s="75"/>
      <c r="NOE914" s="75"/>
      <c r="NOF914" s="85"/>
      <c r="NOI914" s="77"/>
      <c r="NOJ914" s="91"/>
      <c r="NOM914" s="75"/>
      <c r="NOO914" s="86"/>
      <c r="NOP914" s="77"/>
      <c r="NOQ914" s="77"/>
      <c r="NOS914" s="75"/>
      <c r="NOT914" s="75"/>
      <c r="NOU914" s="75"/>
      <c r="NOV914" s="85"/>
      <c r="NOY914" s="77"/>
      <c r="NOZ914" s="91"/>
      <c r="NPC914" s="75"/>
      <c r="NPE914" s="86"/>
      <c r="NPF914" s="77"/>
      <c r="NPG914" s="77"/>
      <c r="NPI914" s="75"/>
      <c r="NPJ914" s="75"/>
      <c r="NPK914" s="75"/>
      <c r="NPL914" s="85"/>
      <c r="NPO914" s="77"/>
      <c r="NPP914" s="91"/>
      <c r="NPS914" s="75"/>
      <c r="NPU914" s="86"/>
      <c r="NPV914" s="77"/>
      <c r="NPW914" s="77"/>
      <c r="NPY914" s="75"/>
      <c r="NPZ914" s="75"/>
      <c r="NQA914" s="75"/>
      <c r="NQB914" s="85"/>
      <c r="NQE914" s="77"/>
      <c r="NQF914" s="91"/>
      <c r="NQI914" s="75"/>
      <c r="NQK914" s="86"/>
      <c r="NQL914" s="77"/>
      <c r="NQM914" s="77"/>
      <c r="NQO914" s="75"/>
      <c r="NQP914" s="75"/>
      <c r="NQQ914" s="75"/>
      <c r="NQR914" s="85"/>
      <c r="NQU914" s="77"/>
      <c r="NQV914" s="91"/>
      <c r="NQY914" s="75"/>
      <c r="NRA914" s="86"/>
      <c r="NRB914" s="77"/>
      <c r="NRC914" s="77"/>
      <c r="NRE914" s="75"/>
      <c r="NRF914" s="75"/>
      <c r="NRG914" s="75"/>
      <c r="NRH914" s="85"/>
      <c r="NRK914" s="77"/>
      <c r="NRL914" s="91"/>
      <c r="NRO914" s="75"/>
      <c r="NRQ914" s="86"/>
      <c r="NRR914" s="77"/>
      <c r="NRS914" s="77"/>
      <c r="NRU914" s="75"/>
      <c r="NRV914" s="75"/>
      <c r="NRW914" s="75"/>
      <c r="NRX914" s="85"/>
      <c r="NSA914" s="77"/>
      <c r="NSB914" s="91"/>
      <c r="NSE914" s="75"/>
      <c r="NSG914" s="86"/>
      <c r="NSH914" s="77"/>
      <c r="NSI914" s="77"/>
      <c r="NSK914" s="75"/>
      <c r="NSL914" s="75"/>
      <c r="NSM914" s="75"/>
      <c r="NSN914" s="85"/>
      <c r="NSQ914" s="77"/>
      <c r="NSR914" s="91"/>
      <c r="NSU914" s="75"/>
      <c r="NSW914" s="86"/>
      <c r="NSX914" s="77"/>
      <c r="NSY914" s="77"/>
      <c r="NTA914" s="75"/>
      <c r="NTB914" s="75"/>
      <c r="NTC914" s="75"/>
      <c r="NTD914" s="85"/>
      <c r="NTG914" s="77"/>
      <c r="NTH914" s="91"/>
      <c r="NTK914" s="75"/>
      <c r="NTM914" s="86"/>
      <c r="NTN914" s="77"/>
      <c r="NTO914" s="77"/>
      <c r="NTQ914" s="75"/>
      <c r="NTR914" s="75"/>
      <c r="NTS914" s="75"/>
      <c r="NTT914" s="85"/>
      <c r="NTW914" s="77"/>
      <c r="NTX914" s="91"/>
      <c r="NUA914" s="75"/>
      <c r="NUC914" s="86"/>
      <c r="NUD914" s="77"/>
      <c r="NUE914" s="77"/>
      <c r="NUG914" s="75"/>
      <c r="NUH914" s="75"/>
      <c r="NUI914" s="75"/>
      <c r="NUJ914" s="85"/>
      <c r="NUM914" s="77"/>
      <c r="NUN914" s="91"/>
      <c r="NUQ914" s="75"/>
      <c r="NUS914" s="86"/>
      <c r="NUT914" s="77"/>
      <c r="NUU914" s="77"/>
      <c r="NUW914" s="75"/>
      <c r="NUX914" s="75"/>
      <c r="NUY914" s="75"/>
      <c r="NUZ914" s="85"/>
      <c r="NVC914" s="77"/>
      <c r="NVD914" s="91"/>
      <c r="NVG914" s="75"/>
      <c r="NVI914" s="86"/>
      <c r="NVJ914" s="77"/>
      <c r="NVK914" s="77"/>
      <c r="NVM914" s="75"/>
      <c r="NVN914" s="75"/>
      <c r="NVO914" s="75"/>
      <c r="NVP914" s="85"/>
      <c r="NVS914" s="77"/>
      <c r="NVT914" s="91"/>
      <c r="NVW914" s="75"/>
      <c r="NVY914" s="86"/>
      <c r="NVZ914" s="77"/>
      <c r="NWA914" s="77"/>
      <c r="NWC914" s="75"/>
      <c r="NWD914" s="75"/>
      <c r="NWE914" s="75"/>
      <c r="NWF914" s="85"/>
      <c r="NWI914" s="77"/>
      <c r="NWJ914" s="91"/>
      <c r="NWM914" s="75"/>
      <c r="NWO914" s="86"/>
      <c r="NWP914" s="77"/>
      <c r="NWQ914" s="77"/>
      <c r="NWS914" s="75"/>
      <c r="NWT914" s="75"/>
      <c r="NWU914" s="75"/>
      <c r="NWV914" s="85"/>
      <c r="NWY914" s="77"/>
      <c r="NWZ914" s="91"/>
      <c r="NXC914" s="75"/>
      <c r="NXE914" s="86"/>
      <c r="NXF914" s="77"/>
      <c r="NXG914" s="77"/>
      <c r="NXI914" s="75"/>
      <c r="NXJ914" s="75"/>
      <c r="NXK914" s="75"/>
      <c r="NXL914" s="85"/>
      <c r="NXO914" s="77"/>
      <c r="NXP914" s="91"/>
      <c r="NXS914" s="75"/>
      <c r="NXU914" s="86"/>
      <c r="NXV914" s="77"/>
      <c r="NXW914" s="77"/>
      <c r="NXY914" s="75"/>
      <c r="NXZ914" s="75"/>
      <c r="NYA914" s="75"/>
      <c r="NYB914" s="85"/>
      <c r="NYE914" s="77"/>
      <c r="NYF914" s="91"/>
      <c r="NYI914" s="75"/>
      <c r="NYK914" s="86"/>
      <c r="NYL914" s="77"/>
      <c r="NYM914" s="77"/>
      <c r="NYO914" s="75"/>
      <c r="NYP914" s="75"/>
      <c r="NYQ914" s="75"/>
      <c r="NYR914" s="85"/>
      <c r="NYU914" s="77"/>
      <c r="NYV914" s="91"/>
      <c r="NYY914" s="75"/>
      <c r="NZA914" s="86"/>
      <c r="NZB914" s="77"/>
      <c r="NZC914" s="77"/>
      <c r="NZE914" s="75"/>
      <c r="NZF914" s="75"/>
      <c r="NZG914" s="75"/>
      <c r="NZH914" s="85"/>
      <c r="NZK914" s="77"/>
      <c r="NZL914" s="91"/>
      <c r="NZO914" s="75"/>
      <c r="NZQ914" s="86"/>
      <c r="NZR914" s="77"/>
      <c r="NZS914" s="77"/>
      <c r="NZU914" s="75"/>
      <c r="NZV914" s="75"/>
      <c r="NZW914" s="75"/>
      <c r="NZX914" s="85"/>
      <c r="OAA914" s="77"/>
      <c r="OAB914" s="91"/>
      <c r="OAE914" s="75"/>
      <c r="OAG914" s="86"/>
      <c r="OAH914" s="77"/>
      <c r="OAI914" s="77"/>
      <c r="OAK914" s="75"/>
      <c r="OAL914" s="75"/>
      <c r="OAM914" s="75"/>
      <c r="OAN914" s="85"/>
      <c r="OAQ914" s="77"/>
      <c r="OAR914" s="91"/>
      <c r="OAU914" s="75"/>
      <c r="OAW914" s="86"/>
      <c r="OAX914" s="77"/>
      <c r="OAY914" s="77"/>
      <c r="OBA914" s="75"/>
      <c r="OBB914" s="75"/>
      <c r="OBC914" s="75"/>
      <c r="OBD914" s="85"/>
      <c r="OBG914" s="77"/>
      <c r="OBH914" s="91"/>
      <c r="OBK914" s="75"/>
      <c r="OBM914" s="86"/>
      <c r="OBN914" s="77"/>
      <c r="OBO914" s="77"/>
      <c r="OBQ914" s="75"/>
      <c r="OBR914" s="75"/>
      <c r="OBS914" s="75"/>
      <c r="OBT914" s="85"/>
      <c r="OBW914" s="77"/>
      <c r="OBX914" s="91"/>
      <c r="OCA914" s="75"/>
      <c r="OCC914" s="86"/>
      <c r="OCD914" s="77"/>
      <c r="OCE914" s="77"/>
      <c r="OCG914" s="75"/>
      <c r="OCH914" s="75"/>
      <c r="OCI914" s="75"/>
      <c r="OCJ914" s="85"/>
      <c r="OCM914" s="77"/>
      <c r="OCN914" s="91"/>
      <c r="OCQ914" s="75"/>
      <c r="OCS914" s="86"/>
      <c r="OCT914" s="77"/>
      <c r="OCU914" s="77"/>
      <c r="OCW914" s="75"/>
      <c r="OCX914" s="75"/>
      <c r="OCY914" s="75"/>
      <c r="OCZ914" s="85"/>
      <c r="ODC914" s="77"/>
      <c r="ODD914" s="91"/>
      <c r="ODG914" s="75"/>
      <c r="ODI914" s="86"/>
      <c r="ODJ914" s="77"/>
      <c r="ODK914" s="77"/>
      <c r="ODM914" s="75"/>
      <c r="ODN914" s="75"/>
      <c r="ODO914" s="75"/>
      <c r="ODP914" s="85"/>
      <c r="ODS914" s="77"/>
      <c r="ODT914" s="91"/>
      <c r="ODW914" s="75"/>
      <c r="ODY914" s="86"/>
      <c r="ODZ914" s="77"/>
      <c r="OEA914" s="77"/>
      <c r="OEC914" s="75"/>
      <c r="OED914" s="75"/>
      <c r="OEE914" s="75"/>
      <c r="OEF914" s="85"/>
      <c r="OEI914" s="77"/>
      <c r="OEJ914" s="91"/>
      <c r="OEM914" s="75"/>
      <c r="OEO914" s="86"/>
      <c r="OEP914" s="77"/>
      <c r="OEQ914" s="77"/>
      <c r="OES914" s="75"/>
      <c r="OET914" s="75"/>
      <c r="OEU914" s="75"/>
      <c r="OEV914" s="85"/>
      <c r="OEY914" s="77"/>
      <c r="OEZ914" s="91"/>
      <c r="OFC914" s="75"/>
      <c r="OFE914" s="86"/>
      <c r="OFF914" s="77"/>
      <c r="OFG914" s="77"/>
      <c r="OFI914" s="75"/>
      <c r="OFJ914" s="75"/>
      <c r="OFK914" s="75"/>
      <c r="OFL914" s="85"/>
      <c r="OFO914" s="77"/>
      <c r="OFP914" s="91"/>
      <c r="OFS914" s="75"/>
      <c r="OFU914" s="86"/>
      <c r="OFV914" s="77"/>
      <c r="OFW914" s="77"/>
      <c r="OFY914" s="75"/>
      <c r="OFZ914" s="75"/>
      <c r="OGA914" s="75"/>
      <c r="OGB914" s="85"/>
      <c r="OGE914" s="77"/>
      <c r="OGF914" s="91"/>
      <c r="OGI914" s="75"/>
      <c r="OGK914" s="86"/>
      <c r="OGL914" s="77"/>
      <c r="OGM914" s="77"/>
      <c r="OGO914" s="75"/>
      <c r="OGP914" s="75"/>
      <c r="OGQ914" s="75"/>
      <c r="OGR914" s="85"/>
      <c r="OGU914" s="77"/>
      <c r="OGV914" s="91"/>
      <c r="OGY914" s="75"/>
      <c r="OHA914" s="86"/>
      <c r="OHB914" s="77"/>
      <c r="OHC914" s="77"/>
      <c r="OHE914" s="75"/>
      <c r="OHF914" s="75"/>
      <c r="OHG914" s="75"/>
      <c r="OHH914" s="85"/>
      <c r="OHK914" s="77"/>
      <c r="OHL914" s="91"/>
      <c r="OHO914" s="75"/>
      <c r="OHQ914" s="86"/>
      <c r="OHR914" s="77"/>
      <c r="OHS914" s="77"/>
      <c r="OHU914" s="75"/>
      <c r="OHV914" s="75"/>
      <c r="OHW914" s="75"/>
      <c r="OHX914" s="85"/>
      <c r="OIA914" s="77"/>
      <c r="OIB914" s="91"/>
      <c r="OIE914" s="75"/>
      <c r="OIG914" s="86"/>
      <c r="OIH914" s="77"/>
      <c r="OII914" s="77"/>
      <c r="OIK914" s="75"/>
      <c r="OIL914" s="75"/>
      <c r="OIM914" s="75"/>
      <c r="OIN914" s="85"/>
      <c r="OIQ914" s="77"/>
      <c r="OIR914" s="91"/>
      <c r="OIU914" s="75"/>
      <c r="OIW914" s="86"/>
      <c r="OIX914" s="77"/>
      <c r="OIY914" s="77"/>
      <c r="OJA914" s="75"/>
      <c r="OJB914" s="75"/>
      <c r="OJC914" s="75"/>
      <c r="OJD914" s="85"/>
      <c r="OJG914" s="77"/>
      <c r="OJH914" s="91"/>
      <c r="OJK914" s="75"/>
      <c r="OJM914" s="86"/>
      <c r="OJN914" s="77"/>
      <c r="OJO914" s="77"/>
      <c r="OJQ914" s="75"/>
      <c r="OJR914" s="75"/>
      <c r="OJS914" s="75"/>
      <c r="OJT914" s="85"/>
      <c r="OJW914" s="77"/>
      <c r="OJX914" s="91"/>
      <c r="OKA914" s="75"/>
      <c r="OKC914" s="86"/>
      <c r="OKD914" s="77"/>
      <c r="OKE914" s="77"/>
      <c r="OKG914" s="75"/>
      <c r="OKH914" s="75"/>
      <c r="OKI914" s="75"/>
      <c r="OKJ914" s="85"/>
      <c r="OKM914" s="77"/>
      <c r="OKN914" s="91"/>
      <c r="OKQ914" s="75"/>
      <c r="OKS914" s="86"/>
      <c r="OKT914" s="77"/>
      <c r="OKU914" s="77"/>
      <c r="OKW914" s="75"/>
      <c r="OKX914" s="75"/>
      <c r="OKY914" s="75"/>
      <c r="OKZ914" s="85"/>
      <c r="OLC914" s="77"/>
      <c r="OLD914" s="91"/>
      <c r="OLG914" s="75"/>
      <c r="OLI914" s="86"/>
      <c r="OLJ914" s="77"/>
      <c r="OLK914" s="77"/>
      <c r="OLM914" s="75"/>
      <c r="OLN914" s="75"/>
      <c r="OLO914" s="75"/>
      <c r="OLP914" s="85"/>
      <c r="OLS914" s="77"/>
      <c r="OLT914" s="91"/>
      <c r="OLW914" s="75"/>
      <c r="OLY914" s="86"/>
      <c r="OLZ914" s="77"/>
      <c r="OMA914" s="77"/>
      <c r="OMC914" s="75"/>
      <c r="OMD914" s="75"/>
      <c r="OME914" s="75"/>
      <c r="OMF914" s="85"/>
      <c r="OMI914" s="77"/>
      <c r="OMJ914" s="91"/>
      <c r="OMM914" s="75"/>
      <c r="OMO914" s="86"/>
      <c r="OMP914" s="77"/>
      <c r="OMQ914" s="77"/>
      <c r="OMS914" s="75"/>
      <c r="OMT914" s="75"/>
      <c r="OMU914" s="75"/>
      <c r="OMV914" s="85"/>
      <c r="OMY914" s="77"/>
      <c r="OMZ914" s="91"/>
      <c r="ONC914" s="75"/>
      <c r="ONE914" s="86"/>
      <c r="ONF914" s="77"/>
      <c r="ONG914" s="77"/>
      <c r="ONI914" s="75"/>
      <c r="ONJ914" s="75"/>
      <c r="ONK914" s="75"/>
      <c r="ONL914" s="85"/>
      <c r="ONO914" s="77"/>
      <c r="ONP914" s="91"/>
      <c r="ONS914" s="75"/>
      <c r="ONU914" s="86"/>
      <c r="ONV914" s="77"/>
      <c r="ONW914" s="77"/>
      <c r="ONY914" s="75"/>
      <c r="ONZ914" s="75"/>
      <c r="OOA914" s="75"/>
      <c r="OOB914" s="85"/>
      <c r="OOE914" s="77"/>
      <c r="OOF914" s="91"/>
      <c r="OOI914" s="75"/>
      <c r="OOK914" s="86"/>
      <c r="OOL914" s="77"/>
      <c r="OOM914" s="77"/>
      <c r="OOO914" s="75"/>
      <c r="OOP914" s="75"/>
      <c r="OOQ914" s="75"/>
      <c r="OOR914" s="85"/>
      <c r="OOU914" s="77"/>
      <c r="OOV914" s="91"/>
      <c r="OOY914" s="75"/>
      <c r="OPA914" s="86"/>
      <c r="OPB914" s="77"/>
      <c r="OPC914" s="77"/>
      <c r="OPE914" s="75"/>
      <c r="OPF914" s="75"/>
      <c r="OPG914" s="75"/>
      <c r="OPH914" s="85"/>
      <c r="OPK914" s="77"/>
      <c r="OPL914" s="91"/>
      <c r="OPO914" s="75"/>
      <c r="OPQ914" s="86"/>
      <c r="OPR914" s="77"/>
      <c r="OPS914" s="77"/>
      <c r="OPU914" s="75"/>
      <c r="OPV914" s="75"/>
      <c r="OPW914" s="75"/>
      <c r="OPX914" s="85"/>
      <c r="OQA914" s="77"/>
      <c r="OQB914" s="91"/>
      <c r="OQE914" s="75"/>
      <c r="OQG914" s="86"/>
      <c r="OQH914" s="77"/>
      <c r="OQI914" s="77"/>
      <c r="OQK914" s="75"/>
      <c r="OQL914" s="75"/>
      <c r="OQM914" s="75"/>
      <c r="OQN914" s="85"/>
      <c r="OQQ914" s="77"/>
      <c r="OQR914" s="91"/>
      <c r="OQU914" s="75"/>
      <c r="OQW914" s="86"/>
      <c r="OQX914" s="77"/>
      <c r="OQY914" s="77"/>
      <c r="ORA914" s="75"/>
      <c r="ORB914" s="75"/>
      <c r="ORC914" s="75"/>
      <c r="ORD914" s="85"/>
      <c r="ORG914" s="77"/>
      <c r="ORH914" s="91"/>
      <c r="ORK914" s="75"/>
      <c r="ORM914" s="86"/>
      <c r="ORN914" s="77"/>
      <c r="ORO914" s="77"/>
      <c r="ORQ914" s="75"/>
      <c r="ORR914" s="75"/>
      <c r="ORS914" s="75"/>
      <c r="ORT914" s="85"/>
      <c r="ORW914" s="77"/>
      <c r="ORX914" s="91"/>
      <c r="OSA914" s="75"/>
      <c r="OSC914" s="86"/>
      <c r="OSD914" s="77"/>
      <c r="OSE914" s="77"/>
      <c r="OSG914" s="75"/>
      <c r="OSH914" s="75"/>
      <c r="OSI914" s="75"/>
      <c r="OSJ914" s="85"/>
      <c r="OSM914" s="77"/>
      <c r="OSN914" s="91"/>
      <c r="OSQ914" s="75"/>
      <c r="OSS914" s="86"/>
      <c r="OST914" s="77"/>
      <c r="OSU914" s="77"/>
      <c r="OSW914" s="75"/>
      <c r="OSX914" s="75"/>
      <c r="OSY914" s="75"/>
      <c r="OSZ914" s="85"/>
      <c r="OTC914" s="77"/>
      <c r="OTD914" s="91"/>
      <c r="OTG914" s="75"/>
      <c r="OTI914" s="86"/>
      <c r="OTJ914" s="77"/>
      <c r="OTK914" s="77"/>
      <c r="OTM914" s="75"/>
      <c r="OTN914" s="75"/>
      <c r="OTO914" s="75"/>
      <c r="OTP914" s="85"/>
      <c r="OTS914" s="77"/>
      <c r="OTT914" s="91"/>
      <c r="OTW914" s="75"/>
      <c r="OTY914" s="86"/>
      <c r="OTZ914" s="77"/>
      <c r="OUA914" s="77"/>
      <c r="OUC914" s="75"/>
      <c r="OUD914" s="75"/>
      <c r="OUE914" s="75"/>
      <c r="OUF914" s="85"/>
      <c r="OUI914" s="77"/>
      <c r="OUJ914" s="91"/>
      <c r="OUM914" s="75"/>
      <c r="OUO914" s="86"/>
      <c r="OUP914" s="77"/>
      <c r="OUQ914" s="77"/>
      <c r="OUS914" s="75"/>
      <c r="OUT914" s="75"/>
      <c r="OUU914" s="75"/>
      <c r="OUV914" s="85"/>
      <c r="OUY914" s="77"/>
      <c r="OUZ914" s="91"/>
      <c r="OVC914" s="75"/>
      <c r="OVE914" s="86"/>
      <c r="OVF914" s="77"/>
      <c r="OVG914" s="77"/>
      <c r="OVI914" s="75"/>
      <c r="OVJ914" s="75"/>
      <c r="OVK914" s="75"/>
      <c r="OVL914" s="85"/>
      <c r="OVO914" s="77"/>
      <c r="OVP914" s="91"/>
      <c r="OVS914" s="75"/>
      <c r="OVU914" s="86"/>
      <c r="OVV914" s="77"/>
      <c r="OVW914" s="77"/>
      <c r="OVY914" s="75"/>
      <c r="OVZ914" s="75"/>
      <c r="OWA914" s="75"/>
      <c r="OWB914" s="85"/>
      <c r="OWE914" s="77"/>
      <c r="OWF914" s="91"/>
      <c r="OWI914" s="75"/>
      <c r="OWK914" s="86"/>
      <c r="OWL914" s="77"/>
      <c r="OWM914" s="77"/>
      <c r="OWO914" s="75"/>
      <c r="OWP914" s="75"/>
      <c r="OWQ914" s="75"/>
      <c r="OWR914" s="85"/>
      <c r="OWU914" s="77"/>
      <c r="OWV914" s="91"/>
      <c r="OWY914" s="75"/>
      <c r="OXA914" s="86"/>
      <c r="OXB914" s="77"/>
      <c r="OXC914" s="77"/>
      <c r="OXE914" s="75"/>
      <c r="OXF914" s="75"/>
      <c r="OXG914" s="75"/>
      <c r="OXH914" s="85"/>
      <c r="OXK914" s="77"/>
      <c r="OXL914" s="91"/>
      <c r="OXO914" s="75"/>
      <c r="OXQ914" s="86"/>
      <c r="OXR914" s="77"/>
      <c r="OXS914" s="77"/>
      <c r="OXU914" s="75"/>
      <c r="OXV914" s="75"/>
      <c r="OXW914" s="75"/>
      <c r="OXX914" s="85"/>
      <c r="OYA914" s="77"/>
      <c r="OYB914" s="91"/>
      <c r="OYE914" s="75"/>
      <c r="OYG914" s="86"/>
      <c r="OYH914" s="77"/>
      <c r="OYI914" s="77"/>
      <c r="OYK914" s="75"/>
      <c r="OYL914" s="75"/>
      <c r="OYM914" s="75"/>
      <c r="OYN914" s="85"/>
      <c r="OYQ914" s="77"/>
      <c r="OYR914" s="91"/>
      <c r="OYU914" s="75"/>
      <c r="OYW914" s="86"/>
      <c r="OYX914" s="77"/>
      <c r="OYY914" s="77"/>
      <c r="OZA914" s="75"/>
      <c r="OZB914" s="75"/>
      <c r="OZC914" s="75"/>
      <c r="OZD914" s="85"/>
      <c r="OZG914" s="77"/>
      <c r="OZH914" s="91"/>
      <c r="OZK914" s="75"/>
      <c r="OZM914" s="86"/>
      <c r="OZN914" s="77"/>
      <c r="OZO914" s="77"/>
      <c r="OZQ914" s="75"/>
      <c r="OZR914" s="75"/>
      <c r="OZS914" s="75"/>
      <c r="OZT914" s="85"/>
      <c r="OZW914" s="77"/>
      <c r="OZX914" s="91"/>
      <c r="PAA914" s="75"/>
      <c r="PAC914" s="86"/>
      <c r="PAD914" s="77"/>
      <c r="PAE914" s="77"/>
      <c r="PAG914" s="75"/>
      <c r="PAH914" s="75"/>
      <c r="PAI914" s="75"/>
      <c r="PAJ914" s="85"/>
      <c r="PAM914" s="77"/>
      <c r="PAN914" s="91"/>
      <c r="PAQ914" s="75"/>
      <c r="PAS914" s="86"/>
      <c r="PAT914" s="77"/>
      <c r="PAU914" s="77"/>
      <c r="PAW914" s="75"/>
      <c r="PAX914" s="75"/>
      <c r="PAY914" s="75"/>
      <c r="PAZ914" s="85"/>
      <c r="PBC914" s="77"/>
      <c r="PBD914" s="91"/>
      <c r="PBG914" s="75"/>
      <c r="PBI914" s="86"/>
      <c r="PBJ914" s="77"/>
      <c r="PBK914" s="77"/>
      <c r="PBM914" s="75"/>
      <c r="PBN914" s="75"/>
      <c r="PBO914" s="75"/>
      <c r="PBP914" s="85"/>
      <c r="PBS914" s="77"/>
      <c r="PBT914" s="91"/>
      <c r="PBW914" s="75"/>
      <c r="PBY914" s="86"/>
      <c r="PBZ914" s="77"/>
      <c r="PCA914" s="77"/>
      <c r="PCC914" s="75"/>
      <c r="PCD914" s="75"/>
      <c r="PCE914" s="75"/>
      <c r="PCF914" s="85"/>
      <c r="PCI914" s="77"/>
      <c r="PCJ914" s="91"/>
      <c r="PCM914" s="75"/>
      <c r="PCO914" s="86"/>
      <c r="PCP914" s="77"/>
      <c r="PCQ914" s="77"/>
      <c r="PCS914" s="75"/>
      <c r="PCT914" s="75"/>
      <c r="PCU914" s="75"/>
      <c r="PCV914" s="85"/>
      <c r="PCY914" s="77"/>
      <c r="PCZ914" s="91"/>
      <c r="PDC914" s="75"/>
      <c r="PDE914" s="86"/>
      <c r="PDF914" s="77"/>
      <c r="PDG914" s="77"/>
      <c r="PDI914" s="75"/>
      <c r="PDJ914" s="75"/>
      <c r="PDK914" s="75"/>
      <c r="PDL914" s="85"/>
      <c r="PDO914" s="77"/>
      <c r="PDP914" s="91"/>
      <c r="PDS914" s="75"/>
      <c r="PDU914" s="86"/>
      <c r="PDV914" s="77"/>
      <c r="PDW914" s="77"/>
      <c r="PDY914" s="75"/>
      <c r="PDZ914" s="75"/>
      <c r="PEA914" s="75"/>
      <c r="PEB914" s="85"/>
      <c r="PEE914" s="77"/>
      <c r="PEF914" s="91"/>
      <c r="PEI914" s="75"/>
      <c r="PEK914" s="86"/>
      <c r="PEL914" s="77"/>
      <c r="PEM914" s="77"/>
      <c r="PEO914" s="75"/>
      <c r="PEP914" s="75"/>
      <c r="PEQ914" s="75"/>
      <c r="PER914" s="85"/>
      <c r="PEU914" s="77"/>
      <c r="PEV914" s="91"/>
      <c r="PEY914" s="75"/>
      <c r="PFA914" s="86"/>
      <c r="PFB914" s="77"/>
      <c r="PFC914" s="77"/>
      <c r="PFE914" s="75"/>
      <c r="PFF914" s="75"/>
      <c r="PFG914" s="75"/>
      <c r="PFH914" s="85"/>
      <c r="PFK914" s="77"/>
      <c r="PFL914" s="91"/>
      <c r="PFO914" s="75"/>
      <c r="PFQ914" s="86"/>
      <c r="PFR914" s="77"/>
      <c r="PFS914" s="77"/>
      <c r="PFU914" s="75"/>
      <c r="PFV914" s="75"/>
      <c r="PFW914" s="75"/>
      <c r="PFX914" s="85"/>
      <c r="PGA914" s="77"/>
      <c r="PGB914" s="91"/>
      <c r="PGE914" s="75"/>
      <c r="PGG914" s="86"/>
      <c r="PGH914" s="77"/>
      <c r="PGI914" s="77"/>
      <c r="PGK914" s="75"/>
      <c r="PGL914" s="75"/>
      <c r="PGM914" s="75"/>
      <c r="PGN914" s="85"/>
      <c r="PGQ914" s="77"/>
      <c r="PGR914" s="91"/>
      <c r="PGU914" s="75"/>
      <c r="PGW914" s="86"/>
      <c r="PGX914" s="77"/>
      <c r="PGY914" s="77"/>
      <c r="PHA914" s="75"/>
      <c r="PHB914" s="75"/>
      <c r="PHC914" s="75"/>
      <c r="PHD914" s="85"/>
      <c r="PHG914" s="77"/>
      <c r="PHH914" s="91"/>
      <c r="PHK914" s="75"/>
      <c r="PHM914" s="86"/>
      <c r="PHN914" s="77"/>
      <c r="PHO914" s="77"/>
      <c r="PHQ914" s="75"/>
      <c r="PHR914" s="75"/>
      <c r="PHS914" s="75"/>
      <c r="PHT914" s="85"/>
      <c r="PHW914" s="77"/>
      <c r="PHX914" s="91"/>
      <c r="PIA914" s="75"/>
      <c r="PIC914" s="86"/>
      <c r="PID914" s="77"/>
      <c r="PIE914" s="77"/>
      <c r="PIG914" s="75"/>
      <c r="PIH914" s="75"/>
      <c r="PII914" s="75"/>
      <c r="PIJ914" s="85"/>
      <c r="PIM914" s="77"/>
      <c r="PIN914" s="91"/>
      <c r="PIQ914" s="75"/>
      <c r="PIS914" s="86"/>
      <c r="PIT914" s="77"/>
      <c r="PIU914" s="77"/>
      <c r="PIW914" s="75"/>
      <c r="PIX914" s="75"/>
      <c r="PIY914" s="75"/>
      <c r="PIZ914" s="85"/>
      <c r="PJC914" s="77"/>
      <c r="PJD914" s="91"/>
      <c r="PJG914" s="75"/>
      <c r="PJI914" s="86"/>
      <c r="PJJ914" s="77"/>
      <c r="PJK914" s="77"/>
      <c r="PJM914" s="75"/>
      <c r="PJN914" s="75"/>
      <c r="PJO914" s="75"/>
      <c r="PJP914" s="85"/>
      <c r="PJS914" s="77"/>
      <c r="PJT914" s="91"/>
      <c r="PJW914" s="75"/>
      <c r="PJY914" s="86"/>
      <c r="PJZ914" s="77"/>
      <c r="PKA914" s="77"/>
      <c r="PKC914" s="75"/>
      <c r="PKD914" s="75"/>
      <c r="PKE914" s="75"/>
      <c r="PKF914" s="85"/>
      <c r="PKI914" s="77"/>
      <c r="PKJ914" s="91"/>
      <c r="PKM914" s="75"/>
      <c r="PKO914" s="86"/>
      <c r="PKP914" s="77"/>
      <c r="PKQ914" s="77"/>
      <c r="PKS914" s="75"/>
      <c r="PKT914" s="75"/>
      <c r="PKU914" s="75"/>
      <c r="PKV914" s="85"/>
      <c r="PKY914" s="77"/>
      <c r="PKZ914" s="91"/>
      <c r="PLC914" s="75"/>
      <c r="PLE914" s="86"/>
      <c r="PLF914" s="77"/>
      <c r="PLG914" s="77"/>
      <c r="PLI914" s="75"/>
      <c r="PLJ914" s="75"/>
      <c r="PLK914" s="75"/>
      <c r="PLL914" s="85"/>
      <c r="PLO914" s="77"/>
      <c r="PLP914" s="91"/>
      <c r="PLS914" s="75"/>
      <c r="PLU914" s="86"/>
      <c r="PLV914" s="77"/>
      <c r="PLW914" s="77"/>
      <c r="PLY914" s="75"/>
      <c r="PLZ914" s="75"/>
      <c r="PMA914" s="75"/>
      <c r="PMB914" s="85"/>
      <c r="PME914" s="77"/>
      <c r="PMF914" s="91"/>
      <c r="PMI914" s="75"/>
      <c r="PMK914" s="86"/>
      <c r="PML914" s="77"/>
      <c r="PMM914" s="77"/>
      <c r="PMO914" s="75"/>
      <c r="PMP914" s="75"/>
      <c r="PMQ914" s="75"/>
      <c r="PMR914" s="85"/>
      <c r="PMU914" s="77"/>
      <c r="PMV914" s="91"/>
      <c r="PMY914" s="75"/>
      <c r="PNA914" s="86"/>
      <c r="PNB914" s="77"/>
      <c r="PNC914" s="77"/>
      <c r="PNE914" s="75"/>
      <c r="PNF914" s="75"/>
      <c r="PNG914" s="75"/>
      <c r="PNH914" s="85"/>
      <c r="PNK914" s="77"/>
      <c r="PNL914" s="91"/>
      <c r="PNO914" s="75"/>
      <c r="PNQ914" s="86"/>
      <c r="PNR914" s="77"/>
      <c r="PNS914" s="77"/>
      <c r="PNU914" s="75"/>
      <c r="PNV914" s="75"/>
      <c r="PNW914" s="75"/>
      <c r="PNX914" s="85"/>
      <c r="POA914" s="77"/>
      <c r="POB914" s="91"/>
      <c r="POE914" s="75"/>
      <c r="POG914" s="86"/>
      <c r="POH914" s="77"/>
      <c r="POI914" s="77"/>
      <c r="POK914" s="75"/>
      <c r="POL914" s="75"/>
      <c r="POM914" s="75"/>
      <c r="PON914" s="85"/>
      <c r="POQ914" s="77"/>
      <c r="POR914" s="91"/>
      <c r="POU914" s="75"/>
      <c r="POW914" s="86"/>
      <c r="POX914" s="77"/>
      <c r="POY914" s="77"/>
      <c r="PPA914" s="75"/>
      <c r="PPB914" s="75"/>
      <c r="PPC914" s="75"/>
      <c r="PPD914" s="85"/>
      <c r="PPG914" s="77"/>
      <c r="PPH914" s="91"/>
      <c r="PPK914" s="75"/>
      <c r="PPM914" s="86"/>
      <c r="PPN914" s="77"/>
      <c r="PPO914" s="77"/>
      <c r="PPQ914" s="75"/>
      <c r="PPR914" s="75"/>
      <c r="PPS914" s="75"/>
      <c r="PPT914" s="85"/>
      <c r="PPW914" s="77"/>
      <c r="PPX914" s="91"/>
      <c r="PQA914" s="75"/>
      <c r="PQC914" s="86"/>
      <c r="PQD914" s="77"/>
      <c r="PQE914" s="77"/>
      <c r="PQG914" s="75"/>
      <c r="PQH914" s="75"/>
      <c r="PQI914" s="75"/>
      <c r="PQJ914" s="85"/>
      <c r="PQM914" s="77"/>
      <c r="PQN914" s="91"/>
      <c r="PQQ914" s="75"/>
      <c r="PQS914" s="86"/>
      <c r="PQT914" s="77"/>
      <c r="PQU914" s="77"/>
      <c r="PQW914" s="75"/>
      <c r="PQX914" s="75"/>
      <c r="PQY914" s="75"/>
      <c r="PQZ914" s="85"/>
      <c r="PRC914" s="77"/>
      <c r="PRD914" s="91"/>
      <c r="PRG914" s="75"/>
      <c r="PRI914" s="86"/>
      <c r="PRJ914" s="77"/>
      <c r="PRK914" s="77"/>
      <c r="PRM914" s="75"/>
      <c r="PRN914" s="75"/>
      <c r="PRO914" s="75"/>
      <c r="PRP914" s="85"/>
      <c r="PRS914" s="77"/>
      <c r="PRT914" s="91"/>
      <c r="PRW914" s="75"/>
      <c r="PRY914" s="86"/>
      <c r="PRZ914" s="77"/>
      <c r="PSA914" s="77"/>
      <c r="PSC914" s="75"/>
      <c r="PSD914" s="75"/>
      <c r="PSE914" s="75"/>
      <c r="PSF914" s="85"/>
      <c r="PSI914" s="77"/>
      <c r="PSJ914" s="91"/>
      <c r="PSM914" s="75"/>
      <c r="PSO914" s="86"/>
      <c r="PSP914" s="77"/>
      <c r="PSQ914" s="77"/>
      <c r="PSS914" s="75"/>
      <c r="PST914" s="75"/>
      <c r="PSU914" s="75"/>
      <c r="PSV914" s="85"/>
      <c r="PSY914" s="77"/>
      <c r="PSZ914" s="91"/>
      <c r="PTC914" s="75"/>
      <c r="PTE914" s="86"/>
      <c r="PTF914" s="77"/>
      <c r="PTG914" s="77"/>
      <c r="PTI914" s="75"/>
      <c r="PTJ914" s="75"/>
      <c r="PTK914" s="75"/>
      <c r="PTL914" s="85"/>
      <c r="PTO914" s="77"/>
      <c r="PTP914" s="91"/>
      <c r="PTS914" s="75"/>
      <c r="PTU914" s="86"/>
      <c r="PTV914" s="77"/>
      <c r="PTW914" s="77"/>
      <c r="PTY914" s="75"/>
      <c r="PTZ914" s="75"/>
      <c r="PUA914" s="75"/>
      <c r="PUB914" s="85"/>
      <c r="PUE914" s="77"/>
      <c r="PUF914" s="91"/>
      <c r="PUI914" s="75"/>
      <c r="PUK914" s="86"/>
      <c r="PUL914" s="77"/>
      <c r="PUM914" s="77"/>
      <c r="PUO914" s="75"/>
      <c r="PUP914" s="75"/>
      <c r="PUQ914" s="75"/>
      <c r="PUR914" s="85"/>
      <c r="PUU914" s="77"/>
      <c r="PUV914" s="91"/>
      <c r="PUY914" s="75"/>
      <c r="PVA914" s="86"/>
      <c r="PVB914" s="77"/>
      <c r="PVC914" s="77"/>
      <c r="PVE914" s="75"/>
      <c r="PVF914" s="75"/>
      <c r="PVG914" s="75"/>
      <c r="PVH914" s="85"/>
      <c r="PVK914" s="77"/>
      <c r="PVL914" s="91"/>
      <c r="PVO914" s="75"/>
      <c r="PVQ914" s="86"/>
      <c r="PVR914" s="77"/>
      <c r="PVS914" s="77"/>
      <c r="PVU914" s="75"/>
      <c r="PVV914" s="75"/>
      <c r="PVW914" s="75"/>
      <c r="PVX914" s="85"/>
      <c r="PWA914" s="77"/>
      <c r="PWB914" s="91"/>
      <c r="PWE914" s="75"/>
      <c r="PWG914" s="86"/>
      <c r="PWH914" s="77"/>
      <c r="PWI914" s="77"/>
      <c r="PWK914" s="75"/>
      <c r="PWL914" s="75"/>
      <c r="PWM914" s="75"/>
      <c r="PWN914" s="85"/>
      <c r="PWQ914" s="77"/>
      <c r="PWR914" s="91"/>
      <c r="PWU914" s="75"/>
      <c r="PWW914" s="86"/>
      <c r="PWX914" s="77"/>
      <c r="PWY914" s="77"/>
      <c r="PXA914" s="75"/>
      <c r="PXB914" s="75"/>
      <c r="PXC914" s="75"/>
      <c r="PXD914" s="85"/>
      <c r="PXG914" s="77"/>
      <c r="PXH914" s="91"/>
      <c r="PXK914" s="75"/>
      <c r="PXM914" s="86"/>
      <c r="PXN914" s="77"/>
      <c r="PXO914" s="77"/>
      <c r="PXQ914" s="75"/>
      <c r="PXR914" s="75"/>
      <c r="PXS914" s="75"/>
      <c r="PXT914" s="85"/>
      <c r="PXW914" s="77"/>
      <c r="PXX914" s="91"/>
      <c r="PYA914" s="75"/>
      <c r="PYC914" s="86"/>
      <c r="PYD914" s="77"/>
      <c r="PYE914" s="77"/>
      <c r="PYG914" s="75"/>
      <c r="PYH914" s="75"/>
      <c r="PYI914" s="75"/>
      <c r="PYJ914" s="85"/>
      <c r="PYM914" s="77"/>
      <c r="PYN914" s="91"/>
      <c r="PYQ914" s="75"/>
      <c r="PYS914" s="86"/>
      <c r="PYT914" s="77"/>
      <c r="PYU914" s="77"/>
      <c r="PYW914" s="75"/>
      <c r="PYX914" s="75"/>
      <c r="PYY914" s="75"/>
      <c r="PYZ914" s="85"/>
      <c r="PZC914" s="77"/>
      <c r="PZD914" s="91"/>
      <c r="PZG914" s="75"/>
      <c r="PZI914" s="86"/>
      <c r="PZJ914" s="77"/>
      <c r="PZK914" s="77"/>
      <c r="PZM914" s="75"/>
      <c r="PZN914" s="75"/>
      <c r="PZO914" s="75"/>
      <c r="PZP914" s="85"/>
      <c r="PZS914" s="77"/>
      <c r="PZT914" s="91"/>
      <c r="PZW914" s="75"/>
      <c r="PZY914" s="86"/>
      <c r="PZZ914" s="77"/>
      <c r="QAA914" s="77"/>
      <c r="QAC914" s="75"/>
      <c r="QAD914" s="75"/>
      <c r="QAE914" s="75"/>
      <c r="QAF914" s="85"/>
      <c r="QAI914" s="77"/>
      <c r="QAJ914" s="91"/>
      <c r="QAM914" s="75"/>
      <c r="QAO914" s="86"/>
      <c r="QAP914" s="77"/>
      <c r="QAQ914" s="77"/>
      <c r="QAS914" s="75"/>
      <c r="QAT914" s="75"/>
      <c r="QAU914" s="75"/>
      <c r="QAV914" s="85"/>
      <c r="QAY914" s="77"/>
      <c r="QAZ914" s="91"/>
      <c r="QBC914" s="75"/>
      <c r="QBE914" s="86"/>
      <c r="QBF914" s="77"/>
      <c r="QBG914" s="77"/>
      <c r="QBI914" s="75"/>
      <c r="QBJ914" s="75"/>
      <c r="QBK914" s="75"/>
      <c r="QBL914" s="85"/>
      <c r="QBO914" s="77"/>
      <c r="QBP914" s="91"/>
      <c r="QBS914" s="75"/>
      <c r="QBU914" s="86"/>
      <c r="QBV914" s="77"/>
      <c r="QBW914" s="77"/>
      <c r="QBY914" s="75"/>
      <c r="QBZ914" s="75"/>
      <c r="QCA914" s="75"/>
      <c r="QCB914" s="85"/>
      <c r="QCE914" s="77"/>
      <c r="QCF914" s="91"/>
      <c r="QCI914" s="75"/>
      <c r="QCK914" s="86"/>
      <c r="QCL914" s="77"/>
      <c r="QCM914" s="77"/>
      <c r="QCO914" s="75"/>
      <c r="QCP914" s="75"/>
      <c r="QCQ914" s="75"/>
      <c r="QCR914" s="85"/>
      <c r="QCU914" s="77"/>
      <c r="QCV914" s="91"/>
      <c r="QCY914" s="75"/>
      <c r="QDA914" s="86"/>
      <c r="QDB914" s="77"/>
      <c r="QDC914" s="77"/>
      <c r="QDE914" s="75"/>
      <c r="QDF914" s="75"/>
      <c r="QDG914" s="75"/>
      <c r="QDH914" s="85"/>
      <c r="QDK914" s="77"/>
      <c r="QDL914" s="91"/>
      <c r="QDO914" s="75"/>
      <c r="QDQ914" s="86"/>
      <c r="QDR914" s="77"/>
      <c r="QDS914" s="77"/>
      <c r="QDU914" s="75"/>
      <c r="QDV914" s="75"/>
      <c r="QDW914" s="75"/>
      <c r="QDX914" s="85"/>
      <c r="QEA914" s="77"/>
      <c r="QEB914" s="91"/>
      <c r="QEE914" s="75"/>
      <c r="QEG914" s="86"/>
      <c r="QEH914" s="77"/>
      <c r="QEI914" s="77"/>
      <c r="QEK914" s="75"/>
      <c r="QEL914" s="75"/>
      <c r="QEM914" s="75"/>
      <c r="QEN914" s="85"/>
      <c r="QEQ914" s="77"/>
      <c r="QER914" s="91"/>
      <c r="QEU914" s="75"/>
      <c r="QEW914" s="86"/>
      <c r="QEX914" s="77"/>
      <c r="QEY914" s="77"/>
      <c r="QFA914" s="75"/>
      <c r="QFB914" s="75"/>
      <c r="QFC914" s="75"/>
      <c r="QFD914" s="85"/>
      <c r="QFG914" s="77"/>
      <c r="QFH914" s="91"/>
      <c r="QFK914" s="75"/>
      <c r="QFM914" s="86"/>
      <c r="QFN914" s="77"/>
      <c r="QFO914" s="77"/>
      <c r="QFQ914" s="75"/>
      <c r="QFR914" s="75"/>
      <c r="QFS914" s="75"/>
      <c r="QFT914" s="85"/>
      <c r="QFW914" s="77"/>
      <c r="QFX914" s="91"/>
      <c r="QGA914" s="75"/>
      <c r="QGC914" s="86"/>
      <c r="QGD914" s="77"/>
      <c r="QGE914" s="77"/>
      <c r="QGG914" s="75"/>
      <c r="QGH914" s="75"/>
      <c r="QGI914" s="75"/>
      <c r="QGJ914" s="85"/>
      <c r="QGM914" s="77"/>
      <c r="QGN914" s="91"/>
      <c r="QGQ914" s="75"/>
      <c r="QGS914" s="86"/>
      <c r="QGT914" s="77"/>
      <c r="QGU914" s="77"/>
      <c r="QGW914" s="75"/>
      <c r="QGX914" s="75"/>
      <c r="QGY914" s="75"/>
      <c r="QGZ914" s="85"/>
      <c r="QHC914" s="77"/>
      <c r="QHD914" s="91"/>
      <c r="QHG914" s="75"/>
      <c r="QHI914" s="86"/>
      <c r="QHJ914" s="77"/>
      <c r="QHK914" s="77"/>
      <c r="QHM914" s="75"/>
      <c r="QHN914" s="75"/>
      <c r="QHO914" s="75"/>
      <c r="QHP914" s="85"/>
      <c r="QHS914" s="77"/>
      <c r="QHT914" s="91"/>
      <c r="QHW914" s="75"/>
      <c r="QHY914" s="86"/>
      <c r="QHZ914" s="77"/>
      <c r="QIA914" s="77"/>
      <c r="QIC914" s="75"/>
      <c r="QID914" s="75"/>
      <c r="QIE914" s="75"/>
      <c r="QIF914" s="85"/>
      <c r="QII914" s="77"/>
      <c r="QIJ914" s="91"/>
      <c r="QIM914" s="75"/>
      <c r="QIO914" s="86"/>
      <c r="QIP914" s="77"/>
      <c r="QIQ914" s="77"/>
      <c r="QIS914" s="75"/>
      <c r="QIT914" s="75"/>
      <c r="QIU914" s="75"/>
      <c r="QIV914" s="85"/>
      <c r="QIY914" s="77"/>
      <c r="QIZ914" s="91"/>
      <c r="QJC914" s="75"/>
      <c r="QJE914" s="86"/>
      <c r="QJF914" s="77"/>
      <c r="QJG914" s="77"/>
      <c r="QJI914" s="75"/>
      <c r="QJJ914" s="75"/>
      <c r="QJK914" s="75"/>
      <c r="QJL914" s="85"/>
      <c r="QJO914" s="77"/>
      <c r="QJP914" s="91"/>
      <c r="QJS914" s="75"/>
      <c r="QJU914" s="86"/>
      <c r="QJV914" s="77"/>
      <c r="QJW914" s="77"/>
      <c r="QJY914" s="75"/>
      <c r="QJZ914" s="75"/>
      <c r="QKA914" s="75"/>
      <c r="QKB914" s="85"/>
      <c r="QKE914" s="77"/>
      <c r="QKF914" s="91"/>
      <c r="QKI914" s="75"/>
      <c r="QKK914" s="86"/>
      <c r="QKL914" s="77"/>
      <c r="QKM914" s="77"/>
      <c r="QKO914" s="75"/>
      <c r="QKP914" s="75"/>
      <c r="QKQ914" s="75"/>
      <c r="QKR914" s="85"/>
      <c r="QKU914" s="77"/>
      <c r="QKV914" s="91"/>
      <c r="QKY914" s="75"/>
      <c r="QLA914" s="86"/>
      <c r="QLB914" s="77"/>
      <c r="QLC914" s="77"/>
      <c r="QLE914" s="75"/>
      <c r="QLF914" s="75"/>
      <c r="QLG914" s="75"/>
      <c r="QLH914" s="85"/>
      <c r="QLK914" s="77"/>
      <c r="QLL914" s="91"/>
      <c r="QLO914" s="75"/>
      <c r="QLQ914" s="86"/>
      <c r="QLR914" s="77"/>
      <c r="QLS914" s="77"/>
      <c r="QLU914" s="75"/>
      <c r="QLV914" s="75"/>
      <c r="QLW914" s="75"/>
      <c r="QLX914" s="85"/>
      <c r="QMA914" s="77"/>
      <c r="QMB914" s="91"/>
      <c r="QME914" s="75"/>
      <c r="QMG914" s="86"/>
      <c r="QMH914" s="77"/>
      <c r="QMI914" s="77"/>
      <c r="QMK914" s="75"/>
      <c r="QML914" s="75"/>
      <c r="QMM914" s="75"/>
      <c r="QMN914" s="85"/>
      <c r="QMQ914" s="77"/>
      <c r="QMR914" s="91"/>
      <c r="QMU914" s="75"/>
      <c r="QMW914" s="86"/>
      <c r="QMX914" s="77"/>
      <c r="QMY914" s="77"/>
      <c r="QNA914" s="75"/>
      <c r="QNB914" s="75"/>
      <c r="QNC914" s="75"/>
      <c r="QND914" s="85"/>
      <c r="QNG914" s="77"/>
      <c r="QNH914" s="91"/>
      <c r="QNK914" s="75"/>
      <c r="QNM914" s="86"/>
      <c r="QNN914" s="77"/>
      <c r="QNO914" s="77"/>
      <c r="QNQ914" s="75"/>
      <c r="QNR914" s="75"/>
      <c r="QNS914" s="75"/>
      <c r="QNT914" s="85"/>
      <c r="QNW914" s="77"/>
      <c r="QNX914" s="91"/>
      <c r="QOA914" s="75"/>
      <c r="QOC914" s="86"/>
      <c r="QOD914" s="77"/>
      <c r="QOE914" s="77"/>
      <c r="QOG914" s="75"/>
      <c r="QOH914" s="75"/>
      <c r="QOI914" s="75"/>
      <c r="QOJ914" s="85"/>
      <c r="QOM914" s="77"/>
      <c r="QON914" s="91"/>
      <c r="QOQ914" s="75"/>
      <c r="QOS914" s="86"/>
      <c r="QOT914" s="77"/>
      <c r="QOU914" s="77"/>
      <c r="QOW914" s="75"/>
      <c r="QOX914" s="75"/>
      <c r="QOY914" s="75"/>
      <c r="QOZ914" s="85"/>
      <c r="QPC914" s="77"/>
      <c r="QPD914" s="91"/>
      <c r="QPG914" s="75"/>
      <c r="QPI914" s="86"/>
      <c r="QPJ914" s="77"/>
      <c r="QPK914" s="77"/>
      <c r="QPM914" s="75"/>
      <c r="QPN914" s="75"/>
      <c r="QPO914" s="75"/>
      <c r="QPP914" s="85"/>
      <c r="QPS914" s="77"/>
      <c r="QPT914" s="91"/>
      <c r="QPW914" s="75"/>
      <c r="QPY914" s="86"/>
      <c r="QPZ914" s="77"/>
      <c r="QQA914" s="77"/>
      <c r="QQC914" s="75"/>
      <c r="QQD914" s="75"/>
      <c r="QQE914" s="75"/>
      <c r="QQF914" s="85"/>
      <c r="QQI914" s="77"/>
      <c r="QQJ914" s="91"/>
      <c r="QQM914" s="75"/>
      <c r="QQO914" s="86"/>
      <c r="QQP914" s="77"/>
      <c r="QQQ914" s="77"/>
      <c r="QQS914" s="75"/>
      <c r="QQT914" s="75"/>
      <c r="QQU914" s="75"/>
      <c r="QQV914" s="85"/>
      <c r="QQY914" s="77"/>
      <c r="QQZ914" s="91"/>
      <c r="QRC914" s="75"/>
      <c r="QRE914" s="86"/>
      <c r="QRF914" s="77"/>
      <c r="QRG914" s="77"/>
      <c r="QRI914" s="75"/>
      <c r="QRJ914" s="75"/>
      <c r="QRK914" s="75"/>
      <c r="QRL914" s="85"/>
      <c r="QRO914" s="77"/>
      <c r="QRP914" s="91"/>
      <c r="QRS914" s="75"/>
      <c r="QRU914" s="86"/>
      <c r="QRV914" s="77"/>
      <c r="QRW914" s="77"/>
      <c r="QRY914" s="75"/>
      <c r="QRZ914" s="75"/>
      <c r="QSA914" s="75"/>
      <c r="QSB914" s="85"/>
      <c r="QSE914" s="77"/>
      <c r="QSF914" s="91"/>
      <c r="QSI914" s="75"/>
      <c r="QSK914" s="86"/>
      <c r="QSL914" s="77"/>
      <c r="QSM914" s="77"/>
      <c r="QSO914" s="75"/>
      <c r="QSP914" s="75"/>
      <c r="QSQ914" s="75"/>
      <c r="QSR914" s="85"/>
      <c r="QSU914" s="77"/>
      <c r="QSV914" s="91"/>
      <c r="QSY914" s="75"/>
      <c r="QTA914" s="86"/>
      <c r="QTB914" s="77"/>
      <c r="QTC914" s="77"/>
      <c r="QTE914" s="75"/>
      <c r="QTF914" s="75"/>
      <c r="QTG914" s="75"/>
      <c r="QTH914" s="85"/>
      <c r="QTK914" s="77"/>
      <c r="QTL914" s="91"/>
      <c r="QTO914" s="75"/>
      <c r="QTQ914" s="86"/>
      <c r="QTR914" s="77"/>
      <c r="QTS914" s="77"/>
      <c r="QTU914" s="75"/>
      <c r="QTV914" s="75"/>
      <c r="QTW914" s="75"/>
      <c r="QTX914" s="85"/>
      <c r="QUA914" s="77"/>
      <c r="QUB914" s="91"/>
      <c r="QUE914" s="75"/>
      <c r="QUG914" s="86"/>
      <c r="QUH914" s="77"/>
      <c r="QUI914" s="77"/>
      <c r="QUK914" s="75"/>
      <c r="QUL914" s="75"/>
      <c r="QUM914" s="75"/>
      <c r="QUN914" s="85"/>
      <c r="QUQ914" s="77"/>
      <c r="QUR914" s="91"/>
      <c r="QUU914" s="75"/>
      <c r="QUW914" s="86"/>
      <c r="QUX914" s="77"/>
      <c r="QUY914" s="77"/>
      <c r="QVA914" s="75"/>
      <c r="QVB914" s="75"/>
      <c r="QVC914" s="75"/>
      <c r="QVD914" s="85"/>
      <c r="QVG914" s="77"/>
      <c r="QVH914" s="91"/>
      <c r="QVK914" s="75"/>
      <c r="QVM914" s="86"/>
      <c r="QVN914" s="77"/>
      <c r="QVO914" s="77"/>
      <c r="QVQ914" s="75"/>
      <c r="QVR914" s="75"/>
      <c r="QVS914" s="75"/>
      <c r="QVT914" s="85"/>
      <c r="QVW914" s="77"/>
      <c r="QVX914" s="91"/>
      <c r="QWA914" s="75"/>
      <c r="QWC914" s="86"/>
      <c r="QWD914" s="77"/>
      <c r="QWE914" s="77"/>
      <c r="QWG914" s="75"/>
      <c r="QWH914" s="75"/>
      <c r="QWI914" s="75"/>
      <c r="QWJ914" s="85"/>
      <c r="QWM914" s="77"/>
      <c r="QWN914" s="91"/>
      <c r="QWQ914" s="75"/>
      <c r="QWS914" s="86"/>
      <c r="QWT914" s="77"/>
      <c r="QWU914" s="77"/>
      <c r="QWW914" s="75"/>
      <c r="QWX914" s="75"/>
      <c r="QWY914" s="75"/>
      <c r="QWZ914" s="85"/>
      <c r="QXC914" s="77"/>
      <c r="QXD914" s="91"/>
      <c r="QXG914" s="75"/>
      <c r="QXI914" s="86"/>
      <c r="QXJ914" s="77"/>
      <c r="QXK914" s="77"/>
      <c r="QXM914" s="75"/>
      <c r="QXN914" s="75"/>
      <c r="QXO914" s="75"/>
      <c r="QXP914" s="85"/>
      <c r="QXS914" s="77"/>
      <c r="QXT914" s="91"/>
      <c r="QXW914" s="75"/>
      <c r="QXY914" s="86"/>
      <c r="QXZ914" s="77"/>
      <c r="QYA914" s="77"/>
      <c r="QYC914" s="75"/>
      <c r="QYD914" s="75"/>
      <c r="QYE914" s="75"/>
      <c r="QYF914" s="85"/>
      <c r="QYI914" s="77"/>
      <c r="QYJ914" s="91"/>
      <c r="QYM914" s="75"/>
      <c r="QYO914" s="86"/>
      <c r="QYP914" s="77"/>
      <c r="QYQ914" s="77"/>
      <c r="QYS914" s="75"/>
      <c r="QYT914" s="75"/>
      <c r="QYU914" s="75"/>
      <c r="QYV914" s="85"/>
      <c r="QYY914" s="77"/>
      <c r="QYZ914" s="91"/>
      <c r="QZC914" s="75"/>
      <c r="QZE914" s="86"/>
      <c r="QZF914" s="77"/>
      <c r="QZG914" s="77"/>
      <c r="QZI914" s="75"/>
      <c r="QZJ914" s="75"/>
      <c r="QZK914" s="75"/>
      <c r="QZL914" s="85"/>
      <c r="QZO914" s="77"/>
      <c r="QZP914" s="91"/>
      <c r="QZS914" s="75"/>
      <c r="QZU914" s="86"/>
      <c r="QZV914" s="77"/>
      <c r="QZW914" s="77"/>
      <c r="QZY914" s="75"/>
      <c r="QZZ914" s="75"/>
      <c r="RAA914" s="75"/>
      <c r="RAB914" s="85"/>
      <c r="RAE914" s="77"/>
      <c r="RAF914" s="91"/>
      <c r="RAI914" s="75"/>
      <c r="RAK914" s="86"/>
      <c r="RAL914" s="77"/>
      <c r="RAM914" s="77"/>
      <c r="RAO914" s="75"/>
      <c r="RAP914" s="75"/>
      <c r="RAQ914" s="75"/>
      <c r="RAR914" s="85"/>
      <c r="RAU914" s="77"/>
      <c r="RAV914" s="91"/>
      <c r="RAY914" s="75"/>
      <c r="RBA914" s="86"/>
      <c r="RBB914" s="77"/>
      <c r="RBC914" s="77"/>
      <c r="RBE914" s="75"/>
      <c r="RBF914" s="75"/>
      <c r="RBG914" s="75"/>
      <c r="RBH914" s="85"/>
      <c r="RBK914" s="77"/>
      <c r="RBL914" s="91"/>
      <c r="RBO914" s="75"/>
      <c r="RBQ914" s="86"/>
      <c r="RBR914" s="77"/>
      <c r="RBS914" s="77"/>
      <c r="RBU914" s="75"/>
      <c r="RBV914" s="75"/>
      <c r="RBW914" s="75"/>
      <c r="RBX914" s="85"/>
      <c r="RCA914" s="77"/>
      <c r="RCB914" s="91"/>
      <c r="RCE914" s="75"/>
      <c r="RCG914" s="86"/>
      <c r="RCH914" s="77"/>
      <c r="RCI914" s="77"/>
      <c r="RCK914" s="75"/>
      <c r="RCL914" s="75"/>
      <c r="RCM914" s="75"/>
      <c r="RCN914" s="85"/>
      <c r="RCQ914" s="77"/>
      <c r="RCR914" s="91"/>
      <c r="RCU914" s="75"/>
      <c r="RCW914" s="86"/>
      <c r="RCX914" s="77"/>
      <c r="RCY914" s="77"/>
      <c r="RDA914" s="75"/>
      <c r="RDB914" s="75"/>
      <c r="RDC914" s="75"/>
      <c r="RDD914" s="85"/>
      <c r="RDG914" s="77"/>
      <c r="RDH914" s="91"/>
      <c r="RDK914" s="75"/>
      <c r="RDM914" s="86"/>
      <c r="RDN914" s="77"/>
      <c r="RDO914" s="77"/>
      <c r="RDQ914" s="75"/>
      <c r="RDR914" s="75"/>
      <c r="RDS914" s="75"/>
      <c r="RDT914" s="85"/>
      <c r="RDW914" s="77"/>
      <c r="RDX914" s="91"/>
      <c r="REA914" s="75"/>
      <c r="REC914" s="86"/>
      <c r="RED914" s="77"/>
      <c r="REE914" s="77"/>
      <c r="REG914" s="75"/>
      <c r="REH914" s="75"/>
      <c r="REI914" s="75"/>
      <c r="REJ914" s="85"/>
      <c r="REM914" s="77"/>
      <c r="REN914" s="91"/>
      <c r="REQ914" s="75"/>
      <c r="RES914" s="86"/>
      <c r="RET914" s="77"/>
      <c r="REU914" s="77"/>
      <c r="REW914" s="75"/>
      <c r="REX914" s="75"/>
      <c r="REY914" s="75"/>
      <c r="REZ914" s="85"/>
      <c r="RFC914" s="77"/>
      <c r="RFD914" s="91"/>
      <c r="RFG914" s="75"/>
      <c r="RFI914" s="86"/>
      <c r="RFJ914" s="77"/>
      <c r="RFK914" s="77"/>
      <c r="RFM914" s="75"/>
      <c r="RFN914" s="75"/>
      <c r="RFO914" s="75"/>
      <c r="RFP914" s="85"/>
      <c r="RFS914" s="77"/>
      <c r="RFT914" s="91"/>
      <c r="RFW914" s="75"/>
      <c r="RFY914" s="86"/>
      <c r="RFZ914" s="77"/>
      <c r="RGA914" s="77"/>
      <c r="RGC914" s="75"/>
      <c r="RGD914" s="75"/>
      <c r="RGE914" s="75"/>
      <c r="RGF914" s="85"/>
      <c r="RGI914" s="77"/>
      <c r="RGJ914" s="91"/>
      <c r="RGM914" s="75"/>
      <c r="RGO914" s="86"/>
      <c r="RGP914" s="77"/>
      <c r="RGQ914" s="77"/>
      <c r="RGS914" s="75"/>
      <c r="RGT914" s="75"/>
      <c r="RGU914" s="75"/>
      <c r="RGV914" s="85"/>
      <c r="RGY914" s="77"/>
      <c r="RGZ914" s="91"/>
      <c r="RHC914" s="75"/>
      <c r="RHE914" s="86"/>
      <c r="RHF914" s="77"/>
      <c r="RHG914" s="77"/>
      <c r="RHI914" s="75"/>
      <c r="RHJ914" s="75"/>
      <c r="RHK914" s="75"/>
      <c r="RHL914" s="85"/>
      <c r="RHO914" s="77"/>
      <c r="RHP914" s="91"/>
      <c r="RHS914" s="75"/>
      <c r="RHU914" s="86"/>
      <c r="RHV914" s="77"/>
      <c r="RHW914" s="77"/>
      <c r="RHY914" s="75"/>
      <c r="RHZ914" s="75"/>
      <c r="RIA914" s="75"/>
      <c r="RIB914" s="85"/>
      <c r="RIE914" s="77"/>
      <c r="RIF914" s="91"/>
      <c r="RII914" s="75"/>
      <c r="RIK914" s="86"/>
      <c r="RIL914" s="77"/>
      <c r="RIM914" s="77"/>
      <c r="RIO914" s="75"/>
      <c r="RIP914" s="75"/>
      <c r="RIQ914" s="75"/>
      <c r="RIR914" s="85"/>
      <c r="RIU914" s="77"/>
      <c r="RIV914" s="91"/>
      <c r="RIY914" s="75"/>
      <c r="RJA914" s="86"/>
      <c r="RJB914" s="77"/>
      <c r="RJC914" s="77"/>
      <c r="RJE914" s="75"/>
      <c r="RJF914" s="75"/>
      <c r="RJG914" s="75"/>
      <c r="RJH914" s="85"/>
      <c r="RJK914" s="77"/>
      <c r="RJL914" s="91"/>
      <c r="RJO914" s="75"/>
      <c r="RJQ914" s="86"/>
      <c r="RJR914" s="77"/>
      <c r="RJS914" s="77"/>
      <c r="RJU914" s="75"/>
      <c r="RJV914" s="75"/>
      <c r="RJW914" s="75"/>
      <c r="RJX914" s="85"/>
      <c r="RKA914" s="77"/>
      <c r="RKB914" s="91"/>
      <c r="RKE914" s="75"/>
      <c r="RKG914" s="86"/>
      <c r="RKH914" s="77"/>
      <c r="RKI914" s="77"/>
      <c r="RKK914" s="75"/>
      <c r="RKL914" s="75"/>
      <c r="RKM914" s="75"/>
      <c r="RKN914" s="85"/>
      <c r="RKQ914" s="77"/>
      <c r="RKR914" s="91"/>
      <c r="RKU914" s="75"/>
      <c r="RKW914" s="86"/>
      <c r="RKX914" s="77"/>
      <c r="RKY914" s="77"/>
      <c r="RLA914" s="75"/>
      <c r="RLB914" s="75"/>
      <c r="RLC914" s="75"/>
      <c r="RLD914" s="85"/>
      <c r="RLG914" s="77"/>
      <c r="RLH914" s="91"/>
      <c r="RLK914" s="75"/>
      <c r="RLM914" s="86"/>
      <c r="RLN914" s="77"/>
      <c r="RLO914" s="77"/>
      <c r="RLQ914" s="75"/>
      <c r="RLR914" s="75"/>
      <c r="RLS914" s="75"/>
      <c r="RLT914" s="85"/>
      <c r="RLW914" s="77"/>
      <c r="RLX914" s="91"/>
      <c r="RMA914" s="75"/>
      <c r="RMC914" s="86"/>
      <c r="RMD914" s="77"/>
      <c r="RME914" s="77"/>
      <c r="RMG914" s="75"/>
      <c r="RMH914" s="75"/>
      <c r="RMI914" s="75"/>
      <c r="RMJ914" s="85"/>
      <c r="RMM914" s="77"/>
      <c r="RMN914" s="91"/>
      <c r="RMQ914" s="75"/>
      <c r="RMS914" s="86"/>
      <c r="RMT914" s="77"/>
      <c r="RMU914" s="77"/>
      <c r="RMW914" s="75"/>
      <c r="RMX914" s="75"/>
      <c r="RMY914" s="75"/>
      <c r="RMZ914" s="85"/>
      <c r="RNC914" s="77"/>
      <c r="RND914" s="91"/>
      <c r="RNG914" s="75"/>
      <c r="RNI914" s="86"/>
      <c r="RNJ914" s="77"/>
      <c r="RNK914" s="77"/>
      <c r="RNM914" s="75"/>
      <c r="RNN914" s="75"/>
      <c r="RNO914" s="75"/>
      <c r="RNP914" s="85"/>
      <c r="RNS914" s="77"/>
      <c r="RNT914" s="91"/>
      <c r="RNW914" s="75"/>
      <c r="RNY914" s="86"/>
      <c r="RNZ914" s="77"/>
      <c r="ROA914" s="77"/>
      <c r="ROC914" s="75"/>
      <c r="ROD914" s="75"/>
      <c r="ROE914" s="75"/>
      <c r="ROF914" s="85"/>
      <c r="ROI914" s="77"/>
      <c r="ROJ914" s="91"/>
      <c r="ROM914" s="75"/>
      <c r="ROO914" s="86"/>
      <c r="ROP914" s="77"/>
      <c r="ROQ914" s="77"/>
      <c r="ROS914" s="75"/>
      <c r="ROT914" s="75"/>
      <c r="ROU914" s="75"/>
      <c r="ROV914" s="85"/>
      <c r="ROY914" s="77"/>
      <c r="ROZ914" s="91"/>
      <c r="RPC914" s="75"/>
      <c r="RPE914" s="86"/>
      <c r="RPF914" s="77"/>
      <c r="RPG914" s="77"/>
      <c r="RPI914" s="75"/>
      <c r="RPJ914" s="75"/>
      <c r="RPK914" s="75"/>
      <c r="RPL914" s="85"/>
      <c r="RPO914" s="77"/>
      <c r="RPP914" s="91"/>
      <c r="RPS914" s="75"/>
      <c r="RPU914" s="86"/>
      <c r="RPV914" s="77"/>
      <c r="RPW914" s="77"/>
      <c r="RPY914" s="75"/>
      <c r="RPZ914" s="75"/>
      <c r="RQA914" s="75"/>
      <c r="RQB914" s="85"/>
      <c r="RQE914" s="77"/>
      <c r="RQF914" s="91"/>
      <c r="RQI914" s="75"/>
      <c r="RQK914" s="86"/>
      <c r="RQL914" s="77"/>
      <c r="RQM914" s="77"/>
      <c r="RQO914" s="75"/>
      <c r="RQP914" s="75"/>
      <c r="RQQ914" s="75"/>
      <c r="RQR914" s="85"/>
      <c r="RQU914" s="77"/>
      <c r="RQV914" s="91"/>
      <c r="RQY914" s="75"/>
      <c r="RRA914" s="86"/>
      <c r="RRB914" s="77"/>
      <c r="RRC914" s="77"/>
      <c r="RRE914" s="75"/>
      <c r="RRF914" s="75"/>
      <c r="RRG914" s="75"/>
      <c r="RRH914" s="85"/>
      <c r="RRK914" s="77"/>
      <c r="RRL914" s="91"/>
      <c r="RRO914" s="75"/>
      <c r="RRQ914" s="86"/>
      <c r="RRR914" s="77"/>
      <c r="RRS914" s="77"/>
      <c r="RRU914" s="75"/>
      <c r="RRV914" s="75"/>
      <c r="RRW914" s="75"/>
      <c r="RRX914" s="85"/>
      <c r="RSA914" s="77"/>
      <c r="RSB914" s="91"/>
      <c r="RSE914" s="75"/>
      <c r="RSG914" s="86"/>
      <c r="RSH914" s="77"/>
      <c r="RSI914" s="77"/>
      <c r="RSK914" s="75"/>
      <c r="RSL914" s="75"/>
      <c r="RSM914" s="75"/>
      <c r="RSN914" s="85"/>
      <c r="RSQ914" s="77"/>
      <c r="RSR914" s="91"/>
      <c r="RSU914" s="75"/>
      <c r="RSW914" s="86"/>
      <c r="RSX914" s="77"/>
      <c r="RSY914" s="77"/>
      <c r="RTA914" s="75"/>
      <c r="RTB914" s="75"/>
      <c r="RTC914" s="75"/>
      <c r="RTD914" s="85"/>
      <c r="RTG914" s="77"/>
      <c r="RTH914" s="91"/>
      <c r="RTK914" s="75"/>
      <c r="RTM914" s="86"/>
      <c r="RTN914" s="77"/>
      <c r="RTO914" s="77"/>
      <c r="RTQ914" s="75"/>
      <c r="RTR914" s="75"/>
      <c r="RTS914" s="75"/>
      <c r="RTT914" s="85"/>
      <c r="RTW914" s="77"/>
      <c r="RTX914" s="91"/>
      <c r="RUA914" s="75"/>
      <c r="RUC914" s="86"/>
      <c r="RUD914" s="77"/>
      <c r="RUE914" s="77"/>
      <c r="RUG914" s="75"/>
      <c r="RUH914" s="75"/>
      <c r="RUI914" s="75"/>
      <c r="RUJ914" s="85"/>
      <c r="RUM914" s="77"/>
      <c r="RUN914" s="91"/>
      <c r="RUQ914" s="75"/>
      <c r="RUS914" s="86"/>
      <c r="RUT914" s="77"/>
      <c r="RUU914" s="77"/>
      <c r="RUW914" s="75"/>
      <c r="RUX914" s="75"/>
      <c r="RUY914" s="75"/>
      <c r="RUZ914" s="85"/>
      <c r="RVC914" s="77"/>
      <c r="RVD914" s="91"/>
      <c r="RVG914" s="75"/>
      <c r="RVI914" s="86"/>
      <c r="RVJ914" s="77"/>
      <c r="RVK914" s="77"/>
      <c r="RVM914" s="75"/>
      <c r="RVN914" s="75"/>
      <c r="RVO914" s="75"/>
      <c r="RVP914" s="85"/>
      <c r="RVS914" s="77"/>
      <c r="RVT914" s="91"/>
      <c r="RVW914" s="75"/>
      <c r="RVY914" s="86"/>
      <c r="RVZ914" s="77"/>
      <c r="RWA914" s="77"/>
      <c r="RWC914" s="75"/>
      <c r="RWD914" s="75"/>
      <c r="RWE914" s="75"/>
      <c r="RWF914" s="85"/>
      <c r="RWI914" s="77"/>
      <c r="RWJ914" s="91"/>
      <c r="RWM914" s="75"/>
      <c r="RWO914" s="86"/>
      <c r="RWP914" s="77"/>
      <c r="RWQ914" s="77"/>
      <c r="RWS914" s="75"/>
      <c r="RWT914" s="75"/>
      <c r="RWU914" s="75"/>
      <c r="RWV914" s="85"/>
      <c r="RWY914" s="77"/>
      <c r="RWZ914" s="91"/>
      <c r="RXC914" s="75"/>
      <c r="RXE914" s="86"/>
      <c r="RXF914" s="77"/>
      <c r="RXG914" s="77"/>
      <c r="RXI914" s="75"/>
      <c r="RXJ914" s="75"/>
      <c r="RXK914" s="75"/>
      <c r="RXL914" s="85"/>
      <c r="RXO914" s="77"/>
      <c r="RXP914" s="91"/>
      <c r="RXS914" s="75"/>
      <c r="RXU914" s="86"/>
      <c r="RXV914" s="77"/>
      <c r="RXW914" s="77"/>
      <c r="RXY914" s="75"/>
      <c r="RXZ914" s="75"/>
      <c r="RYA914" s="75"/>
      <c r="RYB914" s="85"/>
      <c r="RYE914" s="77"/>
      <c r="RYF914" s="91"/>
      <c r="RYI914" s="75"/>
      <c r="RYK914" s="86"/>
      <c r="RYL914" s="77"/>
      <c r="RYM914" s="77"/>
      <c r="RYO914" s="75"/>
      <c r="RYP914" s="75"/>
      <c r="RYQ914" s="75"/>
      <c r="RYR914" s="85"/>
      <c r="RYU914" s="77"/>
      <c r="RYV914" s="91"/>
      <c r="RYY914" s="75"/>
      <c r="RZA914" s="86"/>
      <c r="RZB914" s="77"/>
      <c r="RZC914" s="77"/>
      <c r="RZE914" s="75"/>
      <c r="RZF914" s="75"/>
      <c r="RZG914" s="75"/>
      <c r="RZH914" s="85"/>
      <c r="RZK914" s="77"/>
      <c r="RZL914" s="91"/>
      <c r="RZO914" s="75"/>
      <c r="RZQ914" s="86"/>
      <c r="RZR914" s="77"/>
      <c r="RZS914" s="77"/>
      <c r="RZU914" s="75"/>
      <c r="RZV914" s="75"/>
      <c r="RZW914" s="75"/>
      <c r="RZX914" s="85"/>
      <c r="SAA914" s="77"/>
      <c r="SAB914" s="91"/>
      <c r="SAE914" s="75"/>
      <c r="SAG914" s="86"/>
      <c r="SAH914" s="77"/>
      <c r="SAI914" s="77"/>
      <c r="SAK914" s="75"/>
      <c r="SAL914" s="75"/>
      <c r="SAM914" s="75"/>
      <c r="SAN914" s="85"/>
      <c r="SAQ914" s="77"/>
      <c r="SAR914" s="91"/>
      <c r="SAU914" s="75"/>
      <c r="SAW914" s="86"/>
      <c r="SAX914" s="77"/>
      <c r="SAY914" s="77"/>
      <c r="SBA914" s="75"/>
      <c r="SBB914" s="75"/>
      <c r="SBC914" s="75"/>
      <c r="SBD914" s="85"/>
      <c r="SBG914" s="77"/>
      <c r="SBH914" s="91"/>
      <c r="SBK914" s="75"/>
      <c r="SBM914" s="86"/>
      <c r="SBN914" s="77"/>
      <c r="SBO914" s="77"/>
      <c r="SBQ914" s="75"/>
      <c r="SBR914" s="75"/>
      <c r="SBS914" s="75"/>
      <c r="SBT914" s="85"/>
      <c r="SBW914" s="77"/>
      <c r="SBX914" s="91"/>
      <c r="SCA914" s="75"/>
      <c r="SCC914" s="86"/>
      <c r="SCD914" s="77"/>
      <c r="SCE914" s="77"/>
      <c r="SCG914" s="75"/>
      <c r="SCH914" s="75"/>
      <c r="SCI914" s="75"/>
      <c r="SCJ914" s="85"/>
      <c r="SCM914" s="77"/>
      <c r="SCN914" s="91"/>
      <c r="SCQ914" s="75"/>
      <c r="SCS914" s="86"/>
      <c r="SCT914" s="77"/>
      <c r="SCU914" s="77"/>
      <c r="SCW914" s="75"/>
      <c r="SCX914" s="75"/>
      <c r="SCY914" s="75"/>
      <c r="SCZ914" s="85"/>
      <c r="SDC914" s="77"/>
      <c r="SDD914" s="91"/>
      <c r="SDG914" s="75"/>
      <c r="SDI914" s="86"/>
      <c r="SDJ914" s="77"/>
      <c r="SDK914" s="77"/>
      <c r="SDM914" s="75"/>
      <c r="SDN914" s="75"/>
      <c r="SDO914" s="75"/>
      <c r="SDP914" s="85"/>
      <c r="SDS914" s="77"/>
      <c r="SDT914" s="91"/>
      <c r="SDW914" s="75"/>
      <c r="SDY914" s="86"/>
      <c r="SDZ914" s="77"/>
      <c r="SEA914" s="77"/>
      <c r="SEC914" s="75"/>
      <c r="SED914" s="75"/>
      <c r="SEE914" s="75"/>
      <c r="SEF914" s="85"/>
      <c r="SEI914" s="77"/>
      <c r="SEJ914" s="91"/>
      <c r="SEM914" s="75"/>
      <c r="SEO914" s="86"/>
      <c r="SEP914" s="77"/>
      <c r="SEQ914" s="77"/>
      <c r="SES914" s="75"/>
      <c r="SET914" s="75"/>
      <c r="SEU914" s="75"/>
      <c r="SEV914" s="85"/>
      <c r="SEY914" s="77"/>
      <c r="SEZ914" s="91"/>
      <c r="SFC914" s="75"/>
      <c r="SFE914" s="86"/>
      <c r="SFF914" s="77"/>
      <c r="SFG914" s="77"/>
      <c r="SFI914" s="75"/>
      <c r="SFJ914" s="75"/>
      <c r="SFK914" s="75"/>
      <c r="SFL914" s="85"/>
      <c r="SFO914" s="77"/>
      <c r="SFP914" s="91"/>
      <c r="SFS914" s="75"/>
      <c r="SFU914" s="86"/>
      <c r="SFV914" s="77"/>
      <c r="SFW914" s="77"/>
      <c r="SFY914" s="75"/>
      <c r="SFZ914" s="75"/>
      <c r="SGA914" s="75"/>
      <c r="SGB914" s="85"/>
      <c r="SGE914" s="77"/>
      <c r="SGF914" s="91"/>
      <c r="SGI914" s="75"/>
      <c r="SGK914" s="86"/>
      <c r="SGL914" s="77"/>
      <c r="SGM914" s="77"/>
      <c r="SGO914" s="75"/>
      <c r="SGP914" s="75"/>
      <c r="SGQ914" s="75"/>
      <c r="SGR914" s="85"/>
      <c r="SGU914" s="77"/>
      <c r="SGV914" s="91"/>
      <c r="SGY914" s="75"/>
      <c r="SHA914" s="86"/>
      <c r="SHB914" s="77"/>
      <c r="SHC914" s="77"/>
      <c r="SHE914" s="75"/>
      <c r="SHF914" s="75"/>
      <c r="SHG914" s="75"/>
      <c r="SHH914" s="85"/>
      <c r="SHK914" s="77"/>
      <c r="SHL914" s="91"/>
      <c r="SHO914" s="75"/>
      <c r="SHQ914" s="86"/>
      <c r="SHR914" s="77"/>
      <c r="SHS914" s="77"/>
      <c r="SHU914" s="75"/>
      <c r="SHV914" s="75"/>
      <c r="SHW914" s="75"/>
      <c r="SHX914" s="85"/>
      <c r="SIA914" s="77"/>
      <c r="SIB914" s="91"/>
      <c r="SIE914" s="75"/>
      <c r="SIG914" s="86"/>
      <c r="SIH914" s="77"/>
      <c r="SII914" s="77"/>
      <c r="SIK914" s="75"/>
      <c r="SIL914" s="75"/>
      <c r="SIM914" s="75"/>
      <c r="SIN914" s="85"/>
      <c r="SIQ914" s="77"/>
      <c r="SIR914" s="91"/>
      <c r="SIU914" s="75"/>
      <c r="SIW914" s="86"/>
      <c r="SIX914" s="77"/>
      <c r="SIY914" s="77"/>
      <c r="SJA914" s="75"/>
      <c r="SJB914" s="75"/>
      <c r="SJC914" s="75"/>
      <c r="SJD914" s="85"/>
      <c r="SJG914" s="77"/>
      <c r="SJH914" s="91"/>
      <c r="SJK914" s="75"/>
      <c r="SJM914" s="86"/>
      <c r="SJN914" s="77"/>
      <c r="SJO914" s="77"/>
      <c r="SJQ914" s="75"/>
      <c r="SJR914" s="75"/>
      <c r="SJS914" s="75"/>
      <c r="SJT914" s="85"/>
      <c r="SJW914" s="77"/>
      <c r="SJX914" s="91"/>
      <c r="SKA914" s="75"/>
      <c r="SKC914" s="86"/>
      <c r="SKD914" s="77"/>
      <c r="SKE914" s="77"/>
      <c r="SKG914" s="75"/>
      <c r="SKH914" s="75"/>
      <c r="SKI914" s="75"/>
      <c r="SKJ914" s="85"/>
      <c r="SKM914" s="77"/>
      <c r="SKN914" s="91"/>
      <c r="SKQ914" s="75"/>
      <c r="SKS914" s="86"/>
      <c r="SKT914" s="77"/>
      <c r="SKU914" s="77"/>
      <c r="SKW914" s="75"/>
      <c r="SKX914" s="75"/>
      <c r="SKY914" s="75"/>
      <c r="SKZ914" s="85"/>
      <c r="SLC914" s="77"/>
      <c r="SLD914" s="91"/>
      <c r="SLG914" s="75"/>
      <c r="SLI914" s="86"/>
      <c r="SLJ914" s="77"/>
      <c r="SLK914" s="77"/>
      <c r="SLM914" s="75"/>
      <c r="SLN914" s="75"/>
      <c r="SLO914" s="75"/>
      <c r="SLP914" s="85"/>
      <c r="SLS914" s="77"/>
      <c r="SLT914" s="91"/>
      <c r="SLW914" s="75"/>
      <c r="SLY914" s="86"/>
      <c r="SLZ914" s="77"/>
      <c r="SMA914" s="77"/>
      <c r="SMC914" s="75"/>
      <c r="SMD914" s="75"/>
      <c r="SME914" s="75"/>
      <c r="SMF914" s="85"/>
      <c r="SMI914" s="77"/>
      <c r="SMJ914" s="91"/>
      <c r="SMM914" s="75"/>
      <c r="SMO914" s="86"/>
      <c r="SMP914" s="77"/>
      <c r="SMQ914" s="77"/>
      <c r="SMS914" s="75"/>
      <c r="SMT914" s="75"/>
      <c r="SMU914" s="75"/>
      <c r="SMV914" s="85"/>
      <c r="SMY914" s="77"/>
      <c r="SMZ914" s="91"/>
      <c r="SNC914" s="75"/>
      <c r="SNE914" s="86"/>
      <c r="SNF914" s="77"/>
      <c r="SNG914" s="77"/>
      <c r="SNI914" s="75"/>
      <c r="SNJ914" s="75"/>
      <c r="SNK914" s="75"/>
      <c r="SNL914" s="85"/>
      <c r="SNO914" s="77"/>
      <c r="SNP914" s="91"/>
      <c r="SNS914" s="75"/>
      <c r="SNU914" s="86"/>
      <c r="SNV914" s="77"/>
      <c r="SNW914" s="77"/>
      <c r="SNY914" s="75"/>
      <c r="SNZ914" s="75"/>
      <c r="SOA914" s="75"/>
      <c r="SOB914" s="85"/>
      <c r="SOE914" s="77"/>
      <c r="SOF914" s="91"/>
      <c r="SOI914" s="75"/>
      <c r="SOK914" s="86"/>
      <c r="SOL914" s="77"/>
      <c r="SOM914" s="77"/>
      <c r="SOO914" s="75"/>
      <c r="SOP914" s="75"/>
      <c r="SOQ914" s="75"/>
      <c r="SOR914" s="85"/>
      <c r="SOU914" s="77"/>
      <c r="SOV914" s="91"/>
      <c r="SOY914" s="75"/>
      <c r="SPA914" s="86"/>
      <c r="SPB914" s="77"/>
      <c r="SPC914" s="77"/>
      <c r="SPE914" s="75"/>
      <c r="SPF914" s="75"/>
      <c r="SPG914" s="75"/>
      <c r="SPH914" s="85"/>
      <c r="SPK914" s="77"/>
      <c r="SPL914" s="91"/>
      <c r="SPO914" s="75"/>
      <c r="SPQ914" s="86"/>
      <c r="SPR914" s="77"/>
      <c r="SPS914" s="77"/>
      <c r="SPU914" s="75"/>
      <c r="SPV914" s="75"/>
      <c r="SPW914" s="75"/>
      <c r="SPX914" s="85"/>
      <c r="SQA914" s="77"/>
      <c r="SQB914" s="91"/>
      <c r="SQE914" s="75"/>
      <c r="SQG914" s="86"/>
      <c r="SQH914" s="77"/>
      <c r="SQI914" s="77"/>
      <c r="SQK914" s="75"/>
      <c r="SQL914" s="75"/>
      <c r="SQM914" s="75"/>
      <c r="SQN914" s="85"/>
      <c r="SQQ914" s="77"/>
      <c r="SQR914" s="91"/>
      <c r="SQU914" s="75"/>
      <c r="SQW914" s="86"/>
      <c r="SQX914" s="77"/>
      <c r="SQY914" s="77"/>
      <c r="SRA914" s="75"/>
      <c r="SRB914" s="75"/>
      <c r="SRC914" s="75"/>
      <c r="SRD914" s="85"/>
      <c r="SRG914" s="77"/>
      <c r="SRH914" s="91"/>
      <c r="SRK914" s="75"/>
      <c r="SRM914" s="86"/>
      <c r="SRN914" s="77"/>
      <c r="SRO914" s="77"/>
      <c r="SRQ914" s="75"/>
      <c r="SRR914" s="75"/>
      <c r="SRS914" s="75"/>
      <c r="SRT914" s="85"/>
      <c r="SRW914" s="77"/>
      <c r="SRX914" s="91"/>
      <c r="SSA914" s="75"/>
      <c r="SSC914" s="86"/>
      <c r="SSD914" s="77"/>
      <c r="SSE914" s="77"/>
      <c r="SSG914" s="75"/>
      <c r="SSH914" s="75"/>
      <c r="SSI914" s="75"/>
      <c r="SSJ914" s="85"/>
      <c r="SSM914" s="77"/>
      <c r="SSN914" s="91"/>
      <c r="SSQ914" s="75"/>
      <c r="SSS914" s="86"/>
      <c r="SST914" s="77"/>
      <c r="SSU914" s="77"/>
      <c r="SSW914" s="75"/>
      <c r="SSX914" s="75"/>
      <c r="SSY914" s="75"/>
      <c r="SSZ914" s="85"/>
      <c r="STC914" s="77"/>
      <c r="STD914" s="91"/>
      <c r="STG914" s="75"/>
      <c r="STI914" s="86"/>
      <c r="STJ914" s="77"/>
      <c r="STK914" s="77"/>
      <c r="STM914" s="75"/>
      <c r="STN914" s="75"/>
      <c r="STO914" s="75"/>
      <c r="STP914" s="85"/>
      <c r="STS914" s="77"/>
      <c r="STT914" s="91"/>
      <c r="STW914" s="75"/>
      <c r="STY914" s="86"/>
      <c r="STZ914" s="77"/>
      <c r="SUA914" s="77"/>
      <c r="SUC914" s="75"/>
      <c r="SUD914" s="75"/>
      <c r="SUE914" s="75"/>
      <c r="SUF914" s="85"/>
      <c r="SUI914" s="77"/>
      <c r="SUJ914" s="91"/>
      <c r="SUM914" s="75"/>
      <c r="SUO914" s="86"/>
      <c r="SUP914" s="77"/>
      <c r="SUQ914" s="77"/>
      <c r="SUS914" s="75"/>
      <c r="SUT914" s="75"/>
      <c r="SUU914" s="75"/>
      <c r="SUV914" s="85"/>
      <c r="SUY914" s="77"/>
      <c r="SUZ914" s="91"/>
      <c r="SVC914" s="75"/>
      <c r="SVE914" s="86"/>
      <c r="SVF914" s="77"/>
      <c r="SVG914" s="77"/>
      <c r="SVI914" s="75"/>
      <c r="SVJ914" s="75"/>
      <c r="SVK914" s="75"/>
      <c r="SVL914" s="85"/>
      <c r="SVO914" s="77"/>
      <c r="SVP914" s="91"/>
      <c r="SVS914" s="75"/>
      <c r="SVU914" s="86"/>
      <c r="SVV914" s="77"/>
      <c r="SVW914" s="77"/>
      <c r="SVY914" s="75"/>
      <c r="SVZ914" s="75"/>
      <c r="SWA914" s="75"/>
      <c r="SWB914" s="85"/>
      <c r="SWE914" s="77"/>
      <c r="SWF914" s="91"/>
      <c r="SWI914" s="75"/>
      <c r="SWK914" s="86"/>
      <c r="SWL914" s="77"/>
      <c r="SWM914" s="77"/>
      <c r="SWO914" s="75"/>
      <c r="SWP914" s="75"/>
      <c r="SWQ914" s="75"/>
      <c r="SWR914" s="85"/>
      <c r="SWU914" s="77"/>
      <c r="SWV914" s="91"/>
      <c r="SWY914" s="75"/>
      <c r="SXA914" s="86"/>
      <c r="SXB914" s="77"/>
      <c r="SXC914" s="77"/>
      <c r="SXE914" s="75"/>
      <c r="SXF914" s="75"/>
      <c r="SXG914" s="75"/>
      <c r="SXH914" s="85"/>
      <c r="SXK914" s="77"/>
      <c r="SXL914" s="91"/>
      <c r="SXO914" s="75"/>
      <c r="SXQ914" s="86"/>
      <c r="SXR914" s="77"/>
      <c r="SXS914" s="77"/>
      <c r="SXU914" s="75"/>
      <c r="SXV914" s="75"/>
      <c r="SXW914" s="75"/>
      <c r="SXX914" s="85"/>
      <c r="SYA914" s="77"/>
      <c r="SYB914" s="91"/>
      <c r="SYE914" s="75"/>
      <c r="SYG914" s="86"/>
      <c r="SYH914" s="77"/>
      <c r="SYI914" s="77"/>
      <c r="SYK914" s="75"/>
      <c r="SYL914" s="75"/>
      <c r="SYM914" s="75"/>
      <c r="SYN914" s="85"/>
      <c r="SYQ914" s="77"/>
      <c r="SYR914" s="91"/>
      <c r="SYU914" s="75"/>
      <c r="SYW914" s="86"/>
      <c r="SYX914" s="77"/>
      <c r="SYY914" s="77"/>
      <c r="SZA914" s="75"/>
      <c r="SZB914" s="75"/>
      <c r="SZC914" s="75"/>
      <c r="SZD914" s="85"/>
      <c r="SZG914" s="77"/>
      <c r="SZH914" s="91"/>
      <c r="SZK914" s="75"/>
      <c r="SZM914" s="86"/>
      <c r="SZN914" s="77"/>
      <c r="SZO914" s="77"/>
      <c r="SZQ914" s="75"/>
      <c r="SZR914" s="75"/>
      <c r="SZS914" s="75"/>
      <c r="SZT914" s="85"/>
      <c r="SZW914" s="77"/>
      <c r="SZX914" s="91"/>
      <c r="TAA914" s="75"/>
      <c r="TAC914" s="86"/>
      <c r="TAD914" s="77"/>
      <c r="TAE914" s="77"/>
      <c r="TAG914" s="75"/>
      <c r="TAH914" s="75"/>
      <c r="TAI914" s="75"/>
      <c r="TAJ914" s="85"/>
      <c r="TAM914" s="77"/>
      <c r="TAN914" s="91"/>
      <c r="TAQ914" s="75"/>
      <c r="TAS914" s="86"/>
      <c r="TAT914" s="77"/>
      <c r="TAU914" s="77"/>
      <c r="TAW914" s="75"/>
      <c r="TAX914" s="75"/>
      <c r="TAY914" s="75"/>
      <c r="TAZ914" s="85"/>
      <c r="TBC914" s="77"/>
      <c r="TBD914" s="91"/>
      <c r="TBG914" s="75"/>
      <c r="TBI914" s="86"/>
      <c r="TBJ914" s="77"/>
      <c r="TBK914" s="77"/>
      <c r="TBM914" s="75"/>
      <c r="TBN914" s="75"/>
      <c r="TBO914" s="75"/>
      <c r="TBP914" s="85"/>
      <c r="TBS914" s="77"/>
      <c r="TBT914" s="91"/>
      <c r="TBW914" s="75"/>
      <c r="TBY914" s="86"/>
      <c r="TBZ914" s="77"/>
      <c r="TCA914" s="77"/>
      <c r="TCC914" s="75"/>
      <c r="TCD914" s="75"/>
      <c r="TCE914" s="75"/>
      <c r="TCF914" s="85"/>
      <c r="TCI914" s="77"/>
      <c r="TCJ914" s="91"/>
      <c r="TCM914" s="75"/>
      <c r="TCO914" s="86"/>
      <c r="TCP914" s="77"/>
      <c r="TCQ914" s="77"/>
      <c r="TCS914" s="75"/>
      <c r="TCT914" s="75"/>
      <c r="TCU914" s="75"/>
      <c r="TCV914" s="85"/>
      <c r="TCY914" s="77"/>
      <c r="TCZ914" s="91"/>
      <c r="TDC914" s="75"/>
      <c r="TDE914" s="86"/>
      <c r="TDF914" s="77"/>
      <c r="TDG914" s="77"/>
      <c r="TDI914" s="75"/>
      <c r="TDJ914" s="75"/>
      <c r="TDK914" s="75"/>
      <c r="TDL914" s="85"/>
      <c r="TDO914" s="77"/>
      <c r="TDP914" s="91"/>
      <c r="TDS914" s="75"/>
      <c r="TDU914" s="86"/>
      <c r="TDV914" s="77"/>
      <c r="TDW914" s="77"/>
      <c r="TDY914" s="75"/>
      <c r="TDZ914" s="75"/>
      <c r="TEA914" s="75"/>
      <c r="TEB914" s="85"/>
      <c r="TEE914" s="77"/>
      <c r="TEF914" s="91"/>
      <c r="TEI914" s="75"/>
      <c r="TEK914" s="86"/>
      <c r="TEL914" s="77"/>
      <c r="TEM914" s="77"/>
      <c r="TEO914" s="75"/>
      <c r="TEP914" s="75"/>
      <c r="TEQ914" s="75"/>
      <c r="TER914" s="85"/>
      <c r="TEU914" s="77"/>
      <c r="TEV914" s="91"/>
      <c r="TEY914" s="75"/>
      <c r="TFA914" s="86"/>
      <c r="TFB914" s="77"/>
      <c r="TFC914" s="77"/>
      <c r="TFE914" s="75"/>
      <c r="TFF914" s="75"/>
      <c r="TFG914" s="75"/>
      <c r="TFH914" s="85"/>
      <c r="TFK914" s="77"/>
      <c r="TFL914" s="91"/>
      <c r="TFO914" s="75"/>
      <c r="TFQ914" s="86"/>
      <c r="TFR914" s="77"/>
      <c r="TFS914" s="77"/>
      <c r="TFU914" s="75"/>
      <c r="TFV914" s="75"/>
      <c r="TFW914" s="75"/>
      <c r="TFX914" s="85"/>
      <c r="TGA914" s="77"/>
      <c r="TGB914" s="91"/>
      <c r="TGE914" s="75"/>
      <c r="TGG914" s="86"/>
      <c r="TGH914" s="77"/>
      <c r="TGI914" s="77"/>
      <c r="TGK914" s="75"/>
      <c r="TGL914" s="75"/>
      <c r="TGM914" s="75"/>
      <c r="TGN914" s="85"/>
      <c r="TGQ914" s="77"/>
      <c r="TGR914" s="91"/>
      <c r="TGU914" s="75"/>
      <c r="TGW914" s="86"/>
      <c r="TGX914" s="77"/>
      <c r="TGY914" s="77"/>
      <c r="THA914" s="75"/>
      <c r="THB914" s="75"/>
      <c r="THC914" s="75"/>
      <c r="THD914" s="85"/>
      <c r="THG914" s="77"/>
      <c r="THH914" s="91"/>
      <c r="THK914" s="75"/>
      <c r="THM914" s="86"/>
      <c r="THN914" s="77"/>
      <c r="THO914" s="77"/>
      <c r="THQ914" s="75"/>
      <c r="THR914" s="75"/>
      <c r="THS914" s="75"/>
      <c r="THT914" s="85"/>
      <c r="THW914" s="77"/>
      <c r="THX914" s="91"/>
      <c r="TIA914" s="75"/>
      <c r="TIC914" s="86"/>
      <c r="TID914" s="77"/>
      <c r="TIE914" s="77"/>
      <c r="TIG914" s="75"/>
      <c r="TIH914" s="75"/>
      <c r="TII914" s="75"/>
      <c r="TIJ914" s="85"/>
      <c r="TIM914" s="77"/>
      <c r="TIN914" s="91"/>
      <c r="TIQ914" s="75"/>
      <c r="TIS914" s="86"/>
      <c r="TIT914" s="77"/>
      <c r="TIU914" s="77"/>
      <c r="TIW914" s="75"/>
      <c r="TIX914" s="75"/>
      <c r="TIY914" s="75"/>
      <c r="TIZ914" s="85"/>
      <c r="TJC914" s="77"/>
      <c r="TJD914" s="91"/>
      <c r="TJG914" s="75"/>
      <c r="TJI914" s="86"/>
      <c r="TJJ914" s="77"/>
      <c r="TJK914" s="77"/>
      <c r="TJM914" s="75"/>
      <c r="TJN914" s="75"/>
      <c r="TJO914" s="75"/>
      <c r="TJP914" s="85"/>
      <c r="TJS914" s="77"/>
      <c r="TJT914" s="91"/>
      <c r="TJW914" s="75"/>
      <c r="TJY914" s="86"/>
      <c r="TJZ914" s="77"/>
      <c r="TKA914" s="77"/>
      <c r="TKC914" s="75"/>
      <c r="TKD914" s="75"/>
      <c r="TKE914" s="75"/>
      <c r="TKF914" s="85"/>
      <c r="TKI914" s="77"/>
      <c r="TKJ914" s="91"/>
      <c r="TKM914" s="75"/>
      <c r="TKO914" s="86"/>
      <c r="TKP914" s="77"/>
      <c r="TKQ914" s="77"/>
      <c r="TKS914" s="75"/>
      <c r="TKT914" s="75"/>
      <c r="TKU914" s="75"/>
      <c r="TKV914" s="85"/>
      <c r="TKY914" s="77"/>
      <c r="TKZ914" s="91"/>
      <c r="TLC914" s="75"/>
      <c r="TLE914" s="86"/>
      <c r="TLF914" s="77"/>
      <c r="TLG914" s="77"/>
      <c r="TLI914" s="75"/>
      <c r="TLJ914" s="75"/>
      <c r="TLK914" s="75"/>
      <c r="TLL914" s="85"/>
      <c r="TLO914" s="77"/>
      <c r="TLP914" s="91"/>
      <c r="TLS914" s="75"/>
      <c r="TLU914" s="86"/>
      <c r="TLV914" s="77"/>
      <c r="TLW914" s="77"/>
      <c r="TLY914" s="75"/>
      <c r="TLZ914" s="75"/>
      <c r="TMA914" s="75"/>
      <c r="TMB914" s="85"/>
      <c r="TME914" s="77"/>
      <c r="TMF914" s="91"/>
      <c r="TMI914" s="75"/>
      <c r="TMK914" s="86"/>
      <c r="TML914" s="77"/>
      <c r="TMM914" s="77"/>
      <c r="TMO914" s="75"/>
      <c r="TMP914" s="75"/>
      <c r="TMQ914" s="75"/>
      <c r="TMR914" s="85"/>
      <c r="TMU914" s="77"/>
      <c r="TMV914" s="91"/>
      <c r="TMY914" s="75"/>
      <c r="TNA914" s="86"/>
      <c r="TNB914" s="77"/>
      <c r="TNC914" s="77"/>
      <c r="TNE914" s="75"/>
      <c r="TNF914" s="75"/>
      <c r="TNG914" s="75"/>
      <c r="TNH914" s="85"/>
      <c r="TNK914" s="77"/>
      <c r="TNL914" s="91"/>
      <c r="TNO914" s="75"/>
      <c r="TNQ914" s="86"/>
      <c r="TNR914" s="77"/>
      <c r="TNS914" s="77"/>
      <c r="TNU914" s="75"/>
      <c r="TNV914" s="75"/>
      <c r="TNW914" s="75"/>
      <c r="TNX914" s="85"/>
      <c r="TOA914" s="77"/>
      <c r="TOB914" s="91"/>
      <c r="TOE914" s="75"/>
      <c r="TOG914" s="86"/>
      <c r="TOH914" s="77"/>
      <c r="TOI914" s="77"/>
      <c r="TOK914" s="75"/>
      <c r="TOL914" s="75"/>
      <c r="TOM914" s="75"/>
      <c r="TON914" s="85"/>
      <c r="TOQ914" s="77"/>
      <c r="TOR914" s="91"/>
      <c r="TOU914" s="75"/>
      <c r="TOW914" s="86"/>
      <c r="TOX914" s="77"/>
      <c r="TOY914" s="77"/>
      <c r="TPA914" s="75"/>
      <c r="TPB914" s="75"/>
      <c r="TPC914" s="75"/>
      <c r="TPD914" s="85"/>
      <c r="TPG914" s="77"/>
      <c r="TPH914" s="91"/>
      <c r="TPK914" s="75"/>
      <c r="TPM914" s="86"/>
      <c r="TPN914" s="77"/>
      <c r="TPO914" s="77"/>
      <c r="TPQ914" s="75"/>
      <c r="TPR914" s="75"/>
      <c r="TPS914" s="75"/>
      <c r="TPT914" s="85"/>
      <c r="TPW914" s="77"/>
      <c r="TPX914" s="91"/>
      <c r="TQA914" s="75"/>
      <c r="TQC914" s="86"/>
      <c r="TQD914" s="77"/>
      <c r="TQE914" s="77"/>
      <c r="TQG914" s="75"/>
      <c r="TQH914" s="75"/>
      <c r="TQI914" s="75"/>
      <c r="TQJ914" s="85"/>
      <c r="TQM914" s="77"/>
      <c r="TQN914" s="91"/>
      <c r="TQQ914" s="75"/>
      <c r="TQS914" s="86"/>
      <c r="TQT914" s="77"/>
      <c r="TQU914" s="77"/>
      <c r="TQW914" s="75"/>
      <c r="TQX914" s="75"/>
      <c r="TQY914" s="75"/>
      <c r="TQZ914" s="85"/>
      <c r="TRC914" s="77"/>
      <c r="TRD914" s="91"/>
      <c r="TRG914" s="75"/>
      <c r="TRI914" s="86"/>
      <c r="TRJ914" s="77"/>
      <c r="TRK914" s="77"/>
      <c r="TRM914" s="75"/>
      <c r="TRN914" s="75"/>
      <c r="TRO914" s="75"/>
      <c r="TRP914" s="85"/>
      <c r="TRS914" s="77"/>
      <c r="TRT914" s="91"/>
      <c r="TRW914" s="75"/>
      <c r="TRY914" s="86"/>
      <c r="TRZ914" s="77"/>
      <c r="TSA914" s="77"/>
      <c r="TSC914" s="75"/>
      <c r="TSD914" s="75"/>
      <c r="TSE914" s="75"/>
      <c r="TSF914" s="85"/>
      <c r="TSI914" s="77"/>
      <c r="TSJ914" s="91"/>
      <c r="TSM914" s="75"/>
      <c r="TSO914" s="86"/>
      <c r="TSP914" s="77"/>
      <c r="TSQ914" s="77"/>
      <c r="TSS914" s="75"/>
      <c r="TST914" s="75"/>
      <c r="TSU914" s="75"/>
      <c r="TSV914" s="85"/>
      <c r="TSY914" s="77"/>
      <c r="TSZ914" s="91"/>
      <c r="TTC914" s="75"/>
      <c r="TTE914" s="86"/>
      <c r="TTF914" s="77"/>
      <c r="TTG914" s="77"/>
      <c r="TTI914" s="75"/>
      <c r="TTJ914" s="75"/>
      <c r="TTK914" s="75"/>
      <c r="TTL914" s="85"/>
      <c r="TTO914" s="77"/>
      <c r="TTP914" s="91"/>
      <c r="TTS914" s="75"/>
      <c r="TTU914" s="86"/>
      <c r="TTV914" s="77"/>
      <c r="TTW914" s="77"/>
      <c r="TTY914" s="75"/>
      <c r="TTZ914" s="75"/>
      <c r="TUA914" s="75"/>
      <c r="TUB914" s="85"/>
      <c r="TUE914" s="77"/>
      <c r="TUF914" s="91"/>
      <c r="TUI914" s="75"/>
      <c r="TUK914" s="86"/>
      <c r="TUL914" s="77"/>
      <c r="TUM914" s="77"/>
      <c r="TUO914" s="75"/>
      <c r="TUP914" s="75"/>
      <c r="TUQ914" s="75"/>
      <c r="TUR914" s="85"/>
      <c r="TUU914" s="77"/>
      <c r="TUV914" s="91"/>
      <c r="TUY914" s="75"/>
      <c r="TVA914" s="86"/>
      <c r="TVB914" s="77"/>
      <c r="TVC914" s="77"/>
      <c r="TVE914" s="75"/>
      <c r="TVF914" s="75"/>
      <c r="TVG914" s="75"/>
      <c r="TVH914" s="85"/>
      <c r="TVK914" s="77"/>
      <c r="TVL914" s="91"/>
      <c r="TVO914" s="75"/>
      <c r="TVQ914" s="86"/>
      <c r="TVR914" s="77"/>
      <c r="TVS914" s="77"/>
      <c r="TVU914" s="75"/>
      <c r="TVV914" s="75"/>
      <c r="TVW914" s="75"/>
      <c r="TVX914" s="85"/>
      <c r="TWA914" s="77"/>
      <c r="TWB914" s="91"/>
      <c r="TWE914" s="75"/>
      <c r="TWG914" s="86"/>
      <c r="TWH914" s="77"/>
      <c r="TWI914" s="77"/>
      <c r="TWK914" s="75"/>
      <c r="TWL914" s="75"/>
      <c r="TWM914" s="75"/>
      <c r="TWN914" s="85"/>
      <c r="TWQ914" s="77"/>
      <c r="TWR914" s="91"/>
      <c r="TWU914" s="75"/>
      <c r="TWW914" s="86"/>
      <c r="TWX914" s="77"/>
      <c r="TWY914" s="77"/>
      <c r="TXA914" s="75"/>
      <c r="TXB914" s="75"/>
      <c r="TXC914" s="75"/>
      <c r="TXD914" s="85"/>
      <c r="TXG914" s="77"/>
      <c r="TXH914" s="91"/>
      <c r="TXK914" s="75"/>
      <c r="TXM914" s="86"/>
      <c r="TXN914" s="77"/>
      <c r="TXO914" s="77"/>
      <c r="TXQ914" s="75"/>
      <c r="TXR914" s="75"/>
      <c r="TXS914" s="75"/>
      <c r="TXT914" s="85"/>
      <c r="TXW914" s="77"/>
      <c r="TXX914" s="91"/>
      <c r="TYA914" s="75"/>
      <c r="TYC914" s="86"/>
      <c r="TYD914" s="77"/>
      <c r="TYE914" s="77"/>
      <c r="TYG914" s="75"/>
      <c r="TYH914" s="75"/>
      <c r="TYI914" s="75"/>
      <c r="TYJ914" s="85"/>
      <c r="TYM914" s="77"/>
      <c r="TYN914" s="91"/>
      <c r="TYQ914" s="75"/>
      <c r="TYS914" s="86"/>
      <c r="TYT914" s="77"/>
      <c r="TYU914" s="77"/>
      <c r="TYW914" s="75"/>
      <c r="TYX914" s="75"/>
      <c r="TYY914" s="75"/>
      <c r="TYZ914" s="85"/>
      <c r="TZC914" s="77"/>
      <c r="TZD914" s="91"/>
      <c r="TZG914" s="75"/>
      <c r="TZI914" s="86"/>
      <c r="TZJ914" s="77"/>
      <c r="TZK914" s="77"/>
      <c r="TZM914" s="75"/>
      <c r="TZN914" s="75"/>
      <c r="TZO914" s="75"/>
      <c r="TZP914" s="85"/>
      <c r="TZS914" s="77"/>
      <c r="TZT914" s="91"/>
      <c r="TZW914" s="75"/>
      <c r="TZY914" s="86"/>
      <c r="TZZ914" s="77"/>
      <c r="UAA914" s="77"/>
      <c r="UAC914" s="75"/>
      <c r="UAD914" s="75"/>
      <c r="UAE914" s="75"/>
      <c r="UAF914" s="85"/>
      <c r="UAI914" s="77"/>
      <c r="UAJ914" s="91"/>
      <c r="UAM914" s="75"/>
      <c r="UAO914" s="86"/>
      <c r="UAP914" s="77"/>
      <c r="UAQ914" s="77"/>
      <c r="UAS914" s="75"/>
      <c r="UAT914" s="75"/>
      <c r="UAU914" s="75"/>
      <c r="UAV914" s="85"/>
      <c r="UAY914" s="77"/>
      <c r="UAZ914" s="91"/>
      <c r="UBC914" s="75"/>
      <c r="UBE914" s="86"/>
      <c r="UBF914" s="77"/>
      <c r="UBG914" s="77"/>
      <c r="UBI914" s="75"/>
      <c r="UBJ914" s="75"/>
      <c r="UBK914" s="75"/>
      <c r="UBL914" s="85"/>
      <c r="UBO914" s="77"/>
      <c r="UBP914" s="91"/>
      <c r="UBS914" s="75"/>
      <c r="UBU914" s="86"/>
      <c r="UBV914" s="77"/>
      <c r="UBW914" s="77"/>
      <c r="UBY914" s="75"/>
      <c r="UBZ914" s="75"/>
      <c r="UCA914" s="75"/>
      <c r="UCB914" s="85"/>
      <c r="UCE914" s="77"/>
      <c r="UCF914" s="91"/>
      <c r="UCI914" s="75"/>
      <c r="UCK914" s="86"/>
      <c r="UCL914" s="77"/>
      <c r="UCM914" s="77"/>
      <c r="UCO914" s="75"/>
      <c r="UCP914" s="75"/>
      <c r="UCQ914" s="75"/>
      <c r="UCR914" s="85"/>
      <c r="UCU914" s="77"/>
      <c r="UCV914" s="91"/>
      <c r="UCY914" s="75"/>
      <c r="UDA914" s="86"/>
      <c r="UDB914" s="77"/>
      <c r="UDC914" s="77"/>
      <c r="UDE914" s="75"/>
      <c r="UDF914" s="75"/>
      <c r="UDG914" s="75"/>
      <c r="UDH914" s="85"/>
      <c r="UDK914" s="77"/>
      <c r="UDL914" s="91"/>
      <c r="UDO914" s="75"/>
      <c r="UDQ914" s="86"/>
      <c r="UDR914" s="77"/>
      <c r="UDS914" s="77"/>
      <c r="UDU914" s="75"/>
      <c r="UDV914" s="75"/>
      <c r="UDW914" s="75"/>
      <c r="UDX914" s="85"/>
      <c r="UEA914" s="77"/>
      <c r="UEB914" s="91"/>
      <c r="UEE914" s="75"/>
      <c r="UEG914" s="86"/>
      <c r="UEH914" s="77"/>
      <c r="UEI914" s="77"/>
      <c r="UEK914" s="75"/>
      <c r="UEL914" s="75"/>
      <c r="UEM914" s="75"/>
      <c r="UEN914" s="85"/>
      <c r="UEQ914" s="77"/>
      <c r="UER914" s="91"/>
      <c r="UEU914" s="75"/>
      <c r="UEW914" s="86"/>
      <c r="UEX914" s="77"/>
      <c r="UEY914" s="77"/>
      <c r="UFA914" s="75"/>
      <c r="UFB914" s="75"/>
      <c r="UFC914" s="75"/>
      <c r="UFD914" s="85"/>
      <c r="UFG914" s="77"/>
      <c r="UFH914" s="91"/>
      <c r="UFK914" s="75"/>
      <c r="UFM914" s="86"/>
      <c r="UFN914" s="77"/>
      <c r="UFO914" s="77"/>
      <c r="UFQ914" s="75"/>
      <c r="UFR914" s="75"/>
      <c r="UFS914" s="75"/>
      <c r="UFT914" s="85"/>
      <c r="UFW914" s="77"/>
      <c r="UFX914" s="91"/>
      <c r="UGA914" s="75"/>
      <c r="UGC914" s="86"/>
      <c r="UGD914" s="77"/>
      <c r="UGE914" s="77"/>
      <c r="UGG914" s="75"/>
      <c r="UGH914" s="75"/>
      <c r="UGI914" s="75"/>
      <c r="UGJ914" s="85"/>
      <c r="UGM914" s="77"/>
      <c r="UGN914" s="91"/>
      <c r="UGQ914" s="75"/>
      <c r="UGS914" s="86"/>
      <c r="UGT914" s="77"/>
      <c r="UGU914" s="77"/>
      <c r="UGW914" s="75"/>
      <c r="UGX914" s="75"/>
      <c r="UGY914" s="75"/>
      <c r="UGZ914" s="85"/>
      <c r="UHC914" s="77"/>
      <c r="UHD914" s="91"/>
      <c r="UHG914" s="75"/>
      <c r="UHI914" s="86"/>
      <c r="UHJ914" s="77"/>
      <c r="UHK914" s="77"/>
      <c r="UHM914" s="75"/>
      <c r="UHN914" s="75"/>
      <c r="UHO914" s="75"/>
      <c r="UHP914" s="85"/>
      <c r="UHS914" s="77"/>
      <c r="UHT914" s="91"/>
      <c r="UHW914" s="75"/>
      <c r="UHY914" s="86"/>
      <c r="UHZ914" s="77"/>
      <c r="UIA914" s="77"/>
      <c r="UIC914" s="75"/>
      <c r="UID914" s="75"/>
      <c r="UIE914" s="75"/>
      <c r="UIF914" s="85"/>
      <c r="UII914" s="77"/>
      <c r="UIJ914" s="91"/>
      <c r="UIM914" s="75"/>
      <c r="UIO914" s="86"/>
      <c r="UIP914" s="77"/>
      <c r="UIQ914" s="77"/>
      <c r="UIS914" s="75"/>
      <c r="UIT914" s="75"/>
      <c r="UIU914" s="75"/>
      <c r="UIV914" s="85"/>
      <c r="UIY914" s="77"/>
      <c r="UIZ914" s="91"/>
      <c r="UJC914" s="75"/>
      <c r="UJE914" s="86"/>
      <c r="UJF914" s="77"/>
      <c r="UJG914" s="77"/>
      <c r="UJI914" s="75"/>
      <c r="UJJ914" s="75"/>
      <c r="UJK914" s="75"/>
      <c r="UJL914" s="85"/>
      <c r="UJO914" s="77"/>
      <c r="UJP914" s="91"/>
      <c r="UJS914" s="75"/>
      <c r="UJU914" s="86"/>
      <c r="UJV914" s="77"/>
      <c r="UJW914" s="77"/>
      <c r="UJY914" s="75"/>
      <c r="UJZ914" s="75"/>
      <c r="UKA914" s="75"/>
      <c r="UKB914" s="85"/>
      <c r="UKE914" s="77"/>
      <c r="UKF914" s="91"/>
      <c r="UKI914" s="75"/>
      <c r="UKK914" s="86"/>
      <c r="UKL914" s="77"/>
      <c r="UKM914" s="77"/>
      <c r="UKO914" s="75"/>
      <c r="UKP914" s="75"/>
      <c r="UKQ914" s="75"/>
      <c r="UKR914" s="85"/>
      <c r="UKU914" s="77"/>
      <c r="UKV914" s="91"/>
      <c r="UKY914" s="75"/>
      <c r="ULA914" s="86"/>
      <c r="ULB914" s="77"/>
      <c r="ULC914" s="77"/>
      <c r="ULE914" s="75"/>
      <c r="ULF914" s="75"/>
      <c r="ULG914" s="75"/>
      <c r="ULH914" s="85"/>
      <c r="ULK914" s="77"/>
      <c r="ULL914" s="91"/>
      <c r="ULO914" s="75"/>
      <c r="ULQ914" s="86"/>
      <c r="ULR914" s="77"/>
      <c r="ULS914" s="77"/>
      <c r="ULU914" s="75"/>
      <c r="ULV914" s="75"/>
      <c r="ULW914" s="75"/>
      <c r="ULX914" s="85"/>
      <c r="UMA914" s="77"/>
      <c r="UMB914" s="91"/>
      <c r="UME914" s="75"/>
      <c r="UMG914" s="86"/>
      <c r="UMH914" s="77"/>
      <c r="UMI914" s="77"/>
      <c r="UMK914" s="75"/>
      <c r="UML914" s="75"/>
      <c r="UMM914" s="75"/>
      <c r="UMN914" s="85"/>
      <c r="UMQ914" s="77"/>
      <c r="UMR914" s="91"/>
      <c r="UMU914" s="75"/>
      <c r="UMW914" s="86"/>
      <c r="UMX914" s="77"/>
      <c r="UMY914" s="77"/>
      <c r="UNA914" s="75"/>
      <c r="UNB914" s="75"/>
      <c r="UNC914" s="75"/>
      <c r="UND914" s="85"/>
      <c r="UNG914" s="77"/>
      <c r="UNH914" s="91"/>
      <c r="UNK914" s="75"/>
      <c r="UNM914" s="86"/>
      <c r="UNN914" s="77"/>
      <c r="UNO914" s="77"/>
      <c r="UNQ914" s="75"/>
      <c r="UNR914" s="75"/>
      <c r="UNS914" s="75"/>
      <c r="UNT914" s="85"/>
      <c r="UNW914" s="77"/>
      <c r="UNX914" s="91"/>
      <c r="UOA914" s="75"/>
      <c r="UOC914" s="86"/>
      <c r="UOD914" s="77"/>
      <c r="UOE914" s="77"/>
      <c r="UOG914" s="75"/>
      <c r="UOH914" s="75"/>
      <c r="UOI914" s="75"/>
      <c r="UOJ914" s="85"/>
      <c r="UOM914" s="77"/>
      <c r="UON914" s="91"/>
      <c r="UOQ914" s="75"/>
      <c r="UOS914" s="86"/>
      <c r="UOT914" s="77"/>
      <c r="UOU914" s="77"/>
      <c r="UOW914" s="75"/>
      <c r="UOX914" s="75"/>
      <c r="UOY914" s="75"/>
      <c r="UOZ914" s="85"/>
      <c r="UPC914" s="77"/>
      <c r="UPD914" s="91"/>
      <c r="UPG914" s="75"/>
      <c r="UPI914" s="86"/>
      <c r="UPJ914" s="77"/>
      <c r="UPK914" s="77"/>
      <c r="UPM914" s="75"/>
      <c r="UPN914" s="75"/>
      <c r="UPO914" s="75"/>
      <c r="UPP914" s="85"/>
      <c r="UPS914" s="77"/>
      <c r="UPT914" s="91"/>
      <c r="UPW914" s="75"/>
      <c r="UPY914" s="86"/>
      <c r="UPZ914" s="77"/>
      <c r="UQA914" s="77"/>
      <c r="UQC914" s="75"/>
      <c r="UQD914" s="75"/>
      <c r="UQE914" s="75"/>
      <c r="UQF914" s="85"/>
      <c r="UQI914" s="77"/>
      <c r="UQJ914" s="91"/>
      <c r="UQM914" s="75"/>
      <c r="UQO914" s="86"/>
      <c r="UQP914" s="77"/>
      <c r="UQQ914" s="77"/>
      <c r="UQS914" s="75"/>
      <c r="UQT914" s="75"/>
      <c r="UQU914" s="75"/>
      <c r="UQV914" s="85"/>
      <c r="UQY914" s="77"/>
      <c r="UQZ914" s="91"/>
      <c r="URC914" s="75"/>
      <c r="URE914" s="86"/>
      <c r="URF914" s="77"/>
      <c r="URG914" s="77"/>
      <c r="URI914" s="75"/>
      <c r="URJ914" s="75"/>
      <c r="URK914" s="75"/>
      <c r="URL914" s="85"/>
      <c r="URO914" s="77"/>
      <c r="URP914" s="91"/>
      <c r="URS914" s="75"/>
      <c r="URU914" s="86"/>
      <c r="URV914" s="77"/>
      <c r="URW914" s="77"/>
      <c r="URY914" s="75"/>
      <c r="URZ914" s="75"/>
      <c r="USA914" s="75"/>
      <c r="USB914" s="85"/>
      <c r="USE914" s="77"/>
      <c r="USF914" s="91"/>
      <c r="USI914" s="75"/>
      <c r="USK914" s="86"/>
      <c r="USL914" s="77"/>
      <c r="USM914" s="77"/>
      <c r="USO914" s="75"/>
      <c r="USP914" s="75"/>
      <c r="USQ914" s="75"/>
      <c r="USR914" s="85"/>
      <c r="USU914" s="77"/>
      <c r="USV914" s="91"/>
      <c r="USY914" s="75"/>
      <c r="UTA914" s="86"/>
      <c r="UTB914" s="77"/>
      <c r="UTC914" s="77"/>
      <c r="UTE914" s="75"/>
      <c r="UTF914" s="75"/>
      <c r="UTG914" s="75"/>
      <c r="UTH914" s="85"/>
      <c r="UTK914" s="77"/>
      <c r="UTL914" s="91"/>
      <c r="UTO914" s="75"/>
      <c r="UTQ914" s="86"/>
      <c r="UTR914" s="77"/>
      <c r="UTS914" s="77"/>
      <c r="UTU914" s="75"/>
      <c r="UTV914" s="75"/>
      <c r="UTW914" s="75"/>
      <c r="UTX914" s="85"/>
      <c r="UUA914" s="77"/>
      <c r="UUB914" s="91"/>
      <c r="UUE914" s="75"/>
      <c r="UUG914" s="86"/>
      <c r="UUH914" s="77"/>
      <c r="UUI914" s="77"/>
      <c r="UUK914" s="75"/>
      <c r="UUL914" s="75"/>
      <c r="UUM914" s="75"/>
      <c r="UUN914" s="85"/>
      <c r="UUQ914" s="77"/>
      <c r="UUR914" s="91"/>
      <c r="UUU914" s="75"/>
      <c r="UUW914" s="86"/>
      <c r="UUX914" s="77"/>
      <c r="UUY914" s="77"/>
      <c r="UVA914" s="75"/>
      <c r="UVB914" s="75"/>
      <c r="UVC914" s="75"/>
      <c r="UVD914" s="85"/>
      <c r="UVG914" s="77"/>
      <c r="UVH914" s="91"/>
      <c r="UVK914" s="75"/>
      <c r="UVM914" s="86"/>
      <c r="UVN914" s="77"/>
      <c r="UVO914" s="77"/>
      <c r="UVQ914" s="75"/>
      <c r="UVR914" s="75"/>
      <c r="UVS914" s="75"/>
      <c r="UVT914" s="85"/>
      <c r="UVW914" s="77"/>
      <c r="UVX914" s="91"/>
      <c r="UWA914" s="75"/>
      <c r="UWC914" s="86"/>
      <c r="UWD914" s="77"/>
      <c r="UWE914" s="77"/>
      <c r="UWG914" s="75"/>
      <c r="UWH914" s="75"/>
      <c r="UWI914" s="75"/>
      <c r="UWJ914" s="85"/>
      <c r="UWM914" s="77"/>
      <c r="UWN914" s="91"/>
      <c r="UWQ914" s="75"/>
      <c r="UWS914" s="86"/>
      <c r="UWT914" s="77"/>
      <c r="UWU914" s="77"/>
      <c r="UWW914" s="75"/>
      <c r="UWX914" s="75"/>
      <c r="UWY914" s="75"/>
      <c r="UWZ914" s="85"/>
      <c r="UXC914" s="77"/>
      <c r="UXD914" s="91"/>
      <c r="UXG914" s="75"/>
      <c r="UXI914" s="86"/>
      <c r="UXJ914" s="77"/>
      <c r="UXK914" s="77"/>
      <c r="UXM914" s="75"/>
      <c r="UXN914" s="75"/>
      <c r="UXO914" s="75"/>
      <c r="UXP914" s="85"/>
      <c r="UXS914" s="77"/>
      <c r="UXT914" s="91"/>
      <c r="UXW914" s="75"/>
      <c r="UXY914" s="86"/>
      <c r="UXZ914" s="77"/>
      <c r="UYA914" s="77"/>
      <c r="UYC914" s="75"/>
      <c r="UYD914" s="75"/>
      <c r="UYE914" s="75"/>
      <c r="UYF914" s="85"/>
      <c r="UYI914" s="77"/>
      <c r="UYJ914" s="91"/>
      <c r="UYM914" s="75"/>
      <c r="UYO914" s="86"/>
      <c r="UYP914" s="77"/>
      <c r="UYQ914" s="77"/>
      <c r="UYS914" s="75"/>
      <c r="UYT914" s="75"/>
      <c r="UYU914" s="75"/>
      <c r="UYV914" s="85"/>
      <c r="UYY914" s="77"/>
      <c r="UYZ914" s="91"/>
      <c r="UZC914" s="75"/>
      <c r="UZE914" s="86"/>
      <c r="UZF914" s="77"/>
      <c r="UZG914" s="77"/>
      <c r="UZI914" s="75"/>
      <c r="UZJ914" s="75"/>
      <c r="UZK914" s="75"/>
      <c r="UZL914" s="85"/>
      <c r="UZO914" s="77"/>
      <c r="UZP914" s="91"/>
      <c r="UZS914" s="75"/>
      <c r="UZU914" s="86"/>
      <c r="UZV914" s="77"/>
      <c r="UZW914" s="77"/>
      <c r="UZY914" s="75"/>
      <c r="UZZ914" s="75"/>
      <c r="VAA914" s="75"/>
      <c r="VAB914" s="85"/>
      <c r="VAE914" s="77"/>
      <c r="VAF914" s="91"/>
      <c r="VAI914" s="75"/>
      <c r="VAK914" s="86"/>
      <c r="VAL914" s="77"/>
      <c r="VAM914" s="77"/>
      <c r="VAO914" s="75"/>
      <c r="VAP914" s="75"/>
      <c r="VAQ914" s="75"/>
      <c r="VAR914" s="85"/>
      <c r="VAU914" s="77"/>
      <c r="VAV914" s="91"/>
      <c r="VAY914" s="75"/>
      <c r="VBA914" s="86"/>
      <c r="VBB914" s="77"/>
      <c r="VBC914" s="77"/>
      <c r="VBE914" s="75"/>
      <c r="VBF914" s="75"/>
      <c r="VBG914" s="75"/>
      <c r="VBH914" s="85"/>
      <c r="VBK914" s="77"/>
      <c r="VBL914" s="91"/>
      <c r="VBO914" s="75"/>
      <c r="VBQ914" s="86"/>
      <c r="VBR914" s="77"/>
      <c r="VBS914" s="77"/>
      <c r="VBU914" s="75"/>
      <c r="VBV914" s="75"/>
      <c r="VBW914" s="75"/>
      <c r="VBX914" s="85"/>
      <c r="VCA914" s="77"/>
      <c r="VCB914" s="91"/>
      <c r="VCE914" s="75"/>
      <c r="VCG914" s="86"/>
      <c r="VCH914" s="77"/>
      <c r="VCI914" s="77"/>
      <c r="VCK914" s="75"/>
      <c r="VCL914" s="75"/>
      <c r="VCM914" s="75"/>
      <c r="VCN914" s="85"/>
      <c r="VCQ914" s="77"/>
      <c r="VCR914" s="91"/>
      <c r="VCU914" s="75"/>
      <c r="VCW914" s="86"/>
      <c r="VCX914" s="77"/>
      <c r="VCY914" s="77"/>
      <c r="VDA914" s="75"/>
      <c r="VDB914" s="75"/>
      <c r="VDC914" s="75"/>
      <c r="VDD914" s="85"/>
      <c r="VDG914" s="77"/>
      <c r="VDH914" s="91"/>
      <c r="VDK914" s="75"/>
      <c r="VDM914" s="86"/>
      <c r="VDN914" s="77"/>
      <c r="VDO914" s="77"/>
      <c r="VDQ914" s="75"/>
      <c r="VDR914" s="75"/>
      <c r="VDS914" s="75"/>
      <c r="VDT914" s="85"/>
      <c r="VDW914" s="77"/>
      <c r="VDX914" s="91"/>
      <c r="VEA914" s="75"/>
      <c r="VEC914" s="86"/>
      <c r="VED914" s="77"/>
      <c r="VEE914" s="77"/>
      <c r="VEG914" s="75"/>
      <c r="VEH914" s="75"/>
      <c r="VEI914" s="75"/>
      <c r="VEJ914" s="85"/>
      <c r="VEM914" s="77"/>
      <c r="VEN914" s="91"/>
      <c r="VEQ914" s="75"/>
      <c r="VES914" s="86"/>
      <c r="VET914" s="77"/>
      <c r="VEU914" s="77"/>
      <c r="VEW914" s="75"/>
      <c r="VEX914" s="75"/>
      <c r="VEY914" s="75"/>
      <c r="VEZ914" s="85"/>
      <c r="VFC914" s="77"/>
      <c r="VFD914" s="91"/>
      <c r="VFG914" s="75"/>
      <c r="VFI914" s="86"/>
      <c r="VFJ914" s="77"/>
      <c r="VFK914" s="77"/>
      <c r="VFM914" s="75"/>
      <c r="VFN914" s="75"/>
      <c r="VFO914" s="75"/>
      <c r="VFP914" s="85"/>
      <c r="VFS914" s="77"/>
      <c r="VFT914" s="91"/>
      <c r="VFW914" s="75"/>
      <c r="VFY914" s="86"/>
      <c r="VFZ914" s="77"/>
      <c r="VGA914" s="77"/>
      <c r="VGC914" s="75"/>
      <c r="VGD914" s="75"/>
      <c r="VGE914" s="75"/>
      <c r="VGF914" s="85"/>
      <c r="VGI914" s="77"/>
      <c r="VGJ914" s="91"/>
      <c r="VGM914" s="75"/>
      <c r="VGO914" s="86"/>
      <c r="VGP914" s="77"/>
      <c r="VGQ914" s="77"/>
      <c r="VGS914" s="75"/>
      <c r="VGT914" s="75"/>
      <c r="VGU914" s="75"/>
      <c r="VGV914" s="85"/>
      <c r="VGY914" s="77"/>
      <c r="VGZ914" s="91"/>
      <c r="VHC914" s="75"/>
      <c r="VHE914" s="86"/>
      <c r="VHF914" s="77"/>
      <c r="VHG914" s="77"/>
      <c r="VHI914" s="75"/>
      <c r="VHJ914" s="75"/>
      <c r="VHK914" s="75"/>
      <c r="VHL914" s="85"/>
      <c r="VHO914" s="77"/>
      <c r="VHP914" s="91"/>
      <c r="VHS914" s="75"/>
      <c r="VHU914" s="86"/>
      <c r="VHV914" s="77"/>
      <c r="VHW914" s="77"/>
      <c r="VHY914" s="75"/>
      <c r="VHZ914" s="75"/>
      <c r="VIA914" s="75"/>
      <c r="VIB914" s="85"/>
      <c r="VIE914" s="77"/>
      <c r="VIF914" s="91"/>
      <c r="VII914" s="75"/>
      <c r="VIK914" s="86"/>
      <c r="VIL914" s="77"/>
      <c r="VIM914" s="77"/>
      <c r="VIO914" s="75"/>
      <c r="VIP914" s="75"/>
      <c r="VIQ914" s="75"/>
      <c r="VIR914" s="85"/>
      <c r="VIU914" s="77"/>
      <c r="VIV914" s="91"/>
      <c r="VIY914" s="75"/>
      <c r="VJA914" s="86"/>
      <c r="VJB914" s="77"/>
      <c r="VJC914" s="77"/>
      <c r="VJE914" s="75"/>
      <c r="VJF914" s="75"/>
      <c r="VJG914" s="75"/>
      <c r="VJH914" s="85"/>
      <c r="VJK914" s="77"/>
      <c r="VJL914" s="91"/>
      <c r="VJO914" s="75"/>
      <c r="VJQ914" s="86"/>
      <c r="VJR914" s="77"/>
      <c r="VJS914" s="77"/>
      <c r="VJU914" s="75"/>
      <c r="VJV914" s="75"/>
      <c r="VJW914" s="75"/>
      <c r="VJX914" s="85"/>
      <c r="VKA914" s="77"/>
      <c r="VKB914" s="91"/>
      <c r="VKE914" s="75"/>
      <c r="VKG914" s="86"/>
      <c r="VKH914" s="77"/>
      <c r="VKI914" s="77"/>
      <c r="VKK914" s="75"/>
      <c r="VKL914" s="75"/>
      <c r="VKM914" s="75"/>
      <c r="VKN914" s="85"/>
      <c r="VKQ914" s="77"/>
      <c r="VKR914" s="91"/>
      <c r="VKU914" s="75"/>
      <c r="VKW914" s="86"/>
      <c r="VKX914" s="77"/>
      <c r="VKY914" s="77"/>
      <c r="VLA914" s="75"/>
      <c r="VLB914" s="75"/>
      <c r="VLC914" s="75"/>
      <c r="VLD914" s="85"/>
      <c r="VLG914" s="77"/>
      <c r="VLH914" s="91"/>
      <c r="VLK914" s="75"/>
      <c r="VLM914" s="86"/>
      <c r="VLN914" s="77"/>
      <c r="VLO914" s="77"/>
      <c r="VLQ914" s="75"/>
      <c r="VLR914" s="75"/>
      <c r="VLS914" s="75"/>
      <c r="VLT914" s="85"/>
      <c r="VLW914" s="77"/>
      <c r="VLX914" s="91"/>
      <c r="VMA914" s="75"/>
      <c r="VMC914" s="86"/>
      <c r="VMD914" s="77"/>
      <c r="VME914" s="77"/>
      <c r="VMG914" s="75"/>
      <c r="VMH914" s="75"/>
      <c r="VMI914" s="75"/>
      <c r="VMJ914" s="85"/>
      <c r="VMM914" s="77"/>
      <c r="VMN914" s="91"/>
      <c r="VMQ914" s="75"/>
      <c r="VMS914" s="86"/>
      <c r="VMT914" s="77"/>
      <c r="VMU914" s="77"/>
      <c r="VMW914" s="75"/>
      <c r="VMX914" s="75"/>
      <c r="VMY914" s="75"/>
      <c r="VMZ914" s="85"/>
      <c r="VNC914" s="77"/>
      <c r="VND914" s="91"/>
      <c r="VNG914" s="75"/>
      <c r="VNI914" s="86"/>
      <c r="VNJ914" s="77"/>
      <c r="VNK914" s="77"/>
      <c r="VNM914" s="75"/>
      <c r="VNN914" s="75"/>
      <c r="VNO914" s="75"/>
      <c r="VNP914" s="85"/>
      <c r="VNS914" s="77"/>
      <c r="VNT914" s="91"/>
      <c r="VNW914" s="75"/>
      <c r="VNY914" s="86"/>
      <c r="VNZ914" s="77"/>
      <c r="VOA914" s="77"/>
      <c r="VOC914" s="75"/>
      <c r="VOD914" s="75"/>
      <c r="VOE914" s="75"/>
      <c r="VOF914" s="85"/>
      <c r="VOI914" s="77"/>
      <c r="VOJ914" s="91"/>
      <c r="VOM914" s="75"/>
      <c r="VOO914" s="86"/>
      <c r="VOP914" s="77"/>
      <c r="VOQ914" s="77"/>
      <c r="VOS914" s="75"/>
      <c r="VOT914" s="75"/>
      <c r="VOU914" s="75"/>
      <c r="VOV914" s="85"/>
      <c r="VOY914" s="77"/>
      <c r="VOZ914" s="91"/>
      <c r="VPC914" s="75"/>
      <c r="VPE914" s="86"/>
      <c r="VPF914" s="77"/>
      <c r="VPG914" s="77"/>
      <c r="VPI914" s="75"/>
      <c r="VPJ914" s="75"/>
      <c r="VPK914" s="75"/>
      <c r="VPL914" s="85"/>
      <c r="VPO914" s="77"/>
      <c r="VPP914" s="91"/>
      <c r="VPS914" s="75"/>
      <c r="VPU914" s="86"/>
      <c r="VPV914" s="77"/>
      <c r="VPW914" s="77"/>
      <c r="VPY914" s="75"/>
      <c r="VPZ914" s="75"/>
      <c r="VQA914" s="75"/>
      <c r="VQB914" s="85"/>
      <c r="VQE914" s="77"/>
      <c r="VQF914" s="91"/>
      <c r="VQI914" s="75"/>
      <c r="VQK914" s="86"/>
      <c r="VQL914" s="77"/>
      <c r="VQM914" s="77"/>
      <c r="VQO914" s="75"/>
      <c r="VQP914" s="75"/>
      <c r="VQQ914" s="75"/>
      <c r="VQR914" s="85"/>
      <c r="VQU914" s="77"/>
      <c r="VQV914" s="91"/>
      <c r="VQY914" s="75"/>
      <c r="VRA914" s="86"/>
      <c r="VRB914" s="77"/>
      <c r="VRC914" s="77"/>
      <c r="VRE914" s="75"/>
      <c r="VRF914" s="75"/>
      <c r="VRG914" s="75"/>
      <c r="VRH914" s="85"/>
      <c r="VRK914" s="77"/>
      <c r="VRL914" s="91"/>
      <c r="VRO914" s="75"/>
      <c r="VRQ914" s="86"/>
      <c r="VRR914" s="77"/>
      <c r="VRS914" s="77"/>
      <c r="VRU914" s="75"/>
      <c r="VRV914" s="75"/>
      <c r="VRW914" s="75"/>
      <c r="VRX914" s="85"/>
      <c r="VSA914" s="77"/>
      <c r="VSB914" s="91"/>
      <c r="VSE914" s="75"/>
      <c r="VSG914" s="86"/>
      <c r="VSH914" s="77"/>
      <c r="VSI914" s="77"/>
      <c r="VSK914" s="75"/>
      <c r="VSL914" s="75"/>
      <c r="VSM914" s="75"/>
      <c r="VSN914" s="85"/>
      <c r="VSQ914" s="77"/>
      <c r="VSR914" s="91"/>
      <c r="VSU914" s="75"/>
      <c r="VSW914" s="86"/>
      <c r="VSX914" s="77"/>
      <c r="VSY914" s="77"/>
      <c r="VTA914" s="75"/>
      <c r="VTB914" s="75"/>
      <c r="VTC914" s="75"/>
      <c r="VTD914" s="85"/>
      <c r="VTG914" s="77"/>
      <c r="VTH914" s="91"/>
      <c r="VTK914" s="75"/>
      <c r="VTM914" s="86"/>
      <c r="VTN914" s="77"/>
      <c r="VTO914" s="77"/>
      <c r="VTQ914" s="75"/>
      <c r="VTR914" s="75"/>
      <c r="VTS914" s="75"/>
      <c r="VTT914" s="85"/>
      <c r="VTW914" s="77"/>
      <c r="VTX914" s="91"/>
      <c r="VUA914" s="75"/>
      <c r="VUC914" s="86"/>
      <c r="VUD914" s="77"/>
      <c r="VUE914" s="77"/>
      <c r="VUG914" s="75"/>
      <c r="VUH914" s="75"/>
      <c r="VUI914" s="75"/>
      <c r="VUJ914" s="85"/>
      <c r="VUM914" s="77"/>
      <c r="VUN914" s="91"/>
      <c r="VUQ914" s="75"/>
      <c r="VUS914" s="86"/>
      <c r="VUT914" s="77"/>
      <c r="VUU914" s="77"/>
      <c r="VUW914" s="75"/>
      <c r="VUX914" s="75"/>
      <c r="VUY914" s="75"/>
      <c r="VUZ914" s="85"/>
      <c r="VVC914" s="77"/>
      <c r="VVD914" s="91"/>
      <c r="VVG914" s="75"/>
      <c r="VVI914" s="86"/>
      <c r="VVJ914" s="77"/>
      <c r="VVK914" s="77"/>
      <c r="VVM914" s="75"/>
      <c r="VVN914" s="75"/>
      <c r="VVO914" s="75"/>
      <c r="VVP914" s="85"/>
      <c r="VVS914" s="77"/>
      <c r="VVT914" s="91"/>
      <c r="VVW914" s="75"/>
      <c r="VVY914" s="86"/>
      <c r="VVZ914" s="77"/>
      <c r="VWA914" s="77"/>
      <c r="VWC914" s="75"/>
      <c r="VWD914" s="75"/>
      <c r="VWE914" s="75"/>
      <c r="VWF914" s="85"/>
      <c r="VWI914" s="77"/>
      <c r="VWJ914" s="91"/>
      <c r="VWM914" s="75"/>
      <c r="VWO914" s="86"/>
      <c r="VWP914" s="77"/>
      <c r="VWQ914" s="77"/>
      <c r="VWS914" s="75"/>
      <c r="VWT914" s="75"/>
      <c r="VWU914" s="75"/>
      <c r="VWV914" s="85"/>
      <c r="VWY914" s="77"/>
      <c r="VWZ914" s="91"/>
      <c r="VXC914" s="75"/>
      <c r="VXE914" s="86"/>
      <c r="VXF914" s="77"/>
      <c r="VXG914" s="77"/>
      <c r="VXI914" s="75"/>
      <c r="VXJ914" s="75"/>
      <c r="VXK914" s="75"/>
      <c r="VXL914" s="85"/>
      <c r="VXO914" s="77"/>
      <c r="VXP914" s="91"/>
      <c r="VXS914" s="75"/>
      <c r="VXU914" s="86"/>
      <c r="VXV914" s="77"/>
      <c r="VXW914" s="77"/>
      <c r="VXY914" s="75"/>
      <c r="VXZ914" s="75"/>
      <c r="VYA914" s="75"/>
      <c r="VYB914" s="85"/>
      <c r="VYE914" s="77"/>
      <c r="VYF914" s="91"/>
      <c r="VYI914" s="75"/>
      <c r="VYK914" s="86"/>
      <c r="VYL914" s="77"/>
      <c r="VYM914" s="77"/>
      <c r="VYO914" s="75"/>
      <c r="VYP914" s="75"/>
      <c r="VYQ914" s="75"/>
      <c r="VYR914" s="85"/>
      <c r="VYU914" s="77"/>
      <c r="VYV914" s="91"/>
      <c r="VYY914" s="75"/>
      <c r="VZA914" s="86"/>
      <c r="VZB914" s="77"/>
      <c r="VZC914" s="77"/>
      <c r="VZE914" s="75"/>
      <c r="VZF914" s="75"/>
      <c r="VZG914" s="75"/>
      <c r="VZH914" s="85"/>
      <c r="VZK914" s="77"/>
      <c r="VZL914" s="91"/>
      <c r="VZO914" s="75"/>
      <c r="VZQ914" s="86"/>
      <c r="VZR914" s="77"/>
      <c r="VZS914" s="77"/>
      <c r="VZU914" s="75"/>
      <c r="VZV914" s="75"/>
      <c r="VZW914" s="75"/>
      <c r="VZX914" s="85"/>
      <c r="WAA914" s="77"/>
      <c r="WAB914" s="91"/>
      <c r="WAE914" s="75"/>
      <c r="WAG914" s="86"/>
      <c r="WAH914" s="77"/>
      <c r="WAI914" s="77"/>
      <c r="WAK914" s="75"/>
      <c r="WAL914" s="75"/>
      <c r="WAM914" s="75"/>
      <c r="WAN914" s="85"/>
      <c r="WAQ914" s="77"/>
      <c r="WAR914" s="91"/>
      <c r="WAU914" s="75"/>
      <c r="WAW914" s="86"/>
      <c r="WAX914" s="77"/>
      <c r="WAY914" s="77"/>
      <c r="WBA914" s="75"/>
      <c r="WBB914" s="75"/>
      <c r="WBC914" s="75"/>
      <c r="WBD914" s="85"/>
      <c r="WBG914" s="77"/>
      <c r="WBH914" s="91"/>
      <c r="WBK914" s="75"/>
      <c r="WBM914" s="86"/>
      <c r="WBN914" s="77"/>
      <c r="WBO914" s="77"/>
      <c r="WBQ914" s="75"/>
      <c r="WBR914" s="75"/>
      <c r="WBS914" s="75"/>
      <c r="WBT914" s="85"/>
      <c r="WBW914" s="77"/>
      <c r="WBX914" s="91"/>
      <c r="WCA914" s="75"/>
      <c r="WCC914" s="86"/>
      <c r="WCD914" s="77"/>
      <c r="WCE914" s="77"/>
      <c r="WCG914" s="75"/>
      <c r="WCH914" s="75"/>
      <c r="WCI914" s="75"/>
      <c r="WCJ914" s="85"/>
      <c r="WCM914" s="77"/>
      <c r="WCN914" s="91"/>
      <c r="WCQ914" s="75"/>
      <c r="WCS914" s="86"/>
      <c r="WCT914" s="77"/>
      <c r="WCU914" s="77"/>
      <c r="WCW914" s="75"/>
      <c r="WCX914" s="75"/>
      <c r="WCY914" s="75"/>
      <c r="WCZ914" s="85"/>
      <c r="WDC914" s="77"/>
      <c r="WDD914" s="91"/>
      <c r="WDG914" s="75"/>
      <c r="WDI914" s="86"/>
      <c r="WDJ914" s="77"/>
      <c r="WDK914" s="77"/>
      <c r="WDM914" s="75"/>
      <c r="WDN914" s="75"/>
      <c r="WDO914" s="75"/>
      <c r="WDP914" s="85"/>
      <c r="WDS914" s="77"/>
      <c r="WDT914" s="91"/>
      <c r="WDW914" s="75"/>
      <c r="WDY914" s="86"/>
      <c r="WDZ914" s="77"/>
      <c r="WEA914" s="77"/>
      <c r="WEC914" s="75"/>
      <c r="WED914" s="75"/>
      <c r="WEE914" s="75"/>
      <c r="WEF914" s="85"/>
      <c r="WEI914" s="77"/>
      <c r="WEJ914" s="91"/>
      <c r="WEM914" s="75"/>
      <c r="WEO914" s="86"/>
      <c r="WEP914" s="77"/>
      <c r="WEQ914" s="77"/>
      <c r="WES914" s="75"/>
      <c r="WET914" s="75"/>
      <c r="WEU914" s="75"/>
      <c r="WEV914" s="85"/>
      <c r="WEY914" s="77"/>
      <c r="WEZ914" s="91"/>
      <c r="WFC914" s="75"/>
      <c r="WFE914" s="86"/>
      <c r="WFF914" s="77"/>
      <c r="WFG914" s="77"/>
      <c r="WFI914" s="75"/>
      <c r="WFJ914" s="75"/>
      <c r="WFK914" s="75"/>
      <c r="WFL914" s="85"/>
      <c r="WFO914" s="77"/>
      <c r="WFP914" s="91"/>
      <c r="WFS914" s="75"/>
      <c r="WFU914" s="86"/>
      <c r="WFV914" s="77"/>
      <c r="WFW914" s="77"/>
      <c r="WFY914" s="75"/>
      <c r="WFZ914" s="75"/>
      <c r="WGA914" s="75"/>
      <c r="WGB914" s="85"/>
      <c r="WGE914" s="77"/>
      <c r="WGF914" s="91"/>
      <c r="WGI914" s="75"/>
      <c r="WGK914" s="86"/>
      <c r="WGL914" s="77"/>
      <c r="WGM914" s="77"/>
      <c r="WGO914" s="75"/>
      <c r="WGP914" s="75"/>
      <c r="WGQ914" s="75"/>
      <c r="WGR914" s="85"/>
      <c r="WGU914" s="77"/>
      <c r="WGV914" s="91"/>
      <c r="WGY914" s="75"/>
      <c r="WHA914" s="86"/>
      <c r="WHB914" s="77"/>
      <c r="WHC914" s="77"/>
      <c r="WHE914" s="75"/>
      <c r="WHF914" s="75"/>
      <c r="WHG914" s="75"/>
      <c r="WHH914" s="85"/>
      <c r="WHK914" s="77"/>
      <c r="WHL914" s="91"/>
      <c r="WHO914" s="75"/>
      <c r="WHQ914" s="86"/>
      <c r="WHR914" s="77"/>
      <c r="WHS914" s="77"/>
      <c r="WHU914" s="75"/>
      <c r="WHV914" s="75"/>
      <c r="WHW914" s="75"/>
      <c r="WHX914" s="85"/>
      <c r="WIA914" s="77"/>
      <c r="WIB914" s="91"/>
      <c r="WIE914" s="75"/>
      <c r="WIG914" s="86"/>
      <c r="WIH914" s="77"/>
      <c r="WII914" s="77"/>
      <c r="WIK914" s="75"/>
      <c r="WIL914" s="75"/>
      <c r="WIM914" s="75"/>
      <c r="WIN914" s="85"/>
      <c r="WIQ914" s="77"/>
      <c r="WIR914" s="91"/>
      <c r="WIU914" s="75"/>
      <c r="WIW914" s="86"/>
      <c r="WIX914" s="77"/>
      <c r="WIY914" s="77"/>
      <c r="WJA914" s="75"/>
      <c r="WJB914" s="75"/>
      <c r="WJC914" s="75"/>
      <c r="WJD914" s="85"/>
      <c r="WJG914" s="77"/>
      <c r="WJH914" s="91"/>
      <c r="WJK914" s="75"/>
      <c r="WJM914" s="86"/>
      <c r="WJN914" s="77"/>
      <c r="WJO914" s="77"/>
      <c r="WJQ914" s="75"/>
      <c r="WJR914" s="75"/>
      <c r="WJS914" s="75"/>
      <c r="WJT914" s="85"/>
      <c r="WJW914" s="77"/>
      <c r="WJX914" s="91"/>
      <c r="WKA914" s="75"/>
      <c r="WKC914" s="86"/>
      <c r="WKD914" s="77"/>
      <c r="WKE914" s="77"/>
      <c r="WKG914" s="75"/>
      <c r="WKH914" s="75"/>
      <c r="WKI914" s="75"/>
      <c r="WKJ914" s="85"/>
      <c r="WKM914" s="77"/>
      <c r="WKN914" s="91"/>
      <c r="WKQ914" s="75"/>
      <c r="WKS914" s="86"/>
      <c r="WKT914" s="77"/>
      <c r="WKU914" s="77"/>
      <c r="WKW914" s="75"/>
      <c r="WKX914" s="75"/>
      <c r="WKY914" s="75"/>
      <c r="WKZ914" s="85"/>
      <c r="WLC914" s="77"/>
      <c r="WLD914" s="91"/>
      <c r="WLG914" s="75"/>
      <c r="WLI914" s="86"/>
      <c r="WLJ914" s="77"/>
      <c r="WLK914" s="77"/>
      <c r="WLM914" s="75"/>
      <c r="WLN914" s="75"/>
      <c r="WLO914" s="75"/>
      <c r="WLP914" s="85"/>
      <c r="WLS914" s="77"/>
      <c r="WLT914" s="91"/>
      <c r="WLW914" s="75"/>
      <c r="WLY914" s="86"/>
      <c r="WLZ914" s="77"/>
      <c r="WMA914" s="77"/>
      <c r="WMC914" s="75"/>
      <c r="WMD914" s="75"/>
      <c r="WME914" s="75"/>
      <c r="WMF914" s="85"/>
      <c r="WMI914" s="77"/>
      <c r="WMJ914" s="91"/>
      <c r="WMM914" s="75"/>
      <c r="WMO914" s="86"/>
      <c r="WMP914" s="77"/>
      <c r="WMQ914" s="77"/>
      <c r="WMS914" s="75"/>
      <c r="WMT914" s="75"/>
      <c r="WMU914" s="75"/>
      <c r="WMV914" s="85"/>
      <c r="WMY914" s="77"/>
      <c r="WMZ914" s="91"/>
      <c r="WNC914" s="75"/>
      <c r="WNE914" s="86"/>
      <c r="WNF914" s="77"/>
      <c r="WNG914" s="77"/>
      <c r="WNI914" s="75"/>
      <c r="WNJ914" s="75"/>
      <c r="WNK914" s="75"/>
      <c r="WNL914" s="85"/>
      <c r="WNO914" s="77"/>
      <c r="WNP914" s="91"/>
      <c r="WNS914" s="75"/>
      <c r="WNU914" s="86"/>
      <c r="WNV914" s="77"/>
      <c r="WNW914" s="77"/>
      <c r="WNY914" s="75"/>
      <c r="WNZ914" s="75"/>
      <c r="WOA914" s="75"/>
      <c r="WOB914" s="85"/>
      <c r="WOE914" s="77"/>
      <c r="WOF914" s="91"/>
      <c r="WOI914" s="75"/>
      <c r="WOK914" s="86"/>
      <c r="WOL914" s="77"/>
      <c r="WOM914" s="77"/>
      <c r="WOO914" s="75"/>
      <c r="WOP914" s="75"/>
      <c r="WOQ914" s="75"/>
      <c r="WOR914" s="85"/>
      <c r="WOU914" s="77"/>
      <c r="WOV914" s="91"/>
      <c r="WOY914" s="75"/>
      <c r="WPA914" s="86"/>
      <c r="WPB914" s="77"/>
      <c r="WPC914" s="77"/>
      <c r="WPE914" s="75"/>
      <c r="WPF914" s="75"/>
      <c r="WPG914" s="75"/>
      <c r="WPH914" s="85"/>
      <c r="WPK914" s="77"/>
      <c r="WPL914" s="91"/>
      <c r="WPO914" s="75"/>
      <c r="WPQ914" s="86"/>
      <c r="WPR914" s="77"/>
      <c r="WPS914" s="77"/>
      <c r="WPU914" s="75"/>
      <c r="WPV914" s="75"/>
      <c r="WPW914" s="75"/>
      <c r="WPX914" s="85"/>
      <c r="WQA914" s="77"/>
      <c r="WQB914" s="91"/>
      <c r="WQE914" s="75"/>
      <c r="WQG914" s="86"/>
      <c r="WQH914" s="77"/>
      <c r="WQI914" s="77"/>
      <c r="WQK914" s="75"/>
      <c r="WQL914" s="75"/>
      <c r="WQM914" s="75"/>
      <c r="WQN914" s="85"/>
      <c r="WQQ914" s="77"/>
      <c r="WQR914" s="91"/>
      <c r="WQU914" s="75"/>
      <c r="WQW914" s="86"/>
      <c r="WQX914" s="77"/>
      <c r="WQY914" s="77"/>
      <c r="WRA914" s="75"/>
      <c r="WRB914" s="75"/>
      <c r="WRC914" s="75"/>
      <c r="WRD914" s="85"/>
      <c r="WRG914" s="77"/>
      <c r="WRH914" s="91"/>
      <c r="WRK914" s="75"/>
      <c r="WRM914" s="86"/>
      <c r="WRN914" s="77"/>
      <c r="WRO914" s="77"/>
      <c r="WRQ914" s="75"/>
      <c r="WRR914" s="75"/>
      <c r="WRS914" s="75"/>
      <c r="WRT914" s="85"/>
      <c r="WRW914" s="77"/>
      <c r="WRX914" s="91"/>
      <c r="WSA914" s="75"/>
      <c r="WSC914" s="86"/>
      <c r="WSD914" s="77"/>
      <c r="WSE914" s="77"/>
      <c r="WSG914" s="75"/>
      <c r="WSH914" s="75"/>
      <c r="WSI914" s="75"/>
      <c r="WSJ914" s="85"/>
      <c r="WSM914" s="77"/>
      <c r="WSN914" s="91"/>
      <c r="WSQ914" s="75"/>
      <c r="WSS914" s="86"/>
      <c r="WST914" s="77"/>
      <c r="WSU914" s="77"/>
      <c r="WSW914" s="75"/>
      <c r="WSX914" s="75"/>
      <c r="WSY914" s="75"/>
      <c r="WSZ914" s="85"/>
      <c r="WTC914" s="77"/>
      <c r="WTD914" s="91"/>
      <c r="WTG914" s="75"/>
      <c r="WTI914" s="86"/>
      <c r="WTJ914" s="77"/>
      <c r="WTK914" s="77"/>
      <c r="WTM914" s="75"/>
      <c r="WTN914" s="75"/>
      <c r="WTO914" s="75"/>
      <c r="WTP914" s="85"/>
      <c r="WTS914" s="77"/>
      <c r="WTT914" s="91"/>
      <c r="WTW914" s="75"/>
      <c r="WTY914" s="86"/>
      <c r="WTZ914" s="77"/>
      <c r="WUA914" s="77"/>
      <c r="WUC914" s="75"/>
      <c r="WUD914" s="75"/>
      <c r="WUE914" s="75"/>
      <c r="WUF914" s="85"/>
      <c r="WUI914" s="77"/>
      <c r="WUJ914" s="91"/>
      <c r="WUM914" s="75"/>
      <c r="WUO914" s="86"/>
      <c r="WUP914" s="77"/>
      <c r="WUQ914" s="77"/>
      <c r="WUS914" s="75"/>
      <c r="WUT914" s="75"/>
      <c r="WUU914" s="75"/>
      <c r="WUV914" s="85"/>
      <c r="WUY914" s="77"/>
      <c r="WUZ914" s="91"/>
      <c r="WVC914" s="75"/>
      <c r="WVE914" s="86"/>
      <c r="WVF914" s="77"/>
      <c r="WVG914" s="77"/>
      <c r="WVI914" s="75"/>
      <c r="WVJ914" s="75"/>
      <c r="WVK914" s="75"/>
      <c r="WVL914" s="85"/>
      <c r="WVO914" s="77"/>
      <c r="WVP914" s="91"/>
      <c r="WVS914" s="75"/>
      <c r="WVU914" s="86"/>
      <c r="WVV914" s="77"/>
      <c r="WVW914" s="77"/>
      <c r="WVY914" s="75"/>
      <c r="WVZ914" s="75"/>
      <c r="WWA914" s="75"/>
      <c r="WWB914" s="85"/>
      <c r="WWE914" s="77"/>
      <c r="WWF914" s="91"/>
      <c r="WWI914" s="75"/>
      <c r="WWK914" s="86"/>
      <c r="WWL914" s="77"/>
      <c r="WWM914" s="77"/>
      <c r="WWO914" s="75"/>
      <c r="WWP914" s="75"/>
      <c r="WWQ914" s="75"/>
      <c r="WWR914" s="85"/>
      <c r="WWU914" s="77"/>
      <c r="WWV914" s="91"/>
      <c r="WWY914" s="75"/>
      <c r="WXA914" s="86"/>
      <c r="WXB914" s="77"/>
      <c r="WXC914" s="77"/>
      <c r="WXE914" s="75"/>
      <c r="WXF914" s="75"/>
      <c r="WXG914" s="75"/>
      <c r="WXH914" s="85"/>
      <c r="WXK914" s="77"/>
      <c r="WXL914" s="91"/>
      <c r="WXO914" s="75"/>
      <c r="WXQ914" s="86"/>
      <c r="WXR914" s="77"/>
      <c r="WXS914" s="77"/>
      <c r="WXU914" s="75"/>
      <c r="WXV914" s="75"/>
      <c r="WXW914" s="75"/>
      <c r="WXX914" s="85"/>
      <c r="WYA914" s="77"/>
      <c r="WYB914" s="91"/>
      <c r="WYE914" s="75"/>
      <c r="WYG914" s="86"/>
      <c r="WYH914" s="77"/>
      <c r="WYI914" s="77"/>
      <c r="WYK914" s="75"/>
      <c r="WYL914" s="75"/>
      <c r="WYM914" s="75"/>
      <c r="WYN914" s="85"/>
      <c r="WYQ914" s="77"/>
      <c r="WYR914" s="91"/>
      <c r="WYU914" s="75"/>
      <c r="WYW914" s="86"/>
      <c r="WYX914" s="77"/>
      <c r="WYY914" s="77"/>
      <c r="WZA914" s="75"/>
      <c r="WZB914" s="75"/>
      <c r="WZC914" s="75"/>
      <c r="WZD914" s="85"/>
      <c r="WZG914" s="77"/>
      <c r="WZH914" s="91"/>
      <c r="WZK914" s="75"/>
      <c r="WZM914" s="86"/>
      <c r="WZN914" s="77"/>
      <c r="WZO914" s="77"/>
      <c r="WZQ914" s="75"/>
      <c r="WZR914" s="75"/>
      <c r="WZS914" s="75"/>
      <c r="WZT914" s="85"/>
      <c r="WZW914" s="77"/>
      <c r="WZX914" s="91"/>
      <c r="XAA914" s="75"/>
      <c r="XAC914" s="86"/>
      <c r="XAD914" s="77"/>
      <c r="XAE914" s="77"/>
      <c r="XAG914" s="75"/>
      <c r="XAH914" s="75"/>
      <c r="XAI914" s="75"/>
      <c r="XAJ914" s="85"/>
      <c r="XAM914" s="77"/>
      <c r="XAN914" s="91"/>
      <c r="XAQ914" s="75"/>
      <c r="XAS914" s="86"/>
      <c r="XAT914" s="77"/>
      <c r="XAU914" s="77"/>
      <c r="XAW914" s="75"/>
      <c r="XAX914" s="75"/>
      <c r="XAY914" s="75"/>
      <c r="XAZ914" s="85"/>
      <c r="XBC914" s="77"/>
      <c r="XBD914" s="91"/>
      <c r="XBG914" s="75"/>
      <c r="XBI914" s="86"/>
      <c r="XBJ914" s="77"/>
      <c r="XBK914" s="77"/>
      <c r="XBM914" s="75"/>
      <c r="XBN914" s="75"/>
      <c r="XBO914" s="75"/>
      <c r="XBP914" s="85"/>
      <c r="XBS914" s="77"/>
      <c r="XBT914" s="91"/>
      <c r="XBW914" s="75"/>
      <c r="XBY914" s="86"/>
      <c r="XBZ914" s="77"/>
      <c r="XCA914" s="77"/>
      <c r="XCC914" s="75"/>
      <c r="XCD914" s="75"/>
      <c r="XCE914" s="75"/>
      <c r="XCF914" s="85"/>
      <c r="XCI914" s="77"/>
      <c r="XCJ914" s="91"/>
      <c r="XCM914" s="75"/>
      <c r="XCO914" s="86"/>
      <c r="XCP914" s="77"/>
      <c r="XCQ914" s="77"/>
      <c r="XCS914" s="75"/>
      <c r="XCT914" s="75"/>
      <c r="XCU914" s="75"/>
      <c r="XCV914" s="85"/>
      <c r="XCY914" s="77"/>
      <c r="XCZ914" s="91"/>
      <c r="XDC914" s="75"/>
      <c r="XDE914" s="86"/>
      <c r="XDF914" s="77"/>
      <c r="XDG914" s="77"/>
      <c r="XDI914" s="75"/>
      <c r="XDJ914" s="75"/>
      <c r="XDK914" s="75"/>
      <c r="XDL914" s="85"/>
      <c r="XDO914" s="77"/>
      <c r="XDP914" s="91"/>
      <c r="XDS914" s="75"/>
      <c r="XDU914" s="86"/>
      <c r="XDV914" s="77"/>
      <c r="XDW914" s="77"/>
      <c r="XDY914" s="75"/>
      <c r="XDZ914" s="75"/>
      <c r="XEA914" s="75"/>
      <c r="XEB914" s="85"/>
      <c r="XEE914" s="77"/>
      <c r="XEF914" s="91"/>
      <c r="XEI914" s="75"/>
      <c r="XEK914" s="86"/>
      <c r="XEL914" s="77"/>
      <c r="XEM914" s="77"/>
      <c r="XEO914" s="75"/>
      <c r="XEP914" s="75"/>
      <c r="XEQ914" s="75"/>
      <c r="XER914" s="85"/>
      <c r="XEU914" s="77"/>
      <c r="XEV914" s="91"/>
      <c r="XEY914" s="75"/>
      <c r="XFA914" s="86"/>
      <c r="XFB914" s="77"/>
      <c r="XFC914" s="77"/>
    </row>
    <row r="915" spans="1:1023 1025:2047 2049:3071 3073:4095 4097:5119 5121:6143 6145:7167 7169:8191 8193:9215 9217:10239 10241:11263 11265:12287 12289:13311 13313:14335 14337:15359 15361:16383" s="49" customFormat="1" ht="20.149999999999999" hidden="1" customHeight="1" x14ac:dyDescent="0.3">
      <c r="A915" s="75" t="s">
        <v>396</v>
      </c>
      <c r="B915" s="75" t="s">
        <v>86</v>
      </c>
      <c r="C915" s="75" t="s">
        <v>529</v>
      </c>
      <c r="D915" s="85" t="s">
        <v>111</v>
      </c>
      <c r="E915" s="49" t="s">
        <v>104</v>
      </c>
      <c r="F915" s="49" t="s">
        <v>520</v>
      </c>
      <c r="G915" s="77" t="str">
        <f t="shared" si="189"/>
        <v>Loan_Account_Holder_ID</v>
      </c>
      <c r="H915" s="120" t="s">
        <v>350</v>
      </c>
      <c r="I915" s="49" t="s">
        <v>526</v>
      </c>
      <c r="J915" s="49" t="s">
        <v>528</v>
      </c>
      <c r="K915" s="75" t="str">
        <f t="shared" si="190"/>
        <v>loan-account-holder-id</v>
      </c>
      <c r="M915" s="86" t="s">
        <v>284</v>
      </c>
      <c r="N915" s="77" t="str">
        <f t="shared" si="191"/>
        <v>Enquire Child API</v>
      </c>
      <c r="O915" s="77" t="str">
        <f t="shared" si="192"/>
        <v>Enquire Child API</v>
      </c>
      <c r="P915" s="49" t="b">
        <v>0</v>
      </c>
      <c r="Q915" s="75"/>
      <c r="R915" s="75"/>
      <c r="S915" s="75"/>
      <c r="T915" s="85"/>
      <c r="W915" s="77"/>
      <c r="X915" s="91"/>
      <c r="AA915" s="75"/>
      <c r="AC915" s="86"/>
      <c r="AD915" s="77"/>
      <c r="AE915" s="77"/>
      <c r="AG915" s="75"/>
      <c r="AH915" s="75"/>
      <c r="AI915" s="75"/>
      <c r="AJ915" s="85"/>
      <c r="AM915" s="77"/>
      <c r="AN915" s="91"/>
      <c r="AQ915" s="75"/>
      <c r="AS915" s="86"/>
      <c r="AT915" s="77"/>
      <c r="AU915" s="77"/>
      <c r="AW915" s="75"/>
      <c r="AX915" s="75"/>
      <c r="AY915" s="75"/>
      <c r="AZ915" s="85"/>
      <c r="BC915" s="77"/>
      <c r="BD915" s="91"/>
      <c r="BG915" s="75"/>
      <c r="BI915" s="86"/>
      <c r="BJ915" s="77"/>
      <c r="BK915" s="77"/>
      <c r="BM915" s="75"/>
      <c r="BN915" s="75"/>
      <c r="BO915" s="75"/>
      <c r="BP915" s="85"/>
      <c r="BS915" s="77"/>
      <c r="BT915" s="91"/>
      <c r="BW915" s="75"/>
      <c r="BY915" s="86"/>
      <c r="BZ915" s="77"/>
      <c r="CA915" s="77"/>
      <c r="CC915" s="75"/>
      <c r="CD915" s="75"/>
      <c r="CE915" s="75"/>
      <c r="CF915" s="85"/>
      <c r="CI915" s="77"/>
      <c r="CJ915" s="91"/>
      <c r="CM915" s="75"/>
      <c r="CO915" s="86"/>
      <c r="CP915" s="77"/>
      <c r="CQ915" s="77"/>
      <c r="CS915" s="75"/>
      <c r="CT915" s="75"/>
      <c r="CU915" s="75"/>
      <c r="CV915" s="85"/>
      <c r="CY915" s="77"/>
      <c r="CZ915" s="91"/>
      <c r="DC915" s="75"/>
      <c r="DE915" s="86"/>
      <c r="DF915" s="77"/>
      <c r="DG915" s="77"/>
      <c r="DI915" s="75"/>
      <c r="DJ915" s="75"/>
      <c r="DK915" s="75"/>
      <c r="DL915" s="85"/>
      <c r="DO915" s="77"/>
      <c r="DP915" s="91"/>
      <c r="DS915" s="75"/>
      <c r="DU915" s="86"/>
      <c r="DV915" s="77"/>
      <c r="DW915" s="77"/>
      <c r="DY915" s="75"/>
      <c r="DZ915" s="75"/>
      <c r="EA915" s="75"/>
      <c r="EB915" s="85"/>
      <c r="EE915" s="77"/>
      <c r="EF915" s="91"/>
      <c r="EI915" s="75"/>
      <c r="EK915" s="86"/>
      <c r="EL915" s="77"/>
      <c r="EM915" s="77"/>
      <c r="EO915" s="75"/>
      <c r="EP915" s="75"/>
      <c r="EQ915" s="75"/>
      <c r="ER915" s="85"/>
      <c r="EU915" s="77"/>
      <c r="EV915" s="91"/>
      <c r="EY915" s="75"/>
      <c r="FA915" s="86"/>
      <c r="FB915" s="77"/>
      <c r="FC915" s="77"/>
      <c r="FE915" s="75"/>
      <c r="FF915" s="75"/>
      <c r="FG915" s="75"/>
      <c r="FH915" s="85"/>
      <c r="FK915" s="77"/>
      <c r="FL915" s="91"/>
      <c r="FO915" s="75"/>
      <c r="FQ915" s="86"/>
      <c r="FR915" s="77"/>
      <c r="FS915" s="77"/>
      <c r="FU915" s="75"/>
      <c r="FV915" s="75"/>
      <c r="FW915" s="75"/>
      <c r="FX915" s="85"/>
      <c r="GA915" s="77"/>
      <c r="GB915" s="91"/>
      <c r="GE915" s="75"/>
      <c r="GG915" s="86"/>
      <c r="GH915" s="77"/>
      <c r="GI915" s="77"/>
      <c r="GK915" s="75"/>
      <c r="GL915" s="75"/>
      <c r="GM915" s="75"/>
      <c r="GN915" s="85"/>
      <c r="GQ915" s="77"/>
      <c r="GR915" s="91"/>
      <c r="GU915" s="75"/>
      <c r="GW915" s="86"/>
      <c r="GX915" s="77"/>
      <c r="GY915" s="77"/>
      <c r="HA915" s="75"/>
      <c r="HB915" s="75"/>
      <c r="HC915" s="75"/>
      <c r="HD915" s="85"/>
      <c r="HG915" s="77"/>
      <c r="HH915" s="91"/>
      <c r="HK915" s="75"/>
      <c r="HM915" s="86"/>
      <c r="HN915" s="77"/>
      <c r="HO915" s="77"/>
      <c r="HQ915" s="75"/>
      <c r="HR915" s="75"/>
      <c r="HS915" s="75"/>
      <c r="HT915" s="85"/>
      <c r="HW915" s="77"/>
      <c r="HX915" s="91"/>
      <c r="IA915" s="75"/>
      <c r="IC915" s="86"/>
      <c r="ID915" s="77"/>
      <c r="IE915" s="77"/>
      <c r="IG915" s="75"/>
      <c r="IH915" s="75"/>
      <c r="II915" s="75"/>
      <c r="IJ915" s="85"/>
      <c r="IM915" s="77"/>
      <c r="IN915" s="91"/>
      <c r="IQ915" s="75"/>
      <c r="IS915" s="86"/>
      <c r="IT915" s="77"/>
      <c r="IU915" s="77"/>
      <c r="IW915" s="75"/>
      <c r="IX915" s="75"/>
      <c r="IY915" s="75"/>
      <c r="IZ915" s="85"/>
      <c r="JC915" s="77"/>
      <c r="JD915" s="91"/>
      <c r="JG915" s="75"/>
      <c r="JI915" s="86"/>
      <c r="JJ915" s="77"/>
      <c r="JK915" s="77"/>
      <c r="JM915" s="75"/>
      <c r="JN915" s="75"/>
      <c r="JO915" s="75"/>
      <c r="JP915" s="85"/>
      <c r="JS915" s="77"/>
      <c r="JT915" s="91"/>
      <c r="JW915" s="75"/>
      <c r="JY915" s="86"/>
      <c r="JZ915" s="77"/>
      <c r="KA915" s="77"/>
      <c r="KC915" s="75"/>
      <c r="KD915" s="75"/>
      <c r="KE915" s="75"/>
      <c r="KF915" s="85"/>
      <c r="KI915" s="77"/>
      <c r="KJ915" s="91"/>
      <c r="KM915" s="75"/>
      <c r="KO915" s="86"/>
      <c r="KP915" s="77"/>
      <c r="KQ915" s="77"/>
      <c r="KS915" s="75"/>
      <c r="KT915" s="75"/>
      <c r="KU915" s="75"/>
      <c r="KV915" s="85"/>
      <c r="KY915" s="77"/>
      <c r="KZ915" s="91"/>
      <c r="LC915" s="75"/>
      <c r="LE915" s="86"/>
      <c r="LF915" s="77"/>
      <c r="LG915" s="77"/>
      <c r="LI915" s="75"/>
      <c r="LJ915" s="75"/>
      <c r="LK915" s="75"/>
      <c r="LL915" s="85"/>
      <c r="LO915" s="77"/>
      <c r="LP915" s="91"/>
      <c r="LS915" s="75"/>
      <c r="LU915" s="86"/>
      <c r="LV915" s="77"/>
      <c r="LW915" s="77"/>
      <c r="LY915" s="75"/>
      <c r="LZ915" s="75"/>
      <c r="MA915" s="75"/>
      <c r="MB915" s="85"/>
      <c r="ME915" s="77"/>
      <c r="MF915" s="91"/>
      <c r="MI915" s="75"/>
      <c r="MK915" s="86"/>
      <c r="ML915" s="77"/>
      <c r="MM915" s="77"/>
      <c r="MO915" s="75"/>
      <c r="MP915" s="75"/>
      <c r="MQ915" s="75"/>
      <c r="MR915" s="85"/>
      <c r="MU915" s="77"/>
      <c r="MV915" s="91"/>
      <c r="MY915" s="75"/>
      <c r="NA915" s="86"/>
      <c r="NB915" s="77"/>
      <c r="NC915" s="77"/>
      <c r="NE915" s="75"/>
      <c r="NF915" s="75"/>
      <c r="NG915" s="75"/>
      <c r="NH915" s="85"/>
      <c r="NK915" s="77"/>
      <c r="NL915" s="91"/>
      <c r="NO915" s="75"/>
      <c r="NQ915" s="86"/>
      <c r="NR915" s="77"/>
      <c r="NS915" s="77"/>
      <c r="NU915" s="75"/>
      <c r="NV915" s="75"/>
      <c r="NW915" s="75"/>
      <c r="NX915" s="85"/>
      <c r="OA915" s="77"/>
      <c r="OB915" s="91"/>
      <c r="OE915" s="75"/>
      <c r="OG915" s="86"/>
      <c r="OH915" s="77"/>
      <c r="OI915" s="77"/>
      <c r="OK915" s="75"/>
      <c r="OL915" s="75"/>
      <c r="OM915" s="75"/>
      <c r="ON915" s="85"/>
      <c r="OQ915" s="77"/>
      <c r="OR915" s="91"/>
      <c r="OU915" s="75"/>
      <c r="OW915" s="86"/>
      <c r="OX915" s="77"/>
      <c r="OY915" s="77"/>
      <c r="PA915" s="75"/>
      <c r="PB915" s="75"/>
      <c r="PC915" s="75"/>
      <c r="PD915" s="85"/>
      <c r="PG915" s="77"/>
      <c r="PH915" s="91"/>
      <c r="PK915" s="75"/>
      <c r="PM915" s="86"/>
      <c r="PN915" s="77"/>
      <c r="PO915" s="77"/>
      <c r="PQ915" s="75"/>
      <c r="PR915" s="75"/>
      <c r="PS915" s="75"/>
      <c r="PT915" s="85"/>
      <c r="PW915" s="77"/>
      <c r="PX915" s="91"/>
      <c r="QA915" s="75"/>
      <c r="QC915" s="86"/>
      <c r="QD915" s="77"/>
      <c r="QE915" s="77"/>
      <c r="QG915" s="75"/>
      <c r="QH915" s="75"/>
      <c r="QI915" s="75"/>
      <c r="QJ915" s="85"/>
      <c r="QM915" s="77"/>
      <c r="QN915" s="91"/>
      <c r="QQ915" s="75"/>
      <c r="QS915" s="86"/>
      <c r="QT915" s="77"/>
      <c r="QU915" s="77"/>
      <c r="QW915" s="75"/>
      <c r="QX915" s="75"/>
      <c r="QY915" s="75"/>
      <c r="QZ915" s="85"/>
      <c r="RC915" s="77"/>
      <c r="RD915" s="91"/>
      <c r="RG915" s="75"/>
      <c r="RI915" s="86"/>
      <c r="RJ915" s="77"/>
      <c r="RK915" s="77"/>
      <c r="RM915" s="75"/>
      <c r="RN915" s="75"/>
      <c r="RO915" s="75"/>
      <c r="RP915" s="85"/>
      <c r="RS915" s="77"/>
      <c r="RT915" s="91"/>
      <c r="RW915" s="75"/>
      <c r="RY915" s="86"/>
      <c r="RZ915" s="77"/>
      <c r="SA915" s="77"/>
      <c r="SC915" s="75"/>
      <c r="SD915" s="75"/>
      <c r="SE915" s="75"/>
      <c r="SF915" s="85"/>
      <c r="SI915" s="77"/>
      <c r="SJ915" s="91"/>
      <c r="SM915" s="75"/>
      <c r="SO915" s="86"/>
      <c r="SP915" s="77"/>
      <c r="SQ915" s="77"/>
      <c r="SS915" s="75"/>
      <c r="ST915" s="75"/>
      <c r="SU915" s="75"/>
      <c r="SV915" s="85"/>
      <c r="SY915" s="77"/>
      <c r="SZ915" s="91"/>
      <c r="TC915" s="75"/>
      <c r="TE915" s="86"/>
      <c r="TF915" s="77"/>
      <c r="TG915" s="77"/>
      <c r="TI915" s="75"/>
      <c r="TJ915" s="75"/>
      <c r="TK915" s="75"/>
      <c r="TL915" s="85"/>
      <c r="TO915" s="77"/>
      <c r="TP915" s="91"/>
      <c r="TS915" s="75"/>
      <c r="TU915" s="86"/>
      <c r="TV915" s="77"/>
      <c r="TW915" s="77"/>
      <c r="TY915" s="75"/>
      <c r="TZ915" s="75"/>
      <c r="UA915" s="75"/>
      <c r="UB915" s="85"/>
      <c r="UE915" s="77"/>
      <c r="UF915" s="91"/>
      <c r="UI915" s="75"/>
      <c r="UK915" s="86"/>
      <c r="UL915" s="77"/>
      <c r="UM915" s="77"/>
      <c r="UO915" s="75"/>
      <c r="UP915" s="75"/>
      <c r="UQ915" s="75"/>
      <c r="UR915" s="85"/>
      <c r="UU915" s="77"/>
      <c r="UV915" s="91"/>
      <c r="UY915" s="75"/>
      <c r="VA915" s="86"/>
      <c r="VB915" s="77"/>
      <c r="VC915" s="77"/>
      <c r="VE915" s="75"/>
      <c r="VF915" s="75"/>
      <c r="VG915" s="75"/>
      <c r="VH915" s="85"/>
      <c r="VK915" s="77"/>
      <c r="VL915" s="91"/>
      <c r="VO915" s="75"/>
      <c r="VQ915" s="86"/>
      <c r="VR915" s="77"/>
      <c r="VS915" s="77"/>
      <c r="VU915" s="75"/>
      <c r="VV915" s="75"/>
      <c r="VW915" s="75"/>
      <c r="VX915" s="85"/>
      <c r="WA915" s="77"/>
      <c r="WB915" s="91"/>
      <c r="WE915" s="75"/>
      <c r="WG915" s="86"/>
      <c r="WH915" s="77"/>
      <c r="WI915" s="77"/>
      <c r="WK915" s="75"/>
      <c r="WL915" s="75"/>
      <c r="WM915" s="75"/>
      <c r="WN915" s="85"/>
      <c r="WQ915" s="77"/>
      <c r="WR915" s="91"/>
      <c r="WU915" s="75"/>
      <c r="WW915" s="86"/>
      <c r="WX915" s="77"/>
      <c r="WY915" s="77"/>
      <c r="XA915" s="75"/>
      <c r="XB915" s="75"/>
      <c r="XC915" s="75"/>
      <c r="XD915" s="85"/>
      <c r="XG915" s="77"/>
      <c r="XH915" s="91"/>
      <c r="XK915" s="75"/>
      <c r="XM915" s="86"/>
      <c r="XN915" s="77"/>
      <c r="XO915" s="77"/>
      <c r="XQ915" s="75"/>
      <c r="XR915" s="75"/>
      <c r="XS915" s="75"/>
      <c r="XT915" s="85"/>
      <c r="XW915" s="77"/>
      <c r="XX915" s="91"/>
      <c r="YA915" s="75"/>
      <c r="YC915" s="86"/>
      <c r="YD915" s="77"/>
      <c r="YE915" s="77"/>
      <c r="YG915" s="75"/>
      <c r="YH915" s="75"/>
      <c r="YI915" s="75"/>
      <c r="YJ915" s="85"/>
      <c r="YM915" s="77"/>
      <c r="YN915" s="91"/>
      <c r="YQ915" s="75"/>
      <c r="YS915" s="86"/>
      <c r="YT915" s="77"/>
      <c r="YU915" s="77"/>
      <c r="YW915" s="75"/>
      <c r="YX915" s="75"/>
      <c r="YY915" s="75"/>
      <c r="YZ915" s="85"/>
      <c r="ZC915" s="77"/>
      <c r="ZD915" s="91"/>
      <c r="ZG915" s="75"/>
      <c r="ZI915" s="86"/>
      <c r="ZJ915" s="77"/>
      <c r="ZK915" s="77"/>
      <c r="ZM915" s="75"/>
      <c r="ZN915" s="75"/>
      <c r="ZO915" s="75"/>
      <c r="ZP915" s="85"/>
      <c r="ZS915" s="77"/>
      <c r="ZT915" s="91"/>
      <c r="ZW915" s="75"/>
      <c r="ZY915" s="86"/>
      <c r="ZZ915" s="77"/>
      <c r="AAA915" s="77"/>
      <c r="AAC915" s="75"/>
      <c r="AAD915" s="75"/>
      <c r="AAE915" s="75"/>
      <c r="AAF915" s="85"/>
      <c r="AAI915" s="77"/>
      <c r="AAJ915" s="91"/>
      <c r="AAM915" s="75"/>
      <c r="AAO915" s="86"/>
      <c r="AAP915" s="77"/>
      <c r="AAQ915" s="77"/>
      <c r="AAS915" s="75"/>
      <c r="AAT915" s="75"/>
      <c r="AAU915" s="75"/>
      <c r="AAV915" s="85"/>
      <c r="AAY915" s="77"/>
      <c r="AAZ915" s="91"/>
      <c r="ABC915" s="75"/>
      <c r="ABE915" s="86"/>
      <c r="ABF915" s="77"/>
      <c r="ABG915" s="77"/>
      <c r="ABI915" s="75"/>
      <c r="ABJ915" s="75"/>
      <c r="ABK915" s="75"/>
      <c r="ABL915" s="85"/>
      <c r="ABO915" s="77"/>
      <c r="ABP915" s="91"/>
      <c r="ABS915" s="75"/>
      <c r="ABU915" s="86"/>
      <c r="ABV915" s="77"/>
      <c r="ABW915" s="77"/>
      <c r="ABY915" s="75"/>
      <c r="ABZ915" s="75"/>
      <c r="ACA915" s="75"/>
      <c r="ACB915" s="85"/>
      <c r="ACE915" s="77"/>
      <c r="ACF915" s="91"/>
      <c r="ACI915" s="75"/>
      <c r="ACK915" s="86"/>
      <c r="ACL915" s="77"/>
      <c r="ACM915" s="77"/>
      <c r="ACO915" s="75"/>
      <c r="ACP915" s="75"/>
      <c r="ACQ915" s="75"/>
      <c r="ACR915" s="85"/>
      <c r="ACU915" s="77"/>
      <c r="ACV915" s="91"/>
      <c r="ACY915" s="75"/>
      <c r="ADA915" s="86"/>
      <c r="ADB915" s="77"/>
      <c r="ADC915" s="77"/>
      <c r="ADE915" s="75"/>
      <c r="ADF915" s="75"/>
      <c r="ADG915" s="75"/>
      <c r="ADH915" s="85"/>
      <c r="ADK915" s="77"/>
      <c r="ADL915" s="91"/>
      <c r="ADO915" s="75"/>
      <c r="ADQ915" s="86"/>
      <c r="ADR915" s="77"/>
      <c r="ADS915" s="77"/>
      <c r="ADU915" s="75"/>
      <c r="ADV915" s="75"/>
      <c r="ADW915" s="75"/>
      <c r="ADX915" s="85"/>
      <c r="AEA915" s="77"/>
      <c r="AEB915" s="91"/>
      <c r="AEE915" s="75"/>
      <c r="AEG915" s="86"/>
      <c r="AEH915" s="77"/>
      <c r="AEI915" s="77"/>
      <c r="AEK915" s="75"/>
      <c r="AEL915" s="75"/>
      <c r="AEM915" s="75"/>
      <c r="AEN915" s="85"/>
      <c r="AEQ915" s="77"/>
      <c r="AER915" s="91"/>
      <c r="AEU915" s="75"/>
      <c r="AEW915" s="86"/>
      <c r="AEX915" s="77"/>
      <c r="AEY915" s="77"/>
      <c r="AFA915" s="75"/>
      <c r="AFB915" s="75"/>
      <c r="AFC915" s="75"/>
      <c r="AFD915" s="85"/>
      <c r="AFG915" s="77"/>
      <c r="AFH915" s="91"/>
      <c r="AFK915" s="75"/>
      <c r="AFM915" s="86"/>
      <c r="AFN915" s="77"/>
      <c r="AFO915" s="77"/>
      <c r="AFQ915" s="75"/>
      <c r="AFR915" s="75"/>
      <c r="AFS915" s="75"/>
      <c r="AFT915" s="85"/>
      <c r="AFW915" s="77"/>
      <c r="AFX915" s="91"/>
      <c r="AGA915" s="75"/>
      <c r="AGC915" s="86"/>
      <c r="AGD915" s="77"/>
      <c r="AGE915" s="77"/>
      <c r="AGG915" s="75"/>
      <c r="AGH915" s="75"/>
      <c r="AGI915" s="75"/>
      <c r="AGJ915" s="85"/>
      <c r="AGM915" s="77"/>
      <c r="AGN915" s="91"/>
      <c r="AGQ915" s="75"/>
      <c r="AGS915" s="86"/>
      <c r="AGT915" s="77"/>
      <c r="AGU915" s="77"/>
      <c r="AGW915" s="75"/>
      <c r="AGX915" s="75"/>
      <c r="AGY915" s="75"/>
      <c r="AGZ915" s="85"/>
      <c r="AHC915" s="77"/>
      <c r="AHD915" s="91"/>
      <c r="AHG915" s="75"/>
      <c r="AHI915" s="86"/>
      <c r="AHJ915" s="77"/>
      <c r="AHK915" s="77"/>
      <c r="AHM915" s="75"/>
      <c r="AHN915" s="75"/>
      <c r="AHO915" s="75"/>
      <c r="AHP915" s="85"/>
      <c r="AHS915" s="77"/>
      <c r="AHT915" s="91"/>
      <c r="AHW915" s="75"/>
      <c r="AHY915" s="86"/>
      <c r="AHZ915" s="77"/>
      <c r="AIA915" s="77"/>
      <c r="AIC915" s="75"/>
      <c r="AID915" s="75"/>
      <c r="AIE915" s="75"/>
      <c r="AIF915" s="85"/>
      <c r="AII915" s="77"/>
      <c r="AIJ915" s="91"/>
      <c r="AIM915" s="75"/>
      <c r="AIO915" s="86"/>
      <c r="AIP915" s="77"/>
      <c r="AIQ915" s="77"/>
      <c r="AIS915" s="75"/>
      <c r="AIT915" s="75"/>
      <c r="AIU915" s="75"/>
      <c r="AIV915" s="85"/>
      <c r="AIY915" s="77"/>
      <c r="AIZ915" s="91"/>
      <c r="AJC915" s="75"/>
      <c r="AJE915" s="86"/>
      <c r="AJF915" s="77"/>
      <c r="AJG915" s="77"/>
      <c r="AJI915" s="75"/>
      <c r="AJJ915" s="75"/>
      <c r="AJK915" s="75"/>
      <c r="AJL915" s="85"/>
      <c r="AJO915" s="77"/>
      <c r="AJP915" s="91"/>
      <c r="AJS915" s="75"/>
      <c r="AJU915" s="86"/>
      <c r="AJV915" s="77"/>
      <c r="AJW915" s="77"/>
      <c r="AJY915" s="75"/>
      <c r="AJZ915" s="75"/>
      <c r="AKA915" s="75"/>
      <c r="AKB915" s="85"/>
      <c r="AKE915" s="77"/>
      <c r="AKF915" s="91"/>
      <c r="AKI915" s="75"/>
      <c r="AKK915" s="86"/>
      <c r="AKL915" s="77"/>
      <c r="AKM915" s="77"/>
      <c r="AKO915" s="75"/>
      <c r="AKP915" s="75"/>
      <c r="AKQ915" s="75"/>
      <c r="AKR915" s="85"/>
      <c r="AKU915" s="77"/>
      <c r="AKV915" s="91"/>
      <c r="AKY915" s="75"/>
      <c r="ALA915" s="86"/>
      <c r="ALB915" s="77"/>
      <c r="ALC915" s="77"/>
      <c r="ALE915" s="75"/>
      <c r="ALF915" s="75"/>
      <c r="ALG915" s="75"/>
      <c r="ALH915" s="85"/>
      <c r="ALK915" s="77"/>
      <c r="ALL915" s="91"/>
      <c r="ALO915" s="75"/>
      <c r="ALQ915" s="86"/>
      <c r="ALR915" s="77"/>
      <c r="ALS915" s="77"/>
      <c r="ALU915" s="75"/>
      <c r="ALV915" s="75"/>
      <c r="ALW915" s="75"/>
      <c r="ALX915" s="85"/>
      <c r="AMA915" s="77"/>
      <c r="AMB915" s="91"/>
      <c r="AME915" s="75"/>
      <c r="AMG915" s="86"/>
      <c r="AMH915" s="77"/>
      <c r="AMI915" s="77"/>
      <c r="AMK915" s="75"/>
      <c r="AML915" s="75"/>
      <c r="AMM915" s="75"/>
      <c r="AMN915" s="85"/>
      <c r="AMQ915" s="77"/>
      <c r="AMR915" s="91"/>
      <c r="AMU915" s="75"/>
      <c r="AMW915" s="86"/>
      <c r="AMX915" s="77"/>
      <c r="AMY915" s="77"/>
      <c r="ANA915" s="75"/>
      <c r="ANB915" s="75"/>
      <c r="ANC915" s="75"/>
      <c r="AND915" s="85"/>
      <c r="ANG915" s="77"/>
      <c r="ANH915" s="91"/>
      <c r="ANK915" s="75"/>
      <c r="ANM915" s="86"/>
      <c r="ANN915" s="77"/>
      <c r="ANO915" s="77"/>
      <c r="ANQ915" s="75"/>
      <c r="ANR915" s="75"/>
      <c r="ANS915" s="75"/>
      <c r="ANT915" s="85"/>
      <c r="ANW915" s="77"/>
      <c r="ANX915" s="91"/>
      <c r="AOA915" s="75"/>
      <c r="AOC915" s="86"/>
      <c r="AOD915" s="77"/>
      <c r="AOE915" s="77"/>
      <c r="AOG915" s="75"/>
      <c r="AOH915" s="75"/>
      <c r="AOI915" s="75"/>
      <c r="AOJ915" s="85"/>
      <c r="AOM915" s="77"/>
      <c r="AON915" s="91"/>
      <c r="AOQ915" s="75"/>
      <c r="AOS915" s="86"/>
      <c r="AOT915" s="77"/>
      <c r="AOU915" s="77"/>
      <c r="AOW915" s="75"/>
      <c r="AOX915" s="75"/>
      <c r="AOY915" s="75"/>
      <c r="AOZ915" s="85"/>
      <c r="APC915" s="77"/>
      <c r="APD915" s="91"/>
      <c r="APG915" s="75"/>
      <c r="API915" s="86"/>
      <c r="APJ915" s="77"/>
      <c r="APK915" s="77"/>
      <c r="APM915" s="75"/>
      <c r="APN915" s="75"/>
      <c r="APO915" s="75"/>
      <c r="APP915" s="85"/>
      <c r="APS915" s="77"/>
      <c r="APT915" s="91"/>
      <c r="APW915" s="75"/>
      <c r="APY915" s="86"/>
      <c r="APZ915" s="77"/>
      <c r="AQA915" s="77"/>
      <c r="AQC915" s="75"/>
      <c r="AQD915" s="75"/>
      <c r="AQE915" s="75"/>
      <c r="AQF915" s="85"/>
      <c r="AQI915" s="77"/>
      <c r="AQJ915" s="91"/>
      <c r="AQM915" s="75"/>
      <c r="AQO915" s="86"/>
      <c r="AQP915" s="77"/>
      <c r="AQQ915" s="77"/>
      <c r="AQS915" s="75"/>
      <c r="AQT915" s="75"/>
      <c r="AQU915" s="75"/>
      <c r="AQV915" s="85"/>
      <c r="AQY915" s="77"/>
      <c r="AQZ915" s="91"/>
      <c r="ARC915" s="75"/>
      <c r="ARE915" s="86"/>
      <c r="ARF915" s="77"/>
      <c r="ARG915" s="77"/>
      <c r="ARI915" s="75"/>
      <c r="ARJ915" s="75"/>
      <c r="ARK915" s="75"/>
      <c r="ARL915" s="85"/>
      <c r="ARO915" s="77"/>
      <c r="ARP915" s="91"/>
      <c r="ARS915" s="75"/>
      <c r="ARU915" s="86"/>
      <c r="ARV915" s="77"/>
      <c r="ARW915" s="77"/>
      <c r="ARY915" s="75"/>
      <c r="ARZ915" s="75"/>
      <c r="ASA915" s="75"/>
      <c r="ASB915" s="85"/>
      <c r="ASE915" s="77"/>
      <c r="ASF915" s="91"/>
      <c r="ASI915" s="75"/>
      <c r="ASK915" s="86"/>
      <c r="ASL915" s="77"/>
      <c r="ASM915" s="77"/>
      <c r="ASO915" s="75"/>
      <c r="ASP915" s="75"/>
      <c r="ASQ915" s="75"/>
      <c r="ASR915" s="85"/>
      <c r="ASU915" s="77"/>
      <c r="ASV915" s="91"/>
      <c r="ASY915" s="75"/>
      <c r="ATA915" s="86"/>
      <c r="ATB915" s="77"/>
      <c r="ATC915" s="77"/>
      <c r="ATE915" s="75"/>
      <c r="ATF915" s="75"/>
      <c r="ATG915" s="75"/>
      <c r="ATH915" s="85"/>
      <c r="ATK915" s="77"/>
      <c r="ATL915" s="91"/>
      <c r="ATO915" s="75"/>
      <c r="ATQ915" s="86"/>
      <c r="ATR915" s="77"/>
      <c r="ATS915" s="77"/>
      <c r="ATU915" s="75"/>
      <c r="ATV915" s="75"/>
      <c r="ATW915" s="75"/>
      <c r="ATX915" s="85"/>
      <c r="AUA915" s="77"/>
      <c r="AUB915" s="91"/>
      <c r="AUE915" s="75"/>
      <c r="AUG915" s="86"/>
      <c r="AUH915" s="77"/>
      <c r="AUI915" s="77"/>
      <c r="AUK915" s="75"/>
      <c r="AUL915" s="75"/>
      <c r="AUM915" s="75"/>
      <c r="AUN915" s="85"/>
      <c r="AUQ915" s="77"/>
      <c r="AUR915" s="91"/>
      <c r="AUU915" s="75"/>
      <c r="AUW915" s="86"/>
      <c r="AUX915" s="77"/>
      <c r="AUY915" s="77"/>
      <c r="AVA915" s="75"/>
      <c r="AVB915" s="75"/>
      <c r="AVC915" s="75"/>
      <c r="AVD915" s="85"/>
      <c r="AVG915" s="77"/>
      <c r="AVH915" s="91"/>
      <c r="AVK915" s="75"/>
      <c r="AVM915" s="86"/>
      <c r="AVN915" s="77"/>
      <c r="AVO915" s="77"/>
      <c r="AVQ915" s="75"/>
      <c r="AVR915" s="75"/>
      <c r="AVS915" s="75"/>
      <c r="AVT915" s="85"/>
      <c r="AVW915" s="77"/>
      <c r="AVX915" s="91"/>
      <c r="AWA915" s="75"/>
      <c r="AWC915" s="86"/>
      <c r="AWD915" s="77"/>
      <c r="AWE915" s="77"/>
      <c r="AWG915" s="75"/>
      <c r="AWH915" s="75"/>
      <c r="AWI915" s="75"/>
      <c r="AWJ915" s="85"/>
      <c r="AWM915" s="77"/>
      <c r="AWN915" s="91"/>
      <c r="AWQ915" s="75"/>
      <c r="AWS915" s="86"/>
      <c r="AWT915" s="77"/>
      <c r="AWU915" s="77"/>
      <c r="AWW915" s="75"/>
      <c r="AWX915" s="75"/>
      <c r="AWY915" s="75"/>
      <c r="AWZ915" s="85"/>
      <c r="AXC915" s="77"/>
      <c r="AXD915" s="91"/>
      <c r="AXG915" s="75"/>
      <c r="AXI915" s="86"/>
      <c r="AXJ915" s="77"/>
      <c r="AXK915" s="77"/>
      <c r="AXM915" s="75"/>
      <c r="AXN915" s="75"/>
      <c r="AXO915" s="75"/>
      <c r="AXP915" s="85"/>
      <c r="AXS915" s="77"/>
      <c r="AXT915" s="91"/>
      <c r="AXW915" s="75"/>
      <c r="AXY915" s="86"/>
      <c r="AXZ915" s="77"/>
      <c r="AYA915" s="77"/>
      <c r="AYC915" s="75"/>
      <c r="AYD915" s="75"/>
      <c r="AYE915" s="75"/>
      <c r="AYF915" s="85"/>
      <c r="AYI915" s="77"/>
      <c r="AYJ915" s="91"/>
      <c r="AYM915" s="75"/>
      <c r="AYO915" s="86"/>
      <c r="AYP915" s="77"/>
      <c r="AYQ915" s="77"/>
      <c r="AYS915" s="75"/>
      <c r="AYT915" s="75"/>
      <c r="AYU915" s="75"/>
      <c r="AYV915" s="85"/>
      <c r="AYY915" s="77"/>
      <c r="AYZ915" s="91"/>
      <c r="AZC915" s="75"/>
      <c r="AZE915" s="86"/>
      <c r="AZF915" s="77"/>
      <c r="AZG915" s="77"/>
      <c r="AZI915" s="75"/>
      <c r="AZJ915" s="75"/>
      <c r="AZK915" s="75"/>
      <c r="AZL915" s="85"/>
      <c r="AZO915" s="77"/>
      <c r="AZP915" s="91"/>
      <c r="AZS915" s="75"/>
      <c r="AZU915" s="86"/>
      <c r="AZV915" s="77"/>
      <c r="AZW915" s="77"/>
      <c r="AZY915" s="75"/>
      <c r="AZZ915" s="75"/>
      <c r="BAA915" s="75"/>
      <c r="BAB915" s="85"/>
      <c r="BAE915" s="77"/>
      <c r="BAF915" s="91"/>
      <c r="BAI915" s="75"/>
      <c r="BAK915" s="86"/>
      <c r="BAL915" s="77"/>
      <c r="BAM915" s="77"/>
      <c r="BAO915" s="75"/>
      <c r="BAP915" s="75"/>
      <c r="BAQ915" s="75"/>
      <c r="BAR915" s="85"/>
      <c r="BAU915" s="77"/>
      <c r="BAV915" s="91"/>
      <c r="BAY915" s="75"/>
      <c r="BBA915" s="86"/>
      <c r="BBB915" s="77"/>
      <c r="BBC915" s="77"/>
      <c r="BBE915" s="75"/>
      <c r="BBF915" s="75"/>
      <c r="BBG915" s="75"/>
      <c r="BBH915" s="85"/>
      <c r="BBK915" s="77"/>
      <c r="BBL915" s="91"/>
      <c r="BBO915" s="75"/>
      <c r="BBQ915" s="86"/>
      <c r="BBR915" s="77"/>
      <c r="BBS915" s="77"/>
      <c r="BBU915" s="75"/>
      <c r="BBV915" s="75"/>
      <c r="BBW915" s="75"/>
      <c r="BBX915" s="85"/>
      <c r="BCA915" s="77"/>
      <c r="BCB915" s="91"/>
      <c r="BCE915" s="75"/>
      <c r="BCG915" s="86"/>
      <c r="BCH915" s="77"/>
      <c r="BCI915" s="77"/>
      <c r="BCK915" s="75"/>
      <c r="BCL915" s="75"/>
      <c r="BCM915" s="75"/>
      <c r="BCN915" s="85"/>
      <c r="BCQ915" s="77"/>
      <c r="BCR915" s="91"/>
      <c r="BCU915" s="75"/>
      <c r="BCW915" s="86"/>
      <c r="BCX915" s="77"/>
      <c r="BCY915" s="77"/>
      <c r="BDA915" s="75"/>
      <c r="BDB915" s="75"/>
      <c r="BDC915" s="75"/>
      <c r="BDD915" s="85"/>
      <c r="BDG915" s="77"/>
      <c r="BDH915" s="91"/>
      <c r="BDK915" s="75"/>
      <c r="BDM915" s="86"/>
      <c r="BDN915" s="77"/>
      <c r="BDO915" s="77"/>
      <c r="BDQ915" s="75"/>
      <c r="BDR915" s="75"/>
      <c r="BDS915" s="75"/>
      <c r="BDT915" s="85"/>
      <c r="BDW915" s="77"/>
      <c r="BDX915" s="91"/>
      <c r="BEA915" s="75"/>
      <c r="BEC915" s="86"/>
      <c r="BED915" s="77"/>
      <c r="BEE915" s="77"/>
      <c r="BEG915" s="75"/>
      <c r="BEH915" s="75"/>
      <c r="BEI915" s="75"/>
      <c r="BEJ915" s="85"/>
      <c r="BEM915" s="77"/>
      <c r="BEN915" s="91"/>
      <c r="BEQ915" s="75"/>
      <c r="BES915" s="86"/>
      <c r="BET915" s="77"/>
      <c r="BEU915" s="77"/>
      <c r="BEW915" s="75"/>
      <c r="BEX915" s="75"/>
      <c r="BEY915" s="75"/>
      <c r="BEZ915" s="85"/>
      <c r="BFC915" s="77"/>
      <c r="BFD915" s="91"/>
      <c r="BFG915" s="75"/>
      <c r="BFI915" s="86"/>
      <c r="BFJ915" s="77"/>
      <c r="BFK915" s="77"/>
      <c r="BFM915" s="75"/>
      <c r="BFN915" s="75"/>
      <c r="BFO915" s="75"/>
      <c r="BFP915" s="85"/>
      <c r="BFS915" s="77"/>
      <c r="BFT915" s="91"/>
      <c r="BFW915" s="75"/>
      <c r="BFY915" s="86"/>
      <c r="BFZ915" s="77"/>
      <c r="BGA915" s="77"/>
      <c r="BGC915" s="75"/>
      <c r="BGD915" s="75"/>
      <c r="BGE915" s="75"/>
      <c r="BGF915" s="85"/>
      <c r="BGI915" s="77"/>
      <c r="BGJ915" s="91"/>
      <c r="BGM915" s="75"/>
      <c r="BGO915" s="86"/>
      <c r="BGP915" s="77"/>
      <c r="BGQ915" s="77"/>
      <c r="BGS915" s="75"/>
      <c r="BGT915" s="75"/>
      <c r="BGU915" s="75"/>
      <c r="BGV915" s="85"/>
      <c r="BGY915" s="77"/>
      <c r="BGZ915" s="91"/>
      <c r="BHC915" s="75"/>
      <c r="BHE915" s="86"/>
      <c r="BHF915" s="77"/>
      <c r="BHG915" s="77"/>
      <c r="BHI915" s="75"/>
      <c r="BHJ915" s="75"/>
      <c r="BHK915" s="75"/>
      <c r="BHL915" s="85"/>
      <c r="BHO915" s="77"/>
      <c r="BHP915" s="91"/>
      <c r="BHS915" s="75"/>
      <c r="BHU915" s="86"/>
      <c r="BHV915" s="77"/>
      <c r="BHW915" s="77"/>
      <c r="BHY915" s="75"/>
      <c r="BHZ915" s="75"/>
      <c r="BIA915" s="75"/>
      <c r="BIB915" s="85"/>
      <c r="BIE915" s="77"/>
      <c r="BIF915" s="91"/>
      <c r="BII915" s="75"/>
      <c r="BIK915" s="86"/>
      <c r="BIL915" s="77"/>
      <c r="BIM915" s="77"/>
      <c r="BIO915" s="75"/>
      <c r="BIP915" s="75"/>
      <c r="BIQ915" s="75"/>
      <c r="BIR915" s="85"/>
      <c r="BIU915" s="77"/>
      <c r="BIV915" s="91"/>
      <c r="BIY915" s="75"/>
      <c r="BJA915" s="86"/>
      <c r="BJB915" s="77"/>
      <c r="BJC915" s="77"/>
      <c r="BJE915" s="75"/>
      <c r="BJF915" s="75"/>
      <c r="BJG915" s="75"/>
      <c r="BJH915" s="85"/>
      <c r="BJK915" s="77"/>
      <c r="BJL915" s="91"/>
      <c r="BJO915" s="75"/>
      <c r="BJQ915" s="86"/>
      <c r="BJR915" s="77"/>
      <c r="BJS915" s="77"/>
      <c r="BJU915" s="75"/>
      <c r="BJV915" s="75"/>
      <c r="BJW915" s="75"/>
      <c r="BJX915" s="85"/>
      <c r="BKA915" s="77"/>
      <c r="BKB915" s="91"/>
      <c r="BKE915" s="75"/>
      <c r="BKG915" s="86"/>
      <c r="BKH915" s="77"/>
      <c r="BKI915" s="77"/>
      <c r="BKK915" s="75"/>
      <c r="BKL915" s="75"/>
      <c r="BKM915" s="75"/>
      <c r="BKN915" s="85"/>
      <c r="BKQ915" s="77"/>
      <c r="BKR915" s="91"/>
      <c r="BKU915" s="75"/>
      <c r="BKW915" s="86"/>
      <c r="BKX915" s="77"/>
      <c r="BKY915" s="77"/>
      <c r="BLA915" s="75"/>
      <c r="BLB915" s="75"/>
      <c r="BLC915" s="75"/>
      <c r="BLD915" s="85"/>
      <c r="BLG915" s="77"/>
      <c r="BLH915" s="91"/>
      <c r="BLK915" s="75"/>
      <c r="BLM915" s="86"/>
      <c r="BLN915" s="77"/>
      <c r="BLO915" s="77"/>
      <c r="BLQ915" s="75"/>
      <c r="BLR915" s="75"/>
      <c r="BLS915" s="75"/>
      <c r="BLT915" s="85"/>
      <c r="BLW915" s="77"/>
      <c r="BLX915" s="91"/>
      <c r="BMA915" s="75"/>
      <c r="BMC915" s="86"/>
      <c r="BMD915" s="77"/>
      <c r="BME915" s="77"/>
      <c r="BMG915" s="75"/>
      <c r="BMH915" s="75"/>
      <c r="BMI915" s="75"/>
      <c r="BMJ915" s="85"/>
      <c r="BMM915" s="77"/>
      <c r="BMN915" s="91"/>
      <c r="BMQ915" s="75"/>
      <c r="BMS915" s="86"/>
      <c r="BMT915" s="77"/>
      <c r="BMU915" s="77"/>
      <c r="BMW915" s="75"/>
      <c r="BMX915" s="75"/>
      <c r="BMY915" s="75"/>
      <c r="BMZ915" s="85"/>
      <c r="BNC915" s="77"/>
      <c r="BND915" s="91"/>
      <c r="BNG915" s="75"/>
      <c r="BNI915" s="86"/>
      <c r="BNJ915" s="77"/>
      <c r="BNK915" s="77"/>
      <c r="BNM915" s="75"/>
      <c r="BNN915" s="75"/>
      <c r="BNO915" s="75"/>
      <c r="BNP915" s="85"/>
      <c r="BNS915" s="77"/>
      <c r="BNT915" s="91"/>
      <c r="BNW915" s="75"/>
      <c r="BNY915" s="86"/>
      <c r="BNZ915" s="77"/>
      <c r="BOA915" s="77"/>
      <c r="BOC915" s="75"/>
      <c r="BOD915" s="75"/>
      <c r="BOE915" s="75"/>
      <c r="BOF915" s="85"/>
      <c r="BOI915" s="77"/>
      <c r="BOJ915" s="91"/>
      <c r="BOM915" s="75"/>
      <c r="BOO915" s="86"/>
      <c r="BOP915" s="77"/>
      <c r="BOQ915" s="77"/>
      <c r="BOS915" s="75"/>
      <c r="BOT915" s="75"/>
      <c r="BOU915" s="75"/>
      <c r="BOV915" s="85"/>
      <c r="BOY915" s="77"/>
      <c r="BOZ915" s="91"/>
      <c r="BPC915" s="75"/>
      <c r="BPE915" s="86"/>
      <c r="BPF915" s="77"/>
      <c r="BPG915" s="77"/>
      <c r="BPI915" s="75"/>
      <c r="BPJ915" s="75"/>
      <c r="BPK915" s="75"/>
      <c r="BPL915" s="85"/>
      <c r="BPO915" s="77"/>
      <c r="BPP915" s="91"/>
      <c r="BPS915" s="75"/>
      <c r="BPU915" s="86"/>
      <c r="BPV915" s="77"/>
      <c r="BPW915" s="77"/>
      <c r="BPY915" s="75"/>
      <c r="BPZ915" s="75"/>
      <c r="BQA915" s="75"/>
      <c r="BQB915" s="85"/>
      <c r="BQE915" s="77"/>
      <c r="BQF915" s="91"/>
      <c r="BQI915" s="75"/>
      <c r="BQK915" s="86"/>
      <c r="BQL915" s="77"/>
      <c r="BQM915" s="77"/>
      <c r="BQO915" s="75"/>
      <c r="BQP915" s="75"/>
      <c r="BQQ915" s="75"/>
      <c r="BQR915" s="85"/>
      <c r="BQU915" s="77"/>
      <c r="BQV915" s="91"/>
      <c r="BQY915" s="75"/>
      <c r="BRA915" s="86"/>
      <c r="BRB915" s="77"/>
      <c r="BRC915" s="77"/>
      <c r="BRE915" s="75"/>
      <c r="BRF915" s="75"/>
      <c r="BRG915" s="75"/>
      <c r="BRH915" s="85"/>
      <c r="BRK915" s="77"/>
      <c r="BRL915" s="91"/>
      <c r="BRO915" s="75"/>
      <c r="BRQ915" s="86"/>
      <c r="BRR915" s="77"/>
      <c r="BRS915" s="77"/>
      <c r="BRU915" s="75"/>
      <c r="BRV915" s="75"/>
      <c r="BRW915" s="75"/>
      <c r="BRX915" s="85"/>
      <c r="BSA915" s="77"/>
      <c r="BSB915" s="91"/>
      <c r="BSE915" s="75"/>
      <c r="BSG915" s="86"/>
      <c r="BSH915" s="77"/>
      <c r="BSI915" s="77"/>
      <c r="BSK915" s="75"/>
      <c r="BSL915" s="75"/>
      <c r="BSM915" s="75"/>
      <c r="BSN915" s="85"/>
      <c r="BSQ915" s="77"/>
      <c r="BSR915" s="91"/>
      <c r="BSU915" s="75"/>
      <c r="BSW915" s="86"/>
      <c r="BSX915" s="77"/>
      <c r="BSY915" s="77"/>
      <c r="BTA915" s="75"/>
      <c r="BTB915" s="75"/>
      <c r="BTC915" s="75"/>
      <c r="BTD915" s="85"/>
      <c r="BTG915" s="77"/>
      <c r="BTH915" s="91"/>
      <c r="BTK915" s="75"/>
      <c r="BTM915" s="86"/>
      <c r="BTN915" s="77"/>
      <c r="BTO915" s="77"/>
      <c r="BTQ915" s="75"/>
      <c r="BTR915" s="75"/>
      <c r="BTS915" s="75"/>
      <c r="BTT915" s="85"/>
      <c r="BTW915" s="77"/>
      <c r="BTX915" s="91"/>
      <c r="BUA915" s="75"/>
      <c r="BUC915" s="86"/>
      <c r="BUD915" s="77"/>
      <c r="BUE915" s="77"/>
      <c r="BUG915" s="75"/>
      <c r="BUH915" s="75"/>
      <c r="BUI915" s="75"/>
      <c r="BUJ915" s="85"/>
      <c r="BUM915" s="77"/>
      <c r="BUN915" s="91"/>
      <c r="BUQ915" s="75"/>
      <c r="BUS915" s="86"/>
      <c r="BUT915" s="77"/>
      <c r="BUU915" s="77"/>
      <c r="BUW915" s="75"/>
      <c r="BUX915" s="75"/>
      <c r="BUY915" s="75"/>
      <c r="BUZ915" s="85"/>
      <c r="BVC915" s="77"/>
      <c r="BVD915" s="91"/>
      <c r="BVG915" s="75"/>
      <c r="BVI915" s="86"/>
      <c r="BVJ915" s="77"/>
      <c r="BVK915" s="77"/>
      <c r="BVM915" s="75"/>
      <c r="BVN915" s="75"/>
      <c r="BVO915" s="75"/>
      <c r="BVP915" s="85"/>
      <c r="BVS915" s="77"/>
      <c r="BVT915" s="91"/>
      <c r="BVW915" s="75"/>
      <c r="BVY915" s="86"/>
      <c r="BVZ915" s="77"/>
      <c r="BWA915" s="77"/>
      <c r="BWC915" s="75"/>
      <c r="BWD915" s="75"/>
      <c r="BWE915" s="75"/>
      <c r="BWF915" s="85"/>
      <c r="BWI915" s="77"/>
      <c r="BWJ915" s="91"/>
      <c r="BWM915" s="75"/>
      <c r="BWO915" s="86"/>
      <c r="BWP915" s="77"/>
      <c r="BWQ915" s="77"/>
      <c r="BWS915" s="75"/>
      <c r="BWT915" s="75"/>
      <c r="BWU915" s="75"/>
      <c r="BWV915" s="85"/>
      <c r="BWY915" s="77"/>
      <c r="BWZ915" s="91"/>
      <c r="BXC915" s="75"/>
      <c r="BXE915" s="86"/>
      <c r="BXF915" s="77"/>
      <c r="BXG915" s="77"/>
      <c r="BXI915" s="75"/>
      <c r="BXJ915" s="75"/>
      <c r="BXK915" s="75"/>
      <c r="BXL915" s="85"/>
      <c r="BXO915" s="77"/>
      <c r="BXP915" s="91"/>
      <c r="BXS915" s="75"/>
      <c r="BXU915" s="86"/>
      <c r="BXV915" s="77"/>
      <c r="BXW915" s="77"/>
      <c r="BXY915" s="75"/>
      <c r="BXZ915" s="75"/>
      <c r="BYA915" s="75"/>
      <c r="BYB915" s="85"/>
      <c r="BYE915" s="77"/>
      <c r="BYF915" s="91"/>
      <c r="BYI915" s="75"/>
      <c r="BYK915" s="86"/>
      <c r="BYL915" s="77"/>
      <c r="BYM915" s="77"/>
      <c r="BYO915" s="75"/>
      <c r="BYP915" s="75"/>
      <c r="BYQ915" s="75"/>
      <c r="BYR915" s="85"/>
      <c r="BYU915" s="77"/>
      <c r="BYV915" s="91"/>
      <c r="BYY915" s="75"/>
      <c r="BZA915" s="86"/>
      <c r="BZB915" s="77"/>
      <c r="BZC915" s="77"/>
      <c r="BZE915" s="75"/>
      <c r="BZF915" s="75"/>
      <c r="BZG915" s="75"/>
      <c r="BZH915" s="85"/>
      <c r="BZK915" s="77"/>
      <c r="BZL915" s="91"/>
      <c r="BZO915" s="75"/>
      <c r="BZQ915" s="86"/>
      <c r="BZR915" s="77"/>
      <c r="BZS915" s="77"/>
      <c r="BZU915" s="75"/>
      <c r="BZV915" s="75"/>
      <c r="BZW915" s="75"/>
      <c r="BZX915" s="85"/>
      <c r="CAA915" s="77"/>
      <c r="CAB915" s="91"/>
      <c r="CAE915" s="75"/>
      <c r="CAG915" s="86"/>
      <c r="CAH915" s="77"/>
      <c r="CAI915" s="77"/>
      <c r="CAK915" s="75"/>
      <c r="CAL915" s="75"/>
      <c r="CAM915" s="75"/>
      <c r="CAN915" s="85"/>
      <c r="CAQ915" s="77"/>
      <c r="CAR915" s="91"/>
      <c r="CAU915" s="75"/>
      <c r="CAW915" s="86"/>
      <c r="CAX915" s="77"/>
      <c r="CAY915" s="77"/>
      <c r="CBA915" s="75"/>
      <c r="CBB915" s="75"/>
      <c r="CBC915" s="75"/>
      <c r="CBD915" s="85"/>
      <c r="CBG915" s="77"/>
      <c r="CBH915" s="91"/>
      <c r="CBK915" s="75"/>
      <c r="CBM915" s="86"/>
      <c r="CBN915" s="77"/>
      <c r="CBO915" s="77"/>
      <c r="CBQ915" s="75"/>
      <c r="CBR915" s="75"/>
      <c r="CBS915" s="75"/>
      <c r="CBT915" s="85"/>
      <c r="CBW915" s="77"/>
      <c r="CBX915" s="91"/>
      <c r="CCA915" s="75"/>
      <c r="CCC915" s="86"/>
      <c r="CCD915" s="77"/>
      <c r="CCE915" s="77"/>
      <c r="CCG915" s="75"/>
      <c r="CCH915" s="75"/>
      <c r="CCI915" s="75"/>
      <c r="CCJ915" s="85"/>
      <c r="CCM915" s="77"/>
      <c r="CCN915" s="91"/>
      <c r="CCQ915" s="75"/>
      <c r="CCS915" s="86"/>
      <c r="CCT915" s="77"/>
      <c r="CCU915" s="77"/>
      <c r="CCW915" s="75"/>
      <c r="CCX915" s="75"/>
      <c r="CCY915" s="75"/>
      <c r="CCZ915" s="85"/>
      <c r="CDC915" s="77"/>
      <c r="CDD915" s="91"/>
      <c r="CDG915" s="75"/>
      <c r="CDI915" s="86"/>
      <c r="CDJ915" s="77"/>
      <c r="CDK915" s="77"/>
      <c r="CDM915" s="75"/>
      <c r="CDN915" s="75"/>
      <c r="CDO915" s="75"/>
      <c r="CDP915" s="85"/>
      <c r="CDS915" s="77"/>
      <c r="CDT915" s="91"/>
      <c r="CDW915" s="75"/>
      <c r="CDY915" s="86"/>
      <c r="CDZ915" s="77"/>
      <c r="CEA915" s="77"/>
      <c r="CEC915" s="75"/>
      <c r="CED915" s="75"/>
      <c r="CEE915" s="75"/>
      <c r="CEF915" s="85"/>
      <c r="CEI915" s="77"/>
      <c r="CEJ915" s="91"/>
      <c r="CEM915" s="75"/>
      <c r="CEO915" s="86"/>
      <c r="CEP915" s="77"/>
      <c r="CEQ915" s="77"/>
      <c r="CES915" s="75"/>
      <c r="CET915" s="75"/>
      <c r="CEU915" s="75"/>
      <c r="CEV915" s="85"/>
      <c r="CEY915" s="77"/>
      <c r="CEZ915" s="91"/>
      <c r="CFC915" s="75"/>
      <c r="CFE915" s="86"/>
      <c r="CFF915" s="77"/>
      <c r="CFG915" s="77"/>
      <c r="CFI915" s="75"/>
      <c r="CFJ915" s="75"/>
      <c r="CFK915" s="75"/>
      <c r="CFL915" s="85"/>
      <c r="CFO915" s="77"/>
      <c r="CFP915" s="91"/>
      <c r="CFS915" s="75"/>
      <c r="CFU915" s="86"/>
      <c r="CFV915" s="77"/>
      <c r="CFW915" s="77"/>
      <c r="CFY915" s="75"/>
      <c r="CFZ915" s="75"/>
      <c r="CGA915" s="75"/>
      <c r="CGB915" s="85"/>
      <c r="CGE915" s="77"/>
      <c r="CGF915" s="91"/>
      <c r="CGI915" s="75"/>
      <c r="CGK915" s="86"/>
      <c r="CGL915" s="77"/>
      <c r="CGM915" s="77"/>
      <c r="CGO915" s="75"/>
      <c r="CGP915" s="75"/>
      <c r="CGQ915" s="75"/>
      <c r="CGR915" s="85"/>
      <c r="CGU915" s="77"/>
      <c r="CGV915" s="91"/>
      <c r="CGY915" s="75"/>
      <c r="CHA915" s="86"/>
      <c r="CHB915" s="77"/>
      <c r="CHC915" s="77"/>
      <c r="CHE915" s="75"/>
      <c r="CHF915" s="75"/>
      <c r="CHG915" s="75"/>
      <c r="CHH915" s="85"/>
      <c r="CHK915" s="77"/>
      <c r="CHL915" s="91"/>
      <c r="CHO915" s="75"/>
      <c r="CHQ915" s="86"/>
      <c r="CHR915" s="77"/>
      <c r="CHS915" s="77"/>
      <c r="CHU915" s="75"/>
      <c r="CHV915" s="75"/>
      <c r="CHW915" s="75"/>
      <c r="CHX915" s="85"/>
      <c r="CIA915" s="77"/>
      <c r="CIB915" s="91"/>
      <c r="CIE915" s="75"/>
      <c r="CIG915" s="86"/>
      <c r="CIH915" s="77"/>
      <c r="CII915" s="77"/>
      <c r="CIK915" s="75"/>
      <c r="CIL915" s="75"/>
      <c r="CIM915" s="75"/>
      <c r="CIN915" s="85"/>
      <c r="CIQ915" s="77"/>
      <c r="CIR915" s="91"/>
      <c r="CIU915" s="75"/>
      <c r="CIW915" s="86"/>
      <c r="CIX915" s="77"/>
      <c r="CIY915" s="77"/>
      <c r="CJA915" s="75"/>
      <c r="CJB915" s="75"/>
      <c r="CJC915" s="75"/>
      <c r="CJD915" s="85"/>
      <c r="CJG915" s="77"/>
      <c r="CJH915" s="91"/>
      <c r="CJK915" s="75"/>
      <c r="CJM915" s="86"/>
      <c r="CJN915" s="77"/>
      <c r="CJO915" s="77"/>
      <c r="CJQ915" s="75"/>
      <c r="CJR915" s="75"/>
      <c r="CJS915" s="75"/>
      <c r="CJT915" s="85"/>
      <c r="CJW915" s="77"/>
      <c r="CJX915" s="91"/>
      <c r="CKA915" s="75"/>
      <c r="CKC915" s="86"/>
      <c r="CKD915" s="77"/>
      <c r="CKE915" s="77"/>
      <c r="CKG915" s="75"/>
      <c r="CKH915" s="75"/>
      <c r="CKI915" s="75"/>
      <c r="CKJ915" s="85"/>
      <c r="CKM915" s="77"/>
      <c r="CKN915" s="91"/>
      <c r="CKQ915" s="75"/>
      <c r="CKS915" s="86"/>
      <c r="CKT915" s="77"/>
      <c r="CKU915" s="77"/>
      <c r="CKW915" s="75"/>
      <c r="CKX915" s="75"/>
      <c r="CKY915" s="75"/>
      <c r="CKZ915" s="85"/>
      <c r="CLC915" s="77"/>
      <c r="CLD915" s="91"/>
      <c r="CLG915" s="75"/>
      <c r="CLI915" s="86"/>
      <c r="CLJ915" s="77"/>
      <c r="CLK915" s="77"/>
      <c r="CLM915" s="75"/>
      <c r="CLN915" s="75"/>
      <c r="CLO915" s="75"/>
      <c r="CLP915" s="85"/>
      <c r="CLS915" s="77"/>
      <c r="CLT915" s="91"/>
      <c r="CLW915" s="75"/>
      <c r="CLY915" s="86"/>
      <c r="CLZ915" s="77"/>
      <c r="CMA915" s="77"/>
      <c r="CMC915" s="75"/>
      <c r="CMD915" s="75"/>
      <c r="CME915" s="75"/>
      <c r="CMF915" s="85"/>
      <c r="CMI915" s="77"/>
      <c r="CMJ915" s="91"/>
      <c r="CMM915" s="75"/>
      <c r="CMO915" s="86"/>
      <c r="CMP915" s="77"/>
      <c r="CMQ915" s="77"/>
      <c r="CMS915" s="75"/>
      <c r="CMT915" s="75"/>
      <c r="CMU915" s="75"/>
      <c r="CMV915" s="85"/>
      <c r="CMY915" s="77"/>
      <c r="CMZ915" s="91"/>
      <c r="CNC915" s="75"/>
      <c r="CNE915" s="86"/>
      <c r="CNF915" s="77"/>
      <c r="CNG915" s="77"/>
      <c r="CNI915" s="75"/>
      <c r="CNJ915" s="75"/>
      <c r="CNK915" s="75"/>
      <c r="CNL915" s="85"/>
      <c r="CNO915" s="77"/>
      <c r="CNP915" s="91"/>
      <c r="CNS915" s="75"/>
      <c r="CNU915" s="86"/>
      <c r="CNV915" s="77"/>
      <c r="CNW915" s="77"/>
      <c r="CNY915" s="75"/>
      <c r="CNZ915" s="75"/>
      <c r="COA915" s="75"/>
      <c r="COB915" s="85"/>
      <c r="COE915" s="77"/>
      <c r="COF915" s="91"/>
      <c r="COI915" s="75"/>
      <c r="COK915" s="86"/>
      <c r="COL915" s="77"/>
      <c r="COM915" s="77"/>
      <c r="COO915" s="75"/>
      <c r="COP915" s="75"/>
      <c r="COQ915" s="75"/>
      <c r="COR915" s="85"/>
      <c r="COU915" s="77"/>
      <c r="COV915" s="91"/>
      <c r="COY915" s="75"/>
      <c r="CPA915" s="86"/>
      <c r="CPB915" s="77"/>
      <c r="CPC915" s="77"/>
      <c r="CPE915" s="75"/>
      <c r="CPF915" s="75"/>
      <c r="CPG915" s="75"/>
      <c r="CPH915" s="85"/>
      <c r="CPK915" s="77"/>
      <c r="CPL915" s="91"/>
      <c r="CPO915" s="75"/>
      <c r="CPQ915" s="86"/>
      <c r="CPR915" s="77"/>
      <c r="CPS915" s="77"/>
      <c r="CPU915" s="75"/>
      <c r="CPV915" s="75"/>
      <c r="CPW915" s="75"/>
      <c r="CPX915" s="85"/>
      <c r="CQA915" s="77"/>
      <c r="CQB915" s="91"/>
      <c r="CQE915" s="75"/>
      <c r="CQG915" s="86"/>
      <c r="CQH915" s="77"/>
      <c r="CQI915" s="77"/>
      <c r="CQK915" s="75"/>
      <c r="CQL915" s="75"/>
      <c r="CQM915" s="75"/>
      <c r="CQN915" s="85"/>
      <c r="CQQ915" s="77"/>
      <c r="CQR915" s="91"/>
      <c r="CQU915" s="75"/>
      <c r="CQW915" s="86"/>
      <c r="CQX915" s="77"/>
      <c r="CQY915" s="77"/>
      <c r="CRA915" s="75"/>
      <c r="CRB915" s="75"/>
      <c r="CRC915" s="75"/>
      <c r="CRD915" s="85"/>
      <c r="CRG915" s="77"/>
      <c r="CRH915" s="91"/>
      <c r="CRK915" s="75"/>
      <c r="CRM915" s="86"/>
      <c r="CRN915" s="77"/>
      <c r="CRO915" s="77"/>
      <c r="CRQ915" s="75"/>
      <c r="CRR915" s="75"/>
      <c r="CRS915" s="75"/>
      <c r="CRT915" s="85"/>
      <c r="CRW915" s="77"/>
      <c r="CRX915" s="91"/>
      <c r="CSA915" s="75"/>
      <c r="CSC915" s="86"/>
      <c r="CSD915" s="77"/>
      <c r="CSE915" s="77"/>
      <c r="CSG915" s="75"/>
      <c r="CSH915" s="75"/>
      <c r="CSI915" s="75"/>
      <c r="CSJ915" s="85"/>
      <c r="CSM915" s="77"/>
      <c r="CSN915" s="91"/>
      <c r="CSQ915" s="75"/>
      <c r="CSS915" s="86"/>
      <c r="CST915" s="77"/>
      <c r="CSU915" s="77"/>
      <c r="CSW915" s="75"/>
      <c r="CSX915" s="75"/>
      <c r="CSY915" s="75"/>
      <c r="CSZ915" s="85"/>
      <c r="CTC915" s="77"/>
      <c r="CTD915" s="91"/>
      <c r="CTG915" s="75"/>
      <c r="CTI915" s="86"/>
      <c r="CTJ915" s="77"/>
      <c r="CTK915" s="77"/>
      <c r="CTM915" s="75"/>
      <c r="CTN915" s="75"/>
      <c r="CTO915" s="75"/>
      <c r="CTP915" s="85"/>
      <c r="CTS915" s="77"/>
      <c r="CTT915" s="91"/>
      <c r="CTW915" s="75"/>
      <c r="CTY915" s="86"/>
      <c r="CTZ915" s="77"/>
      <c r="CUA915" s="77"/>
      <c r="CUC915" s="75"/>
      <c r="CUD915" s="75"/>
      <c r="CUE915" s="75"/>
      <c r="CUF915" s="85"/>
      <c r="CUI915" s="77"/>
      <c r="CUJ915" s="91"/>
      <c r="CUM915" s="75"/>
      <c r="CUO915" s="86"/>
      <c r="CUP915" s="77"/>
      <c r="CUQ915" s="77"/>
      <c r="CUS915" s="75"/>
      <c r="CUT915" s="75"/>
      <c r="CUU915" s="75"/>
      <c r="CUV915" s="85"/>
      <c r="CUY915" s="77"/>
      <c r="CUZ915" s="91"/>
      <c r="CVC915" s="75"/>
      <c r="CVE915" s="86"/>
      <c r="CVF915" s="77"/>
      <c r="CVG915" s="77"/>
      <c r="CVI915" s="75"/>
      <c r="CVJ915" s="75"/>
      <c r="CVK915" s="75"/>
      <c r="CVL915" s="85"/>
      <c r="CVO915" s="77"/>
      <c r="CVP915" s="91"/>
      <c r="CVS915" s="75"/>
      <c r="CVU915" s="86"/>
      <c r="CVV915" s="77"/>
      <c r="CVW915" s="77"/>
      <c r="CVY915" s="75"/>
      <c r="CVZ915" s="75"/>
      <c r="CWA915" s="75"/>
      <c r="CWB915" s="85"/>
      <c r="CWE915" s="77"/>
      <c r="CWF915" s="91"/>
      <c r="CWI915" s="75"/>
      <c r="CWK915" s="86"/>
      <c r="CWL915" s="77"/>
      <c r="CWM915" s="77"/>
      <c r="CWO915" s="75"/>
      <c r="CWP915" s="75"/>
      <c r="CWQ915" s="75"/>
      <c r="CWR915" s="85"/>
      <c r="CWU915" s="77"/>
      <c r="CWV915" s="91"/>
      <c r="CWY915" s="75"/>
      <c r="CXA915" s="86"/>
      <c r="CXB915" s="77"/>
      <c r="CXC915" s="77"/>
      <c r="CXE915" s="75"/>
      <c r="CXF915" s="75"/>
      <c r="CXG915" s="75"/>
      <c r="CXH915" s="85"/>
      <c r="CXK915" s="77"/>
      <c r="CXL915" s="91"/>
      <c r="CXO915" s="75"/>
      <c r="CXQ915" s="86"/>
      <c r="CXR915" s="77"/>
      <c r="CXS915" s="77"/>
      <c r="CXU915" s="75"/>
      <c r="CXV915" s="75"/>
      <c r="CXW915" s="75"/>
      <c r="CXX915" s="85"/>
      <c r="CYA915" s="77"/>
      <c r="CYB915" s="91"/>
      <c r="CYE915" s="75"/>
      <c r="CYG915" s="86"/>
      <c r="CYH915" s="77"/>
      <c r="CYI915" s="77"/>
      <c r="CYK915" s="75"/>
      <c r="CYL915" s="75"/>
      <c r="CYM915" s="75"/>
      <c r="CYN915" s="85"/>
      <c r="CYQ915" s="77"/>
      <c r="CYR915" s="91"/>
      <c r="CYU915" s="75"/>
      <c r="CYW915" s="86"/>
      <c r="CYX915" s="77"/>
      <c r="CYY915" s="77"/>
      <c r="CZA915" s="75"/>
      <c r="CZB915" s="75"/>
      <c r="CZC915" s="75"/>
      <c r="CZD915" s="85"/>
      <c r="CZG915" s="77"/>
      <c r="CZH915" s="91"/>
      <c r="CZK915" s="75"/>
      <c r="CZM915" s="86"/>
      <c r="CZN915" s="77"/>
      <c r="CZO915" s="77"/>
      <c r="CZQ915" s="75"/>
      <c r="CZR915" s="75"/>
      <c r="CZS915" s="75"/>
      <c r="CZT915" s="85"/>
      <c r="CZW915" s="77"/>
      <c r="CZX915" s="91"/>
      <c r="DAA915" s="75"/>
      <c r="DAC915" s="86"/>
      <c r="DAD915" s="77"/>
      <c r="DAE915" s="77"/>
      <c r="DAG915" s="75"/>
      <c r="DAH915" s="75"/>
      <c r="DAI915" s="75"/>
      <c r="DAJ915" s="85"/>
      <c r="DAM915" s="77"/>
      <c r="DAN915" s="91"/>
      <c r="DAQ915" s="75"/>
      <c r="DAS915" s="86"/>
      <c r="DAT915" s="77"/>
      <c r="DAU915" s="77"/>
      <c r="DAW915" s="75"/>
      <c r="DAX915" s="75"/>
      <c r="DAY915" s="75"/>
      <c r="DAZ915" s="85"/>
      <c r="DBC915" s="77"/>
      <c r="DBD915" s="91"/>
      <c r="DBG915" s="75"/>
      <c r="DBI915" s="86"/>
      <c r="DBJ915" s="77"/>
      <c r="DBK915" s="77"/>
      <c r="DBM915" s="75"/>
      <c r="DBN915" s="75"/>
      <c r="DBO915" s="75"/>
      <c r="DBP915" s="85"/>
      <c r="DBS915" s="77"/>
      <c r="DBT915" s="91"/>
      <c r="DBW915" s="75"/>
      <c r="DBY915" s="86"/>
      <c r="DBZ915" s="77"/>
      <c r="DCA915" s="77"/>
      <c r="DCC915" s="75"/>
      <c r="DCD915" s="75"/>
      <c r="DCE915" s="75"/>
      <c r="DCF915" s="85"/>
      <c r="DCI915" s="77"/>
      <c r="DCJ915" s="91"/>
      <c r="DCM915" s="75"/>
      <c r="DCO915" s="86"/>
      <c r="DCP915" s="77"/>
      <c r="DCQ915" s="77"/>
      <c r="DCS915" s="75"/>
      <c r="DCT915" s="75"/>
      <c r="DCU915" s="75"/>
      <c r="DCV915" s="85"/>
      <c r="DCY915" s="77"/>
      <c r="DCZ915" s="91"/>
      <c r="DDC915" s="75"/>
      <c r="DDE915" s="86"/>
      <c r="DDF915" s="77"/>
      <c r="DDG915" s="77"/>
      <c r="DDI915" s="75"/>
      <c r="DDJ915" s="75"/>
      <c r="DDK915" s="75"/>
      <c r="DDL915" s="85"/>
      <c r="DDO915" s="77"/>
      <c r="DDP915" s="91"/>
      <c r="DDS915" s="75"/>
      <c r="DDU915" s="86"/>
      <c r="DDV915" s="77"/>
      <c r="DDW915" s="77"/>
      <c r="DDY915" s="75"/>
      <c r="DDZ915" s="75"/>
      <c r="DEA915" s="75"/>
      <c r="DEB915" s="85"/>
      <c r="DEE915" s="77"/>
      <c r="DEF915" s="91"/>
      <c r="DEI915" s="75"/>
      <c r="DEK915" s="86"/>
      <c r="DEL915" s="77"/>
      <c r="DEM915" s="77"/>
      <c r="DEO915" s="75"/>
      <c r="DEP915" s="75"/>
      <c r="DEQ915" s="75"/>
      <c r="DER915" s="85"/>
      <c r="DEU915" s="77"/>
      <c r="DEV915" s="91"/>
      <c r="DEY915" s="75"/>
      <c r="DFA915" s="86"/>
      <c r="DFB915" s="77"/>
      <c r="DFC915" s="77"/>
      <c r="DFE915" s="75"/>
      <c r="DFF915" s="75"/>
      <c r="DFG915" s="75"/>
      <c r="DFH915" s="85"/>
      <c r="DFK915" s="77"/>
      <c r="DFL915" s="91"/>
      <c r="DFO915" s="75"/>
      <c r="DFQ915" s="86"/>
      <c r="DFR915" s="77"/>
      <c r="DFS915" s="77"/>
      <c r="DFU915" s="75"/>
      <c r="DFV915" s="75"/>
      <c r="DFW915" s="75"/>
      <c r="DFX915" s="85"/>
      <c r="DGA915" s="77"/>
      <c r="DGB915" s="91"/>
      <c r="DGE915" s="75"/>
      <c r="DGG915" s="86"/>
      <c r="DGH915" s="77"/>
      <c r="DGI915" s="77"/>
      <c r="DGK915" s="75"/>
      <c r="DGL915" s="75"/>
      <c r="DGM915" s="75"/>
      <c r="DGN915" s="85"/>
      <c r="DGQ915" s="77"/>
      <c r="DGR915" s="91"/>
      <c r="DGU915" s="75"/>
      <c r="DGW915" s="86"/>
      <c r="DGX915" s="77"/>
      <c r="DGY915" s="77"/>
      <c r="DHA915" s="75"/>
      <c r="DHB915" s="75"/>
      <c r="DHC915" s="75"/>
      <c r="DHD915" s="85"/>
      <c r="DHG915" s="77"/>
      <c r="DHH915" s="91"/>
      <c r="DHK915" s="75"/>
      <c r="DHM915" s="86"/>
      <c r="DHN915" s="77"/>
      <c r="DHO915" s="77"/>
      <c r="DHQ915" s="75"/>
      <c r="DHR915" s="75"/>
      <c r="DHS915" s="75"/>
      <c r="DHT915" s="85"/>
      <c r="DHW915" s="77"/>
      <c r="DHX915" s="91"/>
      <c r="DIA915" s="75"/>
      <c r="DIC915" s="86"/>
      <c r="DID915" s="77"/>
      <c r="DIE915" s="77"/>
      <c r="DIG915" s="75"/>
      <c r="DIH915" s="75"/>
      <c r="DII915" s="75"/>
      <c r="DIJ915" s="85"/>
      <c r="DIM915" s="77"/>
      <c r="DIN915" s="91"/>
      <c r="DIQ915" s="75"/>
      <c r="DIS915" s="86"/>
      <c r="DIT915" s="77"/>
      <c r="DIU915" s="77"/>
      <c r="DIW915" s="75"/>
      <c r="DIX915" s="75"/>
      <c r="DIY915" s="75"/>
      <c r="DIZ915" s="85"/>
      <c r="DJC915" s="77"/>
      <c r="DJD915" s="91"/>
      <c r="DJG915" s="75"/>
      <c r="DJI915" s="86"/>
      <c r="DJJ915" s="77"/>
      <c r="DJK915" s="77"/>
      <c r="DJM915" s="75"/>
      <c r="DJN915" s="75"/>
      <c r="DJO915" s="75"/>
      <c r="DJP915" s="85"/>
      <c r="DJS915" s="77"/>
      <c r="DJT915" s="91"/>
      <c r="DJW915" s="75"/>
      <c r="DJY915" s="86"/>
      <c r="DJZ915" s="77"/>
      <c r="DKA915" s="77"/>
      <c r="DKC915" s="75"/>
      <c r="DKD915" s="75"/>
      <c r="DKE915" s="75"/>
      <c r="DKF915" s="85"/>
      <c r="DKI915" s="77"/>
      <c r="DKJ915" s="91"/>
      <c r="DKM915" s="75"/>
      <c r="DKO915" s="86"/>
      <c r="DKP915" s="77"/>
      <c r="DKQ915" s="77"/>
      <c r="DKS915" s="75"/>
      <c r="DKT915" s="75"/>
      <c r="DKU915" s="75"/>
      <c r="DKV915" s="85"/>
      <c r="DKY915" s="77"/>
      <c r="DKZ915" s="91"/>
      <c r="DLC915" s="75"/>
      <c r="DLE915" s="86"/>
      <c r="DLF915" s="77"/>
      <c r="DLG915" s="77"/>
      <c r="DLI915" s="75"/>
      <c r="DLJ915" s="75"/>
      <c r="DLK915" s="75"/>
      <c r="DLL915" s="85"/>
      <c r="DLO915" s="77"/>
      <c r="DLP915" s="91"/>
      <c r="DLS915" s="75"/>
      <c r="DLU915" s="86"/>
      <c r="DLV915" s="77"/>
      <c r="DLW915" s="77"/>
      <c r="DLY915" s="75"/>
      <c r="DLZ915" s="75"/>
      <c r="DMA915" s="75"/>
      <c r="DMB915" s="85"/>
      <c r="DME915" s="77"/>
      <c r="DMF915" s="91"/>
      <c r="DMI915" s="75"/>
      <c r="DMK915" s="86"/>
      <c r="DML915" s="77"/>
      <c r="DMM915" s="77"/>
      <c r="DMO915" s="75"/>
      <c r="DMP915" s="75"/>
      <c r="DMQ915" s="75"/>
      <c r="DMR915" s="85"/>
      <c r="DMU915" s="77"/>
      <c r="DMV915" s="91"/>
      <c r="DMY915" s="75"/>
      <c r="DNA915" s="86"/>
      <c r="DNB915" s="77"/>
      <c r="DNC915" s="77"/>
      <c r="DNE915" s="75"/>
      <c r="DNF915" s="75"/>
      <c r="DNG915" s="75"/>
      <c r="DNH915" s="85"/>
      <c r="DNK915" s="77"/>
      <c r="DNL915" s="91"/>
      <c r="DNO915" s="75"/>
      <c r="DNQ915" s="86"/>
      <c r="DNR915" s="77"/>
      <c r="DNS915" s="77"/>
      <c r="DNU915" s="75"/>
      <c r="DNV915" s="75"/>
      <c r="DNW915" s="75"/>
      <c r="DNX915" s="85"/>
      <c r="DOA915" s="77"/>
      <c r="DOB915" s="91"/>
      <c r="DOE915" s="75"/>
      <c r="DOG915" s="86"/>
      <c r="DOH915" s="77"/>
      <c r="DOI915" s="77"/>
      <c r="DOK915" s="75"/>
      <c r="DOL915" s="75"/>
      <c r="DOM915" s="75"/>
      <c r="DON915" s="85"/>
      <c r="DOQ915" s="77"/>
      <c r="DOR915" s="91"/>
      <c r="DOU915" s="75"/>
      <c r="DOW915" s="86"/>
      <c r="DOX915" s="77"/>
      <c r="DOY915" s="77"/>
      <c r="DPA915" s="75"/>
      <c r="DPB915" s="75"/>
      <c r="DPC915" s="75"/>
      <c r="DPD915" s="85"/>
      <c r="DPG915" s="77"/>
      <c r="DPH915" s="91"/>
      <c r="DPK915" s="75"/>
      <c r="DPM915" s="86"/>
      <c r="DPN915" s="77"/>
      <c r="DPO915" s="77"/>
      <c r="DPQ915" s="75"/>
      <c r="DPR915" s="75"/>
      <c r="DPS915" s="75"/>
      <c r="DPT915" s="85"/>
      <c r="DPW915" s="77"/>
      <c r="DPX915" s="91"/>
      <c r="DQA915" s="75"/>
      <c r="DQC915" s="86"/>
      <c r="DQD915" s="77"/>
      <c r="DQE915" s="77"/>
      <c r="DQG915" s="75"/>
      <c r="DQH915" s="75"/>
      <c r="DQI915" s="75"/>
      <c r="DQJ915" s="85"/>
      <c r="DQM915" s="77"/>
      <c r="DQN915" s="91"/>
      <c r="DQQ915" s="75"/>
      <c r="DQS915" s="86"/>
      <c r="DQT915" s="77"/>
      <c r="DQU915" s="77"/>
      <c r="DQW915" s="75"/>
      <c r="DQX915" s="75"/>
      <c r="DQY915" s="75"/>
      <c r="DQZ915" s="85"/>
      <c r="DRC915" s="77"/>
      <c r="DRD915" s="91"/>
      <c r="DRG915" s="75"/>
      <c r="DRI915" s="86"/>
      <c r="DRJ915" s="77"/>
      <c r="DRK915" s="77"/>
      <c r="DRM915" s="75"/>
      <c r="DRN915" s="75"/>
      <c r="DRO915" s="75"/>
      <c r="DRP915" s="85"/>
      <c r="DRS915" s="77"/>
      <c r="DRT915" s="91"/>
      <c r="DRW915" s="75"/>
      <c r="DRY915" s="86"/>
      <c r="DRZ915" s="77"/>
      <c r="DSA915" s="77"/>
      <c r="DSC915" s="75"/>
      <c r="DSD915" s="75"/>
      <c r="DSE915" s="75"/>
      <c r="DSF915" s="85"/>
      <c r="DSI915" s="77"/>
      <c r="DSJ915" s="91"/>
      <c r="DSM915" s="75"/>
      <c r="DSO915" s="86"/>
      <c r="DSP915" s="77"/>
      <c r="DSQ915" s="77"/>
      <c r="DSS915" s="75"/>
      <c r="DST915" s="75"/>
      <c r="DSU915" s="75"/>
      <c r="DSV915" s="85"/>
      <c r="DSY915" s="77"/>
      <c r="DSZ915" s="91"/>
      <c r="DTC915" s="75"/>
      <c r="DTE915" s="86"/>
      <c r="DTF915" s="77"/>
      <c r="DTG915" s="77"/>
      <c r="DTI915" s="75"/>
      <c r="DTJ915" s="75"/>
      <c r="DTK915" s="75"/>
      <c r="DTL915" s="85"/>
      <c r="DTO915" s="77"/>
      <c r="DTP915" s="91"/>
      <c r="DTS915" s="75"/>
      <c r="DTU915" s="86"/>
      <c r="DTV915" s="77"/>
      <c r="DTW915" s="77"/>
      <c r="DTY915" s="75"/>
      <c r="DTZ915" s="75"/>
      <c r="DUA915" s="75"/>
      <c r="DUB915" s="85"/>
      <c r="DUE915" s="77"/>
      <c r="DUF915" s="91"/>
      <c r="DUI915" s="75"/>
      <c r="DUK915" s="86"/>
      <c r="DUL915" s="77"/>
      <c r="DUM915" s="77"/>
      <c r="DUO915" s="75"/>
      <c r="DUP915" s="75"/>
      <c r="DUQ915" s="75"/>
      <c r="DUR915" s="85"/>
      <c r="DUU915" s="77"/>
      <c r="DUV915" s="91"/>
      <c r="DUY915" s="75"/>
      <c r="DVA915" s="86"/>
      <c r="DVB915" s="77"/>
      <c r="DVC915" s="77"/>
      <c r="DVE915" s="75"/>
      <c r="DVF915" s="75"/>
      <c r="DVG915" s="75"/>
      <c r="DVH915" s="85"/>
      <c r="DVK915" s="77"/>
      <c r="DVL915" s="91"/>
      <c r="DVO915" s="75"/>
      <c r="DVQ915" s="86"/>
      <c r="DVR915" s="77"/>
      <c r="DVS915" s="77"/>
      <c r="DVU915" s="75"/>
      <c r="DVV915" s="75"/>
      <c r="DVW915" s="75"/>
      <c r="DVX915" s="85"/>
      <c r="DWA915" s="77"/>
      <c r="DWB915" s="91"/>
      <c r="DWE915" s="75"/>
      <c r="DWG915" s="86"/>
      <c r="DWH915" s="77"/>
      <c r="DWI915" s="77"/>
      <c r="DWK915" s="75"/>
      <c r="DWL915" s="75"/>
      <c r="DWM915" s="75"/>
      <c r="DWN915" s="85"/>
      <c r="DWQ915" s="77"/>
      <c r="DWR915" s="91"/>
      <c r="DWU915" s="75"/>
      <c r="DWW915" s="86"/>
      <c r="DWX915" s="77"/>
      <c r="DWY915" s="77"/>
      <c r="DXA915" s="75"/>
      <c r="DXB915" s="75"/>
      <c r="DXC915" s="75"/>
      <c r="DXD915" s="85"/>
      <c r="DXG915" s="77"/>
      <c r="DXH915" s="91"/>
      <c r="DXK915" s="75"/>
      <c r="DXM915" s="86"/>
      <c r="DXN915" s="77"/>
      <c r="DXO915" s="77"/>
      <c r="DXQ915" s="75"/>
      <c r="DXR915" s="75"/>
      <c r="DXS915" s="75"/>
      <c r="DXT915" s="85"/>
      <c r="DXW915" s="77"/>
      <c r="DXX915" s="91"/>
      <c r="DYA915" s="75"/>
      <c r="DYC915" s="86"/>
      <c r="DYD915" s="77"/>
      <c r="DYE915" s="77"/>
      <c r="DYG915" s="75"/>
      <c r="DYH915" s="75"/>
      <c r="DYI915" s="75"/>
      <c r="DYJ915" s="85"/>
      <c r="DYM915" s="77"/>
      <c r="DYN915" s="91"/>
      <c r="DYQ915" s="75"/>
      <c r="DYS915" s="86"/>
      <c r="DYT915" s="77"/>
      <c r="DYU915" s="77"/>
      <c r="DYW915" s="75"/>
      <c r="DYX915" s="75"/>
      <c r="DYY915" s="75"/>
      <c r="DYZ915" s="85"/>
      <c r="DZC915" s="77"/>
      <c r="DZD915" s="91"/>
      <c r="DZG915" s="75"/>
      <c r="DZI915" s="86"/>
      <c r="DZJ915" s="77"/>
      <c r="DZK915" s="77"/>
      <c r="DZM915" s="75"/>
      <c r="DZN915" s="75"/>
      <c r="DZO915" s="75"/>
      <c r="DZP915" s="85"/>
      <c r="DZS915" s="77"/>
      <c r="DZT915" s="91"/>
      <c r="DZW915" s="75"/>
      <c r="DZY915" s="86"/>
      <c r="DZZ915" s="77"/>
      <c r="EAA915" s="77"/>
      <c r="EAC915" s="75"/>
      <c r="EAD915" s="75"/>
      <c r="EAE915" s="75"/>
      <c r="EAF915" s="85"/>
      <c r="EAI915" s="77"/>
      <c r="EAJ915" s="91"/>
      <c r="EAM915" s="75"/>
      <c r="EAO915" s="86"/>
      <c r="EAP915" s="77"/>
      <c r="EAQ915" s="77"/>
      <c r="EAS915" s="75"/>
      <c r="EAT915" s="75"/>
      <c r="EAU915" s="75"/>
      <c r="EAV915" s="85"/>
      <c r="EAY915" s="77"/>
      <c r="EAZ915" s="91"/>
      <c r="EBC915" s="75"/>
      <c r="EBE915" s="86"/>
      <c r="EBF915" s="77"/>
      <c r="EBG915" s="77"/>
      <c r="EBI915" s="75"/>
      <c r="EBJ915" s="75"/>
      <c r="EBK915" s="75"/>
      <c r="EBL915" s="85"/>
      <c r="EBO915" s="77"/>
      <c r="EBP915" s="91"/>
      <c r="EBS915" s="75"/>
      <c r="EBU915" s="86"/>
      <c r="EBV915" s="77"/>
      <c r="EBW915" s="77"/>
      <c r="EBY915" s="75"/>
      <c r="EBZ915" s="75"/>
      <c r="ECA915" s="75"/>
      <c r="ECB915" s="85"/>
      <c r="ECE915" s="77"/>
      <c r="ECF915" s="91"/>
      <c r="ECI915" s="75"/>
      <c r="ECK915" s="86"/>
      <c r="ECL915" s="77"/>
      <c r="ECM915" s="77"/>
      <c r="ECO915" s="75"/>
      <c r="ECP915" s="75"/>
      <c r="ECQ915" s="75"/>
      <c r="ECR915" s="85"/>
      <c r="ECU915" s="77"/>
      <c r="ECV915" s="91"/>
      <c r="ECY915" s="75"/>
      <c r="EDA915" s="86"/>
      <c r="EDB915" s="77"/>
      <c r="EDC915" s="77"/>
      <c r="EDE915" s="75"/>
      <c r="EDF915" s="75"/>
      <c r="EDG915" s="75"/>
      <c r="EDH915" s="85"/>
      <c r="EDK915" s="77"/>
      <c r="EDL915" s="91"/>
      <c r="EDO915" s="75"/>
      <c r="EDQ915" s="86"/>
      <c r="EDR915" s="77"/>
      <c r="EDS915" s="77"/>
      <c r="EDU915" s="75"/>
      <c r="EDV915" s="75"/>
      <c r="EDW915" s="75"/>
      <c r="EDX915" s="85"/>
      <c r="EEA915" s="77"/>
      <c r="EEB915" s="91"/>
      <c r="EEE915" s="75"/>
      <c r="EEG915" s="86"/>
      <c r="EEH915" s="77"/>
      <c r="EEI915" s="77"/>
      <c r="EEK915" s="75"/>
      <c r="EEL915" s="75"/>
      <c r="EEM915" s="75"/>
      <c r="EEN915" s="85"/>
      <c r="EEQ915" s="77"/>
      <c r="EER915" s="91"/>
      <c r="EEU915" s="75"/>
      <c r="EEW915" s="86"/>
      <c r="EEX915" s="77"/>
      <c r="EEY915" s="77"/>
      <c r="EFA915" s="75"/>
      <c r="EFB915" s="75"/>
      <c r="EFC915" s="75"/>
      <c r="EFD915" s="85"/>
      <c r="EFG915" s="77"/>
      <c r="EFH915" s="91"/>
      <c r="EFK915" s="75"/>
      <c r="EFM915" s="86"/>
      <c r="EFN915" s="77"/>
      <c r="EFO915" s="77"/>
      <c r="EFQ915" s="75"/>
      <c r="EFR915" s="75"/>
      <c r="EFS915" s="75"/>
      <c r="EFT915" s="85"/>
      <c r="EFW915" s="77"/>
      <c r="EFX915" s="91"/>
      <c r="EGA915" s="75"/>
      <c r="EGC915" s="86"/>
      <c r="EGD915" s="77"/>
      <c r="EGE915" s="77"/>
      <c r="EGG915" s="75"/>
      <c r="EGH915" s="75"/>
      <c r="EGI915" s="75"/>
      <c r="EGJ915" s="85"/>
      <c r="EGM915" s="77"/>
      <c r="EGN915" s="91"/>
      <c r="EGQ915" s="75"/>
      <c r="EGS915" s="86"/>
      <c r="EGT915" s="77"/>
      <c r="EGU915" s="77"/>
      <c r="EGW915" s="75"/>
      <c r="EGX915" s="75"/>
      <c r="EGY915" s="75"/>
      <c r="EGZ915" s="85"/>
      <c r="EHC915" s="77"/>
      <c r="EHD915" s="91"/>
      <c r="EHG915" s="75"/>
      <c r="EHI915" s="86"/>
      <c r="EHJ915" s="77"/>
      <c r="EHK915" s="77"/>
      <c r="EHM915" s="75"/>
      <c r="EHN915" s="75"/>
      <c r="EHO915" s="75"/>
      <c r="EHP915" s="85"/>
      <c r="EHS915" s="77"/>
      <c r="EHT915" s="91"/>
      <c r="EHW915" s="75"/>
      <c r="EHY915" s="86"/>
      <c r="EHZ915" s="77"/>
      <c r="EIA915" s="77"/>
      <c r="EIC915" s="75"/>
      <c r="EID915" s="75"/>
      <c r="EIE915" s="75"/>
      <c r="EIF915" s="85"/>
      <c r="EII915" s="77"/>
      <c r="EIJ915" s="91"/>
      <c r="EIM915" s="75"/>
      <c r="EIO915" s="86"/>
      <c r="EIP915" s="77"/>
      <c r="EIQ915" s="77"/>
      <c r="EIS915" s="75"/>
      <c r="EIT915" s="75"/>
      <c r="EIU915" s="75"/>
      <c r="EIV915" s="85"/>
      <c r="EIY915" s="77"/>
      <c r="EIZ915" s="91"/>
      <c r="EJC915" s="75"/>
      <c r="EJE915" s="86"/>
      <c r="EJF915" s="77"/>
      <c r="EJG915" s="77"/>
      <c r="EJI915" s="75"/>
      <c r="EJJ915" s="75"/>
      <c r="EJK915" s="75"/>
      <c r="EJL915" s="85"/>
      <c r="EJO915" s="77"/>
      <c r="EJP915" s="91"/>
      <c r="EJS915" s="75"/>
      <c r="EJU915" s="86"/>
      <c r="EJV915" s="77"/>
      <c r="EJW915" s="77"/>
      <c r="EJY915" s="75"/>
      <c r="EJZ915" s="75"/>
      <c r="EKA915" s="75"/>
      <c r="EKB915" s="85"/>
      <c r="EKE915" s="77"/>
      <c r="EKF915" s="91"/>
      <c r="EKI915" s="75"/>
      <c r="EKK915" s="86"/>
      <c r="EKL915" s="77"/>
      <c r="EKM915" s="77"/>
      <c r="EKO915" s="75"/>
      <c r="EKP915" s="75"/>
      <c r="EKQ915" s="75"/>
      <c r="EKR915" s="85"/>
      <c r="EKU915" s="77"/>
      <c r="EKV915" s="91"/>
      <c r="EKY915" s="75"/>
      <c r="ELA915" s="86"/>
      <c r="ELB915" s="77"/>
      <c r="ELC915" s="77"/>
      <c r="ELE915" s="75"/>
      <c r="ELF915" s="75"/>
      <c r="ELG915" s="75"/>
      <c r="ELH915" s="85"/>
      <c r="ELK915" s="77"/>
      <c r="ELL915" s="91"/>
      <c r="ELO915" s="75"/>
      <c r="ELQ915" s="86"/>
      <c r="ELR915" s="77"/>
      <c r="ELS915" s="77"/>
      <c r="ELU915" s="75"/>
      <c r="ELV915" s="75"/>
      <c r="ELW915" s="75"/>
      <c r="ELX915" s="85"/>
      <c r="EMA915" s="77"/>
      <c r="EMB915" s="91"/>
      <c r="EME915" s="75"/>
      <c r="EMG915" s="86"/>
      <c r="EMH915" s="77"/>
      <c r="EMI915" s="77"/>
      <c r="EMK915" s="75"/>
      <c r="EML915" s="75"/>
      <c r="EMM915" s="75"/>
      <c r="EMN915" s="85"/>
      <c r="EMQ915" s="77"/>
      <c r="EMR915" s="91"/>
      <c r="EMU915" s="75"/>
      <c r="EMW915" s="86"/>
      <c r="EMX915" s="77"/>
      <c r="EMY915" s="77"/>
      <c r="ENA915" s="75"/>
      <c r="ENB915" s="75"/>
      <c r="ENC915" s="75"/>
      <c r="END915" s="85"/>
      <c r="ENG915" s="77"/>
      <c r="ENH915" s="91"/>
      <c r="ENK915" s="75"/>
      <c r="ENM915" s="86"/>
      <c r="ENN915" s="77"/>
      <c r="ENO915" s="77"/>
      <c r="ENQ915" s="75"/>
      <c r="ENR915" s="75"/>
      <c r="ENS915" s="75"/>
      <c r="ENT915" s="85"/>
      <c r="ENW915" s="77"/>
      <c r="ENX915" s="91"/>
      <c r="EOA915" s="75"/>
      <c r="EOC915" s="86"/>
      <c r="EOD915" s="77"/>
      <c r="EOE915" s="77"/>
      <c r="EOG915" s="75"/>
      <c r="EOH915" s="75"/>
      <c r="EOI915" s="75"/>
      <c r="EOJ915" s="85"/>
      <c r="EOM915" s="77"/>
      <c r="EON915" s="91"/>
      <c r="EOQ915" s="75"/>
      <c r="EOS915" s="86"/>
      <c r="EOT915" s="77"/>
      <c r="EOU915" s="77"/>
      <c r="EOW915" s="75"/>
      <c r="EOX915" s="75"/>
      <c r="EOY915" s="75"/>
      <c r="EOZ915" s="85"/>
      <c r="EPC915" s="77"/>
      <c r="EPD915" s="91"/>
      <c r="EPG915" s="75"/>
      <c r="EPI915" s="86"/>
      <c r="EPJ915" s="77"/>
      <c r="EPK915" s="77"/>
      <c r="EPM915" s="75"/>
      <c r="EPN915" s="75"/>
      <c r="EPO915" s="75"/>
      <c r="EPP915" s="85"/>
      <c r="EPS915" s="77"/>
      <c r="EPT915" s="91"/>
      <c r="EPW915" s="75"/>
      <c r="EPY915" s="86"/>
      <c r="EPZ915" s="77"/>
      <c r="EQA915" s="77"/>
      <c r="EQC915" s="75"/>
      <c r="EQD915" s="75"/>
      <c r="EQE915" s="75"/>
      <c r="EQF915" s="85"/>
      <c r="EQI915" s="77"/>
      <c r="EQJ915" s="91"/>
      <c r="EQM915" s="75"/>
      <c r="EQO915" s="86"/>
      <c r="EQP915" s="77"/>
      <c r="EQQ915" s="77"/>
      <c r="EQS915" s="75"/>
      <c r="EQT915" s="75"/>
      <c r="EQU915" s="75"/>
      <c r="EQV915" s="85"/>
      <c r="EQY915" s="77"/>
      <c r="EQZ915" s="91"/>
      <c r="ERC915" s="75"/>
      <c r="ERE915" s="86"/>
      <c r="ERF915" s="77"/>
      <c r="ERG915" s="77"/>
      <c r="ERI915" s="75"/>
      <c r="ERJ915" s="75"/>
      <c r="ERK915" s="75"/>
      <c r="ERL915" s="85"/>
      <c r="ERO915" s="77"/>
      <c r="ERP915" s="91"/>
      <c r="ERS915" s="75"/>
      <c r="ERU915" s="86"/>
      <c r="ERV915" s="77"/>
      <c r="ERW915" s="77"/>
      <c r="ERY915" s="75"/>
      <c r="ERZ915" s="75"/>
      <c r="ESA915" s="75"/>
      <c r="ESB915" s="85"/>
      <c r="ESE915" s="77"/>
      <c r="ESF915" s="91"/>
      <c r="ESI915" s="75"/>
      <c r="ESK915" s="86"/>
      <c r="ESL915" s="77"/>
      <c r="ESM915" s="77"/>
      <c r="ESO915" s="75"/>
      <c r="ESP915" s="75"/>
      <c r="ESQ915" s="75"/>
      <c r="ESR915" s="85"/>
      <c r="ESU915" s="77"/>
      <c r="ESV915" s="91"/>
      <c r="ESY915" s="75"/>
      <c r="ETA915" s="86"/>
      <c r="ETB915" s="77"/>
      <c r="ETC915" s="77"/>
      <c r="ETE915" s="75"/>
      <c r="ETF915" s="75"/>
      <c r="ETG915" s="75"/>
      <c r="ETH915" s="85"/>
      <c r="ETK915" s="77"/>
      <c r="ETL915" s="91"/>
      <c r="ETO915" s="75"/>
      <c r="ETQ915" s="86"/>
      <c r="ETR915" s="77"/>
      <c r="ETS915" s="77"/>
      <c r="ETU915" s="75"/>
      <c r="ETV915" s="75"/>
      <c r="ETW915" s="75"/>
      <c r="ETX915" s="85"/>
      <c r="EUA915" s="77"/>
      <c r="EUB915" s="91"/>
      <c r="EUE915" s="75"/>
      <c r="EUG915" s="86"/>
      <c r="EUH915" s="77"/>
      <c r="EUI915" s="77"/>
      <c r="EUK915" s="75"/>
      <c r="EUL915" s="75"/>
      <c r="EUM915" s="75"/>
      <c r="EUN915" s="85"/>
      <c r="EUQ915" s="77"/>
      <c r="EUR915" s="91"/>
      <c r="EUU915" s="75"/>
      <c r="EUW915" s="86"/>
      <c r="EUX915" s="77"/>
      <c r="EUY915" s="77"/>
      <c r="EVA915" s="75"/>
      <c r="EVB915" s="75"/>
      <c r="EVC915" s="75"/>
      <c r="EVD915" s="85"/>
      <c r="EVG915" s="77"/>
      <c r="EVH915" s="91"/>
      <c r="EVK915" s="75"/>
      <c r="EVM915" s="86"/>
      <c r="EVN915" s="77"/>
      <c r="EVO915" s="77"/>
      <c r="EVQ915" s="75"/>
      <c r="EVR915" s="75"/>
      <c r="EVS915" s="75"/>
      <c r="EVT915" s="85"/>
      <c r="EVW915" s="77"/>
      <c r="EVX915" s="91"/>
      <c r="EWA915" s="75"/>
      <c r="EWC915" s="86"/>
      <c r="EWD915" s="77"/>
      <c r="EWE915" s="77"/>
      <c r="EWG915" s="75"/>
      <c r="EWH915" s="75"/>
      <c r="EWI915" s="75"/>
      <c r="EWJ915" s="85"/>
      <c r="EWM915" s="77"/>
      <c r="EWN915" s="91"/>
      <c r="EWQ915" s="75"/>
      <c r="EWS915" s="86"/>
      <c r="EWT915" s="77"/>
      <c r="EWU915" s="77"/>
      <c r="EWW915" s="75"/>
      <c r="EWX915" s="75"/>
      <c r="EWY915" s="75"/>
      <c r="EWZ915" s="85"/>
      <c r="EXC915" s="77"/>
      <c r="EXD915" s="91"/>
      <c r="EXG915" s="75"/>
      <c r="EXI915" s="86"/>
      <c r="EXJ915" s="77"/>
      <c r="EXK915" s="77"/>
      <c r="EXM915" s="75"/>
      <c r="EXN915" s="75"/>
      <c r="EXO915" s="75"/>
      <c r="EXP915" s="85"/>
      <c r="EXS915" s="77"/>
      <c r="EXT915" s="91"/>
      <c r="EXW915" s="75"/>
      <c r="EXY915" s="86"/>
      <c r="EXZ915" s="77"/>
      <c r="EYA915" s="77"/>
      <c r="EYC915" s="75"/>
      <c r="EYD915" s="75"/>
      <c r="EYE915" s="75"/>
      <c r="EYF915" s="85"/>
      <c r="EYI915" s="77"/>
      <c r="EYJ915" s="91"/>
      <c r="EYM915" s="75"/>
      <c r="EYO915" s="86"/>
      <c r="EYP915" s="77"/>
      <c r="EYQ915" s="77"/>
      <c r="EYS915" s="75"/>
      <c r="EYT915" s="75"/>
      <c r="EYU915" s="75"/>
      <c r="EYV915" s="85"/>
      <c r="EYY915" s="77"/>
      <c r="EYZ915" s="91"/>
      <c r="EZC915" s="75"/>
      <c r="EZE915" s="86"/>
      <c r="EZF915" s="77"/>
      <c r="EZG915" s="77"/>
      <c r="EZI915" s="75"/>
      <c r="EZJ915" s="75"/>
      <c r="EZK915" s="75"/>
      <c r="EZL915" s="85"/>
      <c r="EZO915" s="77"/>
      <c r="EZP915" s="91"/>
      <c r="EZS915" s="75"/>
      <c r="EZU915" s="86"/>
      <c r="EZV915" s="77"/>
      <c r="EZW915" s="77"/>
      <c r="EZY915" s="75"/>
      <c r="EZZ915" s="75"/>
      <c r="FAA915" s="75"/>
      <c r="FAB915" s="85"/>
      <c r="FAE915" s="77"/>
      <c r="FAF915" s="91"/>
      <c r="FAI915" s="75"/>
      <c r="FAK915" s="86"/>
      <c r="FAL915" s="77"/>
      <c r="FAM915" s="77"/>
      <c r="FAO915" s="75"/>
      <c r="FAP915" s="75"/>
      <c r="FAQ915" s="75"/>
      <c r="FAR915" s="85"/>
      <c r="FAU915" s="77"/>
      <c r="FAV915" s="91"/>
      <c r="FAY915" s="75"/>
      <c r="FBA915" s="86"/>
      <c r="FBB915" s="77"/>
      <c r="FBC915" s="77"/>
      <c r="FBE915" s="75"/>
      <c r="FBF915" s="75"/>
      <c r="FBG915" s="75"/>
      <c r="FBH915" s="85"/>
      <c r="FBK915" s="77"/>
      <c r="FBL915" s="91"/>
      <c r="FBO915" s="75"/>
      <c r="FBQ915" s="86"/>
      <c r="FBR915" s="77"/>
      <c r="FBS915" s="77"/>
      <c r="FBU915" s="75"/>
      <c r="FBV915" s="75"/>
      <c r="FBW915" s="75"/>
      <c r="FBX915" s="85"/>
      <c r="FCA915" s="77"/>
      <c r="FCB915" s="91"/>
      <c r="FCE915" s="75"/>
      <c r="FCG915" s="86"/>
      <c r="FCH915" s="77"/>
      <c r="FCI915" s="77"/>
      <c r="FCK915" s="75"/>
      <c r="FCL915" s="75"/>
      <c r="FCM915" s="75"/>
      <c r="FCN915" s="85"/>
      <c r="FCQ915" s="77"/>
      <c r="FCR915" s="91"/>
      <c r="FCU915" s="75"/>
      <c r="FCW915" s="86"/>
      <c r="FCX915" s="77"/>
      <c r="FCY915" s="77"/>
      <c r="FDA915" s="75"/>
      <c r="FDB915" s="75"/>
      <c r="FDC915" s="75"/>
      <c r="FDD915" s="85"/>
      <c r="FDG915" s="77"/>
      <c r="FDH915" s="91"/>
      <c r="FDK915" s="75"/>
      <c r="FDM915" s="86"/>
      <c r="FDN915" s="77"/>
      <c r="FDO915" s="77"/>
      <c r="FDQ915" s="75"/>
      <c r="FDR915" s="75"/>
      <c r="FDS915" s="75"/>
      <c r="FDT915" s="85"/>
      <c r="FDW915" s="77"/>
      <c r="FDX915" s="91"/>
      <c r="FEA915" s="75"/>
      <c r="FEC915" s="86"/>
      <c r="FED915" s="77"/>
      <c r="FEE915" s="77"/>
      <c r="FEG915" s="75"/>
      <c r="FEH915" s="75"/>
      <c r="FEI915" s="75"/>
      <c r="FEJ915" s="85"/>
      <c r="FEM915" s="77"/>
      <c r="FEN915" s="91"/>
      <c r="FEQ915" s="75"/>
      <c r="FES915" s="86"/>
      <c r="FET915" s="77"/>
      <c r="FEU915" s="77"/>
      <c r="FEW915" s="75"/>
      <c r="FEX915" s="75"/>
      <c r="FEY915" s="75"/>
      <c r="FEZ915" s="85"/>
      <c r="FFC915" s="77"/>
      <c r="FFD915" s="91"/>
      <c r="FFG915" s="75"/>
      <c r="FFI915" s="86"/>
      <c r="FFJ915" s="77"/>
      <c r="FFK915" s="77"/>
      <c r="FFM915" s="75"/>
      <c r="FFN915" s="75"/>
      <c r="FFO915" s="75"/>
      <c r="FFP915" s="85"/>
      <c r="FFS915" s="77"/>
      <c r="FFT915" s="91"/>
      <c r="FFW915" s="75"/>
      <c r="FFY915" s="86"/>
      <c r="FFZ915" s="77"/>
      <c r="FGA915" s="77"/>
      <c r="FGC915" s="75"/>
      <c r="FGD915" s="75"/>
      <c r="FGE915" s="75"/>
      <c r="FGF915" s="85"/>
      <c r="FGI915" s="77"/>
      <c r="FGJ915" s="91"/>
      <c r="FGM915" s="75"/>
      <c r="FGO915" s="86"/>
      <c r="FGP915" s="77"/>
      <c r="FGQ915" s="77"/>
      <c r="FGS915" s="75"/>
      <c r="FGT915" s="75"/>
      <c r="FGU915" s="75"/>
      <c r="FGV915" s="85"/>
      <c r="FGY915" s="77"/>
      <c r="FGZ915" s="91"/>
      <c r="FHC915" s="75"/>
      <c r="FHE915" s="86"/>
      <c r="FHF915" s="77"/>
      <c r="FHG915" s="77"/>
      <c r="FHI915" s="75"/>
      <c r="FHJ915" s="75"/>
      <c r="FHK915" s="75"/>
      <c r="FHL915" s="85"/>
      <c r="FHO915" s="77"/>
      <c r="FHP915" s="91"/>
      <c r="FHS915" s="75"/>
      <c r="FHU915" s="86"/>
      <c r="FHV915" s="77"/>
      <c r="FHW915" s="77"/>
      <c r="FHY915" s="75"/>
      <c r="FHZ915" s="75"/>
      <c r="FIA915" s="75"/>
      <c r="FIB915" s="85"/>
      <c r="FIE915" s="77"/>
      <c r="FIF915" s="91"/>
      <c r="FII915" s="75"/>
      <c r="FIK915" s="86"/>
      <c r="FIL915" s="77"/>
      <c r="FIM915" s="77"/>
      <c r="FIO915" s="75"/>
      <c r="FIP915" s="75"/>
      <c r="FIQ915" s="75"/>
      <c r="FIR915" s="85"/>
      <c r="FIU915" s="77"/>
      <c r="FIV915" s="91"/>
      <c r="FIY915" s="75"/>
      <c r="FJA915" s="86"/>
      <c r="FJB915" s="77"/>
      <c r="FJC915" s="77"/>
      <c r="FJE915" s="75"/>
      <c r="FJF915" s="75"/>
      <c r="FJG915" s="75"/>
      <c r="FJH915" s="85"/>
      <c r="FJK915" s="77"/>
      <c r="FJL915" s="91"/>
      <c r="FJO915" s="75"/>
      <c r="FJQ915" s="86"/>
      <c r="FJR915" s="77"/>
      <c r="FJS915" s="77"/>
      <c r="FJU915" s="75"/>
      <c r="FJV915" s="75"/>
      <c r="FJW915" s="75"/>
      <c r="FJX915" s="85"/>
      <c r="FKA915" s="77"/>
      <c r="FKB915" s="91"/>
      <c r="FKE915" s="75"/>
      <c r="FKG915" s="86"/>
      <c r="FKH915" s="77"/>
      <c r="FKI915" s="77"/>
      <c r="FKK915" s="75"/>
      <c r="FKL915" s="75"/>
      <c r="FKM915" s="75"/>
      <c r="FKN915" s="85"/>
      <c r="FKQ915" s="77"/>
      <c r="FKR915" s="91"/>
      <c r="FKU915" s="75"/>
      <c r="FKW915" s="86"/>
      <c r="FKX915" s="77"/>
      <c r="FKY915" s="77"/>
      <c r="FLA915" s="75"/>
      <c r="FLB915" s="75"/>
      <c r="FLC915" s="75"/>
      <c r="FLD915" s="85"/>
      <c r="FLG915" s="77"/>
      <c r="FLH915" s="91"/>
      <c r="FLK915" s="75"/>
      <c r="FLM915" s="86"/>
      <c r="FLN915" s="77"/>
      <c r="FLO915" s="77"/>
      <c r="FLQ915" s="75"/>
      <c r="FLR915" s="75"/>
      <c r="FLS915" s="75"/>
      <c r="FLT915" s="85"/>
      <c r="FLW915" s="77"/>
      <c r="FLX915" s="91"/>
      <c r="FMA915" s="75"/>
      <c r="FMC915" s="86"/>
      <c r="FMD915" s="77"/>
      <c r="FME915" s="77"/>
      <c r="FMG915" s="75"/>
      <c r="FMH915" s="75"/>
      <c r="FMI915" s="75"/>
      <c r="FMJ915" s="85"/>
      <c r="FMM915" s="77"/>
      <c r="FMN915" s="91"/>
      <c r="FMQ915" s="75"/>
      <c r="FMS915" s="86"/>
      <c r="FMT915" s="77"/>
      <c r="FMU915" s="77"/>
      <c r="FMW915" s="75"/>
      <c r="FMX915" s="75"/>
      <c r="FMY915" s="75"/>
      <c r="FMZ915" s="85"/>
      <c r="FNC915" s="77"/>
      <c r="FND915" s="91"/>
      <c r="FNG915" s="75"/>
      <c r="FNI915" s="86"/>
      <c r="FNJ915" s="77"/>
      <c r="FNK915" s="77"/>
      <c r="FNM915" s="75"/>
      <c r="FNN915" s="75"/>
      <c r="FNO915" s="75"/>
      <c r="FNP915" s="85"/>
      <c r="FNS915" s="77"/>
      <c r="FNT915" s="91"/>
      <c r="FNW915" s="75"/>
      <c r="FNY915" s="86"/>
      <c r="FNZ915" s="77"/>
      <c r="FOA915" s="77"/>
      <c r="FOC915" s="75"/>
      <c r="FOD915" s="75"/>
      <c r="FOE915" s="75"/>
      <c r="FOF915" s="85"/>
      <c r="FOI915" s="77"/>
      <c r="FOJ915" s="91"/>
      <c r="FOM915" s="75"/>
      <c r="FOO915" s="86"/>
      <c r="FOP915" s="77"/>
      <c r="FOQ915" s="77"/>
      <c r="FOS915" s="75"/>
      <c r="FOT915" s="75"/>
      <c r="FOU915" s="75"/>
      <c r="FOV915" s="85"/>
      <c r="FOY915" s="77"/>
      <c r="FOZ915" s="91"/>
      <c r="FPC915" s="75"/>
      <c r="FPE915" s="86"/>
      <c r="FPF915" s="77"/>
      <c r="FPG915" s="77"/>
      <c r="FPI915" s="75"/>
      <c r="FPJ915" s="75"/>
      <c r="FPK915" s="75"/>
      <c r="FPL915" s="85"/>
      <c r="FPO915" s="77"/>
      <c r="FPP915" s="91"/>
      <c r="FPS915" s="75"/>
      <c r="FPU915" s="86"/>
      <c r="FPV915" s="77"/>
      <c r="FPW915" s="77"/>
      <c r="FPY915" s="75"/>
      <c r="FPZ915" s="75"/>
      <c r="FQA915" s="75"/>
      <c r="FQB915" s="85"/>
      <c r="FQE915" s="77"/>
      <c r="FQF915" s="91"/>
      <c r="FQI915" s="75"/>
      <c r="FQK915" s="86"/>
      <c r="FQL915" s="77"/>
      <c r="FQM915" s="77"/>
      <c r="FQO915" s="75"/>
      <c r="FQP915" s="75"/>
      <c r="FQQ915" s="75"/>
      <c r="FQR915" s="85"/>
      <c r="FQU915" s="77"/>
      <c r="FQV915" s="91"/>
      <c r="FQY915" s="75"/>
      <c r="FRA915" s="86"/>
      <c r="FRB915" s="77"/>
      <c r="FRC915" s="77"/>
      <c r="FRE915" s="75"/>
      <c r="FRF915" s="75"/>
      <c r="FRG915" s="75"/>
      <c r="FRH915" s="85"/>
      <c r="FRK915" s="77"/>
      <c r="FRL915" s="91"/>
      <c r="FRO915" s="75"/>
      <c r="FRQ915" s="86"/>
      <c r="FRR915" s="77"/>
      <c r="FRS915" s="77"/>
      <c r="FRU915" s="75"/>
      <c r="FRV915" s="75"/>
      <c r="FRW915" s="75"/>
      <c r="FRX915" s="85"/>
      <c r="FSA915" s="77"/>
      <c r="FSB915" s="91"/>
      <c r="FSE915" s="75"/>
      <c r="FSG915" s="86"/>
      <c r="FSH915" s="77"/>
      <c r="FSI915" s="77"/>
      <c r="FSK915" s="75"/>
      <c r="FSL915" s="75"/>
      <c r="FSM915" s="75"/>
      <c r="FSN915" s="85"/>
      <c r="FSQ915" s="77"/>
      <c r="FSR915" s="91"/>
      <c r="FSU915" s="75"/>
      <c r="FSW915" s="86"/>
      <c r="FSX915" s="77"/>
      <c r="FSY915" s="77"/>
      <c r="FTA915" s="75"/>
      <c r="FTB915" s="75"/>
      <c r="FTC915" s="75"/>
      <c r="FTD915" s="85"/>
      <c r="FTG915" s="77"/>
      <c r="FTH915" s="91"/>
      <c r="FTK915" s="75"/>
      <c r="FTM915" s="86"/>
      <c r="FTN915" s="77"/>
      <c r="FTO915" s="77"/>
      <c r="FTQ915" s="75"/>
      <c r="FTR915" s="75"/>
      <c r="FTS915" s="75"/>
      <c r="FTT915" s="85"/>
      <c r="FTW915" s="77"/>
      <c r="FTX915" s="91"/>
      <c r="FUA915" s="75"/>
      <c r="FUC915" s="86"/>
      <c r="FUD915" s="77"/>
      <c r="FUE915" s="77"/>
      <c r="FUG915" s="75"/>
      <c r="FUH915" s="75"/>
      <c r="FUI915" s="75"/>
      <c r="FUJ915" s="85"/>
      <c r="FUM915" s="77"/>
      <c r="FUN915" s="91"/>
      <c r="FUQ915" s="75"/>
      <c r="FUS915" s="86"/>
      <c r="FUT915" s="77"/>
      <c r="FUU915" s="77"/>
      <c r="FUW915" s="75"/>
      <c r="FUX915" s="75"/>
      <c r="FUY915" s="75"/>
      <c r="FUZ915" s="85"/>
      <c r="FVC915" s="77"/>
      <c r="FVD915" s="91"/>
      <c r="FVG915" s="75"/>
      <c r="FVI915" s="86"/>
      <c r="FVJ915" s="77"/>
      <c r="FVK915" s="77"/>
      <c r="FVM915" s="75"/>
      <c r="FVN915" s="75"/>
      <c r="FVO915" s="75"/>
      <c r="FVP915" s="85"/>
      <c r="FVS915" s="77"/>
      <c r="FVT915" s="91"/>
      <c r="FVW915" s="75"/>
      <c r="FVY915" s="86"/>
      <c r="FVZ915" s="77"/>
      <c r="FWA915" s="77"/>
      <c r="FWC915" s="75"/>
      <c r="FWD915" s="75"/>
      <c r="FWE915" s="75"/>
      <c r="FWF915" s="85"/>
      <c r="FWI915" s="77"/>
      <c r="FWJ915" s="91"/>
      <c r="FWM915" s="75"/>
      <c r="FWO915" s="86"/>
      <c r="FWP915" s="77"/>
      <c r="FWQ915" s="77"/>
      <c r="FWS915" s="75"/>
      <c r="FWT915" s="75"/>
      <c r="FWU915" s="75"/>
      <c r="FWV915" s="85"/>
      <c r="FWY915" s="77"/>
      <c r="FWZ915" s="91"/>
      <c r="FXC915" s="75"/>
      <c r="FXE915" s="86"/>
      <c r="FXF915" s="77"/>
      <c r="FXG915" s="77"/>
      <c r="FXI915" s="75"/>
      <c r="FXJ915" s="75"/>
      <c r="FXK915" s="75"/>
      <c r="FXL915" s="85"/>
      <c r="FXO915" s="77"/>
      <c r="FXP915" s="91"/>
      <c r="FXS915" s="75"/>
      <c r="FXU915" s="86"/>
      <c r="FXV915" s="77"/>
      <c r="FXW915" s="77"/>
      <c r="FXY915" s="75"/>
      <c r="FXZ915" s="75"/>
      <c r="FYA915" s="75"/>
      <c r="FYB915" s="85"/>
      <c r="FYE915" s="77"/>
      <c r="FYF915" s="91"/>
      <c r="FYI915" s="75"/>
      <c r="FYK915" s="86"/>
      <c r="FYL915" s="77"/>
      <c r="FYM915" s="77"/>
      <c r="FYO915" s="75"/>
      <c r="FYP915" s="75"/>
      <c r="FYQ915" s="75"/>
      <c r="FYR915" s="85"/>
      <c r="FYU915" s="77"/>
      <c r="FYV915" s="91"/>
      <c r="FYY915" s="75"/>
      <c r="FZA915" s="86"/>
      <c r="FZB915" s="77"/>
      <c r="FZC915" s="77"/>
      <c r="FZE915" s="75"/>
      <c r="FZF915" s="75"/>
      <c r="FZG915" s="75"/>
      <c r="FZH915" s="85"/>
      <c r="FZK915" s="77"/>
      <c r="FZL915" s="91"/>
      <c r="FZO915" s="75"/>
      <c r="FZQ915" s="86"/>
      <c r="FZR915" s="77"/>
      <c r="FZS915" s="77"/>
      <c r="FZU915" s="75"/>
      <c r="FZV915" s="75"/>
      <c r="FZW915" s="75"/>
      <c r="FZX915" s="85"/>
      <c r="GAA915" s="77"/>
      <c r="GAB915" s="91"/>
      <c r="GAE915" s="75"/>
      <c r="GAG915" s="86"/>
      <c r="GAH915" s="77"/>
      <c r="GAI915" s="77"/>
      <c r="GAK915" s="75"/>
      <c r="GAL915" s="75"/>
      <c r="GAM915" s="75"/>
      <c r="GAN915" s="85"/>
      <c r="GAQ915" s="77"/>
      <c r="GAR915" s="91"/>
      <c r="GAU915" s="75"/>
      <c r="GAW915" s="86"/>
      <c r="GAX915" s="77"/>
      <c r="GAY915" s="77"/>
      <c r="GBA915" s="75"/>
      <c r="GBB915" s="75"/>
      <c r="GBC915" s="75"/>
      <c r="GBD915" s="85"/>
      <c r="GBG915" s="77"/>
      <c r="GBH915" s="91"/>
      <c r="GBK915" s="75"/>
      <c r="GBM915" s="86"/>
      <c r="GBN915" s="77"/>
      <c r="GBO915" s="77"/>
      <c r="GBQ915" s="75"/>
      <c r="GBR915" s="75"/>
      <c r="GBS915" s="75"/>
      <c r="GBT915" s="85"/>
      <c r="GBW915" s="77"/>
      <c r="GBX915" s="91"/>
      <c r="GCA915" s="75"/>
      <c r="GCC915" s="86"/>
      <c r="GCD915" s="77"/>
      <c r="GCE915" s="77"/>
      <c r="GCG915" s="75"/>
      <c r="GCH915" s="75"/>
      <c r="GCI915" s="75"/>
      <c r="GCJ915" s="85"/>
      <c r="GCM915" s="77"/>
      <c r="GCN915" s="91"/>
      <c r="GCQ915" s="75"/>
      <c r="GCS915" s="86"/>
      <c r="GCT915" s="77"/>
      <c r="GCU915" s="77"/>
      <c r="GCW915" s="75"/>
      <c r="GCX915" s="75"/>
      <c r="GCY915" s="75"/>
      <c r="GCZ915" s="85"/>
      <c r="GDC915" s="77"/>
      <c r="GDD915" s="91"/>
      <c r="GDG915" s="75"/>
      <c r="GDI915" s="86"/>
      <c r="GDJ915" s="77"/>
      <c r="GDK915" s="77"/>
      <c r="GDM915" s="75"/>
      <c r="GDN915" s="75"/>
      <c r="GDO915" s="75"/>
      <c r="GDP915" s="85"/>
      <c r="GDS915" s="77"/>
      <c r="GDT915" s="91"/>
      <c r="GDW915" s="75"/>
      <c r="GDY915" s="86"/>
      <c r="GDZ915" s="77"/>
      <c r="GEA915" s="77"/>
      <c r="GEC915" s="75"/>
      <c r="GED915" s="75"/>
      <c r="GEE915" s="75"/>
      <c r="GEF915" s="85"/>
      <c r="GEI915" s="77"/>
      <c r="GEJ915" s="91"/>
      <c r="GEM915" s="75"/>
      <c r="GEO915" s="86"/>
      <c r="GEP915" s="77"/>
      <c r="GEQ915" s="77"/>
      <c r="GES915" s="75"/>
      <c r="GET915" s="75"/>
      <c r="GEU915" s="75"/>
      <c r="GEV915" s="85"/>
      <c r="GEY915" s="77"/>
      <c r="GEZ915" s="91"/>
      <c r="GFC915" s="75"/>
      <c r="GFE915" s="86"/>
      <c r="GFF915" s="77"/>
      <c r="GFG915" s="77"/>
      <c r="GFI915" s="75"/>
      <c r="GFJ915" s="75"/>
      <c r="GFK915" s="75"/>
      <c r="GFL915" s="85"/>
      <c r="GFO915" s="77"/>
      <c r="GFP915" s="91"/>
      <c r="GFS915" s="75"/>
      <c r="GFU915" s="86"/>
      <c r="GFV915" s="77"/>
      <c r="GFW915" s="77"/>
      <c r="GFY915" s="75"/>
      <c r="GFZ915" s="75"/>
      <c r="GGA915" s="75"/>
      <c r="GGB915" s="85"/>
      <c r="GGE915" s="77"/>
      <c r="GGF915" s="91"/>
      <c r="GGI915" s="75"/>
      <c r="GGK915" s="86"/>
      <c r="GGL915" s="77"/>
      <c r="GGM915" s="77"/>
      <c r="GGO915" s="75"/>
      <c r="GGP915" s="75"/>
      <c r="GGQ915" s="75"/>
      <c r="GGR915" s="85"/>
      <c r="GGU915" s="77"/>
      <c r="GGV915" s="91"/>
      <c r="GGY915" s="75"/>
      <c r="GHA915" s="86"/>
      <c r="GHB915" s="77"/>
      <c r="GHC915" s="77"/>
      <c r="GHE915" s="75"/>
      <c r="GHF915" s="75"/>
      <c r="GHG915" s="75"/>
      <c r="GHH915" s="85"/>
      <c r="GHK915" s="77"/>
      <c r="GHL915" s="91"/>
      <c r="GHO915" s="75"/>
      <c r="GHQ915" s="86"/>
      <c r="GHR915" s="77"/>
      <c r="GHS915" s="77"/>
      <c r="GHU915" s="75"/>
      <c r="GHV915" s="75"/>
      <c r="GHW915" s="75"/>
      <c r="GHX915" s="85"/>
      <c r="GIA915" s="77"/>
      <c r="GIB915" s="91"/>
      <c r="GIE915" s="75"/>
      <c r="GIG915" s="86"/>
      <c r="GIH915" s="77"/>
      <c r="GII915" s="77"/>
      <c r="GIK915" s="75"/>
      <c r="GIL915" s="75"/>
      <c r="GIM915" s="75"/>
      <c r="GIN915" s="85"/>
      <c r="GIQ915" s="77"/>
      <c r="GIR915" s="91"/>
      <c r="GIU915" s="75"/>
      <c r="GIW915" s="86"/>
      <c r="GIX915" s="77"/>
      <c r="GIY915" s="77"/>
      <c r="GJA915" s="75"/>
      <c r="GJB915" s="75"/>
      <c r="GJC915" s="75"/>
      <c r="GJD915" s="85"/>
      <c r="GJG915" s="77"/>
      <c r="GJH915" s="91"/>
      <c r="GJK915" s="75"/>
      <c r="GJM915" s="86"/>
      <c r="GJN915" s="77"/>
      <c r="GJO915" s="77"/>
      <c r="GJQ915" s="75"/>
      <c r="GJR915" s="75"/>
      <c r="GJS915" s="75"/>
      <c r="GJT915" s="85"/>
      <c r="GJW915" s="77"/>
      <c r="GJX915" s="91"/>
      <c r="GKA915" s="75"/>
      <c r="GKC915" s="86"/>
      <c r="GKD915" s="77"/>
      <c r="GKE915" s="77"/>
      <c r="GKG915" s="75"/>
      <c r="GKH915" s="75"/>
      <c r="GKI915" s="75"/>
      <c r="GKJ915" s="85"/>
      <c r="GKM915" s="77"/>
      <c r="GKN915" s="91"/>
      <c r="GKQ915" s="75"/>
      <c r="GKS915" s="86"/>
      <c r="GKT915" s="77"/>
      <c r="GKU915" s="77"/>
      <c r="GKW915" s="75"/>
      <c r="GKX915" s="75"/>
      <c r="GKY915" s="75"/>
      <c r="GKZ915" s="85"/>
      <c r="GLC915" s="77"/>
      <c r="GLD915" s="91"/>
      <c r="GLG915" s="75"/>
      <c r="GLI915" s="86"/>
      <c r="GLJ915" s="77"/>
      <c r="GLK915" s="77"/>
      <c r="GLM915" s="75"/>
      <c r="GLN915" s="75"/>
      <c r="GLO915" s="75"/>
      <c r="GLP915" s="85"/>
      <c r="GLS915" s="77"/>
      <c r="GLT915" s="91"/>
      <c r="GLW915" s="75"/>
      <c r="GLY915" s="86"/>
      <c r="GLZ915" s="77"/>
      <c r="GMA915" s="77"/>
      <c r="GMC915" s="75"/>
      <c r="GMD915" s="75"/>
      <c r="GME915" s="75"/>
      <c r="GMF915" s="85"/>
      <c r="GMI915" s="77"/>
      <c r="GMJ915" s="91"/>
      <c r="GMM915" s="75"/>
      <c r="GMO915" s="86"/>
      <c r="GMP915" s="77"/>
      <c r="GMQ915" s="77"/>
      <c r="GMS915" s="75"/>
      <c r="GMT915" s="75"/>
      <c r="GMU915" s="75"/>
      <c r="GMV915" s="85"/>
      <c r="GMY915" s="77"/>
      <c r="GMZ915" s="91"/>
      <c r="GNC915" s="75"/>
      <c r="GNE915" s="86"/>
      <c r="GNF915" s="77"/>
      <c r="GNG915" s="77"/>
      <c r="GNI915" s="75"/>
      <c r="GNJ915" s="75"/>
      <c r="GNK915" s="75"/>
      <c r="GNL915" s="85"/>
      <c r="GNO915" s="77"/>
      <c r="GNP915" s="91"/>
      <c r="GNS915" s="75"/>
      <c r="GNU915" s="86"/>
      <c r="GNV915" s="77"/>
      <c r="GNW915" s="77"/>
      <c r="GNY915" s="75"/>
      <c r="GNZ915" s="75"/>
      <c r="GOA915" s="75"/>
      <c r="GOB915" s="85"/>
      <c r="GOE915" s="77"/>
      <c r="GOF915" s="91"/>
      <c r="GOI915" s="75"/>
      <c r="GOK915" s="86"/>
      <c r="GOL915" s="77"/>
      <c r="GOM915" s="77"/>
      <c r="GOO915" s="75"/>
      <c r="GOP915" s="75"/>
      <c r="GOQ915" s="75"/>
      <c r="GOR915" s="85"/>
      <c r="GOU915" s="77"/>
      <c r="GOV915" s="91"/>
      <c r="GOY915" s="75"/>
      <c r="GPA915" s="86"/>
      <c r="GPB915" s="77"/>
      <c r="GPC915" s="77"/>
      <c r="GPE915" s="75"/>
      <c r="GPF915" s="75"/>
      <c r="GPG915" s="75"/>
      <c r="GPH915" s="85"/>
      <c r="GPK915" s="77"/>
      <c r="GPL915" s="91"/>
      <c r="GPO915" s="75"/>
      <c r="GPQ915" s="86"/>
      <c r="GPR915" s="77"/>
      <c r="GPS915" s="77"/>
      <c r="GPU915" s="75"/>
      <c r="GPV915" s="75"/>
      <c r="GPW915" s="75"/>
      <c r="GPX915" s="85"/>
      <c r="GQA915" s="77"/>
      <c r="GQB915" s="91"/>
      <c r="GQE915" s="75"/>
      <c r="GQG915" s="86"/>
      <c r="GQH915" s="77"/>
      <c r="GQI915" s="77"/>
      <c r="GQK915" s="75"/>
      <c r="GQL915" s="75"/>
      <c r="GQM915" s="75"/>
      <c r="GQN915" s="85"/>
      <c r="GQQ915" s="77"/>
      <c r="GQR915" s="91"/>
      <c r="GQU915" s="75"/>
      <c r="GQW915" s="86"/>
      <c r="GQX915" s="77"/>
      <c r="GQY915" s="77"/>
      <c r="GRA915" s="75"/>
      <c r="GRB915" s="75"/>
      <c r="GRC915" s="75"/>
      <c r="GRD915" s="85"/>
      <c r="GRG915" s="77"/>
      <c r="GRH915" s="91"/>
      <c r="GRK915" s="75"/>
      <c r="GRM915" s="86"/>
      <c r="GRN915" s="77"/>
      <c r="GRO915" s="77"/>
      <c r="GRQ915" s="75"/>
      <c r="GRR915" s="75"/>
      <c r="GRS915" s="75"/>
      <c r="GRT915" s="85"/>
      <c r="GRW915" s="77"/>
      <c r="GRX915" s="91"/>
      <c r="GSA915" s="75"/>
      <c r="GSC915" s="86"/>
      <c r="GSD915" s="77"/>
      <c r="GSE915" s="77"/>
      <c r="GSG915" s="75"/>
      <c r="GSH915" s="75"/>
      <c r="GSI915" s="75"/>
      <c r="GSJ915" s="85"/>
      <c r="GSM915" s="77"/>
      <c r="GSN915" s="91"/>
      <c r="GSQ915" s="75"/>
      <c r="GSS915" s="86"/>
      <c r="GST915" s="77"/>
      <c r="GSU915" s="77"/>
      <c r="GSW915" s="75"/>
      <c r="GSX915" s="75"/>
      <c r="GSY915" s="75"/>
      <c r="GSZ915" s="85"/>
      <c r="GTC915" s="77"/>
      <c r="GTD915" s="91"/>
      <c r="GTG915" s="75"/>
      <c r="GTI915" s="86"/>
      <c r="GTJ915" s="77"/>
      <c r="GTK915" s="77"/>
      <c r="GTM915" s="75"/>
      <c r="GTN915" s="75"/>
      <c r="GTO915" s="75"/>
      <c r="GTP915" s="85"/>
      <c r="GTS915" s="77"/>
      <c r="GTT915" s="91"/>
      <c r="GTW915" s="75"/>
      <c r="GTY915" s="86"/>
      <c r="GTZ915" s="77"/>
      <c r="GUA915" s="77"/>
      <c r="GUC915" s="75"/>
      <c r="GUD915" s="75"/>
      <c r="GUE915" s="75"/>
      <c r="GUF915" s="85"/>
      <c r="GUI915" s="77"/>
      <c r="GUJ915" s="91"/>
      <c r="GUM915" s="75"/>
      <c r="GUO915" s="86"/>
      <c r="GUP915" s="77"/>
      <c r="GUQ915" s="77"/>
      <c r="GUS915" s="75"/>
      <c r="GUT915" s="75"/>
      <c r="GUU915" s="75"/>
      <c r="GUV915" s="85"/>
      <c r="GUY915" s="77"/>
      <c r="GUZ915" s="91"/>
      <c r="GVC915" s="75"/>
      <c r="GVE915" s="86"/>
      <c r="GVF915" s="77"/>
      <c r="GVG915" s="77"/>
      <c r="GVI915" s="75"/>
      <c r="GVJ915" s="75"/>
      <c r="GVK915" s="75"/>
      <c r="GVL915" s="85"/>
      <c r="GVO915" s="77"/>
      <c r="GVP915" s="91"/>
      <c r="GVS915" s="75"/>
      <c r="GVU915" s="86"/>
      <c r="GVV915" s="77"/>
      <c r="GVW915" s="77"/>
      <c r="GVY915" s="75"/>
      <c r="GVZ915" s="75"/>
      <c r="GWA915" s="75"/>
      <c r="GWB915" s="85"/>
      <c r="GWE915" s="77"/>
      <c r="GWF915" s="91"/>
      <c r="GWI915" s="75"/>
      <c r="GWK915" s="86"/>
      <c r="GWL915" s="77"/>
      <c r="GWM915" s="77"/>
      <c r="GWO915" s="75"/>
      <c r="GWP915" s="75"/>
      <c r="GWQ915" s="75"/>
      <c r="GWR915" s="85"/>
      <c r="GWU915" s="77"/>
      <c r="GWV915" s="91"/>
      <c r="GWY915" s="75"/>
      <c r="GXA915" s="86"/>
      <c r="GXB915" s="77"/>
      <c r="GXC915" s="77"/>
      <c r="GXE915" s="75"/>
      <c r="GXF915" s="75"/>
      <c r="GXG915" s="75"/>
      <c r="GXH915" s="85"/>
      <c r="GXK915" s="77"/>
      <c r="GXL915" s="91"/>
      <c r="GXO915" s="75"/>
      <c r="GXQ915" s="86"/>
      <c r="GXR915" s="77"/>
      <c r="GXS915" s="77"/>
      <c r="GXU915" s="75"/>
      <c r="GXV915" s="75"/>
      <c r="GXW915" s="75"/>
      <c r="GXX915" s="85"/>
      <c r="GYA915" s="77"/>
      <c r="GYB915" s="91"/>
      <c r="GYE915" s="75"/>
      <c r="GYG915" s="86"/>
      <c r="GYH915" s="77"/>
      <c r="GYI915" s="77"/>
      <c r="GYK915" s="75"/>
      <c r="GYL915" s="75"/>
      <c r="GYM915" s="75"/>
      <c r="GYN915" s="85"/>
      <c r="GYQ915" s="77"/>
      <c r="GYR915" s="91"/>
      <c r="GYU915" s="75"/>
      <c r="GYW915" s="86"/>
      <c r="GYX915" s="77"/>
      <c r="GYY915" s="77"/>
      <c r="GZA915" s="75"/>
      <c r="GZB915" s="75"/>
      <c r="GZC915" s="75"/>
      <c r="GZD915" s="85"/>
      <c r="GZG915" s="77"/>
      <c r="GZH915" s="91"/>
      <c r="GZK915" s="75"/>
      <c r="GZM915" s="86"/>
      <c r="GZN915" s="77"/>
      <c r="GZO915" s="77"/>
      <c r="GZQ915" s="75"/>
      <c r="GZR915" s="75"/>
      <c r="GZS915" s="75"/>
      <c r="GZT915" s="85"/>
      <c r="GZW915" s="77"/>
      <c r="GZX915" s="91"/>
      <c r="HAA915" s="75"/>
      <c r="HAC915" s="86"/>
      <c r="HAD915" s="77"/>
      <c r="HAE915" s="77"/>
      <c r="HAG915" s="75"/>
      <c r="HAH915" s="75"/>
      <c r="HAI915" s="75"/>
      <c r="HAJ915" s="85"/>
      <c r="HAM915" s="77"/>
      <c r="HAN915" s="91"/>
      <c r="HAQ915" s="75"/>
      <c r="HAS915" s="86"/>
      <c r="HAT915" s="77"/>
      <c r="HAU915" s="77"/>
      <c r="HAW915" s="75"/>
      <c r="HAX915" s="75"/>
      <c r="HAY915" s="75"/>
      <c r="HAZ915" s="85"/>
      <c r="HBC915" s="77"/>
      <c r="HBD915" s="91"/>
      <c r="HBG915" s="75"/>
      <c r="HBI915" s="86"/>
      <c r="HBJ915" s="77"/>
      <c r="HBK915" s="77"/>
      <c r="HBM915" s="75"/>
      <c r="HBN915" s="75"/>
      <c r="HBO915" s="75"/>
      <c r="HBP915" s="85"/>
      <c r="HBS915" s="77"/>
      <c r="HBT915" s="91"/>
      <c r="HBW915" s="75"/>
      <c r="HBY915" s="86"/>
      <c r="HBZ915" s="77"/>
      <c r="HCA915" s="77"/>
      <c r="HCC915" s="75"/>
      <c r="HCD915" s="75"/>
      <c r="HCE915" s="75"/>
      <c r="HCF915" s="85"/>
      <c r="HCI915" s="77"/>
      <c r="HCJ915" s="91"/>
      <c r="HCM915" s="75"/>
      <c r="HCO915" s="86"/>
      <c r="HCP915" s="77"/>
      <c r="HCQ915" s="77"/>
      <c r="HCS915" s="75"/>
      <c r="HCT915" s="75"/>
      <c r="HCU915" s="75"/>
      <c r="HCV915" s="85"/>
      <c r="HCY915" s="77"/>
      <c r="HCZ915" s="91"/>
      <c r="HDC915" s="75"/>
      <c r="HDE915" s="86"/>
      <c r="HDF915" s="77"/>
      <c r="HDG915" s="77"/>
      <c r="HDI915" s="75"/>
      <c r="HDJ915" s="75"/>
      <c r="HDK915" s="75"/>
      <c r="HDL915" s="85"/>
      <c r="HDO915" s="77"/>
      <c r="HDP915" s="91"/>
      <c r="HDS915" s="75"/>
      <c r="HDU915" s="86"/>
      <c r="HDV915" s="77"/>
      <c r="HDW915" s="77"/>
      <c r="HDY915" s="75"/>
      <c r="HDZ915" s="75"/>
      <c r="HEA915" s="75"/>
      <c r="HEB915" s="85"/>
      <c r="HEE915" s="77"/>
      <c r="HEF915" s="91"/>
      <c r="HEI915" s="75"/>
      <c r="HEK915" s="86"/>
      <c r="HEL915" s="77"/>
      <c r="HEM915" s="77"/>
      <c r="HEO915" s="75"/>
      <c r="HEP915" s="75"/>
      <c r="HEQ915" s="75"/>
      <c r="HER915" s="85"/>
      <c r="HEU915" s="77"/>
      <c r="HEV915" s="91"/>
      <c r="HEY915" s="75"/>
      <c r="HFA915" s="86"/>
      <c r="HFB915" s="77"/>
      <c r="HFC915" s="77"/>
      <c r="HFE915" s="75"/>
      <c r="HFF915" s="75"/>
      <c r="HFG915" s="75"/>
      <c r="HFH915" s="85"/>
      <c r="HFK915" s="77"/>
      <c r="HFL915" s="91"/>
      <c r="HFO915" s="75"/>
      <c r="HFQ915" s="86"/>
      <c r="HFR915" s="77"/>
      <c r="HFS915" s="77"/>
      <c r="HFU915" s="75"/>
      <c r="HFV915" s="75"/>
      <c r="HFW915" s="75"/>
      <c r="HFX915" s="85"/>
      <c r="HGA915" s="77"/>
      <c r="HGB915" s="91"/>
      <c r="HGE915" s="75"/>
      <c r="HGG915" s="86"/>
      <c r="HGH915" s="77"/>
      <c r="HGI915" s="77"/>
      <c r="HGK915" s="75"/>
      <c r="HGL915" s="75"/>
      <c r="HGM915" s="75"/>
      <c r="HGN915" s="85"/>
      <c r="HGQ915" s="77"/>
      <c r="HGR915" s="91"/>
      <c r="HGU915" s="75"/>
      <c r="HGW915" s="86"/>
      <c r="HGX915" s="77"/>
      <c r="HGY915" s="77"/>
      <c r="HHA915" s="75"/>
      <c r="HHB915" s="75"/>
      <c r="HHC915" s="75"/>
      <c r="HHD915" s="85"/>
      <c r="HHG915" s="77"/>
      <c r="HHH915" s="91"/>
      <c r="HHK915" s="75"/>
      <c r="HHM915" s="86"/>
      <c r="HHN915" s="77"/>
      <c r="HHO915" s="77"/>
      <c r="HHQ915" s="75"/>
      <c r="HHR915" s="75"/>
      <c r="HHS915" s="75"/>
      <c r="HHT915" s="85"/>
      <c r="HHW915" s="77"/>
      <c r="HHX915" s="91"/>
      <c r="HIA915" s="75"/>
      <c r="HIC915" s="86"/>
      <c r="HID915" s="77"/>
      <c r="HIE915" s="77"/>
      <c r="HIG915" s="75"/>
      <c r="HIH915" s="75"/>
      <c r="HII915" s="75"/>
      <c r="HIJ915" s="85"/>
      <c r="HIM915" s="77"/>
      <c r="HIN915" s="91"/>
      <c r="HIQ915" s="75"/>
      <c r="HIS915" s="86"/>
      <c r="HIT915" s="77"/>
      <c r="HIU915" s="77"/>
      <c r="HIW915" s="75"/>
      <c r="HIX915" s="75"/>
      <c r="HIY915" s="75"/>
      <c r="HIZ915" s="85"/>
      <c r="HJC915" s="77"/>
      <c r="HJD915" s="91"/>
      <c r="HJG915" s="75"/>
      <c r="HJI915" s="86"/>
      <c r="HJJ915" s="77"/>
      <c r="HJK915" s="77"/>
      <c r="HJM915" s="75"/>
      <c r="HJN915" s="75"/>
      <c r="HJO915" s="75"/>
      <c r="HJP915" s="85"/>
      <c r="HJS915" s="77"/>
      <c r="HJT915" s="91"/>
      <c r="HJW915" s="75"/>
      <c r="HJY915" s="86"/>
      <c r="HJZ915" s="77"/>
      <c r="HKA915" s="77"/>
      <c r="HKC915" s="75"/>
      <c r="HKD915" s="75"/>
      <c r="HKE915" s="75"/>
      <c r="HKF915" s="85"/>
      <c r="HKI915" s="77"/>
      <c r="HKJ915" s="91"/>
      <c r="HKM915" s="75"/>
      <c r="HKO915" s="86"/>
      <c r="HKP915" s="77"/>
      <c r="HKQ915" s="77"/>
      <c r="HKS915" s="75"/>
      <c r="HKT915" s="75"/>
      <c r="HKU915" s="75"/>
      <c r="HKV915" s="85"/>
      <c r="HKY915" s="77"/>
      <c r="HKZ915" s="91"/>
      <c r="HLC915" s="75"/>
      <c r="HLE915" s="86"/>
      <c r="HLF915" s="77"/>
      <c r="HLG915" s="77"/>
      <c r="HLI915" s="75"/>
      <c r="HLJ915" s="75"/>
      <c r="HLK915" s="75"/>
      <c r="HLL915" s="85"/>
      <c r="HLO915" s="77"/>
      <c r="HLP915" s="91"/>
      <c r="HLS915" s="75"/>
      <c r="HLU915" s="86"/>
      <c r="HLV915" s="77"/>
      <c r="HLW915" s="77"/>
      <c r="HLY915" s="75"/>
      <c r="HLZ915" s="75"/>
      <c r="HMA915" s="75"/>
      <c r="HMB915" s="85"/>
      <c r="HME915" s="77"/>
      <c r="HMF915" s="91"/>
      <c r="HMI915" s="75"/>
      <c r="HMK915" s="86"/>
      <c r="HML915" s="77"/>
      <c r="HMM915" s="77"/>
      <c r="HMO915" s="75"/>
      <c r="HMP915" s="75"/>
      <c r="HMQ915" s="75"/>
      <c r="HMR915" s="85"/>
      <c r="HMU915" s="77"/>
      <c r="HMV915" s="91"/>
      <c r="HMY915" s="75"/>
      <c r="HNA915" s="86"/>
      <c r="HNB915" s="77"/>
      <c r="HNC915" s="77"/>
      <c r="HNE915" s="75"/>
      <c r="HNF915" s="75"/>
      <c r="HNG915" s="75"/>
      <c r="HNH915" s="85"/>
      <c r="HNK915" s="77"/>
      <c r="HNL915" s="91"/>
      <c r="HNO915" s="75"/>
      <c r="HNQ915" s="86"/>
      <c r="HNR915" s="77"/>
      <c r="HNS915" s="77"/>
      <c r="HNU915" s="75"/>
      <c r="HNV915" s="75"/>
      <c r="HNW915" s="75"/>
      <c r="HNX915" s="85"/>
      <c r="HOA915" s="77"/>
      <c r="HOB915" s="91"/>
      <c r="HOE915" s="75"/>
      <c r="HOG915" s="86"/>
      <c r="HOH915" s="77"/>
      <c r="HOI915" s="77"/>
      <c r="HOK915" s="75"/>
      <c r="HOL915" s="75"/>
      <c r="HOM915" s="75"/>
      <c r="HON915" s="85"/>
      <c r="HOQ915" s="77"/>
      <c r="HOR915" s="91"/>
      <c r="HOU915" s="75"/>
      <c r="HOW915" s="86"/>
      <c r="HOX915" s="77"/>
      <c r="HOY915" s="77"/>
      <c r="HPA915" s="75"/>
      <c r="HPB915" s="75"/>
      <c r="HPC915" s="75"/>
      <c r="HPD915" s="85"/>
      <c r="HPG915" s="77"/>
      <c r="HPH915" s="91"/>
      <c r="HPK915" s="75"/>
      <c r="HPM915" s="86"/>
      <c r="HPN915" s="77"/>
      <c r="HPO915" s="77"/>
      <c r="HPQ915" s="75"/>
      <c r="HPR915" s="75"/>
      <c r="HPS915" s="75"/>
      <c r="HPT915" s="85"/>
      <c r="HPW915" s="77"/>
      <c r="HPX915" s="91"/>
      <c r="HQA915" s="75"/>
      <c r="HQC915" s="86"/>
      <c r="HQD915" s="77"/>
      <c r="HQE915" s="77"/>
      <c r="HQG915" s="75"/>
      <c r="HQH915" s="75"/>
      <c r="HQI915" s="75"/>
      <c r="HQJ915" s="85"/>
      <c r="HQM915" s="77"/>
      <c r="HQN915" s="91"/>
      <c r="HQQ915" s="75"/>
      <c r="HQS915" s="86"/>
      <c r="HQT915" s="77"/>
      <c r="HQU915" s="77"/>
      <c r="HQW915" s="75"/>
      <c r="HQX915" s="75"/>
      <c r="HQY915" s="75"/>
      <c r="HQZ915" s="85"/>
      <c r="HRC915" s="77"/>
      <c r="HRD915" s="91"/>
      <c r="HRG915" s="75"/>
      <c r="HRI915" s="86"/>
      <c r="HRJ915" s="77"/>
      <c r="HRK915" s="77"/>
      <c r="HRM915" s="75"/>
      <c r="HRN915" s="75"/>
      <c r="HRO915" s="75"/>
      <c r="HRP915" s="85"/>
      <c r="HRS915" s="77"/>
      <c r="HRT915" s="91"/>
      <c r="HRW915" s="75"/>
      <c r="HRY915" s="86"/>
      <c r="HRZ915" s="77"/>
      <c r="HSA915" s="77"/>
      <c r="HSC915" s="75"/>
      <c r="HSD915" s="75"/>
      <c r="HSE915" s="75"/>
      <c r="HSF915" s="85"/>
      <c r="HSI915" s="77"/>
      <c r="HSJ915" s="91"/>
      <c r="HSM915" s="75"/>
      <c r="HSO915" s="86"/>
      <c r="HSP915" s="77"/>
      <c r="HSQ915" s="77"/>
      <c r="HSS915" s="75"/>
      <c r="HST915" s="75"/>
      <c r="HSU915" s="75"/>
      <c r="HSV915" s="85"/>
      <c r="HSY915" s="77"/>
      <c r="HSZ915" s="91"/>
      <c r="HTC915" s="75"/>
      <c r="HTE915" s="86"/>
      <c r="HTF915" s="77"/>
      <c r="HTG915" s="77"/>
      <c r="HTI915" s="75"/>
      <c r="HTJ915" s="75"/>
      <c r="HTK915" s="75"/>
      <c r="HTL915" s="85"/>
      <c r="HTO915" s="77"/>
      <c r="HTP915" s="91"/>
      <c r="HTS915" s="75"/>
      <c r="HTU915" s="86"/>
      <c r="HTV915" s="77"/>
      <c r="HTW915" s="77"/>
      <c r="HTY915" s="75"/>
      <c r="HTZ915" s="75"/>
      <c r="HUA915" s="75"/>
      <c r="HUB915" s="85"/>
      <c r="HUE915" s="77"/>
      <c r="HUF915" s="91"/>
      <c r="HUI915" s="75"/>
      <c r="HUK915" s="86"/>
      <c r="HUL915" s="77"/>
      <c r="HUM915" s="77"/>
      <c r="HUO915" s="75"/>
      <c r="HUP915" s="75"/>
      <c r="HUQ915" s="75"/>
      <c r="HUR915" s="85"/>
      <c r="HUU915" s="77"/>
      <c r="HUV915" s="91"/>
      <c r="HUY915" s="75"/>
      <c r="HVA915" s="86"/>
      <c r="HVB915" s="77"/>
      <c r="HVC915" s="77"/>
      <c r="HVE915" s="75"/>
      <c r="HVF915" s="75"/>
      <c r="HVG915" s="75"/>
      <c r="HVH915" s="85"/>
      <c r="HVK915" s="77"/>
      <c r="HVL915" s="91"/>
      <c r="HVO915" s="75"/>
      <c r="HVQ915" s="86"/>
      <c r="HVR915" s="77"/>
      <c r="HVS915" s="77"/>
      <c r="HVU915" s="75"/>
      <c r="HVV915" s="75"/>
      <c r="HVW915" s="75"/>
      <c r="HVX915" s="85"/>
      <c r="HWA915" s="77"/>
      <c r="HWB915" s="91"/>
      <c r="HWE915" s="75"/>
      <c r="HWG915" s="86"/>
      <c r="HWH915" s="77"/>
      <c r="HWI915" s="77"/>
      <c r="HWK915" s="75"/>
      <c r="HWL915" s="75"/>
      <c r="HWM915" s="75"/>
      <c r="HWN915" s="85"/>
      <c r="HWQ915" s="77"/>
      <c r="HWR915" s="91"/>
      <c r="HWU915" s="75"/>
      <c r="HWW915" s="86"/>
      <c r="HWX915" s="77"/>
      <c r="HWY915" s="77"/>
      <c r="HXA915" s="75"/>
      <c r="HXB915" s="75"/>
      <c r="HXC915" s="75"/>
      <c r="HXD915" s="85"/>
      <c r="HXG915" s="77"/>
      <c r="HXH915" s="91"/>
      <c r="HXK915" s="75"/>
      <c r="HXM915" s="86"/>
      <c r="HXN915" s="77"/>
      <c r="HXO915" s="77"/>
      <c r="HXQ915" s="75"/>
      <c r="HXR915" s="75"/>
      <c r="HXS915" s="75"/>
      <c r="HXT915" s="85"/>
      <c r="HXW915" s="77"/>
      <c r="HXX915" s="91"/>
      <c r="HYA915" s="75"/>
      <c r="HYC915" s="86"/>
      <c r="HYD915" s="77"/>
      <c r="HYE915" s="77"/>
      <c r="HYG915" s="75"/>
      <c r="HYH915" s="75"/>
      <c r="HYI915" s="75"/>
      <c r="HYJ915" s="85"/>
      <c r="HYM915" s="77"/>
      <c r="HYN915" s="91"/>
      <c r="HYQ915" s="75"/>
      <c r="HYS915" s="86"/>
      <c r="HYT915" s="77"/>
      <c r="HYU915" s="77"/>
      <c r="HYW915" s="75"/>
      <c r="HYX915" s="75"/>
      <c r="HYY915" s="75"/>
      <c r="HYZ915" s="85"/>
      <c r="HZC915" s="77"/>
      <c r="HZD915" s="91"/>
      <c r="HZG915" s="75"/>
      <c r="HZI915" s="86"/>
      <c r="HZJ915" s="77"/>
      <c r="HZK915" s="77"/>
      <c r="HZM915" s="75"/>
      <c r="HZN915" s="75"/>
      <c r="HZO915" s="75"/>
      <c r="HZP915" s="85"/>
      <c r="HZS915" s="77"/>
      <c r="HZT915" s="91"/>
      <c r="HZW915" s="75"/>
      <c r="HZY915" s="86"/>
      <c r="HZZ915" s="77"/>
      <c r="IAA915" s="77"/>
      <c r="IAC915" s="75"/>
      <c r="IAD915" s="75"/>
      <c r="IAE915" s="75"/>
      <c r="IAF915" s="85"/>
      <c r="IAI915" s="77"/>
      <c r="IAJ915" s="91"/>
      <c r="IAM915" s="75"/>
      <c r="IAO915" s="86"/>
      <c r="IAP915" s="77"/>
      <c r="IAQ915" s="77"/>
      <c r="IAS915" s="75"/>
      <c r="IAT915" s="75"/>
      <c r="IAU915" s="75"/>
      <c r="IAV915" s="85"/>
      <c r="IAY915" s="77"/>
      <c r="IAZ915" s="91"/>
      <c r="IBC915" s="75"/>
      <c r="IBE915" s="86"/>
      <c r="IBF915" s="77"/>
      <c r="IBG915" s="77"/>
      <c r="IBI915" s="75"/>
      <c r="IBJ915" s="75"/>
      <c r="IBK915" s="75"/>
      <c r="IBL915" s="85"/>
      <c r="IBO915" s="77"/>
      <c r="IBP915" s="91"/>
      <c r="IBS915" s="75"/>
      <c r="IBU915" s="86"/>
      <c r="IBV915" s="77"/>
      <c r="IBW915" s="77"/>
      <c r="IBY915" s="75"/>
      <c r="IBZ915" s="75"/>
      <c r="ICA915" s="75"/>
      <c r="ICB915" s="85"/>
      <c r="ICE915" s="77"/>
      <c r="ICF915" s="91"/>
      <c r="ICI915" s="75"/>
      <c r="ICK915" s="86"/>
      <c r="ICL915" s="77"/>
      <c r="ICM915" s="77"/>
      <c r="ICO915" s="75"/>
      <c r="ICP915" s="75"/>
      <c r="ICQ915" s="75"/>
      <c r="ICR915" s="85"/>
      <c r="ICU915" s="77"/>
      <c r="ICV915" s="91"/>
      <c r="ICY915" s="75"/>
      <c r="IDA915" s="86"/>
      <c r="IDB915" s="77"/>
      <c r="IDC915" s="77"/>
      <c r="IDE915" s="75"/>
      <c r="IDF915" s="75"/>
      <c r="IDG915" s="75"/>
      <c r="IDH915" s="85"/>
      <c r="IDK915" s="77"/>
      <c r="IDL915" s="91"/>
      <c r="IDO915" s="75"/>
      <c r="IDQ915" s="86"/>
      <c r="IDR915" s="77"/>
      <c r="IDS915" s="77"/>
      <c r="IDU915" s="75"/>
      <c r="IDV915" s="75"/>
      <c r="IDW915" s="75"/>
      <c r="IDX915" s="85"/>
      <c r="IEA915" s="77"/>
      <c r="IEB915" s="91"/>
      <c r="IEE915" s="75"/>
      <c r="IEG915" s="86"/>
      <c r="IEH915" s="77"/>
      <c r="IEI915" s="77"/>
      <c r="IEK915" s="75"/>
      <c r="IEL915" s="75"/>
      <c r="IEM915" s="75"/>
      <c r="IEN915" s="85"/>
      <c r="IEQ915" s="77"/>
      <c r="IER915" s="91"/>
      <c r="IEU915" s="75"/>
      <c r="IEW915" s="86"/>
      <c r="IEX915" s="77"/>
      <c r="IEY915" s="77"/>
      <c r="IFA915" s="75"/>
      <c r="IFB915" s="75"/>
      <c r="IFC915" s="75"/>
      <c r="IFD915" s="85"/>
      <c r="IFG915" s="77"/>
      <c r="IFH915" s="91"/>
      <c r="IFK915" s="75"/>
      <c r="IFM915" s="86"/>
      <c r="IFN915" s="77"/>
      <c r="IFO915" s="77"/>
      <c r="IFQ915" s="75"/>
      <c r="IFR915" s="75"/>
      <c r="IFS915" s="75"/>
      <c r="IFT915" s="85"/>
      <c r="IFW915" s="77"/>
      <c r="IFX915" s="91"/>
      <c r="IGA915" s="75"/>
      <c r="IGC915" s="86"/>
      <c r="IGD915" s="77"/>
      <c r="IGE915" s="77"/>
      <c r="IGG915" s="75"/>
      <c r="IGH915" s="75"/>
      <c r="IGI915" s="75"/>
      <c r="IGJ915" s="85"/>
      <c r="IGM915" s="77"/>
      <c r="IGN915" s="91"/>
      <c r="IGQ915" s="75"/>
      <c r="IGS915" s="86"/>
      <c r="IGT915" s="77"/>
      <c r="IGU915" s="77"/>
      <c r="IGW915" s="75"/>
      <c r="IGX915" s="75"/>
      <c r="IGY915" s="75"/>
      <c r="IGZ915" s="85"/>
      <c r="IHC915" s="77"/>
      <c r="IHD915" s="91"/>
      <c r="IHG915" s="75"/>
      <c r="IHI915" s="86"/>
      <c r="IHJ915" s="77"/>
      <c r="IHK915" s="77"/>
      <c r="IHM915" s="75"/>
      <c r="IHN915" s="75"/>
      <c r="IHO915" s="75"/>
      <c r="IHP915" s="85"/>
      <c r="IHS915" s="77"/>
      <c r="IHT915" s="91"/>
      <c r="IHW915" s="75"/>
      <c r="IHY915" s="86"/>
      <c r="IHZ915" s="77"/>
      <c r="IIA915" s="77"/>
      <c r="IIC915" s="75"/>
      <c r="IID915" s="75"/>
      <c r="IIE915" s="75"/>
      <c r="IIF915" s="85"/>
      <c r="III915" s="77"/>
      <c r="IIJ915" s="91"/>
      <c r="IIM915" s="75"/>
      <c r="IIO915" s="86"/>
      <c r="IIP915" s="77"/>
      <c r="IIQ915" s="77"/>
      <c r="IIS915" s="75"/>
      <c r="IIT915" s="75"/>
      <c r="IIU915" s="75"/>
      <c r="IIV915" s="85"/>
      <c r="IIY915" s="77"/>
      <c r="IIZ915" s="91"/>
      <c r="IJC915" s="75"/>
      <c r="IJE915" s="86"/>
      <c r="IJF915" s="77"/>
      <c r="IJG915" s="77"/>
      <c r="IJI915" s="75"/>
      <c r="IJJ915" s="75"/>
      <c r="IJK915" s="75"/>
      <c r="IJL915" s="85"/>
      <c r="IJO915" s="77"/>
      <c r="IJP915" s="91"/>
      <c r="IJS915" s="75"/>
      <c r="IJU915" s="86"/>
      <c r="IJV915" s="77"/>
      <c r="IJW915" s="77"/>
      <c r="IJY915" s="75"/>
      <c r="IJZ915" s="75"/>
      <c r="IKA915" s="75"/>
      <c r="IKB915" s="85"/>
      <c r="IKE915" s="77"/>
      <c r="IKF915" s="91"/>
      <c r="IKI915" s="75"/>
      <c r="IKK915" s="86"/>
      <c r="IKL915" s="77"/>
      <c r="IKM915" s="77"/>
      <c r="IKO915" s="75"/>
      <c r="IKP915" s="75"/>
      <c r="IKQ915" s="75"/>
      <c r="IKR915" s="85"/>
      <c r="IKU915" s="77"/>
      <c r="IKV915" s="91"/>
      <c r="IKY915" s="75"/>
      <c r="ILA915" s="86"/>
      <c r="ILB915" s="77"/>
      <c r="ILC915" s="77"/>
      <c r="ILE915" s="75"/>
      <c r="ILF915" s="75"/>
      <c r="ILG915" s="75"/>
      <c r="ILH915" s="85"/>
      <c r="ILK915" s="77"/>
      <c r="ILL915" s="91"/>
      <c r="ILO915" s="75"/>
      <c r="ILQ915" s="86"/>
      <c r="ILR915" s="77"/>
      <c r="ILS915" s="77"/>
      <c r="ILU915" s="75"/>
      <c r="ILV915" s="75"/>
      <c r="ILW915" s="75"/>
      <c r="ILX915" s="85"/>
      <c r="IMA915" s="77"/>
      <c r="IMB915" s="91"/>
      <c r="IME915" s="75"/>
      <c r="IMG915" s="86"/>
      <c r="IMH915" s="77"/>
      <c r="IMI915" s="77"/>
      <c r="IMK915" s="75"/>
      <c r="IML915" s="75"/>
      <c r="IMM915" s="75"/>
      <c r="IMN915" s="85"/>
      <c r="IMQ915" s="77"/>
      <c r="IMR915" s="91"/>
      <c r="IMU915" s="75"/>
      <c r="IMW915" s="86"/>
      <c r="IMX915" s="77"/>
      <c r="IMY915" s="77"/>
      <c r="INA915" s="75"/>
      <c r="INB915" s="75"/>
      <c r="INC915" s="75"/>
      <c r="IND915" s="85"/>
      <c r="ING915" s="77"/>
      <c r="INH915" s="91"/>
      <c r="INK915" s="75"/>
      <c r="INM915" s="86"/>
      <c r="INN915" s="77"/>
      <c r="INO915" s="77"/>
      <c r="INQ915" s="75"/>
      <c r="INR915" s="75"/>
      <c r="INS915" s="75"/>
      <c r="INT915" s="85"/>
      <c r="INW915" s="77"/>
      <c r="INX915" s="91"/>
      <c r="IOA915" s="75"/>
      <c r="IOC915" s="86"/>
      <c r="IOD915" s="77"/>
      <c r="IOE915" s="77"/>
      <c r="IOG915" s="75"/>
      <c r="IOH915" s="75"/>
      <c r="IOI915" s="75"/>
      <c r="IOJ915" s="85"/>
      <c r="IOM915" s="77"/>
      <c r="ION915" s="91"/>
      <c r="IOQ915" s="75"/>
      <c r="IOS915" s="86"/>
      <c r="IOT915" s="77"/>
      <c r="IOU915" s="77"/>
      <c r="IOW915" s="75"/>
      <c r="IOX915" s="75"/>
      <c r="IOY915" s="75"/>
      <c r="IOZ915" s="85"/>
      <c r="IPC915" s="77"/>
      <c r="IPD915" s="91"/>
      <c r="IPG915" s="75"/>
      <c r="IPI915" s="86"/>
      <c r="IPJ915" s="77"/>
      <c r="IPK915" s="77"/>
      <c r="IPM915" s="75"/>
      <c r="IPN915" s="75"/>
      <c r="IPO915" s="75"/>
      <c r="IPP915" s="85"/>
      <c r="IPS915" s="77"/>
      <c r="IPT915" s="91"/>
      <c r="IPW915" s="75"/>
      <c r="IPY915" s="86"/>
      <c r="IPZ915" s="77"/>
      <c r="IQA915" s="77"/>
      <c r="IQC915" s="75"/>
      <c r="IQD915" s="75"/>
      <c r="IQE915" s="75"/>
      <c r="IQF915" s="85"/>
      <c r="IQI915" s="77"/>
      <c r="IQJ915" s="91"/>
      <c r="IQM915" s="75"/>
      <c r="IQO915" s="86"/>
      <c r="IQP915" s="77"/>
      <c r="IQQ915" s="77"/>
      <c r="IQS915" s="75"/>
      <c r="IQT915" s="75"/>
      <c r="IQU915" s="75"/>
      <c r="IQV915" s="85"/>
      <c r="IQY915" s="77"/>
      <c r="IQZ915" s="91"/>
      <c r="IRC915" s="75"/>
      <c r="IRE915" s="86"/>
      <c r="IRF915" s="77"/>
      <c r="IRG915" s="77"/>
      <c r="IRI915" s="75"/>
      <c r="IRJ915" s="75"/>
      <c r="IRK915" s="75"/>
      <c r="IRL915" s="85"/>
      <c r="IRO915" s="77"/>
      <c r="IRP915" s="91"/>
      <c r="IRS915" s="75"/>
      <c r="IRU915" s="86"/>
      <c r="IRV915" s="77"/>
      <c r="IRW915" s="77"/>
      <c r="IRY915" s="75"/>
      <c r="IRZ915" s="75"/>
      <c r="ISA915" s="75"/>
      <c r="ISB915" s="85"/>
      <c r="ISE915" s="77"/>
      <c r="ISF915" s="91"/>
      <c r="ISI915" s="75"/>
      <c r="ISK915" s="86"/>
      <c r="ISL915" s="77"/>
      <c r="ISM915" s="77"/>
      <c r="ISO915" s="75"/>
      <c r="ISP915" s="75"/>
      <c r="ISQ915" s="75"/>
      <c r="ISR915" s="85"/>
      <c r="ISU915" s="77"/>
      <c r="ISV915" s="91"/>
      <c r="ISY915" s="75"/>
      <c r="ITA915" s="86"/>
      <c r="ITB915" s="77"/>
      <c r="ITC915" s="77"/>
      <c r="ITE915" s="75"/>
      <c r="ITF915" s="75"/>
      <c r="ITG915" s="75"/>
      <c r="ITH915" s="85"/>
      <c r="ITK915" s="77"/>
      <c r="ITL915" s="91"/>
      <c r="ITO915" s="75"/>
      <c r="ITQ915" s="86"/>
      <c r="ITR915" s="77"/>
      <c r="ITS915" s="77"/>
      <c r="ITU915" s="75"/>
      <c r="ITV915" s="75"/>
      <c r="ITW915" s="75"/>
      <c r="ITX915" s="85"/>
      <c r="IUA915" s="77"/>
      <c r="IUB915" s="91"/>
      <c r="IUE915" s="75"/>
      <c r="IUG915" s="86"/>
      <c r="IUH915" s="77"/>
      <c r="IUI915" s="77"/>
      <c r="IUK915" s="75"/>
      <c r="IUL915" s="75"/>
      <c r="IUM915" s="75"/>
      <c r="IUN915" s="85"/>
      <c r="IUQ915" s="77"/>
      <c r="IUR915" s="91"/>
      <c r="IUU915" s="75"/>
      <c r="IUW915" s="86"/>
      <c r="IUX915" s="77"/>
      <c r="IUY915" s="77"/>
      <c r="IVA915" s="75"/>
      <c r="IVB915" s="75"/>
      <c r="IVC915" s="75"/>
      <c r="IVD915" s="85"/>
      <c r="IVG915" s="77"/>
      <c r="IVH915" s="91"/>
      <c r="IVK915" s="75"/>
      <c r="IVM915" s="86"/>
      <c r="IVN915" s="77"/>
      <c r="IVO915" s="77"/>
      <c r="IVQ915" s="75"/>
      <c r="IVR915" s="75"/>
      <c r="IVS915" s="75"/>
      <c r="IVT915" s="85"/>
      <c r="IVW915" s="77"/>
      <c r="IVX915" s="91"/>
      <c r="IWA915" s="75"/>
      <c r="IWC915" s="86"/>
      <c r="IWD915" s="77"/>
      <c r="IWE915" s="77"/>
      <c r="IWG915" s="75"/>
      <c r="IWH915" s="75"/>
      <c r="IWI915" s="75"/>
      <c r="IWJ915" s="85"/>
      <c r="IWM915" s="77"/>
      <c r="IWN915" s="91"/>
      <c r="IWQ915" s="75"/>
      <c r="IWS915" s="86"/>
      <c r="IWT915" s="77"/>
      <c r="IWU915" s="77"/>
      <c r="IWW915" s="75"/>
      <c r="IWX915" s="75"/>
      <c r="IWY915" s="75"/>
      <c r="IWZ915" s="85"/>
      <c r="IXC915" s="77"/>
      <c r="IXD915" s="91"/>
      <c r="IXG915" s="75"/>
      <c r="IXI915" s="86"/>
      <c r="IXJ915" s="77"/>
      <c r="IXK915" s="77"/>
      <c r="IXM915" s="75"/>
      <c r="IXN915" s="75"/>
      <c r="IXO915" s="75"/>
      <c r="IXP915" s="85"/>
      <c r="IXS915" s="77"/>
      <c r="IXT915" s="91"/>
      <c r="IXW915" s="75"/>
      <c r="IXY915" s="86"/>
      <c r="IXZ915" s="77"/>
      <c r="IYA915" s="77"/>
      <c r="IYC915" s="75"/>
      <c r="IYD915" s="75"/>
      <c r="IYE915" s="75"/>
      <c r="IYF915" s="85"/>
      <c r="IYI915" s="77"/>
      <c r="IYJ915" s="91"/>
      <c r="IYM915" s="75"/>
      <c r="IYO915" s="86"/>
      <c r="IYP915" s="77"/>
      <c r="IYQ915" s="77"/>
      <c r="IYS915" s="75"/>
      <c r="IYT915" s="75"/>
      <c r="IYU915" s="75"/>
      <c r="IYV915" s="85"/>
      <c r="IYY915" s="77"/>
      <c r="IYZ915" s="91"/>
      <c r="IZC915" s="75"/>
      <c r="IZE915" s="86"/>
      <c r="IZF915" s="77"/>
      <c r="IZG915" s="77"/>
      <c r="IZI915" s="75"/>
      <c r="IZJ915" s="75"/>
      <c r="IZK915" s="75"/>
      <c r="IZL915" s="85"/>
      <c r="IZO915" s="77"/>
      <c r="IZP915" s="91"/>
      <c r="IZS915" s="75"/>
      <c r="IZU915" s="86"/>
      <c r="IZV915" s="77"/>
      <c r="IZW915" s="77"/>
      <c r="IZY915" s="75"/>
      <c r="IZZ915" s="75"/>
      <c r="JAA915" s="75"/>
      <c r="JAB915" s="85"/>
      <c r="JAE915" s="77"/>
      <c r="JAF915" s="91"/>
      <c r="JAI915" s="75"/>
      <c r="JAK915" s="86"/>
      <c r="JAL915" s="77"/>
      <c r="JAM915" s="77"/>
      <c r="JAO915" s="75"/>
      <c r="JAP915" s="75"/>
      <c r="JAQ915" s="75"/>
      <c r="JAR915" s="85"/>
      <c r="JAU915" s="77"/>
      <c r="JAV915" s="91"/>
      <c r="JAY915" s="75"/>
      <c r="JBA915" s="86"/>
      <c r="JBB915" s="77"/>
      <c r="JBC915" s="77"/>
      <c r="JBE915" s="75"/>
      <c r="JBF915" s="75"/>
      <c r="JBG915" s="75"/>
      <c r="JBH915" s="85"/>
      <c r="JBK915" s="77"/>
      <c r="JBL915" s="91"/>
      <c r="JBO915" s="75"/>
      <c r="JBQ915" s="86"/>
      <c r="JBR915" s="77"/>
      <c r="JBS915" s="77"/>
      <c r="JBU915" s="75"/>
      <c r="JBV915" s="75"/>
      <c r="JBW915" s="75"/>
      <c r="JBX915" s="85"/>
      <c r="JCA915" s="77"/>
      <c r="JCB915" s="91"/>
      <c r="JCE915" s="75"/>
      <c r="JCG915" s="86"/>
      <c r="JCH915" s="77"/>
      <c r="JCI915" s="77"/>
      <c r="JCK915" s="75"/>
      <c r="JCL915" s="75"/>
      <c r="JCM915" s="75"/>
      <c r="JCN915" s="85"/>
      <c r="JCQ915" s="77"/>
      <c r="JCR915" s="91"/>
      <c r="JCU915" s="75"/>
      <c r="JCW915" s="86"/>
      <c r="JCX915" s="77"/>
      <c r="JCY915" s="77"/>
      <c r="JDA915" s="75"/>
      <c r="JDB915" s="75"/>
      <c r="JDC915" s="75"/>
      <c r="JDD915" s="85"/>
      <c r="JDG915" s="77"/>
      <c r="JDH915" s="91"/>
      <c r="JDK915" s="75"/>
      <c r="JDM915" s="86"/>
      <c r="JDN915" s="77"/>
      <c r="JDO915" s="77"/>
      <c r="JDQ915" s="75"/>
      <c r="JDR915" s="75"/>
      <c r="JDS915" s="75"/>
      <c r="JDT915" s="85"/>
      <c r="JDW915" s="77"/>
      <c r="JDX915" s="91"/>
      <c r="JEA915" s="75"/>
      <c r="JEC915" s="86"/>
      <c r="JED915" s="77"/>
      <c r="JEE915" s="77"/>
      <c r="JEG915" s="75"/>
      <c r="JEH915" s="75"/>
      <c r="JEI915" s="75"/>
      <c r="JEJ915" s="85"/>
      <c r="JEM915" s="77"/>
      <c r="JEN915" s="91"/>
      <c r="JEQ915" s="75"/>
      <c r="JES915" s="86"/>
      <c r="JET915" s="77"/>
      <c r="JEU915" s="77"/>
      <c r="JEW915" s="75"/>
      <c r="JEX915" s="75"/>
      <c r="JEY915" s="75"/>
      <c r="JEZ915" s="85"/>
      <c r="JFC915" s="77"/>
      <c r="JFD915" s="91"/>
      <c r="JFG915" s="75"/>
      <c r="JFI915" s="86"/>
      <c r="JFJ915" s="77"/>
      <c r="JFK915" s="77"/>
      <c r="JFM915" s="75"/>
      <c r="JFN915" s="75"/>
      <c r="JFO915" s="75"/>
      <c r="JFP915" s="85"/>
      <c r="JFS915" s="77"/>
      <c r="JFT915" s="91"/>
      <c r="JFW915" s="75"/>
      <c r="JFY915" s="86"/>
      <c r="JFZ915" s="77"/>
      <c r="JGA915" s="77"/>
      <c r="JGC915" s="75"/>
      <c r="JGD915" s="75"/>
      <c r="JGE915" s="75"/>
      <c r="JGF915" s="85"/>
      <c r="JGI915" s="77"/>
      <c r="JGJ915" s="91"/>
      <c r="JGM915" s="75"/>
      <c r="JGO915" s="86"/>
      <c r="JGP915" s="77"/>
      <c r="JGQ915" s="77"/>
      <c r="JGS915" s="75"/>
      <c r="JGT915" s="75"/>
      <c r="JGU915" s="75"/>
      <c r="JGV915" s="85"/>
      <c r="JGY915" s="77"/>
      <c r="JGZ915" s="91"/>
      <c r="JHC915" s="75"/>
      <c r="JHE915" s="86"/>
      <c r="JHF915" s="77"/>
      <c r="JHG915" s="77"/>
      <c r="JHI915" s="75"/>
      <c r="JHJ915" s="75"/>
      <c r="JHK915" s="75"/>
      <c r="JHL915" s="85"/>
      <c r="JHO915" s="77"/>
      <c r="JHP915" s="91"/>
      <c r="JHS915" s="75"/>
      <c r="JHU915" s="86"/>
      <c r="JHV915" s="77"/>
      <c r="JHW915" s="77"/>
      <c r="JHY915" s="75"/>
      <c r="JHZ915" s="75"/>
      <c r="JIA915" s="75"/>
      <c r="JIB915" s="85"/>
      <c r="JIE915" s="77"/>
      <c r="JIF915" s="91"/>
      <c r="JII915" s="75"/>
      <c r="JIK915" s="86"/>
      <c r="JIL915" s="77"/>
      <c r="JIM915" s="77"/>
      <c r="JIO915" s="75"/>
      <c r="JIP915" s="75"/>
      <c r="JIQ915" s="75"/>
      <c r="JIR915" s="85"/>
      <c r="JIU915" s="77"/>
      <c r="JIV915" s="91"/>
      <c r="JIY915" s="75"/>
      <c r="JJA915" s="86"/>
      <c r="JJB915" s="77"/>
      <c r="JJC915" s="77"/>
      <c r="JJE915" s="75"/>
      <c r="JJF915" s="75"/>
      <c r="JJG915" s="75"/>
      <c r="JJH915" s="85"/>
      <c r="JJK915" s="77"/>
      <c r="JJL915" s="91"/>
      <c r="JJO915" s="75"/>
      <c r="JJQ915" s="86"/>
      <c r="JJR915" s="77"/>
      <c r="JJS915" s="77"/>
      <c r="JJU915" s="75"/>
      <c r="JJV915" s="75"/>
      <c r="JJW915" s="75"/>
      <c r="JJX915" s="85"/>
      <c r="JKA915" s="77"/>
      <c r="JKB915" s="91"/>
      <c r="JKE915" s="75"/>
      <c r="JKG915" s="86"/>
      <c r="JKH915" s="77"/>
      <c r="JKI915" s="77"/>
      <c r="JKK915" s="75"/>
      <c r="JKL915" s="75"/>
      <c r="JKM915" s="75"/>
      <c r="JKN915" s="85"/>
      <c r="JKQ915" s="77"/>
      <c r="JKR915" s="91"/>
      <c r="JKU915" s="75"/>
      <c r="JKW915" s="86"/>
      <c r="JKX915" s="77"/>
      <c r="JKY915" s="77"/>
      <c r="JLA915" s="75"/>
      <c r="JLB915" s="75"/>
      <c r="JLC915" s="75"/>
      <c r="JLD915" s="85"/>
      <c r="JLG915" s="77"/>
      <c r="JLH915" s="91"/>
      <c r="JLK915" s="75"/>
      <c r="JLM915" s="86"/>
      <c r="JLN915" s="77"/>
      <c r="JLO915" s="77"/>
      <c r="JLQ915" s="75"/>
      <c r="JLR915" s="75"/>
      <c r="JLS915" s="75"/>
      <c r="JLT915" s="85"/>
      <c r="JLW915" s="77"/>
      <c r="JLX915" s="91"/>
      <c r="JMA915" s="75"/>
      <c r="JMC915" s="86"/>
      <c r="JMD915" s="77"/>
      <c r="JME915" s="77"/>
      <c r="JMG915" s="75"/>
      <c r="JMH915" s="75"/>
      <c r="JMI915" s="75"/>
      <c r="JMJ915" s="85"/>
      <c r="JMM915" s="77"/>
      <c r="JMN915" s="91"/>
      <c r="JMQ915" s="75"/>
      <c r="JMS915" s="86"/>
      <c r="JMT915" s="77"/>
      <c r="JMU915" s="77"/>
      <c r="JMW915" s="75"/>
      <c r="JMX915" s="75"/>
      <c r="JMY915" s="75"/>
      <c r="JMZ915" s="85"/>
      <c r="JNC915" s="77"/>
      <c r="JND915" s="91"/>
      <c r="JNG915" s="75"/>
      <c r="JNI915" s="86"/>
      <c r="JNJ915" s="77"/>
      <c r="JNK915" s="77"/>
      <c r="JNM915" s="75"/>
      <c r="JNN915" s="75"/>
      <c r="JNO915" s="75"/>
      <c r="JNP915" s="85"/>
      <c r="JNS915" s="77"/>
      <c r="JNT915" s="91"/>
      <c r="JNW915" s="75"/>
      <c r="JNY915" s="86"/>
      <c r="JNZ915" s="77"/>
      <c r="JOA915" s="77"/>
      <c r="JOC915" s="75"/>
      <c r="JOD915" s="75"/>
      <c r="JOE915" s="75"/>
      <c r="JOF915" s="85"/>
      <c r="JOI915" s="77"/>
      <c r="JOJ915" s="91"/>
      <c r="JOM915" s="75"/>
      <c r="JOO915" s="86"/>
      <c r="JOP915" s="77"/>
      <c r="JOQ915" s="77"/>
      <c r="JOS915" s="75"/>
      <c r="JOT915" s="75"/>
      <c r="JOU915" s="75"/>
      <c r="JOV915" s="85"/>
      <c r="JOY915" s="77"/>
      <c r="JOZ915" s="91"/>
      <c r="JPC915" s="75"/>
      <c r="JPE915" s="86"/>
      <c r="JPF915" s="77"/>
      <c r="JPG915" s="77"/>
      <c r="JPI915" s="75"/>
      <c r="JPJ915" s="75"/>
      <c r="JPK915" s="75"/>
      <c r="JPL915" s="85"/>
      <c r="JPO915" s="77"/>
      <c r="JPP915" s="91"/>
      <c r="JPS915" s="75"/>
      <c r="JPU915" s="86"/>
      <c r="JPV915" s="77"/>
      <c r="JPW915" s="77"/>
      <c r="JPY915" s="75"/>
      <c r="JPZ915" s="75"/>
      <c r="JQA915" s="75"/>
      <c r="JQB915" s="85"/>
      <c r="JQE915" s="77"/>
      <c r="JQF915" s="91"/>
      <c r="JQI915" s="75"/>
      <c r="JQK915" s="86"/>
      <c r="JQL915" s="77"/>
      <c r="JQM915" s="77"/>
      <c r="JQO915" s="75"/>
      <c r="JQP915" s="75"/>
      <c r="JQQ915" s="75"/>
      <c r="JQR915" s="85"/>
      <c r="JQU915" s="77"/>
      <c r="JQV915" s="91"/>
      <c r="JQY915" s="75"/>
      <c r="JRA915" s="86"/>
      <c r="JRB915" s="77"/>
      <c r="JRC915" s="77"/>
      <c r="JRE915" s="75"/>
      <c r="JRF915" s="75"/>
      <c r="JRG915" s="75"/>
      <c r="JRH915" s="85"/>
      <c r="JRK915" s="77"/>
      <c r="JRL915" s="91"/>
      <c r="JRO915" s="75"/>
      <c r="JRQ915" s="86"/>
      <c r="JRR915" s="77"/>
      <c r="JRS915" s="77"/>
      <c r="JRU915" s="75"/>
      <c r="JRV915" s="75"/>
      <c r="JRW915" s="75"/>
      <c r="JRX915" s="85"/>
      <c r="JSA915" s="77"/>
      <c r="JSB915" s="91"/>
      <c r="JSE915" s="75"/>
      <c r="JSG915" s="86"/>
      <c r="JSH915" s="77"/>
      <c r="JSI915" s="77"/>
      <c r="JSK915" s="75"/>
      <c r="JSL915" s="75"/>
      <c r="JSM915" s="75"/>
      <c r="JSN915" s="85"/>
      <c r="JSQ915" s="77"/>
      <c r="JSR915" s="91"/>
      <c r="JSU915" s="75"/>
      <c r="JSW915" s="86"/>
      <c r="JSX915" s="77"/>
      <c r="JSY915" s="77"/>
      <c r="JTA915" s="75"/>
      <c r="JTB915" s="75"/>
      <c r="JTC915" s="75"/>
      <c r="JTD915" s="85"/>
      <c r="JTG915" s="77"/>
      <c r="JTH915" s="91"/>
      <c r="JTK915" s="75"/>
      <c r="JTM915" s="86"/>
      <c r="JTN915" s="77"/>
      <c r="JTO915" s="77"/>
      <c r="JTQ915" s="75"/>
      <c r="JTR915" s="75"/>
      <c r="JTS915" s="75"/>
      <c r="JTT915" s="85"/>
      <c r="JTW915" s="77"/>
      <c r="JTX915" s="91"/>
      <c r="JUA915" s="75"/>
      <c r="JUC915" s="86"/>
      <c r="JUD915" s="77"/>
      <c r="JUE915" s="77"/>
      <c r="JUG915" s="75"/>
      <c r="JUH915" s="75"/>
      <c r="JUI915" s="75"/>
      <c r="JUJ915" s="85"/>
      <c r="JUM915" s="77"/>
      <c r="JUN915" s="91"/>
      <c r="JUQ915" s="75"/>
      <c r="JUS915" s="86"/>
      <c r="JUT915" s="77"/>
      <c r="JUU915" s="77"/>
      <c r="JUW915" s="75"/>
      <c r="JUX915" s="75"/>
      <c r="JUY915" s="75"/>
      <c r="JUZ915" s="85"/>
      <c r="JVC915" s="77"/>
      <c r="JVD915" s="91"/>
      <c r="JVG915" s="75"/>
      <c r="JVI915" s="86"/>
      <c r="JVJ915" s="77"/>
      <c r="JVK915" s="77"/>
      <c r="JVM915" s="75"/>
      <c r="JVN915" s="75"/>
      <c r="JVO915" s="75"/>
      <c r="JVP915" s="85"/>
      <c r="JVS915" s="77"/>
      <c r="JVT915" s="91"/>
      <c r="JVW915" s="75"/>
      <c r="JVY915" s="86"/>
      <c r="JVZ915" s="77"/>
      <c r="JWA915" s="77"/>
      <c r="JWC915" s="75"/>
      <c r="JWD915" s="75"/>
      <c r="JWE915" s="75"/>
      <c r="JWF915" s="85"/>
      <c r="JWI915" s="77"/>
      <c r="JWJ915" s="91"/>
      <c r="JWM915" s="75"/>
      <c r="JWO915" s="86"/>
      <c r="JWP915" s="77"/>
      <c r="JWQ915" s="77"/>
      <c r="JWS915" s="75"/>
      <c r="JWT915" s="75"/>
      <c r="JWU915" s="75"/>
      <c r="JWV915" s="85"/>
      <c r="JWY915" s="77"/>
      <c r="JWZ915" s="91"/>
      <c r="JXC915" s="75"/>
      <c r="JXE915" s="86"/>
      <c r="JXF915" s="77"/>
      <c r="JXG915" s="77"/>
      <c r="JXI915" s="75"/>
      <c r="JXJ915" s="75"/>
      <c r="JXK915" s="75"/>
      <c r="JXL915" s="85"/>
      <c r="JXO915" s="77"/>
      <c r="JXP915" s="91"/>
      <c r="JXS915" s="75"/>
      <c r="JXU915" s="86"/>
      <c r="JXV915" s="77"/>
      <c r="JXW915" s="77"/>
      <c r="JXY915" s="75"/>
      <c r="JXZ915" s="75"/>
      <c r="JYA915" s="75"/>
      <c r="JYB915" s="85"/>
      <c r="JYE915" s="77"/>
      <c r="JYF915" s="91"/>
      <c r="JYI915" s="75"/>
      <c r="JYK915" s="86"/>
      <c r="JYL915" s="77"/>
      <c r="JYM915" s="77"/>
      <c r="JYO915" s="75"/>
      <c r="JYP915" s="75"/>
      <c r="JYQ915" s="75"/>
      <c r="JYR915" s="85"/>
      <c r="JYU915" s="77"/>
      <c r="JYV915" s="91"/>
      <c r="JYY915" s="75"/>
      <c r="JZA915" s="86"/>
      <c r="JZB915" s="77"/>
      <c r="JZC915" s="77"/>
      <c r="JZE915" s="75"/>
      <c r="JZF915" s="75"/>
      <c r="JZG915" s="75"/>
      <c r="JZH915" s="85"/>
      <c r="JZK915" s="77"/>
      <c r="JZL915" s="91"/>
      <c r="JZO915" s="75"/>
      <c r="JZQ915" s="86"/>
      <c r="JZR915" s="77"/>
      <c r="JZS915" s="77"/>
      <c r="JZU915" s="75"/>
      <c r="JZV915" s="75"/>
      <c r="JZW915" s="75"/>
      <c r="JZX915" s="85"/>
      <c r="KAA915" s="77"/>
      <c r="KAB915" s="91"/>
      <c r="KAE915" s="75"/>
      <c r="KAG915" s="86"/>
      <c r="KAH915" s="77"/>
      <c r="KAI915" s="77"/>
      <c r="KAK915" s="75"/>
      <c r="KAL915" s="75"/>
      <c r="KAM915" s="75"/>
      <c r="KAN915" s="85"/>
      <c r="KAQ915" s="77"/>
      <c r="KAR915" s="91"/>
      <c r="KAU915" s="75"/>
      <c r="KAW915" s="86"/>
      <c r="KAX915" s="77"/>
      <c r="KAY915" s="77"/>
      <c r="KBA915" s="75"/>
      <c r="KBB915" s="75"/>
      <c r="KBC915" s="75"/>
      <c r="KBD915" s="85"/>
      <c r="KBG915" s="77"/>
      <c r="KBH915" s="91"/>
      <c r="KBK915" s="75"/>
      <c r="KBM915" s="86"/>
      <c r="KBN915" s="77"/>
      <c r="KBO915" s="77"/>
      <c r="KBQ915" s="75"/>
      <c r="KBR915" s="75"/>
      <c r="KBS915" s="75"/>
      <c r="KBT915" s="85"/>
      <c r="KBW915" s="77"/>
      <c r="KBX915" s="91"/>
      <c r="KCA915" s="75"/>
      <c r="KCC915" s="86"/>
      <c r="KCD915" s="77"/>
      <c r="KCE915" s="77"/>
      <c r="KCG915" s="75"/>
      <c r="KCH915" s="75"/>
      <c r="KCI915" s="75"/>
      <c r="KCJ915" s="85"/>
      <c r="KCM915" s="77"/>
      <c r="KCN915" s="91"/>
      <c r="KCQ915" s="75"/>
      <c r="KCS915" s="86"/>
      <c r="KCT915" s="77"/>
      <c r="KCU915" s="77"/>
      <c r="KCW915" s="75"/>
      <c r="KCX915" s="75"/>
      <c r="KCY915" s="75"/>
      <c r="KCZ915" s="85"/>
      <c r="KDC915" s="77"/>
      <c r="KDD915" s="91"/>
      <c r="KDG915" s="75"/>
      <c r="KDI915" s="86"/>
      <c r="KDJ915" s="77"/>
      <c r="KDK915" s="77"/>
      <c r="KDM915" s="75"/>
      <c r="KDN915" s="75"/>
      <c r="KDO915" s="75"/>
      <c r="KDP915" s="85"/>
      <c r="KDS915" s="77"/>
      <c r="KDT915" s="91"/>
      <c r="KDW915" s="75"/>
      <c r="KDY915" s="86"/>
      <c r="KDZ915" s="77"/>
      <c r="KEA915" s="77"/>
      <c r="KEC915" s="75"/>
      <c r="KED915" s="75"/>
      <c r="KEE915" s="75"/>
      <c r="KEF915" s="85"/>
      <c r="KEI915" s="77"/>
      <c r="KEJ915" s="91"/>
      <c r="KEM915" s="75"/>
      <c r="KEO915" s="86"/>
      <c r="KEP915" s="77"/>
      <c r="KEQ915" s="77"/>
      <c r="KES915" s="75"/>
      <c r="KET915" s="75"/>
      <c r="KEU915" s="75"/>
      <c r="KEV915" s="85"/>
      <c r="KEY915" s="77"/>
      <c r="KEZ915" s="91"/>
      <c r="KFC915" s="75"/>
      <c r="KFE915" s="86"/>
      <c r="KFF915" s="77"/>
      <c r="KFG915" s="77"/>
      <c r="KFI915" s="75"/>
      <c r="KFJ915" s="75"/>
      <c r="KFK915" s="75"/>
      <c r="KFL915" s="85"/>
      <c r="KFO915" s="77"/>
      <c r="KFP915" s="91"/>
      <c r="KFS915" s="75"/>
      <c r="KFU915" s="86"/>
      <c r="KFV915" s="77"/>
      <c r="KFW915" s="77"/>
      <c r="KFY915" s="75"/>
      <c r="KFZ915" s="75"/>
      <c r="KGA915" s="75"/>
      <c r="KGB915" s="85"/>
      <c r="KGE915" s="77"/>
      <c r="KGF915" s="91"/>
      <c r="KGI915" s="75"/>
      <c r="KGK915" s="86"/>
      <c r="KGL915" s="77"/>
      <c r="KGM915" s="77"/>
      <c r="KGO915" s="75"/>
      <c r="KGP915" s="75"/>
      <c r="KGQ915" s="75"/>
      <c r="KGR915" s="85"/>
      <c r="KGU915" s="77"/>
      <c r="KGV915" s="91"/>
      <c r="KGY915" s="75"/>
      <c r="KHA915" s="86"/>
      <c r="KHB915" s="77"/>
      <c r="KHC915" s="77"/>
      <c r="KHE915" s="75"/>
      <c r="KHF915" s="75"/>
      <c r="KHG915" s="75"/>
      <c r="KHH915" s="85"/>
      <c r="KHK915" s="77"/>
      <c r="KHL915" s="91"/>
      <c r="KHO915" s="75"/>
      <c r="KHQ915" s="86"/>
      <c r="KHR915" s="77"/>
      <c r="KHS915" s="77"/>
      <c r="KHU915" s="75"/>
      <c r="KHV915" s="75"/>
      <c r="KHW915" s="75"/>
      <c r="KHX915" s="85"/>
      <c r="KIA915" s="77"/>
      <c r="KIB915" s="91"/>
      <c r="KIE915" s="75"/>
      <c r="KIG915" s="86"/>
      <c r="KIH915" s="77"/>
      <c r="KII915" s="77"/>
      <c r="KIK915" s="75"/>
      <c r="KIL915" s="75"/>
      <c r="KIM915" s="75"/>
      <c r="KIN915" s="85"/>
      <c r="KIQ915" s="77"/>
      <c r="KIR915" s="91"/>
      <c r="KIU915" s="75"/>
      <c r="KIW915" s="86"/>
      <c r="KIX915" s="77"/>
      <c r="KIY915" s="77"/>
      <c r="KJA915" s="75"/>
      <c r="KJB915" s="75"/>
      <c r="KJC915" s="75"/>
      <c r="KJD915" s="85"/>
      <c r="KJG915" s="77"/>
      <c r="KJH915" s="91"/>
      <c r="KJK915" s="75"/>
      <c r="KJM915" s="86"/>
      <c r="KJN915" s="77"/>
      <c r="KJO915" s="77"/>
      <c r="KJQ915" s="75"/>
      <c r="KJR915" s="75"/>
      <c r="KJS915" s="75"/>
      <c r="KJT915" s="85"/>
      <c r="KJW915" s="77"/>
      <c r="KJX915" s="91"/>
      <c r="KKA915" s="75"/>
      <c r="KKC915" s="86"/>
      <c r="KKD915" s="77"/>
      <c r="KKE915" s="77"/>
      <c r="KKG915" s="75"/>
      <c r="KKH915" s="75"/>
      <c r="KKI915" s="75"/>
      <c r="KKJ915" s="85"/>
      <c r="KKM915" s="77"/>
      <c r="KKN915" s="91"/>
      <c r="KKQ915" s="75"/>
      <c r="KKS915" s="86"/>
      <c r="KKT915" s="77"/>
      <c r="KKU915" s="77"/>
      <c r="KKW915" s="75"/>
      <c r="KKX915" s="75"/>
      <c r="KKY915" s="75"/>
      <c r="KKZ915" s="85"/>
      <c r="KLC915" s="77"/>
      <c r="KLD915" s="91"/>
      <c r="KLG915" s="75"/>
      <c r="KLI915" s="86"/>
      <c r="KLJ915" s="77"/>
      <c r="KLK915" s="77"/>
      <c r="KLM915" s="75"/>
      <c r="KLN915" s="75"/>
      <c r="KLO915" s="75"/>
      <c r="KLP915" s="85"/>
      <c r="KLS915" s="77"/>
      <c r="KLT915" s="91"/>
      <c r="KLW915" s="75"/>
      <c r="KLY915" s="86"/>
      <c r="KLZ915" s="77"/>
      <c r="KMA915" s="77"/>
      <c r="KMC915" s="75"/>
      <c r="KMD915" s="75"/>
      <c r="KME915" s="75"/>
      <c r="KMF915" s="85"/>
      <c r="KMI915" s="77"/>
      <c r="KMJ915" s="91"/>
      <c r="KMM915" s="75"/>
      <c r="KMO915" s="86"/>
      <c r="KMP915" s="77"/>
      <c r="KMQ915" s="77"/>
      <c r="KMS915" s="75"/>
      <c r="KMT915" s="75"/>
      <c r="KMU915" s="75"/>
      <c r="KMV915" s="85"/>
      <c r="KMY915" s="77"/>
      <c r="KMZ915" s="91"/>
      <c r="KNC915" s="75"/>
      <c r="KNE915" s="86"/>
      <c r="KNF915" s="77"/>
      <c r="KNG915" s="77"/>
      <c r="KNI915" s="75"/>
      <c r="KNJ915" s="75"/>
      <c r="KNK915" s="75"/>
      <c r="KNL915" s="85"/>
      <c r="KNO915" s="77"/>
      <c r="KNP915" s="91"/>
      <c r="KNS915" s="75"/>
      <c r="KNU915" s="86"/>
      <c r="KNV915" s="77"/>
      <c r="KNW915" s="77"/>
      <c r="KNY915" s="75"/>
      <c r="KNZ915" s="75"/>
      <c r="KOA915" s="75"/>
      <c r="KOB915" s="85"/>
      <c r="KOE915" s="77"/>
      <c r="KOF915" s="91"/>
      <c r="KOI915" s="75"/>
      <c r="KOK915" s="86"/>
      <c r="KOL915" s="77"/>
      <c r="KOM915" s="77"/>
      <c r="KOO915" s="75"/>
      <c r="KOP915" s="75"/>
      <c r="KOQ915" s="75"/>
      <c r="KOR915" s="85"/>
      <c r="KOU915" s="77"/>
      <c r="KOV915" s="91"/>
      <c r="KOY915" s="75"/>
      <c r="KPA915" s="86"/>
      <c r="KPB915" s="77"/>
      <c r="KPC915" s="77"/>
      <c r="KPE915" s="75"/>
      <c r="KPF915" s="75"/>
      <c r="KPG915" s="75"/>
      <c r="KPH915" s="85"/>
      <c r="KPK915" s="77"/>
      <c r="KPL915" s="91"/>
      <c r="KPO915" s="75"/>
      <c r="KPQ915" s="86"/>
      <c r="KPR915" s="77"/>
      <c r="KPS915" s="77"/>
      <c r="KPU915" s="75"/>
      <c r="KPV915" s="75"/>
      <c r="KPW915" s="75"/>
      <c r="KPX915" s="85"/>
      <c r="KQA915" s="77"/>
      <c r="KQB915" s="91"/>
      <c r="KQE915" s="75"/>
      <c r="KQG915" s="86"/>
      <c r="KQH915" s="77"/>
      <c r="KQI915" s="77"/>
      <c r="KQK915" s="75"/>
      <c r="KQL915" s="75"/>
      <c r="KQM915" s="75"/>
      <c r="KQN915" s="85"/>
      <c r="KQQ915" s="77"/>
      <c r="KQR915" s="91"/>
      <c r="KQU915" s="75"/>
      <c r="KQW915" s="86"/>
      <c r="KQX915" s="77"/>
      <c r="KQY915" s="77"/>
      <c r="KRA915" s="75"/>
      <c r="KRB915" s="75"/>
      <c r="KRC915" s="75"/>
      <c r="KRD915" s="85"/>
      <c r="KRG915" s="77"/>
      <c r="KRH915" s="91"/>
      <c r="KRK915" s="75"/>
      <c r="KRM915" s="86"/>
      <c r="KRN915" s="77"/>
      <c r="KRO915" s="77"/>
      <c r="KRQ915" s="75"/>
      <c r="KRR915" s="75"/>
      <c r="KRS915" s="75"/>
      <c r="KRT915" s="85"/>
      <c r="KRW915" s="77"/>
      <c r="KRX915" s="91"/>
      <c r="KSA915" s="75"/>
      <c r="KSC915" s="86"/>
      <c r="KSD915" s="77"/>
      <c r="KSE915" s="77"/>
      <c r="KSG915" s="75"/>
      <c r="KSH915" s="75"/>
      <c r="KSI915" s="75"/>
      <c r="KSJ915" s="85"/>
      <c r="KSM915" s="77"/>
      <c r="KSN915" s="91"/>
      <c r="KSQ915" s="75"/>
      <c r="KSS915" s="86"/>
      <c r="KST915" s="77"/>
      <c r="KSU915" s="77"/>
      <c r="KSW915" s="75"/>
      <c r="KSX915" s="75"/>
      <c r="KSY915" s="75"/>
      <c r="KSZ915" s="85"/>
      <c r="KTC915" s="77"/>
      <c r="KTD915" s="91"/>
      <c r="KTG915" s="75"/>
      <c r="KTI915" s="86"/>
      <c r="KTJ915" s="77"/>
      <c r="KTK915" s="77"/>
      <c r="KTM915" s="75"/>
      <c r="KTN915" s="75"/>
      <c r="KTO915" s="75"/>
      <c r="KTP915" s="85"/>
      <c r="KTS915" s="77"/>
      <c r="KTT915" s="91"/>
      <c r="KTW915" s="75"/>
      <c r="KTY915" s="86"/>
      <c r="KTZ915" s="77"/>
      <c r="KUA915" s="77"/>
      <c r="KUC915" s="75"/>
      <c r="KUD915" s="75"/>
      <c r="KUE915" s="75"/>
      <c r="KUF915" s="85"/>
      <c r="KUI915" s="77"/>
      <c r="KUJ915" s="91"/>
      <c r="KUM915" s="75"/>
      <c r="KUO915" s="86"/>
      <c r="KUP915" s="77"/>
      <c r="KUQ915" s="77"/>
      <c r="KUS915" s="75"/>
      <c r="KUT915" s="75"/>
      <c r="KUU915" s="75"/>
      <c r="KUV915" s="85"/>
      <c r="KUY915" s="77"/>
      <c r="KUZ915" s="91"/>
      <c r="KVC915" s="75"/>
      <c r="KVE915" s="86"/>
      <c r="KVF915" s="77"/>
      <c r="KVG915" s="77"/>
      <c r="KVI915" s="75"/>
      <c r="KVJ915" s="75"/>
      <c r="KVK915" s="75"/>
      <c r="KVL915" s="85"/>
      <c r="KVO915" s="77"/>
      <c r="KVP915" s="91"/>
      <c r="KVS915" s="75"/>
      <c r="KVU915" s="86"/>
      <c r="KVV915" s="77"/>
      <c r="KVW915" s="77"/>
      <c r="KVY915" s="75"/>
      <c r="KVZ915" s="75"/>
      <c r="KWA915" s="75"/>
      <c r="KWB915" s="85"/>
      <c r="KWE915" s="77"/>
      <c r="KWF915" s="91"/>
      <c r="KWI915" s="75"/>
      <c r="KWK915" s="86"/>
      <c r="KWL915" s="77"/>
      <c r="KWM915" s="77"/>
      <c r="KWO915" s="75"/>
      <c r="KWP915" s="75"/>
      <c r="KWQ915" s="75"/>
      <c r="KWR915" s="85"/>
      <c r="KWU915" s="77"/>
      <c r="KWV915" s="91"/>
      <c r="KWY915" s="75"/>
      <c r="KXA915" s="86"/>
      <c r="KXB915" s="77"/>
      <c r="KXC915" s="77"/>
      <c r="KXE915" s="75"/>
      <c r="KXF915" s="75"/>
      <c r="KXG915" s="75"/>
      <c r="KXH915" s="85"/>
      <c r="KXK915" s="77"/>
      <c r="KXL915" s="91"/>
      <c r="KXO915" s="75"/>
      <c r="KXQ915" s="86"/>
      <c r="KXR915" s="77"/>
      <c r="KXS915" s="77"/>
      <c r="KXU915" s="75"/>
      <c r="KXV915" s="75"/>
      <c r="KXW915" s="75"/>
      <c r="KXX915" s="85"/>
      <c r="KYA915" s="77"/>
      <c r="KYB915" s="91"/>
      <c r="KYE915" s="75"/>
      <c r="KYG915" s="86"/>
      <c r="KYH915" s="77"/>
      <c r="KYI915" s="77"/>
      <c r="KYK915" s="75"/>
      <c r="KYL915" s="75"/>
      <c r="KYM915" s="75"/>
      <c r="KYN915" s="85"/>
      <c r="KYQ915" s="77"/>
      <c r="KYR915" s="91"/>
      <c r="KYU915" s="75"/>
      <c r="KYW915" s="86"/>
      <c r="KYX915" s="77"/>
      <c r="KYY915" s="77"/>
      <c r="KZA915" s="75"/>
      <c r="KZB915" s="75"/>
      <c r="KZC915" s="75"/>
      <c r="KZD915" s="85"/>
      <c r="KZG915" s="77"/>
      <c r="KZH915" s="91"/>
      <c r="KZK915" s="75"/>
      <c r="KZM915" s="86"/>
      <c r="KZN915" s="77"/>
      <c r="KZO915" s="77"/>
      <c r="KZQ915" s="75"/>
      <c r="KZR915" s="75"/>
      <c r="KZS915" s="75"/>
      <c r="KZT915" s="85"/>
      <c r="KZW915" s="77"/>
      <c r="KZX915" s="91"/>
      <c r="LAA915" s="75"/>
      <c r="LAC915" s="86"/>
      <c r="LAD915" s="77"/>
      <c r="LAE915" s="77"/>
      <c r="LAG915" s="75"/>
      <c r="LAH915" s="75"/>
      <c r="LAI915" s="75"/>
      <c r="LAJ915" s="85"/>
      <c r="LAM915" s="77"/>
      <c r="LAN915" s="91"/>
      <c r="LAQ915" s="75"/>
      <c r="LAS915" s="86"/>
      <c r="LAT915" s="77"/>
      <c r="LAU915" s="77"/>
      <c r="LAW915" s="75"/>
      <c r="LAX915" s="75"/>
      <c r="LAY915" s="75"/>
      <c r="LAZ915" s="85"/>
      <c r="LBC915" s="77"/>
      <c r="LBD915" s="91"/>
      <c r="LBG915" s="75"/>
      <c r="LBI915" s="86"/>
      <c r="LBJ915" s="77"/>
      <c r="LBK915" s="77"/>
      <c r="LBM915" s="75"/>
      <c r="LBN915" s="75"/>
      <c r="LBO915" s="75"/>
      <c r="LBP915" s="85"/>
      <c r="LBS915" s="77"/>
      <c r="LBT915" s="91"/>
      <c r="LBW915" s="75"/>
      <c r="LBY915" s="86"/>
      <c r="LBZ915" s="77"/>
      <c r="LCA915" s="77"/>
      <c r="LCC915" s="75"/>
      <c r="LCD915" s="75"/>
      <c r="LCE915" s="75"/>
      <c r="LCF915" s="85"/>
      <c r="LCI915" s="77"/>
      <c r="LCJ915" s="91"/>
      <c r="LCM915" s="75"/>
      <c r="LCO915" s="86"/>
      <c r="LCP915" s="77"/>
      <c r="LCQ915" s="77"/>
      <c r="LCS915" s="75"/>
      <c r="LCT915" s="75"/>
      <c r="LCU915" s="75"/>
      <c r="LCV915" s="85"/>
      <c r="LCY915" s="77"/>
      <c r="LCZ915" s="91"/>
      <c r="LDC915" s="75"/>
      <c r="LDE915" s="86"/>
      <c r="LDF915" s="77"/>
      <c r="LDG915" s="77"/>
      <c r="LDI915" s="75"/>
      <c r="LDJ915" s="75"/>
      <c r="LDK915" s="75"/>
      <c r="LDL915" s="85"/>
      <c r="LDO915" s="77"/>
      <c r="LDP915" s="91"/>
      <c r="LDS915" s="75"/>
      <c r="LDU915" s="86"/>
      <c r="LDV915" s="77"/>
      <c r="LDW915" s="77"/>
      <c r="LDY915" s="75"/>
      <c r="LDZ915" s="75"/>
      <c r="LEA915" s="75"/>
      <c r="LEB915" s="85"/>
      <c r="LEE915" s="77"/>
      <c r="LEF915" s="91"/>
      <c r="LEI915" s="75"/>
      <c r="LEK915" s="86"/>
      <c r="LEL915" s="77"/>
      <c r="LEM915" s="77"/>
      <c r="LEO915" s="75"/>
      <c r="LEP915" s="75"/>
      <c r="LEQ915" s="75"/>
      <c r="LER915" s="85"/>
      <c r="LEU915" s="77"/>
      <c r="LEV915" s="91"/>
      <c r="LEY915" s="75"/>
      <c r="LFA915" s="86"/>
      <c r="LFB915" s="77"/>
      <c r="LFC915" s="77"/>
      <c r="LFE915" s="75"/>
      <c r="LFF915" s="75"/>
      <c r="LFG915" s="75"/>
      <c r="LFH915" s="85"/>
      <c r="LFK915" s="77"/>
      <c r="LFL915" s="91"/>
      <c r="LFO915" s="75"/>
      <c r="LFQ915" s="86"/>
      <c r="LFR915" s="77"/>
      <c r="LFS915" s="77"/>
      <c r="LFU915" s="75"/>
      <c r="LFV915" s="75"/>
      <c r="LFW915" s="75"/>
      <c r="LFX915" s="85"/>
      <c r="LGA915" s="77"/>
      <c r="LGB915" s="91"/>
      <c r="LGE915" s="75"/>
      <c r="LGG915" s="86"/>
      <c r="LGH915" s="77"/>
      <c r="LGI915" s="77"/>
      <c r="LGK915" s="75"/>
      <c r="LGL915" s="75"/>
      <c r="LGM915" s="75"/>
      <c r="LGN915" s="85"/>
      <c r="LGQ915" s="77"/>
      <c r="LGR915" s="91"/>
      <c r="LGU915" s="75"/>
      <c r="LGW915" s="86"/>
      <c r="LGX915" s="77"/>
      <c r="LGY915" s="77"/>
      <c r="LHA915" s="75"/>
      <c r="LHB915" s="75"/>
      <c r="LHC915" s="75"/>
      <c r="LHD915" s="85"/>
      <c r="LHG915" s="77"/>
      <c r="LHH915" s="91"/>
      <c r="LHK915" s="75"/>
      <c r="LHM915" s="86"/>
      <c r="LHN915" s="77"/>
      <c r="LHO915" s="77"/>
      <c r="LHQ915" s="75"/>
      <c r="LHR915" s="75"/>
      <c r="LHS915" s="75"/>
      <c r="LHT915" s="85"/>
      <c r="LHW915" s="77"/>
      <c r="LHX915" s="91"/>
      <c r="LIA915" s="75"/>
      <c r="LIC915" s="86"/>
      <c r="LID915" s="77"/>
      <c r="LIE915" s="77"/>
      <c r="LIG915" s="75"/>
      <c r="LIH915" s="75"/>
      <c r="LII915" s="75"/>
      <c r="LIJ915" s="85"/>
      <c r="LIM915" s="77"/>
      <c r="LIN915" s="91"/>
      <c r="LIQ915" s="75"/>
      <c r="LIS915" s="86"/>
      <c r="LIT915" s="77"/>
      <c r="LIU915" s="77"/>
      <c r="LIW915" s="75"/>
      <c r="LIX915" s="75"/>
      <c r="LIY915" s="75"/>
      <c r="LIZ915" s="85"/>
      <c r="LJC915" s="77"/>
      <c r="LJD915" s="91"/>
      <c r="LJG915" s="75"/>
      <c r="LJI915" s="86"/>
      <c r="LJJ915" s="77"/>
      <c r="LJK915" s="77"/>
      <c r="LJM915" s="75"/>
      <c r="LJN915" s="75"/>
      <c r="LJO915" s="75"/>
      <c r="LJP915" s="85"/>
      <c r="LJS915" s="77"/>
      <c r="LJT915" s="91"/>
      <c r="LJW915" s="75"/>
      <c r="LJY915" s="86"/>
      <c r="LJZ915" s="77"/>
      <c r="LKA915" s="77"/>
      <c r="LKC915" s="75"/>
      <c r="LKD915" s="75"/>
      <c r="LKE915" s="75"/>
      <c r="LKF915" s="85"/>
      <c r="LKI915" s="77"/>
      <c r="LKJ915" s="91"/>
      <c r="LKM915" s="75"/>
      <c r="LKO915" s="86"/>
      <c r="LKP915" s="77"/>
      <c r="LKQ915" s="77"/>
      <c r="LKS915" s="75"/>
      <c r="LKT915" s="75"/>
      <c r="LKU915" s="75"/>
      <c r="LKV915" s="85"/>
      <c r="LKY915" s="77"/>
      <c r="LKZ915" s="91"/>
      <c r="LLC915" s="75"/>
      <c r="LLE915" s="86"/>
      <c r="LLF915" s="77"/>
      <c r="LLG915" s="77"/>
      <c r="LLI915" s="75"/>
      <c r="LLJ915" s="75"/>
      <c r="LLK915" s="75"/>
      <c r="LLL915" s="85"/>
      <c r="LLO915" s="77"/>
      <c r="LLP915" s="91"/>
      <c r="LLS915" s="75"/>
      <c r="LLU915" s="86"/>
      <c r="LLV915" s="77"/>
      <c r="LLW915" s="77"/>
      <c r="LLY915" s="75"/>
      <c r="LLZ915" s="75"/>
      <c r="LMA915" s="75"/>
      <c r="LMB915" s="85"/>
      <c r="LME915" s="77"/>
      <c r="LMF915" s="91"/>
      <c r="LMI915" s="75"/>
      <c r="LMK915" s="86"/>
      <c r="LML915" s="77"/>
      <c r="LMM915" s="77"/>
      <c r="LMO915" s="75"/>
      <c r="LMP915" s="75"/>
      <c r="LMQ915" s="75"/>
      <c r="LMR915" s="85"/>
      <c r="LMU915" s="77"/>
      <c r="LMV915" s="91"/>
      <c r="LMY915" s="75"/>
      <c r="LNA915" s="86"/>
      <c r="LNB915" s="77"/>
      <c r="LNC915" s="77"/>
      <c r="LNE915" s="75"/>
      <c r="LNF915" s="75"/>
      <c r="LNG915" s="75"/>
      <c r="LNH915" s="85"/>
      <c r="LNK915" s="77"/>
      <c r="LNL915" s="91"/>
      <c r="LNO915" s="75"/>
      <c r="LNQ915" s="86"/>
      <c r="LNR915" s="77"/>
      <c r="LNS915" s="77"/>
      <c r="LNU915" s="75"/>
      <c r="LNV915" s="75"/>
      <c r="LNW915" s="75"/>
      <c r="LNX915" s="85"/>
      <c r="LOA915" s="77"/>
      <c r="LOB915" s="91"/>
      <c r="LOE915" s="75"/>
      <c r="LOG915" s="86"/>
      <c r="LOH915" s="77"/>
      <c r="LOI915" s="77"/>
      <c r="LOK915" s="75"/>
      <c r="LOL915" s="75"/>
      <c r="LOM915" s="75"/>
      <c r="LON915" s="85"/>
      <c r="LOQ915" s="77"/>
      <c r="LOR915" s="91"/>
      <c r="LOU915" s="75"/>
      <c r="LOW915" s="86"/>
      <c r="LOX915" s="77"/>
      <c r="LOY915" s="77"/>
      <c r="LPA915" s="75"/>
      <c r="LPB915" s="75"/>
      <c r="LPC915" s="75"/>
      <c r="LPD915" s="85"/>
      <c r="LPG915" s="77"/>
      <c r="LPH915" s="91"/>
      <c r="LPK915" s="75"/>
      <c r="LPM915" s="86"/>
      <c r="LPN915" s="77"/>
      <c r="LPO915" s="77"/>
      <c r="LPQ915" s="75"/>
      <c r="LPR915" s="75"/>
      <c r="LPS915" s="75"/>
      <c r="LPT915" s="85"/>
      <c r="LPW915" s="77"/>
      <c r="LPX915" s="91"/>
      <c r="LQA915" s="75"/>
      <c r="LQC915" s="86"/>
      <c r="LQD915" s="77"/>
      <c r="LQE915" s="77"/>
      <c r="LQG915" s="75"/>
      <c r="LQH915" s="75"/>
      <c r="LQI915" s="75"/>
      <c r="LQJ915" s="85"/>
      <c r="LQM915" s="77"/>
      <c r="LQN915" s="91"/>
      <c r="LQQ915" s="75"/>
      <c r="LQS915" s="86"/>
      <c r="LQT915" s="77"/>
      <c r="LQU915" s="77"/>
      <c r="LQW915" s="75"/>
      <c r="LQX915" s="75"/>
      <c r="LQY915" s="75"/>
      <c r="LQZ915" s="85"/>
      <c r="LRC915" s="77"/>
      <c r="LRD915" s="91"/>
      <c r="LRG915" s="75"/>
      <c r="LRI915" s="86"/>
      <c r="LRJ915" s="77"/>
      <c r="LRK915" s="77"/>
      <c r="LRM915" s="75"/>
      <c r="LRN915" s="75"/>
      <c r="LRO915" s="75"/>
      <c r="LRP915" s="85"/>
      <c r="LRS915" s="77"/>
      <c r="LRT915" s="91"/>
      <c r="LRW915" s="75"/>
      <c r="LRY915" s="86"/>
      <c r="LRZ915" s="77"/>
      <c r="LSA915" s="77"/>
      <c r="LSC915" s="75"/>
      <c r="LSD915" s="75"/>
      <c r="LSE915" s="75"/>
      <c r="LSF915" s="85"/>
      <c r="LSI915" s="77"/>
      <c r="LSJ915" s="91"/>
      <c r="LSM915" s="75"/>
      <c r="LSO915" s="86"/>
      <c r="LSP915" s="77"/>
      <c r="LSQ915" s="77"/>
      <c r="LSS915" s="75"/>
      <c r="LST915" s="75"/>
      <c r="LSU915" s="75"/>
      <c r="LSV915" s="85"/>
      <c r="LSY915" s="77"/>
      <c r="LSZ915" s="91"/>
      <c r="LTC915" s="75"/>
      <c r="LTE915" s="86"/>
      <c r="LTF915" s="77"/>
      <c r="LTG915" s="77"/>
      <c r="LTI915" s="75"/>
      <c r="LTJ915" s="75"/>
      <c r="LTK915" s="75"/>
      <c r="LTL915" s="85"/>
      <c r="LTO915" s="77"/>
      <c r="LTP915" s="91"/>
      <c r="LTS915" s="75"/>
      <c r="LTU915" s="86"/>
      <c r="LTV915" s="77"/>
      <c r="LTW915" s="77"/>
      <c r="LTY915" s="75"/>
      <c r="LTZ915" s="75"/>
      <c r="LUA915" s="75"/>
      <c r="LUB915" s="85"/>
      <c r="LUE915" s="77"/>
      <c r="LUF915" s="91"/>
      <c r="LUI915" s="75"/>
      <c r="LUK915" s="86"/>
      <c r="LUL915" s="77"/>
      <c r="LUM915" s="77"/>
      <c r="LUO915" s="75"/>
      <c r="LUP915" s="75"/>
      <c r="LUQ915" s="75"/>
      <c r="LUR915" s="85"/>
      <c r="LUU915" s="77"/>
      <c r="LUV915" s="91"/>
      <c r="LUY915" s="75"/>
      <c r="LVA915" s="86"/>
      <c r="LVB915" s="77"/>
      <c r="LVC915" s="77"/>
      <c r="LVE915" s="75"/>
      <c r="LVF915" s="75"/>
      <c r="LVG915" s="75"/>
      <c r="LVH915" s="85"/>
      <c r="LVK915" s="77"/>
      <c r="LVL915" s="91"/>
      <c r="LVO915" s="75"/>
      <c r="LVQ915" s="86"/>
      <c r="LVR915" s="77"/>
      <c r="LVS915" s="77"/>
      <c r="LVU915" s="75"/>
      <c r="LVV915" s="75"/>
      <c r="LVW915" s="75"/>
      <c r="LVX915" s="85"/>
      <c r="LWA915" s="77"/>
      <c r="LWB915" s="91"/>
      <c r="LWE915" s="75"/>
      <c r="LWG915" s="86"/>
      <c r="LWH915" s="77"/>
      <c r="LWI915" s="77"/>
      <c r="LWK915" s="75"/>
      <c r="LWL915" s="75"/>
      <c r="LWM915" s="75"/>
      <c r="LWN915" s="85"/>
      <c r="LWQ915" s="77"/>
      <c r="LWR915" s="91"/>
      <c r="LWU915" s="75"/>
      <c r="LWW915" s="86"/>
      <c r="LWX915" s="77"/>
      <c r="LWY915" s="77"/>
      <c r="LXA915" s="75"/>
      <c r="LXB915" s="75"/>
      <c r="LXC915" s="75"/>
      <c r="LXD915" s="85"/>
      <c r="LXG915" s="77"/>
      <c r="LXH915" s="91"/>
      <c r="LXK915" s="75"/>
      <c r="LXM915" s="86"/>
      <c r="LXN915" s="77"/>
      <c r="LXO915" s="77"/>
      <c r="LXQ915" s="75"/>
      <c r="LXR915" s="75"/>
      <c r="LXS915" s="75"/>
      <c r="LXT915" s="85"/>
      <c r="LXW915" s="77"/>
      <c r="LXX915" s="91"/>
      <c r="LYA915" s="75"/>
      <c r="LYC915" s="86"/>
      <c r="LYD915" s="77"/>
      <c r="LYE915" s="77"/>
      <c r="LYG915" s="75"/>
      <c r="LYH915" s="75"/>
      <c r="LYI915" s="75"/>
      <c r="LYJ915" s="85"/>
      <c r="LYM915" s="77"/>
      <c r="LYN915" s="91"/>
      <c r="LYQ915" s="75"/>
      <c r="LYS915" s="86"/>
      <c r="LYT915" s="77"/>
      <c r="LYU915" s="77"/>
      <c r="LYW915" s="75"/>
      <c r="LYX915" s="75"/>
      <c r="LYY915" s="75"/>
      <c r="LYZ915" s="85"/>
      <c r="LZC915" s="77"/>
      <c r="LZD915" s="91"/>
      <c r="LZG915" s="75"/>
      <c r="LZI915" s="86"/>
      <c r="LZJ915" s="77"/>
      <c r="LZK915" s="77"/>
      <c r="LZM915" s="75"/>
      <c r="LZN915" s="75"/>
      <c r="LZO915" s="75"/>
      <c r="LZP915" s="85"/>
      <c r="LZS915" s="77"/>
      <c r="LZT915" s="91"/>
      <c r="LZW915" s="75"/>
      <c r="LZY915" s="86"/>
      <c r="LZZ915" s="77"/>
      <c r="MAA915" s="77"/>
      <c r="MAC915" s="75"/>
      <c r="MAD915" s="75"/>
      <c r="MAE915" s="75"/>
      <c r="MAF915" s="85"/>
      <c r="MAI915" s="77"/>
      <c r="MAJ915" s="91"/>
      <c r="MAM915" s="75"/>
      <c r="MAO915" s="86"/>
      <c r="MAP915" s="77"/>
      <c r="MAQ915" s="77"/>
      <c r="MAS915" s="75"/>
      <c r="MAT915" s="75"/>
      <c r="MAU915" s="75"/>
      <c r="MAV915" s="85"/>
      <c r="MAY915" s="77"/>
      <c r="MAZ915" s="91"/>
      <c r="MBC915" s="75"/>
      <c r="MBE915" s="86"/>
      <c r="MBF915" s="77"/>
      <c r="MBG915" s="77"/>
      <c r="MBI915" s="75"/>
      <c r="MBJ915" s="75"/>
      <c r="MBK915" s="75"/>
      <c r="MBL915" s="85"/>
      <c r="MBO915" s="77"/>
      <c r="MBP915" s="91"/>
      <c r="MBS915" s="75"/>
      <c r="MBU915" s="86"/>
      <c r="MBV915" s="77"/>
      <c r="MBW915" s="77"/>
      <c r="MBY915" s="75"/>
      <c r="MBZ915" s="75"/>
      <c r="MCA915" s="75"/>
      <c r="MCB915" s="85"/>
      <c r="MCE915" s="77"/>
      <c r="MCF915" s="91"/>
      <c r="MCI915" s="75"/>
      <c r="MCK915" s="86"/>
      <c r="MCL915" s="77"/>
      <c r="MCM915" s="77"/>
      <c r="MCO915" s="75"/>
      <c r="MCP915" s="75"/>
      <c r="MCQ915" s="75"/>
      <c r="MCR915" s="85"/>
      <c r="MCU915" s="77"/>
      <c r="MCV915" s="91"/>
      <c r="MCY915" s="75"/>
      <c r="MDA915" s="86"/>
      <c r="MDB915" s="77"/>
      <c r="MDC915" s="77"/>
      <c r="MDE915" s="75"/>
      <c r="MDF915" s="75"/>
      <c r="MDG915" s="75"/>
      <c r="MDH915" s="85"/>
      <c r="MDK915" s="77"/>
      <c r="MDL915" s="91"/>
      <c r="MDO915" s="75"/>
      <c r="MDQ915" s="86"/>
      <c r="MDR915" s="77"/>
      <c r="MDS915" s="77"/>
      <c r="MDU915" s="75"/>
      <c r="MDV915" s="75"/>
      <c r="MDW915" s="75"/>
      <c r="MDX915" s="85"/>
      <c r="MEA915" s="77"/>
      <c r="MEB915" s="91"/>
      <c r="MEE915" s="75"/>
      <c r="MEG915" s="86"/>
      <c r="MEH915" s="77"/>
      <c r="MEI915" s="77"/>
      <c r="MEK915" s="75"/>
      <c r="MEL915" s="75"/>
      <c r="MEM915" s="75"/>
      <c r="MEN915" s="85"/>
      <c r="MEQ915" s="77"/>
      <c r="MER915" s="91"/>
      <c r="MEU915" s="75"/>
      <c r="MEW915" s="86"/>
      <c r="MEX915" s="77"/>
      <c r="MEY915" s="77"/>
      <c r="MFA915" s="75"/>
      <c r="MFB915" s="75"/>
      <c r="MFC915" s="75"/>
      <c r="MFD915" s="85"/>
      <c r="MFG915" s="77"/>
      <c r="MFH915" s="91"/>
      <c r="MFK915" s="75"/>
      <c r="MFM915" s="86"/>
      <c r="MFN915" s="77"/>
      <c r="MFO915" s="77"/>
      <c r="MFQ915" s="75"/>
      <c r="MFR915" s="75"/>
      <c r="MFS915" s="75"/>
      <c r="MFT915" s="85"/>
      <c r="MFW915" s="77"/>
      <c r="MFX915" s="91"/>
      <c r="MGA915" s="75"/>
      <c r="MGC915" s="86"/>
      <c r="MGD915" s="77"/>
      <c r="MGE915" s="77"/>
      <c r="MGG915" s="75"/>
      <c r="MGH915" s="75"/>
      <c r="MGI915" s="75"/>
      <c r="MGJ915" s="85"/>
      <c r="MGM915" s="77"/>
      <c r="MGN915" s="91"/>
      <c r="MGQ915" s="75"/>
      <c r="MGS915" s="86"/>
      <c r="MGT915" s="77"/>
      <c r="MGU915" s="77"/>
      <c r="MGW915" s="75"/>
      <c r="MGX915" s="75"/>
      <c r="MGY915" s="75"/>
      <c r="MGZ915" s="85"/>
      <c r="MHC915" s="77"/>
      <c r="MHD915" s="91"/>
      <c r="MHG915" s="75"/>
      <c r="MHI915" s="86"/>
      <c r="MHJ915" s="77"/>
      <c r="MHK915" s="77"/>
      <c r="MHM915" s="75"/>
      <c r="MHN915" s="75"/>
      <c r="MHO915" s="75"/>
      <c r="MHP915" s="85"/>
      <c r="MHS915" s="77"/>
      <c r="MHT915" s="91"/>
      <c r="MHW915" s="75"/>
      <c r="MHY915" s="86"/>
      <c r="MHZ915" s="77"/>
      <c r="MIA915" s="77"/>
      <c r="MIC915" s="75"/>
      <c r="MID915" s="75"/>
      <c r="MIE915" s="75"/>
      <c r="MIF915" s="85"/>
      <c r="MII915" s="77"/>
      <c r="MIJ915" s="91"/>
      <c r="MIM915" s="75"/>
      <c r="MIO915" s="86"/>
      <c r="MIP915" s="77"/>
      <c r="MIQ915" s="77"/>
      <c r="MIS915" s="75"/>
      <c r="MIT915" s="75"/>
      <c r="MIU915" s="75"/>
      <c r="MIV915" s="85"/>
      <c r="MIY915" s="77"/>
      <c r="MIZ915" s="91"/>
      <c r="MJC915" s="75"/>
      <c r="MJE915" s="86"/>
      <c r="MJF915" s="77"/>
      <c r="MJG915" s="77"/>
      <c r="MJI915" s="75"/>
      <c r="MJJ915" s="75"/>
      <c r="MJK915" s="75"/>
      <c r="MJL915" s="85"/>
      <c r="MJO915" s="77"/>
      <c r="MJP915" s="91"/>
      <c r="MJS915" s="75"/>
      <c r="MJU915" s="86"/>
      <c r="MJV915" s="77"/>
      <c r="MJW915" s="77"/>
      <c r="MJY915" s="75"/>
      <c r="MJZ915" s="75"/>
      <c r="MKA915" s="75"/>
      <c r="MKB915" s="85"/>
      <c r="MKE915" s="77"/>
      <c r="MKF915" s="91"/>
      <c r="MKI915" s="75"/>
      <c r="MKK915" s="86"/>
      <c r="MKL915" s="77"/>
      <c r="MKM915" s="77"/>
      <c r="MKO915" s="75"/>
      <c r="MKP915" s="75"/>
      <c r="MKQ915" s="75"/>
      <c r="MKR915" s="85"/>
      <c r="MKU915" s="77"/>
      <c r="MKV915" s="91"/>
      <c r="MKY915" s="75"/>
      <c r="MLA915" s="86"/>
      <c r="MLB915" s="77"/>
      <c r="MLC915" s="77"/>
      <c r="MLE915" s="75"/>
      <c r="MLF915" s="75"/>
      <c r="MLG915" s="75"/>
      <c r="MLH915" s="85"/>
      <c r="MLK915" s="77"/>
      <c r="MLL915" s="91"/>
      <c r="MLO915" s="75"/>
      <c r="MLQ915" s="86"/>
      <c r="MLR915" s="77"/>
      <c r="MLS915" s="77"/>
      <c r="MLU915" s="75"/>
      <c r="MLV915" s="75"/>
      <c r="MLW915" s="75"/>
      <c r="MLX915" s="85"/>
      <c r="MMA915" s="77"/>
      <c r="MMB915" s="91"/>
      <c r="MME915" s="75"/>
      <c r="MMG915" s="86"/>
      <c r="MMH915" s="77"/>
      <c r="MMI915" s="77"/>
      <c r="MMK915" s="75"/>
      <c r="MML915" s="75"/>
      <c r="MMM915" s="75"/>
      <c r="MMN915" s="85"/>
      <c r="MMQ915" s="77"/>
      <c r="MMR915" s="91"/>
      <c r="MMU915" s="75"/>
      <c r="MMW915" s="86"/>
      <c r="MMX915" s="77"/>
      <c r="MMY915" s="77"/>
      <c r="MNA915" s="75"/>
      <c r="MNB915" s="75"/>
      <c r="MNC915" s="75"/>
      <c r="MND915" s="85"/>
      <c r="MNG915" s="77"/>
      <c r="MNH915" s="91"/>
      <c r="MNK915" s="75"/>
      <c r="MNM915" s="86"/>
      <c r="MNN915" s="77"/>
      <c r="MNO915" s="77"/>
      <c r="MNQ915" s="75"/>
      <c r="MNR915" s="75"/>
      <c r="MNS915" s="75"/>
      <c r="MNT915" s="85"/>
      <c r="MNW915" s="77"/>
      <c r="MNX915" s="91"/>
      <c r="MOA915" s="75"/>
      <c r="MOC915" s="86"/>
      <c r="MOD915" s="77"/>
      <c r="MOE915" s="77"/>
      <c r="MOG915" s="75"/>
      <c r="MOH915" s="75"/>
      <c r="MOI915" s="75"/>
      <c r="MOJ915" s="85"/>
      <c r="MOM915" s="77"/>
      <c r="MON915" s="91"/>
      <c r="MOQ915" s="75"/>
      <c r="MOS915" s="86"/>
      <c r="MOT915" s="77"/>
      <c r="MOU915" s="77"/>
      <c r="MOW915" s="75"/>
      <c r="MOX915" s="75"/>
      <c r="MOY915" s="75"/>
      <c r="MOZ915" s="85"/>
      <c r="MPC915" s="77"/>
      <c r="MPD915" s="91"/>
      <c r="MPG915" s="75"/>
      <c r="MPI915" s="86"/>
      <c r="MPJ915" s="77"/>
      <c r="MPK915" s="77"/>
      <c r="MPM915" s="75"/>
      <c r="MPN915" s="75"/>
      <c r="MPO915" s="75"/>
      <c r="MPP915" s="85"/>
      <c r="MPS915" s="77"/>
      <c r="MPT915" s="91"/>
      <c r="MPW915" s="75"/>
      <c r="MPY915" s="86"/>
      <c r="MPZ915" s="77"/>
      <c r="MQA915" s="77"/>
      <c r="MQC915" s="75"/>
      <c r="MQD915" s="75"/>
      <c r="MQE915" s="75"/>
      <c r="MQF915" s="85"/>
      <c r="MQI915" s="77"/>
      <c r="MQJ915" s="91"/>
      <c r="MQM915" s="75"/>
      <c r="MQO915" s="86"/>
      <c r="MQP915" s="77"/>
      <c r="MQQ915" s="77"/>
      <c r="MQS915" s="75"/>
      <c r="MQT915" s="75"/>
      <c r="MQU915" s="75"/>
      <c r="MQV915" s="85"/>
      <c r="MQY915" s="77"/>
      <c r="MQZ915" s="91"/>
      <c r="MRC915" s="75"/>
      <c r="MRE915" s="86"/>
      <c r="MRF915" s="77"/>
      <c r="MRG915" s="77"/>
      <c r="MRI915" s="75"/>
      <c r="MRJ915" s="75"/>
      <c r="MRK915" s="75"/>
      <c r="MRL915" s="85"/>
      <c r="MRO915" s="77"/>
      <c r="MRP915" s="91"/>
      <c r="MRS915" s="75"/>
      <c r="MRU915" s="86"/>
      <c r="MRV915" s="77"/>
      <c r="MRW915" s="77"/>
      <c r="MRY915" s="75"/>
      <c r="MRZ915" s="75"/>
      <c r="MSA915" s="75"/>
      <c r="MSB915" s="85"/>
      <c r="MSE915" s="77"/>
      <c r="MSF915" s="91"/>
      <c r="MSI915" s="75"/>
      <c r="MSK915" s="86"/>
      <c r="MSL915" s="77"/>
      <c r="MSM915" s="77"/>
      <c r="MSO915" s="75"/>
      <c r="MSP915" s="75"/>
      <c r="MSQ915" s="75"/>
      <c r="MSR915" s="85"/>
      <c r="MSU915" s="77"/>
      <c r="MSV915" s="91"/>
      <c r="MSY915" s="75"/>
      <c r="MTA915" s="86"/>
      <c r="MTB915" s="77"/>
      <c r="MTC915" s="77"/>
      <c r="MTE915" s="75"/>
      <c r="MTF915" s="75"/>
      <c r="MTG915" s="75"/>
      <c r="MTH915" s="85"/>
      <c r="MTK915" s="77"/>
      <c r="MTL915" s="91"/>
      <c r="MTO915" s="75"/>
      <c r="MTQ915" s="86"/>
      <c r="MTR915" s="77"/>
      <c r="MTS915" s="77"/>
      <c r="MTU915" s="75"/>
      <c r="MTV915" s="75"/>
      <c r="MTW915" s="75"/>
      <c r="MTX915" s="85"/>
      <c r="MUA915" s="77"/>
      <c r="MUB915" s="91"/>
      <c r="MUE915" s="75"/>
      <c r="MUG915" s="86"/>
      <c r="MUH915" s="77"/>
      <c r="MUI915" s="77"/>
      <c r="MUK915" s="75"/>
      <c r="MUL915" s="75"/>
      <c r="MUM915" s="75"/>
      <c r="MUN915" s="85"/>
      <c r="MUQ915" s="77"/>
      <c r="MUR915" s="91"/>
      <c r="MUU915" s="75"/>
      <c r="MUW915" s="86"/>
      <c r="MUX915" s="77"/>
      <c r="MUY915" s="77"/>
      <c r="MVA915" s="75"/>
      <c r="MVB915" s="75"/>
      <c r="MVC915" s="75"/>
      <c r="MVD915" s="85"/>
      <c r="MVG915" s="77"/>
      <c r="MVH915" s="91"/>
      <c r="MVK915" s="75"/>
      <c r="MVM915" s="86"/>
      <c r="MVN915" s="77"/>
      <c r="MVO915" s="77"/>
      <c r="MVQ915" s="75"/>
      <c r="MVR915" s="75"/>
      <c r="MVS915" s="75"/>
      <c r="MVT915" s="85"/>
      <c r="MVW915" s="77"/>
      <c r="MVX915" s="91"/>
      <c r="MWA915" s="75"/>
      <c r="MWC915" s="86"/>
      <c r="MWD915" s="77"/>
      <c r="MWE915" s="77"/>
      <c r="MWG915" s="75"/>
      <c r="MWH915" s="75"/>
      <c r="MWI915" s="75"/>
      <c r="MWJ915" s="85"/>
      <c r="MWM915" s="77"/>
      <c r="MWN915" s="91"/>
      <c r="MWQ915" s="75"/>
      <c r="MWS915" s="86"/>
      <c r="MWT915" s="77"/>
      <c r="MWU915" s="77"/>
      <c r="MWW915" s="75"/>
      <c r="MWX915" s="75"/>
      <c r="MWY915" s="75"/>
      <c r="MWZ915" s="85"/>
      <c r="MXC915" s="77"/>
      <c r="MXD915" s="91"/>
      <c r="MXG915" s="75"/>
      <c r="MXI915" s="86"/>
      <c r="MXJ915" s="77"/>
      <c r="MXK915" s="77"/>
      <c r="MXM915" s="75"/>
      <c r="MXN915" s="75"/>
      <c r="MXO915" s="75"/>
      <c r="MXP915" s="85"/>
      <c r="MXS915" s="77"/>
      <c r="MXT915" s="91"/>
      <c r="MXW915" s="75"/>
      <c r="MXY915" s="86"/>
      <c r="MXZ915" s="77"/>
      <c r="MYA915" s="77"/>
      <c r="MYC915" s="75"/>
      <c r="MYD915" s="75"/>
      <c r="MYE915" s="75"/>
      <c r="MYF915" s="85"/>
      <c r="MYI915" s="77"/>
      <c r="MYJ915" s="91"/>
      <c r="MYM915" s="75"/>
      <c r="MYO915" s="86"/>
      <c r="MYP915" s="77"/>
      <c r="MYQ915" s="77"/>
      <c r="MYS915" s="75"/>
      <c r="MYT915" s="75"/>
      <c r="MYU915" s="75"/>
      <c r="MYV915" s="85"/>
      <c r="MYY915" s="77"/>
      <c r="MYZ915" s="91"/>
      <c r="MZC915" s="75"/>
      <c r="MZE915" s="86"/>
      <c r="MZF915" s="77"/>
      <c r="MZG915" s="77"/>
      <c r="MZI915" s="75"/>
      <c r="MZJ915" s="75"/>
      <c r="MZK915" s="75"/>
      <c r="MZL915" s="85"/>
      <c r="MZO915" s="77"/>
      <c r="MZP915" s="91"/>
      <c r="MZS915" s="75"/>
      <c r="MZU915" s="86"/>
      <c r="MZV915" s="77"/>
      <c r="MZW915" s="77"/>
      <c r="MZY915" s="75"/>
      <c r="MZZ915" s="75"/>
      <c r="NAA915" s="75"/>
      <c r="NAB915" s="85"/>
      <c r="NAE915" s="77"/>
      <c r="NAF915" s="91"/>
      <c r="NAI915" s="75"/>
      <c r="NAK915" s="86"/>
      <c r="NAL915" s="77"/>
      <c r="NAM915" s="77"/>
      <c r="NAO915" s="75"/>
      <c r="NAP915" s="75"/>
      <c r="NAQ915" s="75"/>
      <c r="NAR915" s="85"/>
      <c r="NAU915" s="77"/>
      <c r="NAV915" s="91"/>
      <c r="NAY915" s="75"/>
      <c r="NBA915" s="86"/>
      <c r="NBB915" s="77"/>
      <c r="NBC915" s="77"/>
      <c r="NBE915" s="75"/>
      <c r="NBF915" s="75"/>
      <c r="NBG915" s="75"/>
      <c r="NBH915" s="85"/>
      <c r="NBK915" s="77"/>
      <c r="NBL915" s="91"/>
      <c r="NBO915" s="75"/>
      <c r="NBQ915" s="86"/>
      <c r="NBR915" s="77"/>
      <c r="NBS915" s="77"/>
      <c r="NBU915" s="75"/>
      <c r="NBV915" s="75"/>
      <c r="NBW915" s="75"/>
      <c r="NBX915" s="85"/>
      <c r="NCA915" s="77"/>
      <c r="NCB915" s="91"/>
      <c r="NCE915" s="75"/>
      <c r="NCG915" s="86"/>
      <c r="NCH915" s="77"/>
      <c r="NCI915" s="77"/>
      <c r="NCK915" s="75"/>
      <c r="NCL915" s="75"/>
      <c r="NCM915" s="75"/>
      <c r="NCN915" s="85"/>
      <c r="NCQ915" s="77"/>
      <c r="NCR915" s="91"/>
      <c r="NCU915" s="75"/>
      <c r="NCW915" s="86"/>
      <c r="NCX915" s="77"/>
      <c r="NCY915" s="77"/>
      <c r="NDA915" s="75"/>
      <c r="NDB915" s="75"/>
      <c r="NDC915" s="75"/>
      <c r="NDD915" s="85"/>
      <c r="NDG915" s="77"/>
      <c r="NDH915" s="91"/>
      <c r="NDK915" s="75"/>
      <c r="NDM915" s="86"/>
      <c r="NDN915" s="77"/>
      <c r="NDO915" s="77"/>
      <c r="NDQ915" s="75"/>
      <c r="NDR915" s="75"/>
      <c r="NDS915" s="75"/>
      <c r="NDT915" s="85"/>
      <c r="NDW915" s="77"/>
      <c r="NDX915" s="91"/>
      <c r="NEA915" s="75"/>
      <c r="NEC915" s="86"/>
      <c r="NED915" s="77"/>
      <c r="NEE915" s="77"/>
      <c r="NEG915" s="75"/>
      <c r="NEH915" s="75"/>
      <c r="NEI915" s="75"/>
      <c r="NEJ915" s="85"/>
      <c r="NEM915" s="77"/>
      <c r="NEN915" s="91"/>
      <c r="NEQ915" s="75"/>
      <c r="NES915" s="86"/>
      <c r="NET915" s="77"/>
      <c r="NEU915" s="77"/>
      <c r="NEW915" s="75"/>
      <c r="NEX915" s="75"/>
      <c r="NEY915" s="75"/>
      <c r="NEZ915" s="85"/>
      <c r="NFC915" s="77"/>
      <c r="NFD915" s="91"/>
      <c r="NFG915" s="75"/>
      <c r="NFI915" s="86"/>
      <c r="NFJ915" s="77"/>
      <c r="NFK915" s="77"/>
      <c r="NFM915" s="75"/>
      <c r="NFN915" s="75"/>
      <c r="NFO915" s="75"/>
      <c r="NFP915" s="85"/>
      <c r="NFS915" s="77"/>
      <c r="NFT915" s="91"/>
      <c r="NFW915" s="75"/>
      <c r="NFY915" s="86"/>
      <c r="NFZ915" s="77"/>
      <c r="NGA915" s="77"/>
      <c r="NGC915" s="75"/>
      <c r="NGD915" s="75"/>
      <c r="NGE915" s="75"/>
      <c r="NGF915" s="85"/>
      <c r="NGI915" s="77"/>
      <c r="NGJ915" s="91"/>
      <c r="NGM915" s="75"/>
      <c r="NGO915" s="86"/>
      <c r="NGP915" s="77"/>
      <c r="NGQ915" s="77"/>
      <c r="NGS915" s="75"/>
      <c r="NGT915" s="75"/>
      <c r="NGU915" s="75"/>
      <c r="NGV915" s="85"/>
      <c r="NGY915" s="77"/>
      <c r="NGZ915" s="91"/>
      <c r="NHC915" s="75"/>
      <c r="NHE915" s="86"/>
      <c r="NHF915" s="77"/>
      <c r="NHG915" s="77"/>
      <c r="NHI915" s="75"/>
      <c r="NHJ915" s="75"/>
      <c r="NHK915" s="75"/>
      <c r="NHL915" s="85"/>
      <c r="NHO915" s="77"/>
      <c r="NHP915" s="91"/>
      <c r="NHS915" s="75"/>
      <c r="NHU915" s="86"/>
      <c r="NHV915" s="77"/>
      <c r="NHW915" s="77"/>
      <c r="NHY915" s="75"/>
      <c r="NHZ915" s="75"/>
      <c r="NIA915" s="75"/>
      <c r="NIB915" s="85"/>
      <c r="NIE915" s="77"/>
      <c r="NIF915" s="91"/>
      <c r="NII915" s="75"/>
      <c r="NIK915" s="86"/>
      <c r="NIL915" s="77"/>
      <c r="NIM915" s="77"/>
      <c r="NIO915" s="75"/>
      <c r="NIP915" s="75"/>
      <c r="NIQ915" s="75"/>
      <c r="NIR915" s="85"/>
      <c r="NIU915" s="77"/>
      <c r="NIV915" s="91"/>
      <c r="NIY915" s="75"/>
      <c r="NJA915" s="86"/>
      <c r="NJB915" s="77"/>
      <c r="NJC915" s="77"/>
      <c r="NJE915" s="75"/>
      <c r="NJF915" s="75"/>
      <c r="NJG915" s="75"/>
      <c r="NJH915" s="85"/>
      <c r="NJK915" s="77"/>
      <c r="NJL915" s="91"/>
      <c r="NJO915" s="75"/>
      <c r="NJQ915" s="86"/>
      <c r="NJR915" s="77"/>
      <c r="NJS915" s="77"/>
      <c r="NJU915" s="75"/>
      <c r="NJV915" s="75"/>
      <c r="NJW915" s="75"/>
      <c r="NJX915" s="85"/>
      <c r="NKA915" s="77"/>
      <c r="NKB915" s="91"/>
      <c r="NKE915" s="75"/>
      <c r="NKG915" s="86"/>
      <c r="NKH915" s="77"/>
      <c r="NKI915" s="77"/>
      <c r="NKK915" s="75"/>
      <c r="NKL915" s="75"/>
      <c r="NKM915" s="75"/>
      <c r="NKN915" s="85"/>
      <c r="NKQ915" s="77"/>
      <c r="NKR915" s="91"/>
      <c r="NKU915" s="75"/>
      <c r="NKW915" s="86"/>
      <c r="NKX915" s="77"/>
      <c r="NKY915" s="77"/>
      <c r="NLA915" s="75"/>
      <c r="NLB915" s="75"/>
      <c r="NLC915" s="75"/>
      <c r="NLD915" s="85"/>
      <c r="NLG915" s="77"/>
      <c r="NLH915" s="91"/>
      <c r="NLK915" s="75"/>
      <c r="NLM915" s="86"/>
      <c r="NLN915" s="77"/>
      <c r="NLO915" s="77"/>
      <c r="NLQ915" s="75"/>
      <c r="NLR915" s="75"/>
      <c r="NLS915" s="75"/>
      <c r="NLT915" s="85"/>
      <c r="NLW915" s="77"/>
      <c r="NLX915" s="91"/>
      <c r="NMA915" s="75"/>
      <c r="NMC915" s="86"/>
      <c r="NMD915" s="77"/>
      <c r="NME915" s="77"/>
      <c r="NMG915" s="75"/>
      <c r="NMH915" s="75"/>
      <c r="NMI915" s="75"/>
      <c r="NMJ915" s="85"/>
      <c r="NMM915" s="77"/>
      <c r="NMN915" s="91"/>
      <c r="NMQ915" s="75"/>
      <c r="NMS915" s="86"/>
      <c r="NMT915" s="77"/>
      <c r="NMU915" s="77"/>
      <c r="NMW915" s="75"/>
      <c r="NMX915" s="75"/>
      <c r="NMY915" s="75"/>
      <c r="NMZ915" s="85"/>
      <c r="NNC915" s="77"/>
      <c r="NND915" s="91"/>
      <c r="NNG915" s="75"/>
      <c r="NNI915" s="86"/>
      <c r="NNJ915" s="77"/>
      <c r="NNK915" s="77"/>
      <c r="NNM915" s="75"/>
      <c r="NNN915" s="75"/>
      <c r="NNO915" s="75"/>
      <c r="NNP915" s="85"/>
      <c r="NNS915" s="77"/>
      <c r="NNT915" s="91"/>
      <c r="NNW915" s="75"/>
      <c r="NNY915" s="86"/>
      <c r="NNZ915" s="77"/>
      <c r="NOA915" s="77"/>
      <c r="NOC915" s="75"/>
      <c r="NOD915" s="75"/>
      <c r="NOE915" s="75"/>
      <c r="NOF915" s="85"/>
      <c r="NOI915" s="77"/>
      <c r="NOJ915" s="91"/>
      <c r="NOM915" s="75"/>
      <c r="NOO915" s="86"/>
      <c r="NOP915" s="77"/>
      <c r="NOQ915" s="77"/>
      <c r="NOS915" s="75"/>
      <c r="NOT915" s="75"/>
      <c r="NOU915" s="75"/>
      <c r="NOV915" s="85"/>
      <c r="NOY915" s="77"/>
      <c r="NOZ915" s="91"/>
      <c r="NPC915" s="75"/>
      <c r="NPE915" s="86"/>
      <c r="NPF915" s="77"/>
      <c r="NPG915" s="77"/>
      <c r="NPI915" s="75"/>
      <c r="NPJ915" s="75"/>
      <c r="NPK915" s="75"/>
      <c r="NPL915" s="85"/>
      <c r="NPO915" s="77"/>
      <c r="NPP915" s="91"/>
      <c r="NPS915" s="75"/>
      <c r="NPU915" s="86"/>
      <c r="NPV915" s="77"/>
      <c r="NPW915" s="77"/>
      <c r="NPY915" s="75"/>
      <c r="NPZ915" s="75"/>
      <c r="NQA915" s="75"/>
      <c r="NQB915" s="85"/>
      <c r="NQE915" s="77"/>
      <c r="NQF915" s="91"/>
      <c r="NQI915" s="75"/>
      <c r="NQK915" s="86"/>
      <c r="NQL915" s="77"/>
      <c r="NQM915" s="77"/>
      <c r="NQO915" s="75"/>
      <c r="NQP915" s="75"/>
      <c r="NQQ915" s="75"/>
      <c r="NQR915" s="85"/>
      <c r="NQU915" s="77"/>
      <c r="NQV915" s="91"/>
      <c r="NQY915" s="75"/>
      <c r="NRA915" s="86"/>
      <c r="NRB915" s="77"/>
      <c r="NRC915" s="77"/>
      <c r="NRE915" s="75"/>
      <c r="NRF915" s="75"/>
      <c r="NRG915" s="75"/>
      <c r="NRH915" s="85"/>
      <c r="NRK915" s="77"/>
      <c r="NRL915" s="91"/>
      <c r="NRO915" s="75"/>
      <c r="NRQ915" s="86"/>
      <c r="NRR915" s="77"/>
      <c r="NRS915" s="77"/>
      <c r="NRU915" s="75"/>
      <c r="NRV915" s="75"/>
      <c r="NRW915" s="75"/>
      <c r="NRX915" s="85"/>
      <c r="NSA915" s="77"/>
      <c r="NSB915" s="91"/>
      <c r="NSE915" s="75"/>
      <c r="NSG915" s="86"/>
      <c r="NSH915" s="77"/>
      <c r="NSI915" s="77"/>
      <c r="NSK915" s="75"/>
      <c r="NSL915" s="75"/>
      <c r="NSM915" s="75"/>
      <c r="NSN915" s="85"/>
      <c r="NSQ915" s="77"/>
      <c r="NSR915" s="91"/>
      <c r="NSU915" s="75"/>
      <c r="NSW915" s="86"/>
      <c r="NSX915" s="77"/>
      <c r="NSY915" s="77"/>
      <c r="NTA915" s="75"/>
      <c r="NTB915" s="75"/>
      <c r="NTC915" s="75"/>
      <c r="NTD915" s="85"/>
      <c r="NTG915" s="77"/>
      <c r="NTH915" s="91"/>
      <c r="NTK915" s="75"/>
      <c r="NTM915" s="86"/>
      <c r="NTN915" s="77"/>
      <c r="NTO915" s="77"/>
      <c r="NTQ915" s="75"/>
      <c r="NTR915" s="75"/>
      <c r="NTS915" s="75"/>
      <c r="NTT915" s="85"/>
      <c r="NTW915" s="77"/>
      <c r="NTX915" s="91"/>
      <c r="NUA915" s="75"/>
      <c r="NUC915" s="86"/>
      <c r="NUD915" s="77"/>
      <c r="NUE915" s="77"/>
      <c r="NUG915" s="75"/>
      <c r="NUH915" s="75"/>
      <c r="NUI915" s="75"/>
      <c r="NUJ915" s="85"/>
      <c r="NUM915" s="77"/>
      <c r="NUN915" s="91"/>
      <c r="NUQ915" s="75"/>
      <c r="NUS915" s="86"/>
      <c r="NUT915" s="77"/>
      <c r="NUU915" s="77"/>
      <c r="NUW915" s="75"/>
      <c r="NUX915" s="75"/>
      <c r="NUY915" s="75"/>
      <c r="NUZ915" s="85"/>
      <c r="NVC915" s="77"/>
      <c r="NVD915" s="91"/>
      <c r="NVG915" s="75"/>
      <c r="NVI915" s="86"/>
      <c r="NVJ915" s="77"/>
      <c r="NVK915" s="77"/>
      <c r="NVM915" s="75"/>
      <c r="NVN915" s="75"/>
      <c r="NVO915" s="75"/>
      <c r="NVP915" s="85"/>
      <c r="NVS915" s="77"/>
      <c r="NVT915" s="91"/>
      <c r="NVW915" s="75"/>
      <c r="NVY915" s="86"/>
      <c r="NVZ915" s="77"/>
      <c r="NWA915" s="77"/>
      <c r="NWC915" s="75"/>
      <c r="NWD915" s="75"/>
      <c r="NWE915" s="75"/>
      <c r="NWF915" s="85"/>
      <c r="NWI915" s="77"/>
      <c r="NWJ915" s="91"/>
      <c r="NWM915" s="75"/>
      <c r="NWO915" s="86"/>
      <c r="NWP915" s="77"/>
      <c r="NWQ915" s="77"/>
      <c r="NWS915" s="75"/>
      <c r="NWT915" s="75"/>
      <c r="NWU915" s="75"/>
      <c r="NWV915" s="85"/>
      <c r="NWY915" s="77"/>
      <c r="NWZ915" s="91"/>
      <c r="NXC915" s="75"/>
      <c r="NXE915" s="86"/>
      <c r="NXF915" s="77"/>
      <c r="NXG915" s="77"/>
      <c r="NXI915" s="75"/>
      <c r="NXJ915" s="75"/>
      <c r="NXK915" s="75"/>
      <c r="NXL915" s="85"/>
      <c r="NXO915" s="77"/>
      <c r="NXP915" s="91"/>
      <c r="NXS915" s="75"/>
      <c r="NXU915" s="86"/>
      <c r="NXV915" s="77"/>
      <c r="NXW915" s="77"/>
      <c r="NXY915" s="75"/>
      <c r="NXZ915" s="75"/>
      <c r="NYA915" s="75"/>
      <c r="NYB915" s="85"/>
      <c r="NYE915" s="77"/>
      <c r="NYF915" s="91"/>
      <c r="NYI915" s="75"/>
      <c r="NYK915" s="86"/>
      <c r="NYL915" s="77"/>
      <c r="NYM915" s="77"/>
      <c r="NYO915" s="75"/>
      <c r="NYP915" s="75"/>
      <c r="NYQ915" s="75"/>
      <c r="NYR915" s="85"/>
      <c r="NYU915" s="77"/>
      <c r="NYV915" s="91"/>
      <c r="NYY915" s="75"/>
      <c r="NZA915" s="86"/>
      <c r="NZB915" s="77"/>
      <c r="NZC915" s="77"/>
      <c r="NZE915" s="75"/>
      <c r="NZF915" s="75"/>
      <c r="NZG915" s="75"/>
      <c r="NZH915" s="85"/>
      <c r="NZK915" s="77"/>
      <c r="NZL915" s="91"/>
      <c r="NZO915" s="75"/>
      <c r="NZQ915" s="86"/>
      <c r="NZR915" s="77"/>
      <c r="NZS915" s="77"/>
      <c r="NZU915" s="75"/>
      <c r="NZV915" s="75"/>
      <c r="NZW915" s="75"/>
      <c r="NZX915" s="85"/>
      <c r="OAA915" s="77"/>
      <c r="OAB915" s="91"/>
      <c r="OAE915" s="75"/>
      <c r="OAG915" s="86"/>
      <c r="OAH915" s="77"/>
      <c r="OAI915" s="77"/>
      <c r="OAK915" s="75"/>
      <c r="OAL915" s="75"/>
      <c r="OAM915" s="75"/>
      <c r="OAN915" s="85"/>
      <c r="OAQ915" s="77"/>
      <c r="OAR915" s="91"/>
      <c r="OAU915" s="75"/>
      <c r="OAW915" s="86"/>
      <c r="OAX915" s="77"/>
      <c r="OAY915" s="77"/>
      <c r="OBA915" s="75"/>
      <c r="OBB915" s="75"/>
      <c r="OBC915" s="75"/>
      <c r="OBD915" s="85"/>
      <c r="OBG915" s="77"/>
      <c r="OBH915" s="91"/>
      <c r="OBK915" s="75"/>
      <c r="OBM915" s="86"/>
      <c r="OBN915" s="77"/>
      <c r="OBO915" s="77"/>
      <c r="OBQ915" s="75"/>
      <c r="OBR915" s="75"/>
      <c r="OBS915" s="75"/>
      <c r="OBT915" s="85"/>
      <c r="OBW915" s="77"/>
      <c r="OBX915" s="91"/>
      <c r="OCA915" s="75"/>
      <c r="OCC915" s="86"/>
      <c r="OCD915" s="77"/>
      <c r="OCE915" s="77"/>
      <c r="OCG915" s="75"/>
      <c r="OCH915" s="75"/>
      <c r="OCI915" s="75"/>
      <c r="OCJ915" s="85"/>
      <c r="OCM915" s="77"/>
      <c r="OCN915" s="91"/>
      <c r="OCQ915" s="75"/>
      <c r="OCS915" s="86"/>
      <c r="OCT915" s="77"/>
      <c r="OCU915" s="77"/>
      <c r="OCW915" s="75"/>
      <c r="OCX915" s="75"/>
      <c r="OCY915" s="75"/>
      <c r="OCZ915" s="85"/>
      <c r="ODC915" s="77"/>
      <c r="ODD915" s="91"/>
      <c r="ODG915" s="75"/>
      <c r="ODI915" s="86"/>
      <c r="ODJ915" s="77"/>
      <c r="ODK915" s="77"/>
      <c r="ODM915" s="75"/>
      <c r="ODN915" s="75"/>
      <c r="ODO915" s="75"/>
      <c r="ODP915" s="85"/>
      <c r="ODS915" s="77"/>
      <c r="ODT915" s="91"/>
      <c r="ODW915" s="75"/>
      <c r="ODY915" s="86"/>
      <c r="ODZ915" s="77"/>
      <c r="OEA915" s="77"/>
      <c r="OEC915" s="75"/>
      <c r="OED915" s="75"/>
      <c r="OEE915" s="75"/>
      <c r="OEF915" s="85"/>
      <c r="OEI915" s="77"/>
      <c r="OEJ915" s="91"/>
      <c r="OEM915" s="75"/>
      <c r="OEO915" s="86"/>
      <c r="OEP915" s="77"/>
      <c r="OEQ915" s="77"/>
      <c r="OES915" s="75"/>
      <c r="OET915" s="75"/>
      <c r="OEU915" s="75"/>
      <c r="OEV915" s="85"/>
      <c r="OEY915" s="77"/>
      <c r="OEZ915" s="91"/>
      <c r="OFC915" s="75"/>
      <c r="OFE915" s="86"/>
      <c r="OFF915" s="77"/>
      <c r="OFG915" s="77"/>
      <c r="OFI915" s="75"/>
      <c r="OFJ915" s="75"/>
      <c r="OFK915" s="75"/>
      <c r="OFL915" s="85"/>
      <c r="OFO915" s="77"/>
      <c r="OFP915" s="91"/>
      <c r="OFS915" s="75"/>
      <c r="OFU915" s="86"/>
      <c r="OFV915" s="77"/>
      <c r="OFW915" s="77"/>
      <c r="OFY915" s="75"/>
      <c r="OFZ915" s="75"/>
      <c r="OGA915" s="75"/>
      <c r="OGB915" s="85"/>
      <c r="OGE915" s="77"/>
      <c r="OGF915" s="91"/>
      <c r="OGI915" s="75"/>
      <c r="OGK915" s="86"/>
      <c r="OGL915" s="77"/>
      <c r="OGM915" s="77"/>
      <c r="OGO915" s="75"/>
      <c r="OGP915" s="75"/>
      <c r="OGQ915" s="75"/>
      <c r="OGR915" s="85"/>
      <c r="OGU915" s="77"/>
      <c r="OGV915" s="91"/>
      <c r="OGY915" s="75"/>
      <c r="OHA915" s="86"/>
      <c r="OHB915" s="77"/>
      <c r="OHC915" s="77"/>
      <c r="OHE915" s="75"/>
      <c r="OHF915" s="75"/>
      <c r="OHG915" s="75"/>
      <c r="OHH915" s="85"/>
      <c r="OHK915" s="77"/>
      <c r="OHL915" s="91"/>
      <c r="OHO915" s="75"/>
      <c r="OHQ915" s="86"/>
      <c r="OHR915" s="77"/>
      <c r="OHS915" s="77"/>
      <c r="OHU915" s="75"/>
      <c r="OHV915" s="75"/>
      <c r="OHW915" s="75"/>
      <c r="OHX915" s="85"/>
      <c r="OIA915" s="77"/>
      <c r="OIB915" s="91"/>
      <c r="OIE915" s="75"/>
      <c r="OIG915" s="86"/>
      <c r="OIH915" s="77"/>
      <c r="OII915" s="77"/>
      <c r="OIK915" s="75"/>
      <c r="OIL915" s="75"/>
      <c r="OIM915" s="75"/>
      <c r="OIN915" s="85"/>
      <c r="OIQ915" s="77"/>
      <c r="OIR915" s="91"/>
      <c r="OIU915" s="75"/>
      <c r="OIW915" s="86"/>
      <c r="OIX915" s="77"/>
      <c r="OIY915" s="77"/>
      <c r="OJA915" s="75"/>
      <c r="OJB915" s="75"/>
      <c r="OJC915" s="75"/>
      <c r="OJD915" s="85"/>
      <c r="OJG915" s="77"/>
      <c r="OJH915" s="91"/>
      <c r="OJK915" s="75"/>
      <c r="OJM915" s="86"/>
      <c r="OJN915" s="77"/>
      <c r="OJO915" s="77"/>
      <c r="OJQ915" s="75"/>
      <c r="OJR915" s="75"/>
      <c r="OJS915" s="75"/>
      <c r="OJT915" s="85"/>
      <c r="OJW915" s="77"/>
      <c r="OJX915" s="91"/>
      <c r="OKA915" s="75"/>
      <c r="OKC915" s="86"/>
      <c r="OKD915" s="77"/>
      <c r="OKE915" s="77"/>
      <c r="OKG915" s="75"/>
      <c r="OKH915" s="75"/>
      <c r="OKI915" s="75"/>
      <c r="OKJ915" s="85"/>
      <c r="OKM915" s="77"/>
      <c r="OKN915" s="91"/>
      <c r="OKQ915" s="75"/>
      <c r="OKS915" s="86"/>
      <c r="OKT915" s="77"/>
      <c r="OKU915" s="77"/>
      <c r="OKW915" s="75"/>
      <c r="OKX915" s="75"/>
      <c r="OKY915" s="75"/>
      <c r="OKZ915" s="85"/>
      <c r="OLC915" s="77"/>
      <c r="OLD915" s="91"/>
      <c r="OLG915" s="75"/>
      <c r="OLI915" s="86"/>
      <c r="OLJ915" s="77"/>
      <c r="OLK915" s="77"/>
      <c r="OLM915" s="75"/>
      <c r="OLN915" s="75"/>
      <c r="OLO915" s="75"/>
      <c r="OLP915" s="85"/>
      <c r="OLS915" s="77"/>
      <c r="OLT915" s="91"/>
      <c r="OLW915" s="75"/>
      <c r="OLY915" s="86"/>
      <c r="OLZ915" s="77"/>
      <c r="OMA915" s="77"/>
      <c r="OMC915" s="75"/>
      <c r="OMD915" s="75"/>
      <c r="OME915" s="75"/>
      <c r="OMF915" s="85"/>
      <c r="OMI915" s="77"/>
      <c r="OMJ915" s="91"/>
      <c r="OMM915" s="75"/>
      <c r="OMO915" s="86"/>
      <c r="OMP915" s="77"/>
      <c r="OMQ915" s="77"/>
      <c r="OMS915" s="75"/>
      <c r="OMT915" s="75"/>
      <c r="OMU915" s="75"/>
      <c r="OMV915" s="85"/>
      <c r="OMY915" s="77"/>
      <c r="OMZ915" s="91"/>
      <c r="ONC915" s="75"/>
      <c r="ONE915" s="86"/>
      <c r="ONF915" s="77"/>
      <c r="ONG915" s="77"/>
      <c r="ONI915" s="75"/>
      <c r="ONJ915" s="75"/>
      <c r="ONK915" s="75"/>
      <c r="ONL915" s="85"/>
      <c r="ONO915" s="77"/>
      <c r="ONP915" s="91"/>
      <c r="ONS915" s="75"/>
      <c r="ONU915" s="86"/>
      <c r="ONV915" s="77"/>
      <c r="ONW915" s="77"/>
      <c r="ONY915" s="75"/>
      <c r="ONZ915" s="75"/>
      <c r="OOA915" s="75"/>
      <c r="OOB915" s="85"/>
      <c r="OOE915" s="77"/>
      <c r="OOF915" s="91"/>
      <c r="OOI915" s="75"/>
      <c r="OOK915" s="86"/>
      <c r="OOL915" s="77"/>
      <c r="OOM915" s="77"/>
      <c r="OOO915" s="75"/>
      <c r="OOP915" s="75"/>
      <c r="OOQ915" s="75"/>
      <c r="OOR915" s="85"/>
      <c r="OOU915" s="77"/>
      <c r="OOV915" s="91"/>
      <c r="OOY915" s="75"/>
      <c r="OPA915" s="86"/>
      <c r="OPB915" s="77"/>
      <c r="OPC915" s="77"/>
      <c r="OPE915" s="75"/>
      <c r="OPF915" s="75"/>
      <c r="OPG915" s="75"/>
      <c r="OPH915" s="85"/>
      <c r="OPK915" s="77"/>
      <c r="OPL915" s="91"/>
      <c r="OPO915" s="75"/>
      <c r="OPQ915" s="86"/>
      <c r="OPR915" s="77"/>
      <c r="OPS915" s="77"/>
      <c r="OPU915" s="75"/>
      <c r="OPV915" s="75"/>
      <c r="OPW915" s="75"/>
      <c r="OPX915" s="85"/>
      <c r="OQA915" s="77"/>
      <c r="OQB915" s="91"/>
      <c r="OQE915" s="75"/>
      <c r="OQG915" s="86"/>
      <c r="OQH915" s="77"/>
      <c r="OQI915" s="77"/>
      <c r="OQK915" s="75"/>
      <c r="OQL915" s="75"/>
      <c r="OQM915" s="75"/>
      <c r="OQN915" s="85"/>
      <c r="OQQ915" s="77"/>
      <c r="OQR915" s="91"/>
      <c r="OQU915" s="75"/>
      <c r="OQW915" s="86"/>
      <c r="OQX915" s="77"/>
      <c r="OQY915" s="77"/>
      <c r="ORA915" s="75"/>
      <c r="ORB915" s="75"/>
      <c r="ORC915" s="75"/>
      <c r="ORD915" s="85"/>
      <c r="ORG915" s="77"/>
      <c r="ORH915" s="91"/>
      <c r="ORK915" s="75"/>
      <c r="ORM915" s="86"/>
      <c r="ORN915" s="77"/>
      <c r="ORO915" s="77"/>
      <c r="ORQ915" s="75"/>
      <c r="ORR915" s="75"/>
      <c r="ORS915" s="75"/>
      <c r="ORT915" s="85"/>
      <c r="ORW915" s="77"/>
      <c r="ORX915" s="91"/>
      <c r="OSA915" s="75"/>
      <c r="OSC915" s="86"/>
      <c r="OSD915" s="77"/>
      <c r="OSE915" s="77"/>
      <c r="OSG915" s="75"/>
      <c r="OSH915" s="75"/>
      <c r="OSI915" s="75"/>
      <c r="OSJ915" s="85"/>
      <c r="OSM915" s="77"/>
      <c r="OSN915" s="91"/>
      <c r="OSQ915" s="75"/>
      <c r="OSS915" s="86"/>
      <c r="OST915" s="77"/>
      <c r="OSU915" s="77"/>
      <c r="OSW915" s="75"/>
      <c r="OSX915" s="75"/>
      <c r="OSY915" s="75"/>
      <c r="OSZ915" s="85"/>
      <c r="OTC915" s="77"/>
      <c r="OTD915" s="91"/>
      <c r="OTG915" s="75"/>
      <c r="OTI915" s="86"/>
      <c r="OTJ915" s="77"/>
      <c r="OTK915" s="77"/>
      <c r="OTM915" s="75"/>
      <c r="OTN915" s="75"/>
      <c r="OTO915" s="75"/>
      <c r="OTP915" s="85"/>
      <c r="OTS915" s="77"/>
      <c r="OTT915" s="91"/>
      <c r="OTW915" s="75"/>
      <c r="OTY915" s="86"/>
      <c r="OTZ915" s="77"/>
      <c r="OUA915" s="77"/>
      <c r="OUC915" s="75"/>
      <c r="OUD915" s="75"/>
      <c r="OUE915" s="75"/>
      <c r="OUF915" s="85"/>
      <c r="OUI915" s="77"/>
      <c r="OUJ915" s="91"/>
      <c r="OUM915" s="75"/>
      <c r="OUO915" s="86"/>
      <c r="OUP915" s="77"/>
      <c r="OUQ915" s="77"/>
      <c r="OUS915" s="75"/>
      <c r="OUT915" s="75"/>
      <c r="OUU915" s="75"/>
      <c r="OUV915" s="85"/>
      <c r="OUY915" s="77"/>
      <c r="OUZ915" s="91"/>
      <c r="OVC915" s="75"/>
      <c r="OVE915" s="86"/>
      <c r="OVF915" s="77"/>
      <c r="OVG915" s="77"/>
      <c r="OVI915" s="75"/>
      <c r="OVJ915" s="75"/>
      <c r="OVK915" s="75"/>
      <c r="OVL915" s="85"/>
      <c r="OVO915" s="77"/>
      <c r="OVP915" s="91"/>
      <c r="OVS915" s="75"/>
      <c r="OVU915" s="86"/>
      <c r="OVV915" s="77"/>
      <c r="OVW915" s="77"/>
      <c r="OVY915" s="75"/>
      <c r="OVZ915" s="75"/>
      <c r="OWA915" s="75"/>
      <c r="OWB915" s="85"/>
      <c r="OWE915" s="77"/>
      <c r="OWF915" s="91"/>
      <c r="OWI915" s="75"/>
      <c r="OWK915" s="86"/>
      <c r="OWL915" s="77"/>
      <c r="OWM915" s="77"/>
      <c r="OWO915" s="75"/>
      <c r="OWP915" s="75"/>
      <c r="OWQ915" s="75"/>
      <c r="OWR915" s="85"/>
      <c r="OWU915" s="77"/>
      <c r="OWV915" s="91"/>
      <c r="OWY915" s="75"/>
      <c r="OXA915" s="86"/>
      <c r="OXB915" s="77"/>
      <c r="OXC915" s="77"/>
      <c r="OXE915" s="75"/>
      <c r="OXF915" s="75"/>
      <c r="OXG915" s="75"/>
      <c r="OXH915" s="85"/>
      <c r="OXK915" s="77"/>
      <c r="OXL915" s="91"/>
      <c r="OXO915" s="75"/>
      <c r="OXQ915" s="86"/>
      <c r="OXR915" s="77"/>
      <c r="OXS915" s="77"/>
      <c r="OXU915" s="75"/>
      <c r="OXV915" s="75"/>
      <c r="OXW915" s="75"/>
      <c r="OXX915" s="85"/>
      <c r="OYA915" s="77"/>
      <c r="OYB915" s="91"/>
      <c r="OYE915" s="75"/>
      <c r="OYG915" s="86"/>
      <c r="OYH915" s="77"/>
      <c r="OYI915" s="77"/>
      <c r="OYK915" s="75"/>
      <c r="OYL915" s="75"/>
      <c r="OYM915" s="75"/>
      <c r="OYN915" s="85"/>
      <c r="OYQ915" s="77"/>
      <c r="OYR915" s="91"/>
      <c r="OYU915" s="75"/>
      <c r="OYW915" s="86"/>
      <c r="OYX915" s="77"/>
      <c r="OYY915" s="77"/>
      <c r="OZA915" s="75"/>
      <c r="OZB915" s="75"/>
      <c r="OZC915" s="75"/>
      <c r="OZD915" s="85"/>
      <c r="OZG915" s="77"/>
      <c r="OZH915" s="91"/>
      <c r="OZK915" s="75"/>
      <c r="OZM915" s="86"/>
      <c r="OZN915" s="77"/>
      <c r="OZO915" s="77"/>
      <c r="OZQ915" s="75"/>
      <c r="OZR915" s="75"/>
      <c r="OZS915" s="75"/>
      <c r="OZT915" s="85"/>
      <c r="OZW915" s="77"/>
      <c r="OZX915" s="91"/>
      <c r="PAA915" s="75"/>
      <c r="PAC915" s="86"/>
      <c r="PAD915" s="77"/>
      <c r="PAE915" s="77"/>
      <c r="PAG915" s="75"/>
      <c r="PAH915" s="75"/>
      <c r="PAI915" s="75"/>
      <c r="PAJ915" s="85"/>
      <c r="PAM915" s="77"/>
      <c r="PAN915" s="91"/>
      <c r="PAQ915" s="75"/>
      <c r="PAS915" s="86"/>
      <c r="PAT915" s="77"/>
      <c r="PAU915" s="77"/>
      <c r="PAW915" s="75"/>
      <c r="PAX915" s="75"/>
      <c r="PAY915" s="75"/>
      <c r="PAZ915" s="85"/>
      <c r="PBC915" s="77"/>
      <c r="PBD915" s="91"/>
      <c r="PBG915" s="75"/>
      <c r="PBI915" s="86"/>
      <c r="PBJ915" s="77"/>
      <c r="PBK915" s="77"/>
      <c r="PBM915" s="75"/>
      <c r="PBN915" s="75"/>
      <c r="PBO915" s="75"/>
      <c r="PBP915" s="85"/>
      <c r="PBS915" s="77"/>
      <c r="PBT915" s="91"/>
      <c r="PBW915" s="75"/>
      <c r="PBY915" s="86"/>
      <c r="PBZ915" s="77"/>
      <c r="PCA915" s="77"/>
      <c r="PCC915" s="75"/>
      <c r="PCD915" s="75"/>
      <c r="PCE915" s="75"/>
      <c r="PCF915" s="85"/>
      <c r="PCI915" s="77"/>
      <c r="PCJ915" s="91"/>
      <c r="PCM915" s="75"/>
      <c r="PCO915" s="86"/>
      <c r="PCP915" s="77"/>
      <c r="PCQ915" s="77"/>
      <c r="PCS915" s="75"/>
      <c r="PCT915" s="75"/>
      <c r="PCU915" s="75"/>
      <c r="PCV915" s="85"/>
      <c r="PCY915" s="77"/>
      <c r="PCZ915" s="91"/>
      <c r="PDC915" s="75"/>
      <c r="PDE915" s="86"/>
      <c r="PDF915" s="77"/>
      <c r="PDG915" s="77"/>
      <c r="PDI915" s="75"/>
      <c r="PDJ915" s="75"/>
      <c r="PDK915" s="75"/>
      <c r="PDL915" s="85"/>
      <c r="PDO915" s="77"/>
      <c r="PDP915" s="91"/>
      <c r="PDS915" s="75"/>
      <c r="PDU915" s="86"/>
      <c r="PDV915" s="77"/>
      <c r="PDW915" s="77"/>
      <c r="PDY915" s="75"/>
      <c r="PDZ915" s="75"/>
      <c r="PEA915" s="75"/>
      <c r="PEB915" s="85"/>
      <c r="PEE915" s="77"/>
      <c r="PEF915" s="91"/>
      <c r="PEI915" s="75"/>
      <c r="PEK915" s="86"/>
      <c r="PEL915" s="77"/>
      <c r="PEM915" s="77"/>
      <c r="PEO915" s="75"/>
      <c r="PEP915" s="75"/>
      <c r="PEQ915" s="75"/>
      <c r="PER915" s="85"/>
      <c r="PEU915" s="77"/>
      <c r="PEV915" s="91"/>
      <c r="PEY915" s="75"/>
      <c r="PFA915" s="86"/>
      <c r="PFB915" s="77"/>
      <c r="PFC915" s="77"/>
      <c r="PFE915" s="75"/>
      <c r="PFF915" s="75"/>
      <c r="PFG915" s="75"/>
      <c r="PFH915" s="85"/>
      <c r="PFK915" s="77"/>
      <c r="PFL915" s="91"/>
      <c r="PFO915" s="75"/>
      <c r="PFQ915" s="86"/>
      <c r="PFR915" s="77"/>
      <c r="PFS915" s="77"/>
      <c r="PFU915" s="75"/>
      <c r="PFV915" s="75"/>
      <c r="PFW915" s="75"/>
      <c r="PFX915" s="85"/>
      <c r="PGA915" s="77"/>
      <c r="PGB915" s="91"/>
      <c r="PGE915" s="75"/>
      <c r="PGG915" s="86"/>
      <c r="PGH915" s="77"/>
      <c r="PGI915" s="77"/>
      <c r="PGK915" s="75"/>
      <c r="PGL915" s="75"/>
      <c r="PGM915" s="75"/>
      <c r="PGN915" s="85"/>
      <c r="PGQ915" s="77"/>
      <c r="PGR915" s="91"/>
      <c r="PGU915" s="75"/>
      <c r="PGW915" s="86"/>
      <c r="PGX915" s="77"/>
      <c r="PGY915" s="77"/>
      <c r="PHA915" s="75"/>
      <c r="PHB915" s="75"/>
      <c r="PHC915" s="75"/>
      <c r="PHD915" s="85"/>
      <c r="PHG915" s="77"/>
      <c r="PHH915" s="91"/>
      <c r="PHK915" s="75"/>
      <c r="PHM915" s="86"/>
      <c r="PHN915" s="77"/>
      <c r="PHO915" s="77"/>
      <c r="PHQ915" s="75"/>
      <c r="PHR915" s="75"/>
      <c r="PHS915" s="75"/>
      <c r="PHT915" s="85"/>
      <c r="PHW915" s="77"/>
      <c r="PHX915" s="91"/>
      <c r="PIA915" s="75"/>
      <c r="PIC915" s="86"/>
      <c r="PID915" s="77"/>
      <c r="PIE915" s="77"/>
      <c r="PIG915" s="75"/>
      <c r="PIH915" s="75"/>
      <c r="PII915" s="75"/>
      <c r="PIJ915" s="85"/>
      <c r="PIM915" s="77"/>
      <c r="PIN915" s="91"/>
      <c r="PIQ915" s="75"/>
      <c r="PIS915" s="86"/>
      <c r="PIT915" s="77"/>
      <c r="PIU915" s="77"/>
      <c r="PIW915" s="75"/>
      <c r="PIX915" s="75"/>
      <c r="PIY915" s="75"/>
      <c r="PIZ915" s="85"/>
      <c r="PJC915" s="77"/>
      <c r="PJD915" s="91"/>
      <c r="PJG915" s="75"/>
      <c r="PJI915" s="86"/>
      <c r="PJJ915" s="77"/>
      <c r="PJK915" s="77"/>
      <c r="PJM915" s="75"/>
      <c r="PJN915" s="75"/>
      <c r="PJO915" s="75"/>
      <c r="PJP915" s="85"/>
      <c r="PJS915" s="77"/>
      <c r="PJT915" s="91"/>
      <c r="PJW915" s="75"/>
      <c r="PJY915" s="86"/>
      <c r="PJZ915" s="77"/>
      <c r="PKA915" s="77"/>
      <c r="PKC915" s="75"/>
      <c r="PKD915" s="75"/>
      <c r="PKE915" s="75"/>
      <c r="PKF915" s="85"/>
      <c r="PKI915" s="77"/>
      <c r="PKJ915" s="91"/>
      <c r="PKM915" s="75"/>
      <c r="PKO915" s="86"/>
      <c r="PKP915" s="77"/>
      <c r="PKQ915" s="77"/>
      <c r="PKS915" s="75"/>
      <c r="PKT915" s="75"/>
      <c r="PKU915" s="75"/>
      <c r="PKV915" s="85"/>
      <c r="PKY915" s="77"/>
      <c r="PKZ915" s="91"/>
      <c r="PLC915" s="75"/>
      <c r="PLE915" s="86"/>
      <c r="PLF915" s="77"/>
      <c r="PLG915" s="77"/>
      <c r="PLI915" s="75"/>
      <c r="PLJ915" s="75"/>
      <c r="PLK915" s="75"/>
      <c r="PLL915" s="85"/>
      <c r="PLO915" s="77"/>
      <c r="PLP915" s="91"/>
      <c r="PLS915" s="75"/>
      <c r="PLU915" s="86"/>
      <c r="PLV915" s="77"/>
      <c r="PLW915" s="77"/>
      <c r="PLY915" s="75"/>
      <c r="PLZ915" s="75"/>
      <c r="PMA915" s="75"/>
      <c r="PMB915" s="85"/>
      <c r="PME915" s="77"/>
      <c r="PMF915" s="91"/>
      <c r="PMI915" s="75"/>
      <c r="PMK915" s="86"/>
      <c r="PML915" s="77"/>
      <c r="PMM915" s="77"/>
      <c r="PMO915" s="75"/>
      <c r="PMP915" s="75"/>
      <c r="PMQ915" s="75"/>
      <c r="PMR915" s="85"/>
      <c r="PMU915" s="77"/>
      <c r="PMV915" s="91"/>
      <c r="PMY915" s="75"/>
      <c r="PNA915" s="86"/>
      <c r="PNB915" s="77"/>
      <c r="PNC915" s="77"/>
      <c r="PNE915" s="75"/>
      <c r="PNF915" s="75"/>
      <c r="PNG915" s="75"/>
      <c r="PNH915" s="85"/>
      <c r="PNK915" s="77"/>
      <c r="PNL915" s="91"/>
      <c r="PNO915" s="75"/>
      <c r="PNQ915" s="86"/>
      <c r="PNR915" s="77"/>
      <c r="PNS915" s="77"/>
      <c r="PNU915" s="75"/>
      <c r="PNV915" s="75"/>
      <c r="PNW915" s="75"/>
      <c r="PNX915" s="85"/>
      <c r="POA915" s="77"/>
      <c r="POB915" s="91"/>
      <c r="POE915" s="75"/>
      <c r="POG915" s="86"/>
      <c r="POH915" s="77"/>
      <c r="POI915" s="77"/>
      <c r="POK915" s="75"/>
      <c r="POL915" s="75"/>
      <c r="POM915" s="75"/>
      <c r="PON915" s="85"/>
      <c r="POQ915" s="77"/>
      <c r="POR915" s="91"/>
      <c r="POU915" s="75"/>
      <c r="POW915" s="86"/>
      <c r="POX915" s="77"/>
      <c r="POY915" s="77"/>
      <c r="PPA915" s="75"/>
      <c r="PPB915" s="75"/>
      <c r="PPC915" s="75"/>
      <c r="PPD915" s="85"/>
      <c r="PPG915" s="77"/>
      <c r="PPH915" s="91"/>
      <c r="PPK915" s="75"/>
      <c r="PPM915" s="86"/>
      <c r="PPN915" s="77"/>
      <c r="PPO915" s="77"/>
      <c r="PPQ915" s="75"/>
      <c r="PPR915" s="75"/>
      <c r="PPS915" s="75"/>
      <c r="PPT915" s="85"/>
      <c r="PPW915" s="77"/>
      <c r="PPX915" s="91"/>
      <c r="PQA915" s="75"/>
      <c r="PQC915" s="86"/>
      <c r="PQD915" s="77"/>
      <c r="PQE915" s="77"/>
      <c r="PQG915" s="75"/>
      <c r="PQH915" s="75"/>
      <c r="PQI915" s="75"/>
      <c r="PQJ915" s="85"/>
      <c r="PQM915" s="77"/>
      <c r="PQN915" s="91"/>
      <c r="PQQ915" s="75"/>
      <c r="PQS915" s="86"/>
      <c r="PQT915" s="77"/>
      <c r="PQU915" s="77"/>
      <c r="PQW915" s="75"/>
      <c r="PQX915" s="75"/>
      <c r="PQY915" s="75"/>
      <c r="PQZ915" s="85"/>
      <c r="PRC915" s="77"/>
      <c r="PRD915" s="91"/>
      <c r="PRG915" s="75"/>
      <c r="PRI915" s="86"/>
      <c r="PRJ915" s="77"/>
      <c r="PRK915" s="77"/>
      <c r="PRM915" s="75"/>
      <c r="PRN915" s="75"/>
      <c r="PRO915" s="75"/>
      <c r="PRP915" s="85"/>
      <c r="PRS915" s="77"/>
      <c r="PRT915" s="91"/>
      <c r="PRW915" s="75"/>
      <c r="PRY915" s="86"/>
      <c r="PRZ915" s="77"/>
      <c r="PSA915" s="77"/>
      <c r="PSC915" s="75"/>
      <c r="PSD915" s="75"/>
      <c r="PSE915" s="75"/>
      <c r="PSF915" s="85"/>
      <c r="PSI915" s="77"/>
      <c r="PSJ915" s="91"/>
      <c r="PSM915" s="75"/>
      <c r="PSO915" s="86"/>
      <c r="PSP915" s="77"/>
      <c r="PSQ915" s="77"/>
      <c r="PSS915" s="75"/>
      <c r="PST915" s="75"/>
      <c r="PSU915" s="75"/>
      <c r="PSV915" s="85"/>
      <c r="PSY915" s="77"/>
      <c r="PSZ915" s="91"/>
      <c r="PTC915" s="75"/>
      <c r="PTE915" s="86"/>
      <c r="PTF915" s="77"/>
      <c r="PTG915" s="77"/>
      <c r="PTI915" s="75"/>
      <c r="PTJ915" s="75"/>
      <c r="PTK915" s="75"/>
      <c r="PTL915" s="85"/>
      <c r="PTO915" s="77"/>
      <c r="PTP915" s="91"/>
      <c r="PTS915" s="75"/>
      <c r="PTU915" s="86"/>
      <c r="PTV915" s="77"/>
      <c r="PTW915" s="77"/>
      <c r="PTY915" s="75"/>
      <c r="PTZ915" s="75"/>
      <c r="PUA915" s="75"/>
      <c r="PUB915" s="85"/>
      <c r="PUE915" s="77"/>
      <c r="PUF915" s="91"/>
      <c r="PUI915" s="75"/>
      <c r="PUK915" s="86"/>
      <c r="PUL915" s="77"/>
      <c r="PUM915" s="77"/>
      <c r="PUO915" s="75"/>
      <c r="PUP915" s="75"/>
      <c r="PUQ915" s="75"/>
      <c r="PUR915" s="85"/>
      <c r="PUU915" s="77"/>
      <c r="PUV915" s="91"/>
      <c r="PUY915" s="75"/>
      <c r="PVA915" s="86"/>
      <c r="PVB915" s="77"/>
      <c r="PVC915" s="77"/>
      <c r="PVE915" s="75"/>
      <c r="PVF915" s="75"/>
      <c r="PVG915" s="75"/>
      <c r="PVH915" s="85"/>
      <c r="PVK915" s="77"/>
      <c r="PVL915" s="91"/>
      <c r="PVO915" s="75"/>
      <c r="PVQ915" s="86"/>
      <c r="PVR915" s="77"/>
      <c r="PVS915" s="77"/>
      <c r="PVU915" s="75"/>
      <c r="PVV915" s="75"/>
      <c r="PVW915" s="75"/>
      <c r="PVX915" s="85"/>
      <c r="PWA915" s="77"/>
      <c r="PWB915" s="91"/>
      <c r="PWE915" s="75"/>
      <c r="PWG915" s="86"/>
      <c r="PWH915" s="77"/>
      <c r="PWI915" s="77"/>
      <c r="PWK915" s="75"/>
      <c r="PWL915" s="75"/>
      <c r="PWM915" s="75"/>
      <c r="PWN915" s="85"/>
      <c r="PWQ915" s="77"/>
      <c r="PWR915" s="91"/>
      <c r="PWU915" s="75"/>
      <c r="PWW915" s="86"/>
      <c r="PWX915" s="77"/>
      <c r="PWY915" s="77"/>
      <c r="PXA915" s="75"/>
      <c r="PXB915" s="75"/>
      <c r="PXC915" s="75"/>
      <c r="PXD915" s="85"/>
      <c r="PXG915" s="77"/>
      <c r="PXH915" s="91"/>
      <c r="PXK915" s="75"/>
      <c r="PXM915" s="86"/>
      <c r="PXN915" s="77"/>
      <c r="PXO915" s="77"/>
      <c r="PXQ915" s="75"/>
      <c r="PXR915" s="75"/>
      <c r="PXS915" s="75"/>
      <c r="PXT915" s="85"/>
      <c r="PXW915" s="77"/>
      <c r="PXX915" s="91"/>
      <c r="PYA915" s="75"/>
      <c r="PYC915" s="86"/>
      <c r="PYD915" s="77"/>
      <c r="PYE915" s="77"/>
      <c r="PYG915" s="75"/>
      <c r="PYH915" s="75"/>
      <c r="PYI915" s="75"/>
      <c r="PYJ915" s="85"/>
      <c r="PYM915" s="77"/>
      <c r="PYN915" s="91"/>
      <c r="PYQ915" s="75"/>
      <c r="PYS915" s="86"/>
      <c r="PYT915" s="77"/>
      <c r="PYU915" s="77"/>
      <c r="PYW915" s="75"/>
      <c r="PYX915" s="75"/>
      <c r="PYY915" s="75"/>
      <c r="PYZ915" s="85"/>
      <c r="PZC915" s="77"/>
      <c r="PZD915" s="91"/>
      <c r="PZG915" s="75"/>
      <c r="PZI915" s="86"/>
      <c r="PZJ915" s="77"/>
      <c r="PZK915" s="77"/>
      <c r="PZM915" s="75"/>
      <c r="PZN915" s="75"/>
      <c r="PZO915" s="75"/>
      <c r="PZP915" s="85"/>
      <c r="PZS915" s="77"/>
      <c r="PZT915" s="91"/>
      <c r="PZW915" s="75"/>
      <c r="PZY915" s="86"/>
      <c r="PZZ915" s="77"/>
      <c r="QAA915" s="77"/>
      <c r="QAC915" s="75"/>
      <c r="QAD915" s="75"/>
      <c r="QAE915" s="75"/>
      <c r="QAF915" s="85"/>
      <c r="QAI915" s="77"/>
      <c r="QAJ915" s="91"/>
      <c r="QAM915" s="75"/>
      <c r="QAO915" s="86"/>
      <c r="QAP915" s="77"/>
      <c r="QAQ915" s="77"/>
      <c r="QAS915" s="75"/>
      <c r="QAT915" s="75"/>
      <c r="QAU915" s="75"/>
      <c r="QAV915" s="85"/>
      <c r="QAY915" s="77"/>
      <c r="QAZ915" s="91"/>
      <c r="QBC915" s="75"/>
      <c r="QBE915" s="86"/>
      <c r="QBF915" s="77"/>
      <c r="QBG915" s="77"/>
      <c r="QBI915" s="75"/>
      <c r="QBJ915" s="75"/>
      <c r="QBK915" s="75"/>
      <c r="QBL915" s="85"/>
      <c r="QBO915" s="77"/>
      <c r="QBP915" s="91"/>
      <c r="QBS915" s="75"/>
      <c r="QBU915" s="86"/>
      <c r="QBV915" s="77"/>
      <c r="QBW915" s="77"/>
      <c r="QBY915" s="75"/>
      <c r="QBZ915" s="75"/>
      <c r="QCA915" s="75"/>
      <c r="QCB915" s="85"/>
      <c r="QCE915" s="77"/>
      <c r="QCF915" s="91"/>
      <c r="QCI915" s="75"/>
      <c r="QCK915" s="86"/>
      <c r="QCL915" s="77"/>
      <c r="QCM915" s="77"/>
      <c r="QCO915" s="75"/>
      <c r="QCP915" s="75"/>
      <c r="QCQ915" s="75"/>
      <c r="QCR915" s="85"/>
      <c r="QCU915" s="77"/>
      <c r="QCV915" s="91"/>
      <c r="QCY915" s="75"/>
      <c r="QDA915" s="86"/>
      <c r="QDB915" s="77"/>
      <c r="QDC915" s="77"/>
      <c r="QDE915" s="75"/>
      <c r="QDF915" s="75"/>
      <c r="QDG915" s="75"/>
      <c r="QDH915" s="85"/>
      <c r="QDK915" s="77"/>
      <c r="QDL915" s="91"/>
      <c r="QDO915" s="75"/>
      <c r="QDQ915" s="86"/>
      <c r="QDR915" s="77"/>
      <c r="QDS915" s="77"/>
      <c r="QDU915" s="75"/>
      <c r="QDV915" s="75"/>
      <c r="QDW915" s="75"/>
      <c r="QDX915" s="85"/>
      <c r="QEA915" s="77"/>
      <c r="QEB915" s="91"/>
      <c r="QEE915" s="75"/>
      <c r="QEG915" s="86"/>
      <c r="QEH915" s="77"/>
      <c r="QEI915" s="77"/>
      <c r="QEK915" s="75"/>
      <c r="QEL915" s="75"/>
      <c r="QEM915" s="75"/>
      <c r="QEN915" s="85"/>
      <c r="QEQ915" s="77"/>
      <c r="QER915" s="91"/>
      <c r="QEU915" s="75"/>
      <c r="QEW915" s="86"/>
      <c r="QEX915" s="77"/>
      <c r="QEY915" s="77"/>
      <c r="QFA915" s="75"/>
      <c r="QFB915" s="75"/>
      <c r="QFC915" s="75"/>
      <c r="QFD915" s="85"/>
      <c r="QFG915" s="77"/>
      <c r="QFH915" s="91"/>
      <c r="QFK915" s="75"/>
      <c r="QFM915" s="86"/>
      <c r="QFN915" s="77"/>
      <c r="QFO915" s="77"/>
      <c r="QFQ915" s="75"/>
      <c r="QFR915" s="75"/>
      <c r="QFS915" s="75"/>
      <c r="QFT915" s="85"/>
      <c r="QFW915" s="77"/>
      <c r="QFX915" s="91"/>
      <c r="QGA915" s="75"/>
      <c r="QGC915" s="86"/>
      <c r="QGD915" s="77"/>
      <c r="QGE915" s="77"/>
      <c r="QGG915" s="75"/>
      <c r="QGH915" s="75"/>
      <c r="QGI915" s="75"/>
      <c r="QGJ915" s="85"/>
      <c r="QGM915" s="77"/>
      <c r="QGN915" s="91"/>
      <c r="QGQ915" s="75"/>
      <c r="QGS915" s="86"/>
      <c r="QGT915" s="77"/>
      <c r="QGU915" s="77"/>
      <c r="QGW915" s="75"/>
      <c r="QGX915" s="75"/>
      <c r="QGY915" s="75"/>
      <c r="QGZ915" s="85"/>
      <c r="QHC915" s="77"/>
      <c r="QHD915" s="91"/>
      <c r="QHG915" s="75"/>
      <c r="QHI915" s="86"/>
      <c r="QHJ915" s="77"/>
      <c r="QHK915" s="77"/>
      <c r="QHM915" s="75"/>
      <c r="QHN915" s="75"/>
      <c r="QHO915" s="75"/>
      <c r="QHP915" s="85"/>
      <c r="QHS915" s="77"/>
      <c r="QHT915" s="91"/>
      <c r="QHW915" s="75"/>
      <c r="QHY915" s="86"/>
      <c r="QHZ915" s="77"/>
      <c r="QIA915" s="77"/>
      <c r="QIC915" s="75"/>
      <c r="QID915" s="75"/>
      <c r="QIE915" s="75"/>
      <c r="QIF915" s="85"/>
      <c r="QII915" s="77"/>
      <c r="QIJ915" s="91"/>
      <c r="QIM915" s="75"/>
      <c r="QIO915" s="86"/>
      <c r="QIP915" s="77"/>
      <c r="QIQ915" s="77"/>
      <c r="QIS915" s="75"/>
      <c r="QIT915" s="75"/>
      <c r="QIU915" s="75"/>
      <c r="QIV915" s="85"/>
      <c r="QIY915" s="77"/>
      <c r="QIZ915" s="91"/>
      <c r="QJC915" s="75"/>
      <c r="QJE915" s="86"/>
      <c r="QJF915" s="77"/>
      <c r="QJG915" s="77"/>
      <c r="QJI915" s="75"/>
      <c r="QJJ915" s="75"/>
      <c r="QJK915" s="75"/>
      <c r="QJL915" s="85"/>
      <c r="QJO915" s="77"/>
      <c r="QJP915" s="91"/>
      <c r="QJS915" s="75"/>
      <c r="QJU915" s="86"/>
      <c r="QJV915" s="77"/>
      <c r="QJW915" s="77"/>
      <c r="QJY915" s="75"/>
      <c r="QJZ915" s="75"/>
      <c r="QKA915" s="75"/>
      <c r="QKB915" s="85"/>
      <c r="QKE915" s="77"/>
      <c r="QKF915" s="91"/>
      <c r="QKI915" s="75"/>
      <c r="QKK915" s="86"/>
      <c r="QKL915" s="77"/>
      <c r="QKM915" s="77"/>
      <c r="QKO915" s="75"/>
      <c r="QKP915" s="75"/>
      <c r="QKQ915" s="75"/>
      <c r="QKR915" s="85"/>
      <c r="QKU915" s="77"/>
      <c r="QKV915" s="91"/>
      <c r="QKY915" s="75"/>
      <c r="QLA915" s="86"/>
      <c r="QLB915" s="77"/>
      <c r="QLC915" s="77"/>
      <c r="QLE915" s="75"/>
      <c r="QLF915" s="75"/>
      <c r="QLG915" s="75"/>
      <c r="QLH915" s="85"/>
      <c r="QLK915" s="77"/>
      <c r="QLL915" s="91"/>
      <c r="QLO915" s="75"/>
      <c r="QLQ915" s="86"/>
      <c r="QLR915" s="77"/>
      <c r="QLS915" s="77"/>
      <c r="QLU915" s="75"/>
      <c r="QLV915" s="75"/>
      <c r="QLW915" s="75"/>
      <c r="QLX915" s="85"/>
      <c r="QMA915" s="77"/>
      <c r="QMB915" s="91"/>
      <c r="QME915" s="75"/>
      <c r="QMG915" s="86"/>
      <c r="QMH915" s="77"/>
      <c r="QMI915" s="77"/>
      <c r="QMK915" s="75"/>
      <c r="QML915" s="75"/>
      <c r="QMM915" s="75"/>
      <c r="QMN915" s="85"/>
      <c r="QMQ915" s="77"/>
      <c r="QMR915" s="91"/>
      <c r="QMU915" s="75"/>
      <c r="QMW915" s="86"/>
      <c r="QMX915" s="77"/>
      <c r="QMY915" s="77"/>
      <c r="QNA915" s="75"/>
      <c r="QNB915" s="75"/>
      <c r="QNC915" s="75"/>
      <c r="QND915" s="85"/>
      <c r="QNG915" s="77"/>
      <c r="QNH915" s="91"/>
      <c r="QNK915" s="75"/>
      <c r="QNM915" s="86"/>
      <c r="QNN915" s="77"/>
      <c r="QNO915" s="77"/>
      <c r="QNQ915" s="75"/>
      <c r="QNR915" s="75"/>
      <c r="QNS915" s="75"/>
      <c r="QNT915" s="85"/>
      <c r="QNW915" s="77"/>
      <c r="QNX915" s="91"/>
      <c r="QOA915" s="75"/>
      <c r="QOC915" s="86"/>
      <c r="QOD915" s="77"/>
      <c r="QOE915" s="77"/>
      <c r="QOG915" s="75"/>
      <c r="QOH915" s="75"/>
      <c r="QOI915" s="75"/>
      <c r="QOJ915" s="85"/>
      <c r="QOM915" s="77"/>
      <c r="QON915" s="91"/>
      <c r="QOQ915" s="75"/>
      <c r="QOS915" s="86"/>
      <c r="QOT915" s="77"/>
      <c r="QOU915" s="77"/>
      <c r="QOW915" s="75"/>
      <c r="QOX915" s="75"/>
      <c r="QOY915" s="75"/>
      <c r="QOZ915" s="85"/>
      <c r="QPC915" s="77"/>
      <c r="QPD915" s="91"/>
      <c r="QPG915" s="75"/>
      <c r="QPI915" s="86"/>
      <c r="QPJ915" s="77"/>
      <c r="QPK915" s="77"/>
      <c r="QPM915" s="75"/>
      <c r="QPN915" s="75"/>
      <c r="QPO915" s="75"/>
      <c r="QPP915" s="85"/>
      <c r="QPS915" s="77"/>
      <c r="QPT915" s="91"/>
      <c r="QPW915" s="75"/>
      <c r="QPY915" s="86"/>
      <c r="QPZ915" s="77"/>
      <c r="QQA915" s="77"/>
      <c r="QQC915" s="75"/>
      <c r="QQD915" s="75"/>
      <c r="QQE915" s="75"/>
      <c r="QQF915" s="85"/>
      <c r="QQI915" s="77"/>
      <c r="QQJ915" s="91"/>
      <c r="QQM915" s="75"/>
      <c r="QQO915" s="86"/>
      <c r="QQP915" s="77"/>
      <c r="QQQ915" s="77"/>
      <c r="QQS915" s="75"/>
      <c r="QQT915" s="75"/>
      <c r="QQU915" s="75"/>
      <c r="QQV915" s="85"/>
      <c r="QQY915" s="77"/>
      <c r="QQZ915" s="91"/>
      <c r="QRC915" s="75"/>
      <c r="QRE915" s="86"/>
      <c r="QRF915" s="77"/>
      <c r="QRG915" s="77"/>
      <c r="QRI915" s="75"/>
      <c r="QRJ915" s="75"/>
      <c r="QRK915" s="75"/>
      <c r="QRL915" s="85"/>
      <c r="QRO915" s="77"/>
      <c r="QRP915" s="91"/>
      <c r="QRS915" s="75"/>
      <c r="QRU915" s="86"/>
      <c r="QRV915" s="77"/>
      <c r="QRW915" s="77"/>
      <c r="QRY915" s="75"/>
      <c r="QRZ915" s="75"/>
      <c r="QSA915" s="75"/>
      <c r="QSB915" s="85"/>
      <c r="QSE915" s="77"/>
      <c r="QSF915" s="91"/>
      <c r="QSI915" s="75"/>
      <c r="QSK915" s="86"/>
      <c r="QSL915" s="77"/>
      <c r="QSM915" s="77"/>
      <c r="QSO915" s="75"/>
      <c r="QSP915" s="75"/>
      <c r="QSQ915" s="75"/>
      <c r="QSR915" s="85"/>
      <c r="QSU915" s="77"/>
      <c r="QSV915" s="91"/>
      <c r="QSY915" s="75"/>
      <c r="QTA915" s="86"/>
      <c r="QTB915" s="77"/>
      <c r="QTC915" s="77"/>
      <c r="QTE915" s="75"/>
      <c r="QTF915" s="75"/>
      <c r="QTG915" s="75"/>
      <c r="QTH915" s="85"/>
      <c r="QTK915" s="77"/>
      <c r="QTL915" s="91"/>
      <c r="QTO915" s="75"/>
      <c r="QTQ915" s="86"/>
      <c r="QTR915" s="77"/>
      <c r="QTS915" s="77"/>
      <c r="QTU915" s="75"/>
      <c r="QTV915" s="75"/>
      <c r="QTW915" s="75"/>
      <c r="QTX915" s="85"/>
      <c r="QUA915" s="77"/>
      <c r="QUB915" s="91"/>
      <c r="QUE915" s="75"/>
      <c r="QUG915" s="86"/>
      <c r="QUH915" s="77"/>
      <c r="QUI915" s="77"/>
      <c r="QUK915" s="75"/>
      <c r="QUL915" s="75"/>
      <c r="QUM915" s="75"/>
      <c r="QUN915" s="85"/>
      <c r="QUQ915" s="77"/>
      <c r="QUR915" s="91"/>
      <c r="QUU915" s="75"/>
      <c r="QUW915" s="86"/>
      <c r="QUX915" s="77"/>
      <c r="QUY915" s="77"/>
      <c r="QVA915" s="75"/>
      <c r="QVB915" s="75"/>
      <c r="QVC915" s="75"/>
      <c r="QVD915" s="85"/>
      <c r="QVG915" s="77"/>
      <c r="QVH915" s="91"/>
      <c r="QVK915" s="75"/>
      <c r="QVM915" s="86"/>
      <c r="QVN915" s="77"/>
      <c r="QVO915" s="77"/>
      <c r="QVQ915" s="75"/>
      <c r="QVR915" s="75"/>
      <c r="QVS915" s="75"/>
      <c r="QVT915" s="85"/>
      <c r="QVW915" s="77"/>
      <c r="QVX915" s="91"/>
      <c r="QWA915" s="75"/>
      <c r="QWC915" s="86"/>
      <c r="QWD915" s="77"/>
      <c r="QWE915" s="77"/>
      <c r="QWG915" s="75"/>
      <c r="QWH915" s="75"/>
      <c r="QWI915" s="75"/>
      <c r="QWJ915" s="85"/>
      <c r="QWM915" s="77"/>
      <c r="QWN915" s="91"/>
      <c r="QWQ915" s="75"/>
      <c r="QWS915" s="86"/>
      <c r="QWT915" s="77"/>
      <c r="QWU915" s="77"/>
      <c r="QWW915" s="75"/>
      <c r="QWX915" s="75"/>
      <c r="QWY915" s="75"/>
      <c r="QWZ915" s="85"/>
      <c r="QXC915" s="77"/>
      <c r="QXD915" s="91"/>
      <c r="QXG915" s="75"/>
      <c r="QXI915" s="86"/>
      <c r="QXJ915" s="77"/>
      <c r="QXK915" s="77"/>
      <c r="QXM915" s="75"/>
      <c r="QXN915" s="75"/>
      <c r="QXO915" s="75"/>
      <c r="QXP915" s="85"/>
      <c r="QXS915" s="77"/>
      <c r="QXT915" s="91"/>
      <c r="QXW915" s="75"/>
      <c r="QXY915" s="86"/>
      <c r="QXZ915" s="77"/>
      <c r="QYA915" s="77"/>
      <c r="QYC915" s="75"/>
      <c r="QYD915" s="75"/>
      <c r="QYE915" s="75"/>
      <c r="QYF915" s="85"/>
      <c r="QYI915" s="77"/>
      <c r="QYJ915" s="91"/>
      <c r="QYM915" s="75"/>
      <c r="QYO915" s="86"/>
      <c r="QYP915" s="77"/>
      <c r="QYQ915" s="77"/>
      <c r="QYS915" s="75"/>
      <c r="QYT915" s="75"/>
      <c r="QYU915" s="75"/>
      <c r="QYV915" s="85"/>
      <c r="QYY915" s="77"/>
      <c r="QYZ915" s="91"/>
      <c r="QZC915" s="75"/>
      <c r="QZE915" s="86"/>
      <c r="QZF915" s="77"/>
      <c r="QZG915" s="77"/>
      <c r="QZI915" s="75"/>
      <c r="QZJ915" s="75"/>
      <c r="QZK915" s="75"/>
      <c r="QZL915" s="85"/>
      <c r="QZO915" s="77"/>
      <c r="QZP915" s="91"/>
      <c r="QZS915" s="75"/>
      <c r="QZU915" s="86"/>
      <c r="QZV915" s="77"/>
      <c r="QZW915" s="77"/>
      <c r="QZY915" s="75"/>
      <c r="QZZ915" s="75"/>
      <c r="RAA915" s="75"/>
      <c r="RAB915" s="85"/>
      <c r="RAE915" s="77"/>
      <c r="RAF915" s="91"/>
      <c r="RAI915" s="75"/>
      <c r="RAK915" s="86"/>
      <c r="RAL915" s="77"/>
      <c r="RAM915" s="77"/>
      <c r="RAO915" s="75"/>
      <c r="RAP915" s="75"/>
      <c r="RAQ915" s="75"/>
      <c r="RAR915" s="85"/>
      <c r="RAU915" s="77"/>
      <c r="RAV915" s="91"/>
      <c r="RAY915" s="75"/>
      <c r="RBA915" s="86"/>
      <c r="RBB915" s="77"/>
      <c r="RBC915" s="77"/>
      <c r="RBE915" s="75"/>
      <c r="RBF915" s="75"/>
      <c r="RBG915" s="75"/>
      <c r="RBH915" s="85"/>
      <c r="RBK915" s="77"/>
      <c r="RBL915" s="91"/>
      <c r="RBO915" s="75"/>
      <c r="RBQ915" s="86"/>
      <c r="RBR915" s="77"/>
      <c r="RBS915" s="77"/>
      <c r="RBU915" s="75"/>
      <c r="RBV915" s="75"/>
      <c r="RBW915" s="75"/>
      <c r="RBX915" s="85"/>
      <c r="RCA915" s="77"/>
      <c r="RCB915" s="91"/>
      <c r="RCE915" s="75"/>
      <c r="RCG915" s="86"/>
      <c r="RCH915" s="77"/>
      <c r="RCI915" s="77"/>
      <c r="RCK915" s="75"/>
      <c r="RCL915" s="75"/>
      <c r="RCM915" s="75"/>
      <c r="RCN915" s="85"/>
      <c r="RCQ915" s="77"/>
      <c r="RCR915" s="91"/>
      <c r="RCU915" s="75"/>
      <c r="RCW915" s="86"/>
      <c r="RCX915" s="77"/>
      <c r="RCY915" s="77"/>
      <c r="RDA915" s="75"/>
      <c r="RDB915" s="75"/>
      <c r="RDC915" s="75"/>
      <c r="RDD915" s="85"/>
      <c r="RDG915" s="77"/>
      <c r="RDH915" s="91"/>
      <c r="RDK915" s="75"/>
      <c r="RDM915" s="86"/>
      <c r="RDN915" s="77"/>
      <c r="RDO915" s="77"/>
      <c r="RDQ915" s="75"/>
      <c r="RDR915" s="75"/>
      <c r="RDS915" s="75"/>
      <c r="RDT915" s="85"/>
      <c r="RDW915" s="77"/>
      <c r="RDX915" s="91"/>
      <c r="REA915" s="75"/>
      <c r="REC915" s="86"/>
      <c r="RED915" s="77"/>
      <c r="REE915" s="77"/>
      <c r="REG915" s="75"/>
      <c r="REH915" s="75"/>
      <c r="REI915" s="75"/>
      <c r="REJ915" s="85"/>
      <c r="REM915" s="77"/>
      <c r="REN915" s="91"/>
      <c r="REQ915" s="75"/>
      <c r="RES915" s="86"/>
      <c r="RET915" s="77"/>
      <c r="REU915" s="77"/>
      <c r="REW915" s="75"/>
      <c r="REX915" s="75"/>
      <c r="REY915" s="75"/>
      <c r="REZ915" s="85"/>
      <c r="RFC915" s="77"/>
      <c r="RFD915" s="91"/>
      <c r="RFG915" s="75"/>
      <c r="RFI915" s="86"/>
      <c r="RFJ915" s="77"/>
      <c r="RFK915" s="77"/>
      <c r="RFM915" s="75"/>
      <c r="RFN915" s="75"/>
      <c r="RFO915" s="75"/>
      <c r="RFP915" s="85"/>
      <c r="RFS915" s="77"/>
      <c r="RFT915" s="91"/>
      <c r="RFW915" s="75"/>
      <c r="RFY915" s="86"/>
      <c r="RFZ915" s="77"/>
      <c r="RGA915" s="77"/>
      <c r="RGC915" s="75"/>
      <c r="RGD915" s="75"/>
      <c r="RGE915" s="75"/>
      <c r="RGF915" s="85"/>
      <c r="RGI915" s="77"/>
      <c r="RGJ915" s="91"/>
      <c r="RGM915" s="75"/>
      <c r="RGO915" s="86"/>
      <c r="RGP915" s="77"/>
      <c r="RGQ915" s="77"/>
      <c r="RGS915" s="75"/>
      <c r="RGT915" s="75"/>
      <c r="RGU915" s="75"/>
      <c r="RGV915" s="85"/>
      <c r="RGY915" s="77"/>
      <c r="RGZ915" s="91"/>
      <c r="RHC915" s="75"/>
      <c r="RHE915" s="86"/>
      <c r="RHF915" s="77"/>
      <c r="RHG915" s="77"/>
      <c r="RHI915" s="75"/>
      <c r="RHJ915" s="75"/>
      <c r="RHK915" s="75"/>
      <c r="RHL915" s="85"/>
      <c r="RHO915" s="77"/>
      <c r="RHP915" s="91"/>
      <c r="RHS915" s="75"/>
      <c r="RHU915" s="86"/>
      <c r="RHV915" s="77"/>
      <c r="RHW915" s="77"/>
      <c r="RHY915" s="75"/>
      <c r="RHZ915" s="75"/>
      <c r="RIA915" s="75"/>
      <c r="RIB915" s="85"/>
      <c r="RIE915" s="77"/>
      <c r="RIF915" s="91"/>
      <c r="RII915" s="75"/>
      <c r="RIK915" s="86"/>
      <c r="RIL915" s="77"/>
      <c r="RIM915" s="77"/>
      <c r="RIO915" s="75"/>
      <c r="RIP915" s="75"/>
      <c r="RIQ915" s="75"/>
      <c r="RIR915" s="85"/>
      <c r="RIU915" s="77"/>
      <c r="RIV915" s="91"/>
      <c r="RIY915" s="75"/>
      <c r="RJA915" s="86"/>
      <c r="RJB915" s="77"/>
      <c r="RJC915" s="77"/>
      <c r="RJE915" s="75"/>
      <c r="RJF915" s="75"/>
      <c r="RJG915" s="75"/>
      <c r="RJH915" s="85"/>
      <c r="RJK915" s="77"/>
      <c r="RJL915" s="91"/>
      <c r="RJO915" s="75"/>
      <c r="RJQ915" s="86"/>
      <c r="RJR915" s="77"/>
      <c r="RJS915" s="77"/>
      <c r="RJU915" s="75"/>
      <c r="RJV915" s="75"/>
      <c r="RJW915" s="75"/>
      <c r="RJX915" s="85"/>
      <c r="RKA915" s="77"/>
      <c r="RKB915" s="91"/>
      <c r="RKE915" s="75"/>
      <c r="RKG915" s="86"/>
      <c r="RKH915" s="77"/>
      <c r="RKI915" s="77"/>
      <c r="RKK915" s="75"/>
      <c r="RKL915" s="75"/>
      <c r="RKM915" s="75"/>
      <c r="RKN915" s="85"/>
      <c r="RKQ915" s="77"/>
      <c r="RKR915" s="91"/>
      <c r="RKU915" s="75"/>
      <c r="RKW915" s="86"/>
      <c r="RKX915" s="77"/>
      <c r="RKY915" s="77"/>
      <c r="RLA915" s="75"/>
      <c r="RLB915" s="75"/>
      <c r="RLC915" s="75"/>
      <c r="RLD915" s="85"/>
      <c r="RLG915" s="77"/>
      <c r="RLH915" s="91"/>
      <c r="RLK915" s="75"/>
      <c r="RLM915" s="86"/>
      <c r="RLN915" s="77"/>
      <c r="RLO915" s="77"/>
      <c r="RLQ915" s="75"/>
      <c r="RLR915" s="75"/>
      <c r="RLS915" s="75"/>
      <c r="RLT915" s="85"/>
      <c r="RLW915" s="77"/>
      <c r="RLX915" s="91"/>
      <c r="RMA915" s="75"/>
      <c r="RMC915" s="86"/>
      <c r="RMD915" s="77"/>
      <c r="RME915" s="77"/>
      <c r="RMG915" s="75"/>
      <c r="RMH915" s="75"/>
      <c r="RMI915" s="75"/>
      <c r="RMJ915" s="85"/>
      <c r="RMM915" s="77"/>
      <c r="RMN915" s="91"/>
      <c r="RMQ915" s="75"/>
      <c r="RMS915" s="86"/>
      <c r="RMT915" s="77"/>
      <c r="RMU915" s="77"/>
      <c r="RMW915" s="75"/>
      <c r="RMX915" s="75"/>
      <c r="RMY915" s="75"/>
      <c r="RMZ915" s="85"/>
      <c r="RNC915" s="77"/>
      <c r="RND915" s="91"/>
      <c r="RNG915" s="75"/>
      <c r="RNI915" s="86"/>
      <c r="RNJ915" s="77"/>
      <c r="RNK915" s="77"/>
      <c r="RNM915" s="75"/>
      <c r="RNN915" s="75"/>
      <c r="RNO915" s="75"/>
      <c r="RNP915" s="85"/>
      <c r="RNS915" s="77"/>
      <c r="RNT915" s="91"/>
      <c r="RNW915" s="75"/>
      <c r="RNY915" s="86"/>
      <c r="RNZ915" s="77"/>
      <c r="ROA915" s="77"/>
      <c r="ROC915" s="75"/>
      <c r="ROD915" s="75"/>
      <c r="ROE915" s="75"/>
      <c r="ROF915" s="85"/>
      <c r="ROI915" s="77"/>
      <c r="ROJ915" s="91"/>
      <c r="ROM915" s="75"/>
      <c r="ROO915" s="86"/>
      <c r="ROP915" s="77"/>
      <c r="ROQ915" s="77"/>
      <c r="ROS915" s="75"/>
      <c r="ROT915" s="75"/>
      <c r="ROU915" s="75"/>
      <c r="ROV915" s="85"/>
      <c r="ROY915" s="77"/>
      <c r="ROZ915" s="91"/>
      <c r="RPC915" s="75"/>
      <c r="RPE915" s="86"/>
      <c r="RPF915" s="77"/>
      <c r="RPG915" s="77"/>
      <c r="RPI915" s="75"/>
      <c r="RPJ915" s="75"/>
      <c r="RPK915" s="75"/>
      <c r="RPL915" s="85"/>
      <c r="RPO915" s="77"/>
      <c r="RPP915" s="91"/>
      <c r="RPS915" s="75"/>
      <c r="RPU915" s="86"/>
      <c r="RPV915" s="77"/>
      <c r="RPW915" s="77"/>
      <c r="RPY915" s="75"/>
      <c r="RPZ915" s="75"/>
      <c r="RQA915" s="75"/>
      <c r="RQB915" s="85"/>
      <c r="RQE915" s="77"/>
      <c r="RQF915" s="91"/>
      <c r="RQI915" s="75"/>
      <c r="RQK915" s="86"/>
      <c r="RQL915" s="77"/>
      <c r="RQM915" s="77"/>
      <c r="RQO915" s="75"/>
      <c r="RQP915" s="75"/>
      <c r="RQQ915" s="75"/>
      <c r="RQR915" s="85"/>
      <c r="RQU915" s="77"/>
      <c r="RQV915" s="91"/>
      <c r="RQY915" s="75"/>
      <c r="RRA915" s="86"/>
      <c r="RRB915" s="77"/>
      <c r="RRC915" s="77"/>
      <c r="RRE915" s="75"/>
      <c r="RRF915" s="75"/>
      <c r="RRG915" s="75"/>
      <c r="RRH915" s="85"/>
      <c r="RRK915" s="77"/>
      <c r="RRL915" s="91"/>
      <c r="RRO915" s="75"/>
      <c r="RRQ915" s="86"/>
      <c r="RRR915" s="77"/>
      <c r="RRS915" s="77"/>
      <c r="RRU915" s="75"/>
      <c r="RRV915" s="75"/>
      <c r="RRW915" s="75"/>
      <c r="RRX915" s="85"/>
      <c r="RSA915" s="77"/>
      <c r="RSB915" s="91"/>
      <c r="RSE915" s="75"/>
      <c r="RSG915" s="86"/>
      <c r="RSH915" s="77"/>
      <c r="RSI915" s="77"/>
      <c r="RSK915" s="75"/>
      <c r="RSL915" s="75"/>
      <c r="RSM915" s="75"/>
      <c r="RSN915" s="85"/>
      <c r="RSQ915" s="77"/>
      <c r="RSR915" s="91"/>
      <c r="RSU915" s="75"/>
      <c r="RSW915" s="86"/>
      <c r="RSX915" s="77"/>
      <c r="RSY915" s="77"/>
      <c r="RTA915" s="75"/>
      <c r="RTB915" s="75"/>
      <c r="RTC915" s="75"/>
      <c r="RTD915" s="85"/>
      <c r="RTG915" s="77"/>
      <c r="RTH915" s="91"/>
      <c r="RTK915" s="75"/>
      <c r="RTM915" s="86"/>
      <c r="RTN915" s="77"/>
      <c r="RTO915" s="77"/>
      <c r="RTQ915" s="75"/>
      <c r="RTR915" s="75"/>
      <c r="RTS915" s="75"/>
      <c r="RTT915" s="85"/>
      <c r="RTW915" s="77"/>
      <c r="RTX915" s="91"/>
      <c r="RUA915" s="75"/>
      <c r="RUC915" s="86"/>
      <c r="RUD915" s="77"/>
      <c r="RUE915" s="77"/>
      <c r="RUG915" s="75"/>
      <c r="RUH915" s="75"/>
      <c r="RUI915" s="75"/>
      <c r="RUJ915" s="85"/>
      <c r="RUM915" s="77"/>
      <c r="RUN915" s="91"/>
      <c r="RUQ915" s="75"/>
      <c r="RUS915" s="86"/>
      <c r="RUT915" s="77"/>
      <c r="RUU915" s="77"/>
      <c r="RUW915" s="75"/>
      <c r="RUX915" s="75"/>
      <c r="RUY915" s="75"/>
      <c r="RUZ915" s="85"/>
      <c r="RVC915" s="77"/>
      <c r="RVD915" s="91"/>
      <c r="RVG915" s="75"/>
      <c r="RVI915" s="86"/>
      <c r="RVJ915" s="77"/>
      <c r="RVK915" s="77"/>
      <c r="RVM915" s="75"/>
      <c r="RVN915" s="75"/>
      <c r="RVO915" s="75"/>
      <c r="RVP915" s="85"/>
      <c r="RVS915" s="77"/>
      <c r="RVT915" s="91"/>
      <c r="RVW915" s="75"/>
      <c r="RVY915" s="86"/>
      <c r="RVZ915" s="77"/>
      <c r="RWA915" s="77"/>
      <c r="RWC915" s="75"/>
      <c r="RWD915" s="75"/>
      <c r="RWE915" s="75"/>
      <c r="RWF915" s="85"/>
      <c r="RWI915" s="77"/>
      <c r="RWJ915" s="91"/>
      <c r="RWM915" s="75"/>
      <c r="RWO915" s="86"/>
      <c r="RWP915" s="77"/>
      <c r="RWQ915" s="77"/>
      <c r="RWS915" s="75"/>
      <c r="RWT915" s="75"/>
      <c r="RWU915" s="75"/>
      <c r="RWV915" s="85"/>
      <c r="RWY915" s="77"/>
      <c r="RWZ915" s="91"/>
      <c r="RXC915" s="75"/>
      <c r="RXE915" s="86"/>
      <c r="RXF915" s="77"/>
      <c r="RXG915" s="77"/>
      <c r="RXI915" s="75"/>
      <c r="RXJ915" s="75"/>
      <c r="RXK915" s="75"/>
      <c r="RXL915" s="85"/>
      <c r="RXO915" s="77"/>
      <c r="RXP915" s="91"/>
      <c r="RXS915" s="75"/>
      <c r="RXU915" s="86"/>
      <c r="RXV915" s="77"/>
      <c r="RXW915" s="77"/>
      <c r="RXY915" s="75"/>
      <c r="RXZ915" s="75"/>
      <c r="RYA915" s="75"/>
      <c r="RYB915" s="85"/>
      <c r="RYE915" s="77"/>
      <c r="RYF915" s="91"/>
      <c r="RYI915" s="75"/>
      <c r="RYK915" s="86"/>
      <c r="RYL915" s="77"/>
      <c r="RYM915" s="77"/>
      <c r="RYO915" s="75"/>
      <c r="RYP915" s="75"/>
      <c r="RYQ915" s="75"/>
      <c r="RYR915" s="85"/>
      <c r="RYU915" s="77"/>
      <c r="RYV915" s="91"/>
      <c r="RYY915" s="75"/>
      <c r="RZA915" s="86"/>
      <c r="RZB915" s="77"/>
      <c r="RZC915" s="77"/>
      <c r="RZE915" s="75"/>
      <c r="RZF915" s="75"/>
      <c r="RZG915" s="75"/>
      <c r="RZH915" s="85"/>
      <c r="RZK915" s="77"/>
      <c r="RZL915" s="91"/>
      <c r="RZO915" s="75"/>
      <c r="RZQ915" s="86"/>
      <c r="RZR915" s="77"/>
      <c r="RZS915" s="77"/>
      <c r="RZU915" s="75"/>
      <c r="RZV915" s="75"/>
      <c r="RZW915" s="75"/>
      <c r="RZX915" s="85"/>
      <c r="SAA915" s="77"/>
      <c r="SAB915" s="91"/>
      <c r="SAE915" s="75"/>
      <c r="SAG915" s="86"/>
      <c r="SAH915" s="77"/>
      <c r="SAI915" s="77"/>
      <c r="SAK915" s="75"/>
      <c r="SAL915" s="75"/>
      <c r="SAM915" s="75"/>
      <c r="SAN915" s="85"/>
      <c r="SAQ915" s="77"/>
      <c r="SAR915" s="91"/>
      <c r="SAU915" s="75"/>
      <c r="SAW915" s="86"/>
      <c r="SAX915" s="77"/>
      <c r="SAY915" s="77"/>
      <c r="SBA915" s="75"/>
      <c r="SBB915" s="75"/>
      <c r="SBC915" s="75"/>
      <c r="SBD915" s="85"/>
      <c r="SBG915" s="77"/>
      <c r="SBH915" s="91"/>
      <c r="SBK915" s="75"/>
      <c r="SBM915" s="86"/>
      <c r="SBN915" s="77"/>
      <c r="SBO915" s="77"/>
      <c r="SBQ915" s="75"/>
      <c r="SBR915" s="75"/>
      <c r="SBS915" s="75"/>
      <c r="SBT915" s="85"/>
      <c r="SBW915" s="77"/>
      <c r="SBX915" s="91"/>
      <c r="SCA915" s="75"/>
      <c r="SCC915" s="86"/>
      <c r="SCD915" s="77"/>
      <c r="SCE915" s="77"/>
      <c r="SCG915" s="75"/>
      <c r="SCH915" s="75"/>
      <c r="SCI915" s="75"/>
      <c r="SCJ915" s="85"/>
      <c r="SCM915" s="77"/>
      <c r="SCN915" s="91"/>
      <c r="SCQ915" s="75"/>
      <c r="SCS915" s="86"/>
      <c r="SCT915" s="77"/>
      <c r="SCU915" s="77"/>
      <c r="SCW915" s="75"/>
      <c r="SCX915" s="75"/>
      <c r="SCY915" s="75"/>
      <c r="SCZ915" s="85"/>
      <c r="SDC915" s="77"/>
      <c r="SDD915" s="91"/>
      <c r="SDG915" s="75"/>
      <c r="SDI915" s="86"/>
      <c r="SDJ915" s="77"/>
      <c r="SDK915" s="77"/>
      <c r="SDM915" s="75"/>
      <c r="SDN915" s="75"/>
      <c r="SDO915" s="75"/>
      <c r="SDP915" s="85"/>
      <c r="SDS915" s="77"/>
      <c r="SDT915" s="91"/>
      <c r="SDW915" s="75"/>
      <c r="SDY915" s="86"/>
      <c r="SDZ915" s="77"/>
      <c r="SEA915" s="77"/>
      <c r="SEC915" s="75"/>
      <c r="SED915" s="75"/>
      <c r="SEE915" s="75"/>
      <c r="SEF915" s="85"/>
      <c r="SEI915" s="77"/>
      <c r="SEJ915" s="91"/>
      <c r="SEM915" s="75"/>
      <c r="SEO915" s="86"/>
      <c r="SEP915" s="77"/>
      <c r="SEQ915" s="77"/>
      <c r="SES915" s="75"/>
      <c r="SET915" s="75"/>
      <c r="SEU915" s="75"/>
      <c r="SEV915" s="85"/>
      <c r="SEY915" s="77"/>
      <c r="SEZ915" s="91"/>
      <c r="SFC915" s="75"/>
      <c r="SFE915" s="86"/>
      <c r="SFF915" s="77"/>
      <c r="SFG915" s="77"/>
      <c r="SFI915" s="75"/>
      <c r="SFJ915" s="75"/>
      <c r="SFK915" s="75"/>
      <c r="SFL915" s="85"/>
      <c r="SFO915" s="77"/>
      <c r="SFP915" s="91"/>
      <c r="SFS915" s="75"/>
      <c r="SFU915" s="86"/>
      <c r="SFV915" s="77"/>
      <c r="SFW915" s="77"/>
      <c r="SFY915" s="75"/>
      <c r="SFZ915" s="75"/>
      <c r="SGA915" s="75"/>
      <c r="SGB915" s="85"/>
      <c r="SGE915" s="77"/>
      <c r="SGF915" s="91"/>
      <c r="SGI915" s="75"/>
      <c r="SGK915" s="86"/>
      <c r="SGL915" s="77"/>
      <c r="SGM915" s="77"/>
      <c r="SGO915" s="75"/>
      <c r="SGP915" s="75"/>
      <c r="SGQ915" s="75"/>
      <c r="SGR915" s="85"/>
      <c r="SGU915" s="77"/>
      <c r="SGV915" s="91"/>
      <c r="SGY915" s="75"/>
      <c r="SHA915" s="86"/>
      <c r="SHB915" s="77"/>
      <c r="SHC915" s="77"/>
      <c r="SHE915" s="75"/>
      <c r="SHF915" s="75"/>
      <c r="SHG915" s="75"/>
      <c r="SHH915" s="85"/>
      <c r="SHK915" s="77"/>
      <c r="SHL915" s="91"/>
      <c r="SHO915" s="75"/>
      <c r="SHQ915" s="86"/>
      <c r="SHR915" s="77"/>
      <c r="SHS915" s="77"/>
      <c r="SHU915" s="75"/>
      <c r="SHV915" s="75"/>
      <c r="SHW915" s="75"/>
      <c r="SHX915" s="85"/>
      <c r="SIA915" s="77"/>
      <c r="SIB915" s="91"/>
      <c r="SIE915" s="75"/>
      <c r="SIG915" s="86"/>
      <c r="SIH915" s="77"/>
      <c r="SII915" s="77"/>
      <c r="SIK915" s="75"/>
      <c r="SIL915" s="75"/>
      <c r="SIM915" s="75"/>
      <c r="SIN915" s="85"/>
      <c r="SIQ915" s="77"/>
      <c r="SIR915" s="91"/>
      <c r="SIU915" s="75"/>
      <c r="SIW915" s="86"/>
      <c r="SIX915" s="77"/>
      <c r="SIY915" s="77"/>
      <c r="SJA915" s="75"/>
      <c r="SJB915" s="75"/>
      <c r="SJC915" s="75"/>
      <c r="SJD915" s="85"/>
      <c r="SJG915" s="77"/>
      <c r="SJH915" s="91"/>
      <c r="SJK915" s="75"/>
      <c r="SJM915" s="86"/>
      <c r="SJN915" s="77"/>
      <c r="SJO915" s="77"/>
      <c r="SJQ915" s="75"/>
      <c r="SJR915" s="75"/>
      <c r="SJS915" s="75"/>
      <c r="SJT915" s="85"/>
      <c r="SJW915" s="77"/>
      <c r="SJX915" s="91"/>
      <c r="SKA915" s="75"/>
      <c r="SKC915" s="86"/>
      <c r="SKD915" s="77"/>
      <c r="SKE915" s="77"/>
      <c r="SKG915" s="75"/>
      <c r="SKH915" s="75"/>
      <c r="SKI915" s="75"/>
      <c r="SKJ915" s="85"/>
      <c r="SKM915" s="77"/>
      <c r="SKN915" s="91"/>
      <c r="SKQ915" s="75"/>
      <c r="SKS915" s="86"/>
      <c r="SKT915" s="77"/>
      <c r="SKU915" s="77"/>
      <c r="SKW915" s="75"/>
      <c r="SKX915" s="75"/>
      <c r="SKY915" s="75"/>
      <c r="SKZ915" s="85"/>
      <c r="SLC915" s="77"/>
      <c r="SLD915" s="91"/>
      <c r="SLG915" s="75"/>
      <c r="SLI915" s="86"/>
      <c r="SLJ915" s="77"/>
      <c r="SLK915" s="77"/>
      <c r="SLM915" s="75"/>
      <c r="SLN915" s="75"/>
      <c r="SLO915" s="75"/>
      <c r="SLP915" s="85"/>
      <c r="SLS915" s="77"/>
      <c r="SLT915" s="91"/>
      <c r="SLW915" s="75"/>
      <c r="SLY915" s="86"/>
      <c r="SLZ915" s="77"/>
      <c r="SMA915" s="77"/>
      <c r="SMC915" s="75"/>
      <c r="SMD915" s="75"/>
      <c r="SME915" s="75"/>
      <c r="SMF915" s="85"/>
      <c r="SMI915" s="77"/>
      <c r="SMJ915" s="91"/>
      <c r="SMM915" s="75"/>
      <c r="SMO915" s="86"/>
      <c r="SMP915" s="77"/>
      <c r="SMQ915" s="77"/>
      <c r="SMS915" s="75"/>
      <c r="SMT915" s="75"/>
      <c r="SMU915" s="75"/>
      <c r="SMV915" s="85"/>
      <c r="SMY915" s="77"/>
      <c r="SMZ915" s="91"/>
      <c r="SNC915" s="75"/>
      <c r="SNE915" s="86"/>
      <c r="SNF915" s="77"/>
      <c r="SNG915" s="77"/>
      <c r="SNI915" s="75"/>
      <c r="SNJ915" s="75"/>
      <c r="SNK915" s="75"/>
      <c r="SNL915" s="85"/>
      <c r="SNO915" s="77"/>
      <c r="SNP915" s="91"/>
      <c r="SNS915" s="75"/>
      <c r="SNU915" s="86"/>
      <c r="SNV915" s="77"/>
      <c r="SNW915" s="77"/>
      <c r="SNY915" s="75"/>
      <c r="SNZ915" s="75"/>
      <c r="SOA915" s="75"/>
      <c r="SOB915" s="85"/>
      <c r="SOE915" s="77"/>
      <c r="SOF915" s="91"/>
      <c r="SOI915" s="75"/>
      <c r="SOK915" s="86"/>
      <c r="SOL915" s="77"/>
      <c r="SOM915" s="77"/>
      <c r="SOO915" s="75"/>
      <c r="SOP915" s="75"/>
      <c r="SOQ915" s="75"/>
      <c r="SOR915" s="85"/>
      <c r="SOU915" s="77"/>
      <c r="SOV915" s="91"/>
      <c r="SOY915" s="75"/>
      <c r="SPA915" s="86"/>
      <c r="SPB915" s="77"/>
      <c r="SPC915" s="77"/>
      <c r="SPE915" s="75"/>
      <c r="SPF915" s="75"/>
      <c r="SPG915" s="75"/>
      <c r="SPH915" s="85"/>
      <c r="SPK915" s="77"/>
      <c r="SPL915" s="91"/>
      <c r="SPO915" s="75"/>
      <c r="SPQ915" s="86"/>
      <c r="SPR915" s="77"/>
      <c r="SPS915" s="77"/>
      <c r="SPU915" s="75"/>
      <c r="SPV915" s="75"/>
      <c r="SPW915" s="75"/>
      <c r="SPX915" s="85"/>
      <c r="SQA915" s="77"/>
      <c r="SQB915" s="91"/>
      <c r="SQE915" s="75"/>
      <c r="SQG915" s="86"/>
      <c r="SQH915" s="77"/>
      <c r="SQI915" s="77"/>
      <c r="SQK915" s="75"/>
      <c r="SQL915" s="75"/>
      <c r="SQM915" s="75"/>
      <c r="SQN915" s="85"/>
      <c r="SQQ915" s="77"/>
      <c r="SQR915" s="91"/>
      <c r="SQU915" s="75"/>
      <c r="SQW915" s="86"/>
      <c r="SQX915" s="77"/>
      <c r="SQY915" s="77"/>
      <c r="SRA915" s="75"/>
      <c r="SRB915" s="75"/>
      <c r="SRC915" s="75"/>
      <c r="SRD915" s="85"/>
      <c r="SRG915" s="77"/>
      <c r="SRH915" s="91"/>
      <c r="SRK915" s="75"/>
      <c r="SRM915" s="86"/>
      <c r="SRN915" s="77"/>
      <c r="SRO915" s="77"/>
      <c r="SRQ915" s="75"/>
      <c r="SRR915" s="75"/>
      <c r="SRS915" s="75"/>
      <c r="SRT915" s="85"/>
      <c r="SRW915" s="77"/>
      <c r="SRX915" s="91"/>
      <c r="SSA915" s="75"/>
      <c r="SSC915" s="86"/>
      <c r="SSD915" s="77"/>
      <c r="SSE915" s="77"/>
      <c r="SSG915" s="75"/>
      <c r="SSH915" s="75"/>
      <c r="SSI915" s="75"/>
      <c r="SSJ915" s="85"/>
      <c r="SSM915" s="77"/>
      <c r="SSN915" s="91"/>
      <c r="SSQ915" s="75"/>
      <c r="SSS915" s="86"/>
      <c r="SST915" s="77"/>
      <c r="SSU915" s="77"/>
      <c r="SSW915" s="75"/>
      <c r="SSX915" s="75"/>
      <c r="SSY915" s="75"/>
      <c r="SSZ915" s="85"/>
      <c r="STC915" s="77"/>
      <c r="STD915" s="91"/>
      <c r="STG915" s="75"/>
      <c r="STI915" s="86"/>
      <c r="STJ915" s="77"/>
      <c r="STK915" s="77"/>
      <c r="STM915" s="75"/>
      <c r="STN915" s="75"/>
      <c r="STO915" s="75"/>
      <c r="STP915" s="85"/>
      <c r="STS915" s="77"/>
      <c r="STT915" s="91"/>
      <c r="STW915" s="75"/>
      <c r="STY915" s="86"/>
      <c r="STZ915" s="77"/>
      <c r="SUA915" s="77"/>
      <c r="SUC915" s="75"/>
      <c r="SUD915" s="75"/>
      <c r="SUE915" s="75"/>
      <c r="SUF915" s="85"/>
      <c r="SUI915" s="77"/>
      <c r="SUJ915" s="91"/>
      <c r="SUM915" s="75"/>
      <c r="SUO915" s="86"/>
      <c r="SUP915" s="77"/>
      <c r="SUQ915" s="77"/>
      <c r="SUS915" s="75"/>
      <c r="SUT915" s="75"/>
      <c r="SUU915" s="75"/>
      <c r="SUV915" s="85"/>
      <c r="SUY915" s="77"/>
      <c r="SUZ915" s="91"/>
      <c r="SVC915" s="75"/>
      <c r="SVE915" s="86"/>
      <c r="SVF915" s="77"/>
      <c r="SVG915" s="77"/>
      <c r="SVI915" s="75"/>
      <c r="SVJ915" s="75"/>
      <c r="SVK915" s="75"/>
      <c r="SVL915" s="85"/>
      <c r="SVO915" s="77"/>
      <c r="SVP915" s="91"/>
      <c r="SVS915" s="75"/>
      <c r="SVU915" s="86"/>
      <c r="SVV915" s="77"/>
      <c r="SVW915" s="77"/>
      <c r="SVY915" s="75"/>
      <c r="SVZ915" s="75"/>
      <c r="SWA915" s="75"/>
      <c r="SWB915" s="85"/>
      <c r="SWE915" s="77"/>
      <c r="SWF915" s="91"/>
      <c r="SWI915" s="75"/>
      <c r="SWK915" s="86"/>
      <c r="SWL915" s="77"/>
      <c r="SWM915" s="77"/>
      <c r="SWO915" s="75"/>
      <c r="SWP915" s="75"/>
      <c r="SWQ915" s="75"/>
      <c r="SWR915" s="85"/>
      <c r="SWU915" s="77"/>
      <c r="SWV915" s="91"/>
      <c r="SWY915" s="75"/>
      <c r="SXA915" s="86"/>
      <c r="SXB915" s="77"/>
      <c r="SXC915" s="77"/>
      <c r="SXE915" s="75"/>
      <c r="SXF915" s="75"/>
      <c r="SXG915" s="75"/>
      <c r="SXH915" s="85"/>
      <c r="SXK915" s="77"/>
      <c r="SXL915" s="91"/>
      <c r="SXO915" s="75"/>
      <c r="SXQ915" s="86"/>
      <c r="SXR915" s="77"/>
      <c r="SXS915" s="77"/>
      <c r="SXU915" s="75"/>
      <c r="SXV915" s="75"/>
      <c r="SXW915" s="75"/>
      <c r="SXX915" s="85"/>
      <c r="SYA915" s="77"/>
      <c r="SYB915" s="91"/>
      <c r="SYE915" s="75"/>
      <c r="SYG915" s="86"/>
      <c r="SYH915" s="77"/>
      <c r="SYI915" s="77"/>
      <c r="SYK915" s="75"/>
      <c r="SYL915" s="75"/>
      <c r="SYM915" s="75"/>
      <c r="SYN915" s="85"/>
      <c r="SYQ915" s="77"/>
      <c r="SYR915" s="91"/>
      <c r="SYU915" s="75"/>
      <c r="SYW915" s="86"/>
      <c r="SYX915" s="77"/>
      <c r="SYY915" s="77"/>
      <c r="SZA915" s="75"/>
      <c r="SZB915" s="75"/>
      <c r="SZC915" s="75"/>
      <c r="SZD915" s="85"/>
      <c r="SZG915" s="77"/>
      <c r="SZH915" s="91"/>
      <c r="SZK915" s="75"/>
      <c r="SZM915" s="86"/>
      <c r="SZN915" s="77"/>
      <c r="SZO915" s="77"/>
      <c r="SZQ915" s="75"/>
      <c r="SZR915" s="75"/>
      <c r="SZS915" s="75"/>
      <c r="SZT915" s="85"/>
      <c r="SZW915" s="77"/>
      <c r="SZX915" s="91"/>
      <c r="TAA915" s="75"/>
      <c r="TAC915" s="86"/>
      <c r="TAD915" s="77"/>
      <c r="TAE915" s="77"/>
      <c r="TAG915" s="75"/>
      <c r="TAH915" s="75"/>
      <c r="TAI915" s="75"/>
      <c r="TAJ915" s="85"/>
      <c r="TAM915" s="77"/>
      <c r="TAN915" s="91"/>
      <c r="TAQ915" s="75"/>
      <c r="TAS915" s="86"/>
      <c r="TAT915" s="77"/>
      <c r="TAU915" s="77"/>
      <c r="TAW915" s="75"/>
      <c r="TAX915" s="75"/>
      <c r="TAY915" s="75"/>
      <c r="TAZ915" s="85"/>
      <c r="TBC915" s="77"/>
      <c r="TBD915" s="91"/>
      <c r="TBG915" s="75"/>
      <c r="TBI915" s="86"/>
      <c r="TBJ915" s="77"/>
      <c r="TBK915" s="77"/>
      <c r="TBM915" s="75"/>
      <c r="TBN915" s="75"/>
      <c r="TBO915" s="75"/>
      <c r="TBP915" s="85"/>
      <c r="TBS915" s="77"/>
      <c r="TBT915" s="91"/>
      <c r="TBW915" s="75"/>
      <c r="TBY915" s="86"/>
      <c r="TBZ915" s="77"/>
      <c r="TCA915" s="77"/>
      <c r="TCC915" s="75"/>
      <c r="TCD915" s="75"/>
      <c r="TCE915" s="75"/>
      <c r="TCF915" s="85"/>
      <c r="TCI915" s="77"/>
      <c r="TCJ915" s="91"/>
      <c r="TCM915" s="75"/>
      <c r="TCO915" s="86"/>
      <c r="TCP915" s="77"/>
      <c r="TCQ915" s="77"/>
      <c r="TCS915" s="75"/>
      <c r="TCT915" s="75"/>
      <c r="TCU915" s="75"/>
      <c r="TCV915" s="85"/>
      <c r="TCY915" s="77"/>
      <c r="TCZ915" s="91"/>
      <c r="TDC915" s="75"/>
      <c r="TDE915" s="86"/>
      <c r="TDF915" s="77"/>
      <c r="TDG915" s="77"/>
      <c r="TDI915" s="75"/>
      <c r="TDJ915" s="75"/>
      <c r="TDK915" s="75"/>
      <c r="TDL915" s="85"/>
      <c r="TDO915" s="77"/>
      <c r="TDP915" s="91"/>
      <c r="TDS915" s="75"/>
      <c r="TDU915" s="86"/>
      <c r="TDV915" s="77"/>
      <c r="TDW915" s="77"/>
      <c r="TDY915" s="75"/>
      <c r="TDZ915" s="75"/>
      <c r="TEA915" s="75"/>
      <c r="TEB915" s="85"/>
      <c r="TEE915" s="77"/>
      <c r="TEF915" s="91"/>
      <c r="TEI915" s="75"/>
      <c r="TEK915" s="86"/>
      <c r="TEL915" s="77"/>
      <c r="TEM915" s="77"/>
      <c r="TEO915" s="75"/>
      <c r="TEP915" s="75"/>
      <c r="TEQ915" s="75"/>
      <c r="TER915" s="85"/>
      <c r="TEU915" s="77"/>
      <c r="TEV915" s="91"/>
      <c r="TEY915" s="75"/>
      <c r="TFA915" s="86"/>
      <c r="TFB915" s="77"/>
      <c r="TFC915" s="77"/>
      <c r="TFE915" s="75"/>
      <c r="TFF915" s="75"/>
      <c r="TFG915" s="75"/>
      <c r="TFH915" s="85"/>
      <c r="TFK915" s="77"/>
      <c r="TFL915" s="91"/>
      <c r="TFO915" s="75"/>
      <c r="TFQ915" s="86"/>
      <c r="TFR915" s="77"/>
      <c r="TFS915" s="77"/>
      <c r="TFU915" s="75"/>
      <c r="TFV915" s="75"/>
      <c r="TFW915" s="75"/>
      <c r="TFX915" s="85"/>
      <c r="TGA915" s="77"/>
      <c r="TGB915" s="91"/>
      <c r="TGE915" s="75"/>
      <c r="TGG915" s="86"/>
      <c r="TGH915" s="77"/>
      <c r="TGI915" s="77"/>
      <c r="TGK915" s="75"/>
      <c r="TGL915" s="75"/>
      <c r="TGM915" s="75"/>
      <c r="TGN915" s="85"/>
      <c r="TGQ915" s="77"/>
      <c r="TGR915" s="91"/>
      <c r="TGU915" s="75"/>
      <c r="TGW915" s="86"/>
      <c r="TGX915" s="77"/>
      <c r="TGY915" s="77"/>
      <c r="THA915" s="75"/>
      <c r="THB915" s="75"/>
      <c r="THC915" s="75"/>
      <c r="THD915" s="85"/>
      <c r="THG915" s="77"/>
      <c r="THH915" s="91"/>
      <c r="THK915" s="75"/>
      <c r="THM915" s="86"/>
      <c r="THN915" s="77"/>
      <c r="THO915" s="77"/>
      <c r="THQ915" s="75"/>
      <c r="THR915" s="75"/>
      <c r="THS915" s="75"/>
      <c r="THT915" s="85"/>
      <c r="THW915" s="77"/>
      <c r="THX915" s="91"/>
      <c r="TIA915" s="75"/>
      <c r="TIC915" s="86"/>
      <c r="TID915" s="77"/>
      <c r="TIE915" s="77"/>
      <c r="TIG915" s="75"/>
      <c r="TIH915" s="75"/>
      <c r="TII915" s="75"/>
      <c r="TIJ915" s="85"/>
      <c r="TIM915" s="77"/>
      <c r="TIN915" s="91"/>
      <c r="TIQ915" s="75"/>
      <c r="TIS915" s="86"/>
      <c r="TIT915" s="77"/>
      <c r="TIU915" s="77"/>
      <c r="TIW915" s="75"/>
      <c r="TIX915" s="75"/>
      <c r="TIY915" s="75"/>
      <c r="TIZ915" s="85"/>
      <c r="TJC915" s="77"/>
      <c r="TJD915" s="91"/>
      <c r="TJG915" s="75"/>
      <c r="TJI915" s="86"/>
      <c r="TJJ915" s="77"/>
      <c r="TJK915" s="77"/>
      <c r="TJM915" s="75"/>
      <c r="TJN915" s="75"/>
      <c r="TJO915" s="75"/>
      <c r="TJP915" s="85"/>
      <c r="TJS915" s="77"/>
      <c r="TJT915" s="91"/>
      <c r="TJW915" s="75"/>
      <c r="TJY915" s="86"/>
      <c r="TJZ915" s="77"/>
      <c r="TKA915" s="77"/>
      <c r="TKC915" s="75"/>
      <c r="TKD915" s="75"/>
      <c r="TKE915" s="75"/>
      <c r="TKF915" s="85"/>
      <c r="TKI915" s="77"/>
      <c r="TKJ915" s="91"/>
      <c r="TKM915" s="75"/>
      <c r="TKO915" s="86"/>
      <c r="TKP915" s="77"/>
      <c r="TKQ915" s="77"/>
      <c r="TKS915" s="75"/>
      <c r="TKT915" s="75"/>
      <c r="TKU915" s="75"/>
      <c r="TKV915" s="85"/>
      <c r="TKY915" s="77"/>
      <c r="TKZ915" s="91"/>
      <c r="TLC915" s="75"/>
      <c r="TLE915" s="86"/>
      <c r="TLF915" s="77"/>
      <c r="TLG915" s="77"/>
      <c r="TLI915" s="75"/>
      <c r="TLJ915" s="75"/>
      <c r="TLK915" s="75"/>
      <c r="TLL915" s="85"/>
      <c r="TLO915" s="77"/>
      <c r="TLP915" s="91"/>
      <c r="TLS915" s="75"/>
      <c r="TLU915" s="86"/>
      <c r="TLV915" s="77"/>
      <c r="TLW915" s="77"/>
      <c r="TLY915" s="75"/>
      <c r="TLZ915" s="75"/>
      <c r="TMA915" s="75"/>
      <c r="TMB915" s="85"/>
      <c r="TME915" s="77"/>
      <c r="TMF915" s="91"/>
      <c r="TMI915" s="75"/>
      <c r="TMK915" s="86"/>
      <c r="TML915" s="77"/>
      <c r="TMM915" s="77"/>
      <c r="TMO915" s="75"/>
      <c r="TMP915" s="75"/>
      <c r="TMQ915" s="75"/>
      <c r="TMR915" s="85"/>
      <c r="TMU915" s="77"/>
      <c r="TMV915" s="91"/>
      <c r="TMY915" s="75"/>
      <c r="TNA915" s="86"/>
      <c r="TNB915" s="77"/>
      <c r="TNC915" s="77"/>
      <c r="TNE915" s="75"/>
      <c r="TNF915" s="75"/>
      <c r="TNG915" s="75"/>
      <c r="TNH915" s="85"/>
      <c r="TNK915" s="77"/>
      <c r="TNL915" s="91"/>
      <c r="TNO915" s="75"/>
      <c r="TNQ915" s="86"/>
      <c r="TNR915" s="77"/>
      <c r="TNS915" s="77"/>
      <c r="TNU915" s="75"/>
      <c r="TNV915" s="75"/>
      <c r="TNW915" s="75"/>
      <c r="TNX915" s="85"/>
      <c r="TOA915" s="77"/>
      <c r="TOB915" s="91"/>
      <c r="TOE915" s="75"/>
      <c r="TOG915" s="86"/>
      <c r="TOH915" s="77"/>
      <c r="TOI915" s="77"/>
      <c r="TOK915" s="75"/>
      <c r="TOL915" s="75"/>
      <c r="TOM915" s="75"/>
      <c r="TON915" s="85"/>
      <c r="TOQ915" s="77"/>
      <c r="TOR915" s="91"/>
      <c r="TOU915" s="75"/>
      <c r="TOW915" s="86"/>
      <c r="TOX915" s="77"/>
      <c r="TOY915" s="77"/>
      <c r="TPA915" s="75"/>
      <c r="TPB915" s="75"/>
      <c r="TPC915" s="75"/>
      <c r="TPD915" s="85"/>
      <c r="TPG915" s="77"/>
      <c r="TPH915" s="91"/>
      <c r="TPK915" s="75"/>
      <c r="TPM915" s="86"/>
      <c r="TPN915" s="77"/>
      <c r="TPO915" s="77"/>
      <c r="TPQ915" s="75"/>
      <c r="TPR915" s="75"/>
      <c r="TPS915" s="75"/>
      <c r="TPT915" s="85"/>
      <c r="TPW915" s="77"/>
      <c r="TPX915" s="91"/>
      <c r="TQA915" s="75"/>
      <c r="TQC915" s="86"/>
      <c r="TQD915" s="77"/>
      <c r="TQE915" s="77"/>
      <c r="TQG915" s="75"/>
      <c r="TQH915" s="75"/>
      <c r="TQI915" s="75"/>
      <c r="TQJ915" s="85"/>
      <c r="TQM915" s="77"/>
      <c r="TQN915" s="91"/>
      <c r="TQQ915" s="75"/>
      <c r="TQS915" s="86"/>
      <c r="TQT915" s="77"/>
      <c r="TQU915" s="77"/>
      <c r="TQW915" s="75"/>
      <c r="TQX915" s="75"/>
      <c r="TQY915" s="75"/>
      <c r="TQZ915" s="85"/>
      <c r="TRC915" s="77"/>
      <c r="TRD915" s="91"/>
      <c r="TRG915" s="75"/>
      <c r="TRI915" s="86"/>
      <c r="TRJ915" s="77"/>
      <c r="TRK915" s="77"/>
      <c r="TRM915" s="75"/>
      <c r="TRN915" s="75"/>
      <c r="TRO915" s="75"/>
      <c r="TRP915" s="85"/>
      <c r="TRS915" s="77"/>
      <c r="TRT915" s="91"/>
      <c r="TRW915" s="75"/>
      <c r="TRY915" s="86"/>
      <c r="TRZ915" s="77"/>
      <c r="TSA915" s="77"/>
      <c r="TSC915" s="75"/>
      <c r="TSD915" s="75"/>
      <c r="TSE915" s="75"/>
      <c r="TSF915" s="85"/>
      <c r="TSI915" s="77"/>
      <c r="TSJ915" s="91"/>
      <c r="TSM915" s="75"/>
      <c r="TSO915" s="86"/>
      <c r="TSP915" s="77"/>
      <c r="TSQ915" s="77"/>
      <c r="TSS915" s="75"/>
      <c r="TST915" s="75"/>
      <c r="TSU915" s="75"/>
      <c r="TSV915" s="85"/>
      <c r="TSY915" s="77"/>
      <c r="TSZ915" s="91"/>
      <c r="TTC915" s="75"/>
      <c r="TTE915" s="86"/>
      <c r="TTF915" s="77"/>
      <c r="TTG915" s="77"/>
      <c r="TTI915" s="75"/>
      <c r="TTJ915" s="75"/>
      <c r="TTK915" s="75"/>
      <c r="TTL915" s="85"/>
      <c r="TTO915" s="77"/>
      <c r="TTP915" s="91"/>
      <c r="TTS915" s="75"/>
      <c r="TTU915" s="86"/>
      <c r="TTV915" s="77"/>
      <c r="TTW915" s="77"/>
      <c r="TTY915" s="75"/>
      <c r="TTZ915" s="75"/>
      <c r="TUA915" s="75"/>
      <c r="TUB915" s="85"/>
      <c r="TUE915" s="77"/>
      <c r="TUF915" s="91"/>
      <c r="TUI915" s="75"/>
      <c r="TUK915" s="86"/>
      <c r="TUL915" s="77"/>
      <c r="TUM915" s="77"/>
      <c r="TUO915" s="75"/>
      <c r="TUP915" s="75"/>
      <c r="TUQ915" s="75"/>
      <c r="TUR915" s="85"/>
      <c r="TUU915" s="77"/>
      <c r="TUV915" s="91"/>
      <c r="TUY915" s="75"/>
      <c r="TVA915" s="86"/>
      <c r="TVB915" s="77"/>
      <c r="TVC915" s="77"/>
      <c r="TVE915" s="75"/>
      <c r="TVF915" s="75"/>
      <c r="TVG915" s="75"/>
      <c r="TVH915" s="85"/>
      <c r="TVK915" s="77"/>
      <c r="TVL915" s="91"/>
      <c r="TVO915" s="75"/>
      <c r="TVQ915" s="86"/>
      <c r="TVR915" s="77"/>
      <c r="TVS915" s="77"/>
      <c r="TVU915" s="75"/>
      <c r="TVV915" s="75"/>
      <c r="TVW915" s="75"/>
      <c r="TVX915" s="85"/>
      <c r="TWA915" s="77"/>
      <c r="TWB915" s="91"/>
      <c r="TWE915" s="75"/>
      <c r="TWG915" s="86"/>
      <c r="TWH915" s="77"/>
      <c r="TWI915" s="77"/>
      <c r="TWK915" s="75"/>
      <c r="TWL915" s="75"/>
      <c r="TWM915" s="75"/>
      <c r="TWN915" s="85"/>
      <c r="TWQ915" s="77"/>
      <c r="TWR915" s="91"/>
      <c r="TWU915" s="75"/>
      <c r="TWW915" s="86"/>
      <c r="TWX915" s="77"/>
      <c r="TWY915" s="77"/>
      <c r="TXA915" s="75"/>
      <c r="TXB915" s="75"/>
      <c r="TXC915" s="75"/>
      <c r="TXD915" s="85"/>
      <c r="TXG915" s="77"/>
      <c r="TXH915" s="91"/>
      <c r="TXK915" s="75"/>
      <c r="TXM915" s="86"/>
      <c r="TXN915" s="77"/>
      <c r="TXO915" s="77"/>
      <c r="TXQ915" s="75"/>
      <c r="TXR915" s="75"/>
      <c r="TXS915" s="75"/>
      <c r="TXT915" s="85"/>
      <c r="TXW915" s="77"/>
      <c r="TXX915" s="91"/>
      <c r="TYA915" s="75"/>
      <c r="TYC915" s="86"/>
      <c r="TYD915" s="77"/>
      <c r="TYE915" s="77"/>
      <c r="TYG915" s="75"/>
      <c r="TYH915" s="75"/>
      <c r="TYI915" s="75"/>
      <c r="TYJ915" s="85"/>
      <c r="TYM915" s="77"/>
      <c r="TYN915" s="91"/>
      <c r="TYQ915" s="75"/>
      <c r="TYS915" s="86"/>
      <c r="TYT915" s="77"/>
      <c r="TYU915" s="77"/>
      <c r="TYW915" s="75"/>
      <c r="TYX915" s="75"/>
      <c r="TYY915" s="75"/>
      <c r="TYZ915" s="85"/>
      <c r="TZC915" s="77"/>
      <c r="TZD915" s="91"/>
      <c r="TZG915" s="75"/>
      <c r="TZI915" s="86"/>
      <c r="TZJ915" s="77"/>
      <c r="TZK915" s="77"/>
      <c r="TZM915" s="75"/>
      <c r="TZN915" s="75"/>
      <c r="TZO915" s="75"/>
      <c r="TZP915" s="85"/>
      <c r="TZS915" s="77"/>
      <c r="TZT915" s="91"/>
      <c r="TZW915" s="75"/>
      <c r="TZY915" s="86"/>
      <c r="TZZ915" s="77"/>
      <c r="UAA915" s="77"/>
      <c r="UAC915" s="75"/>
      <c r="UAD915" s="75"/>
      <c r="UAE915" s="75"/>
      <c r="UAF915" s="85"/>
      <c r="UAI915" s="77"/>
      <c r="UAJ915" s="91"/>
      <c r="UAM915" s="75"/>
      <c r="UAO915" s="86"/>
      <c r="UAP915" s="77"/>
      <c r="UAQ915" s="77"/>
      <c r="UAS915" s="75"/>
      <c r="UAT915" s="75"/>
      <c r="UAU915" s="75"/>
      <c r="UAV915" s="85"/>
      <c r="UAY915" s="77"/>
      <c r="UAZ915" s="91"/>
      <c r="UBC915" s="75"/>
      <c r="UBE915" s="86"/>
      <c r="UBF915" s="77"/>
      <c r="UBG915" s="77"/>
      <c r="UBI915" s="75"/>
      <c r="UBJ915" s="75"/>
      <c r="UBK915" s="75"/>
      <c r="UBL915" s="85"/>
      <c r="UBO915" s="77"/>
      <c r="UBP915" s="91"/>
      <c r="UBS915" s="75"/>
      <c r="UBU915" s="86"/>
      <c r="UBV915" s="77"/>
      <c r="UBW915" s="77"/>
      <c r="UBY915" s="75"/>
      <c r="UBZ915" s="75"/>
      <c r="UCA915" s="75"/>
      <c r="UCB915" s="85"/>
      <c r="UCE915" s="77"/>
      <c r="UCF915" s="91"/>
      <c r="UCI915" s="75"/>
      <c r="UCK915" s="86"/>
      <c r="UCL915" s="77"/>
      <c r="UCM915" s="77"/>
      <c r="UCO915" s="75"/>
      <c r="UCP915" s="75"/>
      <c r="UCQ915" s="75"/>
      <c r="UCR915" s="85"/>
      <c r="UCU915" s="77"/>
      <c r="UCV915" s="91"/>
      <c r="UCY915" s="75"/>
      <c r="UDA915" s="86"/>
      <c r="UDB915" s="77"/>
      <c r="UDC915" s="77"/>
      <c r="UDE915" s="75"/>
      <c r="UDF915" s="75"/>
      <c r="UDG915" s="75"/>
      <c r="UDH915" s="85"/>
      <c r="UDK915" s="77"/>
      <c r="UDL915" s="91"/>
      <c r="UDO915" s="75"/>
      <c r="UDQ915" s="86"/>
      <c r="UDR915" s="77"/>
      <c r="UDS915" s="77"/>
      <c r="UDU915" s="75"/>
      <c r="UDV915" s="75"/>
      <c r="UDW915" s="75"/>
      <c r="UDX915" s="85"/>
      <c r="UEA915" s="77"/>
      <c r="UEB915" s="91"/>
      <c r="UEE915" s="75"/>
      <c r="UEG915" s="86"/>
      <c r="UEH915" s="77"/>
      <c r="UEI915" s="77"/>
      <c r="UEK915" s="75"/>
      <c r="UEL915" s="75"/>
      <c r="UEM915" s="75"/>
      <c r="UEN915" s="85"/>
      <c r="UEQ915" s="77"/>
      <c r="UER915" s="91"/>
      <c r="UEU915" s="75"/>
      <c r="UEW915" s="86"/>
      <c r="UEX915" s="77"/>
      <c r="UEY915" s="77"/>
      <c r="UFA915" s="75"/>
      <c r="UFB915" s="75"/>
      <c r="UFC915" s="75"/>
      <c r="UFD915" s="85"/>
      <c r="UFG915" s="77"/>
      <c r="UFH915" s="91"/>
      <c r="UFK915" s="75"/>
      <c r="UFM915" s="86"/>
      <c r="UFN915" s="77"/>
      <c r="UFO915" s="77"/>
      <c r="UFQ915" s="75"/>
      <c r="UFR915" s="75"/>
      <c r="UFS915" s="75"/>
      <c r="UFT915" s="85"/>
      <c r="UFW915" s="77"/>
      <c r="UFX915" s="91"/>
      <c r="UGA915" s="75"/>
      <c r="UGC915" s="86"/>
      <c r="UGD915" s="77"/>
      <c r="UGE915" s="77"/>
      <c r="UGG915" s="75"/>
      <c r="UGH915" s="75"/>
      <c r="UGI915" s="75"/>
      <c r="UGJ915" s="85"/>
      <c r="UGM915" s="77"/>
      <c r="UGN915" s="91"/>
      <c r="UGQ915" s="75"/>
      <c r="UGS915" s="86"/>
      <c r="UGT915" s="77"/>
      <c r="UGU915" s="77"/>
      <c r="UGW915" s="75"/>
      <c r="UGX915" s="75"/>
      <c r="UGY915" s="75"/>
      <c r="UGZ915" s="85"/>
      <c r="UHC915" s="77"/>
      <c r="UHD915" s="91"/>
      <c r="UHG915" s="75"/>
      <c r="UHI915" s="86"/>
      <c r="UHJ915" s="77"/>
      <c r="UHK915" s="77"/>
      <c r="UHM915" s="75"/>
      <c r="UHN915" s="75"/>
      <c r="UHO915" s="75"/>
      <c r="UHP915" s="85"/>
      <c r="UHS915" s="77"/>
      <c r="UHT915" s="91"/>
      <c r="UHW915" s="75"/>
      <c r="UHY915" s="86"/>
      <c r="UHZ915" s="77"/>
      <c r="UIA915" s="77"/>
      <c r="UIC915" s="75"/>
      <c r="UID915" s="75"/>
      <c r="UIE915" s="75"/>
      <c r="UIF915" s="85"/>
      <c r="UII915" s="77"/>
      <c r="UIJ915" s="91"/>
      <c r="UIM915" s="75"/>
      <c r="UIO915" s="86"/>
      <c r="UIP915" s="77"/>
      <c r="UIQ915" s="77"/>
      <c r="UIS915" s="75"/>
      <c r="UIT915" s="75"/>
      <c r="UIU915" s="75"/>
      <c r="UIV915" s="85"/>
      <c r="UIY915" s="77"/>
      <c r="UIZ915" s="91"/>
      <c r="UJC915" s="75"/>
      <c r="UJE915" s="86"/>
      <c r="UJF915" s="77"/>
      <c r="UJG915" s="77"/>
      <c r="UJI915" s="75"/>
      <c r="UJJ915" s="75"/>
      <c r="UJK915" s="75"/>
      <c r="UJL915" s="85"/>
      <c r="UJO915" s="77"/>
      <c r="UJP915" s="91"/>
      <c r="UJS915" s="75"/>
      <c r="UJU915" s="86"/>
      <c r="UJV915" s="77"/>
      <c r="UJW915" s="77"/>
      <c r="UJY915" s="75"/>
      <c r="UJZ915" s="75"/>
      <c r="UKA915" s="75"/>
      <c r="UKB915" s="85"/>
      <c r="UKE915" s="77"/>
      <c r="UKF915" s="91"/>
      <c r="UKI915" s="75"/>
      <c r="UKK915" s="86"/>
      <c r="UKL915" s="77"/>
      <c r="UKM915" s="77"/>
      <c r="UKO915" s="75"/>
      <c r="UKP915" s="75"/>
      <c r="UKQ915" s="75"/>
      <c r="UKR915" s="85"/>
      <c r="UKU915" s="77"/>
      <c r="UKV915" s="91"/>
      <c r="UKY915" s="75"/>
      <c r="ULA915" s="86"/>
      <c r="ULB915" s="77"/>
      <c r="ULC915" s="77"/>
      <c r="ULE915" s="75"/>
      <c r="ULF915" s="75"/>
      <c r="ULG915" s="75"/>
      <c r="ULH915" s="85"/>
      <c r="ULK915" s="77"/>
      <c r="ULL915" s="91"/>
      <c r="ULO915" s="75"/>
      <c r="ULQ915" s="86"/>
      <c r="ULR915" s="77"/>
      <c r="ULS915" s="77"/>
      <c r="ULU915" s="75"/>
      <c r="ULV915" s="75"/>
      <c r="ULW915" s="75"/>
      <c r="ULX915" s="85"/>
      <c r="UMA915" s="77"/>
      <c r="UMB915" s="91"/>
      <c r="UME915" s="75"/>
      <c r="UMG915" s="86"/>
      <c r="UMH915" s="77"/>
      <c r="UMI915" s="77"/>
      <c r="UMK915" s="75"/>
      <c r="UML915" s="75"/>
      <c r="UMM915" s="75"/>
      <c r="UMN915" s="85"/>
      <c r="UMQ915" s="77"/>
      <c r="UMR915" s="91"/>
      <c r="UMU915" s="75"/>
      <c r="UMW915" s="86"/>
      <c r="UMX915" s="77"/>
      <c r="UMY915" s="77"/>
      <c r="UNA915" s="75"/>
      <c r="UNB915" s="75"/>
      <c r="UNC915" s="75"/>
      <c r="UND915" s="85"/>
      <c r="UNG915" s="77"/>
      <c r="UNH915" s="91"/>
      <c r="UNK915" s="75"/>
      <c r="UNM915" s="86"/>
      <c r="UNN915" s="77"/>
      <c r="UNO915" s="77"/>
      <c r="UNQ915" s="75"/>
      <c r="UNR915" s="75"/>
      <c r="UNS915" s="75"/>
      <c r="UNT915" s="85"/>
      <c r="UNW915" s="77"/>
      <c r="UNX915" s="91"/>
      <c r="UOA915" s="75"/>
      <c r="UOC915" s="86"/>
      <c r="UOD915" s="77"/>
      <c r="UOE915" s="77"/>
      <c r="UOG915" s="75"/>
      <c r="UOH915" s="75"/>
      <c r="UOI915" s="75"/>
      <c r="UOJ915" s="85"/>
      <c r="UOM915" s="77"/>
      <c r="UON915" s="91"/>
      <c r="UOQ915" s="75"/>
      <c r="UOS915" s="86"/>
      <c r="UOT915" s="77"/>
      <c r="UOU915" s="77"/>
      <c r="UOW915" s="75"/>
      <c r="UOX915" s="75"/>
      <c r="UOY915" s="75"/>
      <c r="UOZ915" s="85"/>
      <c r="UPC915" s="77"/>
      <c r="UPD915" s="91"/>
      <c r="UPG915" s="75"/>
      <c r="UPI915" s="86"/>
      <c r="UPJ915" s="77"/>
      <c r="UPK915" s="77"/>
      <c r="UPM915" s="75"/>
      <c r="UPN915" s="75"/>
      <c r="UPO915" s="75"/>
      <c r="UPP915" s="85"/>
      <c r="UPS915" s="77"/>
      <c r="UPT915" s="91"/>
      <c r="UPW915" s="75"/>
      <c r="UPY915" s="86"/>
      <c r="UPZ915" s="77"/>
      <c r="UQA915" s="77"/>
      <c r="UQC915" s="75"/>
      <c r="UQD915" s="75"/>
      <c r="UQE915" s="75"/>
      <c r="UQF915" s="85"/>
      <c r="UQI915" s="77"/>
      <c r="UQJ915" s="91"/>
      <c r="UQM915" s="75"/>
      <c r="UQO915" s="86"/>
      <c r="UQP915" s="77"/>
      <c r="UQQ915" s="77"/>
      <c r="UQS915" s="75"/>
      <c r="UQT915" s="75"/>
      <c r="UQU915" s="75"/>
      <c r="UQV915" s="85"/>
      <c r="UQY915" s="77"/>
      <c r="UQZ915" s="91"/>
      <c r="URC915" s="75"/>
      <c r="URE915" s="86"/>
      <c r="URF915" s="77"/>
      <c r="URG915" s="77"/>
      <c r="URI915" s="75"/>
      <c r="URJ915" s="75"/>
      <c r="URK915" s="75"/>
      <c r="URL915" s="85"/>
      <c r="URO915" s="77"/>
      <c r="URP915" s="91"/>
      <c r="URS915" s="75"/>
      <c r="URU915" s="86"/>
      <c r="URV915" s="77"/>
      <c r="URW915" s="77"/>
      <c r="URY915" s="75"/>
      <c r="URZ915" s="75"/>
      <c r="USA915" s="75"/>
      <c r="USB915" s="85"/>
      <c r="USE915" s="77"/>
      <c r="USF915" s="91"/>
      <c r="USI915" s="75"/>
      <c r="USK915" s="86"/>
      <c r="USL915" s="77"/>
      <c r="USM915" s="77"/>
      <c r="USO915" s="75"/>
      <c r="USP915" s="75"/>
      <c r="USQ915" s="75"/>
      <c r="USR915" s="85"/>
      <c r="USU915" s="77"/>
      <c r="USV915" s="91"/>
      <c r="USY915" s="75"/>
      <c r="UTA915" s="86"/>
      <c r="UTB915" s="77"/>
      <c r="UTC915" s="77"/>
      <c r="UTE915" s="75"/>
      <c r="UTF915" s="75"/>
      <c r="UTG915" s="75"/>
      <c r="UTH915" s="85"/>
      <c r="UTK915" s="77"/>
      <c r="UTL915" s="91"/>
      <c r="UTO915" s="75"/>
      <c r="UTQ915" s="86"/>
      <c r="UTR915" s="77"/>
      <c r="UTS915" s="77"/>
      <c r="UTU915" s="75"/>
      <c r="UTV915" s="75"/>
      <c r="UTW915" s="75"/>
      <c r="UTX915" s="85"/>
      <c r="UUA915" s="77"/>
      <c r="UUB915" s="91"/>
      <c r="UUE915" s="75"/>
      <c r="UUG915" s="86"/>
      <c r="UUH915" s="77"/>
      <c r="UUI915" s="77"/>
      <c r="UUK915" s="75"/>
      <c r="UUL915" s="75"/>
      <c r="UUM915" s="75"/>
      <c r="UUN915" s="85"/>
      <c r="UUQ915" s="77"/>
      <c r="UUR915" s="91"/>
      <c r="UUU915" s="75"/>
      <c r="UUW915" s="86"/>
      <c r="UUX915" s="77"/>
      <c r="UUY915" s="77"/>
      <c r="UVA915" s="75"/>
      <c r="UVB915" s="75"/>
      <c r="UVC915" s="75"/>
      <c r="UVD915" s="85"/>
      <c r="UVG915" s="77"/>
      <c r="UVH915" s="91"/>
      <c r="UVK915" s="75"/>
      <c r="UVM915" s="86"/>
      <c r="UVN915" s="77"/>
      <c r="UVO915" s="77"/>
      <c r="UVQ915" s="75"/>
      <c r="UVR915" s="75"/>
      <c r="UVS915" s="75"/>
      <c r="UVT915" s="85"/>
      <c r="UVW915" s="77"/>
      <c r="UVX915" s="91"/>
      <c r="UWA915" s="75"/>
      <c r="UWC915" s="86"/>
      <c r="UWD915" s="77"/>
      <c r="UWE915" s="77"/>
      <c r="UWG915" s="75"/>
      <c r="UWH915" s="75"/>
      <c r="UWI915" s="75"/>
      <c r="UWJ915" s="85"/>
      <c r="UWM915" s="77"/>
      <c r="UWN915" s="91"/>
      <c r="UWQ915" s="75"/>
      <c r="UWS915" s="86"/>
      <c r="UWT915" s="77"/>
      <c r="UWU915" s="77"/>
      <c r="UWW915" s="75"/>
      <c r="UWX915" s="75"/>
      <c r="UWY915" s="75"/>
      <c r="UWZ915" s="85"/>
      <c r="UXC915" s="77"/>
      <c r="UXD915" s="91"/>
      <c r="UXG915" s="75"/>
      <c r="UXI915" s="86"/>
      <c r="UXJ915" s="77"/>
      <c r="UXK915" s="77"/>
      <c r="UXM915" s="75"/>
      <c r="UXN915" s="75"/>
      <c r="UXO915" s="75"/>
      <c r="UXP915" s="85"/>
      <c r="UXS915" s="77"/>
      <c r="UXT915" s="91"/>
      <c r="UXW915" s="75"/>
      <c r="UXY915" s="86"/>
      <c r="UXZ915" s="77"/>
      <c r="UYA915" s="77"/>
      <c r="UYC915" s="75"/>
      <c r="UYD915" s="75"/>
      <c r="UYE915" s="75"/>
      <c r="UYF915" s="85"/>
      <c r="UYI915" s="77"/>
      <c r="UYJ915" s="91"/>
      <c r="UYM915" s="75"/>
      <c r="UYO915" s="86"/>
      <c r="UYP915" s="77"/>
      <c r="UYQ915" s="77"/>
      <c r="UYS915" s="75"/>
      <c r="UYT915" s="75"/>
      <c r="UYU915" s="75"/>
      <c r="UYV915" s="85"/>
      <c r="UYY915" s="77"/>
      <c r="UYZ915" s="91"/>
      <c r="UZC915" s="75"/>
      <c r="UZE915" s="86"/>
      <c r="UZF915" s="77"/>
      <c r="UZG915" s="77"/>
      <c r="UZI915" s="75"/>
      <c r="UZJ915" s="75"/>
      <c r="UZK915" s="75"/>
      <c r="UZL915" s="85"/>
      <c r="UZO915" s="77"/>
      <c r="UZP915" s="91"/>
      <c r="UZS915" s="75"/>
      <c r="UZU915" s="86"/>
      <c r="UZV915" s="77"/>
      <c r="UZW915" s="77"/>
      <c r="UZY915" s="75"/>
      <c r="UZZ915" s="75"/>
      <c r="VAA915" s="75"/>
      <c r="VAB915" s="85"/>
      <c r="VAE915" s="77"/>
      <c r="VAF915" s="91"/>
      <c r="VAI915" s="75"/>
      <c r="VAK915" s="86"/>
      <c r="VAL915" s="77"/>
      <c r="VAM915" s="77"/>
      <c r="VAO915" s="75"/>
      <c r="VAP915" s="75"/>
      <c r="VAQ915" s="75"/>
      <c r="VAR915" s="85"/>
      <c r="VAU915" s="77"/>
      <c r="VAV915" s="91"/>
      <c r="VAY915" s="75"/>
      <c r="VBA915" s="86"/>
      <c r="VBB915" s="77"/>
      <c r="VBC915" s="77"/>
      <c r="VBE915" s="75"/>
      <c r="VBF915" s="75"/>
      <c r="VBG915" s="75"/>
      <c r="VBH915" s="85"/>
      <c r="VBK915" s="77"/>
      <c r="VBL915" s="91"/>
      <c r="VBO915" s="75"/>
      <c r="VBQ915" s="86"/>
      <c r="VBR915" s="77"/>
      <c r="VBS915" s="77"/>
      <c r="VBU915" s="75"/>
      <c r="VBV915" s="75"/>
      <c r="VBW915" s="75"/>
      <c r="VBX915" s="85"/>
      <c r="VCA915" s="77"/>
      <c r="VCB915" s="91"/>
      <c r="VCE915" s="75"/>
      <c r="VCG915" s="86"/>
      <c r="VCH915" s="77"/>
      <c r="VCI915" s="77"/>
      <c r="VCK915" s="75"/>
      <c r="VCL915" s="75"/>
      <c r="VCM915" s="75"/>
      <c r="VCN915" s="85"/>
      <c r="VCQ915" s="77"/>
      <c r="VCR915" s="91"/>
      <c r="VCU915" s="75"/>
      <c r="VCW915" s="86"/>
      <c r="VCX915" s="77"/>
      <c r="VCY915" s="77"/>
      <c r="VDA915" s="75"/>
      <c r="VDB915" s="75"/>
      <c r="VDC915" s="75"/>
      <c r="VDD915" s="85"/>
      <c r="VDG915" s="77"/>
      <c r="VDH915" s="91"/>
      <c r="VDK915" s="75"/>
      <c r="VDM915" s="86"/>
      <c r="VDN915" s="77"/>
      <c r="VDO915" s="77"/>
      <c r="VDQ915" s="75"/>
      <c r="VDR915" s="75"/>
      <c r="VDS915" s="75"/>
      <c r="VDT915" s="85"/>
      <c r="VDW915" s="77"/>
      <c r="VDX915" s="91"/>
      <c r="VEA915" s="75"/>
      <c r="VEC915" s="86"/>
      <c r="VED915" s="77"/>
      <c r="VEE915" s="77"/>
      <c r="VEG915" s="75"/>
      <c r="VEH915" s="75"/>
      <c r="VEI915" s="75"/>
      <c r="VEJ915" s="85"/>
      <c r="VEM915" s="77"/>
      <c r="VEN915" s="91"/>
      <c r="VEQ915" s="75"/>
      <c r="VES915" s="86"/>
      <c r="VET915" s="77"/>
      <c r="VEU915" s="77"/>
      <c r="VEW915" s="75"/>
      <c r="VEX915" s="75"/>
      <c r="VEY915" s="75"/>
      <c r="VEZ915" s="85"/>
      <c r="VFC915" s="77"/>
      <c r="VFD915" s="91"/>
      <c r="VFG915" s="75"/>
      <c r="VFI915" s="86"/>
      <c r="VFJ915" s="77"/>
      <c r="VFK915" s="77"/>
      <c r="VFM915" s="75"/>
      <c r="VFN915" s="75"/>
      <c r="VFO915" s="75"/>
      <c r="VFP915" s="85"/>
      <c r="VFS915" s="77"/>
      <c r="VFT915" s="91"/>
      <c r="VFW915" s="75"/>
      <c r="VFY915" s="86"/>
      <c r="VFZ915" s="77"/>
      <c r="VGA915" s="77"/>
      <c r="VGC915" s="75"/>
      <c r="VGD915" s="75"/>
      <c r="VGE915" s="75"/>
      <c r="VGF915" s="85"/>
      <c r="VGI915" s="77"/>
      <c r="VGJ915" s="91"/>
      <c r="VGM915" s="75"/>
      <c r="VGO915" s="86"/>
      <c r="VGP915" s="77"/>
      <c r="VGQ915" s="77"/>
      <c r="VGS915" s="75"/>
      <c r="VGT915" s="75"/>
      <c r="VGU915" s="75"/>
      <c r="VGV915" s="85"/>
      <c r="VGY915" s="77"/>
      <c r="VGZ915" s="91"/>
      <c r="VHC915" s="75"/>
      <c r="VHE915" s="86"/>
      <c r="VHF915" s="77"/>
      <c r="VHG915" s="77"/>
      <c r="VHI915" s="75"/>
      <c r="VHJ915" s="75"/>
      <c r="VHK915" s="75"/>
      <c r="VHL915" s="85"/>
      <c r="VHO915" s="77"/>
      <c r="VHP915" s="91"/>
      <c r="VHS915" s="75"/>
      <c r="VHU915" s="86"/>
      <c r="VHV915" s="77"/>
      <c r="VHW915" s="77"/>
      <c r="VHY915" s="75"/>
      <c r="VHZ915" s="75"/>
      <c r="VIA915" s="75"/>
      <c r="VIB915" s="85"/>
      <c r="VIE915" s="77"/>
      <c r="VIF915" s="91"/>
      <c r="VII915" s="75"/>
      <c r="VIK915" s="86"/>
      <c r="VIL915" s="77"/>
      <c r="VIM915" s="77"/>
      <c r="VIO915" s="75"/>
      <c r="VIP915" s="75"/>
      <c r="VIQ915" s="75"/>
      <c r="VIR915" s="85"/>
      <c r="VIU915" s="77"/>
      <c r="VIV915" s="91"/>
      <c r="VIY915" s="75"/>
      <c r="VJA915" s="86"/>
      <c r="VJB915" s="77"/>
      <c r="VJC915" s="77"/>
      <c r="VJE915" s="75"/>
      <c r="VJF915" s="75"/>
      <c r="VJG915" s="75"/>
      <c r="VJH915" s="85"/>
      <c r="VJK915" s="77"/>
      <c r="VJL915" s="91"/>
      <c r="VJO915" s="75"/>
      <c r="VJQ915" s="86"/>
      <c r="VJR915" s="77"/>
      <c r="VJS915" s="77"/>
      <c r="VJU915" s="75"/>
      <c r="VJV915" s="75"/>
      <c r="VJW915" s="75"/>
      <c r="VJX915" s="85"/>
      <c r="VKA915" s="77"/>
      <c r="VKB915" s="91"/>
      <c r="VKE915" s="75"/>
      <c r="VKG915" s="86"/>
      <c r="VKH915" s="77"/>
      <c r="VKI915" s="77"/>
      <c r="VKK915" s="75"/>
      <c r="VKL915" s="75"/>
      <c r="VKM915" s="75"/>
      <c r="VKN915" s="85"/>
      <c r="VKQ915" s="77"/>
      <c r="VKR915" s="91"/>
      <c r="VKU915" s="75"/>
      <c r="VKW915" s="86"/>
      <c r="VKX915" s="77"/>
      <c r="VKY915" s="77"/>
      <c r="VLA915" s="75"/>
      <c r="VLB915" s="75"/>
      <c r="VLC915" s="75"/>
      <c r="VLD915" s="85"/>
      <c r="VLG915" s="77"/>
      <c r="VLH915" s="91"/>
      <c r="VLK915" s="75"/>
      <c r="VLM915" s="86"/>
      <c r="VLN915" s="77"/>
      <c r="VLO915" s="77"/>
      <c r="VLQ915" s="75"/>
      <c r="VLR915" s="75"/>
      <c r="VLS915" s="75"/>
      <c r="VLT915" s="85"/>
      <c r="VLW915" s="77"/>
      <c r="VLX915" s="91"/>
      <c r="VMA915" s="75"/>
      <c r="VMC915" s="86"/>
      <c r="VMD915" s="77"/>
      <c r="VME915" s="77"/>
      <c r="VMG915" s="75"/>
      <c r="VMH915" s="75"/>
      <c r="VMI915" s="75"/>
      <c r="VMJ915" s="85"/>
      <c r="VMM915" s="77"/>
      <c r="VMN915" s="91"/>
      <c r="VMQ915" s="75"/>
      <c r="VMS915" s="86"/>
      <c r="VMT915" s="77"/>
      <c r="VMU915" s="77"/>
      <c r="VMW915" s="75"/>
      <c r="VMX915" s="75"/>
      <c r="VMY915" s="75"/>
      <c r="VMZ915" s="85"/>
      <c r="VNC915" s="77"/>
      <c r="VND915" s="91"/>
      <c r="VNG915" s="75"/>
      <c r="VNI915" s="86"/>
      <c r="VNJ915" s="77"/>
      <c r="VNK915" s="77"/>
      <c r="VNM915" s="75"/>
      <c r="VNN915" s="75"/>
      <c r="VNO915" s="75"/>
      <c r="VNP915" s="85"/>
      <c r="VNS915" s="77"/>
      <c r="VNT915" s="91"/>
      <c r="VNW915" s="75"/>
      <c r="VNY915" s="86"/>
      <c r="VNZ915" s="77"/>
      <c r="VOA915" s="77"/>
      <c r="VOC915" s="75"/>
      <c r="VOD915" s="75"/>
      <c r="VOE915" s="75"/>
      <c r="VOF915" s="85"/>
      <c r="VOI915" s="77"/>
      <c r="VOJ915" s="91"/>
      <c r="VOM915" s="75"/>
      <c r="VOO915" s="86"/>
      <c r="VOP915" s="77"/>
      <c r="VOQ915" s="77"/>
      <c r="VOS915" s="75"/>
      <c r="VOT915" s="75"/>
      <c r="VOU915" s="75"/>
      <c r="VOV915" s="85"/>
      <c r="VOY915" s="77"/>
      <c r="VOZ915" s="91"/>
      <c r="VPC915" s="75"/>
      <c r="VPE915" s="86"/>
      <c r="VPF915" s="77"/>
      <c r="VPG915" s="77"/>
      <c r="VPI915" s="75"/>
      <c r="VPJ915" s="75"/>
      <c r="VPK915" s="75"/>
      <c r="VPL915" s="85"/>
      <c r="VPO915" s="77"/>
      <c r="VPP915" s="91"/>
      <c r="VPS915" s="75"/>
      <c r="VPU915" s="86"/>
      <c r="VPV915" s="77"/>
      <c r="VPW915" s="77"/>
      <c r="VPY915" s="75"/>
      <c r="VPZ915" s="75"/>
      <c r="VQA915" s="75"/>
      <c r="VQB915" s="85"/>
      <c r="VQE915" s="77"/>
      <c r="VQF915" s="91"/>
      <c r="VQI915" s="75"/>
      <c r="VQK915" s="86"/>
      <c r="VQL915" s="77"/>
      <c r="VQM915" s="77"/>
      <c r="VQO915" s="75"/>
      <c r="VQP915" s="75"/>
      <c r="VQQ915" s="75"/>
      <c r="VQR915" s="85"/>
      <c r="VQU915" s="77"/>
      <c r="VQV915" s="91"/>
      <c r="VQY915" s="75"/>
      <c r="VRA915" s="86"/>
      <c r="VRB915" s="77"/>
      <c r="VRC915" s="77"/>
      <c r="VRE915" s="75"/>
      <c r="VRF915" s="75"/>
      <c r="VRG915" s="75"/>
      <c r="VRH915" s="85"/>
      <c r="VRK915" s="77"/>
      <c r="VRL915" s="91"/>
      <c r="VRO915" s="75"/>
      <c r="VRQ915" s="86"/>
      <c r="VRR915" s="77"/>
      <c r="VRS915" s="77"/>
      <c r="VRU915" s="75"/>
      <c r="VRV915" s="75"/>
      <c r="VRW915" s="75"/>
      <c r="VRX915" s="85"/>
      <c r="VSA915" s="77"/>
      <c r="VSB915" s="91"/>
      <c r="VSE915" s="75"/>
      <c r="VSG915" s="86"/>
      <c r="VSH915" s="77"/>
      <c r="VSI915" s="77"/>
      <c r="VSK915" s="75"/>
      <c r="VSL915" s="75"/>
      <c r="VSM915" s="75"/>
      <c r="VSN915" s="85"/>
      <c r="VSQ915" s="77"/>
      <c r="VSR915" s="91"/>
      <c r="VSU915" s="75"/>
      <c r="VSW915" s="86"/>
      <c r="VSX915" s="77"/>
      <c r="VSY915" s="77"/>
      <c r="VTA915" s="75"/>
      <c r="VTB915" s="75"/>
      <c r="VTC915" s="75"/>
      <c r="VTD915" s="85"/>
      <c r="VTG915" s="77"/>
      <c r="VTH915" s="91"/>
      <c r="VTK915" s="75"/>
      <c r="VTM915" s="86"/>
      <c r="VTN915" s="77"/>
      <c r="VTO915" s="77"/>
      <c r="VTQ915" s="75"/>
      <c r="VTR915" s="75"/>
      <c r="VTS915" s="75"/>
      <c r="VTT915" s="85"/>
      <c r="VTW915" s="77"/>
      <c r="VTX915" s="91"/>
      <c r="VUA915" s="75"/>
      <c r="VUC915" s="86"/>
      <c r="VUD915" s="77"/>
      <c r="VUE915" s="77"/>
      <c r="VUG915" s="75"/>
      <c r="VUH915" s="75"/>
      <c r="VUI915" s="75"/>
      <c r="VUJ915" s="85"/>
      <c r="VUM915" s="77"/>
      <c r="VUN915" s="91"/>
      <c r="VUQ915" s="75"/>
      <c r="VUS915" s="86"/>
      <c r="VUT915" s="77"/>
      <c r="VUU915" s="77"/>
      <c r="VUW915" s="75"/>
      <c r="VUX915" s="75"/>
      <c r="VUY915" s="75"/>
      <c r="VUZ915" s="85"/>
      <c r="VVC915" s="77"/>
      <c r="VVD915" s="91"/>
      <c r="VVG915" s="75"/>
      <c r="VVI915" s="86"/>
      <c r="VVJ915" s="77"/>
      <c r="VVK915" s="77"/>
      <c r="VVM915" s="75"/>
      <c r="VVN915" s="75"/>
      <c r="VVO915" s="75"/>
      <c r="VVP915" s="85"/>
      <c r="VVS915" s="77"/>
      <c r="VVT915" s="91"/>
      <c r="VVW915" s="75"/>
      <c r="VVY915" s="86"/>
      <c r="VVZ915" s="77"/>
      <c r="VWA915" s="77"/>
      <c r="VWC915" s="75"/>
      <c r="VWD915" s="75"/>
      <c r="VWE915" s="75"/>
      <c r="VWF915" s="85"/>
      <c r="VWI915" s="77"/>
      <c r="VWJ915" s="91"/>
      <c r="VWM915" s="75"/>
      <c r="VWO915" s="86"/>
      <c r="VWP915" s="77"/>
      <c r="VWQ915" s="77"/>
      <c r="VWS915" s="75"/>
      <c r="VWT915" s="75"/>
      <c r="VWU915" s="75"/>
      <c r="VWV915" s="85"/>
      <c r="VWY915" s="77"/>
      <c r="VWZ915" s="91"/>
      <c r="VXC915" s="75"/>
      <c r="VXE915" s="86"/>
      <c r="VXF915" s="77"/>
      <c r="VXG915" s="77"/>
      <c r="VXI915" s="75"/>
      <c r="VXJ915" s="75"/>
      <c r="VXK915" s="75"/>
      <c r="VXL915" s="85"/>
      <c r="VXO915" s="77"/>
      <c r="VXP915" s="91"/>
      <c r="VXS915" s="75"/>
      <c r="VXU915" s="86"/>
      <c r="VXV915" s="77"/>
      <c r="VXW915" s="77"/>
      <c r="VXY915" s="75"/>
      <c r="VXZ915" s="75"/>
      <c r="VYA915" s="75"/>
      <c r="VYB915" s="85"/>
      <c r="VYE915" s="77"/>
      <c r="VYF915" s="91"/>
      <c r="VYI915" s="75"/>
      <c r="VYK915" s="86"/>
      <c r="VYL915" s="77"/>
      <c r="VYM915" s="77"/>
      <c r="VYO915" s="75"/>
      <c r="VYP915" s="75"/>
      <c r="VYQ915" s="75"/>
      <c r="VYR915" s="85"/>
      <c r="VYU915" s="77"/>
      <c r="VYV915" s="91"/>
      <c r="VYY915" s="75"/>
      <c r="VZA915" s="86"/>
      <c r="VZB915" s="77"/>
      <c r="VZC915" s="77"/>
      <c r="VZE915" s="75"/>
      <c r="VZF915" s="75"/>
      <c r="VZG915" s="75"/>
      <c r="VZH915" s="85"/>
      <c r="VZK915" s="77"/>
      <c r="VZL915" s="91"/>
      <c r="VZO915" s="75"/>
      <c r="VZQ915" s="86"/>
      <c r="VZR915" s="77"/>
      <c r="VZS915" s="77"/>
      <c r="VZU915" s="75"/>
      <c r="VZV915" s="75"/>
      <c r="VZW915" s="75"/>
      <c r="VZX915" s="85"/>
      <c r="WAA915" s="77"/>
      <c r="WAB915" s="91"/>
      <c r="WAE915" s="75"/>
      <c r="WAG915" s="86"/>
      <c r="WAH915" s="77"/>
      <c r="WAI915" s="77"/>
      <c r="WAK915" s="75"/>
      <c r="WAL915" s="75"/>
      <c r="WAM915" s="75"/>
      <c r="WAN915" s="85"/>
      <c r="WAQ915" s="77"/>
      <c r="WAR915" s="91"/>
      <c r="WAU915" s="75"/>
      <c r="WAW915" s="86"/>
      <c r="WAX915" s="77"/>
      <c r="WAY915" s="77"/>
      <c r="WBA915" s="75"/>
      <c r="WBB915" s="75"/>
      <c r="WBC915" s="75"/>
      <c r="WBD915" s="85"/>
      <c r="WBG915" s="77"/>
      <c r="WBH915" s="91"/>
      <c r="WBK915" s="75"/>
      <c r="WBM915" s="86"/>
      <c r="WBN915" s="77"/>
      <c r="WBO915" s="77"/>
      <c r="WBQ915" s="75"/>
      <c r="WBR915" s="75"/>
      <c r="WBS915" s="75"/>
      <c r="WBT915" s="85"/>
      <c r="WBW915" s="77"/>
      <c r="WBX915" s="91"/>
      <c r="WCA915" s="75"/>
      <c r="WCC915" s="86"/>
      <c r="WCD915" s="77"/>
      <c r="WCE915" s="77"/>
      <c r="WCG915" s="75"/>
      <c r="WCH915" s="75"/>
      <c r="WCI915" s="75"/>
      <c r="WCJ915" s="85"/>
      <c r="WCM915" s="77"/>
      <c r="WCN915" s="91"/>
      <c r="WCQ915" s="75"/>
      <c r="WCS915" s="86"/>
      <c r="WCT915" s="77"/>
      <c r="WCU915" s="77"/>
      <c r="WCW915" s="75"/>
      <c r="WCX915" s="75"/>
      <c r="WCY915" s="75"/>
      <c r="WCZ915" s="85"/>
      <c r="WDC915" s="77"/>
      <c r="WDD915" s="91"/>
      <c r="WDG915" s="75"/>
      <c r="WDI915" s="86"/>
      <c r="WDJ915" s="77"/>
      <c r="WDK915" s="77"/>
      <c r="WDM915" s="75"/>
      <c r="WDN915" s="75"/>
      <c r="WDO915" s="75"/>
      <c r="WDP915" s="85"/>
      <c r="WDS915" s="77"/>
      <c r="WDT915" s="91"/>
      <c r="WDW915" s="75"/>
      <c r="WDY915" s="86"/>
      <c r="WDZ915" s="77"/>
      <c r="WEA915" s="77"/>
      <c r="WEC915" s="75"/>
      <c r="WED915" s="75"/>
      <c r="WEE915" s="75"/>
      <c r="WEF915" s="85"/>
      <c r="WEI915" s="77"/>
      <c r="WEJ915" s="91"/>
      <c r="WEM915" s="75"/>
      <c r="WEO915" s="86"/>
      <c r="WEP915" s="77"/>
      <c r="WEQ915" s="77"/>
      <c r="WES915" s="75"/>
      <c r="WET915" s="75"/>
      <c r="WEU915" s="75"/>
      <c r="WEV915" s="85"/>
      <c r="WEY915" s="77"/>
      <c r="WEZ915" s="91"/>
      <c r="WFC915" s="75"/>
      <c r="WFE915" s="86"/>
      <c r="WFF915" s="77"/>
      <c r="WFG915" s="77"/>
      <c r="WFI915" s="75"/>
      <c r="WFJ915" s="75"/>
      <c r="WFK915" s="75"/>
      <c r="WFL915" s="85"/>
      <c r="WFO915" s="77"/>
      <c r="WFP915" s="91"/>
      <c r="WFS915" s="75"/>
      <c r="WFU915" s="86"/>
      <c r="WFV915" s="77"/>
      <c r="WFW915" s="77"/>
      <c r="WFY915" s="75"/>
      <c r="WFZ915" s="75"/>
      <c r="WGA915" s="75"/>
      <c r="WGB915" s="85"/>
      <c r="WGE915" s="77"/>
      <c r="WGF915" s="91"/>
      <c r="WGI915" s="75"/>
      <c r="WGK915" s="86"/>
      <c r="WGL915" s="77"/>
      <c r="WGM915" s="77"/>
      <c r="WGO915" s="75"/>
      <c r="WGP915" s="75"/>
      <c r="WGQ915" s="75"/>
      <c r="WGR915" s="85"/>
      <c r="WGU915" s="77"/>
      <c r="WGV915" s="91"/>
      <c r="WGY915" s="75"/>
      <c r="WHA915" s="86"/>
      <c r="WHB915" s="77"/>
      <c r="WHC915" s="77"/>
      <c r="WHE915" s="75"/>
      <c r="WHF915" s="75"/>
      <c r="WHG915" s="75"/>
      <c r="WHH915" s="85"/>
      <c r="WHK915" s="77"/>
      <c r="WHL915" s="91"/>
      <c r="WHO915" s="75"/>
      <c r="WHQ915" s="86"/>
      <c r="WHR915" s="77"/>
      <c r="WHS915" s="77"/>
      <c r="WHU915" s="75"/>
      <c r="WHV915" s="75"/>
      <c r="WHW915" s="75"/>
      <c r="WHX915" s="85"/>
      <c r="WIA915" s="77"/>
      <c r="WIB915" s="91"/>
      <c r="WIE915" s="75"/>
      <c r="WIG915" s="86"/>
      <c r="WIH915" s="77"/>
      <c r="WII915" s="77"/>
      <c r="WIK915" s="75"/>
      <c r="WIL915" s="75"/>
      <c r="WIM915" s="75"/>
      <c r="WIN915" s="85"/>
      <c r="WIQ915" s="77"/>
      <c r="WIR915" s="91"/>
      <c r="WIU915" s="75"/>
      <c r="WIW915" s="86"/>
      <c r="WIX915" s="77"/>
      <c r="WIY915" s="77"/>
      <c r="WJA915" s="75"/>
      <c r="WJB915" s="75"/>
      <c r="WJC915" s="75"/>
      <c r="WJD915" s="85"/>
      <c r="WJG915" s="77"/>
      <c r="WJH915" s="91"/>
      <c r="WJK915" s="75"/>
      <c r="WJM915" s="86"/>
      <c r="WJN915" s="77"/>
      <c r="WJO915" s="77"/>
      <c r="WJQ915" s="75"/>
      <c r="WJR915" s="75"/>
      <c r="WJS915" s="75"/>
      <c r="WJT915" s="85"/>
      <c r="WJW915" s="77"/>
      <c r="WJX915" s="91"/>
      <c r="WKA915" s="75"/>
      <c r="WKC915" s="86"/>
      <c r="WKD915" s="77"/>
      <c r="WKE915" s="77"/>
      <c r="WKG915" s="75"/>
      <c r="WKH915" s="75"/>
      <c r="WKI915" s="75"/>
      <c r="WKJ915" s="85"/>
      <c r="WKM915" s="77"/>
      <c r="WKN915" s="91"/>
      <c r="WKQ915" s="75"/>
      <c r="WKS915" s="86"/>
      <c r="WKT915" s="77"/>
      <c r="WKU915" s="77"/>
      <c r="WKW915" s="75"/>
      <c r="WKX915" s="75"/>
      <c r="WKY915" s="75"/>
      <c r="WKZ915" s="85"/>
      <c r="WLC915" s="77"/>
      <c r="WLD915" s="91"/>
      <c r="WLG915" s="75"/>
      <c r="WLI915" s="86"/>
      <c r="WLJ915" s="77"/>
      <c r="WLK915" s="77"/>
      <c r="WLM915" s="75"/>
      <c r="WLN915" s="75"/>
      <c r="WLO915" s="75"/>
      <c r="WLP915" s="85"/>
      <c r="WLS915" s="77"/>
      <c r="WLT915" s="91"/>
      <c r="WLW915" s="75"/>
      <c r="WLY915" s="86"/>
      <c r="WLZ915" s="77"/>
      <c r="WMA915" s="77"/>
      <c r="WMC915" s="75"/>
      <c r="WMD915" s="75"/>
      <c r="WME915" s="75"/>
      <c r="WMF915" s="85"/>
      <c r="WMI915" s="77"/>
      <c r="WMJ915" s="91"/>
      <c r="WMM915" s="75"/>
      <c r="WMO915" s="86"/>
      <c r="WMP915" s="77"/>
      <c r="WMQ915" s="77"/>
      <c r="WMS915" s="75"/>
      <c r="WMT915" s="75"/>
      <c r="WMU915" s="75"/>
      <c r="WMV915" s="85"/>
      <c r="WMY915" s="77"/>
      <c r="WMZ915" s="91"/>
      <c r="WNC915" s="75"/>
      <c r="WNE915" s="86"/>
      <c r="WNF915" s="77"/>
      <c r="WNG915" s="77"/>
      <c r="WNI915" s="75"/>
      <c r="WNJ915" s="75"/>
      <c r="WNK915" s="75"/>
      <c r="WNL915" s="85"/>
      <c r="WNO915" s="77"/>
      <c r="WNP915" s="91"/>
      <c r="WNS915" s="75"/>
      <c r="WNU915" s="86"/>
      <c r="WNV915" s="77"/>
      <c r="WNW915" s="77"/>
      <c r="WNY915" s="75"/>
      <c r="WNZ915" s="75"/>
      <c r="WOA915" s="75"/>
      <c r="WOB915" s="85"/>
      <c r="WOE915" s="77"/>
      <c r="WOF915" s="91"/>
      <c r="WOI915" s="75"/>
      <c r="WOK915" s="86"/>
      <c r="WOL915" s="77"/>
      <c r="WOM915" s="77"/>
      <c r="WOO915" s="75"/>
      <c r="WOP915" s="75"/>
      <c r="WOQ915" s="75"/>
      <c r="WOR915" s="85"/>
      <c r="WOU915" s="77"/>
      <c r="WOV915" s="91"/>
      <c r="WOY915" s="75"/>
      <c r="WPA915" s="86"/>
      <c r="WPB915" s="77"/>
      <c r="WPC915" s="77"/>
      <c r="WPE915" s="75"/>
      <c r="WPF915" s="75"/>
      <c r="WPG915" s="75"/>
      <c r="WPH915" s="85"/>
      <c r="WPK915" s="77"/>
      <c r="WPL915" s="91"/>
      <c r="WPO915" s="75"/>
      <c r="WPQ915" s="86"/>
      <c r="WPR915" s="77"/>
      <c r="WPS915" s="77"/>
      <c r="WPU915" s="75"/>
      <c r="WPV915" s="75"/>
      <c r="WPW915" s="75"/>
      <c r="WPX915" s="85"/>
      <c r="WQA915" s="77"/>
      <c r="WQB915" s="91"/>
      <c r="WQE915" s="75"/>
      <c r="WQG915" s="86"/>
      <c r="WQH915" s="77"/>
      <c r="WQI915" s="77"/>
      <c r="WQK915" s="75"/>
      <c r="WQL915" s="75"/>
      <c r="WQM915" s="75"/>
      <c r="WQN915" s="85"/>
      <c r="WQQ915" s="77"/>
      <c r="WQR915" s="91"/>
      <c r="WQU915" s="75"/>
      <c r="WQW915" s="86"/>
      <c r="WQX915" s="77"/>
      <c r="WQY915" s="77"/>
      <c r="WRA915" s="75"/>
      <c r="WRB915" s="75"/>
      <c r="WRC915" s="75"/>
      <c r="WRD915" s="85"/>
      <c r="WRG915" s="77"/>
      <c r="WRH915" s="91"/>
      <c r="WRK915" s="75"/>
      <c r="WRM915" s="86"/>
      <c r="WRN915" s="77"/>
      <c r="WRO915" s="77"/>
      <c r="WRQ915" s="75"/>
      <c r="WRR915" s="75"/>
      <c r="WRS915" s="75"/>
      <c r="WRT915" s="85"/>
      <c r="WRW915" s="77"/>
      <c r="WRX915" s="91"/>
      <c r="WSA915" s="75"/>
      <c r="WSC915" s="86"/>
      <c r="WSD915" s="77"/>
      <c r="WSE915" s="77"/>
      <c r="WSG915" s="75"/>
      <c r="WSH915" s="75"/>
      <c r="WSI915" s="75"/>
      <c r="WSJ915" s="85"/>
      <c r="WSM915" s="77"/>
      <c r="WSN915" s="91"/>
      <c r="WSQ915" s="75"/>
      <c r="WSS915" s="86"/>
      <c r="WST915" s="77"/>
      <c r="WSU915" s="77"/>
      <c r="WSW915" s="75"/>
      <c r="WSX915" s="75"/>
      <c r="WSY915" s="75"/>
      <c r="WSZ915" s="85"/>
      <c r="WTC915" s="77"/>
      <c r="WTD915" s="91"/>
      <c r="WTG915" s="75"/>
      <c r="WTI915" s="86"/>
      <c r="WTJ915" s="77"/>
      <c r="WTK915" s="77"/>
      <c r="WTM915" s="75"/>
      <c r="WTN915" s="75"/>
      <c r="WTO915" s="75"/>
      <c r="WTP915" s="85"/>
      <c r="WTS915" s="77"/>
      <c r="WTT915" s="91"/>
      <c r="WTW915" s="75"/>
      <c r="WTY915" s="86"/>
      <c r="WTZ915" s="77"/>
      <c r="WUA915" s="77"/>
      <c r="WUC915" s="75"/>
      <c r="WUD915" s="75"/>
      <c r="WUE915" s="75"/>
      <c r="WUF915" s="85"/>
      <c r="WUI915" s="77"/>
      <c r="WUJ915" s="91"/>
      <c r="WUM915" s="75"/>
      <c r="WUO915" s="86"/>
      <c r="WUP915" s="77"/>
      <c r="WUQ915" s="77"/>
      <c r="WUS915" s="75"/>
      <c r="WUT915" s="75"/>
      <c r="WUU915" s="75"/>
      <c r="WUV915" s="85"/>
      <c r="WUY915" s="77"/>
      <c r="WUZ915" s="91"/>
      <c r="WVC915" s="75"/>
      <c r="WVE915" s="86"/>
      <c r="WVF915" s="77"/>
      <c r="WVG915" s="77"/>
      <c r="WVI915" s="75"/>
      <c r="WVJ915" s="75"/>
      <c r="WVK915" s="75"/>
      <c r="WVL915" s="85"/>
      <c r="WVO915" s="77"/>
      <c r="WVP915" s="91"/>
      <c r="WVS915" s="75"/>
      <c r="WVU915" s="86"/>
      <c r="WVV915" s="77"/>
      <c r="WVW915" s="77"/>
      <c r="WVY915" s="75"/>
      <c r="WVZ915" s="75"/>
      <c r="WWA915" s="75"/>
      <c r="WWB915" s="85"/>
      <c r="WWE915" s="77"/>
      <c r="WWF915" s="91"/>
      <c r="WWI915" s="75"/>
      <c r="WWK915" s="86"/>
      <c r="WWL915" s="77"/>
      <c r="WWM915" s="77"/>
      <c r="WWO915" s="75"/>
      <c r="WWP915" s="75"/>
      <c r="WWQ915" s="75"/>
      <c r="WWR915" s="85"/>
      <c r="WWU915" s="77"/>
      <c r="WWV915" s="91"/>
      <c r="WWY915" s="75"/>
      <c r="WXA915" s="86"/>
      <c r="WXB915" s="77"/>
      <c r="WXC915" s="77"/>
      <c r="WXE915" s="75"/>
      <c r="WXF915" s="75"/>
      <c r="WXG915" s="75"/>
      <c r="WXH915" s="85"/>
      <c r="WXK915" s="77"/>
      <c r="WXL915" s="91"/>
      <c r="WXO915" s="75"/>
      <c r="WXQ915" s="86"/>
      <c r="WXR915" s="77"/>
      <c r="WXS915" s="77"/>
      <c r="WXU915" s="75"/>
      <c r="WXV915" s="75"/>
      <c r="WXW915" s="75"/>
      <c r="WXX915" s="85"/>
      <c r="WYA915" s="77"/>
      <c r="WYB915" s="91"/>
      <c r="WYE915" s="75"/>
      <c r="WYG915" s="86"/>
      <c r="WYH915" s="77"/>
      <c r="WYI915" s="77"/>
      <c r="WYK915" s="75"/>
      <c r="WYL915" s="75"/>
      <c r="WYM915" s="75"/>
      <c r="WYN915" s="85"/>
      <c r="WYQ915" s="77"/>
      <c r="WYR915" s="91"/>
      <c r="WYU915" s="75"/>
      <c r="WYW915" s="86"/>
      <c r="WYX915" s="77"/>
      <c r="WYY915" s="77"/>
      <c r="WZA915" s="75"/>
      <c r="WZB915" s="75"/>
      <c r="WZC915" s="75"/>
      <c r="WZD915" s="85"/>
      <c r="WZG915" s="77"/>
      <c r="WZH915" s="91"/>
      <c r="WZK915" s="75"/>
      <c r="WZM915" s="86"/>
      <c r="WZN915" s="77"/>
      <c r="WZO915" s="77"/>
      <c r="WZQ915" s="75"/>
      <c r="WZR915" s="75"/>
      <c r="WZS915" s="75"/>
      <c r="WZT915" s="85"/>
      <c r="WZW915" s="77"/>
      <c r="WZX915" s="91"/>
      <c r="XAA915" s="75"/>
      <c r="XAC915" s="86"/>
      <c r="XAD915" s="77"/>
      <c r="XAE915" s="77"/>
      <c r="XAG915" s="75"/>
      <c r="XAH915" s="75"/>
      <c r="XAI915" s="75"/>
      <c r="XAJ915" s="85"/>
      <c r="XAM915" s="77"/>
      <c r="XAN915" s="91"/>
      <c r="XAQ915" s="75"/>
      <c r="XAS915" s="86"/>
      <c r="XAT915" s="77"/>
      <c r="XAU915" s="77"/>
      <c r="XAW915" s="75"/>
      <c r="XAX915" s="75"/>
      <c r="XAY915" s="75"/>
      <c r="XAZ915" s="85"/>
      <c r="XBC915" s="77"/>
      <c r="XBD915" s="91"/>
      <c r="XBG915" s="75"/>
      <c r="XBI915" s="86"/>
      <c r="XBJ915" s="77"/>
      <c r="XBK915" s="77"/>
      <c r="XBM915" s="75"/>
      <c r="XBN915" s="75"/>
      <c r="XBO915" s="75"/>
      <c r="XBP915" s="85"/>
      <c r="XBS915" s="77"/>
      <c r="XBT915" s="91"/>
      <c r="XBW915" s="75"/>
      <c r="XBY915" s="86"/>
      <c r="XBZ915" s="77"/>
      <c r="XCA915" s="77"/>
      <c r="XCC915" s="75"/>
      <c r="XCD915" s="75"/>
      <c r="XCE915" s="75"/>
      <c r="XCF915" s="85"/>
      <c r="XCI915" s="77"/>
      <c r="XCJ915" s="91"/>
      <c r="XCM915" s="75"/>
      <c r="XCO915" s="86"/>
      <c r="XCP915" s="77"/>
      <c r="XCQ915" s="77"/>
      <c r="XCS915" s="75"/>
      <c r="XCT915" s="75"/>
      <c r="XCU915" s="75"/>
      <c r="XCV915" s="85"/>
      <c r="XCY915" s="77"/>
      <c r="XCZ915" s="91"/>
      <c r="XDC915" s="75"/>
      <c r="XDE915" s="86"/>
      <c r="XDF915" s="77"/>
      <c r="XDG915" s="77"/>
      <c r="XDI915" s="75"/>
      <c r="XDJ915" s="75"/>
      <c r="XDK915" s="75"/>
      <c r="XDL915" s="85"/>
      <c r="XDO915" s="77"/>
      <c r="XDP915" s="91"/>
      <c r="XDS915" s="75"/>
      <c r="XDU915" s="86"/>
      <c r="XDV915" s="77"/>
      <c r="XDW915" s="77"/>
      <c r="XDY915" s="75"/>
      <c r="XDZ915" s="75"/>
      <c r="XEA915" s="75"/>
      <c r="XEB915" s="85"/>
      <c r="XEE915" s="77"/>
      <c r="XEF915" s="91"/>
      <c r="XEI915" s="75"/>
      <c r="XEK915" s="86"/>
      <c r="XEL915" s="77"/>
      <c r="XEM915" s="77"/>
      <c r="XEO915" s="75"/>
      <c r="XEP915" s="75"/>
      <c r="XEQ915" s="75"/>
      <c r="XER915" s="85"/>
      <c r="XEU915" s="77"/>
      <c r="XEV915" s="91"/>
      <c r="XEY915" s="75"/>
      <c r="XFA915" s="86"/>
      <c r="XFB915" s="77"/>
      <c r="XFC915" s="77"/>
    </row>
    <row r="916" spans="1:1023 1025:2047 2049:3071 3073:4095 4097:5119 5121:6143 6145:7167 7169:8191 8193:9215 9217:10239 10241:11263 11265:12287 12289:13311 13313:14335 14337:15359 15361:16383" s="49" customFormat="1" ht="20.149999999999999" hidden="1" customHeight="1" x14ac:dyDescent="0.3">
      <c r="A916" s="75" t="s">
        <v>396</v>
      </c>
      <c r="B916" s="75" t="s">
        <v>86</v>
      </c>
      <c r="C916" s="75" t="s">
        <v>529</v>
      </c>
      <c r="D916" s="85" t="s">
        <v>111</v>
      </c>
      <c r="E916" s="49" t="s">
        <v>104</v>
      </c>
      <c r="F916" s="49" t="s">
        <v>520</v>
      </c>
      <c r="G916" s="77" t="str">
        <f t="shared" si="189"/>
        <v>Loan_Account_Holder_Name</v>
      </c>
      <c r="H916" s="120" t="s">
        <v>351</v>
      </c>
      <c r="I916" s="49" t="s">
        <v>524</v>
      </c>
      <c r="J916" s="49" t="s">
        <v>528</v>
      </c>
      <c r="K916" s="75" t="str">
        <f t="shared" si="190"/>
        <v>loan-account-holder-name</v>
      </c>
      <c r="M916" s="86" t="s">
        <v>284</v>
      </c>
      <c r="N916" s="77" t="str">
        <f t="shared" si="191"/>
        <v>Enquire Child API</v>
      </c>
      <c r="O916" s="77" t="str">
        <f t="shared" si="192"/>
        <v>Enquire Child API</v>
      </c>
      <c r="P916" s="49" t="b">
        <v>0</v>
      </c>
      <c r="Q916" s="75"/>
      <c r="R916" s="75"/>
      <c r="S916" s="75"/>
      <c r="T916" s="85"/>
      <c r="W916" s="77"/>
      <c r="X916" s="91"/>
      <c r="AA916" s="75"/>
      <c r="AC916" s="86"/>
      <c r="AD916" s="77"/>
      <c r="AE916" s="77"/>
      <c r="AG916" s="75"/>
      <c r="AH916" s="75"/>
      <c r="AI916" s="75"/>
      <c r="AJ916" s="85"/>
      <c r="AM916" s="77"/>
      <c r="AN916" s="91"/>
      <c r="AQ916" s="75"/>
      <c r="AS916" s="86"/>
      <c r="AT916" s="77"/>
      <c r="AU916" s="77"/>
      <c r="AW916" s="75"/>
      <c r="AX916" s="75"/>
      <c r="AY916" s="75"/>
      <c r="AZ916" s="85"/>
      <c r="BC916" s="77"/>
      <c r="BD916" s="91"/>
      <c r="BG916" s="75"/>
      <c r="BI916" s="86"/>
      <c r="BJ916" s="77"/>
      <c r="BK916" s="77"/>
      <c r="BM916" s="75"/>
      <c r="BN916" s="75"/>
      <c r="BO916" s="75"/>
      <c r="BP916" s="85"/>
      <c r="BS916" s="77"/>
      <c r="BT916" s="91"/>
      <c r="BW916" s="75"/>
      <c r="BY916" s="86"/>
      <c r="BZ916" s="77"/>
      <c r="CA916" s="77"/>
      <c r="CC916" s="75"/>
      <c r="CD916" s="75"/>
      <c r="CE916" s="75"/>
      <c r="CF916" s="85"/>
      <c r="CI916" s="77"/>
      <c r="CJ916" s="91"/>
      <c r="CM916" s="75"/>
      <c r="CO916" s="86"/>
      <c r="CP916" s="77"/>
      <c r="CQ916" s="77"/>
      <c r="CS916" s="75"/>
      <c r="CT916" s="75"/>
      <c r="CU916" s="75"/>
      <c r="CV916" s="85"/>
      <c r="CY916" s="77"/>
      <c r="CZ916" s="91"/>
      <c r="DC916" s="75"/>
      <c r="DE916" s="86"/>
      <c r="DF916" s="77"/>
      <c r="DG916" s="77"/>
      <c r="DI916" s="75"/>
      <c r="DJ916" s="75"/>
      <c r="DK916" s="75"/>
      <c r="DL916" s="85"/>
      <c r="DO916" s="77"/>
      <c r="DP916" s="91"/>
      <c r="DS916" s="75"/>
      <c r="DU916" s="86"/>
      <c r="DV916" s="77"/>
      <c r="DW916" s="77"/>
      <c r="DY916" s="75"/>
      <c r="DZ916" s="75"/>
      <c r="EA916" s="75"/>
      <c r="EB916" s="85"/>
      <c r="EE916" s="77"/>
      <c r="EF916" s="91"/>
      <c r="EI916" s="75"/>
      <c r="EK916" s="86"/>
      <c r="EL916" s="77"/>
      <c r="EM916" s="77"/>
      <c r="EO916" s="75"/>
      <c r="EP916" s="75"/>
      <c r="EQ916" s="75"/>
      <c r="ER916" s="85"/>
      <c r="EU916" s="77"/>
      <c r="EV916" s="91"/>
      <c r="EY916" s="75"/>
      <c r="FA916" s="86"/>
      <c r="FB916" s="77"/>
      <c r="FC916" s="77"/>
      <c r="FE916" s="75"/>
      <c r="FF916" s="75"/>
      <c r="FG916" s="75"/>
      <c r="FH916" s="85"/>
      <c r="FK916" s="77"/>
      <c r="FL916" s="91"/>
      <c r="FO916" s="75"/>
      <c r="FQ916" s="86"/>
      <c r="FR916" s="77"/>
      <c r="FS916" s="77"/>
      <c r="FU916" s="75"/>
      <c r="FV916" s="75"/>
      <c r="FW916" s="75"/>
      <c r="FX916" s="85"/>
      <c r="GA916" s="77"/>
      <c r="GB916" s="91"/>
      <c r="GE916" s="75"/>
      <c r="GG916" s="86"/>
      <c r="GH916" s="77"/>
      <c r="GI916" s="77"/>
      <c r="GK916" s="75"/>
      <c r="GL916" s="75"/>
      <c r="GM916" s="75"/>
      <c r="GN916" s="85"/>
      <c r="GQ916" s="77"/>
      <c r="GR916" s="91"/>
      <c r="GU916" s="75"/>
      <c r="GW916" s="86"/>
      <c r="GX916" s="77"/>
      <c r="GY916" s="77"/>
      <c r="HA916" s="75"/>
      <c r="HB916" s="75"/>
      <c r="HC916" s="75"/>
      <c r="HD916" s="85"/>
      <c r="HG916" s="77"/>
      <c r="HH916" s="91"/>
      <c r="HK916" s="75"/>
      <c r="HM916" s="86"/>
      <c r="HN916" s="77"/>
      <c r="HO916" s="77"/>
      <c r="HQ916" s="75"/>
      <c r="HR916" s="75"/>
      <c r="HS916" s="75"/>
      <c r="HT916" s="85"/>
      <c r="HW916" s="77"/>
      <c r="HX916" s="91"/>
      <c r="IA916" s="75"/>
      <c r="IC916" s="86"/>
      <c r="ID916" s="77"/>
      <c r="IE916" s="77"/>
      <c r="IG916" s="75"/>
      <c r="IH916" s="75"/>
      <c r="II916" s="75"/>
      <c r="IJ916" s="85"/>
      <c r="IM916" s="77"/>
      <c r="IN916" s="91"/>
      <c r="IQ916" s="75"/>
      <c r="IS916" s="86"/>
      <c r="IT916" s="77"/>
      <c r="IU916" s="77"/>
      <c r="IW916" s="75"/>
      <c r="IX916" s="75"/>
      <c r="IY916" s="75"/>
      <c r="IZ916" s="85"/>
      <c r="JC916" s="77"/>
      <c r="JD916" s="91"/>
      <c r="JG916" s="75"/>
      <c r="JI916" s="86"/>
      <c r="JJ916" s="77"/>
      <c r="JK916" s="77"/>
      <c r="JM916" s="75"/>
      <c r="JN916" s="75"/>
      <c r="JO916" s="75"/>
      <c r="JP916" s="85"/>
      <c r="JS916" s="77"/>
      <c r="JT916" s="91"/>
      <c r="JW916" s="75"/>
      <c r="JY916" s="86"/>
      <c r="JZ916" s="77"/>
      <c r="KA916" s="77"/>
      <c r="KC916" s="75"/>
      <c r="KD916" s="75"/>
      <c r="KE916" s="75"/>
      <c r="KF916" s="85"/>
      <c r="KI916" s="77"/>
      <c r="KJ916" s="91"/>
      <c r="KM916" s="75"/>
      <c r="KO916" s="86"/>
      <c r="KP916" s="77"/>
      <c r="KQ916" s="77"/>
      <c r="KS916" s="75"/>
      <c r="KT916" s="75"/>
      <c r="KU916" s="75"/>
      <c r="KV916" s="85"/>
      <c r="KY916" s="77"/>
      <c r="KZ916" s="91"/>
      <c r="LC916" s="75"/>
      <c r="LE916" s="86"/>
      <c r="LF916" s="77"/>
      <c r="LG916" s="77"/>
      <c r="LI916" s="75"/>
      <c r="LJ916" s="75"/>
      <c r="LK916" s="75"/>
      <c r="LL916" s="85"/>
      <c r="LO916" s="77"/>
      <c r="LP916" s="91"/>
      <c r="LS916" s="75"/>
      <c r="LU916" s="86"/>
      <c r="LV916" s="77"/>
      <c r="LW916" s="77"/>
      <c r="LY916" s="75"/>
      <c r="LZ916" s="75"/>
      <c r="MA916" s="75"/>
      <c r="MB916" s="85"/>
      <c r="ME916" s="77"/>
      <c r="MF916" s="91"/>
      <c r="MI916" s="75"/>
      <c r="MK916" s="86"/>
      <c r="ML916" s="77"/>
      <c r="MM916" s="77"/>
      <c r="MO916" s="75"/>
      <c r="MP916" s="75"/>
      <c r="MQ916" s="75"/>
      <c r="MR916" s="85"/>
      <c r="MU916" s="77"/>
      <c r="MV916" s="91"/>
      <c r="MY916" s="75"/>
      <c r="NA916" s="86"/>
      <c r="NB916" s="77"/>
      <c r="NC916" s="77"/>
      <c r="NE916" s="75"/>
      <c r="NF916" s="75"/>
      <c r="NG916" s="75"/>
      <c r="NH916" s="85"/>
      <c r="NK916" s="77"/>
      <c r="NL916" s="91"/>
      <c r="NO916" s="75"/>
      <c r="NQ916" s="86"/>
      <c r="NR916" s="77"/>
      <c r="NS916" s="77"/>
      <c r="NU916" s="75"/>
      <c r="NV916" s="75"/>
      <c r="NW916" s="75"/>
      <c r="NX916" s="85"/>
      <c r="OA916" s="77"/>
      <c r="OB916" s="91"/>
      <c r="OE916" s="75"/>
      <c r="OG916" s="86"/>
      <c r="OH916" s="77"/>
      <c r="OI916" s="77"/>
      <c r="OK916" s="75"/>
      <c r="OL916" s="75"/>
      <c r="OM916" s="75"/>
      <c r="ON916" s="85"/>
      <c r="OQ916" s="77"/>
      <c r="OR916" s="91"/>
      <c r="OU916" s="75"/>
      <c r="OW916" s="86"/>
      <c r="OX916" s="77"/>
      <c r="OY916" s="77"/>
      <c r="PA916" s="75"/>
      <c r="PB916" s="75"/>
      <c r="PC916" s="75"/>
      <c r="PD916" s="85"/>
      <c r="PG916" s="77"/>
      <c r="PH916" s="91"/>
      <c r="PK916" s="75"/>
      <c r="PM916" s="86"/>
      <c r="PN916" s="77"/>
      <c r="PO916" s="77"/>
      <c r="PQ916" s="75"/>
      <c r="PR916" s="75"/>
      <c r="PS916" s="75"/>
      <c r="PT916" s="85"/>
      <c r="PW916" s="77"/>
      <c r="PX916" s="91"/>
      <c r="QA916" s="75"/>
      <c r="QC916" s="86"/>
      <c r="QD916" s="77"/>
      <c r="QE916" s="77"/>
      <c r="QG916" s="75"/>
      <c r="QH916" s="75"/>
      <c r="QI916" s="75"/>
      <c r="QJ916" s="85"/>
      <c r="QM916" s="77"/>
      <c r="QN916" s="91"/>
      <c r="QQ916" s="75"/>
      <c r="QS916" s="86"/>
      <c r="QT916" s="77"/>
      <c r="QU916" s="77"/>
      <c r="QW916" s="75"/>
      <c r="QX916" s="75"/>
      <c r="QY916" s="75"/>
      <c r="QZ916" s="85"/>
      <c r="RC916" s="77"/>
      <c r="RD916" s="91"/>
      <c r="RG916" s="75"/>
      <c r="RI916" s="86"/>
      <c r="RJ916" s="77"/>
      <c r="RK916" s="77"/>
      <c r="RM916" s="75"/>
      <c r="RN916" s="75"/>
      <c r="RO916" s="75"/>
      <c r="RP916" s="85"/>
      <c r="RS916" s="77"/>
      <c r="RT916" s="91"/>
      <c r="RW916" s="75"/>
      <c r="RY916" s="86"/>
      <c r="RZ916" s="77"/>
      <c r="SA916" s="77"/>
      <c r="SC916" s="75"/>
      <c r="SD916" s="75"/>
      <c r="SE916" s="75"/>
      <c r="SF916" s="85"/>
      <c r="SI916" s="77"/>
      <c r="SJ916" s="91"/>
      <c r="SM916" s="75"/>
      <c r="SO916" s="86"/>
      <c r="SP916" s="77"/>
      <c r="SQ916" s="77"/>
      <c r="SS916" s="75"/>
      <c r="ST916" s="75"/>
      <c r="SU916" s="75"/>
      <c r="SV916" s="85"/>
      <c r="SY916" s="77"/>
      <c r="SZ916" s="91"/>
      <c r="TC916" s="75"/>
      <c r="TE916" s="86"/>
      <c r="TF916" s="77"/>
      <c r="TG916" s="77"/>
      <c r="TI916" s="75"/>
      <c r="TJ916" s="75"/>
      <c r="TK916" s="75"/>
      <c r="TL916" s="85"/>
      <c r="TO916" s="77"/>
      <c r="TP916" s="91"/>
      <c r="TS916" s="75"/>
      <c r="TU916" s="86"/>
      <c r="TV916" s="77"/>
      <c r="TW916" s="77"/>
      <c r="TY916" s="75"/>
      <c r="TZ916" s="75"/>
      <c r="UA916" s="75"/>
      <c r="UB916" s="85"/>
      <c r="UE916" s="77"/>
      <c r="UF916" s="91"/>
      <c r="UI916" s="75"/>
      <c r="UK916" s="86"/>
      <c r="UL916" s="77"/>
      <c r="UM916" s="77"/>
      <c r="UO916" s="75"/>
      <c r="UP916" s="75"/>
      <c r="UQ916" s="75"/>
      <c r="UR916" s="85"/>
      <c r="UU916" s="77"/>
      <c r="UV916" s="91"/>
      <c r="UY916" s="75"/>
      <c r="VA916" s="86"/>
      <c r="VB916" s="77"/>
      <c r="VC916" s="77"/>
      <c r="VE916" s="75"/>
      <c r="VF916" s="75"/>
      <c r="VG916" s="75"/>
      <c r="VH916" s="85"/>
      <c r="VK916" s="77"/>
      <c r="VL916" s="91"/>
      <c r="VO916" s="75"/>
      <c r="VQ916" s="86"/>
      <c r="VR916" s="77"/>
      <c r="VS916" s="77"/>
      <c r="VU916" s="75"/>
      <c r="VV916" s="75"/>
      <c r="VW916" s="75"/>
      <c r="VX916" s="85"/>
      <c r="WA916" s="77"/>
      <c r="WB916" s="91"/>
      <c r="WE916" s="75"/>
      <c r="WG916" s="86"/>
      <c r="WH916" s="77"/>
      <c r="WI916" s="77"/>
      <c r="WK916" s="75"/>
      <c r="WL916" s="75"/>
      <c r="WM916" s="75"/>
      <c r="WN916" s="85"/>
      <c r="WQ916" s="77"/>
      <c r="WR916" s="91"/>
      <c r="WU916" s="75"/>
      <c r="WW916" s="86"/>
      <c r="WX916" s="77"/>
      <c r="WY916" s="77"/>
      <c r="XA916" s="75"/>
      <c r="XB916" s="75"/>
      <c r="XC916" s="75"/>
      <c r="XD916" s="85"/>
      <c r="XG916" s="77"/>
      <c r="XH916" s="91"/>
      <c r="XK916" s="75"/>
      <c r="XM916" s="86"/>
      <c r="XN916" s="77"/>
      <c r="XO916" s="77"/>
      <c r="XQ916" s="75"/>
      <c r="XR916" s="75"/>
      <c r="XS916" s="75"/>
      <c r="XT916" s="85"/>
      <c r="XW916" s="77"/>
      <c r="XX916" s="91"/>
      <c r="YA916" s="75"/>
      <c r="YC916" s="86"/>
      <c r="YD916" s="77"/>
      <c r="YE916" s="77"/>
      <c r="YG916" s="75"/>
      <c r="YH916" s="75"/>
      <c r="YI916" s="75"/>
      <c r="YJ916" s="85"/>
      <c r="YM916" s="77"/>
      <c r="YN916" s="91"/>
      <c r="YQ916" s="75"/>
      <c r="YS916" s="86"/>
      <c r="YT916" s="77"/>
      <c r="YU916" s="77"/>
      <c r="YW916" s="75"/>
      <c r="YX916" s="75"/>
      <c r="YY916" s="75"/>
      <c r="YZ916" s="85"/>
      <c r="ZC916" s="77"/>
      <c r="ZD916" s="91"/>
      <c r="ZG916" s="75"/>
      <c r="ZI916" s="86"/>
      <c r="ZJ916" s="77"/>
      <c r="ZK916" s="77"/>
      <c r="ZM916" s="75"/>
      <c r="ZN916" s="75"/>
      <c r="ZO916" s="75"/>
      <c r="ZP916" s="85"/>
      <c r="ZS916" s="77"/>
      <c r="ZT916" s="91"/>
      <c r="ZW916" s="75"/>
      <c r="ZY916" s="86"/>
      <c r="ZZ916" s="77"/>
      <c r="AAA916" s="77"/>
      <c r="AAC916" s="75"/>
      <c r="AAD916" s="75"/>
      <c r="AAE916" s="75"/>
      <c r="AAF916" s="85"/>
      <c r="AAI916" s="77"/>
      <c r="AAJ916" s="91"/>
      <c r="AAM916" s="75"/>
      <c r="AAO916" s="86"/>
      <c r="AAP916" s="77"/>
      <c r="AAQ916" s="77"/>
      <c r="AAS916" s="75"/>
      <c r="AAT916" s="75"/>
      <c r="AAU916" s="75"/>
      <c r="AAV916" s="85"/>
      <c r="AAY916" s="77"/>
      <c r="AAZ916" s="91"/>
      <c r="ABC916" s="75"/>
      <c r="ABE916" s="86"/>
      <c r="ABF916" s="77"/>
      <c r="ABG916" s="77"/>
      <c r="ABI916" s="75"/>
      <c r="ABJ916" s="75"/>
      <c r="ABK916" s="75"/>
      <c r="ABL916" s="85"/>
      <c r="ABO916" s="77"/>
      <c r="ABP916" s="91"/>
      <c r="ABS916" s="75"/>
      <c r="ABU916" s="86"/>
      <c r="ABV916" s="77"/>
      <c r="ABW916" s="77"/>
      <c r="ABY916" s="75"/>
      <c r="ABZ916" s="75"/>
      <c r="ACA916" s="75"/>
      <c r="ACB916" s="85"/>
      <c r="ACE916" s="77"/>
      <c r="ACF916" s="91"/>
      <c r="ACI916" s="75"/>
      <c r="ACK916" s="86"/>
      <c r="ACL916" s="77"/>
      <c r="ACM916" s="77"/>
      <c r="ACO916" s="75"/>
      <c r="ACP916" s="75"/>
      <c r="ACQ916" s="75"/>
      <c r="ACR916" s="85"/>
      <c r="ACU916" s="77"/>
      <c r="ACV916" s="91"/>
      <c r="ACY916" s="75"/>
      <c r="ADA916" s="86"/>
      <c r="ADB916" s="77"/>
      <c r="ADC916" s="77"/>
      <c r="ADE916" s="75"/>
      <c r="ADF916" s="75"/>
      <c r="ADG916" s="75"/>
      <c r="ADH916" s="85"/>
      <c r="ADK916" s="77"/>
      <c r="ADL916" s="91"/>
      <c r="ADO916" s="75"/>
      <c r="ADQ916" s="86"/>
      <c r="ADR916" s="77"/>
      <c r="ADS916" s="77"/>
      <c r="ADU916" s="75"/>
      <c r="ADV916" s="75"/>
      <c r="ADW916" s="75"/>
      <c r="ADX916" s="85"/>
      <c r="AEA916" s="77"/>
      <c r="AEB916" s="91"/>
      <c r="AEE916" s="75"/>
      <c r="AEG916" s="86"/>
      <c r="AEH916" s="77"/>
      <c r="AEI916" s="77"/>
      <c r="AEK916" s="75"/>
      <c r="AEL916" s="75"/>
      <c r="AEM916" s="75"/>
      <c r="AEN916" s="85"/>
      <c r="AEQ916" s="77"/>
      <c r="AER916" s="91"/>
      <c r="AEU916" s="75"/>
      <c r="AEW916" s="86"/>
      <c r="AEX916" s="77"/>
      <c r="AEY916" s="77"/>
      <c r="AFA916" s="75"/>
      <c r="AFB916" s="75"/>
      <c r="AFC916" s="75"/>
      <c r="AFD916" s="85"/>
      <c r="AFG916" s="77"/>
      <c r="AFH916" s="91"/>
      <c r="AFK916" s="75"/>
      <c r="AFM916" s="86"/>
      <c r="AFN916" s="77"/>
      <c r="AFO916" s="77"/>
      <c r="AFQ916" s="75"/>
      <c r="AFR916" s="75"/>
      <c r="AFS916" s="75"/>
      <c r="AFT916" s="85"/>
      <c r="AFW916" s="77"/>
      <c r="AFX916" s="91"/>
      <c r="AGA916" s="75"/>
      <c r="AGC916" s="86"/>
      <c r="AGD916" s="77"/>
      <c r="AGE916" s="77"/>
      <c r="AGG916" s="75"/>
      <c r="AGH916" s="75"/>
      <c r="AGI916" s="75"/>
      <c r="AGJ916" s="85"/>
      <c r="AGM916" s="77"/>
      <c r="AGN916" s="91"/>
      <c r="AGQ916" s="75"/>
      <c r="AGS916" s="86"/>
      <c r="AGT916" s="77"/>
      <c r="AGU916" s="77"/>
      <c r="AGW916" s="75"/>
      <c r="AGX916" s="75"/>
      <c r="AGY916" s="75"/>
      <c r="AGZ916" s="85"/>
      <c r="AHC916" s="77"/>
      <c r="AHD916" s="91"/>
      <c r="AHG916" s="75"/>
      <c r="AHI916" s="86"/>
      <c r="AHJ916" s="77"/>
      <c r="AHK916" s="77"/>
      <c r="AHM916" s="75"/>
      <c r="AHN916" s="75"/>
      <c r="AHO916" s="75"/>
      <c r="AHP916" s="85"/>
      <c r="AHS916" s="77"/>
      <c r="AHT916" s="91"/>
      <c r="AHW916" s="75"/>
      <c r="AHY916" s="86"/>
      <c r="AHZ916" s="77"/>
      <c r="AIA916" s="77"/>
      <c r="AIC916" s="75"/>
      <c r="AID916" s="75"/>
      <c r="AIE916" s="75"/>
      <c r="AIF916" s="85"/>
      <c r="AII916" s="77"/>
      <c r="AIJ916" s="91"/>
      <c r="AIM916" s="75"/>
      <c r="AIO916" s="86"/>
      <c r="AIP916" s="77"/>
      <c r="AIQ916" s="77"/>
      <c r="AIS916" s="75"/>
      <c r="AIT916" s="75"/>
      <c r="AIU916" s="75"/>
      <c r="AIV916" s="85"/>
      <c r="AIY916" s="77"/>
      <c r="AIZ916" s="91"/>
      <c r="AJC916" s="75"/>
      <c r="AJE916" s="86"/>
      <c r="AJF916" s="77"/>
      <c r="AJG916" s="77"/>
      <c r="AJI916" s="75"/>
      <c r="AJJ916" s="75"/>
      <c r="AJK916" s="75"/>
      <c r="AJL916" s="85"/>
      <c r="AJO916" s="77"/>
      <c r="AJP916" s="91"/>
      <c r="AJS916" s="75"/>
      <c r="AJU916" s="86"/>
      <c r="AJV916" s="77"/>
      <c r="AJW916" s="77"/>
      <c r="AJY916" s="75"/>
      <c r="AJZ916" s="75"/>
      <c r="AKA916" s="75"/>
      <c r="AKB916" s="85"/>
      <c r="AKE916" s="77"/>
      <c r="AKF916" s="91"/>
      <c r="AKI916" s="75"/>
      <c r="AKK916" s="86"/>
      <c r="AKL916" s="77"/>
      <c r="AKM916" s="77"/>
      <c r="AKO916" s="75"/>
      <c r="AKP916" s="75"/>
      <c r="AKQ916" s="75"/>
      <c r="AKR916" s="85"/>
      <c r="AKU916" s="77"/>
      <c r="AKV916" s="91"/>
      <c r="AKY916" s="75"/>
      <c r="ALA916" s="86"/>
      <c r="ALB916" s="77"/>
      <c r="ALC916" s="77"/>
      <c r="ALE916" s="75"/>
      <c r="ALF916" s="75"/>
      <c r="ALG916" s="75"/>
      <c r="ALH916" s="85"/>
      <c r="ALK916" s="77"/>
      <c r="ALL916" s="91"/>
      <c r="ALO916" s="75"/>
      <c r="ALQ916" s="86"/>
      <c r="ALR916" s="77"/>
      <c r="ALS916" s="77"/>
      <c r="ALU916" s="75"/>
      <c r="ALV916" s="75"/>
      <c r="ALW916" s="75"/>
      <c r="ALX916" s="85"/>
      <c r="AMA916" s="77"/>
      <c r="AMB916" s="91"/>
      <c r="AME916" s="75"/>
      <c r="AMG916" s="86"/>
      <c r="AMH916" s="77"/>
      <c r="AMI916" s="77"/>
      <c r="AMK916" s="75"/>
      <c r="AML916" s="75"/>
      <c r="AMM916" s="75"/>
      <c r="AMN916" s="85"/>
      <c r="AMQ916" s="77"/>
      <c r="AMR916" s="91"/>
      <c r="AMU916" s="75"/>
      <c r="AMW916" s="86"/>
      <c r="AMX916" s="77"/>
      <c r="AMY916" s="77"/>
      <c r="ANA916" s="75"/>
      <c r="ANB916" s="75"/>
      <c r="ANC916" s="75"/>
      <c r="AND916" s="85"/>
      <c r="ANG916" s="77"/>
      <c r="ANH916" s="91"/>
      <c r="ANK916" s="75"/>
      <c r="ANM916" s="86"/>
      <c r="ANN916" s="77"/>
      <c r="ANO916" s="77"/>
      <c r="ANQ916" s="75"/>
      <c r="ANR916" s="75"/>
      <c r="ANS916" s="75"/>
      <c r="ANT916" s="85"/>
      <c r="ANW916" s="77"/>
      <c r="ANX916" s="91"/>
      <c r="AOA916" s="75"/>
      <c r="AOC916" s="86"/>
      <c r="AOD916" s="77"/>
      <c r="AOE916" s="77"/>
      <c r="AOG916" s="75"/>
      <c r="AOH916" s="75"/>
      <c r="AOI916" s="75"/>
      <c r="AOJ916" s="85"/>
      <c r="AOM916" s="77"/>
      <c r="AON916" s="91"/>
      <c r="AOQ916" s="75"/>
      <c r="AOS916" s="86"/>
      <c r="AOT916" s="77"/>
      <c r="AOU916" s="77"/>
      <c r="AOW916" s="75"/>
      <c r="AOX916" s="75"/>
      <c r="AOY916" s="75"/>
      <c r="AOZ916" s="85"/>
      <c r="APC916" s="77"/>
      <c r="APD916" s="91"/>
      <c r="APG916" s="75"/>
      <c r="API916" s="86"/>
      <c r="APJ916" s="77"/>
      <c r="APK916" s="77"/>
      <c r="APM916" s="75"/>
      <c r="APN916" s="75"/>
      <c r="APO916" s="75"/>
      <c r="APP916" s="85"/>
      <c r="APS916" s="77"/>
      <c r="APT916" s="91"/>
      <c r="APW916" s="75"/>
      <c r="APY916" s="86"/>
      <c r="APZ916" s="77"/>
      <c r="AQA916" s="77"/>
      <c r="AQC916" s="75"/>
      <c r="AQD916" s="75"/>
      <c r="AQE916" s="75"/>
      <c r="AQF916" s="85"/>
      <c r="AQI916" s="77"/>
      <c r="AQJ916" s="91"/>
      <c r="AQM916" s="75"/>
      <c r="AQO916" s="86"/>
      <c r="AQP916" s="77"/>
      <c r="AQQ916" s="77"/>
      <c r="AQS916" s="75"/>
      <c r="AQT916" s="75"/>
      <c r="AQU916" s="75"/>
      <c r="AQV916" s="85"/>
      <c r="AQY916" s="77"/>
      <c r="AQZ916" s="91"/>
      <c r="ARC916" s="75"/>
      <c r="ARE916" s="86"/>
      <c r="ARF916" s="77"/>
      <c r="ARG916" s="77"/>
      <c r="ARI916" s="75"/>
      <c r="ARJ916" s="75"/>
      <c r="ARK916" s="75"/>
      <c r="ARL916" s="85"/>
      <c r="ARO916" s="77"/>
      <c r="ARP916" s="91"/>
      <c r="ARS916" s="75"/>
      <c r="ARU916" s="86"/>
      <c r="ARV916" s="77"/>
      <c r="ARW916" s="77"/>
      <c r="ARY916" s="75"/>
      <c r="ARZ916" s="75"/>
      <c r="ASA916" s="75"/>
      <c r="ASB916" s="85"/>
      <c r="ASE916" s="77"/>
      <c r="ASF916" s="91"/>
      <c r="ASI916" s="75"/>
      <c r="ASK916" s="86"/>
      <c r="ASL916" s="77"/>
      <c r="ASM916" s="77"/>
      <c r="ASO916" s="75"/>
      <c r="ASP916" s="75"/>
      <c r="ASQ916" s="75"/>
      <c r="ASR916" s="85"/>
      <c r="ASU916" s="77"/>
      <c r="ASV916" s="91"/>
      <c r="ASY916" s="75"/>
      <c r="ATA916" s="86"/>
      <c r="ATB916" s="77"/>
      <c r="ATC916" s="77"/>
      <c r="ATE916" s="75"/>
      <c r="ATF916" s="75"/>
      <c r="ATG916" s="75"/>
      <c r="ATH916" s="85"/>
      <c r="ATK916" s="77"/>
      <c r="ATL916" s="91"/>
      <c r="ATO916" s="75"/>
      <c r="ATQ916" s="86"/>
      <c r="ATR916" s="77"/>
      <c r="ATS916" s="77"/>
      <c r="ATU916" s="75"/>
      <c r="ATV916" s="75"/>
      <c r="ATW916" s="75"/>
      <c r="ATX916" s="85"/>
      <c r="AUA916" s="77"/>
      <c r="AUB916" s="91"/>
      <c r="AUE916" s="75"/>
      <c r="AUG916" s="86"/>
      <c r="AUH916" s="77"/>
      <c r="AUI916" s="77"/>
      <c r="AUK916" s="75"/>
      <c r="AUL916" s="75"/>
      <c r="AUM916" s="75"/>
      <c r="AUN916" s="85"/>
      <c r="AUQ916" s="77"/>
      <c r="AUR916" s="91"/>
      <c r="AUU916" s="75"/>
      <c r="AUW916" s="86"/>
      <c r="AUX916" s="77"/>
      <c r="AUY916" s="77"/>
      <c r="AVA916" s="75"/>
      <c r="AVB916" s="75"/>
      <c r="AVC916" s="75"/>
      <c r="AVD916" s="85"/>
      <c r="AVG916" s="77"/>
      <c r="AVH916" s="91"/>
      <c r="AVK916" s="75"/>
      <c r="AVM916" s="86"/>
      <c r="AVN916" s="77"/>
      <c r="AVO916" s="77"/>
      <c r="AVQ916" s="75"/>
      <c r="AVR916" s="75"/>
      <c r="AVS916" s="75"/>
      <c r="AVT916" s="85"/>
      <c r="AVW916" s="77"/>
      <c r="AVX916" s="91"/>
      <c r="AWA916" s="75"/>
      <c r="AWC916" s="86"/>
      <c r="AWD916" s="77"/>
      <c r="AWE916" s="77"/>
      <c r="AWG916" s="75"/>
      <c r="AWH916" s="75"/>
      <c r="AWI916" s="75"/>
      <c r="AWJ916" s="85"/>
      <c r="AWM916" s="77"/>
      <c r="AWN916" s="91"/>
      <c r="AWQ916" s="75"/>
      <c r="AWS916" s="86"/>
      <c r="AWT916" s="77"/>
      <c r="AWU916" s="77"/>
      <c r="AWW916" s="75"/>
      <c r="AWX916" s="75"/>
      <c r="AWY916" s="75"/>
      <c r="AWZ916" s="85"/>
      <c r="AXC916" s="77"/>
      <c r="AXD916" s="91"/>
      <c r="AXG916" s="75"/>
      <c r="AXI916" s="86"/>
      <c r="AXJ916" s="77"/>
      <c r="AXK916" s="77"/>
      <c r="AXM916" s="75"/>
      <c r="AXN916" s="75"/>
      <c r="AXO916" s="75"/>
      <c r="AXP916" s="85"/>
      <c r="AXS916" s="77"/>
      <c r="AXT916" s="91"/>
      <c r="AXW916" s="75"/>
      <c r="AXY916" s="86"/>
      <c r="AXZ916" s="77"/>
      <c r="AYA916" s="77"/>
      <c r="AYC916" s="75"/>
      <c r="AYD916" s="75"/>
      <c r="AYE916" s="75"/>
      <c r="AYF916" s="85"/>
      <c r="AYI916" s="77"/>
      <c r="AYJ916" s="91"/>
      <c r="AYM916" s="75"/>
      <c r="AYO916" s="86"/>
      <c r="AYP916" s="77"/>
      <c r="AYQ916" s="77"/>
      <c r="AYS916" s="75"/>
      <c r="AYT916" s="75"/>
      <c r="AYU916" s="75"/>
      <c r="AYV916" s="85"/>
      <c r="AYY916" s="77"/>
      <c r="AYZ916" s="91"/>
      <c r="AZC916" s="75"/>
      <c r="AZE916" s="86"/>
      <c r="AZF916" s="77"/>
      <c r="AZG916" s="77"/>
      <c r="AZI916" s="75"/>
      <c r="AZJ916" s="75"/>
      <c r="AZK916" s="75"/>
      <c r="AZL916" s="85"/>
      <c r="AZO916" s="77"/>
      <c r="AZP916" s="91"/>
      <c r="AZS916" s="75"/>
      <c r="AZU916" s="86"/>
      <c r="AZV916" s="77"/>
      <c r="AZW916" s="77"/>
      <c r="AZY916" s="75"/>
      <c r="AZZ916" s="75"/>
      <c r="BAA916" s="75"/>
      <c r="BAB916" s="85"/>
      <c r="BAE916" s="77"/>
      <c r="BAF916" s="91"/>
      <c r="BAI916" s="75"/>
      <c r="BAK916" s="86"/>
      <c r="BAL916" s="77"/>
      <c r="BAM916" s="77"/>
      <c r="BAO916" s="75"/>
      <c r="BAP916" s="75"/>
      <c r="BAQ916" s="75"/>
      <c r="BAR916" s="85"/>
      <c r="BAU916" s="77"/>
      <c r="BAV916" s="91"/>
      <c r="BAY916" s="75"/>
      <c r="BBA916" s="86"/>
      <c r="BBB916" s="77"/>
      <c r="BBC916" s="77"/>
      <c r="BBE916" s="75"/>
      <c r="BBF916" s="75"/>
      <c r="BBG916" s="75"/>
      <c r="BBH916" s="85"/>
      <c r="BBK916" s="77"/>
      <c r="BBL916" s="91"/>
      <c r="BBO916" s="75"/>
      <c r="BBQ916" s="86"/>
      <c r="BBR916" s="77"/>
      <c r="BBS916" s="77"/>
      <c r="BBU916" s="75"/>
      <c r="BBV916" s="75"/>
      <c r="BBW916" s="75"/>
      <c r="BBX916" s="85"/>
      <c r="BCA916" s="77"/>
      <c r="BCB916" s="91"/>
      <c r="BCE916" s="75"/>
      <c r="BCG916" s="86"/>
      <c r="BCH916" s="77"/>
      <c r="BCI916" s="77"/>
      <c r="BCK916" s="75"/>
      <c r="BCL916" s="75"/>
      <c r="BCM916" s="75"/>
      <c r="BCN916" s="85"/>
      <c r="BCQ916" s="77"/>
      <c r="BCR916" s="91"/>
      <c r="BCU916" s="75"/>
      <c r="BCW916" s="86"/>
      <c r="BCX916" s="77"/>
      <c r="BCY916" s="77"/>
      <c r="BDA916" s="75"/>
      <c r="BDB916" s="75"/>
      <c r="BDC916" s="75"/>
      <c r="BDD916" s="85"/>
      <c r="BDG916" s="77"/>
      <c r="BDH916" s="91"/>
      <c r="BDK916" s="75"/>
      <c r="BDM916" s="86"/>
      <c r="BDN916" s="77"/>
      <c r="BDO916" s="77"/>
      <c r="BDQ916" s="75"/>
      <c r="BDR916" s="75"/>
      <c r="BDS916" s="75"/>
      <c r="BDT916" s="85"/>
      <c r="BDW916" s="77"/>
      <c r="BDX916" s="91"/>
      <c r="BEA916" s="75"/>
      <c r="BEC916" s="86"/>
      <c r="BED916" s="77"/>
      <c r="BEE916" s="77"/>
      <c r="BEG916" s="75"/>
      <c r="BEH916" s="75"/>
      <c r="BEI916" s="75"/>
      <c r="BEJ916" s="85"/>
      <c r="BEM916" s="77"/>
      <c r="BEN916" s="91"/>
      <c r="BEQ916" s="75"/>
      <c r="BES916" s="86"/>
      <c r="BET916" s="77"/>
      <c r="BEU916" s="77"/>
      <c r="BEW916" s="75"/>
      <c r="BEX916" s="75"/>
      <c r="BEY916" s="75"/>
      <c r="BEZ916" s="85"/>
      <c r="BFC916" s="77"/>
      <c r="BFD916" s="91"/>
      <c r="BFG916" s="75"/>
      <c r="BFI916" s="86"/>
      <c r="BFJ916" s="77"/>
      <c r="BFK916" s="77"/>
      <c r="BFM916" s="75"/>
      <c r="BFN916" s="75"/>
      <c r="BFO916" s="75"/>
      <c r="BFP916" s="85"/>
      <c r="BFS916" s="77"/>
      <c r="BFT916" s="91"/>
      <c r="BFW916" s="75"/>
      <c r="BFY916" s="86"/>
      <c r="BFZ916" s="77"/>
      <c r="BGA916" s="77"/>
      <c r="BGC916" s="75"/>
      <c r="BGD916" s="75"/>
      <c r="BGE916" s="75"/>
      <c r="BGF916" s="85"/>
      <c r="BGI916" s="77"/>
      <c r="BGJ916" s="91"/>
      <c r="BGM916" s="75"/>
      <c r="BGO916" s="86"/>
      <c r="BGP916" s="77"/>
      <c r="BGQ916" s="77"/>
      <c r="BGS916" s="75"/>
      <c r="BGT916" s="75"/>
      <c r="BGU916" s="75"/>
      <c r="BGV916" s="85"/>
      <c r="BGY916" s="77"/>
      <c r="BGZ916" s="91"/>
      <c r="BHC916" s="75"/>
      <c r="BHE916" s="86"/>
      <c r="BHF916" s="77"/>
      <c r="BHG916" s="77"/>
      <c r="BHI916" s="75"/>
      <c r="BHJ916" s="75"/>
      <c r="BHK916" s="75"/>
      <c r="BHL916" s="85"/>
      <c r="BHO916" s="77"/>
      <c r="BHP916" s="91"/>
      <c r="BHS916" s="75"/>
      <c r="BHU916" s="86"/>
      <c r="BHV916" s="77"/>
      <c r="BHW916" s="77"/>
      <c r="BHY916" s="75"/>
      <c r="BHZ916" s="75"/>
      <c r="BIA916" s="75"/>
      <c r="BIB916" s="85"/>
      <c r="BIE916" s="77"/>
      <c r="BIF916" s="91"/>
      <c r="BII916" s="75"/>
      <c r="BIK916" s="86"/>
      <c r="BIL916" s="77"/>
      <c r="BIM916" s="77"/>
      <c r="BIO916" s="75"/>
      <c r="BIP916" s="75"/>
      <c r="BIQ916" s="75"/>
      <c r="BIR916" s="85"/>
      <c r="BIU916" s="77"/>
      <c r="BIV916" s="91"/>
      <c r="BIY916" s="75"/>
      <c r="BJA916" s="86"/>
      <c r="BJB916" s="77"/>
      <c r="BJC916" s="77"/>
      <c r="BJE916" s="75"/>
      <c r="BJF916" s="75"/>
      <c r="BJG916" s="75"/>
      <c r="BJH916" s="85"/>
      <c r="BJK916" s="77"/>
      <c r="BJL916" s="91"/>
      <c r="BJO916" s="75"/>
      <c r="BJQ916" s="86"/>
      <c r="BJR916" s="77"/>
      <c r="BJS916" s="77"/>
      <c r="BJU916" s="75"/>
      <c r="BJV916" s="75"/>
      <c r="BJW916" s="75"/>
      <c r="BJX916" s="85"/>
      <c r="BKA916" s="77"/>
      <c r="BKB916" s="91"/>
      <c r="BKE916" s="75"/>
      <c r="BKG916" s="86"/>
      <c r="BKH916" s="77"/>
      <c r="BKI916" s="77"/>
      <c r="BKK916" s="75"/>
      <c r="BKL916" s="75"/>
      <c r="BKM916" s="75"/>
      <c r="BKN916" s="85"/>
      <c r="BKQ916" s="77"/>
      <c r="BKR916" s="91"/>
      <c r="BKU916" s="75"/>
      <c r="BKW916" s="86"/>
      <c r="BKX916" s="77"/>
      <c r="BKY916" s="77"/>
      <c r="BLA916" s="75"/>
      <c r="BLB916" s="75"/>
      <c r="BLC916" s="75"/>
      <c r="BLD916" s="85"/>
      <c r="BLG916" s="77"/>
      <c r="BLH916" s="91"/>
      <c r="BLK916" s="75"/>
      <c r="BLM916" s="86"/>
      <c r="BLN916" s="77"/>
      <c r="BLO916" s="77"/>
      <c r="BLQ916" s="75"/>
      <c r="BLR916" s="75"/>
      <c r="BLS916" s="75"/>
      <c r="BLT916" s="85"/>
      <c r="BLW916" s="77"/>
      <c r="BLX916" s="91"/>
      <c r="BMA916" s="75"/>
      <c r="BMC916" s="86"/>
      <c r="BMD916" s="77"/>
      <c r="BME916" s="77"/>
      <c r="BMG916" s="75"/>
      <c r="BMH916" s="75"/>
      <c r="BMI916" s="75"/>
      <c r="BMJ916" s="85"/>
      <c r="BMM916" s="77"/>
      <c r="BMN916" s="91"/>
      <c r="BMQ916" s="75"/>
      <c r="BMS916" s="86"/>
      <c r="BMT916" s="77"/>
      <c r="BMU916" s="77"/>
      <c r="BMW916" s="75"/>
      <c r="BMX916" s="75"/>
      <c r="BMY916" s="75"/>
      <c r="BMZ916" s="85"/>
      <c r="BNC916" s="77"/>
      <c r="BND916" s="91"/>
      <c r="BNG916" s="75"/>
      <c r="BNI916" s="86"/>
      <c r="BNJ916" s="77"/>
      <c r="BNK916" s="77"/>
      <c r="BNM916" s="75"/>
      <c r="BNN916" s="75"/>
      <c r="BNO916" s="75"/>
      <c r="BNP916" s="85"/>
      <c r="BNS916" s="77"/>
      <c r="BNT916" s="91"/>
      <c r="BNW916" s="75"/>
      <c r="BNY916" s="86"/>
      <c r="BNZ916" s="77"/>
      <c r="BOA916" s="77"/>
      <c r="BOC916" s="75"/>
      <c r="BOD916" s="75"/>
      <c r="BOE916" s="75"/>
      <c r="BOF916" s="85"/>
      <c r="BOI916" s="77"/>
      <c r="BOJ916" s="91"/>
      <c r="BOM916" s="75"/>
      <c r="BOO916" s="86"/>
      <c r="BOP916" s="77"/>
      <c r="BOQ916" s="77"/>
      <c r="BOS916" s="75"/>
      <c r="BOT916" s="75"/>
      <c r="BOU916" s="75"/>
      <c r="BOV916" s="85"/>
      <c r="BOY916" s="77"/>
      <c r="BOZ916" s="91"/>
      <c r="BPC916" s="75"/>
      <c r="BPE916" s="86"/>
      <c r="BPF916" s="77"/>
      <c r="BPG916" s="77"/>
      <c r="BPI916" s="75"/>
      <c r="BPJ916" s="75"/>
      <c r="BPK916" s="75"/>
      <c r="BPL916" s="85"/>
      <c r="BPO916" s="77"/>
      <c r="BPP916" s="91"/>
      <c r="BPS916" s="75"/>
      <c r="BPU916" s="86"/>
      <c r="BPV916" s="77"/>
      <c r="BPW916" s="77"/>
      <c r="BPY916" s="75"/>
      <c r="BPZ916" s="75"/>
      <c r="BQA916" s="75"/>
      <c r="BQB916" s="85"/>
      <c r="BQE916" s="77"/>
      <c r="BQF916" s="91"/>
      <c r="BQI916" s="75"/>
      <c r="BQK916" s="86"/>
      <c r="BQL916" s="77"/>
      <c r="BQM916" s="77"/>
      <c r="BQO916" s="75"/>
      <c r="BQP916" s="75"/>
      <c r="BQQ916" s="75"/>
      <c r="BQR916" s="85"/>
      <c r="BQU916" s="77"/>
      <c r="BQV916" s="91"/>
      <c r="BQY916" s="75"/>
      <c r="BRA916" s="86"/>
      <c r="BRB916" s="77"/>
      <c r="BRC916" s="77"/>
      <c r="BRE916" s="75"/>
      <c r="BRF916" s="75"/>
      <c r="BRG916" s="75"/>
      <c r="BRH916" s="85"/>
      <c r="BRK916" s="77"/>
      <c r="BRL916" s="91"/>
      <c r="BRO916" s="75"/>
      <c r="BRQ916" s="86"/>
      <c r="BRR916" s="77"/>
      <c r="BRS916" s="77"/>
      <c r="BRU916" s="75"/>
      <c r="BRV916" s="75"/>
      <c r="BRW916" s="75"/>
      <c r="BRX916" s="85"/>
      <c r="BSA916" s="77"/>
      <c r="BSB916" s="91"/>
      <c r="BSE916" s="75"/>
      <c r="BSG916" s="86"/>
      <c r="BSH916" s="77"/>
      <c r="BSI916" s="77"/>
      <c r="BSK916" s="75"/>
      <c r="BSL916" s="75"/>
      <c r="BSM916" s="75"/>
      <c r="BSN916" s="85"/>
      <c r="BSQ916" s="77"/>
      <c r="BSR916" s="91"/>
      <c r="BSU916" s="75"/>
      <c r="BSW916" s="86"/>
      <c r="BSX916" s="77"/>
      <c r="BSY916" s="77"/>
      <c r="BTA916" s="75"/>
      <c r="BTB916" s="75"/>
      <c r="BTC916" s="75"/>
      <c r="BTD916" s="85"/>
      <c r="BTG916" s="77"/>
      <c r="BTH916" s="91"/>
      <c r="BTK916" s="75"/>
      <c r="BTM916" s="86"/>
      <c r="BTN916" s="77"/>
      <c r="BTO916" s="77"/>
      <c r="BTQ916" s="75"/>
      <c r="BTR916" s="75"/>
      <c r="BTS916" s="75"/>
      <c r="BTT916" s="85"/>
      <c r="BTW916" s="77"/>
      <c r="BTX916" s="91"/>
      <c r="BUA916" s="75"/>
      <c r="BUC916" s="86"/>
      <c r="BUD916" s="77"/>
      <c r="BUE916" s="77"/>
      <c r="BUG916" s="75"/>
      <c r="BUH916" s="75"/>
      <c r="BUI916" s="75"/>
      <c r="BUJ916" s="85"/>
      <c r="BUM916" s="77"/>
      <c r="BUN916" s="91"/>
      <c r="BUQ916" s="75"/>
      <c r="BUS916" s="86"/>
      <c r="BUT916" s="77"/>
      <c r="BUU916" s="77"/>
      <c r="BUW916" s="75"/>
      <c r="BUX916" s="75"/>
      <c r="BUY916" s="75"/>
      <c r="BUZ916" s="85"/>
      <c r="BVC916" s="77"/>
      <c r="BVD916" s="91"/>
      <c r="BVG916" s="75"/>
      <c r="BVI916" s="86"/>
      <c r="BVJ916" s="77"/>
      <c r="BVK916" s="77"/>
      <c r="BVM916" s="75"/>
      <c r="BVN916" s="75"/>
      <c r="BVO916" s="75"/>
      <c r="BVP916" s="85"/>
      <c r="BVS916" s="77"/>
      <c r="BVT916" s="91"/>
      <c r="BVW916" s="75"/>
      <c r="BVY916" s="86"/>
      <c r="BVZ916" s="77"/>
      <c r="BWA916" s="77"/>
      <c r="BWC916" s="75"/>
      <c r="BWD916" s="75"/>
      <c r="BWE916" s="75"/>
      <c r="BWF916" s="85"/>
      <c r="BWI916" s="77"/>
      <c r="BWJ916" s="91"/>
      <c r="BWM916" s="75"/>
      <c r="BWO916" s="86"/>
      <c r="BWP916" s="77"/>
      <c r="BWQ916" s="77"/>
      <c r="BWS916" s="75"/>
      <c r="BWT916" s="75"/>
      <c r="BWU916" s="75"/>
      <c r="BWV916" s="85"/>
      <c r="BWY916" s="77"/>
      <c r="BWZ916" s="91"/>
      <c r="BXC916" s="75"/>
      <c r="BXE916" s="86"/>
      <c r="BXF916" s="77"/>
      <c r="BXG916" s="77"/>
      <c r="BXI916" s="75"/>
      <c r="BXJ916" s="75"/>
      <c r="BXK916" s="75"/>
      <c r="BXL916" s="85"/>
      <c r="BXO916" s="77"/>
      <c r="BXP916" s="91"/>
      <c r="BXS916" s="75"/>
      <c r="BXU916" s="86"/>
      <c r="BXV916" s="77"/>
      <c r="BXW916" s="77"/>
      <c r="BXY916" s="75"/>
      <c r="BXZ916" s="75"/>
      <c r="BYA916" s="75"/>
      <c r="BYB916" s="85"/>
      <c r="BYE916" s="77"/>
      <c r="BYF916" s="91"/>
      <c r="BYI916" s="75"/>
      <c r="BYK916" s="86"/>
      <c r="BYL916" s="77"/>
      <c r="BYM916" s="77"/>
      <c r="BYO916" s="75"/>
      <c r="BYP916" s="75"/>
      <c r="BYQ916" s="75"/>
      <c r="BYR916" s="85"/>
      <c r="BYU916" s="77"/>
      <c r="BYV916" s="91"/>
      <c r="BYY916" s="75"/>
      <c r="BZA916" s="86"/>
      <c r="BZB916" s="77"/>
      <c r="BZC916" s="77"/>
      <c r="BZE916" s="75"/>
      <c r="BZF916" s="75"/>
      <c r="BZG916" s="75"/>
      <c r="BZH916" s="85"/>
      <c r="BZK916" s="77"/>
      <c r="BZL916" s="91"/>
      <c r="BZO916" s="75"/>
      <c r="BZQ916" s="86"/>
      <c r="BZR916" s="77"/>
      <c r="BZS916" s="77"/>
      <c r="BZU916" s="75"/>
      <c r="BZV916" s="75"/>
      <c r="BZW916" s="75"/>
      <c r="BZX916" s="85"/>
      <c r="CAA916" s="77"/>
      <c r="CAB916" s="91"/>
      <c r="CAE916" s="75"/>
      <c r="CAG916" s="86"/>
      <c r="CAH916" s="77"/>
      <c r="CAI916" s="77"/>
      <c r="CAK916" s="75"/>
      <c r="CAL916" s="75"/>
      <c r="CAM916" s="75"/>
      <c r="CAN916" s="85"/>
      <c r="CAQ916" s="77"/>
      <c r="CAR916" s="91"/>
      <c r="CAU916" s="75"/>
      <c r="CAW916" s="86"/>
      <c r="CAX916" s="77"/>
      <c r="CAY916" s="77"/>
      <c r="CBA916" s="75"/>
      <c r="CBB916" s="75"/>
      <c r="CBC916" s="75"/>
      <c r="CBD916" s="85"/>
      <c r="CBG916" s="77"/>
      <c r="CBH916" s="91"/>
      <c r="CBK916" s="75"/>
      <c r="CBM916" s="86"/>
      <c r="CBN916" s="77"/>
      <c r="CBO916" s="77"/>
      <c r="CBQ916" s="75"/>
      <c r="CBR916" s="75"/>
      <c r="CBS916" s="75"/>
      <c r="CBT916" s="85"/>
      <c r="CBW916" s="77"/>
      <c r="CBX916" s="91"/>
      <c r="CCA916" s="75"/>
      <c r="CCC916" s="86"/>
      <c r="CCD916" s="77"/>
      <c r="CCE916" s="77"/>
      <c r="CCG916" s="75"/>
      <c r="CCH916" s="75"/>
      <c r="CCI916" s="75"/>
      <c r="CCJ916" s="85"/>
      <c r="CCM916" s="77"/>
      <c r="CCN916" s="91"/>
      <c r="CCQ916" s="75"/>
      <c r="CCS916" s="86"/>
      <c r="CCT916" s="77"/>
      <c r="CCU916" s="77"/>
      <c r="CCW916" s="75"/>
      <c r="CCX916" s="75"/>
      <c r="CCY916" s="75"/>
      <c r="CCZ916" s="85"/>
      <c r="CDC916" s="77"/>
      <c r="CDD916" s="91"/>
      <c r="CDG916" s="75"/>
      <c r="CDI916" s="86"/>
      <c r="CDJ916" s="77"/>
      <c r="CDK916" s="77"/>
      <c r="CDM916" s="75"/>
      <c r="CDN916" s="75"/>
      <c r="CDO916" s="75"/>
      <c r="CDP916" s="85"/>
      <c r="CDS916" s="77"/>
      <c r="CDT916" s="91"/>
      <c r="CDW916" s="75"/>
      <c r="CDY916" s="86"/>
      <c r="CDZ916" s="77"/>
      <c r="CEA916" s="77"/>
      <c r="CEC916" s="75"/>
      <c r="CED916" s="75"/>
      <c r="CEE916" s="75"/>
      <c r="CEF916" s="85"/>
      <c r="CEI916" s="77"/>
      <c r="CEJ916" s="91"/>
      <c r="CEM916" s="75"/>
      <c r="CEO916" s="86"/>
      <c r="CEP916" s="77"/>
      <c r="CEQ916" s="77"/>
      <c r="CES916" s="75"/>
      <c r="CET916" s="75"/>
      <c r="CEU916" s="75"/>
      <c r="CEV916" s="85"/>
      <c r="CEY916" s="77"/>
      <c r="CEZ916" s="91"/>
      <c r="CFC916" s="75"/>
      <c r="CFE916" s="86"/>
      <c r="CFF916" s="77"/>
      <c r="CFG916" s="77"/>
      <c r="CFI916" s="75"/>
      <c r="CFJ916" s="75"/>
      <c r="CFK916" s="75"/>
      <c r="CFL916" s="85"/>
      <c r="CFO916" s="77"/>
      <c r="CFP916" s="91"/>
      <c r="CFS916" s="75"/>
      <c r="CFU916" s="86"/>
      <c r="CFV916" s="77"/>
      <c r="CFW916" s="77"/>
      <c r="CFY916" s="75"/>
      <c r="CFZ916" s="75"/>
      <c r="CGA916" s="75"/>
      <c r="CGB916" s="85"/>
      <c r="CGE916" s="77"/>
      <c r="CGF916" s="91"/>
      <c r="CGI916" s="75"/>
      <c r="CGK916" s="86"/>
      <c r="CGL916" s="77"/>
      <c r="CGM916" s="77"/>
      <c r="CGO916" s="75"/>
      <c r="CGP916" s="75"/>
      <c r="CGQ916" s="75"/>
      <c r="CGR916" s="85"/>
      <c r="CGU916" s="77"/>
      <c r="CGV916" s="91"/>
      <c r="CGY916" s="75"/>
      <c r="CHA916" s="86"/>
      <c r="CHB916" s="77"/>
      <c r="CHC916" s="77"/>
      <c r="CHE916" s="75"/>
      <c r="CHF916" s="75"/>
      <c r="CHG916" s="75"/>
      <c r="CHH916" s="85"/>
      <c r="CHK916" s="77"/>
      <c r="CHL916" s="91"/>
      <c r="CHO916" s="75"/>
      <c r="CHQ916" s="86"/>
      <c r="CHR916" s="77"/>
      <c r="CHS916" s="77"/>
      <c r="CHU916" s="75"/>
      <c r="CHV916" s="75"/>
      <c r="CHW916" s="75"/>
      <c r="CHX916" s="85"/>
      <c r="CIA916" s="77"/>
      <c r="CIB916" s="91"/>
      <c r="CIE916" s="75"/>
      <c r="CIG916" s="86"/>
      <c r="CIH916" s="77"/>
      <c r="CII916" s="77"/>
      <c r="CIK916" s="75"/>
      <c r="CIL916" s="75"/>
      <c r="CIM916" s="75"/>
      <c r="CIN916" s="85"/>
      <c r="CIQ916" s="77"/>
      <c r="CIR916" s="91"/>
      <c r="CIU916" s="75"/>
      <c r="CIW916" s="86"/>
      <c r="CIX916" s="77"/>
      <c r="CIY916" s="77"/>
      <c r="CJA916" s="75"/>
      <c r="CJB916" s="75"/>
      <c r="CJC916" s="75"/>
      <c r="CJD916" s="85"/>
      <c r="CJG916" s="77"/>
      <c r="CJH916" s="91"/>
      <c r="CJK916" s="75"/>
      <c r="CJM916" s="86"/>
      <c r="CJN916" s="77"/>
      <c r="CJO916" s="77"/>
      <c r="CJQ916" s="75"/>
      <c r="CJR916" s="75"/>
      <c r="CJS916" s="75"/>
      <c r="CJT916" s="85"/>
      <c r="CJW916" s="77"/>
      <c r="CJX916" s="91"/>
      <c r="CKA916" s="75"/>
      <c r="CKC916" s="86"/>
      <c r="CKD916" s="77"/>
      <c r="CKE916" s="77"/>
      <c r="CKG916" s="75"/>
      <c r="CKH916" s="75"/>
      <c r="CKI916" s="75"/>
      <c r="CKJ916" s="85"/>
      <c r="CKM916" s="77"/>
      <c r="CKN916" s="91"/>
      <c r="CKQ916" s="75"/>
      <c r="CKS916" s="86"/>
      <c r="CKT916" s="77"/>
      <c r="CKU916" s="77"/>
      <c r="CKW916" s="75"/>
      <c r="CKX916" s="75"/>
      <c r="CKY916" s="75"/>
      <c r="CKZ916" s="85"/>
      <c r="CLC916" s="77"/>
      <c r="CLD916" s="91"/>
      <c r="CLG916" s="75"/>
      <c r="CLI916" s="86"/>
      <c r="CLJ916" s="77"/>
      <c r="CLK916" s="77"/>
      <c r="CLM916" s="75"/>
      <c r="CLN916" s="75"/>
      <c r="CLO916" s="75"/>
      <c r="CLP916" s="85"/>
      <c r="CLS916" s="77"/>
      <c r="CLT916" s="91"/>
      <c r="CLW916" s="75"/>
      <c r="CLY916" s="86"/>
      <c r="CLZ916" s="77"/>
      <c r="CMA916" s="77"/>
      <c r="CMC916" s="75"/>
      <c r="CMD916" s="75"/>
      <c r="CME916" s="75"/>
      <c r="CMF916" s="85"/>
      <c r="CMI916" s="77"/>
      <c r="CMJ916" s="91"/>
      <c r="CMM916" s="75"/>
      <c r="CMO916" s="86"/>
      <c r="CMP916" s="77"/>
      <c r="CMQ916" s="77"/>
      <c r="CMS916" s="75"/>
      <c r="CMT916" s="75"/>
      <c r="CMU916" s="75"/>
      <c r="CMV916" s="85"/>
      <c r="CMY916" s="77"/>
      <c r="CMZ916" s="91"/>
      <c r="CNC916" s="75"/>
      <c r="CNE916" s="86"/>
      <c r="CNF916" s="77"/>
      <c r="CNG916" s="77"/>
      <c r="CNI916" s="75"/>
      <c r="CNJ916" s="75"/>
      <c r="CNK916" s="75"/>
      <c r="CNL916" s="85"/>
      <c r="CNO916" s="77"/>
      <c r="CNP916" s="91"/>
      <c r="CNS916" s="75"/>
      <c r="CNU916" s="86"/>
      <c r="CNV916" s="77"/>
      <c r="CNW916" s="77"/>
      <c r="CNY916" s="75"/>
      <c r="CNZ916" s="75"/>
      <c r="COA916" s="75"/>
      <c r="COB916" s="85"/>
      <c r="COE916" s="77"/>
      <c r="COF916" s="91"/>
      <c r="COI916" s="75"/>
      <c r="COK916" s="86"/>
      <c r="COL916" s="77"/>
      <c r="COM916" s="77"/>
      <c r="COO916" s="75"/>
      <c r="COP916" s="75"/>
      <c r="COQ916" s="75"/>
      <c r="COR916" s="85"/>
      <c r="COU916" s="77"/>
      <c r="COV916" s="91"/>
      <c r="COY916" s="75"/>
      <c r="CPA916" s="86"/>
      <c r="CPB916" s="77"/>
      <c r="CPC916" s="77"/>
      <c r="CPE916" s="75"/>
      <c r="CPF916" s="75"/>
      <c r="CPG916" s="75"/>
      <c r="CPH916" s="85"/>
      <c r="CPK916" s="77"/>
      <c r="CPL916" s="91"/>
      <c r="CPO916" s="75"/>
      <c r="CPQ916" s="86"/>
      <c r="CPR916" s="77"/>
      <c r="CPS916" s="77"/>
      <c r="CPU916" s="75"/>
      <c r="CPV916" s="75"/>
      <c r="CPW916" s="75"/>
      <c r="CPX916" s="85"/>
      <c r="CQA916" s="77"/>
      <c r="CQB916" s="91"/>
      <c r="CQE916" s="75"/>
      <c r="CQG916" s="86"/>
      <c r="CQH916" s="77"/>
      <c r="CQI916" s="77"/>
      <c r="CQK916" s="75"/>
      <c r="CQL916" s="75"/>
      <c r="CQM916" s="75"/>
      <c r="CQN916" s="85"/>
      <c r="CQQ916" s="77"/>
      <c r="CQR916" s="91"/>
      <c r="CQU916" s="75"/>
      <c r="CQW916" s="86"/>
      <c r="CQX916" s="77"/>
      <c r="CQY916" s="77"/>
      <c r="CRA916" s="75"/>
      <c r="CRB916" s="75"/>
      <c r="CRC916" s="75"/>
      <c r="CRD916" s="85"/>
      <c r="CRG916" s="77"/>
      <c r="CRH916" s="91"/>
      <c r="CRK916" s="75"/>
      <c r="CRM916" s="86"/>
      <c r="CRN916" s="77"/>
      <c r="CRO916" s="77"/>
      <c r="CRQ916" s="75"/>
      <c r="CRR916" s="75"/>
      <c r="CRS916" s="75"/>
      <c r="CRT916" s="85"/>
      <c r="CRW916" s="77"/>
      <c r="CRX916" s="91"/>
      <c r="CSA916" s="75"/>
      <c r="CSC916" s="86"/>
      <c r="CSD916" s="77"/>
      <c r="CSE916" s="77"/>
      <c r="CSG916" s="75"/>
      <c r="CSH916" s="75"/>
      <c r="CSI916" s="75"/>
      <c r="CSJ916" s="85"/>
      <c r="CSM916" s="77"/>
      <c r="CSN916" s="91"/>
      <c r="CSQ916" s="75"/>
      <c r="CSS916" s="86"/>
      <c r="CST916" s="77"/>
      <c r="CSU916" s="77"/>
      <c r="CSW916" s="75"/>
      <c r="CSX916" s="75"/>
      <c r="CSY916" s="75"/>
      <c r="CSZ916" s="85"/>
      <c r="CTC916" s="77"/>
      <c r="CTD916" s="91"/>
      <c r="CTG916" s="75"/>
      <c r="CTI916" s="86"/>
      <c r="CTJ916" s="77"/>
      <c r="CTK916" s="77"/>
      <c r="CTM916" s="75"/>
      <c r="CTN916" s="75"/>
      <c r="CTO916" s="75"/>
      <c r="CTP916" s="85"/>
      <c r="CTS916" s="77"/>
      <c r="CTT916" s="91"/>
      <c r="CTW916" s="75"/>
      <c r="CTY916" s="86"/>
      <c r="CTZ916" s="77"/>
      <c r="CUA916" s="77"/>
      <c r="CUC916" s="75"/>
      <c r="CUD916" s="75"/>
      <c r="CUE916" s="75"/>
      <c r="CUF916" s="85"/>
      <c r="CUI916" s="77"/>
      <c r="CUJ916" s="91"/>
      <c r="CUM916" s="75"/>
      <c r="CUO916" s="86"/>
      <c r="CUP916" s="77"/>
      <c r="CUQ916" s="77"/>
      <c r="CUS916" s="75"/>
      <c r="CUT916" s="75"/>
      <c r="CUU916" s="75"/>
      <c r="CUV916" s="85"/>
      <c r="CUY916" s="77"/>
      <c r="CUZ916" s="91"/>
      <c r="CVC916" s="75"/>
      <c r="CVE916" s="86"/>
      <c r="CVF916" s="77"/>
      <c r="CVG916" s="77"/>
      <c r="CVI916" s="75"/>
      <c r="CVJ916" s="75"/>
      <c r="CVK916" s="75"/>
      <c r="CVL916" s="85"/>
      <c r="CVO916" s="77"/>
      <c r="CVP916" s="91"/>
      <c r="CVS916" s="75"/>
      <c r="CVU916" s="86"/>
      <c r="CVV916" s="77"/>
      <c r="CVW916" s="77"/>
      <c r="CVY916" s="75"/>
      <c r="CVZ916" s="75"/>
      <c r="CWA916" s="75"/>
      <c r="CWB916" s="85"/>
      <c r="CWE916" s="77"/>
      <c r="CWF916" s="91"/>
      <c r="CWI916" s="75"/>
      <c r="CWK916" s="86"/>
      <c r="CWL916" s="77"/>
      <c r="CWM916" s="77"/>
      <c r="CWO916" s="75"/>
      <c r="CWP916" s="75"/>
      <c r="CWQ916" s="75"/>
      <c r="CWR916" s="85"/>
      <c r="CWU916" s="77"/>
      <c r="CWV916" s="91"/>
      <c r="CWY916" s="75"/>
      <c r="CXA916" s="86"/>
      <c r="CXB916" s="77"/>
      <c r="CXC916" s="77"/>
      <c r="CXE916" s="75"/>
      <c r="CXF916" s="75"/>
      <c r="CXG916" s="75"/>
      <c r="CXH916" s="85"/>
      <c r="CXK916" s="77"/>
      <c r="CXL916" s="91"/>
      <c r="CXO916" s="75"/>
      <c r="CXQ916" s="86"/>
      <c r="CXR916" s="77"/>
      <c r="CXS916" s="77"/>
      <c r="CXU916" s="75"/>
      <c r="CXV916" s="75"/>
      <c r="CXW916" s="75"/>
      <c r="CXX916" s="85"/>
      <c r="CYA916" s="77"/>
      <c r="CYB916" s="91"/>
      <c r="CYE916" s="75"/>
      <c r="CYG916" s="86"/>
      <c r="CYH916" s="77"/>
      <c r="CYI916" s="77"/>
      <c r="CYK916" s="75"/>
      <c r="CYL916" s="75"/>
      <c r="CYM916" s="75"/>
      <c r="CYN916" s="85"/>
      <c r="CYQ916" s="77"/>
      <c r="CYR916" s="91"/>
      <c r="CYU916" s="75"/>
      <c r="CYW916" s="86"/>
      <c r="CYX916" s="77"/>
      <c r="CYY916" s="77"/>
      <c r="CZA916" s="75"/>
      <c r="CZB916" s="75"/>
      <c r="CZC916" s="75"/>
      <c r="CZD916" s="85"/>
      <c r="CZG916" s="77"/>
      <c r="CZH916" s="91"/>
      <c r="CZK916" s="75"/>
      <c r="CZM916" s="86"/>
      <c r="CZN916" s="77"/>
      <c r="CZO916" s="77"/>
      <c r="CZQ916" s="75"/>
      <c r="CZR916" s="75"/>
      <c r="CZS916" s="75"/>
      <c r="CZT916" s="85"/>
      <c r="CZW916" s="77"/>
      <c r="CZX916" s="91"/>
      <c r="DAA916" s="75"/>
      <c r="DAC916" s="86"/>
      <c r="DAD916" s="77"/>
      <c r="DAE916" s="77"/>
      <c r="DAG916" s="75"/>
      <c r="DAH916" s="75"/>
      <c r="DAI916" s="75"/>
      <c r="DAJ916" s="85"/>
      <c r="DAM916" s="77"/>
      <c r="DAN916" s="91"/>
      <c r="DAQ916" s="75"/>
      <c r="DAS916" s="86"/>
      <c r="DAT916" s="77"/>
      <c r="DAU916" s="77"/>
      <c r="DAW916" s="75"/>
      <c r="DAX916" s="75"/>
      <c r="DAY916" s="75"/>
      <c r="DAZ916" s="85"/>
      <c r="DBC916" s="77"/>
      <c r="DBD916" s="91"/>
      <c r="DBG916" s="75"/>
      <c r="DBI916" s="86"/>
      <c r="DBJ916" s="77"/>
      <c r="DBK916" s="77"/>
      <c r="DBM916" s="75"/>
      <c r="DBN916" s="75"/>
      <c r="DBO916" s="75"/>
      <c r="DBP916" s="85"/>
      <c r="DBS916" s="77"/>
      <c r="DBT916" s="91"/>
      <c r="DBW916" s="75"/>
      <c r="DBY916" s="86"/>
      <c r="DBZ916" s="77"/>
      <c r="DCA916" s="77"/>
      <c r="DCC916" s="75"/>
      <c r="DCD916" s="75"/>
      <c r="DCE916" s="75"/>
      <c r="DCF916" s="85"/>
      <c r="DCI916" s="77"/>
      <c r="DCJ916" s="91"/>
      <c r="DCM916" s="75"/>
      <c r="DCO916" s="86"/>
      <c r="DCP916" s="77"/>
      <c r="DCQ916" s="77"/>
      <c r="DCS916" s="75"/>
      <c r="DCT916" s="75"/>
      <c r="DCU916" s="75"/>
      <c r="DCV916" s="85"/>
      <c r="DCY916" s="77"/>
      <c r="DCZ916" s="91"/>
      <c r="DDC916" s="75"/>
      <c r="DDE916" s="86"/>
      <c r="DDF916" s="77"/>
      <c r="DDG916" s="77"/>
      <c r="DDI916" s="75"/>
      <c r="DDJ916" s="75"/>
      <c r="DDK916" s="75"/>
      <c r="DDL916" s="85"/>
      <c r="DDO916" s="77"/>
      <c r="DDP916" s="91"/>
      <c r="DDS916" s="75"/>
      <c r="DDU916" s="86"/>
      <c r="DDV916" s="77"/>
      <c r="DDW916" s="77"/>
      <c r="DDY916" s="75"/>
      <c r="DDZ916" s="75"/>
      <c r="DEA916" s="75"/>
      <c r="DEB916" s="85"/>
      <c r="DEE916" s="77"/>
      <c r="DEF916" s="91"/>
      <c r="DEI916" s="75"/>
      <c r="DEK916" s="86"/>
      <c r="DEL916" s="77"/>
      <c r="DEM916" s="77"/>
      <c r="DEO916" s="75"/>
      <c r="DEP916" s="75"/>
      <c r="DEQ916" s="75"/>
      <c r="DER916" s="85"/>
      <c r="DEU916" s="77"/>
      <c r="DEV916" s="91"/>
      <c r="DEY916" s="75"/>
      <c r="DFA916" s="86"/>
      <c r="DFB916" s="77"/>
      <c r="DFC916" s="77"/>
      <c r="DFE916" s="75"/>
      <c r="DFF916" s="75"/>
      <c r="DFG916" s="75"/>
      <c r="DFH916" s="85"/>
      <c r="DFK916" s="77"/>
      <c r="DFL916" s="91"/>
      <c r="DFO916" s="75"/>
      <c r="DFQ916" s="86"/>
      <c r="DFR916" s="77"/>
      <c r="DFS916" s="77"/>
      <c r="DFU916" s="75"/>
      <c r="DFV916" s="75"/>
      <c r="DFW916" s="75"/>
      <c r="DFX916" s="85"/>
      <c r="DGA916" s="77"/>
      <c r="DGB916" s="91"/>
      <c r="DGE916" s="75"/>
      <c r="DGG916" s="86"/>
      <c r="DGH916" s="77"/>
      <c r="DGI916" s="77"/>
      <c r="DGK916" s="75"/>
      <c r="DGL916" s="75"/>
      <c r="DGM916" s="75"/>
      <c r="DGN916" s="85"/>
      <c r="DGQ916" s="77"/>
      <c r="DGR916" s="91"/>
      <c r="DGU916" s="75"/>
      <c r="DGW916" s="86"/>
      <c r="DGX916" s="77"/>
      <c r="DGY916" s="77"/>
      <c r="DHA916" s="75"/>
      <c r="DHB916" s="75"/>
      <c r="DHC916" s="75"/>
      <c r="DHD916" s="85"/>
      <c r="DHG916" s="77"/>
      <c r="DHH916" s="91"/>
      <c r="DHK916" s="75"/>
      <c r="DHM916" s="86"/>
      <c r="DHN916" s="77"/>
      <c r="DHO916" s="77"/>
      <c r="DHQ916" s="75"/>
      <c r="DHR916" s="75"/>
      <c r="DHS916" s="75"/>
      <c r="DHT916" s="85"/>
      <c r="DHW916" s="77"/>
      <c r="DHX916" s="91"/>
      <c r="DIA916" s="75"/>
      <c r="DIC916" s="86"/>
      <c r="DID916" s="77"/>
      <c r="DIE916" s="77"/>
      <c r="DIG916" s="75"/>
      <c r="DIH916" s="75"/>
      <c r="DII916" s="75"/>
      <c r="DIJ916" s="85"/>
      <c r="DIM916" s="77"/>
      <c r="DIN916" s="91"/>
      <c r="DIQ916" s="75"/>
      <c r="DIS916" s="86"/>
      <c r="DIT916" s="77"/>
      <c r="DIU916" s="77"/>
      <c r="DIW916" s="75"/>
      <c r="DIX916" s="75"/>
      <c r="DIY916" s="75"/>
      <c r="DIZ916" s="85"/>
      <c r="DJC916" s="77"/>
      <c r="DJD916" s="91"/>
      <c r="DJG916" s="75"/>
      <c r="DJI916" s="86"/>
      <c r="DJJ916" s="77"/>
      <c r="DJK916" s="77"/>
      <c r="DJM916" s="75"/>
      <c r="DJN916" s="75"/>
      <c r="DJO916" s="75"/>
      <c r="DJP916" s="85"/>
      <c r="DJS916" s="77"/>
      <c r="DJT916" s="91"/>
      <c r="DJW916" s="75"/>
      <c r="DJY916" s="86"/>
      <c r="DJZ916" s="77"/>
      <c r="DKA916" s="77"/>
      <c r="DKC916" s="75"/>
      <c r="DKD916" s="75"/>
      <c r="DKE916" s="75"/>
      <c r="DKF916" s="85"/>
      <c r="DKI916" s="77"/>
      <c r="DKJ916" s="91"/>
      <c r="DKM916" s="75"/>
      <c r="DKO916" s="86"/>
      <c r="DKP916" s="77"/>
      <c r="DKQ916" s="77"/>
      <c r="DKS916" s="75"/>
      <c r="DKT916" s="75"/>
      <c r="DKU916" s="75"/>
      <c r="DKV916" s="85"/>
      <c r="DKY916" s="77"/>
      <c r="DKZ916" s="91"/>
      <c r="DLC916" s="75"/>
      <c r="DLE916" s="86"/>
      <c r="DLF916" s="77"/>
      <c r="DLG916" s="77"/>
      <c r="DLI916" s="75"/>
      <c r="DLJ916" s="75"/>
      <c r="DLK916" s="75"/>
      <c r="DLL916" s="85"/>
      <c r="DLO916" s="77"/>
      <c r="DLP916" s="91"/>
      <c r="DLS916" s="75"/>
      <c r="DLU916" s="86"/>
      <c r="DLV916" s="77"/>
      <c r="DLW916" s="77"/>
      <c r="DLY916" s="75"/>
      <c r="DLZ916" s="75"/>
      <c r="DMA916" s="75"/>
      <c r="DMB916" s="85"/>
      <c r="DME916" s="77"/>
      <c r="DMF916" s="91"/>
      <c r="DMI916" s="75"/>
      <c r="DMK916" s="86"/>
      <c r="DML916" s="77"/>
      <c r="DMM916" s="77"/>
      <c r="DMO916" s="75"/>
      <c r="DMP916" s="75"/>
      <c r="DMQ916" s="75"/>
      <c r="DMR916" s="85"/>
      <c r="DMU916" s="77"/>
      <c r="DMV916" s="91"/>
      <c r="DMY916" s="75"/>
      <c r="DNA916" s="86"/>
      <c r="DNB916" s="77"/>
      <c r="DNC916" s="77"/>
      <c r="DNE916" s="75"/>
      <c r="DNF916" s="75"/>
      <c r="DNG916" s="75"/>
      <c r="DNH916" s="85"/>
      <c r="DNK916" s="77"/>
      <c r="DNL916" s="91"/>
      <c r="DNO916" s="75"/>
      <c r="DNQ916" s="86"/>
      <c r="DNR916" s="77"/>
      <c r="DNS916" s="77"/>
      <c r="DNU916" s="75"/>
      <c r="DNV916" s="75"/>
      <c r="DNW916" s="75"/>
      <c r="DNX916" s="85"/>
      <c r="DOA916" s="77"/>
      <c r="DOB916" s="91"/>
      <c r="DOE916" s="75"/>
      <c r="DOG916" s="86"/>
      <c r="DOH916" s="77"/>
      <c r="DOI916" s="77"/>
      <c r="DOK916" s="75"/>
      <c r="DOL916" s="75"/>
      <c r="DOM916" s="75"/>
      <c r="DON916" s="85"/>
      <c r="DOQ916" s="77"/>
      <c r="DOR916" s="91"/>
      <c r="DOU916" s="75"/>
      <c r="DOW916" s="86"/>
      <c r="DOX916" s="77"/>
      <c r="DOY916" s="77"/>
      <c r="DPA916" s="75"/>
      <c r="DPB916" s="75"/>
      <c r="DPC916" s="75"/>
      <c r="DPD916" s="85"/>
      <c r="DPG916" s="77"/>
      <c r="DPH916" s="91"/>
      <c r="DPK916" s="75"/>
      <c r="DPM916" s="86"/>
      <c r="DPN916" s="77"/>
      <c r="DPO916" s="77"/>
      <c r="DPQ916" s="75"/>
      <c r="DPR916" s="75"/>
      <c r="DPS916" s="75"/>
      <c r="DPT916" s="85"/>
      <c r="DPW916" s="77"/>
      <c r="DPX916" s="91"/>
      <c r="DQA916" s="75"/>
      <c r="DQC916" s="86"/>
      <c r="DQD916" s="77"/>
      <c r="DQE916" s="77"/>
      <c r="DQG916" s="75"/>
      <c r="DQH916" s="75"/>
      <c r="DQI916" s="75"/>
      <c r="DQJ916" s="85"/>
      <c r="DQM916" s="77"/>
      <c r="DQN916" s="91"/>
      <c r="DQQ916" s="75"/>
      <c r="DQS916" s="86"/>
      <c r="DQT916" s="77"/>
      <c r="DQU916" s="77"/>
      <c r="DQW916" s="75"/>
      <c r="DQX916" s="75"/>
      <c r="DQY916" s="75"/>
      <c r="DQZ916" s="85"/>
      <c r="DRC916" s="77"/>
      <c r="DRD916" s="91"/>
      <c r="DRG916" s="75"/>
      <c r="DRI916" s="86"/>
      <c r="DRJ916" s="77"/>
      <c r="DRK916" s="77"/>
      <c r="DRM916" s="75"/>
      <c r="DRN916" s="75"/>
      <c r="DRO916" s="75"/>
      <c r="DRP916" s="85"/>
      <c r="DRS916" s="77"/>
      <c r="DRT916" s="91"/>
      <c r="DRW916" s="75"/>
      <c r="DRY916" s="86"/>
      <c r="DRZ916" s="77"/>
      <c r="DSA916" s="77"/>
      <c r="DSC916" s="75"/>
      <c r="DSD916" s="75"/>
      <c r="DSE916" s="75"/>
      <c r="DSF916" s="85"/>
      <c r="DSI916" s="77"/>
      <c r="DSJ916" s="91"/>
      <c r="DSM916" s="75"/>
      <c r="DSO916" s="86"/>
      <c r="DSP916" s="77"/>
      <c r="DSQ916" s="77"/>
      <c r="DSS916" s="75"/>
      <c r="DST916" s="75"/>
      <c r="DSU916" s="75"/>
      <c r="DSV916" s="85"/>
      <c r="DSY916" s="77"/>
      <c r="DSZ916" s="91"/>
      <c r="DTC916" s="75"/>
      <c r="DTE916" s="86"/>
      <c r="DTF916" s="77"/>
      <c r="DTG916" s="77"/>
      <c r="DTI916" s="75"/>
      <c r="DTJ916" s="75"/>
      <c r="DTK916" s="75"/>
      <c r="DTL916" s="85"/>
      <c r="DTO916" s="77"/>
      <c r="DTP916" s="91"/>
      <c r="DTS916" s="75"/>
      <c r="DTU916" s="86"/>
      <c r="DTV916" s="77"/>
      <c r="DTW916" s="77"/>
      <c r="DTY916" s="75"/>
      <c r="DTZ916" s="75"/>
      <c r="DUA916" s="75"/>
      <c r="DUB916" s="85"/>
      <c r="DUE916" s="77"/>
      <c r="DUF916" s="91"/>
      <c r="DUI916" s="75"/>
      <c r="DUK916" s="86"/>
      <c r="DUL916" s="77"/>
      <c r="DUM916" s="77"/>
      <c r="DUO916" s="75"/>
      <c r="DUP916" s="75"/>
      <c r="DUQ916" s="75"/>
      <c r="DUR916" s="85"/>
      <c r="DUU916" s="77"/>
      <c r="DUV916" s="91"/>
      <c r="DUY916" s="75"/>
      <c r="DVA916" s="86"/>
      <c r="DVB916" s="77"/>
      <c r="DVC916" s="77"/>
      <c r="DVE916" s="75"/>
      <c r="DVF916" s="75"/>
      <c r="DVG916" s="75"/>
      <c r="DVH916" s="85"/>
      <c r="DVK916" s="77"/>
      <c r="DVL916" s="91"/>
      <c r="DVO916" s="75"/>
      <c r="DVQ916" s="86"/>
      <c r="DVR916" s="77"/>
      <c r="DVS916" s="77"/>
      <c r="DVU916" s="75"/>
      <c r="DVV916" s="75"/>
      <c r="DVW916" s="75"/>
      <c r="DVX916" s="85"/>
      <c r="DWA916" s="77"/>
      <c r="DWB916" s="91"/>
      <c r="DWE916" s="75"/>
      <c r="DWG916" s="86"/>
      <c r="DWH916" s="77"/>
      <c r="DWI916" s="77"/>
      <c r="DWK916" s="75"/>
      <c r="DWL916" s="75"/>
      <c r="DWM916" s="75"/>
      <c r="DWN916" s="85"/>
      <c r="DWQ916" s="77"/>
      <c r="DWR916" s="91"/>
      <c r="DWU916" s="75"/>
      <c r="DWW916" s="86"/>
      <c r="DWX916" s="77"/>
      <c r="DWY916" s="77"/>
      <c r="DXA916" s="75"/>
      <c r="DXB916" s="75"/>
      <c r="DXC916" s="75"/>
      <c r="DXD916" s="85"/>
      <c r="DXG916" s="77"/>
      <c r="DXH916" s="91"/>
      <c r="DXK916" s="75"/>
      <c r="DXM916" s="86"/>
      <c r="DXN916" s="77"/>
      <c r="DXO916" s="77"/>
      <c r="DXQ916" s="75"/>
      <c r="DXR916" s="75"/>
      <c r="DXS916" s="75"/>
      <c r="DXT916" s="85"/>
      <c r="DXW916" s="77"/>
      <c r="DXX916" s="91"/>
      <c r="DYA916" s="75"/>
      <c r="DYC916" s="86"/>
      <c r="DYD916" s="77"/>
      <c r="DYE916" s="77"/>
      <c r="DYG916" s="75"/>
      <c r="DYH916" s="75"/>
      <c r="DYI916" s="75"/>
      <c r="DYJ916" s="85"/>
      <c r="DYM916" s="77"/>
      <c r="DYN916" s="91"/>
      <c r="DYQ916" s="75"/>
      <c r="DYS916" s="86"/>
      <c r="DYT916" s="77"/>
      <c r="DYU916" s="77"/>
      <c r="DYW916" s="75"/>
      <c r="DYX916" s="75"/>
      <c r="DYY916" s="75"/>
      <c r="DYZ916" s="85"/>
      <c r="DZC916" s="77"/>
      <c r="DZD916" s="91"/>
      <c r="DZG916" s="75"/>
      <c r="DZI916" s="86"/>
      <c r="DZJ916" s="77"/>
      <c r="DZK916" s="77"/>
      <c r="DZM916" s="75"/>
      <c r="DZN916" s="75"/>
      <c r="DZO916" s="75"/>
      <c r="DZP916" s="85"/>
      <c r="DZS916" s="77"/>
      <c r="DZT916" s="91"/>
      <c r="DZW916" s="75"/>
      <c r="DZY916" s="86"/>
      <c r="DZZ916" s="77"/>
      <c r="EAA916" s="77"/>
      <c r="EAC916" s="75"/>
      <c r="EAD916" s="75"/>
      <c r="EAE916" s="75"/>
      <c r="EAF916" s="85"/>
      <c r="EAI916" s="77"/>
      <c r="EAJ916" s="91"/>
      <c r="EAM916" s="75"/>
      <c r="EAO916" s="86"/>
      <c r="EAP916" s="77"/>
      <c r="EAQ916" s="77"/>
      <c r="EAS916" s="75"/>
      <c r="EAT916" s="75"/>
      <c r="EAU916" s="75"/>
      <c r="EAV916" s="85"/>
      <c r="EAY916" s="77"/>
      <c r="EAZ916" s="91"/>
      <c r="EBC916" s="75"/>
      <c r="EBE916" s="86"/>
      <c r="EBF916" s="77"/>
      <c r="EBG916" s="77"/>
      <c r="EBI916" s="75"/>
      <c r="EBJ916" s="75"/>
      <c r="EBK916" s="75"/>
      <c r="EBL916" s="85"/>
      <c r="EBO916" s="77"/>
      <c r="EBP916" s="91"/>
      <c r="EBS916" s="75"/>
      <c r="EBU916" s="86"/>
      <c r="EBV916" s="77"/>
      <c r="EBW916" s="77"/>
      <c r="EBY916" s="75"/>
      <c r="EBZ916" s="75"/>
      <c r="ECA916" s="75"/>
      <c r="ECB916" s="85"/>
      <c r="ECE916" s="77"/>
      <c r="ECF916" s="91"/>
      <c r="ECI916" s="75"/>
      <c r="ECK916" s="86"/>
      <c r="ECL916" s="77"/>
      <c r="ECM916" s="77"/>
      <c r="ECO916" s="75"/>
      <c r="ECP916" s="75"/>
      <c r="ECQ916" s="75"/>
      <c r="ECR916" s="85"/>
      <c r="ECU916" s="77"/>
      <c r="ECV916" s="91"/>
      <c r="ECY916" s="75"/>
      <c r="EDA916" s="86"/>
      <c r="EDB916" s="77"/>
      <c r="EDC916" s="77"/>
      <c r="EDE916" s="75"/>
      <c r="EDF916" s="75"/>
      <c r="EDG916" s="75"/>
      <c r="EDH916" s="85"/>
      <c r="EDK916" s="77"/>
      <c r="EDL916" s="91"/>
      <c r="EDO916" s="75"/>
      <c r="EDQ916" s="86"/>
      <c r="EDR916" s="77"/>
      <c r="EDS916" s="77"/>
      <c r="EDU916" s="75"/>
      <c r="EDV916" s="75"/>
      <c r="EDW916" s="75"/>
      <c r="EDX916" s="85"/>
      <c r="EEA916" s="77"/>
      <c r="EEB916" s="91"/>
      <c r="EEE916" s="75"/>
      <c r="EEG916" s="86"/>
      <c r="EEH916" s="77"/>
      <c r="EEI916" s="77"/>
      <c r="EEK916" s="75"/>
      <c r="EEL916" s="75"/>
      <c r="EEM916" s="75"/>
      <c r="EEN916" s="85"/>
      <c r="EEQ916" s="77"/>
      <c r="EER916" s="91"/>
      <c r="EEU916" s="75"/>
      <c r="EEW916" s="86"/>
      <c r="EEX916" s="77"/>
      <c r="EEY916" s="77"/>
      <c r="EFA916" s="75"/>
      <c r="EFB916" s="75"/>
      <c r="EFC916" s="75"/>
      <c r="EFD916" s="85"/>
      <c r="EFG916" s="77"/>
      <c r="EFH916" s="91"/>
      <c r="EFK916" s="75"/>
      <c r="EFM916" s="86"/>
      <c r="EFN916" s="77"/>
      <c r="EFO916" s="77"/>
      <c r="EFQ916" s="75"/>
      <c r="EFR916" s="75"/>
      <c r="EFS916" s="75"/>
      <c r="EFT916" s="85"/>
      <c r="EFW916" s="77"/>
      <c r="EFX916" s="91"/>
      <c r="EGA916" s="75"/>
      <c r="EGC916" s="86"/>
      <c r="EGD916" s="77"/>
      <c r="EGE916" s="77"/>
      <c r="EGG916" s="75"/>
      <c r="EGH916" s="75"/>
      <c r="EGI916" s="75"/>
      <c r="EGJ916" s="85"/>
      <c r="EGM916" s="77"/>
      <c r="EGN916" s="91"/>
      <c r="EGQ916" s="75"/>
      <c r="EGS916" s="86"/>
      <c r="EGT916" s="77"/>
      <c r="EGU916" s="77"/>
      <c r="EGW916" s="75"/>
      <c r="EGX916" s="75"/>
      <c r="EGY916" s="75"/>
      <c r="EGZ916" s="85"/>
      <c r="EHC916" s="77"/>
      <c r="EHD916" s="91"/>
      <c r="EHG916" s="75"/>
      <c r="EHI916" s="86"/>
      <c r="EHJ916" s="77"/>
      <c r="EHK916" s="77"/>
      <c r="EHM916" s="75"/>
      <c r="EHN916" s="75"/>
      <c r="EHO916" s="75"/>
      <c r="EHP916" s="85"/>
      <c r="EHS916" s="77"/>
      <c r="EHT916" s="91"/>
      <c r="EHW916" s="75"/>
      <c r="EHY916" s="86"/>
      <c r="EHZ916" s="77"/>
      <c r="EIA916" s="77"/>
      <c r="EIC916" s="75"/>
      <c r="EID916" s="75"/>
      <c r="EIE916" s="75"/>
      <c r="EIF916" s="85"/>
      <c r="EII916" s="77"/>
      <c r="EIJ916" s="91"/>
      <c r="EIM916" s="75"/>
      <c r="EIO916" s="86"/>
      <c r="EIP916" s="77"/>
      <c r="EIQ916" s="77"/>
      <c r="EIS916" s="75"/>
      <c r="EIT916" s="75"/>
      <c r="EIU916" s="75"/>
      <c r="EIV916" s="85"/>
      <c r="EIY916" s="77"/>
      <c r="EIZ916" s="91"/>
      <c r="EJC916" s="75"/>
      <c r="EJE916" s="86"/>
      <c r="EJF916" s="77"/>
      <c r="EJG916" s="77"/>
      <c r="EJI916" s="75"/>
      <c r="EJJ916" s="75"/>
      <c r="EJK916" s="75"/>
      <c r="EJL916" s="85"/>
      <c r="EJO916" s="77"/>
      <c r="EJP916" s="91"/>
      <c r="EJS916" s="75"/>
      <c r="EJU916" s="86"/>
      <c r="EJV916" s="77"/>
      <c r="EJW916" s="77"/>
      <c r="EJY916" s="75"/>
      <c r="EJZ916" s="75"/>
      <c r="EKA916" s="75"/>
      <c r="EKB916" s="85"/>
      <c r="EKE916" s="77"/>
      <c r="EKF916" s="91"/>
      <c r="EKI916" s="75"/>
      <c r="EKK916" s="86"/>
      <c r="EKL916" s="77"/>
      <c r="EKM916" s="77"/>
      <c r="EKO916" s="75"/>
      <c r="EKP916" s="75"/>
      <c r="EKQ916" s="75"/>
      <c r="EKR916" s="85"/>
      <c r="EKU916" s="77"/>
      <c r="EKV916" s="91"/>
      <c r="EKY916" s="75"/>
      <c r="ELA916" s="86"/>
      <c r="ELB916" s="77"/>
      <c r="ELC916" s="77"/>
      <c r="ELE916" s="75"/>
      <c r="ELF916" s="75"/>
      <c r="ELG916" s="75"/>
      <c r="ELH916" s="85"/>
      <c r="ELK916" s="77"/>
      <c r="ELL916" s="91"/>
      <c r="ELO916" s="75"/>
      <c r="ELQ916" s="86"/>
      <c r="ELR916" s="77"/>
      <c r="ELS916" s="77"/>
      <c r="ELU916" s="75"/>
      <c r="ELV916" s="75"/>
      <c r="ELW916" s="75"/>
      <c r="ELX916" s="85"/>
      <c r="EMA916" s="77"/>
      <c r="EMB916" s="91"/>
      <c r="EME916" s="75"/>
      <c r="EMG916" s="86"/>
      <c r="EMH916" s="77"/>
      <c r="EMI916" s="77"/>
      <c r="EMK916" s="75"/>
      <c r="EML916" s="75"/>
      <c r="EMM916" s="75"/>
      <c r="EMN916" s="85"/>
      <c r="EMQ916" s="77"/>
      <c r="EMR916" s="91"/>
      <c r="EMU916" s="75"/>
      <c r="EMW916" s="86"/>
      <c r="EMX916" s="77"/>
      <c r="EMY916" s="77"/>
      <c r="ENA916" s="75"/>
      <c r="ENB916" s="75"/>
      <c r="ENC916" s="75"/>
      <c r="END916" s="85"/>
      <c r="ENG916" s="77"/>
      <c r="ENH916" s="91"/>
      <c r="ENK916" s="75"/>
      <c r="ENM916" s="86"/>
      <c r="ENN916" s="77"/>
      <c r="ENO916" s="77"/>
      <c r="ENQ916" s="75"/>
      <c r="ENR916" s="75"/>
      <c r="ENS916" s="75"/>
      <c r="ENT916" s="85"/>
      <c r="ENW916" s="77"/>
      <c r="ENX916" s="91"/>
      <c r="EOA916" s="75"/>
      <c r="EOC916" s="86"/>
      <c r="EOD916" s="77"/>
      <c r="EOE916" s="77"/>
      <c r="EOG916" s="75"/>
      <c r="EOH916" s="75"/>
      <c r="EOI916" s="75"/>
      <c r="EOJ916" s="85"/>
      <c r="EOM916" s="77"/>
      <c r="EON916" s="91"/>
      <c r="EOQ916" s="75"/>
      <c r="EOS916" s="86"/>
      <c r="EOT916" s="77"/>
      <c r="EOU916" s="77"/>
      <c r="EOW916" s="75"/>
      <c r="EOX916" s="75"/>
      <c r="EOY916" s="75"/>
      <c r="EOZ916" s="85"/>
      <c r="EPC916" s="77"/>
      <c r="EPD916" s="91"/>
      <c r="EPG916" s="75"/>
      <c r="EPI916" s="86"/>
      <c r="EPJ916" s="77"/>
      <c r="EPK916" s="77"/>
      <c r="EPM916" s="75"/>
      <c r="EPN916" s="75"/>
      <c r="EPO916" s="75"/>
      <c r="EPP916" s="85"/>
      <c r="EPS916" s="77"/>
      <c r="EPT916" s="91"/>
      <c r="EPW916" s="75"/>
      <c r="EPY916" s="86"/>
      <c r="EPZ916" s="77"/>
      <c r="EQA916" s="77"/>
      <c r="EQC916" s="75"/>
      <c r="EQD916" s="75"/>
      <c r="EQE916" s="75"/>
      <c r="EQF916" s="85"/>
      <c r="EQI916" s="77"/>
      <c r="EQJ916" s="91"/>
      <c r="EQM916" s="75"/>
      <c r="EQO916" s="86"/>
      <c r="EQP916" s="77"/>
      <c r="EQQ916" s="77"/>
      <c r="EQS916" s="75"/>
      <c r="EQT916" s="75"/>
      <c r="EQU916" s="75"/>
      <c r="EQV916" s="85"/>
      <c r="EQY916" s="77"/>
      <c r="EQZ916" s="91"/>
      <c r="ERC916" s="75"/>
      <c r="ERE916" s="86"/>
      <c r="ERF916" s="77"/>
      <c r="ERG916" s="77"/>
      <c r="ERI916" s="75"/>
      <c r="ERJ916" s="75"/>
      <c r="ERK916" s="75"/>
      <c r="ERL916" s="85"/>
      <c r="ERO916" s="77"/>
      <c r="ERP916" s="91"/>
      <c r="ERS916" s="75"/>
      <c r="ERU916" s="86"/>
      <c r="ERV916" s="77"/>
      <c r="ERW916" s="77"/>
      <c r="ERY916" s="75"/>
      <c r="ERZ916" s="75"/>
      <c r="ESA916" s="75"/>
      <c r="ESB916" s="85"/>
      <c r="ESE916" s="77"/>
      <c r="ESF916" s="91"/>
      <c r="ESI916" s="75"/>
      <c r="ESK916" s="86"/>
      <c r="ESL916" s="77"/>
      <c r="ESM916" s="77"/>
      <c r="ESO916" s="75"/>
      <c r="ESP916" s="75"/>
      <c r="ESQ916" s="75"/>
      <c r="ESR916" s="85"/>
      <c r="ESU916" s="77"/>
      <c r="ESV916" s="91"/>
      <c r="ESY916" s="75"/>
      <c r="ETA916" s="86"/>
      <c r="ETB916" s="77"/>
      <c r="ETC916" s="77"/>
      <c r="ETE916" s="75"/>
      <c r="ETF916" s="75"/>
      <c r="ETG916" s="75"/>
      <c r="ETH916" s="85"/>
      <c r="ETK916" s="77"/>
      <c r="ETL916" s="91"/>
      <c r="ETO916" s="75"/>
      <c r="ETQ916" s="86"/>
      <c r="ETR916" s="77"/>
      <c r="ETS916" s="77"/>
      <c r="ETU916" s="75"/>
      <c r="ETV916" s="75"/>
      <c r="ETW916" s="75"/>
      <c r="ETX916" s="85"/>
      <c r="EUA916" s="77"/>
      <c r="EUB916" s="91"/>
      <c r="EUE916" s="75"/>
      <c r="EUG916" s="86"/>
      <c r="EUH916" s="77"/>
      <c r="EUI916" s="77"/>
      <c r="EUK916" s="75"/>
      <c r="EUL916" s="75"/>
      <c r="EUM916" s="75"/>
      <c r="EUN916" s="85"/>
      <c r="EUQ916" s="77"/>
      <c r="EUR916" s="91"/>
      <c r="EUU916" s="75"/>
      <c r="EUW916" s="86"/>
      <c r="EUX916" s="77"/>
      <c r="EUY916" s="77"/>
      <c r="EVA916" s="75"/>
      <c r="EVB916" s="75"/>
      <c r="EVC916" s="75"/>
      <c r="EVD916" s="85"/>
      <c r="EVG916" s="77"/>
      <c r="EVH916" s="91"/>
      <c r="EVK916" s="75"/>
      <c r="EVM916" s="86"/>
      <c r="EVN916" s="77"/>
      <c r="EVO916" s="77"/>
      <c r="EVQ916" s="75"/>
      <c r="EVR916" s="75"/>
      <c r="EVS916" s="75"/>
      <c r="EVT916" s="85"/>
      <c r="EVW916" s="77"/>
      <c r="EVX916" s="91"/>
      <c r="EWA916" s="75"/>
      <c r="EWC916" s="86"/>
      <c r="EWD916" s="77"/>
      <c r="EWE916" s="77"/>
      <c r="EWG916" s="75"/>
      <c r="EWH916" s="75"/>
      <c r="EWI916" s="75"/>
      <c r="EWJ916" s="85"/>
      <c r="EWM916" s="77"/>
      <c r="EWN916" s="91"/>
      <c r="EWQ916" s="75"/>
      <c r="EWS916" s="86"/>
      <c r="EWT916" s="77"/>
      <c r="EWU916" s="77"/>
      <c r="EWW916" s="75"/>
      <c r="EWX916" s="75"/>
      <c r="EWY916" s="75"/>
      <c r="EWZ916" s="85"/>
      <c r="EXC916" s="77"/>
      <c r="EXD916" s="91"/>
      <c r="EXG916" s="75"/>
      <c r="EXI916" s="86"/>
      <c r="EXJ916" s="77"/>
      <c r="EXK916" s="77"/>
      <c r="EXM916" s="75"/>
      <c r="EXN916" s="75"/>
      <c r="EXO916" s="75"/>
      <c r="EXP916" s="85"/>
      <c r="EXS916" s="77"/>
      <c r="EXT916" s="91"/>
      <c r="EXW916" s="75"/>
      <c r="EXY916" s="86"/>
      <c r="EXZ916" s="77"/>
      <c r="EYA916" s="77"/>
      <c r="EYC916" s="75"/>
      <c r="EYD916" s="75"/>
      <c r="EYE916" s="75"/>
      <c r="EYF916" s="85"/>
      <c r="EYI916" s="77"/>
      <c r="EYJ916" s="91"/>
      <c r="EYM916" s="75"/>
      <c r="EYO916" s="86"/>
      <c r="EYP916" s="77"/>
      <c r="EYQ916" s="77"/>
      <c r="EYS916" s="75"/>
      <c r="EYT916" s="75"/>
      <c r="EYU916" s="75"/>
      <c r="EYV916" s="85"/>
      <c r="EYY916" s="77"/>
      <c r="EYZ916" s="91"/>
      <c r="EZC916" s="75"/>
      <c r="EZE916" s="86"/>
      <c r="EZF916" s="77"/>
      <c r="EZG916" s="77"/>
      <c r="EZI916" s="75"/>
      <c r="EZJ916" s="75"/>
      <c r="EZK916" s="75"/>
      <c r="EZL916" s="85"/>
      <c r="EZO916" s="77"/>
      <c r="EZP916" s="91"/>
      <c r="EZS916" s="75"/>
      <c r="EZU916" s="86"/>
      <c r="EZV916" s="77"/>
      <c r="EZW916" s="77"/>
      <c r="EZY916" s="75"/>
      <c r="EZZ916" s="75"/>
      <c r="FAA916" s="75"/>
      <c r="FAB916" s="85"/>
      <c r="FAE916" s="77"/>
      <c r="FAF916" s="91"/>
      <c r="FAI916" s="75"/>
      <c r="FAK916" s="86"/>
      <c r="FAL916" s="77"/>
      <c r="FAM916" s="77"/>
      <c r="FAO916" s="75"/>
      <c r="FAP916" s="75"/>
      <c r="FAQ916" s="75"/>
      <c r="FAR916" s="85"/>
      <c r="FAU916" s="77"/>
      <c r="FAV916" s="91"/>
      <c r="FAY916" s="75"/>
      <c r="FBA916" s="86"/>
      <c r="FBB916" s="77"/>
      <c r="FBC916" s="77"/>
      <c r="FBE916" s="75"/>
      <c r="FBF916" s="75"/>
      <c r="FBG916" s="75"/>
      <c r="FBH916" s="85"/>
      <c r="FBK916" s="77"/>
      <c r="FBL916" s="91"/>
      <c r="FBO916" s="75"/>
      <c r="FBQ916" s="86"/>
      <c r="FBR916" s="77"/>
      <c r="FBS916" s="77"/>
      <c r="FBU916" s="75"/>
      <c r="FBV916" s="75"/>
      <c r="FBW916" s="75"/>
      <c r="FBX916" s="85"/>
      <c r="FCA916" s="77"/>
      <c r="FCB916" s="91"/>
      <c r="FCE916" s="75"/>
      <c r="FCG916" s="86"/>
      <c r="FCH916" s="77"/>
      <c r="FCI916" s="77"/>
      <c r="FCK916" s="75"/>
      <c r="FCL916" s="75"/>
      <c r="FCM916" s="75"/>
      <c r="FCN916" s="85"/>
      <c r="FCQ916" s="77"/>
      <c r="FCR916" s="91"/>
      <c r="FCU916" s="75"/>
      <c r="FCW916" s="86"/>
      <c r="FCX916" s="77"/>
      <c r="FCY916" s="77"/>
      <c r="FDA916" s="75"/>
      <c r="FDB916" s="75"/>
      <c r="FDC916" s="75"/>
      <c r="FDD916" s="85"/>
      <c r="FDG916" s="77"/>
      <c r="FDH916" s="91"/>
      <c r="FDK916" s="75"/>
      <c r="FDM916" s="86"/>
      <c r="FDN916" s="77"/>
      <c r="FDO916" s="77"/>
      <c r="FDQ916" s="75"/>
      <c r="FDR916" s="75"/>
      <c r="FDS916" s="75"/>
      <c r="FDT916" s="85"/>
      <c r="FDW916" s="77"/>
      <c r="FDX916" s="91"/>
      <c r="FEA916" s="75"/>
      <c r="FEC916" s="86"/>
      <c r="FED916" s="77"/>
      <c r="FEE916" s="77"/>
      <c r="FEG916" s="75"/>
      <c r="FEH916" s="75"/>
      <c r="FEI916" s="75"/>
      <c r="FEJ916" s="85"/>
      <c r="FEM916" s="77"/>
      <c r="FEN916" s="91"/>
      <c r="FEQ916" s="75"/>
      <c r="FES916" s="86"/>
      <c r="FET916" s="77"/>
      <c r="FEU916" s="77"/>
      <c r="FEW916" s="75"/>
      <c r="FEX916" s="75"/>
      <c r="FEY916" s="75"/>
      <c r="FEZ916" s="85"/>
      <c r="FFC916" s="77"/>
      <c r="FFD916" s="91"/>
      <c r="FFG916" s="75"/>
      <c r="FFI916" s="86"/>
      <c r="FFJ916" s="77"/>
      <c r="FFK916" s="77"/>
      <c r="FFM916" s="75"/>
      <c r="FFN916" s="75"/>
      <c r="FFO916" s="75"/>
      <c r="FFP916" s="85"/>
      <c r="FFS916" s="77"/>
      <c r="FFT916" s="91"/>
      <c r="FFW916" s="75"/>
      <c r="FFY916" s="86"/>
      <c r="FFZ916" s="77"/>
      <c r="FGA916" s="77"/>
      <c r="FGC916" s="75"/>
      <c r="FGD916" s="75"/>
      <c r="FGE916" s="75"/>
      <c r="FGF916" s="85"/>
      <c r="FGI916" s="77"/>
      <c r="FGJ916" s="91"/>
      <c r="FGM916" s="75"/>
      <c r="FGO916" s="86"/>
      <c r="FGP916" s="77"/>
      <c r="FGQ916" s="77"/>
      <c r="FGS916" s="75"/>
      <c r="FGT916" s="75"/>
      <c r="FGU916" s="75"/>
      <c r="FGV916" s="85"/>
      <c r="FGY916" s="77"/>
      <c r="FGZ916" s="91"/>
      <c r="FHC916" s="75"/>
      <c r="FHE916" s="86"/>
      <c r="FHF916" s="77"/>
      <c r="FHG916" s="77"/>
      <c r="FHI916" s="75"/>
      <c r="FHJ916" s="75"/>
      <c r="FHK916" s="75"/>
      <c r="FHL916" s="85"/>
      <c r="FHO916" s="77"/>
      <c r="FHP916" s="91"/>
      <c r="FHS916" s="75"/>
      <c r="FHU916" s="86"/>
      <c r="FHV916" s="77"/>
      <c r="FHW916" s="77"/>
      <c r="FHY916" s="75"/>
      <c r="FHZ916" s="75"/>
      <c r="FIA916" s="75"/>
      <c r="FIB916" s="85"/>
      <c r="FIE916" s="77"/>
      <c r="FIF916" s="91"/>
      <c r="FII916" s="75"/>
      <c r="FIK916" s="86"/>
      <c r="FIL916" s="77"/>
      <c r="FIM916" s="77"/>
      <c r="FIO916" s="75"/>
      <c r="FIP916" s="75"/>
      <c r="FIQ916" s="75"/>
      <c r="FIR916" s="85"/>
      <c r="FIU916" s="77"/>
      <c r="FIV916" s="91"/>
      <c r="FIY916" s="75"/>
      <c r="FJA916" s="86"/>
      <c r="FJB916" s="77"/>
      <c r="FJC916" s="77"/>
      <c r="FJE916" s="75"/>
      <c r="FJF916" s="75"/>
      <c r="FJG916" s="75"/>
      <c r="FJH916" s="85"/>
      <c r="FJK916" s="77"/>
      <c r="FJL916" s="91"/>
      <c r="FJO916" s="75"/>
      <c r="FJQ916" s="86"/>
      <c r="FJR916" s="77"/>
      <c r="FJS916" s="77"/>
      <c r="FJU916" s="75"/>
      <c r="FJV916" s="75"/>
      <c r="FJW916" s="75"/>
      <c r="FJX916" s="85"/>
      <c r="FKA916" s="77"/>
      <c r="FKB916" s="91"/>
      <c r="FKE916" s="75"/>
      <c r="FKG916" s="86"/>
      <c r="FKH916" s="77"/>
      <c r="FKI916" s="77"/>
      <c r="FKK916" s="75"/>
      <c r="FKL916" s="75"/>
      <c r="FKM916" s="75"/>
      <c r="FKN916" s="85"/>
      <c r="FKQ916" s="77"/>
      <c r="FKR916" s="91"/>
      <c r="FKU916" s="75"/>
      <c r="FKW916" s="86"/>
      <c r="FKX916" s="77"/>
      <c r="FKY916" s="77"/>
      <c r="FLA916" s="75"/>
      <c r="FLB916" s="75"/>
      <c r="FLC916" s="75"/>
      <c r="FLD916" s="85"/>
      <c r="FLG916" s="77"/>
      <c r="FLH916" s="91"/>
      <c r="FLK916" s="75"/>
      <c r="FLM916" s="86"/>
      <c r="FLN916" s="77"/>
      <c r="FLO916" s="77"/>
      <c r="FLQ916" s="75"/>
      <c r="FLR916" s="75"/>
      <c r="FLS916" s="75"/>
      <c r="FLT916" s="85"/>
      <c r="FLW916" s="77"/>
      <c r="FLX916" s="91"/>
      <c r="FMA916" s="75"/>
      <c r="FMC916" s="86"/>
      <c r="FMD916" s="77"/>
      <c r="FME916" s="77"/>
      <c r="FMG916" s="75"/>
      <c r="FMH916" s="75"/>
      <c r="FMI916" s="75"/>
      <c r="FMJ916" s="85"/>
      <c r="FMM916" s="77"/>
      <c r="FMN916" s="91"/>
      <c r="FMQ916" s="75"/>
      <c r="FMS916" s="86"/>
      <c r="FMT916" s="77"/>
      <c r="FMU916" s="77"/>
      <c r="FMW916" s="75"/>
      <c r="FMX916" s="75"/>
      <c r="FMY916" s="75"/>
      <c r="FMZ916" s="85"/>
      <c r="FNC916" s="77"/>
      <c r="FND916" s="91"/>
      <c r="FNG916" s="75"/>
      <c r="FNI916" s="86"/>
      <c r="FNJ916" s="77"/>
      <c r="FNK916" s="77"/>
      <c r="FNM916" s="75"/>
      <c r="FNN916" s="75"/>
      <c r="FNO916" s="75"/>
      <c r="FNP916" s="85"/>
      <c r="FNS916" s="77"/>
      <c r="FNT916" s="91"/>
      <c r="FNW916" s="75"/>
      <c r="FNY916" s="86"/>
      <c r="FNZ916" s="77"/>
      <c r="FOA916" s="77"/>
      <c r="FOC916" s="75"/>
      <c r="FOD916" s="75"/>
      <c r="FOE916" s="75"/>
      <c r="FOF916" s="85"/>
      <c r="FOI916" s="77"/>
      <c r="FOJ916" s="91"/>
      <c r="FOM916" s="75"/>
      <c r="FOO916" s="86"/>
      <c r="FOP916" s="77"/>
      <c r="FOQ916" s="77"/>
      <c r="FOS916" s="75"/>
      <c r="FOT916" s="75"/>
      <c r="FOU916" s="75"/>
      <c r="FOV916" s="85"/>
      <c r="FOY916" s="77"/>
      <c r="FOZ916" s="91"/>
      <c r="FPC916" s="75"/>
      <c r="FPE916" s="86"/>
      <c r="FPF916" s="77"/>
      <c r="FPG916" s="77"/>
      <c r="FPI916" s="75"/>
      <c r="FPJ916" s="75"/>
      <c r="FPK916" s="75"/>
      <c r="FPL916" s="85"/>
      <c r="FPO916" s="77"/>
      <c r="FPP916" s="91"/>
      <c r="FPS916" s="75"/>
      <c r="FPU916" s="86"/>
      <c r="FPV916" s="77"/>
      <c r="FPW916" s="77"/>
      <c r="FPY916" s="75"/>
      <c r="FPZ916" s="75"/>
      <c r="FQA916" s="75"/>
      <c r="FQB916" s="85"/>
      <c r="FQE916" s="77"/>
      <c r="FQF916" s="91"/>
      <c r="FQI916" s="75"/>
      <c r="FQK916" s="86"/>
      <c r="FQL916" s="77"/>
      <c r="FQM916" s="77"/>
      <c r="FQO916" s="75"/>
      <c r="FQP916" s="75"/>
      <c r="FQQ916" s="75"/>
      <c r="FQR916" s="85"/>
      <c r="FQU916" s="77"/>
      <c r="FQV916" s="91"/>
      <c r="FQY916" s="75"/>
      <c r="FRA916" s="86"/>
      <c r="FRB916" s="77"/>
      <c r="FRC916" s="77"/>
      <c r="FRE916" s="75"/>
      <c r="FRF916" s="75"/>
      <c r="FRG916" s="75"/>
      <c r="FRH916" s="85"/>
      <c r="FRK916" s="77"/>
      <c r="FRL916" s="91"/>
      <c r="FRO916" s="75"/>
      <c r="FRQ916" s="86"/>
      <c r="FRR916" s="77"/>
      <c r="FRS916" s="77"/>
      <c r="FRU916" s="75"/>
      <c r="FRV916" s="75"/>
      <c r="FRW916" s="75"/>
      <c r="FRX916" s="85"/>
      <c r="FSA916" s="77"/>
      <c r="FSB916" s="91"/>
      <c r="FSE916" s="75"/>
      <c r="FSG916" s="86"/>
      <c r="FSH916" s="77"/>
      <c r="FSI916" s="77"/>
      <c r="FSK916" s="75"/>
      <c r="FSL916" s="75"/>
      <c r="FSM916" s="75"/>
      <c r="FSN916" s="85"/>
      <c r="FSQ916" s="77"/>
      <c r="FSR916" s="91"/>
      <c r="FSU916" s="75"/>
      <c r="FSW916" s="86"/>
      <c r="FSX916" s="77"/>
      <c r="FSY916" s="77"/>
      <c r="FTA916" s="75"/>
      <c r="FTB916" s="75"/>
      <c r="FTC916" s="75"/>
      <c r="FTD916" s="85"/>
      <c r="FTG916" s="77"/>
      <c r="FTH916" s="91"/>
      <c r="FTK916" s="75"/>
      <c r="FTM916" s="86"/>
      <c r="FTN916" s="77"/>
      <c r="FTO916" s="77"/>
      <c r="FTQ916" s="75"/>
      <c r="FTR916" s="75"/>
      <c r="FTS916" s="75"/>
      <c r="FTT916" s="85"/>
      <c r="FTW916" s="77"/>
      <c r="FTX916" s="91"/>
      <c r="FUA916" s="75"/>
      <c r="FUC916" s="86"/>
      <c r="FUD916" s="77"/>
      <c r="FUE916" s="77"/>
      <c r="FUG916" s="75"/>
      <c r="FUH916" s="75"/>
      <c r="FUI916" s="75"/>
      <c r="FUJ916" s="85"/>
      <c r="FUM916" s="77"/>
      <c r="FUN916" s="91"/>
      <c r="FUQ916" s="75"/>
      <c r="FUS916" s="86"/>
      <c r="FUT916" s="77"/>
      <c r="FUU916" s="77"/>
      <c r="FUW916" s="75"/>
      <c r="FUX916" s="75"/>
      <c r="FUY916" s="75"/>
      <c r="FUZ916" s="85"/>
      <c r="FVC916" s="77"/>
      <c r="FVD916" s="91"/>
      <c r="FVG916" s="75"/>
      <c r="FVI916" s="86"/>
      <c r="FVJ916" s="77"/>
      <c r="FVK916" s="77"/>
      <c r="FVM916" s="75"/>
      <c r="FVN916" s="75"/>
      <c r="FVO916" s="75"/>
      <c r="FVP916" s="85"/>
      <c r="FVS916" s="77"/>
      <c r="FVT916" s="91"/>
      <c r="FVW916" s="75"/>
      <c r="FVY916" s="86"/>
      <c r="FVZ916" s="77"/>
      <c r="FWA916" s="77"/>
      <c r="FWC916" s="75"/>
      <c r="FWD916" s="75"/>
      <c r="FWE916" s="75"/>
      <c r="FWF916" s="85"/>
      <c r="FWI916" s="77"/>
      <c r="FWJ916" s="91"/>
      <c r="FWM916" s="75"/>
      <c r="FWO916" s="86"/>
      <c r="FWP916" s="77"/>
      <c r="FWQ916" s="77"/>
      <c r="FWS916" s="75"/>
      <c r="FWT916" s="75"/>
      <c r="FWU916" s="75"/>
      <c r="FWV916" s="85"/>
      <c r="FWY916" s="77"/>
      <c r="FWZ916" s="91"/>
      <c r="FXC916" s="75"/>
      <c r="FXE916" s="86"/>
      <c r="FXF916" s="77"/>
      <c r="FXG916" s="77"/>
      <c r="FXI916" s="75"/>
      <c r="FXJ916" s="75"/>
      <c r="FXK916" s="75"/>
      <c r="FXL916" s="85"/>
      <c r="FXO916" s="77"/>
      <c r="FXP916" s="91"/>
      <c r="FXS916" s="75"/>
      <c r="FXU916" s="86"/>
      <c r="FXV916" s="77"/>
      <c r="FXW916" s="77"/>
      <c r="FXY916" s="75"/>
      <c r="FXZ916" s="75"/>
      <c r="FYA916" s="75"/>
      <c r="FYB916" s="85"/>
      <c r="FYE916" s="77"/>
      <c r="FYF916" s="91"/>
      <c r="FYI916" s="75"/>
      <c r="FYK916" s="86"/>
      <c r="FYL916" s="77"/>
      <c r="FYM916" s="77"/>
      <c r="FYO916" s="75"/>
      <c r="FYP916" s="75"/>
      <c r="FYQ916" s="75"/>
      <c r="FYR916" s="85"/>
      <c r="FYU916" s="77"/>
      <c r="FYV916" s="91"/>
      <c r="FYY916" s="75"/>
      <c r="FZA916" s="86"/>
      <c r="FZB916" s="77"/>
      <c r="FZC916" s="77"/>
      <c r="FZE916" s="75"/>
      <c r="FZF916" s="75"/>
      <c r="FZG916" s="75"/>
      <c r="FZH916" s="85"/>
      <c r="FZK916" s="77"/>
      <c r="FZL916" s="91"/>
      <c r="FZO916" s="75"/>
      <c r="FZQ916" s="86"/>
      <c r="FZR916" s="77"/>
      <c r="FZS916" s="77"/>
      <c r="FZU916" s="75"/>
      <c r="FZV916" s="75"/>
      <c r="FZW916" s="75"/>
      <c r="FZX916" s="85"/>
      <c r="GAA916" s="77"/>
      <c r="GAB916" s="91"/>
      <c r="GAE916" s="75"/>
      <c r="GAG916" s="86"/>
      <c r="GAH916" s="77"/>
      <c r="GAI916" s="77"/>
      <c r="GAK916" s="75"/>
      <c r="GAL916" s="75"/>
      <c r="GAM916" s="75"/>
      <c r="GAN916" s="85"/>
      <c r="GAQ916" s="77"/>
      <c r="GAR916" s="91"/>
      <c r="GAU916" s="75"/>
      <c r="GAW916" s="86"/>
      <c r="GAX916" s="77"/>
      <c r="GAY916" s="77"/>
      <c r="GBA916" s="75"/>
      <c r="GBB916" s="75"/>
      <c r="GBC916" s="75"/>
      <c r="GBD916" s="85"/>
      <c r="GBG916" s="77"/>
      <c r="GBH916" s="91"/>
      <c r="GBK916" s="75"/>
      <c r="GBM916" s="86"/>
      <c r="GBN916" s="77"/>
      <c r="GBO916" s="77"/>
      <c r="GBQ916" s="75"/>
      <c r="GBR916" s="75"/>
      <c r="GBS916" s="75"/>
      <c r="GBT916" s="85"/>
      <c r="GBW916" s="77"/>
      <c r="GBX916" s="91"/>
      <c r="GCA916" s="75"/>
      <c r="GCC916" s="86"/>
      <c r="GCD916" s="77"/>
      <c r="GCE916" s="77"/>
      <c r="GCG916" s="75"/>
      <c r="GCH916" s="75"/>
      <c r="GCI916" s="75"/>
      <c r="GCJ916" s="85"/>
      <c r="GCM916" s="77"/>
      <c r="GCN916" s="91"/>
      <c r="GCQ916" s="75"/>
      <c r="GCS916" s="86"/>
      <c r="GCT916" s="77"/>
      <c r="GCU916" s="77"/>
      <c r="GCW916" s="75"/>
      <c r="GCX916" s="75"/>
      <c r="GCY916" s="75"/>
      <c r="GCZ916" s="85"/>
      <c r="GDC916" s="77"/>
      <c r="GDD916" s="91"/>
      <c r="GDG916" s="75"/>
      <c r="GDI916" s="86"/>
      <c r="GDJ916" s="77"/>
      <c r="GDK916" s="77"/>
      <c r="GDM916" s="75"/>
      <c r="GDN916" s="75"/>
      <c r="GDO916" s="75"/>
      <c r="GDP916" s="85"/>
      <c r="GDS916" s="77"/>
      <c r="GDT916" s="91"/>
      <c r="GDW916" s="75"/>
      <c r="GDY916" s="86"/>
      <c r="GDZ916" s="77"/>
      <c r="GEA916" s="77"/>
      <c r="GEC916" s="75"/>
      <c r="GED916" s="75"/>
      <c r="GEE916" s="75"/>
      <c r="GEF916" s="85"/>
      <c r="GEI916" s="77"/>
      <c r="GEJ916" s="91"/>
      <c r="GEM916" s="75"/>
      <c r="GEO916" s="86"/>
      <c r="GEP916" s="77"/>
      <c r="GEQ916" s="77"/>
      <c r="GES916" s="75"/>
      <c r="GET916" s="75"/>
      <c r="GEU916" s="75"/>
      <c r="GEV916" s="85"/>
      <c r="GEY916" s="77"/>
      <c r="GEZ916" s="91"/>
      <c r="GFC916" s="75"/>
      <c r="GFE916" s="86"/>
      <c r="GFF916" s="77"/>
      <c r="GFG916" s="77"/>
      <c r="GFI916" s="75"/>
      <c r="GFJ916" s="75"/>
      <c r="GFK916" s="75"/>
      <c r="GFL916" s="85"/>
      <c r="GFO916" s="77"/>
      <c r="GFP916" s="91"/>
      <c r="GFS916" s="75"/>
      <c r="GFU916" s="86"/>
      <c r="GFV916" s="77"/>
      <c r="GFW916" s="77"/>
      <c r="GFY916" s="75"/>
      <c r="GFZ916" s="75"/>
      <c r="GGA916" s="75"/>
      <c r="GGB916" s="85"/>
      <c r="GGE916" s="77"/>
      <c r="GGF916" s="91"/>
      <c r="GGI916" s="75"/>
      <c r="GGK916" s="86"/>
      <c r="GGL916" s="77"/>
      <c r="GGM916" s="77"/>
      <c r="GGO916" s="75"/>
      <c r="GGP916" s="75"/>
      <c r="GGQ916" s="75"/>
      <c r="GGR916" s="85"/>
      <c r="GGU916" s="77"/>
      <c r="GGV916" s="91"/>
      <c r="GGY916" s="75"/>
      <c r="GHA916" s="86"/>
      <c r="GHB916" s="77"/>
      <c r="GHC916" s="77"/>
      <c r="GHE916" s="75"/>
      <c r="GHF916" s="75"/>
      <c r="GHG916" s="75"/>
      <c r="GHH916" s="85"/>
      <c r="GHK916" s="77"/>
      <c r="GHL916" s="91"/>
      <c r="GHO916" s="75"/>
      <c r="GHQ916" s="86"/>
      <c r="GHR916" s="77"/>
      <c r="GHS916" s="77"/>
      <c r="GHU916" s="75"/>
      <c r="GHV916" s="75"/>
      <c r="GHW916" s="75"/>
      <c r="GHX916" s="85"/>
      <c r="GIA916" s="77"/>
      <c r="GIB916" s="91"/>
      <c r="GIE916" s="75"/>
      <c r="GIG916" s="86"/>
      <c r="GIH916" s="77"/>
      <c r="GII916" s="77"/>
      <c r="GIK916" s="75"/>
      <c r="GIL916" s="75"/>
      <c r="GIM916" s="75"/>
      <c r="GIN916" s="85"/>
      <c r="GIQ916" s="77"/>
      <c r="GIR916" s="91"/>
      <c r="GIU916" s="75"/>
      <c r="GIW916" s="86"/>
      <c r="GIX916" s="77"/>
      <c r="GIY916" s="77"/>
      <c r="GJA916" s="75"/>
      <c r="GJB916" s="75"/>
      <c r="GJC916" s="75"/>
      <c r="GJD916" s="85"/>
      <c r="GJG916" s="77"/>
      <c r="GJH916" s="91"/>
      <c r="GJK916" s="75"/>
      <c r="GJM916" s="86"/>
      <c r="GJN916" s="77"/>
      <c r="GJO916" s="77"/>
      <c r="GJQ916" s="75"/>
      <c r="GJR916" s="75"/>
      <c r="GJS916" s="75"/>
      <c r="GJT916" s="85"/>
      <c r="GJW916" s="77"/>
      <c r="GJX916" s="91"/>
      <c r="GKA916" s="75"/>
      <c r="GKC916" s="86"/>
      <c r="GKD916" s="77"/>
      <c r="GKE916" s="77"/>
      <c r="GKG916" s="75"/>
      <c r="GKH916" s="75"/>
      <c r="GKI916" s="75"/>
      <c r="GKJ916" s="85"/>
      <c r="GKM916" s="77"/>
      <c r="GKN916" s="91"/>
      <c r="GKQ916" s="75"/>
      <c r="GKS916" s="86"/>
      <c r="GKT916" s="77"/>
      <c r="GKU916" s="77"/>
      <c r="GKW916" s="75"/>
      <c r="GKX916" s="75"/>
      <c r="GKY916" s="75"/>
      <c r="GKZ916" s="85"/>
      <c r="GLC916" s="77"/>
      <c r="GLD916" s="91"/>
      <c r="GLG916" s="75"/>
      <c r="GLI916" s="86"/>
      <c r="GLJ916" s="77"/>
      <c r="GLK916" s="77"/>
      <c r="GLM916" s="75"/>
      <c r="GLN916" s="75"/>
      <c r="GLO916" s="75"/>
      <c r="GLP916" s="85"/>
      <c r="GLS916" s="77"/>
      <c r="GLT916" s="91"/>
      <c r="GLW916" s="75"/>
      <c r="GLY916" s="86"/>
      <c r="GLZ916" s="77"/>
      <c r="GMA916" s="77"/>
      <c r="GMC916" s="75"/>
      <c r="GMD916" s="75"/>
      <c r="GME916" s="75"/>
      <c r="GMF916" s="85"/>
      <c r="GMI916" s="77"/>
      <c r="GMJ916" s="91"/>
      <c r="GMM916" s="75"/>
      <c r="GMO916" s="86"/>
      <c r="GMP916" s="77"/>
      <c r="GMQ916" s="77"/>
      <c r="GMS916" s="75"/>
      <c r="GMT916" s="75"/>
      <c r="GMU916" s="75"/>
      <c r="GMV916" s="85"/>
      <c r="GMY916" s="77"/>
      <c r="GMZ916" s="91"/>
      <c r="GNC916" s="75"/>
      <c r="GNE916" s="86"/>
      <c r="GNF916" s="77"/>
      <c r="GNG916" s="77"/>
      <c r="GNI916" s="75"/>
      <c r="GNJ916" s="75"/>
      <c r="GNK916" s="75"/>
      <c r="GNL916" s="85"/>
      <c r="GNO916" s="77"/>
      <c r="GNP916" s="91"/>
      <c r="GNS916" s="75"/>
      <c r="GNU916" s="86"/>
      <c r="GNV916" s="77"/>
      <c r="GNW916" s="77"/>
      <c r="GNY916" s="75"/>
      <c r="GNZ916" s="75"/>
      <c r="GOA916" s="75"/>
      <c r="GOB916" s="85"/>
      <c r="GOE916" s="77"/>
      <c r="GOF916" s="91"/>
      <c r="GOI916" s="75"/>
      <c r="GOK916" s="86"/>
      <c r="GOL916" s="77"/>
      <c r="GOM916" s="77"/>
      <c r="GOO916" s="75"/>
      <c r="GOP916" s="75"/>
      <c r="GOQ916" s="75"/>
      <c r="GOR916" s="85"/>
      <c r="GOU916" s="77"/>
      <c r="GOV916" s="91"/>
      <c r="GOY916" s="75"/>
      <c r="GPA916" s="86"/>
      <c r="GPB916" s="77"/>
      <c r="GPC916" s="77"/>
      <c r="GPE916" s="75"/>
      <c r="GPF916" s="75"/>
      <c r="GPG916" s="75"/>
      <c r="GPH916" s="85"/>
      <c r="GPK916" s="77"/>
      <c r="GPL916" s="91"/>
      <c r="GPO916" s="75"/>
      <c r="GPQ916" s="86"/>
      <c r="GPR916" s="77"/>
      <c r="GPS916" s="77"/>
      <c r="GPU916" s="75"/>
      <c r="GPV916" s="75"/>
      <c r="GPW916" s="75"/>
      <c r="GPX916" s="85"/>
      <c r="GQA916" s="77"/>
      <c r="GQB916" s="91"/>
      <c r="GQE916" s="75"/>
      <c r="GQG916" s="86"/>
      <c r="GQH916" s="77"/>
      <c r="GQI916" s="77"/>
      <c r="GQK916" s="75"/>
      <c r="GQL916" s="75"/>
      <c r="GQM916" s="75"/>
      <c r="GQN916" s="85"/>
      <c r="GQQ916" s="77"/>
      <c r="GQR916" s="91"/>
      <c r="GQU916" s="75"/>
      <c r="GQW916" s="86"/>
      <c r="GQX916" s="77"/>
      <c r="GQY916" s="77"/>
      <c r="GRA916" s="75"/>
      <c r="GRB916" s="75"/>
      <c r="GRC916" s="75"/>
      <c r="GRD916" s="85"/>
      <c r="GRG916" s="77"/>
      <c r="GRH916" s="91"/>
      <c r="GRK916" s="75"/>
      <c r="GRM916" s="86"/>
      <c r="GRN916" s="77"/>
      <c r="GRO916" s="77"/>
      <c r="GRQ916" s="75"/>
      <c r="GRR916" s="75"/>
      <c r="GRS916" s="75"/>
      <c r="GRT916" s="85"/>
      <c r="GRW916" s="77"/>
      <c r="GRX916" s="91"/>
      <c r="GSA916" s="75"/>
      <c r="GSC916" s="86"/>
      <c r="GSD916" s="77"/>
      <c r="GSE916" s="77"/>
      <c r="GSG916" s="75"/>
      <c r="GSH916" s="75"/>
      <c r="GSI916" s="75"/>
      <c r="GSJ916" s="85"/>
      <c r="GSM916" s="77"/>
      <c r="GSN916" s="91"/>
      <c r="GSQ916" s="75"/>
      <c r="GSS916" s="86"/>
      <c r="GST916" s="77"/>
      <c r="GSU916" s="77"/>
      <c r="GSW916" s="75"/>
      <c r="GSX916" s="75"/>
      <c r="GSY916" s="75"/>
      <c r="GSZ916" s="85"/>
      <c r="GTC916" s="77"/>
      <c r="GTD916" s="91"/>
      <c r="GTG916" s="75"/>
      <c r="GTI916" s="86"/>
      <c r="GTJ916" s="77"/>
      <c r="GTK916" s="77"/>
      <c r="GTM916" s="75"/>
      <c r="GTN916" s="75"/>
      <c r="GTO916" s="75"/>
      <c r="GTP916" s="85"/>
      <c r="GTS916" s="77"/>
      <c r="GTT916" s="91"/>
      <c r="GTW916" s="75"/>
      <c r="GTY916" s="86"/>
      <c r="GTZ916" s="77"/>
      <c r="GUA916" s="77"/>
      <c r="GUC916" s="75"/>
      <c r="GUD916" s="75"/>
      <c r="GUE916" s="75"/>
      <c r="GUF916" s="85"/>
      <c r="GUI916" s="77"/>
      <c r="GUJ916" s="91"/>
      <c r="GUM916" s="75"/>
      <c r="GUO916" s="86"/>
      <c r="GUP916" s="77"/>
      <c r="GUQ916" s="77"/>
      <c r="GUS916" s="75"/>
      <c r="GUT916" s="75"/>
      <c r="GUU916" s="75"/>
      <c r="GUV916" s="85"/>
      <c r="GUY916" s="77"/>
      <c r="GUZ916" s="91"/>
      <c r="GVC916" s="75"/>
      <c r="GVE916" s="86"/>
      <c r="GVF916" s="77"/>
      <c r="GVG916" s="77"/>
      <c r="GVI916" s="75"/>
      <c r="GVJ916" s="75"/>
      <c r="GVK916" s="75"/>
      <c r="GVL916" s="85"/>
      <c r="GVO916" s="77"/>
      <c r="GVP916" s="91"/>
      <c r="GVS916" s="75"/>
      <c r="GVU916" s="86"/>
      <c r="GVV916" s="77"/>
      <c r="GVW916" s="77"/>
      <c r="GVY916" s="75"/>
      <c r="GVZ916" s="75"/>
      <c r="GWA916" s="75"/>
      <c r="GWB916" s="85"/>
      <c r="GWE916" s="77"/>
      <c r="GWF916" s="91"/>
      <c r="GWI916" s="75"/>
      <c r="GWK916" s="86"/>
      <c r="GWL916" s="77"/>
      <c r="GWM916" s="77"/>
      <c r="GWO916" s="75"/>
      <c r="GWP916" s="75"/>
      <c r="GWQ916" s="75"/>
      <c r="GWR916" s="85"/>
      <c r="GWU916" s="77"/>
      <c r="GWV916" s="91"/>
      <c r="GWY916" s="75"/>
      <c r="GXA916" s="86"/>
      <c r="GXB916" s="77"/>
      <c r="GXC916" s="77"/>
      <c r="GXE916" s="75"/>
      <c r="GXF916" s="75"/>
      <c r="GXG916" s="75"/>
      <c r="GXH916" s="85"/>
      <c r="GXK916" s="77"/>
      <c r="GXL916" s="91"/>
      <c r="GXO916" s="75"/>
      <c r="GXQ916" s="86"/>
      <c r="GXR916" s="77"/>
      <c r="GXS916" s="77"/>
      <c r="GXU916" s="75"/>
      <c r="GXV916" s="75"/>
      <c r="GXW916" s="75"/>
      <c r="GXX916" s="85"/>
      <c r="GYA916" s="77"/>
      <c r="GYB916" s="91"/>
      <c r="GYE916" s="75"/>
      <c r="GYG916" s="86"/>
      <c r="GYH916" s="77"/>
      <c r="GYI916" s="77"/>
      <c r="GYK916" s="75"/>
      <c r="GYL916" s="75"/>
      <c r="GYM916" s="75"/>
      <c r="GYN916" s="85"/>
      <c r="GYQ916" s="77"/>
      <c r="GYR916" s="91"/>
      <c r="GYU916" s="75"/>
      <c r="GYW916" s="86"/>
      <c r="GYX916" s="77"/>
      <c r="GYY916" s="77"/>
      <c r="GZA916" s="75"/>
      <c r="GZB916" s="75"/>
      <c r="GZC916" s="75"/>
      <c r="GZD916" s="85"/>
      <c r="GZG916" s="77"/>
      <c r="GZH916" s="91"/>
      <c r="GZK916" s="75"/>
      <c r="GZM916" s="86"/>
      <c r="GZN916" s="77"/>
      <c r="GZO916" s="77"/>
      <c r="GZQ916" s="75"/>
      <c r="GZR916" s="75"/>
      <c r="GZS916" s="75"/>
      <c r="GZT916" s="85"/>
      <c r="GZW916" s="77"/>
      <c r="GZX916" s="91"/>
      <c r="HAA916" s="75"/>
      <c r="HAC916" s="86"/>
      <c r="HAD916" s="77"/>
      <c r="HAE916" s="77"/>
      <c r="HAG916" s="75"/>
      <c r="HAH916" s="75"/>
      <c r="HAI916" s="75"/>
      <c r="HAJ916" s="85"/>
      <c r="HAM916" s="77"/>
      <c r="HAN916" s="91"/>
      <c r="HAQ916" s="75"/>
      <c r="HAS916" s="86"/>
      <c r="HAT916" s="77"/>
      <c r="HAU916" s="77"/>
      <c r="HAW916" s="75"/>
      <c r="HAX916" s="75"/>
      <c r="HAY916" s="75"/>
      <c r="HAZ916" s="85"/>
      <c r="HBC916" s="77"/>
      <c r="HBD916" s="91"/>
      <c r="HBG916" s="75"/>
      <c r="HBI916" s="86"/>
      <c r="HBJ916" s="77"/>
      <c r="HBK916" s="77"/>
      <c r="HBM916" s="75"/>
      <c r="HBN916" s="75"/>
      <c r="HBO916" s="75"/>
      <c r="HBP916" s="85"/>
      <c r="HBS916" s="77"/>
      <c r="HBT916" s="91"/>
      <c r="HBW916" s="75"/>
      <c r="HBY916" s="86"/>
      <c r="HBZ916" s="77"/>
      <c r="HCA916" s="77"/>
      <c r="HCC916" s="75"/>
      <c r="HCD916" s="75"/>
      <c r="HCE916" s="75"/>
      <c r="HCF916" s="85"/>
      <c r="HCI916" s="77"/>
      <c r="HCJ916" s="91"/>
      <c r="HCM916" s="75"/>
      <c r="HCO916" s="86"/>
      <c r="HCP916" s="77"/>
      <c r="HCQ916" s="77"/>
      <c r="HCS916" s="75"/>
      <c r="HCT916" s="75"/>
      <c r="HCU916" s="75"/>
      <c r="HCV916" s="85"/>
      <c r="HCY916" s="77"/>
      <c r="HCZ916" s="91"/>
      <c r="HDC916" s="75"/>
      <c r="HDE916" s="86"/>
      <c r="HDF916" s="77"/>
      <c r="HDG916" s="77"/>
      <c r="HDI916" s="75"/>
      <c r="HDJ916" s="75"/>
      <c r="HDK916" s="75"/>
      <c r="HDL916" s="85"/>
      <c r="HDO916" s="77"/>
      <c r="HDP916" s="91"/>
      <c r="HDS916" s="75"/>
      <c r="HDU916" s="86"/>
      <c r="HDV916" s="77"/>
      <c r="HDW916" s="77"/>
      <c r="HDY916" s="75"/>
      <c r="HDZ916" s="75"/>
      <c r="HEA916" s="75"/>
      <c r="HEB916" s="85"/>
      <c r="HEE916" s="77"/>
      <c r="HEF916" s="91"/>
      <c r="HEI916" s="75"/>
      <c r="HEK916" s="86"/>
      <c r="HEL916" s="77"/>
      <c r="HEM916" s="77"/>
      <c r="HEO916" s="75"/>
      <c r="HEP916" s="75"/>
      <c r="HEQ916" s="75"/>
      <c r="HER916" s="85"/>
      <c r="HEU916" s="77"/>
      <c r="HEV916" s="91"/>
      <c r="HEY916" s="75"/>
      <c r="HFA916" s="86"/>
      <c r="HFB916" s="77"/>
      <c r="HFC916" s="77"/>
      <c r="HFE916" s="75"/>
      <c r="HFF916" s="75"/>
      <c r="HFG916" s="75"/>
      <c r="HFH916" s="85"/>
      <c r="HFK916" s="77"/>
      <c r="HFL916" s="91"/>
      <c r="HFO916" s="75"/>
      <c r="HFQ916" s="86"/>
      <c r="HFR916" s="77"/>
      <c r="HFS916" s="77"/>
      <c r="HFU916" s="75"/>
      <c r="HFV916" s="75"/>
      <c r="HFW916" s="75"/>
      <c r="HFX916" s="85"/>
      <c r="HGA916" s="77"/>
      <c r="HGB916" s="91"/>
      <c r="HGE916" s="75"/>
      <c r="HGG916" s="86"/>
      <c r="HGH916" s="77"/>
      <c r="HGI916" s="77"/>
      <c r="HGK916" s="75"/>
      <c r="HGL916" s="75"/>
      <c r="HGM916" s="75"/>
      <c r="HGN916" s="85"/>
      <c r="HGQ916" s="77"/>
      <c r="HGR916" s="91"/>
      <c r="HGU916" s="75"/>
      <c r="HGW916" s="86"/>
      <c r="HGX916" s="77"/>
      <c r="HGY916" s="77"/>
      <c r="HHA916" s="75"/>
      <c r="HHB916" s="75"/>
      <c r="HHC916" s="75"/>
      <c r="HHD916" s="85"/>
      <c r="HHG916" s="77"/>
      <c r="HHH916" s="91"/>
      <c r="HHK916" s="75"/>
      <c r="HHM916" s="86"/>
      <c r="HHN916" s="77"/>
      <c r="HHO916" s="77"/>
      <c r="HHQ916" s="75"/>
      <c r="HHR916" s="75"/>
      <c r="HHS916" s="75"/>
      <c r="HHT916" s="85"/>
      <c r="HHW916" s="77"/>
      <c r="HHX916" s="91"/>
      <c r="HIA916" s="75"/>
      <c r="HIC916" s="86"/>
      <c r="HID916" s="77"/>
      <c r="HIE916" s="77"/>
      <c r="HIG916" s="75"/>
      <c r="HIH916" s="75"/>
      <c r="HII916" s="75"/>
      <c r="HIJ916" s="85"/>
      <c r="HIM916" s="77"/>
      <c r="HIN916" s="91"/>
      <c r="HIQ916" s="75"/>
      <c r="HIS916" s="86"/>
      <c r="HIT916" s="77"/>
      <c r="HIU916" s="77"/>
      <c r="HIW916" s="75"/>
      <c r="HIX916" s="75"/>
      <c r="HIY916" s="75"/>
      <c r="HIZ916" s="85"/>
      <c r="HJC916" s="77"/>
      <c r="HJD916" s="91"/>
      <c r="HJG916" s="75"/>
      <c r="HJI916" s="86"/>
      <c r="HJJ916" s="77"/>
      <c r="HJK916" s="77"/>
      <c r="HJM916" s="75"/>
      <c r="HJN916" s="75"/>
      <c r="HJO916" s="75"/>
      <c r="HJP916" s="85"/>
      <c r="HJS916" s="77"/>
      <c r="HJT916" s="91"/>
      <c r="HJW916" s="75"/>
      <c r="HJY916" s="86"/>
      <c r="HJZ916" s="77"/>
      <c r="HKA916" s="77"/>
      <c r="HKC916" s="75"/>
      <c r="HKD916" s="75"/>
      <c r="HKE916" s="75"/>
      <c r="HKF916" s="85"/>
      <c r="HKI916" s="77"/>
      <c r="HKJ916" s="91"/>
      <c r="HKM916" s="75"/>
      <c r="HKO916" s="86"/>
      <c r="HKP916" s="77"/>
      <c r="HKQ916" s="77"/>
      <c r="HKS916" s="75"/>
      <c r="HKT916" s="75"/>
      <c r="HKU916" s="75"/>
      <c r="HKV916" s="85"/>
      <c r="HKY916" s="77"/>
      <c r="HKZ916" s="91"/>
      <c r="HLC916" s="75"/>
      <c r="HLE916" s="86"/>
      <c r="HLF916" s="77"/>
      <c r="HLG916" s="77"/>
      <c r="HLI916" s="75"/>
      <c r="HLJ916" s="75"/>
      <c r="HLK916" s="75"/>
      <c r="HLL916" s="85"/>
      <c r="HLO916" s="77"/>
      <c r="HLP916" s="91"/>
      <c r="HLS916" s="75"/>
      <c r="HLU916" s="86"/>
      <c r="HLV916" s="77"/>
      <c r="HLW916" s="77"/>
      <c r="HLY916" s="75"/>
      <c r="HLZ916" s="75"/>
      <c r="HMA916" s="75"/>
      <c r="HMB916" s="85"/>
      <c r="HME916" s="77"/>
      <c r="HMF916" s="91"/>
      <c r="HMI916" s="75"/>
      <c r="HMK916" s="86"/>
      <c r="HML916" s="77"/>
      <c r="HMM916" s="77"/>
      <c r="HMO916" s="75"/>
      <c r="HMP916" s="75"/>
      <c r="HMQ916" s="75"/>
      <c r="HMR916" s="85"/>
      <c r="HMU916" s="77"/>
      <c r="HMV916" s="91"/>
      <c r="HMY916" s="75"/>
      <c r="HNA916" s="86"/>
      <c r="HNB916" s="77"/>
      <c r="HNC916" s="77"/>
      <c r="HNE916" s="75"/>
      <c r="HNF916" s="75"/>
      <c r="HNG916" s="75"/>
      <c r="HNH916" s="85"/>
      <c r="HNK916" s="77"/>
      <c r="HNL916" s="91"/>
      <c r="HNO916" s="75"/>
      <c r="HNQ916" s="86"/>
      <c r="HNR916" s="77"/>
      <c r="HNS916" s="77"/>
      <c r="HNU916" s="75"/>
      <c r="HNV916" s="75"/>
      <c r="HNW916" s="75"/>
      <c r="HNX916" s="85"/>
      <c r="HOA916" s="77"/>
      <c r="HOB916" s="91"/>
      <c r="HOE916" s="75"/>
      <c r="HOG916" s="86"/>
      <c r="HOH916" s="77"/>
      <c r="HOI916" s="77"/>
      <c r="HOK916" s="75"/>
      <c r="HOL916" s="75"/>
      <c r="HOM916" s="75"/>
      <c r="HON916" s="85"/>
      <c r="HOQ916" s="77"/>
      <c r="HOR916" s="91"/>
      <c r="HOU916" s="75"/>
      <c r="HOW916" s="86"/>
      <c r="HOX916" s="77"/>
      <c r="HOY916" s="77"/>
      <c r="HPA916" s="75"/>
      <c r="HPB916" s="75"/>
      <c r="HPC916" s="75"/>
      <c r="HPD916" s="85"/>
      <c r="HPG916" s="77"/>
      <c r="HPH916" s="91"/>
      <c r="HPK916" s="75"/>
      <c r="HPM916" s="86"/>
      <c r="HPN916" s="77"/>
      <c r="HPO916" s="77"/>
      <c r="HPQ916" s="75"/>
      <c r="HPR916" s="75"/>
      <c r="HPS916" s="75"/>
      <c r="HPT916" s="85"/>
      <c r="HPW916" s="77"/>
      <c r="HPX916" s="91"/>
      <c r="HQA916" s="75"/>
      <c r="HQC916" s="86"/>
      <c r="HQD916" s="77"/>
      <c r="HQE916" s="77"/>
      <c r="HQG916" s="75"/>
      <c r="HQH916" s="75"/>
      <c r="HQI916" s="75"/>
      <c r="HQJ916" s="85"/>
      <c r="HQM916" s="77"/>
      <c r="HQN916" s="91"/>
      <c r="HQQ916" s="75"/>
      <c r="HQS916" s="86"/>
      <c r="HQT916" s="77"/>
      <c r="HQU916" s="77"/>
      <c r="HQW916" s="75"/>
      <c r="HQX916" s="75"/>
      <c r="HQY916" s="75"/>
      <c r="HQZ916" s="85"/>
      <c r="HRC916" s="77"/>
      <c r="HRD916" s="91"/>
      <c r="HRG916" s="75"/>
      <c r="HRI916" s="86"/>
      <c r="HRJ916" s="77"/>
      <c r="HRK916" s="77"/>
      <c r="HRM916" s="75"/>
      <c r="HRN916" s="75"/>
      <c r="HRO916" s="75"/>
      <c r="HRP916" s="85"/>
      <c r="HRS916" s="77"/>
      <c r="HRT916" s="91"/>
      <c r="HRW916" s="75"/>
      <c r="HRY916" s="86"/>
      <c r="HRZ916" s="77"/>
      <c r="HSA916" s="77"/>
      <c r="HSC916" s="75"/>
      <c r="HSD916" s="75"/>
      <c r="HSE916" s="75"/>
      <c r="HSF916" s="85"/>
      <c r="HSI916" s="77"/>
      <c r="HSJ916" s="91"/>
      <c r="HSM916" s="75"/>
      <c r="HSO916" s="86"/>
      <c r="HSP916" s="77"/>
      <c r="HSQ916" s="77"/>
      <c r="HSS916" s="75"/>
      <c r="HST916" s="75"/>
      <c r="HSU916" s="75"/>
      <c r="HSV916" s="85"/>
      <c r="HSY916" s="77"/>
      <c r="HSZ916" s="91"/>
      <c r="HTC916" s="75"/>
      <c r="HTE916" s="86"/>
      <c r="HTF916" s="77"/>
      <c r="HTG916" s="77"/>
      <c r="HTI916" s="75"/>
      <c r="HTJ916" s="75"/>
      <c r="HTK916" s="75"/>
      <c r="HTL916" s="85"/>
      <c r="HTO916" s="77"/>
      <c r="HTP916" s="91"/>
      <c r="HTS916" s="75"/>
      <c r="HTU916" s="86"/>
      <c r="HTV916" s="77"/>
      <c r="HTW916" s="77"/>
      <c r="HTY916" s="75"/>
      <c r="HTZ916" s="75"/>
      <c r="HUA916" s="75"/>
      <c r="HUB916" s="85"/>
      <c r="HUE916" s="77"/>
      <c r="HUF916" s="91"/>
      <c r="HUI916" s="75"/>
      <c r="HUK916" s="86"/>
      <c r="HUL916" s="77"/>
      <c r="HUM916" s="77"/>
      <c r="HUO916" s="75"/>
      <c r="HUP916" s="75"/>
      <c r="HUQ916" s="75"/>
      <c r="HUR916" s="85"/>
      <c r="HUU916" s="77"/>
      <c r="HUV916" s="91"/>
      <c r="HUY916" s="75"/>
      <c r="HVA916" s="86"/>
      <c r="HVB916" s="77"/>
      <c r="HVC916" s="77"/>
      <c r="HVE916" s="75"/>
      <c r="HVF916" s="75"/>
      <c r="HVG916" s="75"/>
      <c r="HVH916" s="85"/>
      <c r="HVK916" s="77"/>
      <c r="HVL916" s="91"/>
      <c r="HVO916" s="75"/>
      <c r="HVQ916" s="86"/>
      <c r="HVR916" s="77"/>
      <c r="HVS916" s="77"/>
      <c r="HVU916" s="75"/>
      <c r="HVV916" s="75"/>
      <c r="HVW916" s="75"/>
      <c r="HVX916" s="85"/>
      <c r="HWA916" s="77"/>
      <c r="HWB916" s="91"/>
      <c r="HWE916" s="75"/>
      <c r="HWG916" s="86"/>
      <c r="HWH916" s="77"/>
      <c r="HWI916" s="77"/>
      <c r="HWK916" s="75"/>
      <c r="HWL916" s="75"/>
      <c r="HWM916" s="75"/>
      <c r="HWN916" s="85"/>
      <c r="HWQ916" s="77"/>
      <c r="HWR916" s="91"/>
      <c r="HWU916" s="75"/>
      <c r="HWW916" s="86"/>
      <c r="HWX916" s="77"/>
      <c r="HWY916" s="77"/>
      <c r="HXA916" s="75"/>
      <c r="HXB916" s="75"/>
      <c r="HXC916" s="75"/>
      <c r="HXD916" s="85"/>
      <c r="HXG916" s="77"/>
      <c r="HXH916" s="91"/>
      <c r="HXK916" s="75"/>
      <c r="HXM916" s="86"/>
      <c r="HXN916" s="77"/>
      <c r="HXO916" s="77"/>
      <c r="HXQ916" s="75"/>
      <c r="HXR916" s="75"/>
      <c r="HXS916" s="75"/>
      <c r="HXT916" s="85"/>
      <c r="HXW916" s="77"/>
      <c r="HXX916" s="91"/>
      <c r="HYA916" s="75"/>
      <c r="HYC916" s="86"/>
      <c r="HYD916" s="77"/>
      <c r="HYE916" s="77"/>
      <c r="HYG916" s="75"/>
      <c r="HYH916" s="75"/>
      <c r="HYI916" s="75"/>
      <c r="HYJ916" s="85"/>
      <c r="HYM916" s="77"/>
      <c r="HYN916" s="91"/>
      <c r="HYQ916" s="75"/>
      <c r="HYS916" s="86"/>
      <c r="HYT916" s="77"/>
      <c r="HYU916" s="77"/>
      <c r="HYW916" s="75"/>
      <c r="HYX916" s="75"/>
      <c r="HYY916" s="75"/>
      <c r="HYZ916" s="85"/>
      <c r="HZC916" s="77"/>
      <c r="HZD916" s="91"/>
      <c r="HZG916" s="75"/>
      <c r="HZI916" s="86"/>
      <c r="HZJ916" s="77"/>
      <c r="HZK916" s="77"/>
      <c r="HZM916" s="75"/>
      <c r="HZN916" s="75"/>
      <c r="HZO916" s="75"/>
      <c r="HZP916" s="85"/>
      <c r="HZS916" s="77"/>
      <c r="HZT916" s="91"/>
      <c r="HZW916" s="75"/>
      <c r="HZY916" s="86"/>
      <c r="HZZ916" s="77"/>
      <c r="IAA916" s="77"/>
      <c r="IAC916" s="75"/>
      <c r="IAD916" s="75"/>
      <c r="IAE916" s="75"/>
      <c r="IAF916" s="85"/>
      <c r="IAI916" s="77"/>
      <c r="IAJ916" s="91"/>
      <c r="IAM916" s="75"/>
      <c r="IAO916" s="86"/>
      <c r="IAP916" s="77"/>
      <c r="IAQ916" s="77"/>
      <c r="IAS916" s="75"/>
      <c r="IAT916" s="75"/>
      <c r="IAU916" s="75"/>
      <c r="IAV916" s="85"/>
      <c r="IAY916" s="77"/>
      <c r="IAZ916" s="91"/>
      <c r="IBC916" s="75"/>
      <c r="IBE916" s="86"/>
      <c r="IBF916" s="77"/>
      <c r="IBG916" s="77"/>
      <c r="IBI916" s="75"/>
      <c r="IBJ916" s="75"/>
      <c r="IBK916" s="75"/>
      <c r="IBL916" s="85"/>
      <c r="IBO916" s="77"/>
      <c r="IBP916" s="91"/>
      <c r="IBS916" s="75"/>
      <c r="IBU916" s="86"/>
      <c r="IBV916" s="77"/>
      <c r="IBW916" s="77"/>
      <c r="IBY916" s="75"/>
      <c r="IBZ916" s="75"/>
      <c r="ICA916" s="75"/>
      <c r="ICB916" s="85"/>
      <c r="ICE916" s="77"/>
      <c r="ICF916" s="91"/>
      <c r="ICI916" s="75"/>
      <c r="ICK916" s="86"/>
      <c r="ICL916" s="77"/>
      <c r="ICM916" s="77"/>
      <c r="ICO916" s="75"/>
      <c r="ICP916" s="75"/>
      <c r="ICQ916" s="75"/>
      <c r="ICR916" s="85"/>
      <c r="ICU916" s="77"/>
      <c r="ICV916" s="91"/>
      <c r="ICY916" s="75"/>
      <c r="IDA916" s="86"/>
      <c r="IDB916" s="77"/>
      <c r="IDC916" s="77"/>
      <c r="IDE916" s="75"/>
      <c r="IDF916" s="75"/>
      <c r="IDG916" s="75"/>
      <c r="IDH916" s="85"/>
      <c r="IDK916" s="77"/>
      <c r="IDL916" s="91"/>
      <c r="IDO916" s="75"/>
      <c r="IDQ916" s="86"/>
      <c r="IDR916" s="77"/>
      <c r="IDS916" s="77"/>
      <c r="IDU916" s="75"/>
      <c r="IDV916" s="75"/>
      <c r="IDW916" s="75"/>
      <c r="IDX916" s="85"/>
      <c r="IEA916" s="77"/>
      <c r="IEB916" s="91"/>
      <c r="IEE916" s="75"/>
      <c r="IEG916" s="86"/>
      <c r="IEH916" s="77"/>
      <c r="IEI916" s="77"/>
      <c r="IEK916" s="75"/>
      <c r="IEL916" s="75"/>
      <c r="IEM916" s="75"/>
      <c r="IEN916" s="85"/>
      <c r="IEQ916" s="77"/>
      <c r="IER916" s="91"/>
      <c r="IEU916" s="75"/>
      <c r="IEW916" s="86"/>
      <c r="IEX916" s="77"/>
      <c r="IEY916" s="77"/>
      <c r="IFA916" s="75"/>
      <c r="IFB916" s="75"/>
      <c r="IFC916" s="75"/>
      <c r="IFD916" s="85"/>
      <c r="IFG916" s="77"/>
      <c r="IFH916" s="91"/>
      <c r="IFK916" s="75"/>
      <c r="IFM916" s="86"/>
      <c r="IFN916" s="77"/>
      <c r="IFO916" s="77"/>
      <c r="IFQ916" s="75"/>
      <c r="IFR916" s="75"/>
      <c r="IFS916" s="75"/>
      <c r="IFT916" s="85"/>
      <c r="IFW916" s="77"/>
      <c r="IFX916" s="91"/>
      <c r="IGA916" s="75"/>
      <c r="IGC916" s="86"/>
      <c r="IGD916" s="77"/>
      <c r="IGE916" s="77"/>
      <c r="IGG916" s="75"/>
      <c r="IGH916" s="75"/>
      <c r="IGI916" s="75"/>
      <c r="IGJ916" s="85"/>
      <c r="IGM916" s="77"/>
      <c r="IGN916" s="91"/>
      <c r="IGQ916" s="75"/>
      <c r="IGS916" s="86"/>
      <c r="IGT916" s="77"/>
      <c r="IGU916" s="77"/>
      <c r="IGW916" s="75"/>
      <c r="IGX916" s="75"/>
      <c r="IGY916" s="75"/>
      <c r="IGZ916" s="85"/>
      <c r="IHC916" s="77"/>
      <c r="IHD916" s="91"/>
      <c r="IHG916" s="75"/>
      <c r="IHI916" s="86"/>
      <c r="IHJ916" s="77"/>
      <c r="IHK916" s="77"/>
      <c r="IHM916" s="75"/>
      <c r="IHN916" s="75"/>
      <c r="IHO916" s="75"/>
      <c r="IHP916" s="85"/>
      <c r="IHS916" s="77"/>
      <c r="IHT916" s="91"/>
      <c r="IHW916" s="75"/>
      <c r="IHY916" s="86"/>
      <c r="IHZ916" s="77"/>
      <c r="IIA916" s="77"/>
      <c r="IIC916" s="75"/>
      <c r="IID916" s="75"/>
      <c r="IIE916" s="75"/>
      <c r="IIF916" s="85"/>
      <c r="III916" s="77"/>
      <c r="IIJ916" s="91"/>
      <c r="IIM916" s="75"/>
      <c r="IIO916" s="86"/>
      <c r="IIP916" s="77"/>
      <c r="IIQ916" s="77"/>
      <c r="IIS916" s="75"/>
      <c r="IIT916" s="75"/>
      <c r="IIU916" s="75"/>
      <c r="IIV916" s="85"/>
      <c r="IIY916" s="77"/>
      <c r="IIZ916" s="91"/>
      <c r="IJC916" s="75"/>
      <c r="IJE916" s="86"/>
      <c r="IJF916" s="77"/>
      <c r="IJG916" s="77"/>
      <c r="IJI916" s="75"/>
      <c r="IJJ916" s="75"/>
      <c r="IJK916" s="75"/>
      <c r="IJL916" s="85"/>
      <c r="IJO916" s="77"/>
      <c r="IJP916" s="91"/>
      <c r="IJS916" s="75"/>
      <c r="IJU916" s="86"/>
      <c r="IJV916" s="77"/>
      <c r="IJW916" s="77"/>
      <c r="IJY916" s="75"/>
      <c r="IJZ916" s="75"/>
      <c r="IKA916" s="75"/>
      <c r="IKB916" s="85"/>
      <c r="IKE916" s="77"/>
      <c r="IKF916" s="91"/>
      <c r="IKI916" s="75"/>
      <c r="IKK916" s="86"/>
      <c r="IKL916" s="77"/>
      <c r="IKM916" s="77"/>
      <c r="IKO916" s="75"/>
      <c r="IKP916" s="75"/>
      <c r="IKQ916" s="75"/>
      <c r="IKR916" s="85"/>
      <c r="IKU916" s="77"/>
      <c r="IKV916" s="91"/>
      <c r="IKY916" s="75"/>
      <c r="ILA916" s="86"/>
      <c r="ILB916" s="77"/>
      <c r="ILC916" s="77"/>
      <c r="ILE916" s="75"/>
      <c r="ILF916" s="75"/>
      <c r="ILG916" s="75"/>
      <c r="ILH916" s="85"/>
      <c r="ILK916" s="77"/>
      <c r="ILL916" s="91"/>
      <c r="ILO916" s="75"/>
      <c r="ILQ916" s="86"/>
      <c r="ILR916" s="77"/>
      <c r="ILS916" s="77"/>
      <c r="ILU916" s="75"/>
      <c r="ILV916" s="75"/>
      <c r="ILW916" s="75"/>
      <c r="ILX916" s="85"/>
      <c r="IMA916" s="77"/>
      <c r="IMB916" s="91"/>
      <c r="IME916" s="75"/>
      <c r="IMG916" s="86"/>
      <c r="IMH916" s="77"/>
      <c r="IMI916" s="77"/>
      <c r="IMK916" s="75"/>
      <c r="IML916" s="75"/>
      <c r="IMM916" s="75"/>
      <c r="IMN916" s="85"/>
      <c r="IMQ916" s="77"/>
      <c r="IMR916" s="91"/>
      <c r="IMU916" s="75"/>
      <c r="IMW916" s="86"/>
      <c r="IMX916" s="77"/>
      <c r="IMY916" s="77"/>
      <c r="INA916" s="75"/>
      <c r="INB916" s="75"/>
      <c r="INC916" s="75"/>
      <c r="IND916" s="85"/>
      <c r="ING916" s="77"/>
      <c r="INH916" s="91"/>
      <c r="INK916" s="75"/>
      <c r="INM916" s="86"/>
      <c r="INN916" s="77"/>
      <c r="INO916" s="77"/>
      <c r="INQ916" s="75"/>
      <c r="INR916" s="75"/>
      <c r="INS916" s="75"/>
      <c r="INT916" s="85"/>
      <c r="INW916" s="77"/>
      <c r="INX916" s="91"/>
      <c r="IOA916" s="75"/>
      <c r="IOC916" s="86"/>
      <c r="IOD916" s="77"/>
      <c r="IOE916" s="77"/>
      <c r="IOG916" s="75"/>
      <c r="IOH916" s="75"/>
      <c r="IOI916" s="75"/>
      <c r="IOJ916" s="85"/>
      <c r="IOM916" s="77"/>
      <c r="ION916" s="91"/>
      <c r="IOQ916" s="75"/>
      <c r="IOS916" s="86"/>
      <c r="IOT916" s="77"/>
      <c r="IOU916" s="77"/>
      <c r="IOW916" s="75"/>
      <c r="IOX916" s="75"/>
      <c r="IOY916" s="75"/>
      <c r="IOZ916" s="85"/>
      <c r="IPC916" s="77"/>
      <c r="IPD916" s="91"/>
      <c r="IPG916" s="75"/>
      <c r="IPI916" s="86"/>
      <c r="IPJ916" s="77"/>
      <c r="IPK916" s="77"/>
      <c r="IPM916" s="75"/>
      <c r="IPN916" s="75"/>
      <c r="IPO916" s="75"/>
      <c r="IPP916" s="85"/>
      <c r="IPS916" s="77"/>
      <c r="IPT916" s="91"/>
      <c r="IPW916" s="75"/>
      <c r="IPY916" s="86"/>
      <c r="IPZ916" s="77"/>
      <c r="IQA916" s="77"/>
      <c r="IQC916" s="75"/>
      <c r="IQD916" s="75"/>
      <c r="IQE916" s="75"/>
      <c r="IQF916" s="85"/>
      <c r="IQI916" s="77"/>
      <c r="IQJ916" s="91"/>
      <c r="IQM916" s="75"/>
      <c r="IQO916" s="86"/>
      <c r="IQP916" s="77"/>
      <c r="IQQ916" s="77"/>
      <c r="IQS916" s="75"/>
      <c r="IQT916" s="75"/>
      <c r="IQU916" s="75"/>
      <c r="IQV916" s="85"/>
      <c r="IQY916" s="77"/>
      <c r="IQZ916" s="91"/>
      <c r="IRC916" s="75"/>
      <c r="IRE916" s="86"/>
      <c r="IRF916" s="77"/>
      <c r="IRG916" s="77"/>
      <c r="IRI916" s="75"/>
      <c r="IRJ916" s="75"/>
      <c r="IRK916" s="75"/>
      <c r="IRL916" s="85"/>
      <c r="IRO916" s="77"/>
      <c r="IRP916" s="91"/>
      <c r="IRS916" s="75"/>
      <c r="IRU916" s="86"/>
      <c r="IRV916" s="77"/>
      <c r="IRW916" s="77"/>
      <c r="IRY916" s="75"/>
      <c r="IRZ916" s="75"/>
      <c r="ISA916" s="75"/>
      <c r="ISB916" s="85"/>
      <c r="ISE916" s="77"/>
      <c r="ISF916" s="91"/>
      <c r="ISI916" s="75"/>
      <c r="ISK916" s="86"/>
      <c r="ISL916" s="77"/>
      <c r="ISM916" s="77"/>
      <c r="ISO916" s="75"/>
      <c r="ISP916" s="75"/>
      <c r="ISQ916" s="75"/>
      <c r="ISR916" s="85"/>
      <c r="ISU916" s="77"/>
      <c r="ISV916" s="91"/>
      <c r="ISY916" s="75"/>
      <c r="ITA916" s="86"/>
      <c r="ITB916" s="77"/>
      <c r="ITC916" s="77"/>
      <c r="ITE916" s="75"/>
      <c r="ITF916" s="75"/>
      <c r="ITG916" s="75"/>
      <c r="ITH916" s="85"/>
      <c r="ITK916" s="77"/>
      <c r="ITL916" s="91"/>
      <c r="ITO916" s="75"/>
      <c r="ITQ916" s="86"/>
      <c r="ITR916" s="77"/>
      <c r="ITS916" s="77"/>
      <c r="ITU916" s="75"/>
      <c r="ITV916" s="75"/>
      <c r="ITW916" s="75"/>
      <c r="ITX916" s="85"/>
      <c r="IUA916" s="77"/>
      <c r="IUB916" s="91"/>
      <c r="IUE916" s="75"/>
      <c r="IUG916" s="86"/>
      <c r="IUH916" s="77"/>
      <c r="IUI916" s="77"/>
      <c r="IUK916" s="75"/>
      <c r="IUL916" s="75"/>
      <c r="IUM916" s="75"/>
      <c r="IUN916" s="85"/>
      <c r="IUQ916" s="77"/>
      <c r="IUR916" s="91"/>
      <c r="IUU916" s="75"/>
      <c r="IUW916" s="86"/>
      <c r="IUX916" s="77"/>
      <c r="IUY916" s="77"/>
      <c r="IVA916" s="75"/>
      <c r="IVB916" s="75"/>
      <c r="IVC916" s="75"/>
      <c r="IVD916" s="85"/>
      <c r="IVG916" s="77"/>
      <c r="IVH916" s="91"/>
      <c r="IVK916" s="75"/>
      <c r="IVM916" s="86"/>
      <c r="IVN916" s="77"/>
      <c r="IVO916" s="77"/>
      <c r="IVQ916" s="75"/>
      <c r="IVR916" s="75"/>
      <c r="IVS916" s="75"/>
      <c r="IVT916" s="85"/>
      <c r="IVW916" s="77"/>
      <c r="IVX916" s="91"/>
      <c r="IWA916" s="75"/>
      <c r="IWC916" s="86"/>
      <c r="IWD916" s="77"/>
      <c r="IWE916" s="77"/>
      <c r="IWG916" s="75"/>
      <c r="IWH916" s="75"/>
      <c r="IWI916" s="75"/>
      <c r="IWJ916" s="85"/>
      <c r="IWM916" s="77"/>
      <c r="IWN916" s="91"/>
      <c r="IWQ916" s="75"/>
      <c r="IWS916" s="86"/>
      <c r="IWT916" s="77"/>
      <c r="IWU916" s="77"/>
      <c r="IWW916" s="75"/>
      <c r="IWX916" s="75"/>
      <c r="IWY916" s="75"/>
      <c r="IWZ916" s="85"/>
      <c r="IXC916" s="77"/>
      <c r="IXD916" s="91"/>
      <c r="IXG916" s="75"/>
      <c r="IXI916" s="86"/>
      <c r="IXJ916" s="77"/>
      <c r="IXK916" s="77"/>
      <c r="IXM916" s="75"/>
      <c r="IXN916" s="75"/>
      <c r="IXO916" s="75"/>
      <c r="IXP916" s="85"/>
      <c r="IXS916" s="77"/>
      <c r="IXT916" s="91"/>
      <c r="IXW916" s="75"/>
      <c r="IXY916" s="86"/>
      <c r="IXZ916" s="77"/>
      <c r="IYA916" s="77"/>
      <c r="IYC916" s="75"/>
      <c r="IYD916" s="75"/>
      <c r="IYE916" s="75"/>
      <c r="IYF916" s="85"/>
      <c r="IYI916" s="77"/>
      <c r="IYJ916" s="91"/>
      <c r="IYM916" s="75"/>
      <c r="IYO916" s="86"/>
      <c r="IYP916" s="77"/>
      <c r="IYQ916" s="77"/>
      <c r="IYS916" s="75"/>
      <c r="IYT916" s="75"/>
      <c r="IYU916" s="75"/>
      <c r="IYV916" s="85"/>
      <c r="IYY916" s="77"/>
      <c r="IYZ916" s="91"/>
      <c r="IZC916" s="75"/>
      <c r="IZE916" s="86"/>
      <c r="IZF916" s="77"/>
      <c r="IZG916" s="77"/>
      <c r="IZI916" s="75"/>
      <c r="IZJ916" s="75"/>
      <c r="IZK916" s="75"/>
      <c r="IZL916" s="85"/>
      <c r="IZO916" s="77"/>
      <c r="IZP916" s="91"/>
      <c r="IZS916" s="75"/>
      <c r="IZU916" s="86"/>
      <c r="IZV916" s="77"/>
      <c r="IZW916" s="77"/>
      <c r="IZY916" s="75"/>
      <c r="IZZ916" s="75"/>
      <c r="JAA916" s="75"/>
      <c r="JAB916" s="85"/>
      <c r="JAE916" s="77"/>
      <c r="JAF916" s="91"/>
      <c r="JAI916" s="75"/>
      <c r="JAK916" s="86"/>
      <c r="JAL916" s="77"/>
      <c r="JAM916" s="77"/>
      <c r="JAO916" s="75"/>
      <c r="JAP916" s="75"/>
      <c r="JAQ916" s="75"/>
      <c r="JAR916" s="85"/>
      <c r="JAU916" s="77"/>
      <c r="JAV916" s="91"/>
      <c r="JAY916" s="75"/>
      <c r="JBA916" s="86"/>
      <c r="JBB916" s="77"/>
      <c r="JBC916" s="77"/>
      <c r="JBE916" s="75"/>
      <c r="JBF916" s="75"/>
      <c r="JBG916" s="75"/>
      <c r="JBH916" s="85"/>
      <c r="JBK916" s="77"/>
      <c r="JBL916" s="91"/>
      <c r="JBO916" s="75"/>
      <c r="JBQ916" s="86"/>
      <c r="JBR916" s="77"/>
      <c r="JBS916" s="77"/>
      <c r="JBU916" s="75"/>
      <c r="JBV916" s="75"/>
      <c r="JBW916" s="75"/>
      <c r="JBX916" s="85"/>
      <c r="JCA916" s="77"/>
      <c r="JCB916" s="91"/>
      <c r="JCE916" s="75"/>
      <c r="JCG916" s="86"/>
      <c r="JCH916" s="77"/>
      <c r="JCI916" s="77"/>
      <c r="JCK916" s="75"/>
      <c r="JCL916" s="75"/>
      <c r="JCM916" s="75"/>
      <c r="JCN916" s="85"/>
      <c r="JCQ916" s="77"/>
      <c r="JCR916" s="91"/>
      <c r="JCU916" s="75"/>
      <c r="JCW916" s="86"/>
      <c r="JCX916" s="77"/>
      <c r="JCY916" s="77"/>
      <c r="JDA916" s="75"/>
      <c r="JDB916" s="75"/>
      <c r="JDC916" s="75"/>
      <c r="JDD916" s="85"/>
      <c r="JDG916" s="77"/>
      <c r="JDH916" s="91"/>
      <c r="JDK916" s="75"/>
      <c r="JDM916" s="86"/>
      <c r="JDN916" s="77"/>
      <c r="JDO916" s="77"/>
      <c r="JDQ916" s="75"/>
      <c r="JDR916" s="75"/>
      <c r="JDS916" s="75"/>
      <c r="JDT916" s="85"/>
      <c r="JDW916" s="77"/>
      <c r="JDX916" s="91"/>
      <c r="JEA916" s="75"/>
      <c r="JEC916" s="86"/>
      <c r="JED916" s="77"/>
      <c r="JEE916" s="77"/>
      <c r="JEG916" s="75"/>
      <c r="JEH916" s="75"/>
      <c r="JEI916" s="75"/>
      <c r="JEJ916" s="85"/>
      <c r="JEM916" s="77"/>
      <c r="JEN916" s="91"/>
      <c r="JEQ916" s="75"/>
      <c r="JES916" s="86"/>
      <c r="JET916" s="77"/>
      <c r="JEU916" s="77"/>
      <c r="JEW916" s="75"/>
      <c r="JEX916" s="75"/>
      <c r="JEY916" s="75"/>
      <c r="JEZ916" s="85"/>
      <c r="JFC916" s="77"/>
      <c r="JFD916" s="91"/>
      <c r="JFG916" s="75"/>
      <c r="JFI916" s="86"/>
      <c r="JFJ916" s="77"/>
      <c r="JFK916" s="77"/>
      <c r="JFM916" s="75"/>
      <c r="JFN916" s="75"/>
      <c r="JFO916" s="75"/>
      <c r="JFP916" s="85"/>
      <c r="JFS916" s="77"/>
      <c r="JFT916" s="91"/>
      <c r="JFW916" s="75"/>
      <c r="JFY916" s="86"/>
      <c r="JFZ916" s="77"/>
      <c r="JGA916" s="77"/>
      <c r="JGC916" s="75"/>
      <c r="JGD916" s="75"/>
      <c r="JGE916" s="75"/>
      <c r="JGF916" s="85"/>
      <c r="JGI916" s="77"/>
      <c r="JGJ916" s="91"/>
      <c r="JGM916" s="75"/>
      <c r="JGO916" s="86"/>
      <c r="JGP916" s="77"/>
      <c r="JGQ916" s="77"/>
      <c r="JGS916" s="75"/>
      <c r="JGT916" s="75"/>
      <c r="JGU916" s="75"/>
      <c r="JGV916" s="85"/>
      <c r="JGY916" s="77"/>
      <c r="JGZ916" s="91"/>
      <c r="JHC916" s="75"/>
      <c r="JHE916" s="86"/>
      <c r="JHF916" s="77"/>
      <c r="JHG916" s="77"/>
      <c r="JHI916" s="75"/>
      <c r="JHJ916" s="75"/>
      <c r="JHK916" s="75"/>
      <c r="JHL916" s="85"/>
      <c r="JHO916" s="77"/>
      <c r="JHP916" s="91"/>
      <c r="JHS916" s="75"/>
      <c r="JHU916" s="86"/>
      <c r="JHV916" s="77"/>
      <c r="JHW916" s="77"/>
      <c r="JHY916" s="75"/>
      <c r="JHZ916" s="75"/>
      <c r="JIA916" s="75"/>
      <c r="JIB916" s="85"/>
      <c r="JIE916" s="77"/>
      <c r="JIF916" s="91"/>
      <c r="JII916" s="75"/>
      <c r="JIK916" s="86"/>
      <c r="JIL916" s="77"/>
      <c r="JIM916" s="77"/>
      <c r="JIO916" s="75"/>
      <c r="JIP916" s="75"/>
      <c r="JIQ916" s="75"/>
      <c r="JIR916" s="85"/>
      <c r="JIU916" s="77"/>
      <c r="JIV916" s="91"/>
      <c r="JIY916" s="75"/>
      <c r="JJA916" s="86"/>
      <c r="JJB916" s="77"/>
      <c r="JJC916" s="77"/>
      <c r="JJE916" s="75"/>
      <c r="JJF916" s="75"/>
      <c r="JJG916" s="75"/>
      <c r="JJH916" s="85"/>
      <c r="JJK916" s="77"/>
      <c r="JJL916" s="91"/>
      <c r="JJO916" s="75"/>
      <c r="JJQ916" s="86"/>
      <c r="JJR916" s="77"/>
      <c r="JJS916" s="77"/>
      <c r="JJU916" s="75"/>
      <c r="JJV916" s="75"/>
      <c r="JJW916" s="75"/>
      <c r="JJX916" s="85"/>
      <c r="JKA916" s="77"/>
      <c r="JKB916" s="91"/>
      <c r="JKE916" s="75"/>
      <c r="JKG916" s="86"/>
      <c r="JKH916" s="77"/>
      <c r="JKI916" s="77"/>
      <c r="JKK916" s="75"/>
      <c r="JKL916" s="75"/>
      <c r="JKM916" s="75"/>
      <c r="JKN916" s="85"/>
      <c r="JKQ916" s="77"/>
      <c r="JKR916" s="91"/>
      <c r="JKU916" s="75"/>
      <c r="JKW916" s="86"/>
      <c r="JKX916" s="77"/>
      <c r="JKY916" s="77"/>
      <c r="JLA916" s="75"/>
      <c r="JLB916" s="75"/>
      <c r="JLC916" s="75"/>
      <c r="JLD916" s="85"/>
      <c r="JLG916" s="77"/>
      <c r="JLH916" s="91"/>
      <c r="JLK916" s="75"/>
      <c r="JLM916" s="86"/>
      <c r="JLN916" s="77"/>
      <c r="JLO916" s="77"/>
      <c r="JLQ916" s="75"/>
      <c r="JLR916" s="75"/>
      <c r="JLS916" s="75"/>
      <c r="JLT916" s="85"/>
      <c r="JLW916" s="77"/>
      <c r="JLX916" s="91"/>
      <c r="JMA916" s="75"/>
      <c r="JMC916" s="86"/>
      <c r="JMD916" s="77"/>
      <c r="JME916" s="77"/>
      <c r="JMG916" s="75"/>
      <c r="JMH916" s="75"/>
      <c r="JMI916" s="75"/>
      <c r="JMJ916" s="85"/>
      <c r="JMM916" s="77"/>
      <c r="JMN916" s="91"/>
      <c r="JMQ916" s="75"/>
      <c r="JMS916" s="86"/>
      <c r="JMT916" s="77"/>
      <c r="JMU916" s="77"/>
      <c r="JMW916" s="75"/>
      <c r="JMX916" s="75"/>
      <c r="JMY916" s="75"/>
      <c r="JMZ916" s="85"/>
      <c r="JNC916" s="77"/>
      <c r="JND916" s="91"/>
      <c r="JNG916" s="75"/>
      <c r="JNI916" s="86"/>
      <c r="JNJ916" s="77"/>
      <c r="JNK916" s="77"/>
      <c r="JNM916" s="75"/>
      <c r="JNN916" s="75"/>
      <c r="JNO916" s="75"/>
      <c r="JNP916" s="85"/>
      <c r="JNS916" s="77"/>
      <c r="JNT916" s="91"/>
      <c r="JNW916" s="75"/>
      <c r="JNY916" s="86"/>
      <c r="JNZ916" s="77"/>
      <c r="JOA916" s="77"/>
      <c r="JOC916" s="75"/>
      <c r="JOD916" s="75"/>
      <c r="JOE916" s="75"/>
      <c r="JOF916" s="85"/>
      <c r="JOI916" s="77"/>
      <c r="JOJ916" s="91"/>
      <c r="JOM916" s="75"/>
      <c r="JOO916" s="86"/>
      <c r="JOP916" s="77"/>
      <c r="JOQ916" s="77"/>
      <c r="JOS916" s="75"/>
      <c r="JOT916" s="75"/>
      <c r="JOU916" s="75"/>
      <c r="JOV916" s="85"/>
      <c r="JOY916" s="77"/>
      <c r="JOZ916" s="91"/>
      <c r="JPC916" s="75"/>
      <c r="JPE916" s="86"/>
      <c r="JPF916" s="77"/>
      <c r="JPG916" s="77"/>
      <c r="JPI916" s="75"/>
      <c r="JPJ916" s="75"/>
      <c r="JPK916" s="75"/>
      <c r="JPL916" s="85"/>
      <c r="JPO916" s="77"/>
      <c r="JPP916" s="91"/>
      <c r="JPS916" s="75"/>
      <c r="JPU916" s="86"/>
      <c r="JPV916" s="77"/>
      <c r="JPW916" s="77"/>
      <c r="JPY916" s="75"/>
      <c r="JPZ916" s="75"/>
      <c r="JQA916" s="75"/>
      <c r="JQB916" s="85"/>
      <c r="JQE916" s="77"/>
      <c r="JQF916" s="91"/>
      <c r="JQI916" s="75"/>
      <c r="JQK916" s="86"/>
      <c r="JQL916" s="77"/>
      <c r="JQM916" s="77"/>
      <c r="JQO916" s="75"/>
      <c r="JQP916" s="75"/>
      <c r="JQQ916" s="75"/>
      <c r="JQR916" s="85"/>
      <c r="JQU916" s="77"/>
      <c r="JQV916" s="91"/>
      <c r="JQY916" s="75"/>
      <c r="JRA916" s="86"/>
      <c r="JRB916" s="77"/>
      <c r="JRC916" s="77"/>
      <c r="JRE916" s="75"/>
      <c r="JRF916" s="75"/>
      <c r="JRG916" s="75"/>
      <c r="JRH916" s="85"/>
      <c r="JRK916" s="77"/>
      <c r="JRL916" s="91"/>
      <c r="JRO916" s="75"/>
      <c r="JRQ916" s="86"/>
      <c r="JRR916" s="77"/>
      <c r="JRS916" s="77"/>
      <c r="JRU916" s="75"/>
      <c r="JRV916" s="75"/>
      <c r="JRW916" s="75"/>
      <c r="JRX916" s="85"/>
      <c r="JSA916" s="77"/>
      <c r="JSB916" s="91"/>
      <c r="JSE916" s="75"/>
      <c r="JSG916" s="86"/>
      <c r="JSH916" s="77"/>
      <c r="JSI916" s="77"/>
      <c r="JSK916" s="75"/>
      <c r="JSL916" s="75"/>
      <c r="JSM916" s="75"/>
      <c r="JSN916" s="85"/>
      <c r="JSQ916" s="77"/>
      <c r="JSR916" s="91"/>
      <c r="JSU916" s="75"/>
      <c r="JSW916" s="86"/>
      <c r="JSX916" s="77"/>
      <c r="JSY916" s="77"/>
      <c r="JTA916" s="75"/>
      <c r="JTB916" s="75"/>
      <c r="JTC916" s="75"/>
      <c r="JTD916" s="85"/>
      <c r="JTG916" s="77"/>
      <c r="JTH916" s="91"/>
      <c r="JTK916" s="75"/>
      <c r="JTM916" s="86"/>
      <c r="JTN916" s="77"/>
      <c r="JTO916" s="77"/>
      <c r="JTQ916" s="75"/>
      <c r="JTR916" s="75"/>
      <c r="JTS916" s="75"/>
      <c r="JTT916" s="85"/>
      <c r="JTW916" s="77"/>
      <c r="JTX916" s="91"/>
      <c r="JUA916" s="75"/>
      <c r="JUC916" s="86"/>
      <c r="JUD916" s="77"/>
      <c r="JUE916" s="77"/>
      <c r="JUG916" s="75"/>
      <c r="JUH916" s="75"/>
      <c r="JUI916" s="75"/>
      <c r="JUJ916" s="85"/>
      <c r="JUM916" s="77"/>
      <c r="JUN916" s="91"/>
      <c r="JUQ916" s="75"/>
      <c r="JUS916" s="86"/>
      <c r="JUT916" s="77"/>
      <c r="JUU916" s="77"/>
      <c r="JUW916" s="75"/>
      <c r="JUX916" s="75"/>
      <c r="JUY916" s="75"/>
      <c r="JUZ916" s="85"/>
      <c r="JVC916" s="77"/>
      <c r="JVD916" s="91"/>
      <c r="JVG916" s="75"/>
      <c r="JVI916" s="86"/>
      <c r="JVJ916" s="77"/>
      <c r="JVK916" s="77"/>
      <c r="JVM916" s="75"/>
      <c r="JVN916" s="75"/>
      <c r="JVO916" s="75"/>
      <c r="JVP916" s="85"/>
      <c r="JVS916" s="77"/>
      <c r="JVT916" s="91"/>
      <c r="JVW916" s="75"/>
      <c r="JVY916" s="86"/>
      <c r="JVZ916" s="77"/>
      <c r="JWA916" s="77"/>
      <c r="JWC916" s="75"/>
      <c r="JWD916" s="75"/>
      <c r="JWE916" s="75"/>
      <c r="JWF916" s="85"/>
      <c r="JWI916" s="77"/>
      <c r="JWJ916" s="91"/>
      <c r="JWM916" s="75"/>
      <c r="JWO916" s="86"/>
      <c r="JWP916" s="77"/>
      <c r="JWQ916" s="77"/>
      <c r="JWS916" s="75"/>
      <c r="JWT916" s="75"/>
      <c r="JWU916" s="75"/>
      <c r="JWV916" s="85"/>
      <c r="JWY916" s="77"/>
      <c r="JWZ916" s="91"/>
      <c r="JXC916" s="75"/>
      <c r="JXE916" s="86"/>
      <c r="JXF916" s="77"/>
      <c r="JXG916" s="77"/>
      <c r="JXI916" s="75"/>
      <c r="JXJ916" s="75"/>
      <c r="JXK916" s="75"/>
      <c r="JXL916" s="85"/>
      <c r="JXO916" s="77"/>
      <c r="JXP916" s="91"/>
      <c r="JXS916" s="75"/>
      <c r="JXU916" s="86"/>
      <c r="JXV916" s="77"/>
      <c r="JXW916" s="77"/>
      <c r="JXY916" s="75"/>
      <c r="JXZ916" s="75"/>
      <c r="JYA916" s="75"/>
      <c r="JYB916" s="85"/>
      <c r="JYE916" s="77"/>
      <c r="JYF916" s="91"/>
      <c r="JYI916" s="75"/>
      <c r="JYK916" s="86"/>
      <c r="JYL916" s="77"/>
      <c r="JYM916" s="77"/>
      <c r="JYO916" s="75"/>
      <c r="JYP916" s="75"/>
      <c r="JYQ916" s="75"/>
      <c r="JYR916" s="85"/>
      <c r="JYU916" s="77"/>
      <c r="JYV916" s="91"/>
      <c r="JYY916" s="75"/>
      <c r="JZA916" s="86"/>
      <c r="JZB916" s="77"/>
      <c r="JZC916" s="77"/>
      <c r="JZE916" s="75"/>
      <c r="JZF916" s="75"/>
      <c r="JZG916" s="75"/>
      <c r="JZH916" s="85"/>
      <c r="JZK916" s="77"/>
      <c r="JZL916" s="91"/>
      <c r="JZO916" s="75"/>
      <c r="JZQ916" s="86"/>
      <c r="JZR916" s="77"/>
      <c r="JZS916" s="77"/>
      <c r="JZU916" s="75"/>
      <c r="JZV916" s="75"/>
      <c r="JZW916" s="75"/>
      <c r="JZX916" s="85"/>
      <c r="KAA916" s="77"/>
      <c r="KAB916" s="91"/>
      <c r="KAE916" s="75"/>
      <c r="KAG916" s="86"/>
      <c r="KAH916" s="77"/>
      <c r="KAI916" s="77"/>
      <c r="KAK916" s="75"/>
      <c r="KAL916" s="75"/>
      <c r="KAM916" s="75"/>
      <c r="KAN916" s="85"/>
      <c r="KAQ916" s="77"/>
      <c r="KAR916" s="91"/>
      <c r="KAU916" s="75"/>
      <c r="KAW916" s="86"/>
      <c r="KAX916" s="77"/>
      <c r="KAY916" s="77"/>
      <c r="KBA916" s="75"/>
      <c r="KBB916" s="75"/>
      <c r="KBC916" s="75"/>
      <c r="KBD916" s="85"/>
      <c r="KBG916" s="77"/>
      <c r="KBH916" s="91"/>
      <c r="KBK916" s="75"/>
      <c r="KBM916" s="86"/>
      <c r="KBN916" s="77"/>
      <c r="KBO916" s="77"/>
      <c r="KBQ916" s="75"/>
      <c r="KBR916" s="75"/>
      <c r="KBS916" s="75"/>
      <c r="KBT916" s="85"/>
      <c r="KBW916" s="77"/>
      <c r="KBX916" s="91"/>
      <c r="KCA916" s="75"/>
      <c r="KCC916" s="86"/>
      <c r="KCD916" s="77"/>
      <c r="KCE916" s="77"/>
      <c r="KCG916" s="75"/>
      <c r="KCH916" s="75"/>
      <c r="KCI916" s="75"/>
      <c r="KCJ916" s="85"/>
      <c r="KCM916" s="77"/>
      <c r="KCN916" s="91"/>
      <c r="KCQ916" s="75"/>
      <c r="KCS916" s="86"/>
      <c r="KCT916" s="77"/>
      <c r="KCU916" s="77"/>
      <c r="KCW916" s="75"/>
      <c r="KCX916" s="75"/>
      <c r="KCY916" s="75"/>
      <c r="KCZ916" s="85"/>
      <c r="KDC916" s="77"/>
      <c r="KDD916" s="91"/>
      <c r="KDG916" s="75"/>
      <c r="KDI916" s="86"/>
      <c r="KDJ916" s="77"/>
      <c r="KDK916" s="77"/>
      <c r="KDM916" s="75"/>
      <c r="KDN916" s="75"/>
      <c r="KDO916" s="75"/>
      <c r="KDP916" s="85"/>
      <c r="KDS916" s="77"/>
      <c r="KDT916" s="91"/>
      <c r="KDW916" s="75"/>
      <c r="KDY916" s="86"/>
      <c r="KDZ916" s="77"/>
      <c r="KEA916" s="77"/>
      <c r="KEC916" s="75"/>
      <c r="KED916" s="75"/>
      <c r="KEE916" s="75"/>
      <c r="KEF916" s="85"/>
      <c r="KEI916" s="77"/>
      <c r="KEJ916" s="91"/>
      <c r="KEM916" s="75"/>
      <c r="KEO916" s="86"/>
      <c r="KEP916" s="77"/>
      <c r="KEQ916" s="77"/>
      <c r="KES916" s="75"/>
      <c r="KET916" s="75"/>
      <c r="KEU916" s="75"/>
      <c r="KEV916" s="85"/>
      <c r="KEY916" s="77"/>
      <c r="KEZ916" s="91"/>
      <c r="KFC916" s="75"/>
      <c r="KFE916" s="86"/>
      <c r="KFF916" s="77"/>
      <c r="KFG916" s="77"/>
      <c r="KFI916" s="75"/>
      <c r="KFJ916" s="75"/>
      <c r="KFK916" s="75"/>
      <c r="KFL916" s="85"/>
      <c r="KFO916" s="77"/>
      <c r="KFP916" s="91"/>
      <c r="KFS916" s="75"/>
      <c r="KFU916" s="86"/>
      <c r="KFV916" s="77"/>
      <c r="KFW916" s="77"/>
      <c r="KFY916" s="75"/>
      <c r="KFZ916" s="75"/>
      <c r="KGA916" s="75"/>
      <c r="KGB916" s="85"/>
      <c r="KGE916" s="77"/>
      <c r="KGF916" s="91"/>
      <c r="KGI916" s="75"/>
      <c r="KGK916" s="86"/>
      <c r="KGL916" s="77"/>
      <c r="KGM916" s="77"/>
      <c r="KGO916" s="75"/>
      <c r="KGP916" s="75"/>
      <c r="KGQ916" s="75"/>
      <c r="KGR916" s="85"/>
      <c r="KGU916" s="77"/>
      <c r="KGV916" s="91"/>
      <c r="KGY916" s="75"/>
      <c r="KHA916" s="86"/>
      <c r="KHB916" s="77"/>
      <c r="KHC916" s="77"/>
      <c r="KHE916" s="75"/>
      <c r="KHF916" s="75"/>
      <c r="KHG916" s="75"/>
      <c r="KHH916" s="85"/>
      <c r="KHK916" s="77"/>
      <c r="KHL916" s="91"/>
      <c r="KHO916" s="75"/>
      <c r="KHQ916" s="86"/>
      <c r="KHR916" s="77"/>
      <c r="KHS916" s="77"/>
      <c r="KHU916" s="75"/>
      <c r="KHV916" s="75"/>
      <c r="KHW916" s="75"/>
      <c r="KHX916" s="85"/>
      <c r="KIA916" s="77"/>
      <c r="KIB916" s="91"/>
      <c r="KIE916" s="75"/>
      <c r="KIG916" s="86"/>
      <c r="KIH916" s="77"/>
      <c r="KII916" s="77"/>
      <c r="KIK916" s="75"/>
      <c r="KIL916" s="75"/>
      <c r="KIM916" s="75"/>
      <c r="KIN916" s="85"/>
      <c r="KIQ916" s="77"/>
      <c r="KIR916" s="91"/>
      <c r="KIU916" s="75"/>
      <c r="KIW916" s="86"/>
      <c r="KIX916" s="77"/>
      <c r="KIY916" s="77"/>
      <c r="KJA916" s="75"/>
      <c r="KJB916" s="75"/>
      <c r="KJC916" s="75"/>
      <c r="KJD916" s="85"/>
      <c r="KJG916" s="77"/>
      <c r="KJH916" s="91"/>
      <c r="KJK916" s="75"/>
      <c r="KJM916" s="86"/>
      <c r="KJN916" s="77"/>
      <c r="KJO916" s="77"/>
      <c r="KJQ916" s="75"/>
      <c r="KJR916" s="75"/>
      <c r="KJS916" s="75"/>
      <c r="KJT916" s="85"/>
      <c r="KJW916" s="77"/>
      <c r="KJX916" s="91"/>
      <c r="KKA916" s="75"/>
      <c r="KKC916" s="86"/>
      <c r="KKD916" s="77"/>
      <c r="KKE916" s="77"/>
      <c r="KKG916" s="75"/>
      <c r="KKH916" s="75"/>
      <c r="KKI916" s="75"/>
      <c r="KKJ916" s="85"/>
      <c r="KKM916" s="77"/>
      <c r="KKN916" s="91"/>
      <c r="KKQ916" s="75"/>
      <c r="KKS916" s="86"/>
      <c r="KKT916" s="77"/>
      <c r="KKU916" s="77"/>
      <c r="KKW916" s="75"/>
      <c r="KKX916" s="75"/>
      <c r="KKY916" s="75"/>
      <c r="KKZ916" s="85"/>
      <c r="KLC916" s="77"/>
      <c r="KLD916" s="91"/>
      <c r="KLG916" s="75"/>
      <c r="KLI916" s="86"/>
      <c r="KLJ916" s="77"/>
      <c r="KLK916" s="77"/>
      <c r="KLM916" s="75"/>
      <c r="KLN916" s="75"/>
      <c r="KLO916" s="75"/>
      <c r="KLP916" s="85"/>
      <c r="KLS916" s="77"/>
      <c r="KLT916" s="91"/>
      <c r="KLW916" s="75"/>
      <c r="KLY916" s="86"/>
      <c r="KLZ916" s="77"/>
      <c r="KMA916" s="77"/>
      <c r="KMC916" s="75"/>
      <c r="KMD916" s="75"/>
      <c r="KME916" s="75"/>
      <c r="KMF916" s="85"/>
      <c r="KMI916" s="77"/>
      <c r="KMJ916" s="91"/>
      <c r="KMM916" s="75"/>
      <c r="KMO916" s="86"/>
      <c r="KMP916" s="77"/>
      <c r="KMQ916" s="77"/>
      <c r="KMS916" s="75"/>
      <c r="KMT916" s="75"/>
      <c r="KMU916" s="75"/>
      <c r="KMV916" s="85"/>
      <c r="KMY916" s="77"/>
      <c r="KMZ916" s="91"/>
      <c r="KNC916" s="75"/>
      <c r="KNE916" s="86"/>
      <c r="KNF916" s="77"/>
      <c r="KNG916" s="77"/>
      <c r="KNI916" s="75"/>
      <c r="KNJ916" s="75"/>
      <c r="KNK916" s="75"/>
      <c r="KNL916" s="85"/>
      <c r="KNO916" s="77"/>
      <c r="KNP916" s="91"/>
      <c r="KNS916" s="75"/>
      <c r="KNU916" s="86"/>
      <c r="KNV916" s="77"/>
      <c r="KNW916" s="77"/>
      <c r="KNY916" s="75"/>
      <c r="KNZ916" s="75"/>
      <c r="KOA916" s="75"/>
      <c r="KOB916" s="85"/>
      <c r="KOE916" s="77"/>
      <c r="KOF916" s="91"/>
      <c r="KOI916" s="75"/>
      <c r="KOK916" s="86"/>
      <c r="KOL916" s="77"/>
      <c r="KOM916" s="77"/>
      <c r="KOO916" s="75"/>
      <c r="KOP916" s="75"/>
      <c r="KOQ916" s="75"/>
      <c r="KOR916" s="85"/>
      <c r="KOU916" s="77"/>
      <c r="KOV916" s="91"/>
      <c r="KOY916" s="75"/>
      <c r="KPA916" s="86"/>
      <c r="KPB916" s="77"/>
      <c r="KPC916" s="77"/>
      <c r="KPE916" s="75"/>
      <c r="KPF916" s="75"/>
      <c r="KPG916" s="75"/>
      <c r="KPH916" s="85"/>
      <c r="KPK916" s="77"/>
      <c r="KPL916" s="91"/>
      <c r="KPO916" s="75"/>
      <c r="KPQ916" s="86"/>
      <c r="KPR916" s="77"/>
      <c r="KPS916" s="77"/>
      <c r="KPU916" s="75"/>
      <c r="KPV916" s="75"/>
      <c r="KPW916" s="75"/>
      <c r="KPX916" s="85"/>
      <c r="KQA916" s="77"/>
      <c r="KQB916" s="91"/>
      <c r="KQE916" s="75"/>
      <c r="KQG916" s="86"/>
      <c r="KQH916" s="77"/>
      <c r="KQI916" s="77"/>
      <c r="KQK916" s="75"/>
      <c r="KQL916" s="75"/>
      <c r="KQM916" s="75"/>
      <c r="KQN916" s="85"/>
      <c r="KQQ916" s="77"/>
      <c r="KQR916" s="91"/>
      <c r="KQU916" s="75"/>
      <c r="KQW916" s="86"/>
      <c r="KQX916" s="77"/>
      <c r="KQY916" s="77"/>
      <c r="KRA916" s="75"/>
      <c r="KRB916" s="75"/>
      <c r="KRC916" s="75"/>
      <c r="KRD916" s="85"/>
      <c r="KRG916" s="77"/>
      <c r="KRH916" s="91"/>
      <c r="KRK916" s="75"/>
      <c r="KRM916" s="86"/>
      <c r="KRN916" s="77"/>
      <c r="KRO916" s="77"/>
      <c r="KRQ916" s="75"/>
      <c r="KRR916" s="75"/>
      <c r="KRS916" s="75"/>
      <c r="KRT916" s="85"/>
      <c r="KRW916" s="77"/>
      <c r="KRX916" s="91"/>
      <c r="KSA916" s="75"/>
      <c r="KSC916" s="86"/>
      <c r="KSD916" s="77"/>
      <c r="KSE916" s="77"/>
      <c r="KSG916" s="75"/>
      <c r="KSH916" s="75"/>
      <c r="KSI916" s="75"/>
      <c r="KSJ916" s="85"/>
      <c r="KSM916" s="77"/>
      <c r="KSN916" s="91"/>
      <c r="KSQ916" s="75"/>
      <c r="KSS916" s="86"/>
      <c r="KST916" s="77"/>
      <c r="KSU916" s="77"/>
      <c r="KSW916" s="75"/>
      <c r="KSX916" s="75"/>
      <c r="KSY916" s="75"/>
      <c r="KSZ916" s="85"/>
      <c r="KTC916" s="77"/>
      <c r="KTD916" s="91"/>
      <c r="KTG916" s="75"/>
      <c r="KTI916" s="86"/>
      <c r="KTJ916" s="77"/>
      <c r="KTK916" s="77"/>
      <c r="KTM916" s="75"/>
      <c r="KTN916" s="75"/>
      <c r="KTO916" s="75"/>
      <c r="KTP916" s="85"/>
      <c r="KTS916" s="77"/>
      <c r="KTT916" s="91"/>
      <c r="KTW916" s="75"/>
      <c r="KTY916" s="86"/>
      <c r="KTZ916" s="77"/>
      <c r="KUA916" s="77"/>
      <c r="KUC916" s="75"/>
      <c r="KUD916" s="75"/>
      <c r="KUE916" s="75"/>
      <c r="KUF916" s="85"/>
      <c r="KUI916" s="77"/>
      <c r="KUJ916" s="91"/>
      <c r="KUM916" s="75"/>
      <c r="KUO916" s="86"/>
      <c r="KUP916" s="77"/>
      <c r="KUQ916" s="77"/>
      <c r="KUS916" s="75"/>
      <c r="KUT916" s="75"/>
      <c r="KUU916" s="75"/>
      <c r="KUV916" s="85"/>
      <c r="KUY916" s="77"/>
      <c r="KUZ916" s="91"/>
      <c r="KVC916" s="75"/>
      <c r="KVE916" s="86"/>
      <c r="KVF916" s="77"/>
      <c r="KVG916" s="77"/>
      <c r="KVI916" s="75"/>
      <c r="KVJ916" s="75"/>
      <c r="KVK916" s="75"/>
      <c r="KVL916" s="85"/>
      <c r="KVO916" s="77"/>
      <c r="KVP916" s="91"/>
      <c r="KVS916" s="75"/>
      <c r="KVU916" s="86"/>
      <c r="KVV916" s="77"/>
      <c r="KVW916" s="77"/>
      <c r="KVY916" s="75"/>
      <c r="KVZ916" s="75"/>
      <c r="KWA916" s="75"/>
      <c r="KWB916" s="85"/>
      <c r="KWE916" s="77"/>
      <c r="KWF916" s="91"/>
      <c r="KWI916" s="75"/>
      <c r="KWK916" s="86"/>
      <c r="KWL916" s="77"/>
      <c r="KWM916" s="77"/>
      <c r="KWO916" s="75"/>
      <c r="KWP916" s="75"/>
      <c r="KWQ916" s="75"/>
      <c r="KWR916" s="85"/>
      <c r="KWU916" s="77"/>
      <c r="KWV916" s="91"/>
      <c r="KWY916" s="75"/>
      <c r="KXA916" s="86"/>
      <c r="KXB916" s="77"/>
      <c r="KXC916" s="77"/>
      <c r="KXE916" s="75"/>
      <c r="KXF916" s="75"/>
      <c r="KXG916" s="75"/>
      <c r="KXH916" s="85"/>
      <c r="KXK916" s="77"/>
      <c r="KXL916" s="91"/>
      <c r="KXO916" s="75"/>
      <c r="KXQ916" s="86"/>
      <c r="KXR916" s="77"/>
      <c r="KXS916" s="77"/>
      <c r="KXU916" s="75"/>
      <c r="KXV916" s="75"/>
      <c r="KXW916" s="75"/>
      <c r="KXX916" s="85"/>
      <c r="KYA916" s="77"/>
      <c r="KYB916" s="91"/>
      <c r="KYE916" s="75"/>
      <c r="KYG916" s="86"/>
      <c r="KYH916" s="77"/>
      <c r="KYI916" s="77"/>
      <c r="KYK916" s="75"/>
      <c r="KYL916" s="75"/>
      <c r="KYM916" s="75"/>
      <c r="KYN916" s="85"/>
      <c r="KYQ916" s="77"/>
      <c r="KYR916" s="91"/>
      <c r="KYU916" s="75"/>
      <c r="KYW916" s="86"/>
      <c r="KYX916" s="77"/>
      <c r="KYY916" s="77"/>
      <c r="KZA916" s="75"/>
      <c r="KZB916" s="75"/>
      <c r="KZC916" s="75"/>
      <c r="KZD916" s="85"/>
      <c r="KZG916" s="77"/>
      <c r="KZH916" s="91"/>
      <c r="KZK916" s="75"/>
      <c r="KZM916" s="86"/>
      <c r="KZN916" s="77"/>
      <c r="KZO916" s="77"/>
      <c r="KZQ916" s="75"/>
      <c r="KZR916" s="75"/>
      <c r="KZS916" s="75"/>
      <c r="KZT916" s="85"/>
      <c r="KZW916" s="77"/>
      <c r="KZX916" s="91"/>
      <c r="LAA916" s="75"/>
      <c r="LAC916" s="86"/>
      <c r="LAD916" s="77"/>
      <c r="LAE916" s="77"/>
      <c r="LAG916" s="75"/>
      <c r="LAH916" s="75"/>
      <c r="LAI916" s="75"/>
      <c r="LAJ916" s="85"/>
      <c r="LAM916" s="77"/>
      <c r="LAN916" s="91"/>
      <c r="LAQ916" s="75"/>
      <c r="LAS916" s="86"/>
      <c r="LAT916" s="77"/>
      <c r="LAU916" s="77"/>
      <c r="LAW916" s="75"/>
      <c r="LAX916" s="75"/>
      <c r="LAY916" s="75"/>
      <c r="LAZ916" s="85"/>
      <c r="LBC916" s="77"/>
      <c r="LBD916" s="91"/>
      <c r="LBG916" s="75"/>
      <c r="LBI916" s="86"/>
      <c r="LBJ916" s="77"/>
      <c r="LBK916" s="77"/>
      <c r="LBM916" s="75"/>
      <c r="LBN916" s="75"/>
      <c r="LBO916" s="75"/>
      <c r="LBP916" s="85"/>
      <c r="LBS916" s="77"/>
      <c r="LBT916" s="91"/>
      <c r="LBW916" s="75"/>
      <c r="LBY916" s="86"/>
      <c r="LBZ916" s="77"/>
      <c r="LCA916" s="77"/>
      <c r="LCC916" s="75"/>
      <c r="LCD916" s="75"/>
      <c r="LCE916" s="75"/>
      <c r="LCF916" s="85"/>
      <c r="LCI916" s="77"/>
      <c r="LCJ916" s="91"/>
      <c r="LCM916" s="75"/>
      <c r="LCO916" s="86"/>
      <c r="LCP916" s="77"/>
      <c r="LCQ916" s="77"/>
      <c r="LCS916" s="75"/>
      <c r="LCT916" s="75"/>
      <c r="LCU916" s="75"/>
      <c r="LCV916" s="85"/>
      <c r="LCY916" s="77"/>
      <c r="LCZ916" s="91"/>
      <c r="LDC916" s="75"/>
      <c r="LDE916" s="86"/>
      <c r="LDF916" s="77"/>
      <c r="LDG916" s="77"/>
      <c r="LDI916" s="75"/>
      <c r="LDJ916" s="75"/>
      <c r="LDK916" s="75"/>
      <c r="LDL916" s="85"/>
      <c r="LDO916" s="77"/>
      <c r="LDP916" s="91"/>
      <c r="LDS916" s="75"/>
      <c r="LDU916" s="86"/>
      <c r="LDV916" s="77"/>
      <c r="LDW916" s="77"/>
      <c r="LDY916" s="75"/>
      <c r="LDZ916" s="75"/>
      <c r="LEA916" s="75"/>
      <c r="LEB916" s="85"/>
      <c r="LEE916" s="77"/>
      <c r="LEF916" s="91"/>
      <c r="LEI916" s="75"/>
      <c r="LEK916" s="86"/>
      <c r="LEL916" s="77"/>
      <c r="LEM916" s="77"/>
      <c r="LEO916" s="75"/>
      <c r="LEP916" s="75"/>
      <c r="LEQ916" s="75"/>
      <c r="LER916" s="85"/>
      <c r="LEU916" s="77"/>
      <c r="LEV916" s="91"/>
      <c r="LEY916" s="75"/>
      <c r="LFA916" s="86"/>
      <c r="LFB916" s="77"/>
      <c r="LFC916" s="77"/>
      <c r="LFE916" s="75"/>
      <c r="LFF916" s="75"/>
      <c r="LFG916" s="75"/>
      <c r="LFH916" s="85"/>
      <c r="LFK916" s="77"/>
      <c r="LFL916" s="91"/>
      <c r="LFO916" s="75"/>
      <c r="LFQ916" s="86"/>
      <c r="LFR916" s="77"/>
      <c r="LFS916" s="77"/>
      <c r="LFU916" s="75"/>
      <c r="LFV916" s="75"/>
      <c r="LFW916" s="75"/>
      <c r="LFX916" s="85"/>
      <c r="LGA916" s="77"/>
      <c r="LGB916" s="91"/>
      <c r="LGE916" s="75"/>
      <c r="LGG916" s="86"/>
      <c r="LGH916" s="77"/>
      <c r="LGI916" s="77"/>
      <c r="LGK916" s="75"/>
      <c r="LGL916" s="75"/>
      <c r="LGM916" s="75"/>
      <c r="LGN916" s="85"/>
      <c r="LGQ916" s="77"/>
      <c r="LGR916" s="91"/>
      <c r="LGU916" s="75"/>
      <c r="LGW916" s="86"/>
      <c r="LGX916" s="77"/>
      <c r="LGY916" s="77"/>
      <c r="LHA916" s="75"/>
      <c r="LHB916" s="75"/>
      <c r="LHC916" s="75"/>
      <c r="LHD916" s="85"/>
      <c r="LHG916" s="77"/>
      <c r="LHH916" s="91"/>
      <c r="LHK916" s="75"/>
      <c r="LHM916" s="86"/>
      <c r="LHN916" s="77"/>
      <c r="LHO916" s="77"/>
      <c r="LHQ916" s="75"/>
      <c r="LHR916" s="75"/>
      <c r="LHS916" s="75"/>
      <c r="LHT916" s="85"/>
      <c r="LHW916" s="77"/>
      <c r="LHX916" s="91"/>
      <c r="LIA916" s="75"/>
      <c r="LIC916" s="86"/>
      <c r="LID916" s="77"/>
      <c r="LIE916" s="77"/>
      <c r="LIG916" s="75"/>
      <c r="LIH916" s="75"/>
      <c r="LII916" s="75"/>
      <c r="LIJ916" s="85"/>
      <c r="LIM916" s="77"/>
      <c r="LIN916" s="91"/>
      <c r="LIQ916" s="75"/>
      <c r="LIS916" s="86"/>
      <c r="LIT916" s="77"/>
      <c r="LIU916" s="77"/>
      <c r="LIW916" s="75"/>
      <c r="LIX916" s="75"/>
      <c r="LIY916" s="75"/>
      <c r="LIZ916" s="85"/>
      <c r="LJC916" s="77"/>
      <c r="LJD916" s="91"/>
      <c r="LJG916" s="75"/>
      <c r="LJI916" s="86"/>
      <c r="LJJ916" s="77"/>
      <c r="LJK916" s="77"/>
      <c r="LJM916" s="75"/>
      <c r="LJN916" s="75"/>
      <c r="LJO916" s="75"/>
      <c r="LJP916" s="85"/>
      <c r="LJS916" s="77"/>
      <c r="LJT916" s="91"/>
      <c r="LJW916" s="75"/>
      <c r="LJY916" s="86"/>
      <c r="LJZ916" s="77"/>
      <c r="LKA916" s="77"/>
      <c r="LKC916" s="75"/>
      <c r="LKD916" s="75"/>
      <c r="LKE916" s="75"/>
      <c r="LKF916" s="85"/>
      <c r="LKI916" s="77"/>
      <c r="LKJ916" s="91"/>
      <c r="LKM916" s="75"/>
      <c r="LKO916" s="86"/>
      <c r="LKP916" s="77"/>
      <c r="LKQ916" s="77"/>
      <c r="LKS916" s="75"/>
      <c r="LKT916" s="75"/>
      <c r="LKU916" s="75"/>
      <c r="LKV916" s="85"/>
      <c r="LKY916" s="77"/>
      <c r="LKZ916" s="91"/>
      <c r="LLC916" s="75"/>
      <c r="LLE916" s="86"/>
      <c r="LLF916" s="77"/>
      <c r="LLG916" s="77"/>
      <c r="LLI916" s="75"/>
      <c r="LLJ916" s="75"/>
      <c r="LLK916" s="75"/>
      <c r="LLL916" s="85"/>
      <c r="LLO916" s="77"/>
      <c r="LLP916" s="91"/>
      <c r="LLS916" s="75"/>
      <c r="LLU916" s="86"/>
      <c r="LLV916" s="77"/>
      <c r="LLW916" s="77"/>
      <c r="LLY916" s="75"/>
      <c r="LLZ916" s="75"/>
      <c r="LMA916" s="75"/>
      <c r="LMB916" s="85"/>
      <c r="LME916" s="77"/>
      <c r="LMF916" s="91"/>
      <c r="LMI916" s="75"/>
      <c r="LMK916" s="86"/>
      <c r="LML916" s="77"/>
      <c r="LMM916" s="77"/>
      <c r="LMO916" s="75"/>
      <c r="LMP916" s="75"/>
      <c r="LMQ916" s="75"/>
      <c r="LMR916" s="85"/>
      <c r="LMU916" s="77"/>
      <c r="LMV916" s="91"/>
      <c r="LMY916" s="75"/>
      <c r="LNA916" s="86"/>
      <c r="LNB916" s="77"/>
      <c r="LNC916" s="77"/>
      <c r="LNE916" s="75"/>
      <c r="LNF916" s="75"/>
      <c r="LNG916" s="75"/>
      <c r="LNH916" s="85"/>
      <c r="LNK916" s="77"/>
      <c r="LNL916" s="91"/>
      <c r="LNO916" s="75"/>
      <c r="LNQ916" s="86"/>
      <c r="LNR916" s="77"/>
      <c r="LNS916" s="77"/>
      <c r="LNU916" s="75"/>
      <c r="LNV916" s="75"/>
      <c r="LNW916" s="75"/>
      <c r="LNX916" s="85"/>
      <c r="LOA916" s="77"/>
      <c r="LOB916" s="91"/>
      <c r="LOE916" s="75"/>
      <c r="LOG916" s="86"/>
      <c r="LOH916" s="77"/>
      <c r="LOI916" s="77"/>
      <c r="LOK916" s="75"/>
      <c r="LOL916" s="75"/>
      <c r="LOM916" s="75"/>
      <c r="LON916" s="85"/>
      <c r="LOQ916" s="77"/>
      <c r="LOR916" s="91"/>
      <c r="LOU916" s="75"/>
      <c r="LOW916" s="86"/>
      <c r="LOX916" s="77"/>
      <c r="LOY916" s="77"/>
      <c r="LPA916" s="75"/>
      <c r="LPB916" s="75"/>
      <c r="LPC916" s="75"/>
      <c r="LPD916" s="85"/>
      <c r="LPG916" s="77"/>
      <c r="LPH916" s="91"/>
      <c r="LPK916" s="75"/>
      <c r="LPM916" s="86"/>
      <c r="LPN916" s="77"/>
      <c r="LPO916" s="77"/>
      <c r="LPQ916" s="75"/>
      <c r="LPR916" s="75"/>
      <c r="LPS916" s="75"/>
      <c r="LPT916" s="85"/>
      <c r="LPW916" s="77"/>
      <c r="LPX916" s="91"/>
      <c r="LQA916" s="75"/>
      <c r="LQC916" s="86"/>
      <c r="LQD916" s="77"/>
      <c r="LQE916" s="77"/>
      <c r="LQG916" s="75"/>
      <c r="LQH916" s="75"/>
      <c r="LQI916" s="75"/>
      <c r="LQJ916" s="85"/>
      <c r="LQM916" s="77"/>
      <c r="LQN916" s="91"/>
      <c r="LQQ916" s="75"/>
      <c r="LQS916" s="86"/>
      <c r="LQT916" s="77"/>
      <c r="LQU916" s="77"/>
      <c r="LQW916" s="75"/>
      <c r="LQX916" s="75"/>
      <c r="LQY916" s="75"/>
      <c r="LQZ916" s="85"/>
      <c r="LRC916" s="77"/>
      <c r="LRD916" s="91"/>
      <c r="LRG916" s="75"/>
      <c r="LRI916" s="86"/>
      <c r="LRJ916" s="77"/>
      <c r="LRK916" s="77"/>
      <c r="LRM916" s="75"/>
      <c r="LRN916" s="75"/>
      <c r="LRO916" s="75"/>
      <c r="LRP916" s="85"/>
      <c r="LRS916" s="77"/>
      <c r="LRT916" s="91"/>
      <c r="LRW916" s="75"/>
      <c r="LRY916" s="86"/>
      <c r="LRZ916" s="77"/>
      <c r="LSA916" s="77"/>
      <c r="LSC916" s="75"/>
      <c r="LSD916" s="75"/>
      <c r="LSE916" s="75"/>
      <c r="LSF916" s="85"/>
      <c r="LSI916" s="77"/>
      <c r="LSJ916" s="91"/>
      <c r="LSM916" s="75"/>
      <c r="LSO916" s="86"/>
      <c r="LSP916" s="77"/>
      <c r="LSQ916" s="77"/>
      <c r="LSS916" s="75"/>
      <c r="LST916" s="75"/>
      <c r="LSU916" s="75"/>
      <c r="LSV916" s="85"/>
      <c r="LSY916" s="77"/>
      <c r="LSZ916" s="91"/>
      <c r="LTC916" s="75"/>
      <c r="LTE916" s="86"/>
      <c r="LTF916" s="77"/>
      <c r="LTG916" s="77"/>
      <c r="LTI916" s="75"/>
      <c r="LTJ916" s="75"/>
      <c r="LTK916" s="75"/>
      <c r="LTL916" s="85"/>
      <c r="LTO916" s="77"/>
      <c r="LTP916" s="91"/>
      <c r="LTS916" s="75"/>
      <c r="LTU916" s="86"/>
      <c r="LTV916" s="77"/>
      <c r="LTW916" s="77"/>
      <c r="LTY916" s="75"/>
      <c r="LTZ916" s="75"/>
      <c r="LUA916" s="75"/>
      <c r="LUB916" s="85"/>
      <c r="LUE916" s="77"/>
      <c r="LUF916" s="91"/>
      <c r="LUI916" s="75"/>
      <c r="LUK916" s="86"/>
      <c r="LUL916" s="77"/>
      <c r="LUM916" s="77"/>
      <c r="LUO916" s="75"/>
      <c r="LUP916" s="75"/>
      <c r="LUQ916" s="75"/>
      <c r="LUR916" s="85"/>
      <c r="LUU916" s="77"/>
      <c r="LUV916" s="91"/>
      <c r="LUY916" s="75"/>
      <c r="LVA916" s="86"/>
      <c r="LVB916" s="77"/>
      <c r="LVC916" s="77"/>
      <c r="LVE916" s="75"/>
      <c r="LVF916" s="75"/>
      <c r="LVG916" s="75"/>
      <c r="LVH916" s="85"/>
      <c r="LVK916" s="77"/>
      <c r="LVL916" s="91"/>
      <c r="LVO916" s="75"/>
      <c r="LVQ916" s="86"/>
      <c r="LVR916" s="77"/>
      <c r="LVS916" s="77"/>
      <c r="LVU916" s="75"/>
      <c r="LVV916" s="75"/>
      <c r="LVW916" s="75"/>
      <c r="LVX916" s="85"/>
      <c r="LWA916" s="77"/>
      <c r="LWB916" s="91"/>
      <c r="LWE916" s="75"/>
      <c r="LWG916" s="86"/>
      <c r="LWH916" s="77"/>
      <c r="LWI916" s="77"/>
      <c r="LWK916" s="75"/>
      <c r="LWL916" s="75"/>
      <c r="LWM916" s="75"/>
      <c r="LWN916" s="85"/>
      <c r="LWQ916" s="77"/>
      <c r="LWR916" s="91"/>
      <c r="LWU916" s="75"/>
      <c r="LWW916" s="86"/>
      <c r="LWX916" s="77"/>
      <c r="LWY916" s="77"/>
      <c r="LXA916" s="75"/>
      <c r="LXB916" s="75"/>
      <c r="LXC916" s="75"/>
      <c r="LXD916" s="85"/>
      <c r="LXG916" s="77"/>
      <c r="LXH916" s="91"/>
      <c r="LXK916" s="75"/>
      <c r="LXM916" s="86"/>
      <c r="LXN916" s="77"/>
      <c r="LXO916" s="77"/>
      <c r="LXQ916" s="75"/>
      <c r="LXR916" s="75"/>
      <c r="LXS916" s="75"/>
      <c r="LXT916" s="85"/>
      <c r="LXW916" s="77"/>
      <c r="LXX916" s="91"/>
      <c r="LYA916" s="75"/>
      <c r="LYC916" s="86"/>
      <c r="LYD916" s="77"/>
      <c r="LYE916" s="77"/>
      <c r="LYG916" s="75"/>
      <c r="LYH916" s="75"/>
      <c r="LYI916" s="75"/>
      <c r="LYJ916" s="85"/>
      <c r="LYM916" s="77"/>
      <c r="LYN916" s="91"/>
      <c r="LYQ916" s="75"/>
      <c r="LYS916" s="86"/>
      <c r="LYT916" s="77"/>
      <c r="LYU916" s="77"/>
      <c r="LYW916" s="75"/>
      <c r="LYX916" s="75"/>
      <c r="LYY916" s="75"/>
      <c r="LYZ916" s="85"/>
      <c r="LZC916" s="77"/>
      <c r="LZD916" s="91"/>
      <c r="LZG916" s="75"/>
      <c r="LZI916" s="86"/>
      <c r="LZJ916" s="77"/>
      <c r="LZK916" s="77"/>
      <c r="LZM916" s="75"/>
      <c r="LZN916" s="75"/>
      <c r="LZO916" s="75"/>
      <c r="LZP916" s="85"/>
      <c r="LZS916" s="77"/>
      <c r="LZT916" s="91"/>
      <c r="LZW916" s="75"/>
      <c r="LZY916" s="86"/>
      <c r="LZZ916" s="77"/>
      <c r="MAA916" s="77"/>
      <c r="MAC916" s="75"/>
      <c r="MAD916" s="75"/>
      <c r="MAE916" s="75"/>
      <c r="MAF916" s="85"/>
      <c r="MAI916" s="77"/>
      <c r="MAJ916" s="91"/>
      <c r="MAM916" s="75"/>
      <c r="MAO916" s="86"/>
      <c r="MAP916" s="77"/>
      <c r="MAQ916" s="77"/>
      <c r="MAS916" s="75"/>
      <c r="MAT916" s="75"/>
      <c r="MAU916" s="75"/>
      <c r="MAV916" s="85"/>
      <c r="MAY916" s="77"/>
      <c r="MAZ916" s="91"/>
      <c r="MBC916" s="75"/>
      <c r="MBE916" s="86"/>
      <c r="MBF916" s="77"/>
      <c r="MBG916" s="77"/>
      <c r="MBI916" s="75"/>
      <c r="MBJ916" s="75"/>
      <c r="MBK916" s="75"/>
      <c r="MBL916" s="85"/>
      <c r="MBO916" s="77"/>
      <c r="MBP916" s="91"/>
      <c r="MBS916" s="75"/>
      <c r="MBU916" s="86"/>
      <c r="MBV916" s="77"/>
      <c r="MBW916" s="77"/>
      <c r="MBY916" s="75"/>
      <c r="MBZ916" s="75"/>
      <c r="MCA916" s="75"/>
      <c r="MCB916" s="85"/>
      <c r="MCE916" s="77"/>
      <c r="MCF916" s="91"/>
      <c r="MCI916" s="75"/>
      <c r="MCK916" s="86"/>
      <c r="MCL916" s="77"/>
      <c r="MCM916" s="77"/>
      <c r="MCO916" s="75"/>
      <c r="MCP916" s="75"/>
      <c r="MCQ916" s="75"/>
      <c r="MCR916" s="85"/>
      <c r="MCU916" s="77"/>
      <c r="MCV916" s="91"/>
      <c r="MCY916" s="75"/>
      <c r="MDA916" s="86"/>
      <c r="MDB916" s="77"/>
      <c r="MDC916" s="77"/>
      <c r="MDE916" s="75"/>
      <c r="MDF916" s="75"/>
      <c r="MDG916" s="75"/>
      <c r="MDH916" s="85"/>
      <c r="MDK916" s="77"/>
      <c r="MDL916" s="91"/>
      <c r="MDO916" s="75"/>
      <c r="MDQ916" s="86"/>
      <c r="MDR916" s="77"/>
      <c r="MDS916" s="77"/>
      <c r="MDU916" s="75"/>
      <c r="MDV916" s="75"/>
      <c r="MDW916" s="75"/>
      <c r="MDX916" s="85"/>
      <c r="MEA916" s="77"/>
      <c r="MEB916" s="91"/>
      <c r="MEE916" s="75"/>
      <c r="MEG916" s="86"/>
      <c r="MEH916" s="77"/>
      <c r="MEI916" s="77"/>
      <c r="MEK916" s="75"/>
      <c r="MEL916" s="75"/>
      <c r="MEM916" s="75"/>
      <c r="MEN916" s="85"/>
      <c r="MEQ916" s="77"/>
      <c r="MER916" s="91"/>
      <c r="MEU916" s="75"/>
      <c r="MEW916" s="86"/>
      <c r="MEX916" s="77"/>
      <c r="MEY916" s="77"/>
      <c r="MFA916" s="75"/>
      <c r="MFB916" s="75"/>
      <c r="MFC916" s="75"/>
      <c r="MFD916" s="85"/>
      <c r="MFG916" s="77"/>
      <c r="MFH916" s="91"/>
      <c r="MFK916" s="75"/>
      <c r="MFM916" s="86"/>
      <c r="MFN916" s="77"/>
      <c r="MFO916" s="77"/>
      <c r="MFQ916" s="75"/>
      <c r="MFR916" s="75"/>
      <c r="MFS916" s="75"/>
      <c r="MFT916" s="85"/>
      <c r="MFW916" s="77"/>
      <c r="MFX916" s="91"/>
      <c r="MGA916" s="75"/>
      <c r="MGC916" s="86"/>
      <c r="MGD916" s="77"/>
      <c r="MGE916" s="77"/>
      <c r="MGG916" s="75"/>
      <c r="MGH916" s="75"/>
      <c r="MGI916" s="75"/>
      <c r="MGJ916" s="85"/>
      <c r="MGM916" s="77"/>
      <c r="MGN916" s="91"/>
      <c r="MGQ916" s="75"/>
      <c r="MGS916" s="86"/>
      <c r="MGT916" s="77"/>
      <c r="MGU916" s="77"/>
      <c r="MGW916" s="75"/>
      <c r="MGX916" s="75"/>
      <c r="MGY916" s="75"/>
      <c r="MGZ916" s="85"/>
      <c r="MHC916" s="77"/>
      <c r="MHD916" s="91"/>
      <c r="MHG916" s="75"/>
      <c r="MHI916" s="86"/>
      <c r="MHJ916" s="77"/>
      <c r="MHK916" s="77"/>
      <c r="MHM916" s="75"/>
      <c r="MHN916" s="75"/>
      <c r="MHO916" s="75"/>
      <c r="MHP916" s="85"/>
      <c r="MHS916" s="77"/>
      <c r="MHT916" s="91"/>
      <c r="MHW916" s="75"/>
      <c r="MHY916" s="86"/>
      <c r="MHZ916" s="77"/>
      <c r="MIA916" s="77"/>
      <c r="MIC916" s="75"/>
      <c r="MID916" s="75"/>
      <c r="MIE916" s="75"/>
      <c r="MIF916" s="85"/>
      <c r="MII916" s="77"/>
      <c r="MIJ916" s="91"/>
      <c r="MIM916" s="75"/>
      <c r="MIO916" s="86"/>
      <c r="MIP916" s="77"/>
      <c r="MIQ916" s="77"/>
      <c r="MIS916" s="75"/>
      <c r="MIT916" s="75"/>
      <c r="MIU916" s="75"/>
      <c r="MIV916" s="85"/>
      <c r="MIY916" s="77"/>
      <c r="MIZ916" s="91"/>
      <c r="MJC916" s="75"/>
      <c r="MJE916" s="86"/>
      <c r="MJF916" s="77"/>
      <c r="MJG916" s="77"/>
      <c r="MJI916" s="75"/>
      <c r="MJJ916" s="75"/>
      <c r="MJK916" s="75"/>
      <c r="MJL916" s="85"/>
      <c r="MJO916" s="77"/>
      <c r="MJP916" s="91"/>
      <c r="MJS916" s="75"/>
      <c r="MJU916" s="86"/>
      <c r="MJV916" s="77"/>
      <c r="MJW916" s="77"/>
      <c r="MJY916" s="75"/>
      <c r="MJZ916" s="75"/>
      <c r="MKA916" s="75"/>
      <c r="MKB916" s="85"/>
      <c r="MKE916" s="77"/>
      <c r="MKF916" s="91"/>
      <c r="MKI916" s="75"/>
      <c r="MKK916" s="86"/>
      <c r="MKL916" s="77"/>
      <c r="MKM916" s="77"/>
      <c r="MKO916" s="75"/>
      <c r="MKP916" s="75"/>
      <c r="MKQ916" s="75"/>
      <c r="MKR916" s="85"/>
      <c r="MKU916" s="77"/>
      <c r="MKV916" s="91"/>
      <c r="MKY916" s="75"/>
      <c r="MLA916" s="86"/>
      <c r="MLB916" s="77"/>
      <c r="MLC916" s="77"/>
      <c r="MLE916" s="75"/>
      <c r="MLF916" s="75"/>
      <c r="MLG916" s="75"/>
      <c r="MLH916" s="85"/>
      <c r="MLK916" s="77"/>
      <c r="MLL916" s="91"/>
      <c r="MLO916" s="75"/>
      <c r="MLQ916" s="86"/>
      <c r="MLR916" s="77"/>
      <c r="MLS916" s="77"/>
      <c r="MLU916" s="75"/>
      <c r="MLV916" s="75"/>
      <c r="MLW916" s="75"/>
      <c r="MLX916" s="85"/>
      <c r="MMA916" s="77"/>
      <c r="MMB916" s="91"/>
      <c r="MME916" s="75"/>
      <c r="MMG916" s="86"/>
      <c r="MMH916" s="77"/>
      <c r="MMI916" s="77"/>
      <c r="MMK916" s="75"/>
      <c r="MML916" s="75"/>
      <c r="MMM916" s="75"/>
      <c r="MMN916" s="85"/>
      <c r="MMQ916" s="77"/>
      <c r="MMR916" s="91"/>
      <c r="MMU916" s="75"/>
      <c r="MMW916" s="86"/>
      <c r="MMX916" s="77"/>
      <c r="MMY916" s="77"/>
      <c r="MNA916" s="75"/>
      <c r="MNB916" s="75"/>
      <c r="MNC916" s="75"/>
      <c r="MND916" s="85"/>
      <c r="MNG916" s="77"/>
      <c r="MNH916" s="91"/>
      <c r="MNK916" s="75"/>
      <c r="MNM916" s="86"/>
      <c r="MNN916" s="77"/>
      <c r="MNO916" s="77"/>
      <c r="MNQ916" s="75"/>
      <c r="MNR916" s="75"/>
      <c r="MNS916" s="75"/>
      <c r="MNT916" s="85"/>
      <c r="MNW916" s="77"/>
      <c r="MNX916" s="91"/>
      <c r="MOA916" s="75"/>
      <c r="MOC916" s="86"/>
      <c r="MOD916" s="77"/>
      <c r="MOE916" s="77"/>
      <c r="MOG916" s="75"/>
      <c r="MOH916" s="75"/>
      <c r="MOI916" s="75"/>
      <c r="MOJ916" s="85"/>
      <c r="MOM916" s="77"/>
      <c r="MON916" s="91"/>
      <c r="MOQ916" s="75"/>
      <c r="MOS916" s="86"/>
      <c r="MOT916" s="77"/>
      <c r="MOU916" s="77"/>
      <c r="MOW916" s="75"/>
      <c r="MOX916" s="75"/>
      <c r="MOY916" s="75"/>
      <c r="MOZ916" s="85"/>
      <c r="MPC916" s="77"/>
      <c r="MPD916" s="91"/>
      <c r="MPG916" s="75"/>
      <c r="MPI916" s="86"/>
      <c r="MPJ916" s="77"/>
      <c r="MPK916" s="77"/>
      <c r="MPM916" s="75"/>
      <c r="MPN916" s="75"/>
      <c r="MPO916" s="75"/>
      <c r="MPP916" s="85"/>
      <c r="MPS916" s="77"/>
      <c r="MPT916" s="91"/>
      <c r="MPW916" s="75"/>
      <c r="MPY916" s="86"/>
      <c r="MPZ916" s="77"/>
      <c r="MQA916" s="77"/>
      <c r="MQC916" s="75"/>
      <c r="MQD916" s="75"/>
      <c r="MQE916" s="75"/>
      <c r="MQF916" s="85"/>
      <c r="MQI916" s="77"/>
      <c r="MQJ916" s="91"/>
      <c r="MQM916" s="75"/>
      <c r="MQO916" s="86"/>
      <c r="MQP916" s="77"/>
      <c r="MQQ916" s="77"/>
      <c r="MQS916" s="75"/>
      <c r="MQT916" s="75"/>
      <c r="MQU916" s="75"/>
      <c r="MQV916" s="85"/>
      <c r="MQY916" s="77"/>
      <c r="MQZ916" s="91"/>
      <c r="MRC916" s="75"/>
      <c r="MRE916" s="86"/>
      <c r="MRF916" s="77"/>
      <c r="MRG916" s="77"/>
      <c r="MRI916" s="75"/>
      <c r="MRJ916" s="75"/>
      <c r="MRK916" s="75"/>
      <c r="MRL916" s="85"/>
      <c r="MRO916" s="77"/>
      <c r="MRP916" s="91"/>
      <c r="MRS916" s="75"/>
      <c r="MRU916" s="86"/>
      <c r="MRV916" s="77"/>
      <c r="MRW916" s="77"/>
      <c r="MRY916" s="75"/>
      <c r="MRZ916" s="75"/>
      <c r="MSA916" s="75"/>
      <c r="MSB916" s="85"/>
      <c r="MSE916" s="77"/>
      <c r="MSF916" s="91"/>
      <c r="MSI916" s="75"/>
      <c r="MSK916" s="86"/>
      <c r="MSL916" s="77"/>
      <c r="MSM916" s="77"/>
      <c r="MSO916" s="75"/>
      <c r="MSP916" s="75"/>
      <c r="MSQ916" s="75"/>
      <c r="MSR916" s="85"/>
      <c r="MSU916" s="77"/>
      <c r="MSV916" s="91"/>
      <c r="MSY916" s="75"/>
      <c r="MTA916" s="86"/>
      <c r="MTB916" s="77"/>
      <c r="MTC916" s="77"/>
      <c r="MTE916" s="75"/>
      <c r="MTF916" s="75"/>
      <c r="MTG916" s="75"/>
      <c r="MTH916" s="85"/>
      <c r="MTK916" s="77"/>
      <c r="MTL916" s="91"/>
      <c r="MTO916" s="75"/>
      <c r="MTQ916" s="86"/>
      <c r="MTR916" s="77"/>
      <c r="MTS916" s="77"/>
      <c r="MTU916" s="75"/>
      <c r="MTV916" s="75"/>
      <c r="MTW916" s="75"/>
      <c r="MTX916" s="85"/>
      <c r="MUA916" s="77"/>
      <c r="MUB916" s="91"/>
      <c r="MUE916" s="75"/>
      <c r="MUG916" s="86"/>
      <c r="MUH916" s="77"/>
      <c r="MUI916" s="77"/>
      <c r="MUK916" s="75"/>
      <c r="MUL916" s="75"/>
      <c r="MUM916" s="75"/>
      <c r="MUN916" s="85"/>
      <c r="MUQ916" s="77"/>
      <c r="MUR916" s="91"/>
      <c r="MUU916" s="75"/>
      <c r="MUW916" s="86"/>
      <c r="MUX916" s="77"/>
      <c r="MUY916" s="77"/>
      <c r="MVA916" s="75"/>
      <c r="MVB916" s="75"/>
      <c r="MVC916" s="75"/>
      <c r="MVD916" s="85"/>
      <c r="MVG916" s="77"/>
      <c r="MVH916" s="91"/>
      <c r="MVK916" s="75"/>
      <c r="MVM916" s="86"/>
      <c r="MVN916" s="77"/>
      <c r="MVO916" s="77"/>
      <c r="MVQ916" s="75"/>
      <c r="MVR916" s="75"/>
      <c r="MVS916" s="75"/>
      <c r="MVT916" s="85"/>
      <c r="MVW916" s="77"/>
      <c r="MVX916" s="91"/>
      <c r="MWA916" s="75"/>
      <c r="MWC916" s="86"/>
      <c r="MWD916" s="77"/>
      <c r="MWE916" s="77"/>
      <c r="MWG916" s="75"/>
      <c r="MWH916" s="75"/>
      <c r="MWI916" s="75"/>
      <c r="MWJ916" s="85"/>
      <c r="MWM916" s="77"/>
      <c r="MWN916" s="91"/>
      <c r="MWQ916" s="75"/>
      <c r="MWS916" s="86"/>
      <c r="MWT916" s="77"/>
      <c r="MWU916" s="77"/>
      <c r="MWW916" s="75"/>
      <c r="MWX916" s="75"/>
      <c r="MWY916" s="75"/>
      <c r="MWZ916" s="85"/>
      <c r="MXC916" s="77"/>
      <c r="MXD916" s="91"/>
      <c r="MXG916" s="75"/>
      <c r="MXI916" s="86"/>
      <c r="MXJ916" s="77"/>
      <c r="MXK916" s="77"/>
      <c r="MXM916" s="75"/>
      <c r="MXN916" s="75"/>
      <c r="MXO916" s="75"/>
      <c r="MXP916" s="85"/>
      <c r="MXS916" s="77"/>
      <c r="MXT916" s="91"/>
      <c r="MXW916" s="75"/>
      <c r="MXY916" s="86"/>
      <c r="MXZ916" s="77"/>
      <c r="MYA916" s="77"/>
      <c r="MYC916" s="75"/>
      <c r="MYD916" s="75"/>
      <c r="MYE916" s="75"/>
      <c r="MYF916" s="85"/>
      <c r="MYI916" s="77"/>
      <c r="MYJ916" s="91"/>
      <c r="MYM916" s="75"/>
      <c r="MYO916" s="86"/>
      <c r="MYP916" s="77"/>
      <c r="MYQ916" s="77"/>
      <c r="MYS916" s="75"/>
      <c r="MYT916" s="75"/>
      <c r="MYU916" s="75"/>
      <c r="MYV916" s="85"/>
      <c r="MYY916" s="77"/>
      <c r="MYZ916" s="91"/>
      <c r="MZC916" s="75"/>
      <c r="MZE916" s="86"/>
      <c r="MZF916" s="77"/>
      <c r="MZG916" s="77"/>
      <c r="MZI916" s="75"/>
      <c r="MZJ916" s="75"/>
      <c r="MZK916" s="75"/>
      <c r="MZL916" s="85"/>
      <c r="MZO916" s="77"/>
      <c r="MZP916" s="91"/>
      <c r="MZS916" s="75"/>
      <c r="MZU916" s="86"/>
      <c r="MZV916" s="77"/>
      <c r="MZW916" s="77"/>
      <c r="MZY916" s="75"/>
      <c r="MZZ916" s="75"/>
      <c r="NAA916" s="75"/>
      <c r="NAB916" s="85"/>
      <c r="NAE916" s="77"/>
      <c r="NAF916" s="91"/>
      <c r="NAI916" s="75"/>
      <c r="NAK916" s="86"/>
      <c r="NAL916" s="77"/>
      <c r="NAM916" s="77"/>
      <c r="NAO916" s="75"/>
      <c r="NAP916" s="75"/>
      <c r="NAQ916" s="75"/>
      <c r="NAR916" s="85"/>
      <c r="NAU916" s="77"/>
      <c r="NAV916" s="91"/>
      <c r="NAY916" s="75"/>
      <c r="NBA916" s="86"/>
      <c r="NBB916" s="77"/>
      <c r="NBC916" s="77"/>
      <c r="NBE916" s="75"/>
      <c r="NBF916" s="75"/>
      <c r="NBG916" s="75"/>
      <c r="NBH916" s="85"/>
      <c r="NBK916" s="77"/>
      <c r="NBL916" s="91"/>
      <c r="NBO916" s="75"/>
      <c r="NBQ916" s="86"/>
      <c r="NBR916" s="77"/>
      <c r="NBS916" s="77"/>
      <c r="NBU916" s="75"/>
      <c r="NBV916" s="75"/>
      <c r="NBW916" s="75"/>
      <c r="NBX916" s="85"/>
      <c r="NCA916" s="77"/>
      <c r="NCB916" s="91"/>
      <c r="NCE916" s="75"/>
      <c r="NCG916" s="86"/>
      <c r="NCH916" s="77"/>
      <c r="NCI916" s="77"/>
      <c r="NCK916" s="75"/>
      <c r="NCL916" s="75"/>
      <c r="NCM916" s="75"/>
      <c r="NCN916" s="85"/>
      <c r="NCQ916" s="77"/>
      <c r="NCR916" s="91"/>
      <c r="NCU916" s="75"/>
      <c r="NCW916" s="86"/>
      <c r="NCX916" s="77"/>
      <c r="NCY916" s="77"/>
      <c r="NDA916" s="75"/>
      <c r="NDB916" s="75"/>
      <c r="NDC916" s="75"/>
      <c r="NDD916" s="85"/>
      <c r="NDG916" s="77"/>
      <c r="NDH916" s="91"/>
      <c r="NDK916" s="75"/>
      <c r="NDM916" s="86"/>
      <c r="NDN916" s="77"/>
      <c r="NDO916" s="77"/>
      <c r="NDQ916" s="75"/>
      <c r="NDR916" s="75"/>
      <c r="NDS916" s="75"/>
      <c r="NDT916" s="85"/>
      <c r="NDW916" s="77"/>
      <c r="NDX916" s="91"/>
      <c r="NEA916" s="75"/>
      <c r="NEC916" s="86"/>
      <c r="NED916" s="77"/>
      <c r="NEE916" s="77"/>
      <c r="NEG916" s="75"/>
      <c r="NEH916" s="75"/>
      <c r="NEI916" s="75"/>
      <c r="NEJ916" s="85"/>
      <c r="NEM916" s="77"/>
      <c r="NEN916" s="91"/>
      <c r="NEQ916" s="75"/>
      <c r="NES916" s="86"/>
      <c r="NET916" s="77"/>
      <c r="NEU916" s="77"/>
      <c r="NEW916" s="75"/>
      <c r="NEX916" s="75"/>
      <c r="NEY916" s="75"/>
      <c r="NEZ916" s="85"/>
      <c r="NFC916" s="77"/>
      <c r="NFD916" s="91"/>
      <c r="NFG916" s="75"/>
      <c r="NFI916" s="86"/>
      <c r="NFJ916" s="77"/>
      <c r="NFK916" s="77"/>
      <c r="NFM916" s="75"/>
      <c r="NFN916" s="75"/>
      <c r="NFO916" s="75"/>
      <c r="NFP916" s="85"/>
      <c r="NFS916" s="77"/>
      <c r="NFT916" s="91"/>
      <c r="NFW916" s="75"/>
      <c r="NFY916" s="86"/>
      <c r="NFZ916" s="77"/>
      <c r="NGA916" s="77"/>
      <c r="NGC916" s="75"/>
      <c r="NGD916" s="75"/>
      <c r="NGE916" s="75"/>
      <c r="NGF916" s="85"/>
      <c r="NGI916" s="77"/>
      <c r="NGJ916" s="91"/>
      <c r="NGM916" s="75"/>
      <c r="NGO916" s="86"/>
      <c r="NGP916" s="77"/>
      <c r="NGQ916" s="77"/>
      <c r="NGS916" s="75"/>
      <c r="NGT916" s="75"/>
      <c r="NGU916" s="75"/>
      <c r="NGV916" s="85"/>
      <c r="NGY916" s="77"/>
      <c r="NGZ916" s="91"/>
      <c r="NHC916" s="75"/>
      <c r="NHE916" s="86"/>
      <c r="NHF916" s="77"/>
      <c r="NHG916" s="77"/>
      <c r="NHI916" s="75"/>
      <c r="NHJ916" s="75"/>
      <c r="NHK916" s="75"/>
      <c r="NHL916" s="85"/>
      <c r="NHO916" s="77"/>
      <c r="NHP916" s="91"/>
      <c r="NHS916" s="75"/>
      <c r="NHU916" s="86"/>
      <c r="NHV916" s="77"/>
      <c r="NHW916" s="77"/>
      <c r="NHY916" s="75"/>
      <c r="NHZ916" s="75"/>
      <c r="NIA916" s="75"/>
      <c r="NIB916" s="85"/>
      <c r="NIE916" s="77"/>
      <c r="NIF916" s="91"/>
      <c r="NII916" s="75"/>
      <c r="NIK916" s="86"/>
      <c r="NIL916" s="77"/>
      <c r="NIM916" s="77"/>
      <c r="NIO916" s="75"/>
      <c r="NIP916" s="75"/>
      <c r="NIQ916" s="75"/>
      <c r="NIR916" s="85"/>
      <c r="NIU916" s="77"/>
      <c r="NIV916" s="91"/>
      <c r="NIY916" s="75"/>
      <c r="NJA916" s="86"/>
      <c r="NJB916" s="77"/>
      <c r="NJC916" s="77"/>
      <c r="NJE916" s="75"/>
      <c r="NJF916" s="75"/>
      <c r="NJG916" s="75"/>
      <c r="NJH916" s="85"/>
      <c r="NJK916" s="77"/>
      <c r="NJL916" s="91"/>
      <c r="NJO916" s="75"/>
      <c r="NJQ916" s="86"/>
      <c r="NJR916" s="77"/>
      <c r="NJS916" s="77"/>
      <c r="NJU916" s="75"/>
      <c r="NJV916" s="75"/>
      <c r="NJW916" s="75"/>
      <c r="NJX916" s="85"/>
      <c r="NKA916" s="77"/>
      <c r="NKB916" s="91"/>
      <c r="NKE916" s="75"/>
      <c r="NKG916" s="86"/>
      <c r="NKH916" s="77"/>
      <c r="NKI916" s="77"/>
      <c r="NKK916" s="75"/>
      <c r="NKL916" s="75"/>
      <c r="NKM916" s="75"/>
      <c r="NKN916" s="85"/>
      <c r="NKQ916" s="77"/>
      <c r="NKR916" s="91"/>
      <c r="NKU916" s="75"/>
      <c r="NKW916" s="86"/>
      <c r="NKX916" s="77"/>
      <c r="NKY916" s="77"/>
      <c r="NLA916" s="75"/>
      <c r="NLB916" s="75"/>
      <c r="NLC916" s="75"/>
      <c r="NLD916" s="85"/>
      <c r="NLG916" s="77"/>
      <c r="NLH916" s="91"/>
      <c r="NLK916" s="75"/>
      <c r="NLM916" s="86"/>
      <c r="NLN916" s="77"/>
      <c r="NLO916" s="77"/>
      <c r="NLQ916" s="75"/>
      <c r="NLR916" s="75"/>
      <c r="NLS916" s="75"/>
      <c r="NLT916" s="85"/>
      <c r="NLW916" s="77"/>
      <c r="NLX916" s="91"/>
      <c r="NMA916" s="75"/>
      <c r="NMC916" s="86"/>
      <c r="NMD916" s="77"/>
      <c r="NME916" s="77"/>
      <c r="NMG916" s="75"/>
      <c r="NMH916" s="75"/>
      <c r="NMI916" s="75"/>
      <c r="NMJ916" s="85"/>
      <c r="NMM916" s="77"/>
      <c r="NMN916" s="91"/>
      <c r="NMQ916" s="75"/>
      <c r="NMS916" s="86"/>
      <c r="NMT916" s="77"/>
      <c r="NMU916" s="77"/>
      <c r="NMW916" s="75"/>
      <c r="NMX916" s="75"/>
      <c r="NMY916" s="75"/>
      <c r="NMZ916" s="85"/>
      <c r="NNC916" s="77"/>
      <c r="NND916" s="91"/>
      <c r="NNG916" s="75"/>
      <c r="NNI916" s="86"/>
      <c r="NNJ916" s="77"/>
      <c r="NNK916" s="77"/>
      <c r="NNM916" s="75"/>
      <c r="NNN916" s="75"/>
      <c r="NNO916" s="75"/>
      <c r="NNP916" s="85"/>
      <c r="NNS916" s="77"/>
      <c r="NNT916" s="91"/>
      <c r="NNW916" s="75"/>
      <c r="NNY916" s="86"/>
      <c r="NNZ916" s="77"/>
      <c r="NOA916" s="77"/>
      <c r="NOC916" s="75"/>
      <c r="NOD916" s="75"/>
      <c r="NOE916" s="75"/>
      <c r="NOF916" s="85"/>
      <c r="NOI916" s="77"/>
      <c r="NOJ916" s="91"/>
      <c r="NOM916" s="75"/>
      <c r="NOO916" s="86"/>
      <c r="NOP916" s="77"/>
      <c r="NOQ916" s="77"/>
      <c r="NOS916" s="75"/>
      <c r="NOT916" s="75"/>
      <c r="NOU916" s="75"/>
      <c r="NOV916" s="85"/>
      <c r="NOY916" s="77"/>
      <c r="NOZ916" s="91"/>
      <c r="NPC916" s="75"/>
      <c r="NPE916" s="86"/>
      <c r="NPF916" s="77"/>
      <c r="NPG916" s="77"/>
      <c r="NPI916" s="75"/>
      <c r="NPJ916" s="75"/>
      <c r="NPK916" s="75"/>
      <c r="NPL916" s="85"/>
      <c r="NPO916" s="77"/>
      <c r="NPP916" s="91"/>
      <c r="NPS916" s="75"/>
      <c r="NPU916" s="86"/>
      <c r="NPV916" s="77"/>
      <c r="NPW916" s="77"/>
      <c r="NPY916" s="75"/>
      <c r="NPZ916" s="75"/>
      <c r="NQA916" s="75"/>
      <c r="NQB916" s="85"/>
      <c r="NQE916" s="77"/>
      <c r="NQF916" s="91"/>
      <c r="NQI916" s="75"/>
      <c r="NQK916" s="86"/>
      <c r="NQL916" s="77"/>
      <c r="NQM916" s="77"/>
      <c r="NQO916" s="75"/>
      <c r="NQP916" s="75"/>
      <c r="NQQ916" s="75"/>
      <c r="NQR916" s="85"/>
      <c r="NQU916" s="77"/>
      <c r="NQV916" s="91"/>
      <c r="NQY916" s="75"/>
      <c r="NRA916" s="86"/>
      <c r="NRB916" s="77"/>
      <c r="NRC916" s="77"/>
      <c r="NRE916" s="75"/>
      <c r="NRF916" s="75"/>
      <c r="NRG916" s="75"/>
      <c r="NRH916" s="85"/>
      <c r="NRK916" s="77"/>
      <c r="NRL916" s="91"/>
      <c r="NRO916" s="75"/>
      <c r="NRQ916" s="86"/>
      <c r="NRR916" s="77"/>
      <c r="NRS916" s="77"/>
      <c r="NRU916" s="75"/>
      <c r="NRV916" s="75"/>
      <c r="NRW916" s="75"/>
      <c r="NRX916" s="85"/>
      <c r="NSA916" s="77"/>
      <c r="NSB916" s="91"/>
      <c r="NSE916" s="75"/>
      <c r="NSG916" s="86"/>
      <c r="NSH916" s="77"/>
      <c r="NSI916" s="77"/>
      <c r="NSK916" s="75"/>
      <c r="NSL916" s="75"/>
      <c r="NSM916" s="75"/>
      <c r="NSN916" s="85"/>
      <c r="NSQ916" s="77"/>
      <c r="NSR916" s="91"/>
      <c r="NSU916" s="75"/>
      <c r="NSW916" s="86"/>
      <c r="NSX916" s="77"/>
      <c r="NSY916" s="77"/>
      <c r="NTA916" s="75"/>
      <c r="NTB916" s="75"/>
      <c r="NTC916" s="75"/>
      <c r="NTD916" s="85"/>
      <c r="NTG916" s="77"/>
      <c r="NTH916" s="91"/>
      <c r="NTK916" s="75"/>
      <c r="NTM916" s="86"/>
      <c r="NTN916" s="77"/>
      <c r="NTO916" s="77"/>
      <c r="NTQ916" s="75"/>
      <c r="NTR916" s="75"/>
      <c r="NTS916" s="75"/>
      <c r="NTT916" s="85"/>
      <c r="NTW916" s="77"/>
      <c r="NTX916" s="91"/>
      <c r="NUA916" s="75"/>
      <c r="NUC916" s="86"/>
      <c r="NUD916" s="77"/>
      <c r="NUE916" s="77"/>
      <c r="NUG916" s="75"/>
      <c r="NUH916" s="75"/>
      <c r="NUI916" s="75"/>
      <c r="NUJ916" s="85"/>
      <c r="NUM916" s="77"/>
      <c r="NUN916" s="91"/>
      <c r="NUQ916" s="75"/>
      <c r="NUS916" s="86"/>
      <c r="NUT916" s="77"/>
      <c r="NUU916" s="77"/>
      <c r="NUW916" s="75"/>
      <c r="NUX916" s="75"/>
      <c r="NUY916" s="75"/>
      <c r="NUZ916" s="85"/>
      <c r="NVC916" s="77"/>
      <c r="NVD916" s="91"/>
      <c r="NVG916" s="75"/>
      <c r="NVI916" s="86"/>
      <c r="NVJ916" s="77"/>
      <c r="NVK916" s="77"/>
      <c r="NVM916" s="75"/>
      <c r="NVN916" s="75"/>
      <c r="NVO916" s="75"/>
      <c r="NVP916" s="85"/>
      <c r="NVS916" s="77"/>
      <c r="NVT916" s="91"/>
      <c r="NVW916" s="75"/>
      <c r="NVY916" s="86"/>
      <c r="NVZ916" s="77"/>
      <c r="NWA916" s="77"/>
      <c r="NWC916" s="75"/>
      <c r="NWD916" s="75"/>
      <c r="NWE916" s="75"/>
      <c r="NWF916" s="85"/>
      <c r="NWI916" s="77"/>
      <c r="NWJ916" s="91"/>
      <c r="NWM916" s="75"/>
      <c r="NWO916" s="86"/>
      <c r="NWP916" s="77"/>
      <c r="NWQ916" s="77"/>
      <c r="NWS916" s="75"/>
      <c r="NWT916" s="75"/>
      <c r="NWU916" s="75"/>
      <c r="NWV916" s="85"/>
      <c r="NWY916" s="77"/>
      <c r="NWZ916" s="91"/>
      <c r="NXC916" s="75"/>
      <c r="NXE916" s="86"/>
      <c r="NXF916" s="77"/>
      <c r="NXG916" s="77"/>
      <c r="NXI916" s="75"/>
      <c r="NXJ916" s="75"/>
      <c r="NXK916" s="75"/>
      <c r="NXL916" s="85"/>
      <c r="NXO916" s="77"/>
      <c r="NXP916" s="91"/>
      <c r="NXS916" s="75"/>
      <c r="NXU916" s="86"/>
      <c r="NXV916" s="77"/>
      <c r="NXW916" s="77"/>
      <c r="NXY916" s="75"/>
      <c r="NXZ916" s="75"/>
      <c r="NYA916" s="75"/>
      <c r="NYB916" s="85"/>
      <c r="NYE916" s="77"/>
      <c r="NYF916" s="91"/>
      <c r="NYI916" s="75"/>
      <c r="NYK916" s="86"/>
      <c r="NYL916" s="77"/>
      <c r="NYM916" s="77"/>
      <c r="NYO916" s="75"/>
      <c r="NYP916" s="75"/>
      <c r="NYQ916" s="75"/>
      <c r="NYR916" s="85"/>
      <c r="NYU916" s="77"/>
      <c r="NYV916" s="91"/>
      <c r="NYY916" s="75"/>
      <c r="NZA916" s="86"/>
      <c r="NZB916" s="77"/>
      <c r="NZC916" s="77"/>
      <c r="NZE916" s="75"/>
      <c r="NZF916" s="75"/>
      <c r="NZG916" s="75"/>
      <c r="NZH916" s="85"/>
      <c r="NZK916" s="77"/>
      <c r="NZL916" s="91"/>
      <c r="NZO916" s="75"/>
      <c r="NZQ916" s="86"/>
      <c r="NZR916" s="77"/>
      <c r="NZS916" s="77"/>
      <c r="NZU916" s="75"/>
      <c r="NZV916" s="75"/>
      <c r="NZW916" s="75"/>
      <c r="NZX916" s="85"/>
      <c r="OAA916" s="77"/>
      <c r="OAB916" s="91"/>
      <c r="OAE916" s="75"/>
      <c r="OAG916" s="86"/>
      <c r="OAH916" s="77"/>
      <c r="OAI916" s="77"/>
      <c r="OAK916" s="75"/>
      <c r="OAL916" s="75"/>
      <c r="OAM916" s="75"/>
      <c r="OAN916" s="85"/>
      <c r="OAQ916" s="77"/>
      <c r="OAR916" s="91"/>
      <c r="OAU916" s="75"/>
      <c r="OAW916" s="86"/>
      <c r="OAX916" s="77"/>
      <c r="OAY916" s="77"/>
      <c r="OBA916" s="75"/>
      <c r="OBB916" s="75"/>
      <c r="OBC916" s="75"/>
      <c r="OBD916" s="85"/>
      <c r="OBG916" s="77"/>
      <c r="OBH916" s="91"/>
      <c r="OBK916" s="75"/>
      <c r="OBM916" s="86"/>
      <c r="OBN916" s="77"/>
      <c r="OBO916" s="77"/>
      <c r="OBQ916" s="75"/>
      <c r="OBR916" s="75"/>
      <c r="OBS916" s="75"/>
      <c r="OBT916" s="85"/>
      <c r="OBW916" s="77"/>
      <c r="OBX916" s="91"/>
      <c r="OCA916" s="75"/>
      <c r="OCC916" s="86"/>
      <c r="OCD916" s="77"/>
      <c r="OCE916" s="77"/>
      <c r="OCG916" s="75"/>
      <c r="OCH916" s="75"/>
      <c r="OCI916" s="75"/>
      <c r="OCJ916" s="85"/>
      <c r="OCM916" s="77"/>
      <c r="OCN916" s="91"/>
      <c r="OCQ916" s="75"/>
      <c r="OCS916" s="86"/>
      <c r="OCT916" s="77"/>
      <c r="OCU916" s="77"/>
      <c r="OCW916" s="75"/>
      <c r="OCX916" s="75"/>
      <c r="OCY916" s="75"/>
      <c r="OCZ916" s="85"/>
      <c r="ODC916" s="77"/>
      <c r="ODD916" s="91"/>
      <c r="ODG916" s="75"/>
      <c r="ODI916" s="86"/>
      <c r="ODJ916" s="77"/>
      <c r="ODK916" s="77"/>
      <c r="ODM916" s="75"/>
      <c r="ODN916" s="75"/>
      <c r="ODO916" s="75"/>
      <c r="ODP916" s="85"/>
      <c r="ODS916" s="77"/>
      <c r="ODT916" s="91"/>
      <c r="ODW916" s="75"/>
      <c r="ODY916" s="86"/>
      <c r="ODZ916" s="77"/>
      <c r="OEA916" s="77"/>
      <c r="OEC916" s="75"/>
      <c r="OED916" s="75"/>
      <c r="OEE916" s="75"/>
      <c r="OEF916" s="85"/>
      <c r="OEI916" s="77"/>
      <c r="OEJ916" s="91"/>
      <c r="OEM916" s="75"/>
      <c r="OEO916" s="86"/>
      <c r="OEP916" s="77"/>
      <c r="OEQ916" s="77"/>
      <c r="OES916" s="75"/>
      <c r="OET916" s="75"/>
      <c r="OEU916" s="75"/>
      <c r="OEV916" s="85"/>
      <c r="OEY916" s="77"/>
      <c r="OEZ916" s="91"/>
      <c r="OFC916" s="75"/>
      <c r="OFE916" s="86"/>
      <c r="OFF916" s="77"/>
      <c r="OFG916" s="77"/>
      <c r="OFI916" s="75"/>
      <c r="OFJ916" s="75"/>
      <c r="OFK916" s="75"/>
      <c r="OFL916" s="85"/>
      <c r="OFO916" s="77"/>
      <c r="OFP916" s="91"/>
      <c r="OFS916" s="75"/>
      <c r="OFU916" s="86"/>
      <c r="OFV916" s="77"/>
      <c r="OFW916" s="77"/>
      <c r="OFY916" s="75"/>
      <c r="OFZ916" s="75"/>
      <c r="OGA916" s="75"/>
      <c r="OGB916" s="85"/>
      <c r="OGE916" s="77"/>
      <c r="OGF916" s="91"/>
      <c r="OGI916" s="75"/>
      <c r="OGK916" s="86"/>
      <c r="OGL916" s="77"/>
      <c r="OGM916" s="77"/>
      <c r="OGO916" s="75"/>
      <c r="OGP916" s="75"/>
      <c r="OGQ916" s="75"/>
      <c r="OGR916" s="85"/>
      <c r="OGU916" s="77"/>
      <c r="OGV916" s="91"/>
      <c r="OGY916" s="75"/>
      <c r="OHA916" s="86"/>
      <c r="OHB916" s="77"/>
      <c r="OHC916" s="77"/>
      <c r="OHE916" s="75"/>
      <c r="OHF916" s="75"/>
      <c r="OHG916" s="75"/>
      <c r="OHH916" s="85"/>
      <c r="OHK916" s="77"/>
      <c r="OHL916" s="91"/>
      <c r="OHO916" s="75"/>
      <c r="OHQ916" s="86"/>
      <c r="OHR916" s="77"/>
      <c r="OHS916" s="77"/>
      <c r="OHU916" s="75"/>
      <c r="OHV916" s="75"/>
      <c r="OHW916" s="75"/>
      <c r="OHX916" s="85"/>
      <c r="OIA916" s="77"/>
      <c r="OIB916" s="91"/>
      <c r="OIE916" s="75"/>
      <c r="OIG916" s="86"/>
      <c r="OIH916" s="77"/>
      <c r="OII916" s="77"/>
      <c r="OIK916" s="75"/>
      <c r="OIL916" s="75"/>
      <c r="OIM916" s="75"/>
      <c r="OIN916" s="85"/>
      <c r="OIQ916" s="77"/>
      <c r="OIR916" s="91"/>
      <c r="OIU916" s="75"/>
      <c r="OIW916" s="86"/>
      <c r="OIX916" s="77"/>
      <c r="OIY916" s="77"/>
      <c r="OJA916" s="75"/>
      <c r="OJB916" s="75"/>
      <c r="OJC916" s="75"/>
      <c r="OJD916" s="85"/>
      <c r="OJG916" s="77"/>
      <c r="OJH916" s="91"/>
      <c r="OJK916" s="75"/>
      <c r="OJM916" s="86"/>
      <c r="OJN916" s="77"/>
      <c r="OJO916" s="77"/>
      <c r="OJQ916" s="75"/>
      <c r="OJR916" s="75"/>
      <c r="OJS916" s="75"/>
      <c r="OJT916" s="85"/>
      <c r="OJW916" s="77"/>
      <c r="OJX916" s="91"/>
      <c r="OKA916" s="75"/>
      <c r="OKC916" s="86"/>
      <c r="OKD916" s="77"/>
      <c r="OKE916" s="77"/>
      <c r="OKG916" s="75"/>
      <c r="OKH916" s="75"/>
      <c r="OKI916" s="75"/>
      <c r="OKJ916" s="85"/>
      <c r="OKM916" s="77"/>
      <c r="OKN916" s="91"/>
      <c r="OKQ916" s="75"/>
      <c r="OKS916" s="86"/>
      <c r="OKT916" s="77"/>
      <c r="OKU916" s="77"/>
      <c r="OKW916" s="75"/>
      <c r="OKX916" s="75"/>
      <c r="OKY916" s="75"/>
      <c r="OKZ916" s="85"/>
      <c r="OLC916" s="77"/>
      <c r="OLD916" s="91"/>
      <c r="OLG916" s="75"/>
      <c r="OLI916" s="86"/>
      <c r="OLJ916" s="77"/>
      <c r="OLK916" s="77"/>
      <c r="OLM916" s="75"/>
      <c r="OLN916" s="75"/>
      <c r="OLO916" s="75"/>
      <c r="OLP916" s="85"/>
      <c r="OLS916" s="77"/>
      <c r="OLT916" s="91"/>
      <c r="OLW916" s="75"/>
      <c r="OLY916" s="86"/>
      <c r="OLZ916" s="77"/>
      <c r="OMA916" s="77"/>
      <c r="OMC916" s="75"/>
      <c r="OMD916" s="75"/>
      <c r="OME916" s="75"/>
      <c r="OMF916" s="85"/>
      <c r="OMI916" s="77"/>
      <c r="OMJ916" s="91"/>
      <c r="OMM916" s="75"/>
      <c r="OMO916" s="86"/>
      <c r="OMP916" s="77"/>
      <c r="OMQ916" s="77"/>
      <c r="OMS916" s="75"/>
      <c r="OMT916" s="75"/>
      <c r="OMU916" s="75"/>
      <c r="OMV916" s="85"/>
      <c r="OMY916" s="77"/>
      <c r="OMZ916" s="91"/>
      <c r="ONC916" s="75"/>
      <c r="ONE916" s="86"/>
      <c r="ONF916" s="77"/>
      <c r="ONG916" s="77"/>
      <c r="ONI916" s="75"/>
      <c r="ONJ916" s="75"/>
      <c r="ONK916" s="75"/>
      <c r="ONL916" s="85"/>
      <c r="ONO916" s="77"/>
      <c r="ONP916" s="91"/>
      <c r="ONS916" s="75"/>
      <c r="ONU916" s="86"/>
      <c r="ONV916" s="77"/>
      <c r="ONW916" s="77"/>
      <c r="ONY916" s="75"/>
      <c r="ONZ916" s="75"/>
      <c r="OOA916" s="75"/>
      <c r="OOB916" s="85"/>
      <c r="OOE916" s="77"/>
      <c r="OOF916" s="91"/>
      <c r="OOI916" s="75"/>
      <c r="OOK916" s="86"/>
      <c r="OOL916" s="77"/>
      <c r="OOM916" s="77"/>
      <c r="OOO916" s="75"/>
      <c r="OOP916" s="75"/>
      <c r="OOQ916" s="75"/>
      <c r="OOR916" s="85"/>
      <c r="OOU916" s="77"/>
      <c r="OOV916" s="91"/>
      <c r="OOY916" s="75"/>
      <c r="OPA916" s="86"/>
      <c r="OPB916" s="77"/>
      <c r="OPC916" s="77"/>
      <c r="OPE916" s="75"/>
      <c r="OPF916" s="75"/>
      <c r="OPG916" s="75"/>
      <c r="OPH916" s="85"/>
      <c r="OPK916" s="77"/>
      <c r="OPL916" s="91"/>
      <c r="OPO916" s="75"/>
      <c r="OPQ916" s="86"/>
      <c r="OPR916" s="77"/>
      <c r="OPS916" s="77"/>
      <c r="OPU916" s="75"/>
      <c r="OPV916" s="75"/>
      <c r="OPW916" s="75"/>
      <c r="OPX916" s="85"/>
      <c r="OQA916" s="77"/>
      <c r="OQB916" s="91"/>
      <c r="OQE916" s="75"/>
      <c r="OQG916" s="86"/>
      <c r="OQH916" s="77"/>
      <c r="OQI916" s="77"/>
      <c r="OQK916" s="75"/>
      <c r="OQL916" s="75"/>
      <c r="OQM916" s="75"/>
      <c r="OQN916" s="85"/>
      <c r="OQQ916" s="77"/>
      <c r="OQR916" s="91"/>
      <c r="OQU916" s="75"/>
      <c r="OQW916" s="86"/>
      <c r="OQX916" s="77"/>
      <c r="OQY916" s="77"/>
      <c r="ORA916" s="75"/>
      <c r="ORB916" s="75"/>
      <c r="ORC916" s="75"/>
      <c r="ORD916" s="85"/>
      <c r="ORG916" s="77"/>
      <c r="ORH916" s="91"/>
      <c r="ORK916" s="75"/>
      <c r="ORM916" s="86"/>
      <c r="ORN916" s="77"/>
      <c r="ORO916" s="77"/>
      <c r="ORQ916" s="75"/>
      <c r="ORR916" s="75"/>
      <c r="ORS916" s="75"/>
      <c r="ORT916" s="85"/>
      <c r="ORW916" s="77"/>
      <c r="ORX916" s="91"/>
      <c r="OSA916" s="75"/>
      <c r="OSC916" s="86"/>
      <c r="OSD916" s="77"/>
      <c r="OSE916" s="77"/>
      <c r="OSG916" s="75"/>
      <c r="OSH916" s="75"/>
      <c r="OSI916" s="75"/>
      <c r="OSJ916" s="85"/>
      <c r="OSM916" s="77"/>
      <c r="OSN916" s="91"/>
      <c r="OSQ916" s="75"/>
      <c r="OSS916" s="86"/>
      <c r="OST916" s="77"/>
      <c r="OSU916" s="77"/>
      <c r="OSW916" s="75"/>
      <c r="OSX916" s="75"/>
      <c r="OSY916" s="75"/>
      <c r="OSZ916" s="85"/>
      <c r="OTC916" s="77"/>
      <c r="OTD916" s="91"/>
      <c r="OTG916" s="75"/>
      <c r="OTI916" s="86"/>
      <c r="OTJ916" s="77"/>
      <c r="OTK916" s="77"/>
      <c r="OTM916" s="75"/>
      <c r="OTN916" s="75"/>
      <c r="OTO916" s="75"/>
      <c r="OTP916" s="85"/>
      <c r="OTS916" s="77"/>
      <c r="OTT916" s="91"/>
      <c r="OTW916" s="75"/>
      <c r="OTY916" s="86"/>
      <c r="OTZ916" s="77"/>
      <c r="OUA916" s="77"/>
      <c r="OUC916" s="75"/>
      <c r="OUD916" s="75"/>
      <c r="OUE916" s="75"/>
      <c r="OUF916" s="85"/>
      <c r="OUI916" s="77"/>
      <c r="OUJ916" s="91"/>
      <c r="OUM916" s="75"/>
      <c r="OUO916" s="86"/>
      <c r="OUP916" s="77"/>
      <c r="OUQ916" s="77"/>
      <c r="OUS916" s="75"/>
      <c r="OUT916" s="75"/>
      <c r="OUU916" s="75"/>
      <c r="OUV916" s="85"/>
      <c r="OUY916" s="77"/>
      <c r="OUZ916" s="91"/>
      <c r="OVC916" s="75"/>
      <c r="OVE916" s="86"/>
      <c r="OVF916" s="77"/>
      <c r="OVG916" s="77"/>
      <c r="OVI916" s="75"/>
      <c r="OVJ916" s="75"/>
      <c r="OVK916" s="75"/>
      <c r="OVL916" s="85"/>
      <c r="OVO916" s="77"/>
      <c r="OVP916" s="91"/>
      <c r="OVS916" s="75"/>
      <c r="OVU916" s="86"/>
      <c r="OVV916" s="77"/>
      <c r="OVW916" s="77"/>
      <c r="OVY916" s="75"/>
      <c r="OVZ916" s="75"/>
      <c r="OWA916" s="75"/>
      <c r="OWB916" s="85"/>
      <c r="OWE916" s="77"/>
      <c r="OWF916" s="91"/>
      <c r="OWI916" s="75"/>
      <c r="OWK916" s="86"/>
      <c r="OWL916" s="77"/>
      <c r="OWM916" s="77"/>
      <c r="OWO916" s="75"/>
      <c r="OWP916" s="75"/>
      <c r="OWQ916" s="75"/>
      <c r="OWR916" s="85"/>
      <c r="OWU916" s="77"/>
      <c r="OWV916" s="91"/>
      <c r="OWY916" s="75"/>
      <c r="OXA916" s="86"/>
      <c r="OXB916" s="77"/>
      <c r="OXC916" s="77"/>
      <c r="OXE916" s="75"/>
      <c r="OXF916" s="75"/>
      <c r="OXG916" s="75"/>
      <c r="OXH916" s="85"/>
      <c r="OXK916" s="77"/>
      <c r="OXL916" s="91"/>
      <c r="OXO916" s="75"/>
      <c r="OXQ916" s="86"/>
      <c r="OXR916" s="77"/>
      <c r="OXS916" s="77"/>
      <c r="OXU916" s="75"/>
      <c r="OXV916" s="75"/>
      <c r="OXW916" s="75"/>
      <c r="OXX916" s="85"/>
      <c r="OYA916" s="77"/>
      <c r="OYB916" s="91"/>
      <c r="OYE916" s="75"/>
      <c r="OYG916" s="86"/>
      <c r="OYH916" s="77"/>
      <c r="OYI916" s="77"/>
      <c r="OYK916" s="75"/>
      <c r="OYL916" s="75"/>
      <c r="OYM916" s="75"/>
      <c r="OYN916" s="85"/>
      <c r="OYQ916" s="77"/>
      <c r="OYR916" s="91"/>
      <c r="OYU916" s="75"/>
      <c r="OYW916" s="86"/>
      <c r="OYX916" s="77"/>
      <c r="OYY916" s="77"/>
      <c r="OZA916" s="75"/>
      <c r="OZB916" s="75"/>
      <c r="OZC916" s="75"/>
      <c r="OZD916" s="85"/>
      <c r="OZG916" s="77"/>
      <c r="OZH916" s="91"/>
      <c r="OZK916" s="75"/>
      <c r="OZM916" s="86"/>
      <c r="OZN916" s="77"/>
      <c r="OZO916" s="77"/>
      <c r="OZQ916" s="75"/>
      <c r="OZR916" s="75"/>
      <c r="OZS916" s="75"/>
      <c r="OZT916" s="85"/>
      <c r="OZW916" s="77"/>
      <c r="OZX916" s="91"/>
      <c r="PAA916" s="75"/>
      <c r="PAC916" s="86"/>
      <c r="PAD916" s="77"/>
      <c r="PAE916" s="77"/>
      <c r="PAG916" s="75"/>
      <c r="PAH916" s="75"/>
      <c r="PAI916" s="75"/>
      <c r="PAJ916" s="85"/>
      <c r="PAM916" s="77"/>
      <c r="PAN916" s="91"/>
      <c r="PAQ916" s="75"/>
      <c r="PAS916" s="86"/>
      <c r="PAT916" s="77"/>
      <c r="PAU916" s="77"/>
      <c r="PAW916" s="75"/>
      <c r="PAX916" s="75"/>
      <c r="PAY916" s="75"/>
      <c r="PAZ916" s="85"/>
      <c r="PBC916" s="77"/>
      <c r="PBD916" s="91"/>
      <c r="PBG916" s="75"/>
      <c r="PBI916" s="86"/>
      <c r="PBJ916" s="77"/>
      <c r="PBK916" s="77"/>
      <c r="PBM916" s="75"/>
      <c r="PBN916" s="75"/>
      <c r="PBO916" s="75"/>
      <c r="PBP916" s="85"/>
      <c r="PBS916" s="77"/>
      <c r="PBT916" s="91"/>
      <c r="PBW916" s="75"/>
      <c r="PBY916" s="86"/>
      <c r="PBZ916" s="77"/>
      <c r="PCA916" s="77"/>
      <c r="PCC916" s="75"/>
      <c r="PCD916" s="75"/>
      <c r="PCE916" s="75"/>
      <c r="PCF916" s="85"/>
      <c r="PCI916" s="77"/>
      <c r="PCJ916" s="91"/>
      <c r="PCM916" s="75"/>
      <c r="PCO916" s="86"/>
      <c r="PCP916" s="77"/>
      <c r="PCQ916" s="77"/>
      <c r="PCS916" s="75"/>
      <c r="PCT916" s="75"/>
      <c r="PCU916" s="75"/>
      <c r="PCV916" s="85"/>
      <c r="PCY916" s="77"/>
      <c r="PCZ916" s="91"/>
      <c r="PDC916" s="75"/>
      <c r="PDE916" s="86"/>
      <c r="PDF916" s="77"/>
      <c r="PDG916" s="77"/>
      <c r="PDI916" s="75"/>
      <c r="PDJ916" s="75"/>
      <c r="PDK916" s="75"/>
      <c r="PDL916" s="85"/>
      <c r="PDO916" s="77"/>
      <c r="PDP916" s="91"/>
      <c r="PDS916" s="75"/>
      <c r="PDU916" s="86"/>
      <c r="PDV916" s="77"/>
      <c r="PDW916" s="77"/>
      <c r="PDY916" s="75"/>
      <c r="PDZ916" s="75"/>
      <c r="PEA916" s="75"/>
      <c r="PEB916" s="85"/>
      <c r="PEE916" s="77"/>
      <c r="PEF916" s="91"/>
      <c r="PEI916" s="75"/>
      <c r="PEK916" s="86"/>
      <c r="PEL916" s="77"/>
      <c r="PEM916" s="77"/>
      <c r="PEO916" s="75"/>
      <c r="PEP916" s="75"/>
      <c r="PEQ916" s="75"/>
      <c r="PER916" s="85"/>
      <c r="PEU916" s="77"/>
      <c r="PEV916" s="91"/>
      <c r="PEY916" s="75"/>
      <c r="PFA916" s="86"/>
      <c r="PFB916" s="77"/>
      <c r="PFC916" s="77"/>
      <c r="PFE916" s="75"/>
      <c r="PFF916" s="75"/>
      <c r="PFG916" s="75"/>
      <c r="PFH916" s="85"/>
      <c r="PFK916" s="77"/>
      <c r="PFL916" s="91"/>
      <c r="PFO916" s="75"/>
      <c r="PFQ916" s="86"/>
      <c r="PFR916" s="77"/>
      <c r="PFS916" s="77"/>
      <c r="PFU916" s="75"/>
      <c r="PFV916" s="75"/>
      <c r="PFW916" s="75"/>
      <c r="PFX916" s="85"/>
      <c r="PGA916" s="77"/>
      <c r="PGB916" s="91"/>
      <c r="PGE916" s="75"/>
      <c r="PGG916" s="86"/>
      <c r="PGH916" s="77"/>
      <c r="PGI916" s="77"/>
      <c r="PGK916" s="75"/>
      <c r="PGL916" s="75"/>
      <c r="PGM916" s="75"/>
      <c r="PGN916" s="85"/>
      <c r="PGQ916" s="77"/>
      <c r="PGR916" s="91"/>
      <c r="PGU916" s="75"/>
      <c r="PGW916" s="86"/>
      <c r="PGX916" s="77"/>
      <c r="PGY916" s="77"/>
      <c r="PHA916" s="75"/>
      <c r="PHB916" s="75"/>
      <c r="PHC916" s="75"/>
      <c r="PHD916" s="85"/>
      <c r="PHG916" s="77"/>
      <c r="PHH916" s="91"/>
      <c r="PHK916" s="75"/>
      <c r="PHM916" s="86"/>
      <c r="PHN916" s="77"/>
      <c r="PHO916" s="77"/>
      <c r="PHQ916" s="75"/>
      <c r="PHR916" s="75"/>
      <c r="PHS916" s="75"/>
      <c r="PHT916" s="85"/>
      <c r="PHW916" s="77"/>
      <c r="PHX916" s="91"/>
      <c r="PIA916" s="75"/>
      <c r="PIC916" s="86"/>
      <c r="PID916" s="77"/>
      <c r="PIE916" s="77"/>
      <c r="PIG916" s="75"/>
      <c r="PIH916" s="75"/>
      <c r="PII916" s="75"/>
      <c r="PIJ916" s="85"/>
      <c r="PIM916" s="77"/>
      <c r="PIN916" s="91"/>
      <c r="PIQ916" s="75"/>
      <c r="PIS916" s="86"/>
      <c r="PIT916" s="77"/>
      <c r="PIU916" s="77"/>
      <c r="PIW916" s="75"/>
      <c r="PIX916" s="75"/>
      <c r="PIY916" s="75"/>
      <c r="PIZ916" s="85"/>
      <c r="PJC916" s="77"/>
      <c r="PJD916" s="91"/>
      <c r="PJG916" s="75"/>
      <c r="PJI916" s="86"/>
      <c r="PJJ916" s="77"/>
      <c r="PJK916" s="77"/>
      <c r="PJM916" s="75"/>
      <c r="PJN916" s="75"/>
      <c r="PJO916" s="75"/>
      <c r="PJP916" s="85"/>
      <c r="PJS916" s="77"/>
      <c r="PJT916" s="91"/>
      <c r="PJW916" s="75"/>
      <c r="PJY916" s="86"/>
      <c r="PJZ916" s="77"/>
      <c r="PKA916" s="77"/>
      <c r="PKC916" s="75"/>
      <c r="PKD916" s="75"/>
      <c r="PKE916" s="75"/>
      <c r="PKF916" s="85"/>
      <c r="PKI916" s="77"/>
      <c r="PKJ916" s="91"/>
      <c r="PKM916" s="75"/>
      <c r="PKO916" s="86"/>
      <c r="PKP916" s="77"/>
      <c r="PKQ916" s="77"/>
      <c r="PKS916" s="75"/>
      <c r="PKT916" s="75"/>
      <c r="PKU916" s="75"/>
      <c r="PKV916" s="85"/>
      <c r="PKY916" s="77"/>
      <c r="PKZ916" s="91"/>
      <c r="PLC916" s="75"/>
      <c r="PLE916" s="86"/>
      <c r="PLF916" s="77"/>
      <c r="PLG916" s="77"/>
      <c r="PLI916" s="75"/>
      <c r="PLJ916" s="75"/>
      <c r="PLK916" s="75"/>
      <c r="PLL916" s="85"/>
      <c r="PLO916" s="77"/>
      <c r="PLP916" s="91"/>
      <c r="PLS916" s="75"/>
      <c r="PLU916" s="86"/>
      <c r="PLV916" s="77"/>
      <c r="PLW916" s="77"/>
      <c r="PLY916" s="75"/>
      <c r="PLZ916" s="75"/>
      <c r="PMA916" s="75"/>
      <c r="PMB916" s="85"/>
      <c r="PME916" s="77"/>
      <c r="PMF916" s="91"/>
      <c r="PMI916" s="75"/>
      <c r="PMK916" s="86"/>
      <c r="PML916" s="77"/>
      <c r="PMM916" s="77"/>
      <c r="PMO916" s="75"/>
      <c r="PMP916" s="75"/>
      <c r="PMQ916" s="75"/>
      <c r="PMR916" s="85"/>
      <c r="PMU916" s="77"/>
      <c r="PMV916" s="91"/>
      <c r="PMY916" s="75"/>
      <c r="PNA916" s="86"/>
      <c r="PNB916" s="77"/>
      <c r="PNC916" s="77"/>
      <c r="PNE916" s="75"/>
      <c r="PNF916" s="75"/>
      <c r="PNG916" s="75"/>
      <c r="PNH916" s="85"/>
      <c r="PNK916" s="77"/>
      <c r="PNL916" s="91"/>
      <c r="PNO916" s="75"/>
      <c r="PNQ916" s="86"/>
      <c r="PNR916" s="77"/>
      <c r="PNS916" s="77"/>
      <c r="PNU916" s="75"/>
      <c r="PNV916" s="75"/>
      <c r="PNW916" s="75"/>
      <c r="PNX916" s="85"/>
      <c r="POA916" s="77"/>
      <c r="POB916" s="91"/>
      <c r="POE916" s="75"/>
      <c r="POG916" s="86"/>
      <c r="POH916" s="77"/>
      <c r="POI916" s="77"/>
      <c r="POK916" s="75"/>
      <c r="POL916" s="75"/>
      <c r="POM916" s="75"/>
      <c r="PON916" s="85"/>
      <c r="POQ916" s="77"/>
      <c r="POR916" s="91"/>
      <c r="POU916" s="75"/>
      <c r="POW916" s="86"/>
      <c r="POX916" s="77"/>
      <c r="POY916" s="77"/>
      <c r="PPA916" s="75"/>
      <c r="PPB916" s="75"/>
      <c r="PPC916" s="75"/>
      <c r="PPD916" s="85"/>
      <c r="PPG916" s="77"/>
      <c r="PPH916" s="91"/>
      <c r="PPK916" s="75"/>
      <c r="PPM916" s="86"/>
      <c r="PPN916" s="77"/>
      <c r="PPO916" s="77"/>
      <c r="PPQ916" s="75"/>
      <c r="PPR916" s="75"/>
      <c r="PPS916" s="75"/>
      <c r="PPT916" s="85"/>
      <c r="PPW916" s="77"/>
      <c r="PPX916" s="91"/>
      <c r="PQA916" s="75"/>
      <c r="PQC916" s="86"/>
      <c r="PQD916" s="77"/>
      <c r="PQE916" s="77"/>
      <c r="PQG916" s="75"/>
      <c r="PQH916" s="75"/>
      <c r="PQI916" s="75"/>
      <c r="PQJ916" s="85"/>
      <c r="PQM916" s="77"/>
      <c r="PQN916" s="91"/>
      <c r="PQQ916" s="75"/>
      <c r="PQS916" s="86"/>
      <c r="PQT916" s="77"/>
      <c r="PQU916" s="77"/>
      <c r="PQW916" s="75"/>
      <c r="PQX916" s="75"/>
      <c r="PQY916" s="75"/>
      <c r="PQZ916" s="85"/>
      <c r="PRC916" s="77"/>
      <c r="PRD916" s="91"/>
      <c r="PRG916" s="75"/>
      <c r="PRI916" s="86"/>
      <c r="PRJ916" s="77"/>
      <c r="PRK916" s="77"/>
      <c r="PRM916" s="75"/>
      <c r="PRN916" s="75"/>
      <c r="PRO916" s="75"/>
      <c r="PRP916" s="85"/>
      <c r="PRS916" s="77"/>
      <c r="PRT916" s="91"/>
      <c r="PRW916" s="75"/>
      <c r="PRY916" s="86"/>
      <c r="PRZ916" s="77"/>
      <c r="PSA916" s="77"/>
      <c r="PSC916" s="75"/>
      <c r="PSD916" s="75"/>
      <c r="PSE916" s="75"/>
      <c r="PSF916" s="85"/>
      <c r="PSI916" s="77"/>
      <c r="PSJ916" s="91"/>
      <c r="PSM916" s="75"/>
      <c r="PSO916" s="86"/>
      <c r="PSP916" s="77"/>
      <c r="PSQ916" s="77"/>
      <c r="PSS916" s="75"/>
      <c r="PST916" s="75"/>
      <c r="PSU916" s="75"/>
      <c r="PSV916" s="85"/>
      <c r="PSY916" s="77"/>
      <c r="PSZ916" s="91"/>
      <c r="PTC916" s="75"/>
      <c r="PTE916" s="86"/>
      <c r="PTF916" s="77"/>
      <c r="PTG916" s="77"/>
      <c r="PTI916" s="75"/>
      <c r="PTJ916" s="75"/>
      <c r="PTK916" s="75"/>
      <c r="PTL916" s="85"/>
      <c r="PTO916" s="77"/>
      <c r="PTP916" s="91"/>
      <c r="PTS916" s="75"/>
      <c r="PTU916" s="86"/>
      <c r="PTV916" s="77"/>
      <c r="PTW916" s="77"/>
      <c r="PTY916" s="75"/>
      <c r="PTZ916" s="75"/>
      <c r="PUA916" s="75"/>
      <c r="PUB916" s="85"/>
      <c r="PUE916" s="77"/>
      <c r="PUF916" s="91"/>
      <c r="PUI916" s="75"/>
      <c r="PUK916" s="86"/>
      <c r="PUL916" s="77"/>
      <c r="PUM916" s="77"/>
      <c r="PUO916" s="75"/>
      <c r="PUP916" s="75"/>
      <c r="PUQ916" s="75"/>
      <c r="PUR916" s="85"/>
      <c r="PUU916" s="77"/>
      <c r="PUV916" s="91"/>
      <c r="PUY916" s="75"/>
      <c r="PVA916" s="86"/>
      <c r="PVB916" s="77"/>
      <c r="PVC916" s="77"/>
      <c r="PVE916" s="75"/>
      <c r="PVF916" s="75"/>
      <c r="PVG916" s="75"/>
      <c r="PVH916" s="85"/>
      <c r="PVK916" s="77"/>
      <c r="PVL916" s="91"/>
      <c r="PVO916" s="75"/>
      <c r="PVQ916" s="86"/>
      <c r="PVR916" s="77"/>
      <c r="PVS916" s="77"/>
      <c r="PVU916" s="75"/>
      <c r="PVV916" s="75"/>
      <c r="PVW916" s="75"/>
      <c r="PVX916" s="85"/>
      <c r="PWA916" s="77"/>
      <c r="PWB916" s="91"/>
      <c r="PWE916" s="75"/>
      <c r="PWG916" s="86"/>
      <c r="PWH916" s="77"/>
      <c r="PWI916" s="77"/>
      <c r="PWK916" s="75"/>
      <c r="PWL916" s="75"/>
      <c r="PWM916" s="75"/>
      <c r="PWN916" s="85"/>
      <c r="PWQ916" s="77"/>
      <c r="PWR916" s="91"/>
      <c r="PWU916" s="75"/>
      <c r="PWW916" s="86"/>
      <c r="PWX916" s="77"/>
      <c r="PWY916" s="77"/>
      <c r="PXA916" s="75"/>
      <c r="PXB916" s="75"/>
      <c r="PXC916" s="75"/>
      <c r="PXD916" s="85"/>
      <c r="PXG916" s="77"/>
      <c r="PXH916" s="91"/>
      <c r="PXK916" s="75"/>
      <c r="PXM916" s="86"/>
      <c r="PXN916" s="77"/>
      <c r="PXO916" s="77"/>
      <c r="PXQ916" s="75"/>
      <c r="PXR916" s="75"/>
      <c r="PXS916" s="75"/>
      <c r="PXT916" s="85"/>
      <c r="PXW916" s="77"/>
      <c r="PXX916" s="91"/>
      <c r="PYA916" s="75"/>
      <c r="PYC916" s="86"/>
      <c r="PYD916" s="77"/>
      <c r="PYE916" s="77"/>
      <c r="PYG916" s="75"/>
      <c r="PYH916" s="75"/>
      <c r="PYI916" s="75"/>
      <c r="PYJ916" s="85"/>
      <c r="PYM916" s="77"/>
      <c r="PYN916" s="91"/>
      <c r="PYQ916" s="75"/>
      <c r="PYS916" s="86"/>
      <c r="PYT916" s="77"/>
      <c r="PYU916" s="77"/>
      <c r="PYW916" s="75"/>
      <c r="PYX916" s="75"/>
      <c r="PYY916" s="75"/>
      <c r="PYZ916" s="85"/>
      <c r="PZC916" s="77"/>
      <c r="PZD916" s="91"/>
      <c r="PZG916" s="75"/>
      <c r="PZI916" s="86"/>
      <c r="PZJ916" s="77"/>
      <c r="PZK916" s="77"/>
      <c r="PZM916" s="75"/>
      <c r="PZN916" s="75"/>
      <c r="PZO916" s="75"/>
      <c r="PZP916" s="85"/>
      <c r="PZS916" s="77"/>
      <c r="PZT916" s="91"/>
      <c r="PZW916" s="75"/>
      <c r="PZY916" s="86"/>
      <c r="PZZ916" s="77"/>
      <c r="QAA916" s="77"/>
      <c r="QAC916" s="75"/>
      <c r="QAD916" s="75"/>
      <c r="QAE916" s="75"/>
      <c r="QAF916" s="85"/>
      <c r="QAI916" s="77"/>
      <c r="QAJ916" s="91"/>
      <c r="QAM916" s="75"/>
      <c r="QAO916" s="86"/>
      <c r="QAP916" s="77"/>
      <c r="QAQ916" s="77"/>
      <c r="QAS916" s="75"/>
      <c r="QAT916" s="75"/>
      <c r="QAU916" s="75"/>
      <c r="QAV916" s="85"/>
      <c r="QAY916" s="77"/>
      <c r="QAZ916" s="91"/>
      <c r="QBC916" s="75"/>
      <c r="QBE916" s="86"/>
      <c r="QBF916" s="77"/>
      <c r="QBG916" s="77"/>
      <c r="QBI916" s="75"/>
      <c r="QBJ916" s="75"/>
      <c r="QBK916" s="75"/>
      <c r="QBL916" s="85"/>
      <c r="QBO916" s="77"/>
      <c r="QBP916" s="91"/>
      <c r="QBS916" s="75"/>
      <c r="QBU916" s="86"/>
      <c r="QBV916" s="77"/>
      <c r="QBW916" s="77"/>
      <c r="QBY916" s="75"/>
      <c r="QBZ916" s="75"/>
      <c r="QCA916" s="75"/>
      <c r="QCB916" s="85"/>
      <c r="QCE916" s="77"/>
      <c r="QCF916" s="91"/>
      <c r="QCI916" s="75"/>
      <c r="QCK916" s="86"/>
      <c r="QCL916" s="77"/>
      <c r="QCM916" s="77"/>
      <c r="QCO916" s="75"/>
      <c r="QCP916" s="75"/>
      <c r="QCQ916" s="75"/>
      <c r="QCR916" s="85"/>
      <c r="QCU916" s="77"/>
      <c r="QCV916" s="91"/>
      <c r="QCY916" s="75"/>
      <c r="QDA916" s="86"/>
      <c r="QDB916" s="77"/>
      <c r="QDC916" s="77"/>
      <c r="QDE916" s="75"/>
      <c r="QDF916" s="75"/>
      <c r="QDG916" s="75"/>
      <c r="QDH916" s="85"/>
      <c r="QDK916" s="77"/>
      <c r="QDL916" s="91"/>
      <c r="QDO916" s="75"/>
      <c r="QDQ916" s="86"/>
      <c r="QDR916" s="77"/>
      <c r="QDS916" s="77"/>
      <c r="QDU916" s="75"/>
      <c r="QDV916" s="75"/>
      <c r="QDW916" s="75"/>
      <c r="QDX916" s="85"/>
      <c r="QEA916" s="77"/>
      <c r="QEB916" s="91"/>
      <c r="QEE916" s="75"/>
      <c r="QEG916" s="86"/>
      <c r="QEH916" s="77"/>
      <c r="QEI916" s="77"/>
      <c r="QEK916" s="75"/>
      <c r="QEL916" s="75"/>
      <c r="QEM916" s="75"/>
      <c r="QEN916" s="85"/>
      <c r="QEQ916" s="77"/>
      <c r="QER916" s="91"/>
      <c r="QEU916" s="75"/>
      <c r="QEW916" s="86"/>
      <c r="QEX916" s="77"/>
      <c r="QEY916" s="77"/>
      <c r="QFA916" s="75"/>
      <c r="QFB916" s="75"/>
      <c r="QFC916" s="75"/>
      <c r="QFD916" s="85"/>
      <c r="QFG916" s="77"/>
      <c r="QFH916" s="91"/>
      <c r="QFK916" s="75"/>
      <c r="QFM916" s="86"/>
      <c r="QFN916" s="77"/>
      <c r="QFO916" s="77"/>
      <c r="QFQ916" s="75"/>
      <c r="QFR916" s="75"/>
      <c r="QFS916" s="75"/>
      <c r="QFT916" s="85"/>
      <c r="QFW916" s="77"/>
      <c r="QFX916" s="91"/>
      <c r="QGA916" s="75"/>
      <c r="QGC916" s="86"/>
      <c r="QGD916" s="77"/>
      <c r="QGE916" s="77"/>
      <c r="QGG916" s="75"/>
      <c r="QGH916" s="75"/>
      <c r="QGI916" s="75"/>
      <c r="QGJ916" s="85"/>
      <c r="QGM916" s="77"/>
      <c r="QGN916" s="91"/>
      <c r="QGQ916" s="75"/>
      <c r="QGS916" s="86"/>
      <c r="QGT916" s="77"/>
      <c r="QGU916" s="77"/>
      <c r="QGW916" s="75"/>
      <c r="QGX916" s="75"/>
      <c r="QGY916" s="75"/>
      <c r="QGZ916" s="85"/>
      <c r="QHC916" s="77"/>
      <c r="QHD916" s="91"/>
      <c r="QHG916" s="75"/>
      <c r="QHI916" s="86"/>
      <c r="QHJ916" s="77"/>
      <c r="QHK916" s="77"/>
      <c r="QHM916" s="75"/>
      <c r="QHN916" s="75"/>
      <c r="QHO916" s="75"/>
      <c r="QHP916" s="85"/>
      <c r="QHS916" s="77"/>
      <c r="QHT916" s="91"/>
      <c r="QHW916" s="75"/>
      <c r="QHY916" s="86"/>
      <c r="QHZ916" s="77"/>
      <c r="QIA916" s="77"/>
      <c r="QIC916" s="75"/>
      <c r="QID916" s="75"/>
      <c r="QIE916" s="75"/>
      <c r="QIF916" s="85"/>
      <c r="QII916" s="77"/>
      <c r="QIJ916" s="91"/>
      <c r="QIM916" s="75"/>
      <c r="QIO916" s="86"/>
      <c r="QIP916" s="77"/>
      <c r="QIQ916" s="77"/>
      <c r="QIS916" s="75"/>
      <c r="QIT916" s="75"/>
      <c r="QIU916" s="75"/>
      <c r="QIV916" s="85"/>
      <c r="QIY916" s="77"/>
      <c r="QIZ916" s="91"/>
      <c r="QJC916" s="75"/>
      <c r="QJE916" s="86"/>
      <c r="QJF916" s="77"/>
      <c r="QJG916" s="77"/>
      <c r="QJI916" s="75"/>
      <c r="QJJ916" s="75"/>
      <c r="QJK916" s="75"/>
      <c r="QJL916" s="85"/>
      <c r="QJO916" s="77"/>
      <c r="QJP916" s="91"/>
      <c r="QJS916" s="75"/>
      <c r="QJU916" s="86"/>
      <c r="QJV916" s="77"/>
      <c r="QJW916" s="77"/>
      <c r="QJY916" s="75"/>
      <c r="QJZ916" s="75"/>
      <c r="QKA916" s="75"/>
      <c r="QKB916" s="85"/>
      <c r="QKE916" s="77"/>
      <c r="QKF916" s="91"/>
      <c r="QKI916" s="75"/>
      <c r="QKK916" s="86"/>
      <c r="QKL916" s="77"/>
      <c r="QKM916" s="77"/>
      <c r="QKO916" s="75"/>
      <c r="QKP916" s="75"/>
      <c r="QKQ916" s="75"/>
      <c r="QKR916" s="85"/>
      <c r="QKU916" s="77"/>
      <c r="QKV916" s="91"/>
      <c r="QKY916" s="75"/>
      <c r="QLA916" s="86"/>
      <c r="QLB916" s="77"/>
      <c r="QLC916" s="77"/>
      <c r="QLE916" s="75"/>
      <c r="QLF916" s="75"/>
      <c r="QLG916" s="75"/>
      <c r="QLH916" s="85"/>
      <c r="QLK916" s="77"/>
      <c r="QLL916" s="91"/>
      <c r="QLO916" s="75"/>
      <c r="QLQ916" s="86"/>
      <c r="QLR916" s="77"/>
      <c r="QLS916" s="77"/>
      <c r="QLU916" s="75"/>
      <c r="QLV916" s="75"/>
      <c r="QLW916" s="75"/>
      <c r="QLX916" s="85"/>
      <c r="QMA916" s="77"/>
      <c r="QMB916" s="91"/>
      <c r="QME916" s="75"/>
      <c r="QMG916" s="86"/>
      <c r="QMH916" s="77"/>
      <c r="QMI916" s="77"/>
      <c r="QMK916" s="75"/>
      <c r="QML916" s="75"/>
      <c r="QMM916" s="75"/>
      <c r="QMN916" s="85"/>
      <c r="QMQ916" s="77"/>
      <c r="QMR916" s="91"/>
      <c r="QMU916" s="75"/>
      <c r="QMW916" s="86"/>
      <c r="QMX916" s="77"/>
      <c r="QMY916" s="77"/>
      <c r="QNA916" s="75"/>
      <c r="QNB916" s="75"/>
      <c r="QNC916" s="75"/>
      <c r="QND916" s="85"/>
      <c r="QNG916" s="77"/>
      <c r="QNH916" s="91"/>
      <c r="QNK916" s="75"/>
      <c r="QNM916" s="86"/>
      <c r="QNN916" s="77"/>
      <c r="QNO916" s="77"/>
      <c r="QNQ916" s="75"/>
      <c r="QNR916" s="75"/>
      <c r="QNS916" s="75"/>
      <c r="QNT916" s="85"/>
      <c r="QNW916" s="77"/>
      <c r="QNX916" s="91"/>
      <c r="QOA916" s="75"/>
      <c r="QOC916" s="86"/>
      <c r="QOD916" s="77"/>
      <c r="QOE916" s="77"/>
      <c r="QOG916" s="75"/>
      <c r="QOH916" s="75"/>
      <c r="QOI916" s="75"/>
      <c r="QOJ916" s="85"/>
      <c r="QOM916" s="77"/>
      <c r="QON916" s="91"/>
      <c r="QOQ916" s="75"/>
      <c r="QOS916" s="86"/>
      <c r="QOT916" s="77"/>
      <c r="QOU916" s="77"/>
      <c r="QOW916" s="75"/>
      <c r="QOX916" s="75"/>
      <c r="QOY916" s="75"/>
      <c r="QOZ916" s="85"/>
      <c r="QPC916" s="77"/>
      <c r="QPD916" s="91"/>
      <c r="QPG916" s="75"/>
      <c r="QPI916" s="86"/>
      <c r="QPJ916" s="77"/>
      <c r="QPK916" s="77"/>
      <c r="QPM916" s="75"/>
      <c r="QPN916" s="75"/>
      <c r="QPO916" s="75"/>
      <c r="QPP916" s="85"/>
      <c r="QPS916" s="77"/>
      <c r="QPT916" s="91"/>
      <c r="QPW916" s="75"/>
      <c r="QPY916" s="86"/>
      <c r="QPZ916" s="77"/>
      <c r="QQA916" s="77"/>
      <c r="QQC916" s="75"/>
      <c r="QQD916" s="75"/>
      <c r="QQE916" s="75"/>
      <c r="QQF916" s="85"/>
      <c r="QQI916" s="77"/>
      <c r="QQJ916" s="91"/>
      <c r="QQM916" s="75"/>
      <c r="QQO916" s="86"/>
      <c r="QQP916" s="77"/>
      <c r="QQQ916" s="77"/>
      <c r="QQS916" s="75"/>
      <c r="QQT916" s="75"/>
      <c r="QQU916" s="75"/>
      <c r="QQV916" s="85"/>
      <c r="QQY916" s="77"/>
      <c r="QQZ916" s="91"/>
      <c r="QRC916" s="75"/>
      <c r="QRE916" s="86"/>
      <c r="QRF916" s="77"/>
      <c r="QRG916" s="77"/>
      <c r="QRI916" s="75"/>
      <c r="QRJ916" s="75"/>
      <c r="QRK916" s="75"/>
      <c r="QRL916" s="85"/>
      <c r="QRO916" s="77"/>
      <c r="QRP916" s="91"/>
      <c r="QRS916" s="75"/>
      <c r="QRU916" s="86"/>
      <c r="QRV916" s="77"/>
      <c r="QRW916" s="77"/>
      <c r="QRY916" s="75"/>
      <c r="QRZ916" s="75"/>
      <c r="QSA916" s="75"/>
      <c r="QSB916" s="85"/>
      <c r="QSE916" s="77"/>
      <c r="QSF916" s="91"/>
      <c r="QSI916" s="75"/>
      <c r="QSK916" s="86"/>
      <c r="QSL916" s="77"/>
      <c r="QSM916" s="77"/>
      <c r="QSO916" s="75"/>
      <c r="QSP916" s="75"/>
      <c r="QSQ916" s="75"/>
      <c r="QSR916" s="85"/>
      <c r="QSU916" s="77"/>
      <c r="QSV916" s="91"/>
      <c r="QSY916" s="75"/>
      <c r="QTA916" s="86"/>
      <c r="QTB916" s="77"/>
      <c r="QTC916" s="77"/>
      <c r="QTE916" s="75"/>
      <c r="QTF916" s="75"/>
      <c r="QTG916" s="75"/>
      <c r="QTH916" s="85"/>
      <c r="QTK916" s="77"/>
      <c r="QTL916" s="91"/>
      <c r="QTO916" s="75"/>
      <c r="QTQ916" s="86"/>
      <c r="QTR916" s="77"/>
      <c r="QTS916" s="77"/>
      <c r="QTU916" s="75"/>
      <c r="QTV916" s="75"/>
      <c r="QTW916" s="75"/>
      <c r="QTX916" s="85"/>
      <c r="QUA916" s="77"/>
      <c r="QUB916" s="91"/>
      <c r="QUE916" s="75"/>
      <c r="QUG916" s="86"/>
      <c r="QUH916" s="77"/>
      <c r="QUI916" s="77"/>
      <c r="QUK916" s="75"/>
      <c r="QUL916" s="75"/>
      <c r="QUM916" s="75"/>
      <c r="QUN916" s="85"/>
      <c r="QUQ916" s="77"/>
      <c r="QUR916" s="91"/>
      <c r="QUU916" s="75"/>
      <c r="QUW916" s="86"/>
      <c r="QUX916" s="77"/>
      <c r="QUY916" s="77"/>
      <c r="QVA916" s="75"/>
      <c r="QVB916" s="75"/>
      <c r="QVC916" s="75"/>
      <c r="QVD916" s="85"/>
      <c r="QVG916" s="77"/>
      <c r="QVH916" s="91"/>
      <c r="QVK916" s="75"/>
      <c r="QVM916" s="86"/>
      <c r="QVN916" s="77"/>
      <c r="QVO916" s="77"/>
      <c r="QVQ916" s="75"/>
      <c r="QVR916" s="75"/>
      <c r="QVS916" s="75"/>
      <c r="QVT916" s="85"/>
      <c r="QVW916" s="77"/>
      <c r="QVX916" s="91"/>
      <c r="QWA916" s="75"/>
      <c r="QWC916" s="86"/>
      <c r="QWD916" s="77"/>
      <c r="QWE916" s="77"/>
      <c r="QWG916" s="75"/>
      <c r="QWH916" s="75"/>
      <c r="QWI916" s="75"/>
      <c r="QWJ916" s="85"/>
      <c r="QWM916" s="77"/>
      <c r="QWN916" s="91"/>
      <c r="QWQ916" s="75"/>
      <c r="QWS916" s="86"/>
      <c r="QWT916" s="77"/>
      <c r="QWU916" s="77"/>
      <c r="QWW916" s="75"/>
      <c r="QWX916" s="75"/>
      <c r="QWY916" s="75"/>
      <c r="QWZ916" s="85"/>
      <c r="QXC916" s="77"/>
      <c r="QXD916" s="91"/>
      <c r="QXG916" s="75"/>
      <c r="QXI916" s="86"/>
      <c r="QXJ916" s="77"/>
      <c r="QXK916" s="77"/>
      <c r="QXM916" s="75"/>
      <c r="QXN916" s="75"/>
      <c r="QXO916" s="75"/>
      <c r="QXP916" s="85"/>
      <c r="QXS916" s="77"/>
      <c r="QXT916" s="91"/>
      <c r="QXW916" s="75"/>
      <c r="QXY916" s="86"/>
      <c r="QXZ916" s="77"/>
      <c r="QYA916" s="77"/>
      <c r="QYC916" s="75"/>
      <c r="QYD916" s="75"/>
      <c r="QYE916" s="75"/>
      <c r="QYF916" s="85"/>
      <c r="QYI916" s="77"/>
      <c r="QYJ916" s="91"/>
      <c r="QYM916" s="75"/>
      <c r="QYO916" s="86"/>
      <c r="QYP916" s="77"/>
      <c r="QYQ916" s="77"/>
      <c r="QYS916" s="75"/>
      <c r="QYT916" s="75"/>
      <c r="QYU916" s="75"/>
      <c r="QYV916" s="85"/>
      <c r="QYY916" s="77"/>
      <c r="QYZ916" s="91"/>
      <c r="QZC916" s="75"/>
      <c r="QZE916" s="86"/>
      <c r="QZF916" s="77"/>
      <c r="QZG916" s="77"/>
      <c r="QZI916" s="75"/>
      <c r="QZJ916" s="75"/>
      <c r="QZK916" s="75"/>
      <c r="QZL916" s="85"/>
      <c r="QZO916" s="77"/>
      <c r="QZP916" s="91"/>
      <c r="QZS916" s="75"/>
      <c r="QZU916" s="86"/>
      <c r="QZV916" s="77"/>
      <c r="QZW916" s="77"/>
      <c r="QZY916" s="75"/>
      <c r="QZZ916" s="75"/>
      <c r="RAA916" s="75"/>
      <c r="RAB916" s="85"/>
      <c r="RAE916" s="77"/>
      <c r="RAF916" s="91"/>
      <c r="RAI916" s="75"/>
      <c r="RAK916" s="86"/>
      <c r="RAL916" s="77"/>
      <c r="RAM916" s="77"/>
      <c r="RAO916" s="75"/>
      <c r="RAP916" s="75"/>
      <c r="RAQ916" s="75"/>
      <c r="RAR916" s="85"/>
      <c r="RAU916" s="77"/>
      <c r="RAV916" s="91"/>
      <c r="RAY916" s="75"/>
      <c r="RBA916" s="86"/>
      <c r="RBB916" s="77"/>
      <c r="RBC916" s="77"/>
      <c r="RBE916" s="75"/>
      <c r="RBF916" s="75"/>
      <c r="RBG916" s="75"/>
      <c r="RBH916" s="85"/>
      <c r="RBK916" s="77"/>
      <c r="RBL916" s="91"/>
      <c r="RBO916" s="75"/>
      <c r="RBQ916" s="86"/>
      <c r="RBR916" s="77"/>
      <c r="RBS916" s="77"/>
      <c r="RBU916" s="75"/>
      <c r="RBV916" s="75"/>
      <c r="RBW916" s="75"/>
      <c r="RBX916" s="85"/>
      <c r="RCA916" s="77"/>
      <c r="RCB916" s="91"/>
      <c r="RCE916" s="75"/>
      <c r="RCG916" s="86"/>
      <c r="RCH916" s="77"/>
      <c r="RCI916" s="77"/>
      <c r="RCK916" s="75"/>
      <c r="RCL916" s="75"/>
      <c r="RCM916" s="75"/>
      <c r="RCN916" s="85"/>
      <c r="RCQ916" s="77"/>
      <c r="RCR916" s="91"/>
      <c r="RCU916" s="75"/>
      <c r="RCW916" s="86"/>
      <c r="RCX916" s="77"/>
      <c r="RCY916" s="77"/>
      <c r="RDA916" s="75"/>
      <c r="RDB916" s="75"/>
      <c r="RDC916" s="75"/>
      <c r="RDD916" s="85"/>
      <c r="RDG916" s="77"/>
      <c r="RDH916" s="91"/>
      <c r="RDK916" s="75"/>
      <c r="RDM916" s="86"/>
      <c r="RDN916" s="77"/>
      <c r="RDO916" s="77"/>
      <c r="RDQ916" s="75"/>
      <c r="RDR916" s="75"/>
      <c r="RDS916" s="75"/>
      <c r="RDT916" s="85"/>
      <c r="RDW916" s="77"/>
      <c r="RDX916" s="91"/>
      <c r="REA916" s="75"/>
      <c r="REC916" s="86"/>
      <c r="RED916" s="77"/>
      <c r="REE916" s="77"/>
      <c r="REG916" s="75"/>
      <c r="REH916" s="75"/>
      <c r="REI916" s="75"/>
      <c r="REJ916" s="85"/>
      <c r="REM916" s="77"/>
      <c r="REN916" s="91"/>
      <c r="REQ916" s="75"/>
      <c r="RES916" s="86"/>
      <c r="RET916" s="77"/>
      <c r="REU916" s="77"/>
      <c r="REW916" s="75"/>
      <c r="REX916" s="75"/>
      <c r="REY916" s="75"/>
      <c r="REZ916" s="85"/>
      <c r="RFC916" s="77"/>
      <c r="RFD916" s="91"/>
      <c r="RFG916" s="75"/>
      <c r="RFI916" s="86"/>
      <c r="RFJ916" s="77"/>
      <c r="RFK916" s="77"/>
      <c r="RFM916" s="75"/>
      <c r="RFN916" s="75"/>
      <c r="RFO916" s="75"/>
      <c r="RFP916" s="85"/>
      <c r="RFS916" s="77"/>
      <c r="RFT916" s="91"/>
      <c r="RFW916" s="75"/>
      <c r="RFY916" s="86"/>
      <c r="RFZ916" s="77"/>
      <c r="RGA916" s="77"/>
      <c r="RGC916" s="75"/>
      <c r="RGD916" s="75"/>
      <c r="RGE916" s="75"/>
      <c r="RGF916" s="85"/>
      <c r="RGI916" s="77"/>
      <c r="RGJ916" s="91"/>
      <c r="RGM916" s="75"/>
      <c r="RGO916" s="86"/>
      <c r="RGP916" s="77"/>
      <c r="RGQ916" s="77"/>
      <c r="RGS916" s="75"/>
      <c r="RGT916" s="75"/>
      <c r="RGU916" s="75"/>
      <c r="RGV916" s="85"/>
      <c r="RGY916" s="77"/>
      <c r="RGZ916" s="91"/>
      <c r="RHC916" s="75"/>
      <c r="RHE916" s="86"/>
      <c r="RHF916" s="77"/>
      <c r="RHG916" s="77"/>
      <c r="RHI916" s="75"/>
      <c r="RHJ916" s="75"/>
      <c r="RHK916" s="75"/>
      <c r="RHL916" s="85"/>
      <c r="RHO916" s="77"/>
      <c r="RHP916" s="91"/>
      <c r="RHS916" s="75"/>
      <c r="RHU916" s="86"/>
      <c r="RHV916" s="77"/>
      <c r="RHW916" s="77"/>
      <c r="RHY916" s="75"/>
      <c r="RHZ916" s="75"/>
      <c r="RIA916" s="75"/>
      <c r="RIB916" s="85"/>
      <c r="RIE916" s="77"/>
      <c r="RIF916" s="91"/>
      <c r="RII916" s="75"/>
      <c r="RIK916" s="86"/>
      <c r="RIL916" s="77"/>
      <c r="RIM916" s="77"/>
      <c r="RIO916" s="75"/>
      <c r="RIP916" s="75"/>
      <c r="RIQ916" s="75"/>
      <c r="RIR916" s="85"/>
      <c r="RIU916" s="77"/>
      <c r="RIV916" s="91"/>
      <c r="RIY916" s="75"/>
      <c r="RJA916" s="86"/>
      <c r="RJB916" s="77"/>
      <c r="RJC916" s="77"/>
      <c r="RJE916" s="75"/>
      <c r="RJF916" s="75"/>
      <c r="RJG916" s="75"/>
      <c r="RJH916" s="85"/>
      <c r="RJK916" s="77"/>
      <c r="RJL916" s="91"/>
      <c r="RJO916" s="75"/>
      <c r="RJQ916" s="86"/>
      <c r="RJR916" s="77"/>
      <c r="RJS916" s="77"/>
      <c r="RJU916" s="75"/>
      <c r="RJV916" s="75"/>
      <c r="RJW916" s="75"/>
      <c r="RJX916" s="85"/>
      <c r="RKA916" s="77"/>
      <c r="RKB916" s="91"/>
      <c r="RKE916" s="75"/>
      <c r="RKG916" s="86"/>
      <c r="RKH916" s="77"/>
      <c r="RKI916" s="77"/>
      <c r="RKK916" s="75"/>
      <c r="RKL916" s="75"/>
      <c r="RKM916" s="75"/>
      <c r="RKN916" s="85"/>
      <c r="RKQ916" s="77"/>
      <c r="RKR916" s="91"/>
      <c r="RKU916" s="75"/>
      <c r="RKW916" s="86"/>
      <c r="RKX916" s="77"/>
      <c r="RKY916" s="77"/>
      <c r="RLA916" s="75"/>
      <c r="RLB916" s="75"/>
      <c r="RLC916" s="75"/>
      <c r="RLD916" s="85"/>
      <c r="RLG916" s="77"/>
      <c r="RLH916" s="91"/>
      <c r="RLK916" s="75"/>
      <c r="RLM916" s="86"/>
      <c r="RLN916" s="77"/>
      <c r="RLO916" s="77"/>
      <c r="RLQ916" s="75"/>
      <c r="RLR916" s="75"/>
      <c r="RLS916" s="75"/>
      <c r="RLT916" s="85"/>
      <c r="RLW916" s="77"/>
      <c r="RLX916" s="91"/>
      <c r="RMA916" s="75"/>
      <c r="RMC916" s="86"/>
      <c r="RMD916" s="77"/>
      <c r="RME916" s="77"/>
      <c r="RMG916" s="75"/>
      <c r="RMH916" s="75"/>
      <c r="RMI916" s="75"/>
      <c r="RMJ916" s="85"/>
      <c r="RMM916" s="77"/>
      <c r="RMN916" s="91"/>
      <c r="RMQ916" s="75"/>
      <c r="RMS916" s="86"/>
      <c r="RMT916" s="77"/>
      <c r="RMU916" s="77"/>
      <c r="RMW916" s="75"/>
      <c r="RMX916" s="75"/>
      <c r="RMY916" s="75"/>
      <c r="RMZ916" s="85"/>
      <c r="RNC916" s="77"/>
      <c r="RND916" s="91"/>
      <c r="RNG916" s="75"/>
      <c r="RNI916" s="86"/>
      <c r="RNJ916" s="77"/>
      <c r="RNK916" s="77"/>
      <c r="RNM916" s="75"/>
      <c r="RNN916" s="75"/>
      <c r="RNO916" s="75"/>
      <c r="RNP916" s="85"/>
      <c r="RNS916" s="77"/>
      <c r="RNT916" s="91"/>
      <c r="RNW916" s="75"/>
      <c r="RNY916" s="86"/>
      <c r="RNZ916" s="77"/>
      <c r="ROA916" s="77"/>
      <c r="ROC916" s="75"/>
      <c r="ROD916" s="75"/>
      <c r="ROE916" s="75"/>
      <c r="ROF916" s="85"/>
      <c r="ROI916" s="77"/>
      <c r="ROJ916" s="91"/>
      <c r="ROM916" s="75"/>
      <c r="ROO916" s="86"/>
      <c r="ROP916" s="77"/>
      <c r="ROQ916" s="77"/>
      <c r="ROS916" s="75"/>
      <c r="ROT916" s="75"/>
      <c r="ROU916" s="75"/>
      <c r="ROV916" s="85"/>
      <c r="ROY916" s="77"/>
      <c r="ROZ916" s="91"/>
      <c r="RPC916" s="75"/>
      <c r="RPE916" s="86"/>
      <c r="RPF916" s="77"/>
      <c r="RPG916" s="77"/>
      <c r="RPI916" s="75"/>
      <c r="RPJ916" s="75"/>
      <c r="RPK916" s="75"/>
      <c r="RPL916" s="85"/>
      <c r="RPO916" s="77"/>
      <c r="RPP916" s="91"/>
      <c r="RPS916" s="75"/>
      <c r="RPU916" s="86"/>
      <c r="RPV916" s="77"/>
      <c r="RPW916" s="77"/>
      <c r="RPY916" s="75"/>
      <c r="RPZ916" s="75"/>
      <c r="RQA916" s="75"/>
      <c r="RQB916" s="85"/>
      <c r="RQE916" s="77"/>
      <c r="RQF916" s="91"/>
      <c r="RQI916" s="75"/>
      <c r="RQK916" s="86"/>
      <c r="RQL916" s="77"/>
      <c r="RQM916" s="77"/>
      <c r="RQO916" s="75"/>
      <c r="RQP916" s="75"/>
      <c r="RQQ916" s="75"/>
      <c r="RQR916" s="85"/>
      <c r="RQU916" s="77"/>
      <c r="RQV916" s="91"/>
      <c r="RQY916" s="75"/>
      <c r="RRA916" s="86"/>
      <c r="RRB916" s="77"/>
      <c r="RRC916" s="77"/>
      <c r="RRE916" s="75"/>
      <c r="RRF916" s="75"/>
      <c r="RRG916" s="75"/>
      <c r="RRH916" s="85"/>
      <c r="RRK916" s="77"/>
      <c r="RRL916" s="91"/>
      <c r="RRO916" s="75"/>
      <c r="RRQ916" s="86"/>
      <c r="RRR916" s="77"/>
      <c r="RRS916" s="77"/>
      <c r="RRU916" s="75"/>
      <c r="RRV916" s="75"/>
      <c r="RRW916" s="75"/>
      <c r="RRX916" s="85"/>
      <c r="RSA916" s="77"/>
      <c r="RSB916" s="91"/>
      <c r="RSE916" s="75"/>
      <c r="RSG916" s="86"/>
      <c r="RSH916" s="77"/>
      <c r="RSI916" s="77"/>
      <c r="RSK916" s="75"/>
      <c r="RSL916" s="75"/>
      <c r="RSM916" s="75"/>
      <c r="RSN916" s="85"/>
      <c r="RSQ916" s="77"/>
      <c r="RSR916" s="91"/>
      <c r="RSU916" s="75"/>
      <c r="RSW916" s="86"/>
      <c r="RSX916" s="77"/>
      <c r="RSY916" s="77"/>
      <c r="RTA916" s="75"/>
      <c r="RTB916" s="75"/>
      <c r="RTC916" s="75"/>
      <c r="RTD916" s="85"/>
      <c r="RTG916" s="77"/>
      <c r="RTH916" s="91"/>
      <c r="RTK916" s="75"/>
      <c r="RTM916" s="86"/>
      <c r="RTN916" s="77"/>
      <c r="RTO916" s="77"/>
      <c r="RTQ916" s="75"/>
      <c r="RTR916" s="75"/>
      <c r="RTS916" s="75"/>
      <c r="RTT916" s="85"/>
      <c r="RTW916" s="77"/>
      <c r="RTX916" s="91"/>
      <c r="RUA916" s="75"/>
      <c r="RUC916" s="86"/>
      <c r="RUD916" s="77"/>
      <c r="RUE916" s="77"/>
      <c r="RUG916" s="75"/>
      <c r="RUH916" s="75"/>
      <c r="RUI916" s="75"/>
      <c r="RUJ916" s="85"/>
      <c r="RUM916" s="77"/>
      <c r="RUN916" s="91"/>
      <c r="RUQ916" s="75"/>
      <c r="RUS916" s="86"/>
      <c r="RUT916" s="77"/>
      <c r="RUU916" s="77"/>
      <c r="RUW916" s="75"/>
      <c r="RUX916" s="75"/>
      <c r="RUY916" s="75"/>
      <c r="RUZ916" s="85"/>
      <c r="RVC916" s="77"/>
      <c r="RVD916" s="91"/>
      <c r="RVG916" s="75"/>
      <c r="RVI916" s="86"/>
      <c r="RVJ916" s="77"/>
      <c r="RVK916" s="77"/>
      <c r="RVM916" s="75"/>
      <c r="RVN916" s="75"/>
      <c r="RVO916" s="75"/>
      <c r="RVP916" s="85"/>
      <c r="RVS916" s="77"/>
      <c r="RVT916" s="91"/>
      <c r="RVW916" s="75"/>
      <c r="RVY916" s="86"/>
      <c r="RVZ916" s="77"/>
      <c r="RWA916" s="77"/>
      <c r="RWC916" s="75"/>
      <c r="RWD916" s="75"/>
      <c r="RWE916" s="75"/>
      <c r="RWF916" s="85"/>
      <c r="RWI916" s="77"/>
      <c r="RWJ916" s="91"/>
      <c r="RWM916" s="75"/>
      <c r="RWO916" s="86"/>
      <c r="RWP916" s="77"/>
      <c r="RWQ916" s="77"/>
      <c r="RWS916" s="75"/>
      <c r="RWT916" s="75"/>
      <c r="RWU916" s="75"/>
      <c r="RWV916" s="85"/>
      <c r="RWY916" s="77"/>
      <c r="RWZ916" s="91"/>
      <c r="RXC916" s="75"/>
      <c r="RXE916" s="86"/>
      <c r="RXF916" s="77"/>
      <c r="RXG916" s="77"/>
      <c r="RXI916" s="75"/>
      <c r="RXJ916" s="75"/>
      <c r="RXK916" s="75"/>
      <c r="RXL916" s="85"/>
      <c r="RXO916" s="77"/>
      <c r="RXP916" s="91"/>
      <c r="RXS916" s="75"/>
      <c r="RXU916" s="86"/>
      <c r="RXV916" s="77"/>
      <c r="RXW916" s="77"/>
      <c r="RXY916" s="75"/>
      <c r="RXZ916" s="75"/>
      <c r="RYA916" s="75"/>
      <c r="RYB916" s="85"/>
      <c r="RYE916" s="77"/>
      <c r="RYF916" s="91"/>
      <c r="RYI916" s="75"/>
      <c r="RYK916" s="86"/>
      <c r="RYL916" s="77"/>
      <c r="RYM916" s="77"/>
      <c r="RYO916" s="75"/>
      <c r="RYP916" s="75"/>
      <c r="RYQ916" s="75"/>
      <c r="RYR916" s="85"/>
      <c r="RYU916" s="77"/>
      <c r="RYV916" s="91"/>
      <c r="RYY916" s="75"/>
      <c r="RZA916" s="86"/>
      <c r="RZB916" s="77"/>
      <c r="RZC916" s="77"/>
      <c r="RZE916" s="75"/>
      <c r="RZF916" s="75"/>
      <c r="RZG916" s="75"/>
      <c r="RZH916" s="85"/>
      <c r="RZK916" s="77"/>
      <c r="RZL916" s="91"/>
      <c r="RZO916" s="75"/>
      <c r="RZQ916" s="86"/>
      <c r="RZR916" s="77"/>
      <c r="RZS916" s="77"/>
      <c r="RZU916" s="75"/>
      <c r="RZV916" s="75"/>
      <c r="RZW916" s="75"/>
      <c r="RZX916" s="85"/>
      <c r="SAA916" s="77"/>
      <c r="SAB916" s="91"/>
      <c r="SAE916" s="75"/>
      <c r="SAG916" s="86"/>
      <c r="SAH916" s="77"/>
      <c r="SAI916" s="77"/>
      <c r="SAK916" s="75"/>
      <c r="SAL916" s="75"/>
      <c r="SAM916" s="75"/>
      <c r="SAN916" s="85"/>
      <c r="SAQ916" s="77"/>
      <c r="SAR916" s="91"/>
      <c r="SAU916" s="75"/>
      <c r="SAW916" s="86"/>
      <c r="SAX916" s="77"/>
      <c r="SAY916" s="77"/>
      <c r="SBA916" s="75"/>
      <c r="SBB916" s="75"/>
      <c r="SBC916" s="75"/>
      <c r="SBD916" s="85"/>
      <c r="SBG916" s="77"/>
      <c r="SBH916" s="91"/>
      <c r="SBK916" s="75"/>
      <c r="SBM916" s="86"/>
      <c r="SBN916" s="77"/>
      <c r="SBO916" s="77"/>
      <c r="SBQ916" s="75"/>
      <c r="SBR916" s="75"/>
      <c r="SBS916" s="75"/>
      <c r="SBT916" s="85"/>
      <c r="SBW916" s="77"/>
      <c r="SBX916" s="91"/>
      <c r="SCA916" s="75"/>
      <c r="SCC916" s="86"/>
      <c r="SCD916" s="77"/>
      <c r="SCE916" s="77"/>
      <c r="SCG916" s="75"/>
      <c r="SCH916" s="75"/>
      <c r="SCI916" s="75"/>
      <c r="SCJ916" s="85"/>
      <c r="SCM916" s="77"/>
      <c r="SCN916" s="91"/>
      <c r="SCQ916" s="75"/>
      <c r="SCS916" s="86"/>
      <c r="SCT916" s="77"/>
      <c r="SCU916" s="77"/>
      <c r="SCW916" s="75"/>
      <c r="SCX916" s="75"/>
      <c r="SCY916" s="75"/>
      <c r="SCZ916" s="85"/>
      <c r="SDC916" s="77"/>
      <c r="SDD916" s="91"/>
      <c r="SDG916" s="75"/>
      <c r="SDI916" s="86"/>
      <c r="SDJ916" s="77"/>
      <c r="SDK916" s="77"/>
      <c r="SDM916" s="75"/>
      <c r="SDN916" s="75"/>
      <c r="SDO916" s="75"/>
      <c r="SDP916" s="85"/>
      <c r="SDS916" s="77"/>
      <c r="SDT916" s="91"/>
      <c r="SDW916" s="75"/>
      <c r="SDY916" s="86"/>
      <c r="SDZ916" s="77"/>
      <c r="SEA916" s="77"/>
      <c r="SEC916" s="75"/>
      <c r="SED916" s="75"/>
      <c r="SEE916" s="75"/>
      <c r="SEF916" s="85"/>
      <c r="SEI916" s="77"/>
      <c r="SEJ916" s="91"/>
      <c r="SEM916" s="75"/>
      <c r="SEO916" s="86"/>
      <c r="SEP916" s="77"/>
      <c r="SEQ916" s="77"/>
      <c r="SES916" s="75"/>
      <c r="SET916" s="75"/>
      <c r="SEU916" s="75"/>
      <c r="SEV916" s="85"/>
      <c r="SEY916" s="77"/>
      <c r="SEZ916" s="91"/>
      <c r="SFC916" s="75"/>
      <c r="SFE916" s="86"/>
      <c r="SFF916" s="77"/>
      <c r="SFG916" s="77"/>
      <c r="SFI916" s="75"/>
      <c r="SFJ916" s="75"/>
      <c r="SFK916" s="75"/>
      <c r="SFL916" s="85"/>
      <c r="SFO916" s="77"/>
      <c r="SFP916" s="91"/>
      <c r="SFS916" s="75"/>
      <c r="SFU916" s="86"/>
      <c r="SFV916" s="77"/>
      <c r="SFW916" s="77"/>
      <c r="SFY916" s="75"/>
      <c r="SFZ916" s="75"/>
      <c r="SGA916" s="75"/>
      <c r="SGB916" s="85"/>
      <c r="SGE916" s="77"/>
      <c r="SGF916" s="91"/>
      <c r="SGI916" s="75"/>
      <c r="SGK916" s="86"/>
      <c r="SGL916" s="77"/>
      <c r="SGM916" s="77"/>
      <c r="SGO916" s="75"/>
      <c r="SGP916" s="75"/>
      <c r="SGQ916" s="75"/>
      <c r="SGR916" s="85"/>
      <c r="SGU916" s="77"/>
      <c r="SGV916" s="91"/>
      <c r="SGY916" s="75"/>
      <c r="SHA916" s="86"/>
      <c r="SHB916" s="77"/>
      <c r="SHC916" s="77"/>
      <c r="SHE916" s="75"/>
      <c r="SHF916" s="75"/>
      <c r="SHG916" s="75"/>
      <c r="SHH916" s="85"/>
      <c r="SHK916" s="77"/>
      <c r="SHL916" s="91"/>
      <c r="SHO916" s="75"/>
      <c r="SHQ916" s="86"/>
      <c r="SHR916" s="77"/>
      <c r="SHS916" s="77"/>
      <c r="SHU916" s="75"/>
      <c r="SHV916" s="75"/>
      <c r="SHW916" s="75"/>
      <c r="SHX916" s="85"/>
      <c r="SIA916" s="77"/>
      <c r="SIB916" s="91"/>
      <c r="SIE916" s="75"/>
      <c r="SIG916" s="86"/>
      <c r="SIH916" s="77"/>
      <c r="SII916" s="77"/>
      <c r="SIK916" s="75"/>
      <c r="SIL916" s="75"/>
      <c r="SIM916" s="75"/>
      <c r="SIN916" s="85"/>
      <c r="SIQ916" s="77"/>
      <c r="SIR916" s="91"/>
      <c r="SIU916" s="75"/>
      <c r="SIW916" s="86"/>
      <c r="SIX916" s="77"/>
      <c r="SIY916" s="77"/>
      <c r="SJA916" s="75"/>
      <c r="SJB916" s="75"/>
      <c r="SJC916" s="75"/>
      <c r="SJD916" s="85"/>
      <c r="SJG916" s="77"/>
      <c r="SJH916" s="91"/>
      <c r="SJK916" s="75"/>
      <c r="SJM916" s="86"/>
      <c r="SJN916" s="77"/>
      <c r="SJO916" s="77"/>
      <c r="SJQ916" s="75"/>
      <c r="SJR916" s="75"/>
      <c r="SJS916" s="75"/>
      <c r="SJT916" s="85"/>
      <c r="SJW916" s="77"/>
      <c r="SJX916" s="91"/>
      <c r="SKA916" s="75"/>
      <c r="SKC916" s="86"/>
      <c r="SKD916" s="77"/>
      <c r="SKE916" s="77"/>
      <c r="SKG916" s="75"/>
      <c r="SKH916" s="75"/>
      <c r="SKI916" s="75"/>
      <c r="SKJ916" s="85"/>
      <c r="SKM916" s="77"/>
      <c r="SKN916" s="91"/>
      <c r="SKQ916" s="75"/>
      <c r="SKS916" s="86"/>
      <c r="SKT916" s="77"/>
      <c r="SKU916" s="77"/>
      <c r="SKW916" s="75"/>
      <c r="SKX916" s="75"/>
      <c r="SKY916" s="75"/>
      <c r="SKZ916" s="85"/>
      <c r="SLC916" s="77"/>
      <c r="SLD916" s="91"/>
      <c r="SLG916" s="75"/>
      <c r="SLI916" s="86"/>
      <c r="SLJ916" s="77"/>
      <c r="SLK916" s="77"/>
      <c r="SLM916" s="75"/>
      <c r="SLN916" s="75"/>
      <c r="SLO916" s="75"/>
      <c r="SLP916" s="85"/>
      <c r="SLS916" s="77"/>
      <c r="SLT916" s="91"/>
      <c r="SLW916" s="75"/>
      <c r="SLY916" s="86"/>
      <c r="SLZ916" s="77"/>
      <c r="SMA916" s="77"/>
      <c r="SMC916" s="75"/>
      <c r="SMD916" s="75"/>
      <c r="SME916" s="75"/>
      <c r="SMF916" s="85"/>
      <c r="SMI916" s="77"/>
      <c r="SMJ916" s="91"/>
      <c r="SMM916" s="75"/>
      <c r="SMO916" s="86"/>
      <c r="SMP916" s="77"/>
      <c r="SMQ916" s="77"/>
      <c r="SMS916" s="75"/>
      <c r="SMT916" s="75"/>
      <c r="SMU916" s="75"/>
      <c r="SMV916" s="85"/>
      <c r="SMY916" s="77"/>
      <c r="SMZ916" s="91"/>
      <c r="SNC916" s="75"/>
      <c r="SNE916" s="86"/>
      <c r="SNF916" s="77"/>
      <c r="SNG916" s="77"/>
      <c r="SNI916" s="75"/>
      <c r="SNJ916" s="75"/>
      <c r="SNK916" s="75"/>
      <c r="SNL916" s="85"/>
      <c r="SNO916" s="77"/>
      <c r="SNP916" s="91"/>
      <c r="SNS916" s="75"/>
      <c r="SNU916" s="86"/>
      <c r="SNV916" s="77"/>
      <c r="SNW916" s="77"/>
      <c r="SNY916" s="75"/>
      <c r="SNZ916" s="75"/>
      <c r="SOA916" s="75"/>
      <c r="SOB916" s="85"/>
      <c r="SOE916" s="77"/>
      <c r="SOF916" s="91"/>
      <c r="SOI916" s="75"/>
      <c r="SOK916" s="86"/>
      <c r="SOL916" s="77"/>
      <c r="SOM916" s="77"/>
      <c r="SOO916" s="75"/>
      <c r="SOP916" s="75"/>
      <c r="SOQ916" s="75"/>
      <c r="SOR916" s="85"/>
      <c r="SOU916" s="77"/>
      <c r="SOV916" s="91"/>
      <c r="SOY916" s="75"/>
      <c r="SPA916" s="86"/>
      <c r="SPB916" s="77"/>
      <c r="SPC916" s="77"/>
      <c r="SPE916" s="75"/>
      <c r="SPF916" s="75"/>
      <c r="SPG916" s="75"/>
      <c r="SPH916" s="85"/>
      <c r="SPK916" s="77"/>
      <c r="SPL916" s="91"/>
      <c r="SPO916" s="75"/>
      <c r="SPQ916" s="86"/>
      <c r="SPR916" s="77"/>
      <c r="SPS916" s="77"/>
      <c r="SPU916" s="75"/>
      <c r="SPV916" s="75"/>
      <c r="SPW916" s="75"/>
      <c r="SPX916" s="85"/>
      <c r="SQA916" s="77"/>
      <c r="SQB916" s="91"/>
      <c r="SQE916" s="75"/>
      <c r="SQG916" s="86"/>
      <c r="SQH916" s="77"/>
      <c r="SQI916" s="77"/>
      <c r="SQK916" s="75"/>
      <c r="SQL916" s="75"/>
      <c r="SQM916" s="75"/>
      <c r="SQN916" s="85"/>
      <c r="SQQ916" s="77"/>
      <c r="SQR916" s="91"/>
      <c r="SQU916" s="75"/>
      <c r="SQW916" s="86"/>
      <c r="SQX916" s="77"/>
      <c r="SQY916" s="77"/>
      <c r="SRA916" s="75"/>
      <c r="SRB916" s="75"/>
      <c r="SRC916" s="75"/>
      <c r="SRD916" s="85"/>
      <c r="SRG916" s="77"/>
      <c r="SRH916" s="91"/>
      <c r="SRK916" s="75"/>
      <c r="SRM916" s="86"/>
      <c r="SRN916" s="77"/>
      <c r="SRO916" s="77"/>
      <c r="SRQ916" s="75"/>
      <c r="SRR916" s="75"/>
      <c r="SRS916" s="75"/>
      <c r="SRT916" s="85"/>
      <c r="SRW916" s="77"/>
      <c r="SRX916" s="91"/>
      <c r="SSA916" s="75"/>
      <c r="SSC916" s="86"/>
      <c r="SSD916" s="77"/>
      <c r="SSE916" s="77"/>
      <c r="SSG916" s="75"/>
      <c r="SSH916" s="75"/>
      <c r="SSI916" s="75"/>
      <c r="SSJ916" s="85"/>
      <c r="SSM916" s="77"/>
      <c r="SSN916" s="91"/>
      <c r="SSQ916" s="75"/>
      <c r="SSS916" s="86"/>
      <c r="SST916" s="77"/>
      <c r="SSU916" s="77"/>
      <c r="SSW916" s="75"/>
      <c r="SSX916" s="75"/>
      <c r="SSY916" s="75"/>
      <c r="SSZ916" s="85"/>
      <c r="STC916" s="77"/>
      <c r="STD916" s="91"/>
      <c r="STG916" s="75"/>
      <c r="STI916" s="86"/>
      <c r="STJ916" s="77"/>
      <c r="STK916" s="77"/>
      <c r="STM916" s="75"/>
      <c r="STN916" s="75"/>
      <c r="STO916" s="75"/>
      <c r="STP916" s="85"/>
      <c r="STS916" s="77"/>
      <c r="STT916" s="91"/>
      <c r="STW916" s="75"/>
      <c r="STY916" s="86"/>
      <c r="STZ916" s="77"/>
      <c r="SUA916" s="77"/>
      <c r="SUC916" s="75"/>
      <c r="SUD916" s="75"/>
      <c r="SUE916" s="75"/>
      <c r="SUF916" s="85"/>
      <c r="SUI916" s="77"/>
      <c r="SUJ916" s="91"/>
      <c r="SUM916" s="75"/>
      <c r="SUO916" s="86"/>
      <c r="SUP916" s="77"/>
      <c r="SUQ916" s="77"/>
      <c r="SUS916" s="75"/>
      <c r="SUT916" s="75"/>
      <c r="SUU916" s="75"/>
      <c r="SUV916" s="85"/>
      <c r="SUY916" s="77"/>
      <c r="SUZ916" s="91"/>
      <c r="SVC916" s="75"/>
      <c r="SVE916" s="86"/>
      <c r="SVF916" s="77"/>
      <c r="SVG916" s="77"/>
      <c r="SVI916" s="75"/>
      <c r="SVJ916" s="75"/>
      <c r="SVK916" s="75"/>
      <c r="SVL916" s="85"/>
      <c r="SVO916" s="77"/>
      <c r="SVP916" s="91"/>
      <c r="SVS916" s="75"/>
      <c r="SVU916" s="86"/>
      <c r="SVV916" s="77"/>
      <c r="SVW916" s="77"/>
      <c r="SVY916" s="75"/>
      <c r="SVZ916" s="75"/>
      <c r="SWA916" s="75"/>
      <c r="SWB916" s="85"/>
      <c r="SWE916" s="77"/>
      <c r="SWF916" s="91"/>
      <c r="SWI916" s="75"/>
      <c r="SWK916" s="86"/>
      <c r="SWL916" s="77"/>
      <c r="SWM916" s="77"/>
      <c r="SWO916" s="75"/>
      <c r="SWP916" s="75"/>
      <c r="SWQ916" s="75"/>
      <c r="SWR916" s="85"/>
      <c r="SWU916" s="77"/>
      <c r="SWV916" s="91"/>
      <c r="SWY916" s="75"/>
      <c r="SXA916" s="86"/>
      <c r="SXB916" s="77"/>
      <c r="SXC916" s="77"/>
      <c r="SXE916" s="75"/>
      <c r="SXF916" s="75"/>
      <c r="SXG916" s="75"/>
      <c r="SXH916" s="85"/>
      <c r="SXK916" s="77"/>
      <c r="SXL916" s="91"/>
      <c r="SXO916" s="75"/>
      <c r="SXQ916" s="86"/>
      <c r="SXR916" s="77"/>
      <c r="SXS916" s="77"/>
      <c r="SXU916" s="75"/>
      <c r="SXV916" s="75"/>
      <c r="SXW916" s="75"/>
      <c r="SXX916" s="85"/>
      <c r="SYA916" s="77"/>
      <c r="SYB916" s="91"/>
      <c r="SYE916" s="75"/>
      <c r="SYG916" s="86"/>
      <c r="SYH916" s="77"/>
      <c r="SYI916" s="77"/>
      <c r="SYK916" s="75"/>
      <c r="SYL916" s="75"/>
      <c r="SYM916" s="75"/>
      <c r="SYN916" s="85"/>
      <c r="SYQ916" s="77"/>
      <c r="SYR916" s="91"/>
      <c r="SYU916" s="75"/>
      <c r="SYW916" s="86"/>
      <c r="SYX916" s="77"/>
      <c r="SYY916" s="77"/>
      <c r="SZA916" s="75"/>
      <c r="SZB916" s="75"/>
      <c r="SZC916" s="75"/>
      <c r="SZD916" s="85"/>
      <c r="SZG916" s="77"/>
      <c r="SZH916" s="91"/>
      <c r="SZK916" s="75"/>
      <c r="SZM916" s="86"/>
      <c r="SZN916" s="77"/>
      <c r="SZO916" s="77"/>
      <c r="SZQ916" s="75"/>
      <c r="SZR916" s="75"/>
      <c r="SZS916" s="75"/>
      <c r="SZT916" s="85"/>
      <c r="SZW916" s="77"/>
      <c r="SZX916" s="91"/>
      <c r="TAA916" s="75"/>
      <c r="TAC916" s="86"/>
      <c r="TAD916" s="77"/>
      <c r="TAE916" s="77"/>
      <c r="TAG916" s="75"/>
      <c r="TAH916" s="75"/>
      <c r="TAI916" s="75"/>
      <c r="TAJ916" s="85"/>
      <c r="TAM916" s="77"/>
      <c r="TAN916" s="91"/>
      <c r="TAQ916" s="75"/>
      <c r="TAS916" s="86"/>
      <c r="TAT916" s="77"/>
      <c r="TAU916" s="77"/>
      <c r="TAW916" s="75"/>
      <c r="TAX916" s="75"/>
      <c r="TAY916" s="75"/>
      <c r="TAZ916" s="85"/>
      <c r="TBC916" s="77"/>
      <c r="TBD916" s="91"/>
      <c r="TBG916" s="75"/>
      <c r="TBI916" s="86"/>
      <c r="TBJ916" s="77"/>
      <c r="TBK916" s="77"/>
      <c r="TBM916" s="75"/>
      <c r="TBN916" s="75"/>
      <c r="TBO916" s="75"/>
      <c r="TBP916" s="85"/>
      <c r="TBS916" s="77"/>
      <c r="TBT916" s="91"/>
      <c r="TBW916" s="75"/>
      <c r="TBY916" s="86"/>
      <c r="TBZ916" s="77"/>
      <c r="TCA916" s="77"/>
      <c r="TCC916" s="75"/>
      <c r="TCD916" s="75"/>
      <c r="TCE916" s="75"/>
      <c r="TCF916" s="85"/>
      <c r="TCI916" s="77"/>
      <c r="TCJ916" s="91"/>
      <c r="TCM916" s="75"/>
      <c r="TCO916" s="86"/>
      <c r="TCP916" s="77"/>
      <c r="TCQ916" s="77"/>
      <c r="TCS916" s="75"/>
      <c r="TCT916" s="75"/>
      <c r="TCU916" s="75"/>
      <c r="TCV916" s="85"/>
      <c r="TCY916" s="77"/>
      <c r="TCZ916" s="91"/>
      <c r="TDC916" s="75"/>
      <c r="TDE916" s="86"/>
      <c r="TDF916" s="77"/>
      <c r="TDG916" s="77"/>
      <c r="TDI916" s="75"/>
      <c r="TDJ916" s="75"/>
      <c r="TDK916" s="75"/>
      <c r="TDL916" s="85"/>
      <c r="TDO916" s="77"/>
      <c r="TDP916" s="91"/>
      <c r="TDS916" s="75"/>
      <c r="TDU916" s="86"/>
      <c r="TDV916" s="77"/>
      <c r="TDW916" s="77"/>
      <c r="TDY916" s="75"/>
      <c r="TDZ916" s="75"/>
      <c r="TEA916" s="75"/>
      <c r="TEB916" s="85"/>
      <c r="TEE916" s="77"/>
      <c r="TEF916" s="91"/>
      <c r="TEI916" s="75"/>
      <c r="TEK916" s="86"/>
      <c r="TEL916" s="77"/>
      <c r="TEM916" s="77"/>
      <c r="TEO916" s="75"/>
      <c r="TEP916" s="75"/>
      <c r="TEQ916" s="75"/>
      <c r="TER916" s="85"/>
      <c r="TEU916" s="77"/>
      <c r="TEV916" s="91"/>
      <c r="TEY916" s="75"/>
      <c r="TFA916" s="86"/>
      <c r="TFB916" s="77"/>
      <c r="TFC916" s="77"/>
      <c r="TFE916" s="75"/>
      <c r="TFF916" s="75"/>
      <c r="TFG916" s="75"/>
      <c r="TFH916" s="85"/>
      <c r="TFK916" s="77"/>
      <c r="TFL916" s="91"/>
      <c r="TFO916" s="75"/>
      <c r="TFQ916" s="86"/>
      <c r="TFR916" s="77"/>
      <c r="TFS916" s="77"/>
      <c r="TFU916" s="75"/>
      <c r="TFV916" s="75"/>
      <c r="TFW916" s="75"/>
      <c r="TFX916" s="85"/>
      <c r="TGA916" s="77"/>
      <c r="TGB916" s="91"/>
      <c r="TGE916" s="75"/>
      <c r="TGG916" s="86"/>
      <c r="TGH916" s="77"/>
      <c r="TGI916" s="77"/>
      <c r="TGK916" s="75"/>
      <c r="TGL916" s="75"/>
      <c r="TGM916" s="75"/>
      <c r="TGN916" s="85"/>
      <c r="TGQ916" s="77"/>
      <c r="TGR916" s="91"/>
      <c r="TGU916" s="75"/>
      <c r="TGW916" s="86"/>
      <c r="TGX916" s="77"/>
      <c r="TGY916" s="77"/>
      <c r="THA916" s="75"/>
      <c r="THB916" s="75"/>
      <c r="THC916" s="75"/>
      <c r="THD916" s="85"/>
      <c r="THG916" s="77"/>
      <c r="THH916" s="91"/>
      <c r="THK916" s="75"/>
      <c r="THM916" s="86"/>
      <c r="THN916" s="77"/>
      <c r="THO916" s="77"/>
      <c r="THQ916" s="75"/>
      <c r="THR916" s="75"/>
      <c r="THS916" s="75"/>
      <c r="THT916" s="85"/>
      <c r="THW916" s="77"/>
      <c r="THX916" s="91"/>
      <c r="TIA916" s="75"/>
      <c r="TIC916" s="86"/>
      <c r="TID916" s="77"/>
      <c r="TIE916" s="77"/>
      <c r="TIG916" s="75"/>
      <c r="TIH916" s="75"/>
      <c r="TII916" s="75"/>
      <c r="TIJ916" s="85"/>
      <c r="TIM916" s="77"/>
      <c r="TIN916" s="91"/>
      <c r="TIQ916" s="75"/>
      <c r="TIS916" s="86"/>
      <c r="TIT916" s="77"/>
      <c r="TIU916" s="77"/>
      <c r="TIW916" s="75"/>
      <c r="TIX916" s="75"/>
      <c r="TIY916" s="75"/>
      <c r="TIZ916" s="85"/>
      <c r="TJC916" s="77"/>
      <c r="TJD916" s="91"/>
      <c r="TJG916" s="75"/>
      <c r="TJI916" s="86"/>
      <c r="TJJ916" s="77"/>
      <c r="TJK916" s="77"/>
      <c r="TJM916" s="75"/>
      <c r="TJN916" s="75"/>
      <c r="TJO916" s="75"/>
      <c r="TJP916" s="85"/>
      <c r="TJS916" s="77"/>
      <c r="TJT916" s="91"/>
      <c r="TJW916" s="75"/>
      <c r="TJY916" s="86"/>
      <c r="TJZ916" s="77"/>
      <c r="TKA916" s="77"/>
      <c r="TKC916" s="75"/>
      <c r="TKD916" s="75"/>
      <c r="TKE916" s="75"/>
      <c r="TKF916" s="85"/>
      <c r="TKI916" s="77"/>
      <c r="TKJ916" s="91"/>
      <c r="TKM916" s="75"/>
      <c r="TKO916" s="86"/>
      <c r="TKP916" s="77"/>
      <c r="TKQ916" s="77"/>
      <c r="TKS916" s="75"/>
      <c r="TKT916" s="75"/>
      <c r="TKU916" s="75"/>
      <c r="TKV916" s="85"/>
      <c r="TKY916" s="77"/>
      <c r="TKZ916" s="91"/>
      <c r="TLC916" s="75"/>
      <c r="TLE916" s="86"/>
      <c r="TLF916" s="77"/>
      <c r="TLG916" s="77"/>
      <c r="TLI916" s="75"/>
      <c r="TLJ916" s="75"/>
      <c r="TLK916" s="75"/>
      <c r="TLL916" s="85"/>
      <c r="TLO916" s="77"/>
      <c r="TLP916" s="91"/>
      <c r="TLS916" s="75"/>
      <c r="TLU916" s="86"/>
      <c r="TLV916" s="77"/>
      <c r="TLW916" s="77"/>
      <c r="TLY916" s="75"/>
      <c r="TLZ916" s="75"/>
      <c r="TMA916" s="75"/>
      <c r="TMB916" s="85"/>
      <c r="TME916" s="77"/>
      <c r="TMF916" s="91"/>
      <c r="TMI916" s="75"/>
      <c r="TMK916" s="86"/>
      <c r="TML916" s="77"/>
      <c r="TMM916" s="77"/>
      <c r="TMO916" s="75"/>
      <c r="TMP916" s="75"/>
      <c r="TMQ916" s="75"/>
      <c r="TMR916" s="85"/>
      <c r="TMU916" s="77"/>
      <c r="TMV916" s="91"/>
      <c r="TMY916" s="75"/>
      <c r="TNA916" s="86"/>
      <c r="TNB916" s="77"/>
      <c r="TNC916" s="77"/>
      <c r="TNE916" s="75"/>
      <c r="TNF916" s="75"/>
      <c r="TNG916" s="75"/>
      <c r="TNH916" s="85"/>
      <c r="TNK916" s="77"/>
      <c r="TNL916" s="91"/>
      <c r="TNO916" s="75"/>
      <c r="TNQ916" s="86"/>
      <c r="TNR916" s="77"/>
      <c r="TNS916" s="77"/>
      <c r="TNU916" s="75"/>
      <c r="TNV916" s="75"/>
      <c r="TNW916" s="75"/>
      <c r="TNX916" s="85"/>
      <c r="TOA916" s="77"/>
      <c r="TOB916" s="91"/>
      <c r="TOE916" s="75"/>
      <c r="TOG916" s="86"/>
      <c r="TOH916" s="77"/>
      <c r="TOI916" s="77"/>
      <c r="TOK916" s="75"/>
      <c r="TOL916" s="75"/>
      <c r="TOM916" s="75"/>
      <c r="TON916" s="85"/>
      <c r="TOQ916" s="77"/>
      <c r="TOR916" s="91"/>
      <c r="TOU916" s="75"/>
      <c r="TOW916" s="86"/>
      <c r="TOX916" s="77"/>
      <c r="TOY916" s="77"/>
      <c r="TPA916" s="75"/>
      <c r="TPB916" s="75"/>
      <c r="TPC916" s="75"/>
      <c r="TPD916" s="85"/>
      <c r="TPG916" s="77"/>
      <c r="TPH916" s="91"/>
      <c r="TPK916" s="75"/>
      <c r="TPM916" s="86"/>
      <c r="TPN916" s="77"/>
      <c r="TPO916" s="77"/>
      <c r="TPQ916" s="75"/>
      <c r="TPR916" s="75"/>
      <c r="TPS916" s="75"/>
      <c r="TPT916" s="85"/>
      <c r="TPW916" s="77"/>
      <c r="TPX916" s="91"/>
      <c r="TQA916" s="75"/>
      <c r="TQC916" s="86"/>
      <c r="TQD916" s="77"/>
      <c r="TQE916" s="77"/>
      <c r="TQG916" s="75"/>
      <c r="TQH916" s="75"/>
      <c r="TQI916" s="75"/>
      <c r="TQJ916" s="85"/>
      <c r="TQM916" s="77"/>
      <c r="TQN916" s="91"/>
      <c r="TQQ916" s="75"/>
      <c r="TQS916" s="86"/>
      <c r="TQT916" s="77"/>
      <c r="TQU916" s="77"/>
      <c r="TQW916" s="75"/>
      <c r="TQX916" s="75"/>
      <c r="TQY916" s="75"/>
      <c r="TQZ916" s="85"/>
      <c r="TRC916" s="77"/>
      <c r="TRD916" s="91"/>
      <c r="TRG916" s="75"/>
      <c r="TRI916" s="86"/>
      <c r="TRJ916" s="77"/>
      <c r="TRK916" s="77"/>
      <c r="TRM916" s="75"/>
      <c r="TRN916" s="75"/>
      <c r="TRO916" s="75"/>
      <c r="TRP916" s="85"/>
      <c r="TRS916" s="77"/>
      <c r="TRT916" s="91"/>
      <c r="TRW916" s="75"/>
      <c r="TRY916" s="86"/>
      <c r="TRZ916" s="77"/>
      <c r="TSA916" s="77"/>
      <c r="TSC916" s="75"/>
      <c r="TSD916" s="75"/>
      <c r="TSE916" s="75"/>
      <c r="TSF916" s="85"/>
      <c r="TSI916" s="77"/>
      <c r="TSJ916" s="91"/>
      <c r="TSM916" s="75"/>
      <c r="TSO916" s="86"/>
      <c r="TSP916" s="77"/>
      <c r="TSQ916" s="77"/>
      <c r="TSS916" s="75"/>
      <c r="TST916" s="75"/>
      <c r="TSU916" s="75"/>
      <c r="TSV916" s="85"/>
      <c r="TSY916" s="77"/>
      <c r="TSZ916" s="91"/>
      <c r="TTC916" s="75"/>
      <c r="TTE916" s="86"/>
      <c r="TTF916" s="77"/>
      <c r="TTG916" s="77"/>
      <c r="TTI916" s="75"/>
      <c r="TTJ916" s="75"/>
      <c r="TTK916" s="75"/>
      <c r="TTL916" s="85"/>
      <c r="TTO916" s="77"/>
      <c r="TTP916" s="91"/>
      <c r="TTS916" s="75"/>
      <c r="TTU916" s="86"/>
      <c r="TTV916" s="77"/>
      <c r="TTW916" s="77"/>
      <c r="TTY916" s="75"/>
      <c r="TTZ916" s="75"/>
      <c r="TUA916" s="75"/>
      <c r="TUB916" s="85"/>
      <c r="TUE916" s="77"/>
      <c r="TUF916" s="91"/>
      <c r="TUI916" s="75"/>
      <c r="TUK916" s="86"/>
      <c r="TUL916" s="77"/>
      <c r="TUM916" s="77"/>
      <c r="TUO916" s="75"/>
      <c r="TUP916" s="75"/>
      <c r="TUQ916" s="75"/>
      <c r="TUR916" s="85"/>
      <c r="TUU916" s="77"/>
      <c r="TUV916" s="91"/>
      <c r="TUY916" s="75"/>
      <c r="TVA916" s="86"/>
      <c r="TVB916" s="77"/>
      <c r="TVC916" s="77"/>
      <c r="TVE916" s="75"/>
      <c r="TVF916" s="75"/>
      <c r="TVG916" s="75"/>
      <c r="TVH916" s="85"/>
      <c r="TVK916" s="77"/>
      <c r="TVL916" s="91"/>
      <c r="TVO916" s="75"/>
      <c r="TVQ916" s="86"/>
      <c r="TVR916" s="77"/>
      <c r="TVS916" s="77"/>
      <c r="TVU916" s="75"/>
      <c r="TVV916" s="75"/>
      <c r="TVW916" s="75"/>
      <c r="TVX916" s="85"/>
      <c r="TWA916" s="77"/>
      <c r="TWB916" s="91"/>
      <c r="TWE916" s="75"/>
      <c r="TWG916" s="86"/>
      <c r="TWH916" s="77"/>
      <c r="TWI916" s="77"/>
      <c r="TWK916" s="75"/>
      <c r="TWL916" s="75"/>
      <c r="TWM916" s="75"/>
      <c r="TWN916" s="85"/>
      <c r="TWQ916" s="77"/>
      <c r="TWR916" s="91"/>
      <c r="TWU916" s="75"/>
      <c r="TWW916" s="86"/>
      <c r="TWX916" s="77"/>
      <c r="TWY916" s="77"/>
      <c r="TXA916" s="75"/>
      <c r="TXB916" s="75"/>
      <c r="TXC916" s="75"/>
      <c r="TXD916" s="85"/>
      <c r="TXG916" s="77"/>
      <c r="TXH916" s="91"/>
      <c r="TXK916" s="75"/>
      <c r="TXM916" s="86"/>
      <c r="TXN916" s="77"/>
      <c r="TXO916" s="77"/>
      <c r="TXQ916" s="75"/>
      <c r="TXR916" s="75"/>
      <c r="TXS916" s="75"/>
      <c r="TXT916" s="85"/>
      <c r="TXW916" s="77"/>
      <c r="TXX916" s="91"/>
      <c r="TYA916" s="75"/>
      <c r="TYC916" s="86"/>
      <c r="TYD916" s="77"/>
      <c r="TYE916" s="77"/>
      <c r="TYG916" s="75"/>
      <c r="TYH916" s="75"/>
      <c r="TYI916" s="75"/>
      <c r="TYJ916" s="85"/>
      <c r="TYM916" s="77"/>
      <c r="TYN916" s="91"/>
      <c r="TYQ916" s="75"/>
      <c r="TYS916" s="86"/>
      <c r="TYT916" s="77"/>
      <c r="TYU916" s="77"/>
      <c r="TYW916" s="75"/>
      <c r="TYX916" s="75"/>
      <c r="TYY916" s="75"/>
      <c r="TYZ916" s="85"/>
      <c r="TZC916" s="77"/>
      <c r="TZD916" s="91"/>
      <c r="TZG916" s="75"/>
      <c r="TZI916" s="86"/>
      <c r="TZJ916" s="77"/>
      <c r="TZK916" s="77"/>
      <c r="TZM916" s="75"/>
      <c r="TZN916" s="75"/>
      <c r="TZO916" s="75"/>
      <c r="TZP916" s="85"/>
      <c r="TZS916" s="77"/>
      <c r="TZT916" s="91"/>
      <c r="TZW916" s="75"/>
      <c r="TZY916" s="86"/>
      <c r="TZZ916" s="77"/>
      <c r="UAA916" s="77"/>
      <c r="UAC916" s="75"/>
      <c r="UAD916" s="75"/>
      <c r="UAE916" s="75"/>
      <c r="UAF916" s="85"/>
      <c r="UAI916" s="77"/>
      <c r="UAJ916" s="91"/>
      <c r="UAM916" s="75"/>
      <c r="UAO916" s="86"/>
      <c r="UAP916" s="77"/>
      <c r="UAQ916" s="77"/>
      <c r="UAS916" s="75"/>
      <c r="UAT916" s="75"/>
      <c r="UAU916" s="75"/>
      <c r="UAV916" s="85"/>
      <c r="UAY916" s="77"/>
      <c r="UAZ916" s="91"/>
      <c r="UBC916" s="75"/>
      <c r="UBE916" s="86"/>
      <c r="UBF916" s="77"/>
      <c r="UBG916" s="77"/>
      <c r="UBI916" s="75"/>
      <c r="UBJ916" s="75"/>
      <c r="UBK916" s="75"/>
      <c r="UBL916" s="85"/>
      <c r="UBO916" s="77"/>
      <c r="UBP916" s="91"/>
      <c r="UBS916" s="75"/>
      <c r="UBU916" s="86"/>
      <c r="UBV916" s="77"/>
      <c r="UBW916" s="77"/>
      <c r="UBY916" s="75"/>
      <c r="UBZ916" s="75"/>
      <c r="UCA916" s="75"/>
      <c r="UCB916" s="85"/>
      <c r="UCE916" s="77"/>
      <c r="UCF916" s="91"/>
      <c r="UCI916" s="75"/>
      <c r="UCK916" s="86"/>
      <c r="UCL916" s="77"/>
      <c r="UCM916" s="77"/>
      <c r="UCO916" s="75"/>
      <c r="UCP916" s="75"/>
      <c r="UCQ916" s="75"/>
      <c r="UCR916" s="85"/>
      <c r="UCU916" s="77"/>
      <c r="UCV916" s="91"/>
      <c r="UCY916" s="75"/>
      <c r="UDA916" s="86"/>
      <c r="UDB916" s="77"/>
      <c r="UDC916" s="77"/>
      <c r="UDE916" s="75"/>
      <c r="UDF916" s="75"/>
      <c r="UDG916" s="75"/>
      <c r="UDH916" s="85"/>
      <c r="UDK916" s="77"/>
      <c r="UDL916" s="91"/>
      <c r="UDO916" s="75"/>
      <c r="UDQ916" s="86"/>
      <c r="UDR916" s="77"/>
      <c r="UDS916" s="77"/>
      <c r="UDU916" s="75"/>
      <c r="UDV916" s="75"/>
      <c r="UDW916" s="75"/>
      <c r="UDX916" s="85"/>
      <c r="UEA916" s="77"/>
      <c r="UEB916" s="91"/>
      <c r="UEE916" s="75"/>
      <c r="UEG916" s="86"/>
      <c r="UEH916" s="77"/>
      <c r="UEI916" s="77"/>
      <c r="UEK916" s="75"/>
      <c r="UEL916" s="75"/>
      <c r="UEM916" s="75"/>
      <c r="UEN916" s="85"/>
      <c r="UEQ916" s="77"/>
      <c r="UER916" s="91"/>
      <c r="UEU916" s="75"/>
      <c r="UEW916" s="86"/>
      <c r="UEX916" s="77"/>
      <c r="UEY916" s="77"/>
      <c r="UFA916" s="75"/>
      <c r="UFB916" s="75"/>
      <c r="UFC916" s="75"/>
      <c r="UFD916" s="85"/>
      <c r="UFG916" s="77"/>
      <c r="UFH916" s="91"/>
      <c r="UFK916" s="75"/>
      <c r="UFM916" s="86"/>
      <c r="UFN916" s="77"/>
      <c r="UFO916" s="77"/>
      <c r="UFQ916" s="75"/>
      <c r="UFR916" s="75"/>
      <c r="UFS916" s="75"/>
      <c r="UFT916" s="85"/>
      <c r="UFW916" s="77"/>
      <c r="UFX916" s="91"/>
      <c r="UGA916" s="75"/>
      <c r="UGC916" s="86"/>
      <c r="UGD916" s="77"/>
      <c r="UGE916" s="77"/>
      <c r="UGG916" s="75"/>
      <c r="UGH916" s="75"/>
      <c r="UGI916" s="75"/>
      <c r="UGJ916" s="85"/>
      <c r="UGM916" s="77"/>
      <c r="UGN916" s="91"/>
      <c r="UGQ916" s="75"/>
      <c r="UGS916" s="86"/>
      <c r="UGT916" s="77"/>
      <c r="UGU916" s="77"/>
      <c r="UGW916" s="75"/>
      <c r="UGX916" s="75"/>
      <c r="UGY916" s="75"/>
      <c r="UGZ916" s="85"/>
      <c r="UHC916" s="77"/>
      <c r="UHD916" s="91"/>
      <c r="UHG916" s="75"/>
      <c r="UHI916" s="86"/>
      <c r="UHJ916" s="77"/>
      <c r="UHK916" s="77"/>
      <c r="UHM916" s="75"/>
      <c r="UHN916" s="75"/>
      <c r="UHO916" s="75"/>
      <c r="UHP916" s="85"/>
      <c r="UHS916" s="77"/>
      <c r="UHT916" s="91"/>
      <c r="UHW916" s="75"/>
      <c r="UHY916" s="86"/>
      <c r="UHZ916" s="77"/>
      <c r="UIA916" s="77"/>
      <c r="UIC916" s="75"/>
      <c r="UID916" s="75"/>
      <c r="UIE916" s="75"/>
      <c r="UIF916" s="85"/>
      <c r="UII916" s="77"/>
      <c r="UIJ916" s="91"/>
      <c r="UIM916" s="75"/>
      <c r="UIO916" s="86"/>
      <c r="UIP916" s="77"/>
      <c r="UIQ916" s="77"/>
      <c r="UIS916" s="75"/>
      <c r="UIT916" s="75"/>
      <c r="UIU916" s="75"/>
      <c r="UIV916" s="85"/>
      <c r="UIY916" s="77"/>
      <c r="UIZ916" s="91"/>
      <c r="UJC916" s="75"/>
      <c r="UJE916" s="86"/>
      <c r="UJF916" s="77"/>
      <c r="UJG916" s="77"/>
      <c r="UJI916" s="75"/>
      <c r="UJJ916" s="75"/>
      <c r="UJK916" s="75"/>
      <c r="UJL916" s="85"/>
      <c r="UJO916" s="77"/>
      <c r="UJP916" s="91"/>
      <c r="UJS916" s="75"/>
      <c r="UJU916" s="86"/>
      <c r="UJV916" s="77"/>
      <c r="UJW916" s="77"/>
      <c r="UJY916" s="75"/>
      <c r="UJZ916" s="75"/>
      <c r="UKA916" s="75"/>
      <c r="UKB916" s="85"/>
      <c r="UKE916" s="77"/>
      <c r="UKF916" s="91"/>
      <c r="UKI916" s="75"/>
      <c r="UKK916" s="86"/>
      <c r="UKL916" s="77"/>
      <c r="UKM916" s="77"/>
      <c r="UKO916" s="75"/>
      <c r="UKP916" s="75"/>
      <c r="UKQ916" s="75"/>
      <c r="UKR916" s="85"/>
      <c r="UKU916" s="77"/>
      <c r="UKV916" s="91"/>
      <c r="UKY916" s="75"/>
      <c r="ULA916" s="86"/>
      <c r="ULB916" s="77"/>
      <c r="ULC916" s="77"/>
      <c r="ULE916" s="75"/>
      <c r="ULF916" s="75"/>
      <c r="ULG916" s="75"/>
      <c r="ULH916" s="85"/>
      <c r="ULK916" s="77"/>
      <c r="ULL916" s="91"/>
      <c r="ULO916" s="75"/>
      <c r="ULQ916" s="86"/>
      <c r="ULR916" s="77"/>
      <c r="ULS916" s="77"/>
      <c r="ULU916" s="75"/>
      <c r="ULV916" s="75"/>
      <c r="ULW916" s="75"/>
      <c r="ULX916" s="85"/>
      <c r="UMA916" s="77"/>
      <c r="UMB916" s="91"/>
      <c r="UME916" s="75"/>
      <c r="UMG916" s="86"/>
      <c r="UMH916" s="77"/>
      <c r="UMI916" s="77"/>
      <c r="UMK916" s="75"/>
      <c r="UML916" s="75"/>
      <c r="UMM916" s="75"/>
      <c r="UMN916" s="85"/>
      <c r="UMQ916" s="77"/>
      <c r="UMR916" s="91"/>
      <c r="UMU916" s="75"/>
      <c r="UMW916" s="86"/>
      <c r="UMX916" s="77"/>
      <c r="UMY916" s="77"/>
      <c r="UNA916" s="75"/>
      <c r="UNB916" s="75"/>
      <c r="UNC916" s="75"/>
      <c r="UND916" s="85"/>
      <c r="UNG916" s="77"/>
      <c r="UNH916" s="91"/>
      <c r="UNK916" s="75"/>
      <c r="UNM916" s="86"/>
      <c r="UNN916" s="77"/>
      <c r="UNO916" s="77"/>
      <c r="UNQ916" s="75"/>
      <c r="UNR916" s="75"/>
      <c r="UNS916" s="75"/>
      <c r="UNT916" s="85"/>
      <c r="UNW916" s="77"/>
      <c r="UNX916" s="91"/>
      <c r="UOA916" s="75"/>
      <c r="UOC916" s="86"/>
      <c r="UOD916" s="77"/>
      <c r="UOE916" s="77"/>
      <c r="UOG916" s="75"/>
      <c r="UOH916" s="75"/>
      <c r="UOI916" s="75"/>
      <c r="UOJ916" s="85"/>
      <c r="UOM916" s="77"/>
      <c r="UON916" s="91"/>
      <c r="UOQ916" s="75"/>
      <c r="UOS916" s="86"/>
      <c r="UOT916" s="77"/>
      <c r="UOU916" s="77"/>
      <c r="UOW916" s="75"/>
      <c r="UOX916" s="75"/>
      <c r="UOY916" s="75"/>
      <c r="UOZ916" s="85"/>
      <c r="UPC916" s="77"/>
      <c r="UPD916" s="91"/>
      <c r="UPG916" s="75"/>
      <c r="UPI916" s="86"/>
      <c r="UPJ916" s="77"/>
      <c r="UPK916" s="77"/>
      <c r="UPM916" s="75"/>
      <c r="UPN916" s="75"/>
      <c r="UPO916" s="75"/>
      <c r="UPP916" s="85"/>
      <c r="UPS916" s="77"/>
      <c r="UPT916" s="91"/>
      <c r="UPW916" s="75"/>
      <c r="UPY916" s="86"/>
      <c r="UPZ916" s="77"/>
      <c r="UQA916" s="77"/>
      <c r="UQC916" s="75"/>
      <c r="UQD916" s="75"/>
      <c r="UQE916" s="75"/>
      <c r="UQF916" s="85"/>
      <c r="UQI916" s="77"/>
      <c r="UQJ916" s="91"/>
      <c r="UQM916" s="75"/>
      <c r="UQO916" s="86"/>
      <c r="UQP916" s="77"/>
      <c r="UQQ916" s="77"/>
      <c r="UQS916" s="75"/>
      <c r="UQT916" s="75"/>
      <c r="UQU916" s="75"/>
      <c r="UQV916" s="85"/>
      <c r="UQY916" s="77"/>
      <c r="UQZ916" s="91"/>
      <c r="URC916" s="75"/>
      <c r="URE916" s="86"/>
      <c r="URF916" s="77"/>
      <c r="URG916" s="77"/>
      <c r="URI916" s="75"/>
      <c r="URJ916" s="75"/>
      <c r="URK916" s="75"/>
      <c r="URL916" s="85"/>
      <c r="URO916" s="77"/>
      <c r="URP916" s="91"/>
      <c r="URS916" s="75"/>
      <c r="URU916" s="86"/>
      <c r="URV916" s="77"/>
      <c r="URW916" s="77"/>
      <c r="URY916" s="75"/>
      <c r="URZ916" s="75"/>
      <c r="USA916" s="75"/>
      <c r="USB916" s="85"/>
      <c r="USE916" s="77"/>
      <c r="USF916" s="91"/>
      <c r="USI916" s="75"/>
      <c r="USK916" s="86"/>
      <c r="USL916" s="77"/>
      <c r="USM916" s="77"/>
      <c r="USO916" s="75"/>
      <c r="USP916" s="75"/>
      <c r="USQ916" s="75"/>
      <c r="USR916" s="85"/>
      <c r="USU916" s="77"/>
      <c r="USV916" s="91"/>
      <c r="USY916" s="75"/>
      <c r="UTA916" s="86"/>
      <c r="UTB916" s="77"/>
      <c r="UTC916" s="77"/>
      <c r="UTE916" s="75"/>
      <c r="UTF916" s="75"/>
      <c r="UTG916" s="75"/>
      <c r="UTH916" s="85"/>
      <c r="UTK916" s="77"/>
      <c r="UTL916" s="91"/>
      <c r="UTO916" s="75"/>
      <c r="UTQ916" s="86"/>
      <c r="UTR916" s="77"/>
      <c r="UTS916" s="77"/>
      <c r="UTU916" s="75"/>
      <c r="UTV916" s="75"/>
      <c r="UTW916" s="75"/>
      <c r="UTX916" s="85"/>
      <c r="UUA916" s="77"/>
      <c r="UUB916" s="91"/>
      <c r="UUE916" s="75"/>
      <c r="UUG916" s="86"/>
      <c r="UUH916" s="77"/>
      <c r="UUI916" s="77"/>
      <c r="UUK916" s="75"/>
      <c r="UUL916" s="75"/>
      <c r="UUM916" s="75"/>
      <c r="UUN916" s="85"/>
      <c r="UUQ916" s="77"/>
      <c r="UUR916" s="91"/>
      <c r="UUU916" s="75"/>
      <c r="UUW916" s="86"/>
      <c r="UUX916" s="77"/>
      <c r="UUY916" s="77"/>
      <c r="UVA916" s="75"/>
      <c r="UVB916" s="75"/>
      <c r="UVC916" s="75"/>
      <c r="UVD916" s="85"/>
      <c r="UVG916" s="77"/>
      <c r="UVH916" s="91"/>
      <c r="UVK916" s="75"/>
      <c r="UVM916" s="86"/>
      <c r="UVN916" s="77"/>
      <c r="UVO916" s="77"/>
      <c r="UVQ916" s="75"/>
      <c r="UVR916" s="75"/>
      <c r="UVS916" s="75"/>
      <c r="UVT916" s="85"/>
      <c r="UVW916" s="77"/>
      <c r="UVX916" s="91"/>
      <c r="UWA916" s="75"/>
      <c r="UWC916" s="86"/>
      <c r="UWD916" s="77"/>
      <c r="UWE916" s="77"/>
      <c r="UWG916" s="75"/>
      <c r="UWH916" s="75"/>
      <c r="UWI916" s="75"/>
      <c r="UWJ916" s="85"/>
      <c r="UWM916" s="77"/>
      <c r="UWN916" s="91"/>
      <c r="UWQ916" s="75"/>
      <c r="UWS916" s="86"/>
      <c r="UWT916" s="77"/>
      <c r="UWU916" s="77"/>
      <c r="UWW916" s="75"/>
      <c r="UWX916" s="75"/>
      <c r="UWY916" s="75"/>
      <c r="UWZ916" s="85"/>
      <c r="UXC916" s="77"/>
      <c r="UXD916" s="91"/>
      <c r="UXG916" s="75"/>
      <c r="UXI916" s="86"/>
      <c r="UXJ916" s="77"/>
      <c r="UXK916" s="77"/>
      <c r="UXM916" s="75"/>
      <c r="UXN916" s="75"/>
      <c r="UXO916" s="75"/>
      <c r="UXP916" s="85"/>
      <c r="UXS916" s="77"/>
      <c r="UXT916" s="91"/>
      <c r="UXW916" s="75"/>
      <c r="UXY916" s="86"/>
      <c r="UXZ916" s="77"/>
      <c r="UYA916" s="77"/>
      <c r="UYC916" s="75"/>
      <c r="UYD916" s="75"/>
      <c r="UYE916" s="75"/>
      <c r="UYF916" s="85"/>
      <c r="UYI916" s="77"/>
      <c r="UYJ916" s="91"/>
      <c r="UYM916" s="75"/>
      <c r="UYO916" s="86"/>
      <c r="UYP916" s="77"/>
      <c r="UYQ916" s="77"/>
      <c r="UYS916" s="75"/>
      <c r="UYT916" s="75"/>
      <c r="UYU916" s="75"/>
      <c r="UYV916" s="85"/>
      <c r="UYY916" s="77"/>
      <c r="UYZ916" s="91"/>
      <c r="UZC916" s="75"/>
      <c r="UZE916" s="86"/>
      <c r="UZF916" s="77"/>
      <c r="UZG916" s="77"/>
      <c r="UZI916" s="75"/>
      <c r="UZJ916" s="75"/>
      <c r="UZK916" s="75"/>
      <c r="UZL916" s="85"/>
      <c r="UZO916" s="77"/>
      <c r="UZP916" s="91"/>
      <c r="UZS916" s="75"/>
      <c r="UZU916" s="86"/>
      <c r="UZV916" s="77"/>
      <c r="UZW916" s="77"/>
      <c r="UZY916" s="75"/>
      <c r="UZZ916" s="75"/>
      <c r="VAA916" s="75"/>
      <c r="VAB916" s="85"/>
      <c r="VAE916" s="77"/>
      <c r="VAF916" s="91"/>
      <c r="VAI916" s="75"/>
      <c r="VAK916" s="86"/>
      <c r="VAL916" s="77"/>
      <c r="VAM916" s="77"/>
      <c r="VAO916" s="75"/>
      <c r="VAP916" s="75"/>
      <c r="VAQ916" s="75"/>
      <c r="VAR916" s="85"/>
      <c r="VAU916" s="77"/>
      <c r="VAV916" s="91"/>
      <c r="VAY916" s="75"/>
      <c r="VBA916" s="86"/>
      <c r="VBB916" s="77"/>
      <c r="VBC916" s="77"/>
      <c r="VBE916" s="75"/>
      <c r="VBF916" s="75"/>
      <c r="VBG916" s="75"/>
      <c r="VBH916" s="85"/>
      <c r="VBK916" s="77"/>
      <c r="VBL916" s="91"/>
      <c r="VBO916" s="75"/>
      <c r="VBQ916" s="86"/>
      <c r="VBR916" s="77"/>
      <c r="VBS916" s="77"/>
      <c r="VBU916" s="75"/>
      <c r="VBV916" s="75"/>
      <c r="VBW916" s="75"/>
      <c r="VBX916" s="85"/>
      <c r="VCA916" s="77"/>
      <c r="VCB916" s="91"/>
      <c r="VCE916" s="75"/>
      <c r="VCG916" s="86"/>
      <c r="VCH916" s="77"/>
      <c r="VCI916" s="77"/>
      <c r="VCK916" s="75"/>
      <c r="VCL916" s="75"/>
      <c r="VCM916" s="75"/>
      <c r="VCN916" s="85"/>
      <c r="VCQ916" s="77"/>
      <c r="VCR916" s="91"/>
      <c r="VCU916" s="75"/>
      <c r="VCW916" s="86"/>
      <c r="VCX916" s="77"/>
      <c r="VCY916" s="77"/>
      <c r="VDA916" s="75"/>
      <c r="VDB916" s="75"/>
      <c r="VDC916" s="75"/>
      <c r="VDD916" s="85"/>
      <c r="VDG916" s="77"/>
      <c r="VDH916" s="91"/>
      <c r="VDK916" s="75"/>
      <c r="VDM916" s="86"/>
      <c r="VDN916" s="77"/>
      <c r="VDO916" s="77"/>
      <c r="VDQ916" s="75"/>
      <c r="VDR916" s="75"/>
      <c r="VDS916" s="75"/>
      <c r="VDT916" s="85"/>
      <c r="VDW916" s="77"/>
      <c r="VDX916" s="91"/>
      <c r="VEA916" s="75"/>
      <c r="VEC916" s="86"/>
      <c r="VED916" s="77"/>
      <c r="VEE916" s="77"/>
      <c r="VEG916" s="75"/>
      <c r="VEH916" s="75"/>
      <c r="VEI916" s="75"/>
      <c r="VEJ916" s="85"/>
      <c r="VEM916" s="77"/>
      <c r="VEN916" s="91"/>
      <c r="VEQ916" s="75"/>
      <c r="VES916" s="86"/>
      <c r="VET916" s="77"/>
      <c r="VEU916" s="77"/>
      <c r="VEW916" s="75"/>
      <c r="VEX916" s="75"/>
      <c r="VEY916" s="75"/>
      <c r="VEZ916" s="85"/>
      <c r="VFC916" s="77"/>
      <c r="VFD916" s="91"/>
      <c r="VFG916" s="75"/>
      <c r="VFI916" s="86"/>
      <c r="VFJ916" s="77"/>
      <c r="VFK916" s="77"/>
      <c r="VFM916" s="75"/>
      <c r="VFN916" s="75"/>
      <c r="VFO916" s="75"/>
      <c r="VFP916" s="85"/>
      <c r="VFS916" s="77"/>
      <c r="VFT916" s="91"/>
      <c r="VFW916" s="75"/>
      <c r="VFY916" s="86"/>
      <c r="VFZ916" s="77"/>
      <c r="VGA916" s="77"/>
      <c r="VGC916" s="75"/>
      <c r="VGD916" s="75"/>
      <c r="VGE916" s="75"/>
      <c r="VGF916" s="85"/>
      <c r="VGI916" s="77"/>
      <c r="VGJ916" s="91"/>
      <c r="VGM916" s="75"/>
      <c r="VGO916" s="86"/>
      <c r="VGP916" s="77"/>
      <c r="VGQ916" s="77"/>
      <c r="VGS916" s="75"/>
      <c r="VGT916" s="75"/>
      <c r="VGU916" s="75"/>
      <c r="VGV916" s="85"/>
      <c r="VGY916" s="77"/>
      <c r="VGZ916" s="91"/>
      <c r="VHC916" s="75"/>
      <c r="VHE916" s="86"/>
      <c r="VHF916" s="77"/>
      <c r="VHG916" s="77"/>
      <c r="VHI916" s="75"/>
      <c r="VHJ916" s="75"/>
      <c r="VHK916" s="75"/>
      <c r="VHL916" s="85"/>
      <c r="VHO916" s="77"/>
      <c r="VHP916" s="91"/>
      <c r="VHS916" s="75"/>
      <c r="VHU916" s="86"/>
      <c r="VHV916" s="77"/>
      <c r="VHW916" s="77"/>
      <c r="VHY916" s="75"/>
      <c r="VHZ916" s="75"/>
      <c r="VIA916" s="75"/>
      <c r="VIB916" s="85"/>
      <c r="VIE916" s="77"/>
      <c r="VIF916" s="91"/>
      <c r="VII916" s="75"/>
      <c r="VIK916" s="86"/>
      <c r="VIL916" s="77"/>
      <c r="VIM916" s="77"/>
      <c r="VIO916" s="75"/>
      <c r="VIP916" s="75"/>
      <c r="VIQ916" s="75"/>
      <c r="VIR916" s="85"/>
      <c r="VIU916" s="77"/>
      <c r="VIV916" s="91"/>
      <c r="VIY916" s="75"/>
      <c r="VJA916" s="86"/>
      <c r="VJB916" s="77"/>
      <c r="VJC916" s="77"/>
      <c r="VJE916" s="75"/>
      <c r="VJF916" s="75"/>
      <c r="VJG916" s="75"/>
      <c r="VJH916" s="85"/>
      <c r="VJK916" s="77"/>
      <c r="VJL916" s="91"/>
      <c r="VJO916" s="75"/>
      <c r="VJQ916" s="86"/>
      <c r="VJR916" s="77"/>
      <c r="VJS916" s="77"/>
      <c r="VJU916" s="75"/>
      <c r="VJV916" s="75"/>
      <c r="VJW916" s="75"/>
      <c r="VJX916" s="85"/>
      <c r="VKA916" s="77"/>
      <c r="VKB916" s="91"/>
      <c r="VKE916" s="75"/>
      <c r="VKG916" s="86"/>
      <c r="VKH916" s="77"/>
      <c r="VKI916" s="77"/>
      <c r="VKK916" s="75"/>
      <c r="VKL916" s="75"/>
      <c r="VKM916" s="75"/>
      <c r="VKN916" s="85"/>
      <c r="VKQ916" s="77"/>
      <c r="VKR916" s="91"/>
      <c r="VKU916" s="75"/>
      <c r="VKW916" s="86"/>
      <c r="VKX916" s="77"/>
      <c r="VKY916" s="77"/>
      <c r="VLA916" s="75"/>
      <c r="VLB916" s="75"/>
      <c r="VLC916" s="75"/>
      <c r="VLD916" s="85"/>
      <c r="VLG916" s="77"/>
      <c r="VLH916" s="91"/>
      <c r="VLK916" s="75"/>
      <c r="VLM916" s="86"/>
      <c r="VLN916" s="77"/>
      <c r="VLO916" s="77"/>
      <c r="VLQ916" s="75"/>
      <c r="VLR916" s="75"/>
      <c r="VLS916" s="75"/>
      <c r="VLT916" s="85"/>
      <c r="VLW916" s="77"/>
      <c r="VLX916" s="91"/>
      <c r="VMA916" s="75"/>
      <c r="VMC916" s="86"/>
      <c r="VMD916" s="77"/>
      <c r="VME916" s="77"/>
      <c r="VMG916" s="75"/>
      <c r="VMH916" s="75"/>
      <c r="VMI916" s="75"/>
      <c r="VMJ916" s="85"/>
      <c r="VMM916" s="77"/>
      <c r="VMN916" s="91"/>
      <c r="VMQ916" s="75"/>
      <c r="VMS916" s="86"/>
      <c r="VMT916" s="77"/>
      <c r="VMU916" s="77"/>
      <c r="VMW916" s="75"/>
      <c r="VMX916" s="75"/>
      <c r="VMY916" s="75"/>
      <c r="VMZ916" s="85"/>
      <c r="VNC916" s="77"/>
      <c r="VND916" s="91"/>
      <c r="VNG916" s="75"/>
      <c r="VNI916" s="86"/>
      <c r="VNJ916" s="77"/>
      <c r="VNK916" s="77"/>
      <c r="VNM916" s="75"/>
      <c r="VNN916" s="75"/>
      <c r="VNO916" s="75"/>
      <c r="VNP916" s="85"/>
      <c r="VNS916" s="77"/>
      <c r="VNT916" s="91"/>
      <c r="VNW916" s="75"/>
      <c r="VNY916" s="86"/>
      <c r="VNZ916" s="77"/>
      <c r="VOA916" s="77"/>
      <c r="VOC916" s="75"/>
      <c r="VOD916" s="75"/>
      <c r="VOE916" s="75"/>
      <c r="VOF916" s="85"/>
      <c r="VOI916" s="77"/>
      <c r="VOJ916" s="91"/>
      <c r="VOM916" s="75"/>
      <c r="VOO916" s="86"/>
      <c r="VOP916" s="77"/>
      <c r="VOQ916" s="77"/>
      <c r="VOS916" s="75"/>
      <c r="VOT916" s="75"/>
      <c r="VOU916" s="75"/>
      <c r="VOV916" s="85"/>
      <c r="VOY916" s="77"/>
      <c r="VOZ916" s="91"/>
      <c r="VPC916" s="75"/>
      <c r="VPE916" s="86"/>
      <c r="VPF916" s="77"/>
      <c r="VPG916" s="77"/>
      <c r="VPI916" s="75"/>
      <c r="VPJ916" s="75"/>
      <c r="VPK916" s="75"/>
      <c r="VPL916" s="85"/>
      <c r="VPO916" s="77"/>
      <c r="VPP916" s="91"/>
      <c r="VPS916" s="75"/>
      <c r="VPU916" s="86"/>
      <c r="VPV916" s="77"/>
      <c r="VPW916" s="77"/>
      <c r="VPY916" s="75"/>
      <c r="VPZ916" s="75"/>
      <c r="VQA916" s="75"/>
      <c r="VQB916" s="85"/>
      <c r="VQE916" s="77"/>
      <c r="VQF916" s="91"/>
      <c r="VQI916" s="75"/>
      <c r="VQK916" s="86"/>
      <c r="VQL916" s="77"/>
      <c r="VQM916" s="77"/>
      <c r="VQO916" s="75"/>
      <c r="VQP916" s="75"/>
      <c r="VQQ916" s="75"/>
      <c r="VQR916" s="85"/>
      <c r="VQU916" s="77"/>
      <c r="VQV916" s="91"/>
      <c r="VQY916" s="75"/>
      <c r="VRA916" s="86"/>
      <c r="VRB916" s="77"/>
      <c r="VRC916" s="77"/>
      <c r="VRE916" s="75"/>
      <c r="VRF916" s="75"/>
      <c r="VRG916" s="75"/>
      <c r="VRH916" s="85"/>
      <c r="VRK916" s="77"/>
      <c r="VRL916" s="91"/>
      <c r="VRO916" s="75"/>
      <c r="VRQ916" s="86"/>
      <c r="VRR916" s="77"/>
      <c r="VRS916" s="77"/>
      <c r="VRU916" s="75"/>
      <c r="VRV916" s="75"/>
      <c r="VRW916" s="75"/>
      <c r="VRX916" s="85"/>
      <c r="VSA916" s="77"/>
      <c r="VSB916" s="91"/>
      <c r="VSE916" s="75"/>
      <c r="VSG916" s="86"/>
      <c r="VSH916" s="77"/>
      <c r="VSI916" s="77"/>
      <c r="VSK916" s="75"/>
      <c r="VSL916" s="75"/>
      <c r="VSM916" s="75"/>
      <c r="VSN916" s="85"/>
      <c r="VSQ916" s="77"/>
      <c r="VSR916" s="91"/>
      <c r="VSU916" s="75"/>
      <c r="VSW916" s="86"/>
      <c r="VSX916" s="77"/>
      <c r="VSY916" s="77"/>
      <c r="VTA916" s="75"/>
      <c r="VTB916" s="75"/>
      <c r="VTC916" s="75"/>
      <c r="VTD916" s="85"/>
      <c r="VTG916" s="77"/>
      <c r="VTH916" s="91"/>
      <c r="VTK916" s="75"/>
      <c r="VTM916" s="86"/>
      <c r="VTN916" s="77"/>
      <c r="VTO916" s="77"/>
      <c r="VTQ916" s="75"/>
      <c r="VTR916" s="75"/>
      <c r="VTS916" s="75"/>
      <c r="VTT916" s="85"/>
      <c r="VTW916" s="77"/>
      <c r="VTX916" s="91"/>
      <c r="VUA916" s="75"/>
      <c r="VUC916" s="86"/>
      <c r="VUD916" s="77"/>
      <c r="VUE916" s="77"/>
      <c r="VUG916" s="75"/>
      <c r="VUH916" s="75"/>
      <c r="VUI916" s="75"/>
      <c r="VUJ916" s="85"/>
      <c r="VUM916" s="77"/>
      <c r="VUN916" s="91"/>
      <c r="VUQ916" s="75"/>
      <c r="VUS916" s="86"/>
      <c r="VUT916" s="77"/>
      <c r="VUU916" s="77"/>
      <c r="VUW916" s="75"/>
      <c r="VUX916" s="75"/>
      <c r="VUY916" s="75"/>
      <c r="VUZ916" s="85"/>
      <c r="VVC916" s="77"/>
      <c r="VVD916" s="91"/>
      <c r="VVG916" s="75"/>
      <c r="VVI916" s="86"/>
      <c r="VVJ916" s="77"/>
      <c r="VVK916" s="77"/>
      <c r="VVM916" s="75"/>
      <c r="VVN916" s="75"/>
      <c r="VVO916" s="75"/>
      <c r="VVP916" s="85"/>
      <c r="VVS916" s="77"/>
      <c r="VVT916" s="91"/>
      <c r="VVW916" s="75"/>
      <c r="VVY916" s="86"/>
      <c r="VVZ916" s="77"/>
      <c r="VWA916" s="77"/>
      <c r="VWC916" s="75"/>
      <c r="VWD916" s="75"/>
      <c r="VWE916" s="75"/>
      <c r="VWF916" s="85"/>
      <c r="VWI916" s="77"/>
      <c r="VWJ916" s="91"/>
      <c r="VWM916" s="75"/>
      <c r="VWO916" s="86"/>
      <c r="VWP916" s="77"/>
      <c r="VWQ916" s="77"/>
      <c r="VWS916" s="75"/>
      <c r="VWT916" s="75"/>
      <c r="VWU916" s="75"/>
      <c r="VWV916" s="85"/>
      <c r="VWY916" s="77"/>
      <c r="VWZ916" s="91"/>
      <c r="VXC916" s="75"/>
      <c r="VXE916" s="86"/>
      <c r="VXF916" s="77"/>
      <c r="VXG916" s="77"/>
      <c r="VXI916" s="75"/>
      <c r="VXJ916" s="75"/>
      <c r="VXK916" s="75"/>
      <c r="VXL916" s="85"/>
      <c r="VXO916" s="77"/>
      <c r="VXP916" s="91"/>
      <c r="VXS916" s="75"/>
      <c r="VXU916" s="86"/>
      <c r="VXV916" s="77"/>
      <c r="VXW916" s="77"/>
      <c r="VXY916" s="75"/>
      <c r="VXZ916" s="75"/>
      <c r="VYA916" s="75"/>
      <c r="VYB916" s="85"/>
      <c r="VYE916" s="77"/>
      <c r="VYF916" s="91"/>
      <c r="VYI916" s="75"/>
      <c r="VYK916" s="86"/>
      <c r="VYL916" s="77"/>
      <c r="VYM916" s="77"/>
      <c r="VYO916" s="75"/>
      <c r="VYP916" s="75"/>
      <c r="VYQ916" s="75"/>
      <c r="VYR916" s="85"/>
      <c r="VYU916" s="77"/>
      <c r="VYV916" s="91"/>
      <c r="VYY916" s="75"/>
      <c r="VZA916" s="86"/>
      <c r="VZB916" s="77"/>
      <c r="VZC916" s="77"/>
      <c r="VZE916" s="75"/>
      <c r="VZF916" s="75"/>
      <c r="VZG916" s="75"/>
      <c r="VZH916" s="85"/>
      <c r="VZK916" s="77"/>
      <c r="VZL916" s="91"/>
      <c r="VZO916" s="75"/>
      <c r="VZQ916" s="86"/>
      <c r="VZR916" s="77"/>
      <c r="VZS916" s="77"/>
      <c r="VZU916" s="75"/>
      <c r="VZV916" s="75"/>
      <c r="VZW916" s="75"/>
      <c r="VZX916" s="85"/>
      <c r="WAA916" s="77"/>
      <c r="WAB916" s="91"/>
      <c r="WAE916" s="75"/>
      <c r="WAG916" s="86"/>
      <c r="WAH916" s="77"/>
      <c r="WAI916" s="77"/>
      <c r="WAK916" s="75"/>
      <c r="WAL916" s="75"/>
      <c r="WAM916" s="75"/>
      <c r="WAN916" s="85"/>
      <c r="WAQ916" s="77"/>
      <c r="WAR916" s="91"/>
      <c r="WAU916" s="75"/>
      <c r="WAW916" s="86"/>
      <c r="WAX916" s="77"/>
      <c r="WAY916" s="77"/>
      <c r="WBA916" s="75"/>
      <c r="WBB916" s="75"/>
      <c r="WBC916" s="75"/>
      <c r="WBD916" s="85"/>
      <c r="WBG916" s="77"/>
      <c r="WBH916" s="91"/>
      <c r="WBK916" s="75"/>
      <c r="WBM916" s="86"/>
      <c r="WBN916" s="77"/>
      <c r="WBO916" s="77"/>
      <c r="WBQ916" s="75"/>
      <c r="WBR916" s="75"/>
      <c r="WBS916" s="75"/>
      <c r="WBT916" s="85"/>
      <c r="WBW916" s="77"/>
      <c r="WBX916" s="91"/>
      <c r="WCA916" s="75"/>
      <c r="WCC916" s="86"/>
      <c r="WCD916" s="77"/>
      <c r="WCE916" s="77"/>
      <c r="WCG916" s="75"/>
      <c r="WCH916" s="75"/>
      <c r="WCI916" s="75"/>
      <c r="WCJ916" s="85"/>
      <c r="WCM916" s="77"/>
      <c r="WCN916" s="91"/>
      <c r="WCQ916" s="75"/>
      <c r="WCS916" s="86"/>
      <c r="WCT916" s="77"/>
      <c r="WCU916" s="77"/>
      <c r="WCW916" s="75"/>
      <c r="WCX916" s="75"/>
      <c r="WCY916" s="75"/>
      <c r="WCZ916" s="85"/>
      <c r="WDC916" s="77"/>
      <c r="WDD916" s="91"/>
      <c r="WDG916" s="75"/>
      <c r="WDI916" s="86"/>
      <c r="WDJ916" s="77"/>
      <c r="WDK916" s="77"/>
      <c r="WDM916" s="75"/>
      <c r="WDN916" s="75"/>
      <c r="WDO916" s="75"/>
      <c r="WDP916" s="85"/>
      <c r="WDS916" s="77"/>
      <c r="WDT916" s="91"/>
      <c r="WDW916" s="75"/>
      <c r="WDY916" s="86"/>
      <c r="WDZ916" s="77"/>
      <c r="WEA916" s="77"/>
      <c r="WEC916" s="75"/>
      <c r="WED916" s="75"/>
      <c r="WEE916" s="75"/>
      <c r="WEF916" s="85"/>
      <c r="WEI916" s="77"/>
      <c r="WEJ916" s="91"/>
      <c r="WEM916" s="75"/>
      <c r="WEO916" s="86"/>
      <c r="WEP916" s="77"/>
      <c r="WEQ916" s="77"/>
      <c r="WES916" s="75"/>
      <c r="WET916" s="75"/>
      <c r="WEU916" s="75"/>
      <c r="WEV916" s="85"/>
      <c r="WEY916" s="77"/>
      <c r="WEZ916" s="91"/>
      <c r="WFC916" s="75"/>
      <c r="WFE916" s="86"/>
      <c r="WFF916" s="77"/>
      <c r="WFG916" s="77"/>
      <c r="WFI916" s="75"/>
      <c r="WFJ916" s="75"/>
      <c r="WFK916" s="75"/>
      <c r="WFL916" s="85"/>
      <c r="WFO916" s="77"/>
      <c r="WFP916" s="91"/>
      <c r="WFS916" s="75"/>
      <c r="WFU916" s="86"/>
      <c r="WFV916" s="77"/>
      <c r="WFW916" s="77"/>
      <c r="WFY916" s="75"/>
      <c r="WFZ916" s="75"/>
      <c r="WGA916" s="75"/>
      <c r="WGB916" s="85"/>
      <c r="WGE916" s="77"/>
      <c r="WGF916" s="91"/>
      <c r="WGI916" s="75"/>
      <c r="WGK916" s="86"/>
      <c r="WGL916" s="77"/>
      <c r="WGM916" s="77"/>
      <c r="WGO916" s="75"/>
      <c r="WGP916" s="75"/>
      <c r="WGQ916" s="75"/>
      <c r="WGR916" s="85"/>
      <c r="WGU916" s="77"/>
      <c r="WGV916" s="91"/>
      <c r="WGY916" s="75"/>
      <c r="WHA916" s="86"/>
      <c r="WHB916" s="77"/>
      <c r="WHC916" s="77"/>
      <c r="WHE916" s="75"/>
      <c r="WHF916" s="75"/>
      <c r="WHG916" s="75"/>
      <c r="WHH916" s="85"/>
      <c r="WHK916" s="77"/>
      <c r="WHL916" s="91"/>
      <c r="WHO916" s="75"/>
      <c r="WHQ916" s="86"/>
      <c r="WHR916" s="77"/>
      <c r="WHS916" s="77"/>
      <c r="WHU916" s="75"/>
      <c r="WHV916" s="75"/>
      <c r="WHW916" s="75"/>
      <c r="WHX916" s="85"/>
      <c r="WIA916" s="77"/>
      <c r="WIB916" s="91"/>
      <c r="WIE916" s="75"/>
      <c r="WIG916" s="86"/>
      <c r="WIH916" s="77"/>
      <c r="WII916" s="77"/>
      <c r="WIK916" s="75"/>
      <c r="WIL916" s="75"/>
      <c r="WIM916" s="75"/>
      <c r="WIN916" s="85"/>
      <c r="WIQ916" s="77"/>
      <c r="WIR916" s="91"/>
      <c r="WIU916" s="75"/>
      <c r="WIW916" s="86"/>
      <c r="WIX916" s="77"/>
      <c r="WIY916" s="77"/>
      <c r="WJA916" s="75"/>
      <c r="WJB916" s="75"/>
      <c r="WJC916" s="75"/>
      <c r="WJD916" s="85"/>
      <c r="WJG916" s="77"/>
      <c r="WJH916" s="91"/>
      <c r="WJK916" s="75"/>
      <c r="WJM916" s="86"/>
      <c r="WJN916" s="77"/>
      <c r="WJO916" s="77"/>
      <c r="WJQ916" s="75"/>
      <c r="WJR916" s="75"/>
      <c r="WJS916" s="75"/>
      <c r="WJT916" s="85"/>
      <c r="WJW916" s="77"/>
      <c r="WJX916" s="91"/>
      <c r="WKA916" s="75"/>
      <c r="WKC916" s="86"/>
      <c r="WKD916" s="77"/>
      <c r="WKE916" s="77"/>
      <c r="WKG916" s="75"/>
      <c r="WKH916" s="75"/>
      <c r="WKI916" s="75"/>
      <c r="WKJ916" s="85"/>
      <c r="WKM916" s="77"/>
      <c r="WKN916" s="91"/>
      <c r="WKQ916" s="75"/>
      <c r="WKS916" s="86"/>
      <c r="WKT916" s="77"/>
      <c r="WKU916" s="77"/>
      <c r="WKW916" s="75"/>
      <c r="WKX916" s="75"/>
      <c r="WKY916" s="75"/>
      <c r="WKZ916" s="85"/>
      <c r="WLC916" s="77"/>
      <c r="WLD916" s="91"/>
      <c r="WLG916" s="75"/>
      <c r="WLI916" s="86"/>
      <c r="WLJ916" s="77"/>
      <c r="WLK916" s="77"/>
      <c r="WLM916" s="75"/>
      <c r="WLN916" s="75"/>
      <c r="WLO916" s="75"/>
      <c r="WLP916" s="85"/>
      <c r="WLS916" s="77"/>
      <c r="WLT916" s="91"/>
      <c r="WLW916" s="75"/>
      <c r="WLY916" s="86"/>
      <c r="WLZ916" s="77"/>
      <c r="WMA916" s="77"/>
      <c r="WMC916" s="75"/>
      <c r="WMD916" s="75"/>
      <c r="WME916" s="75"/>
      <c r="WMF916" s="85"/>
      <c r="WMI916" s="77"/>
      <c r="WMJ916" s="91"/>
      <c r="WMM916" s="75"/>
      <c r="WMO916" s="86"/>
      <c r="WMP916" s="77"/>
      <c r="WMQ916" s="77"/>
      <c r="WMS916" s="75"/>
      <c r="WMT916" s="75"/>
      <c r="WMU916" s="75"/>
      <c r="WMV916" s="85"/>
      <c r="WMY916" s="77"/>
      <c r="WMZ916" s="91"/>
      <c r="WNC916" s="75"/>
      <c r="WNE916" s="86"/>
      <c r="WNF916" s="77"/>
      <c r="WNG916" s="77"/>
      <c r="WNI916" s="75"/>
      <c r="WNJ916" s="75"/>
      <c r="WNK916" s="75"/>
      <c r="WNL916" s="85"/>
      <c r="WNO916" s="77"/>
      <c r="WNP916" s="91"/>
      <c r="WNS916" s="75"/>
      <c r="WNU916" s="86"/>
      <c r="WNV916" s="77"/>
      <c r="WNW916" s="77"/>
      <c r="WNY916" s="75"/>
      <c r="WNZ916" s="75"/>
      <c r="WOA916" s="75"/>
      <c r="WOB916" s="85"/>
      <c r="WOE916" s="77"/>
      <c r="WOF916" s="91"/>
      <c r="WOI916" s="75"/>
      <c r="WOK916" s="86"/>
      <c r="WOL916" s="77"/>
      <c r="WOM916" s="77"/>
      <c r="WOO916" s="75"/>
      <c r="WOP916" s="75"/>
      <c r="WOQ916" s="75"/>
      <c r="WOR916" s="85"/>
      <c r="WOU916" s="77"/>
      <c r="WOV916" s="91"/>
      <c r="WOY916" s="75"/>
      <c r="WPA916" s="86"/>
      <c r="WPB916" s="77"/>
      <c r="WPC916" s="77"/>
      <c r="WPE916" s="75"/>
      <c r="WPF916" s="75"/>
      <c r="WPG916" s="75"/>
      <c r="WPH916" s="85"/>
      <c r="WPK916" s="77"/>
      <c r="WPL916" s="91"/>
      <c r="WPO916" s="75"/>
      <c r="WPQ916" s="86"/>
      <c r="WPR916" s="77"/>
      <c r="WPS916" s="77"/>
      <c r="WPU916" s="75"/>
      <c r="WPV916" s="75"/>
      <c r="WPW916" s="75"/>
      <c r="WPX916" s="85"/>
      <c r="WQA916" s="77"/>
      <c r="WQB916" s="91"/>
      <c r="WQE916" s="75"/>
      <c r="WQG916" s="86"/>
      <c r="WQH916" s="77"/>
      <c r="WQI916" s="77"/>
      <c r="WQK916" s="75"/>
      <c r="WQL916" s="75"/>
      <c r="WQM916" s="75"/>
      <c r="WQN916" s="85"/>
      <c r="WQQ916" s="77"/>
      <c r="WQR916" s="91"/>
      <c r="WQU916" s="75"/>
      <c r="WQW916" s="86"/>
      <c r="WQX916" s="77"/>
      <c r="WQY916" s="77"/>
      <c r="WRA916" s="75"/>
      <c r="WRB916" s="75"/>
      <c r="WRC916" s="75"/>
      <c r="WRD916" s="85"/>
      <c r="WRG916" s="77"/>
      <c r="WRH916" s="91"/>
      <c r="WRK916" s="75"/>
      <c r="WRM916" s="86"/>
      <c r="WRN916" s="77"/>
      <c r="WRO916" s="77"/>
      <c r="WRQ916" s="75"/>
      <c r="WRR916" s="75"/>
      <c r="WRS916" s="75"/>
      <c r="WRT916" s="85"/>
      <c r="WRW916" s="77"/>
      <c r="WRX916" s="91"/>
      <c r="WSA916" s="75"/>
      <c r="WSC916" s="86"/>
      <c r="WSD916" s="77"/>
      <c r="WSE916" s="77"/>
      <c r="WSG916" s="75"/>
      <c r="WSH916" s="75"/>
      <c r="WSI916" s="75"/>
      <c r="WSJ916" s="85"/>
      <c r="WSM916" s="77"/>
      <c r="WSN916" s="91"/>
      <c r="WSQ916" s="75"/>
      <c r="WSS916" s="86"/>
      <c r="WST916" s="77"/>
      <c r="WSU916" s="77"/>
      <c r="WSW916" s="75"/>
      <c r="WSX916" s="75"/>
      <c r="WSY916" s="75"/>
      <c r="WSZ916" s="85"/>
      <c r="WTC916" s="77"/>
      <c r="WTD916" s="91"/>
      <c r="WTG916" s="75"/>
      <c r="WTI916" s="86"/>
      <c r="WTJ916" s="77"/>
      <c r="WTK916" s="77"/>
      <c r="WTM916" s="75"/>
      <c r="WTN916" s="75"/>
      <c r="WTO916" s="75"/>
      <c r="WTP916" s="85"/>
      <c r="WTS916" s="77"/>
      <c r="WTT916" s="91"/>
      <c r="WTW916" s="75"/>
      <c r="WTY916" s="86"/>
      <c r="WTZ916" s="77"/>
      <c r="WUA916" s="77"/>
      <c r="WUC916" s="75"/>
      <c r="WUD916" s="75"/>
      <c r="WUE916" s="75"/>
      <c r="WUF916" s="85"/>
      <c r="WUI916" s="77"/>
      <c r="WUJ916" s="91"/>
      <c r="WUM916" s="75"/>
      <c r="WUO916" s="86"/>
      <c r="WUP916" s="77"/>
      <c r="WUQ916" s="77"/>
      <c r="WUS916" s="75"/>
      <c r="WUT916" s="75"/>
      <c r="WUU916" s="75"/>
      <c r="WUV916" s="85"/>
      <c r="WUY916" s="77"/>
      <c r="WUZ916" s="91"/>
      <c r="WVC916" s="75"/>
      <c r="WVE916" s="86"/>
      <c r="WVF916" s="77"/>
      <c r="WVG916" s="77"/>
      <c r="WVI916" s="75"/>
      <c r="WVJ916" s="75"/>
      <c r="WVK916" s="75"/>
      <c r="WVL916" s="85"/>
      <c r="WVO916" s="77"/>
      <c r="WVP916" s="91"/>
      <c r="WVS916" s="75"/>
      <c r="WVU916" s="86"/>
      <c r="WVV916" s="77"/>
      <c r="WVW916" s="77"/>
      <c r="WVY916" s="75"/>
      <c r="WVZ916" s="75"/>
      <c r="WWA916" s="75"/>
      <c r="WWB916" s="85"/>
      <c r="WWE916" s="77"/>
      <c r="WWF916" s="91"/>
      <c r="WWI916" s="75"/>
      <c r="WWK916" s="86"/>
      <c r="WWL916" s="77"/>
      <c r="WWM916" s="77"/>
      <c r="WWO916" s="75"/>
      <c r="WWP916" s="75"/>
      <c r="WWQ916" s="75"/>
      <c r="WWR916" s="85"/>
      <c r="WWU916" s="77"/>
      <c r="WWV916" s="91"/>
      <c r="WWY916" s="75"/>
      <c r="WXA916" s="86"/>
      <c r="WXB916" s="77"/>
      <c r="WXC916" s="77"/>
      <c r="WXE916" s="75"/>
      <c r="WXF916" s="75"/>
      <c r="WXG916" s="75"/>
      <c r="WXH916" s="85"/>
      <c r="WXK916" s="77"/>
      <c r="WXL916" s="91"/>
      <c r="WXO916" s="75"/>
      <c r="WXQ916" s="86"/>
      <c r="WXR916" s="77"/>
      <c r="WXS916" s="77"/>
      <c r="WXU916" s="75"/>
      <c r="WXV916" s="75"/>
      <c r="WXW916" s="75"/>
      <c r="WXX916" s="85"/>
      <c r="WYA916" s="77"/>
      <c r="WYB916" s="91"/>
      <c r="WYE916" s="75"/>
      <c r="WYG916" s="86"/>
      <c r="WYH916" s="77"/>
      <c r="WYI916" s="77"/>
      <c r="WYK916" s="75"/>
      <c r="WYL916" s="75"/>
      <c r="WYM916" s="75"/>
      <c r="WYN916" s="85"/>
      <c r="WYQ916" s="77"/>
      <c r="WYR916" s="91"/>
      <c r="WYU916" s="75"/>
      <c r="WYW916" s="86"/>
      <c r="WYX916" s="77"/>
      <c r="WYY916" s="77"/>
      <c r="WZA916" s="75"/>
      <c r="WZB916" s="75"/>
      <c r="WZC916" s="75"/>
      <c r="WZD916" s="85"/>
      <c r="WZG916" s="77"/>
      <c r="WZH916" s="91"/>
      <c r="WZK916" s="75"/>
      <c r="WZM916" s="86"/>
      <c r="WZN916" s="77"/>
      <c r="WZO916" s="77"/>
      <c r="WZQ916" s="75"/>
      <c r="WZR916" s="75"/>
      <c r="WZS916" s="75"/>
      <c r="WZT916" s="85"/>
      <c r="WZW916" s="77"/>
      <c r="WZX916" s="91"/>
      <c r="XAA916" s="75"/>
      <c r="XAC916" s="86"/>
      <c r="XAD916" s="77"/>
      <c r="XAE916" s="77"/>
      <c r="XAG916" s="75"/>
      <c r="XAH916" s="75"/>
      <c r="XAI916" s="75"/>
      <c r="XAJ916" s="85"/>
      <c r="XAM916" s="77"/>
      <c r="XAN916" s="91"/>
      <c r="XAQ916" s="75"/>
      <c r="XAS916" s="86"/>
      <c r="XAT916" s="77"/>
      <c r="XAU916" s="77"/>
      <c r="XAW916" s="75"/>
      <c r="XAX916" s="75"/>
      <c r="XAY916" s="75"/>
      <c r="XAZ916" s="85"/>
      <c r="XBC916" s="77"/>
      <c r="XBD916" s="91"/>
      <c r="XBG916" s="75"/>
      <c r="XBI916" s="86"/>
      <c r="XBJ916" s="77"/>
      <c r="XBK916" s="77"/>
      <c r="XBM916" s="75"/>
      <c r="XBN916" s="75"/>
      <c r="XBO916" s="75"/>
      <c r="XBP916" s="85"/>
      <c r="XBS916" s="77"/>
      <c r="XBT916" s="91"/>
      <c r="XBW916" s="75"/>
      <c r="XBY916" s="86"/>
      <c r="XBZ916" s="77"/>
      <c r="XCA916" s="77"/>
      <c r="XCC916" s="75"/>
      <c r="XCD916" s="75"/>
      <c r="XCE916" s="75"/>
      <c r="XCF916" s="85"/>
      <c r="XCI916" s="77"/>
      <c r="XCJ916" s="91"/>
      <c r="XCM916" s="75"/>
      <c r="XCO916" s="86"/>
      <c r="XCP916" s="77"/>
      <c r="XCQ916" s="77"/>
      <c r="XCS916" s="75"/>
      <c r="XCT916" s="75"/>
      <c r="XCU916" s="75"/>
      <c r="XCV916" s="85"/>
      <c r="XCY916" s="77"/>
      <c r="XCZ916" s="91"/>
      <c r="XDC916" s="75"/>
      <c r="XDE916" s="86"/>
      <c r="XDF916" s="77"/>
      <c r="XDG916" s="77"/>
      <c r="XDI916" s="75"/>
      <c r="XDJ916" s="75"/>
      <c r="XDK916" s="75"/>
      <c r="XDL916" s="85"/>
      <c r="XDO916" s="77"/>
      <c r="XDP916" s="91"/>
      <c r="XDS916" s="75"/>
      <c r="XDU916" s="86"/>
      <c r="XDV916" s="77"/>
      <c r="XDW916" s="77"/>
      <c r="XDY916" s="75"/>
      <c r="XDZ916" s="75"/>
      <c r="XEA916" s="75"/>
      <c r="XEB916" s="85"/>
      <c r="XEE916" s="77"/>
      <c r="XEF916" s="91"/>
      <c r="XEI916" s="75"/>
      <c r="XEK916" s="86"/>
      <c r="XEL916" s="77"/>
      <c r="XEM916" s="77"/>
      <c r="XEO916" s="75"/>
      <c r="XEP916" s="75"/>
      <c r="XEQ916" s="75"/>
      <c r="XER916" s="85"/>
      <c r="XEU916" s="77"/>
      <c r="XEV916" s="91"/>
      <c r="XEY916" s="75"/>
      <c r="XFA916" s="86"/>
      <c r="XFB916" s="77"/>
      <c r="XFC916" s="77"/>
    </row>
    <row r="917" spans="1:1023 1025:2047 2049:3071 3073:4095 4097:5119 5121:6143 6145:7167 7169:8191 8193:9215 9217:10239 10241:11263 11265:12287 12289:13311 13313:14335 14337:15359 15361:16383" s="49" customFormat="1" ht="20.149999999999999" hidden="1" customHeight="1" x14ac:dyDescent="0.3">
      <c r="A917" s="75" t="s">
        <v>396</v>
      </c>
      <c r="B917" s="75" t="s">
        <v>86</v>
      </c>
      <c r="C917" s="75" t="s">
        <v>529</v>
      </c>
      <c r="D917" s="85" t="s">
        <v>111</v>
      </c>
      <c r="E917" s="49" t="s">
        <v>104</v>
      </c>
      <c r="F917" s="49" t="s">
        <v>520</v>
      </c>
      <c r="G917" s="77" t="str">
        <f t="shared" si="189"/>
        <v>Loan_CCY</v>
      </c>
      <c r="H917" s="120" t="s">
        <v>352</v>
      </c>
      <c r="I917" s="49" t="s">
        <v>524</v>
      </c>
      <c r="J917" s="49" t="s">
        <v>528</v>
      </c>
      <c r="K917" s="75" t="str">
        <f t="shared" si="190"/>
        <v>loan-ccy</v>
      </c>
      <c r="M917" s="86" t="s">
        <v>284</v>
      </c>
      <c r="N917" s="77" t="str">
        <f t="shared" si="191"/>
        <v>Enquire Child API</v>
      </c>
      <c r="O917" s="77" t="str">
        <f t="shared" si="192"/>
        <v>Enquire Child API</v>
      </c>
      <c r="P917" s="49" t="b">
        <v>0</v>
      </c>
      <c r="Q917" s="75"/>
      <c r="R917" s="75"/>
      <c r="S917" s="75"/>
      <c r="T917" s="85"/>
      <c r="W917" s="77"/>
      <c r="X917" s="91"/>
      <c r="AA917" s="75"/>
      <c r="AC917" s="86"/>
      <c r="AD917" s="77"/>
      <c r="AE917" s="77"/>
      <c r="AG917" s="75"/>
      <c r="AH917" s="75"/>
      <c r="AI917" s="75"/>
      <c r="AJ917" s="85"/>
      <c r="AM917" s="77"/>
      <c r="AN917" s="91"/>
      <c r="AQ917" s="75"/>
      <c r="AS917" s="86"/>
      <c r="AT917" s="77"/>
      <c r="AU917" s="77"/>
      <c r="AW917" s="75"/>
      <c r="AX917" s="75"/>
      <c r="AY917" s="75"/>
      <c r="AZ917" s="85"/>
      <c r="BC917" s="77"/>
      <c r="BD917" s="91"/>
      <c r="BG917" s="75"/>
      <c r="BI917" s="86"/>
      <c r="BJ917" s="77"/>
      <c r="BK917" s="77"/>
      <c r="BM917" s="75"/>
      <c r="BN917" s="75"/>
      <c r="BO917" s="75"/>
      <c r="BP917" s="85"/>
      <c r="BS917" s="77"/>
      <c r="BT917" s="91"/>
      <c r="BW917" s="75"/>
      <c r="BY917" s="86"/>
      <c r="BZ917" s="77"/>
      <c r="CA917" s="77"/>
      <c r="CC917" s="75"/>
      <c r="CD917" s="75"/>
      <c r="CE917" s="75"/>
      <c r="CF917" s="85"/>
      <c r="CI917" s="77"/>
      <c r="CJ917" s="91"/>
      <c r="CM917" s="75"/>
      <c r="CO917" s="86"/>
      <c r="CP917" s="77"/>
      <c r="CQ917" s="77"/>
      <c r="CS917" s="75"/>
      <c r="CT917" s="75"/>
      <c r="CU917" s="75"/>
      <c r="CV917" s="85"/>
      <c r="CY917" s="77"/>
      <c r="CZ917" s="91"/>
      <c r="DC917" s="75"/>
      <c r="DE917" s="86"/>
      <c r="DF917" s="77"/>
      <c r="DG917" s="77"/>
      <c r="DI917" s="75"/>
      <c r="DJ917" s="75"/>
      <c r="DK917" s="75"/>
      <c r="DL917" s="85"/>
      <c r="DO917" s="77"/>
      <c r="DP917" s="91"/>
      <c r="DS917" s="75"/>
      <c r="DU917" s="86"/>
      <c r="DV917" s="77"/>
      <c r="DW917" s="77"/>
      <c r="DY917" s="75"/>
      <c r="DZ917" s="75"/>
      <c r="EA917" s="75"/>
      <c r="EB917" s="85"/>
      <c r="EE917" s="77"/>
      <c r="EF917" s="91"/>
      <c r="EI917" s="75"/>
      <c r="EK917" s="86"/>
      <c r="EL917" s="77"/>
      <c r="EM917" s="77"/>
      <c r="EO917" s="75"/>
      <c r="EP917" s="75"/>
      <c r="EQ917" s="75"/>
      <c r="ER917" s="85"/>
      <c r="EU917" s="77"/>
      <c r="EV917" s="91"/>
      <c r="EY917" s="75"/>
      <c r="FA917" s="86"/>
      <c r="FB917" s="77"/>
      <c r="FC917" s="77"/>
      <c r="FE917" s="75"/>
      <c r="FF917" s="75"/>
      <c r="FG917" s="75"/>
      <c r="FH917" s="85"/>
      <c r="FK917" s="77"/>
      <c r="FL917" s="91"/>
      <c r="FO917" s="75"/>
      <c r="FQ917" s="86"/>
      <c r="FR917" s="77"/>
      <c r="FS917" s="77"/>
      <c r="FU917" s="75"/>
      <c r="FV917" s="75"/>
      <c r="FW917" s="75"/>
      <c r="FX917" s="85"/>
      <c r="GA917" s="77"/>
      <c r="GB917" s="91"/>
      <c r="GE917" s="75"/>
      <c r="GG917" s="86"/>
      <c r="GH917" s="77"/>
      <c r="GI917" s="77"/>
      <c r="GK917" s="75"/>
      <c r="GL917" s="75"/>
      <c r="GM917" s="75"/>
      <c r="GN917" s="85"/>
      <c r="GQ917" s="77"/>
      <c r="GR917" s="91"/>
      <c r="GU917" s="75"/>
      <c r="GW917" s="86"/>
      <c r="GX917" s="77"/>
      <c r="GY917" s="77"/>
      <c r="HA917" s="75"/>
      <c r="HB917" s="75"/>
      <c r="HC917" s="75"/>
      <c r="HD917" s="85"/>
      <c r="HG917" s="77"/>
      <c r="HH917" s="91"/>
      <c r="HK917" s="75"/>
      <c r="HM917" s="86"/>
      <c r="HN917" s="77"/>
      <c r="HO917" s="77"/>
      <c r="HQ917" s="75"/>
      <c r="HR917" s="75"/>
      <c r="HS917" s="75"/>
      <c r="HT917" s="85"/>
      <c r="HW917" s="77"/>
      <c r="HX917" s="91"/>
      <c r="IA917" s="75"/>
      <c r="IC917" s="86"/>
      <c r="ID917" s="77"/>
      <c r="IE917" s="77"/>
      <c r="IG917" s="75"/>
      <c r="IH917" s="75"/>
      <c r="II917" s="75"/>
      <c r="IJ917" s="85"/>
      <c r="IM917" s="77"/>
      <c r="IN917" s="91"/>
      <c r="IQ917" s="75"/>
      <c r="IS917" s="86"/>
      <c r="IT917" s="77"/>
      <c r="IU917" s="77"/>
      <c r="IW917" s="75"/>
      <c r="IX917" s="75"/>
      <c r="IY917" s="75"/>
      <c r="IZ917" s="85"/>
      <c r="JC917" s="77"/>
      <c r="JD917" s="91"/>
      <c r="JG917" s="75"/>
      <c r="JI917" s="86"/>
      <c r="JJ917" s="77"/>
      <c r="JK917" s="77"/>
      <c r="JM917" s="75"/>
      <c r="JN917" s="75"/>
      <c r="JO917" s="75"/>
      <c r="JP917" s="85"/>
      <c r="JS917" s="77"/>
      <c r="JT917" s="91"/>
      <c r="JW917" s="75"/>
      <c r="JY917" s="86"/>
      <c r="JZ917" s="77"/>
      <c r="KA917" s="77"/>
      <c r="KC917" s="75"/>
      <c r="KD917" s="75"/>
      <c r="KE917" s="75"/>
      <c r="KF917" s="85"/>
      <c r="KI917" s="77"/>
      <c r="KJ917" s="91"/>
      <c r="KM917" s="75"/>
      <c r="KO917" s="86"/>
      <c r="KP917" s="77"/>
      <c r="KQ917" s="77"/>
      <c r="KS917" s="75"/>
      <c r="KT917" s="75"/>
      <c r="KU917" s="75"/>
      <c r="KV917" s="85"/>
      <c r="KY917" s="77"/>
      <c r="KZ917" s="91"/>
      <c r="LC917" s="75"/>
      <c r="LE917" s="86"/>
      <c r="LF917" s="77"/>
      <c r="LG917" s="77"/>
      <c r="LI917" s="75"/>
      <c r="LJ917" s="75"/>
      <c r="LK917" s="75"/>
      <c r="LL917" s="85"/>
      <c r="LO917" s="77"/>
      <c r="LP917" s="91"/>
      <c r="LS917" s="75"/>
      <c r="LU917" s="86"/>
      <c r="LV917" s="77"/>
      <c r="LW917" s="77"/>
      <c r="LY917" s="75"/>
      <c r="LZ917" s="75"/>
      <c r="MA917" s="75"/>
      <c r="MB917" s="85"/>
      <c r="ME917" s="77"/>
      <c r="MF917" s="91"/>
      <c r="MI917" s="75"/>
      <c r="MK917" s="86"/>
      <c r="ML917" s="77"/>
      <c r="MM917" s="77"/>
      <c r="MO917" s="75"/>
      <c r="MP917" s="75"/>
      <c r="MQ917" s="75"/>
      <c r="MR917" s="85"/>
      <c r="MU917" s="77"/>
      <c r="MV917" s="91"/>
      <c r="MY917" s="75"/>
      <c r="NA917" s="86"/>
      <c r="NB917" s="77"/>
      <c r="NC917" s="77"/>
      <c r="NE917" s="75"/>
      <c r="NF917" s="75"/>
      <c r="NG917" s="75"/>
      <c r="NH917" s="85"/>
      <c r="NK917" s="77"/>
      <c r="NL917" s="91"/>
      <c r="NO917" s="75"/>
      <c r="NQ917" s="86"/>
      <c r="NR917" s="77"/>
      <c r="NS917" s="77"/>
      <c r="NU917" s="75"/>
      <c r="NV917" s="75"/>
      <c r="NW917" s="75"/>
      <c r="NX917" s="85"/>
      <c r="OA917" s="77"/>
      <c r="OB917" s="91"/>
      <c r="OE917" s="75"/>
      <c r="OG917" s="86"/>
      <c r="OH917" s="77"/>
      <c r="OI917" s="77"/>
      <c r="OK917" s="75"/>
      <c r="OL917" s="75"/>
      <c r="OM917" s="75"/>
      <c r="ON917" s="85"/>
      <c r="OQ917" s="77"/>
      <c r="OR917" s="91"/>
      <c r="OU917" s="75"/>
      <c r="OW917" s="86"/>
      <c r="OX917" s="77"/>
      <c r="OY917" s="77"/>
      <c r="PA917" s="75"/>
      <c r="PB917" s="75"/>
      <c r="PC917" s="75"/>
      <c r="PD917" s="85"/>
      <c r="PG917" s="77"/>
      <c r="PH917" s="91"/>
      <c r="PK917" s="75"/>
      <c r="PM917" s="86"/>
      <c r="PN917" s="77"/>
      <c r="PO917" s="77"/>
      <c r="PQ917" s="75"/>
      <c r="PR917" s="75"/>
      <c r="PS917" s="75"/>
      <c r="PT917" s="85"/>
      <c r="PW917" s="77"/>
      <c r="PX917" s="91"/>
      <c r="QA917" s="75"/>
      <c r="QC917" s="86"/>
      <c r="QD917" s="77"/>
      <c r="QE917" s="77"/>
      <c r="QG917" s="75"/>
      <c r="QH917" s="75"/>
      <c r="QI917" s="75"/>
      <c r="QJ917" s="85"/>
      <c r="QM917" s="77"/>
      <c r="QN917" s="91"/>
      <c r="QQ917" s="75"/>
      <c r="QS917" s="86"/>
      <c r="QT917" s="77"/>
      <c r="QU917" s="77"/>
      <c r="QW917" s="75"/>
      <c r="QX917" s="75"/>
      <c r="QY917" s="75"/>
      <c r="QZ917" s="85"/>
      <c r="RC917" s="77"/>
      <c r="RD917" s="91"/>
      <c r="RG917" s="75"/>
      <c r="RI917" s="86"/>
      <c r="RJ917" s="77"/>
      <c r="RK917" s="77"/>
      <c r="RM917" s="75"/>
      <c r="RN917" s="75"/>
      <c r="RO917" s="75"/>
      <c r="RP917" s="85"/>
      <c r="RS917" s="77"/>
      <c r="RT917" s="91"/>
      <c r="RW917" s="75"/>
      <c r="RY917" s="86"/>
      <c r="RZ917" s="77"/>
      <c r="SA917" s="77"/>
      <c r="SC917" s="75"/>
      <c r="SD917" s="75"/>
      <c r="SE917" s="75"/>
      <c r="SF917" s="85"/>
      <c r="SI917" s="77"/>
      <c r="SJ917" s="91"/>
      <c r="SM917" s="75"/>
      <c r="SO917" s="86"/>
      <c r="SP917" s="77"/>
      <c r="SQ917" s="77"/>
      <c r="SS917" s="75"/>
      <c r="ST917" s="75"/>
      <c r="SU917" s="75"/>
      <c r="SV917" s="85"/>
      <c r="SY917" s="77"/>
      <c r="SZ917" s="91"/>
      <c r="TC917" s="75"/>
      <c r="TE917" s="86"/>
      <c r="TF917" s="77"/>
      <c r="TG917" s="77"/>
      <c r="TI917" s="75"/>
      <c r="TJ917" s="75"/>
      <c r="TK917" s="75"/>
      <c r="TL917" s="85"/>
      <c r="TO917" s="77"/>
      <c r="TP917" s="91"/>
      <c r="TS917" s="75"/>
      <c r="TU917" s="86"/>
      <c r="TV917" s="77"/>
      <c r="TW917" s="77"/>
      <c r="TY917" s="75"/>
      <c r="TZ917" s="75"/>
      <c r="UA917" s="75"/>
      <c r="UB917" s="85"/>
      <c r="UE917" s="77"/>
      <c r="UF917" s="91"/>
      <c r="UI917" s="75"/>
      <c r="UK917" s="86"/>
      <c r="UL917" s="77"/>
      <c r="UM917" s="77"/>
      <c r="UO917" s="75"/>
      <c r="UP917" s="75"/>
      <c r="UQ917" s="75"/>
      <c r="UR917" s="85"/>
      <c r="UU917" s="77"/>
      <c r="UV917" s="91"/>
      <c r="UY917" s="75"/>
      <c r="VA917" s="86"/>
      <c r="VB917" s="77"/>
      <c r="VC917" s="77"/>
      <c r="VE917" s="75"/>
      <c r="VF917" s="75"/>
      <c r="VG917" s="75"/>
      <c r="VH917" s="85"/>
      <c r="VK917" s="77"/>
      <c r="VL917" s="91"/>
      <c r="VO917" s="75"/>
      <c r="VQ917" s="86"/>
      <c r="VR917" s="77"/>
      <c r="VS917" s="77"/>
      <c r="VU917" s="75"/>
      <c r="VV917" s="75"/>
      <c r="VW917" s="75"/>
      <c r="VX917" s="85"/>
      <c r="WA917" s="77"/>
      <c r="WB917" s="91"/>
      <c r="WE917" s="75"/>
      <c r="WG917" s="86"/>
      <c r="WH917" s="77"/>
      <c r="WI917" s="77"/>
      <c r="WK917" s="75"/>
      <c r="WL917" s="75"/>
      <c r="WM917" s="75"/>
      <c r="WN917" s="85"/>
      <c r="WQ917" s="77"/>
      <c r="WR917" s="91"/>
      <c r="WU917" s="75"/>
      <c r="WW917" s="86"/>
      <c r="WX917" s="77"/>
      <c r="WY917" s="77"/>
      <c r="XA917" s="75"/>
      <c r="XB917" s="75"/>
      <c r="XC917" s="75"/>
      <c r="XD917" s="85"/>
      <c r="XG917" s="77"/>
      <c r="XH917" s="91"/>
      <c r="XK917" s="75"/>
      <c r="XM917" s="86"/>
      <c r="XN917" s="77"/>
      <c r="XO917" s="77"/>
      <c r="XQ917" s="75"/>
      <c r="XR917" s="75"/>
      <c r="XS917" s="75"/>
      <c r="XT917" s="85"/>
      <c r="XW917" s="77"/>
      <c r="XX917" s="91"/>
      <c r="YA917" s="75"/>
      <c r="YC917" s="86"/>
      <c r="YD917" s="77"/>
      <c r="YE917" s="77"/>
      <c r="YG917" s="75"/>
      <c r="YH917" s="75"/>
      <c r="YI917" s="75"/>
      <c r="YJ917" s="85"/>
      <c r="YM917" s="77"/>
      <c r="YN917" s="91"/>
      <c r="YQ917" s="75"/>
      <c r="YS917" s="86"/>
      <c r="YT917" s="77"/>
      <c r="YU917" s="77"/>
      <c r="YW917" s="75"/>
      <c r="YX917" s="75"/>
      <c r="YY917" s="75"/>
      <c r="YZ917" s="85"/>
      <c r="ZC917" s="77"/>
      <c r="ZD917" s="91"/>
      <c r="ZG917" s="75"/>
      <c r="ZI917" s="86"/>
      <c r="ZJ917" s="77"/>
      <c r="ZK917" s="77"/>
      <c r="ZM917" s="75"/>
      <c r="ZN917" s="75"/>
      <c r="ZO917" s="75"/>
      <c r="ZP917" s="85"/>
      <c r="ZS917" s="77"/>
      <c r="ZT917" s="91"/>
      <c r="ZW917" s="75"/>
      <c r="ZY917" s="86"/>
      <c r="ZZ917" s="77"/>
      <c r="AAA917" s="77"/>
      <c r="AAC917" s="75"/>
      <c r="AAD917" s="75"/>
      <c r="AAE917" s="75"/>
      <c r="AAF917" s="85"/>
      <c r="AAI917" s="77"/>
      <c r="AAJ917" s="91"/>
      <c r="AAM917" s="75"/>
      <c r="AAO917" s="86"/>
      <c r="AAP917" s="77"/>
      <c r="AAQ917" s="77"/>
      <c r="AAS917" s="75"/>
      <c r="AAT917" s="75"/>
      <c r="AAU917" s="75"/>
      <c r="AAV917" s="85"/>
      <c r="AAY917" s="77"/>
      <c r="AAZ917" s="91"/>
      <c r="ABC917" s="75"/>
      <c r="ABE917" s="86"/>
      <c r="ABF917" s="77"/>
      <c r="ABG917" s="77"/>
      <c r="ABI917" s="75"/>
      <c r="ABJ917" s="75"/>
      <c r="ABK917" s="75"/>
      <c r="ABL917" s="85"/>
      <c r="ABO917" s="77"/>
      <c r="ABP917" s="91"/>
      <c r="ABS917" s="75"/>
      <c r="ABU917" s="86"/>
      <c r="ABV917" s="77"/>
      <c r="ABW917" s="77"/>
      <c r="ABY917" s="75"/>
      <c r="ABZ917" s="75"/>
      <c r="ACA917" s="75"/>
      <c r="ACB917" s="85"/>
      <c r="ACE917" s="77"/>
      <c r="ACF917" s="91"/>
      <c r="ACI917" s="75"/>
      <c r="ACK917" s="86"/>
      <c r="ACL917" s="77"/>
      <c r="ACM917" s="77"/>
      <c r="ACO917" s="75"/>
      <c r="ACP917" s="75"/>
      <c r="ACQ917" s="75"/>
      <c r="ACR917" s="85"/>
      <c r="ACU917" s="77"/>
      <c r="ACV917" s="91"/>
      <c r="ACY917" s="75"/>
      <c r="ADA917" s="86"/>
      <c r="ADB917" s="77"/>
      <c r="ADC917" s="77"/>
      <c r="ADE917" s="75"/>
      <c r="ADF917" s="75"/>
      <c r="ADG917" s="75"/>
      <c r="ADH917" s="85"/>
      <c r="ADK917" s="77"/>
      <c r="ADL917" s="91"/>
      <c r="ADO917" s="75"/>
      <c r="ADQ917" s="86"/>
      <c r="ADR917" s="77"/>
      <c r="ADS917" s="77"/>
      <c r="ADU917" s="75"/>
      <c r="ADV917" s="75"/>
      <c r="ADW917" s="75"/>
      <c r="ADX917" s="85"/>
      <c r="AEA917" s="77"/>
      <c r="AEB917" s="91"/>
      <c r="AEE917" s="75"/>
      <c r="AEG917" s="86"/>
      <c r="AEH917" s="77"/>
      <c r="AEI917" s="77"/>
      <c r="AEK917" s="75"/>
      <c r="AEL917" s="75"/>
      <c r="AEM917" s="75"/>
      <c r="AEN917" s="85"/>
      <c r="AEQ917" s="77"/>
      <c r="AER917" s="91"/>
      <c r="AEU917" s="75"/>
      <c r="AEW917" s="86"/>
      <c r="AEX917" s="77"/>
      <c r="AEY917" s="77"/>
      <c r="AFA917" s="75"/>
      <c r="AFB917" s="75"/>
      <c r="AFC917" s="75"/>
      <c r="AFD917" s="85"/>
      <c r="AFG917" s="77"/>
      <c r="AFH917" s="91"/>
      <c r="AFK917" s="75"/>
      <c r="AFM917" s="86"/>
      <c r="AFN917" s="77"/>
      <c r="AFO917" s="77"/>
      <c r="AFQ917" s="75"/>
      <c r="AFR917" s="75"/>
      <c r="AFS917" s="75"/>
      <c r="AFT917" s="85"/>
      <c r="AFW917" s="77"/>
      <c r="AFX917" s="91"/>
      <c r="AGA917" s="75"/>
      <c r="AGC917" s="86"/>
      <c r="AGD917" s="77"/>
      <c r="AGE917" s="77"/>
      <c r="AGG917" s="75"/>
      <c r="AGH917" s="75"/>
      <c r="AGI917" s="75"/>
      <c r="AGJ917" s="85"/>
      <c r="AGM917" s="77"/>
      <c r="AGN917" s="91"/>
      <c r="AGQ917" s="75"/>
      <c r="AGS917" s="86"/>
      <c r="AGT917" s="77"/>
      <c r="AGU917" s="77"/>
      <c r="AGW917" s="75"/>
      <c r="AGX917" s="75"/>
      <c r="AGY917" s="75"/>
      <c r="AGZ917" s="85"/>
      <c r="AHC917" s="77"/>
      <c r="AHD917" s="91"/>
      <c r="AHG917" s="75"/>
      <c r="AHI917" s="86"/>
      <c r="AHJ917" s="77"/>
      <c r="AHK917" s="77"/>
      <c r="AHM917" s="75"/>
      <c r="AHN917" s="75"/>
      <c r="AHO917" s="75"/>
      <c r="AHP917" s="85"/>
      <c r="AHS917" s="77"/>
      <c r="AHT917" s="91"/>
      <c r="AHW917" s="75"/>
      <c r="AHY917" s="86"/>
      <c r="AHZ917" s="77"/>
      <c r="AIA917" s="77"/>
      <c r="AIC917" s="75"/>
      <c r="AID917" s="75"/>
      <c r="AIE917" s="75"/>
      <c r="AIF917" s="85"/>
      <c r="AII917" s="77"/>
      <c r="AIJ917" s="91"/>
      <c r="AIM917" s="75"/>
      <c r="AIO917" s="86"/>
      <c r="AIP917" s="77"/>
      <c r="AIQ917" s="77"/>
      <c r="AIS917" s="75"/>
      <c r="AIT917" s="75"/>
      <c r="AIU917" s="75"/>
      <c r="AIV917" s="85"/>
      <c r="AIY917" s="77"/>
      <c r="AIZ917" s="91"/>
      <c r="AJC917" s="75"/>
      <c r="AJE917" s="86"/>
      <c r="AJF917" s="77"/>
      <c r="AJG917" s="77"/>
      <c r="AJI917" s="75"/>
      <c r="AJJ917" s="75"/>
      <c r="AJK917" s="75"/>
      <c r="AJL917" s="85"/>
      <c r="AJO917" s="77"/>
      <c r="AJP917" s="91"/>
      <c r="AJS917" s="75"/>
      <c r="AJU917" s="86"/>
      <c r="AJV917" s="77"/>
      <c r="AJW917" s="77"/>
      <c r="AJY917" s="75"/>
      <c r="AJZ917" s="75"/>
      <c r="AKA917" s="75"/>
      <c r="AKB917" s="85"/>
      <c r="AKE917" s="77"/>
      <c r="AKF917" s="91"/>
      <c r="AKI917" s="75"/>
      <c r="AKK917" s="86"/>
      <c r="AKL917" s="77"/>
      <c r="AKM917" s="77"/>
      <c r="AKO917" s="75"/>
      <c r="AKP917" s="75"/>
      <c r="AKQ917" s="75"/>
      <c r="AKR917" s="85"/>
      <c r="AKU917" s="77"/>
      <c r="AKV917" s="91"/>
      <c r="AKY917" s="75"/>
      <c r="ALA917" s="86"/>
      <c r="ALB917" s="77"/>
      <c r="ALC917" s="77"/>
      <c r="ALE917" s="75"/>
      <c r="ALF917" s="75"/>
      <c r="ALG917" s="75"/>
      <c r="ALH917" s="85"/>
      <c r="ALK917" s="77"/>
      <c r="ALL917" s="91"/>
      <c r="ALO917" s="75"/>
      <c r="ALQ917" s="86"/>
      <c r="ALR917" s="77"/>
      <c r="ALS917" s="77"/>
      <c r="ALU917" s="75"/>
      <c r="ALV917" s="75"/>
      <c r="ALW917" s="75"/>
      <c r="ALX917" s="85"/>
      <c r="AMA917" s="77"/>
      <c r="AMB917" s="91"/>
      <c r="AME917" s="75"/>
      <c r="AMG917" s="86"/>
      <c r="AMH917" s="77"/>
      <c r="AMI917" s="77"/>
      <c r="AMK917" s="75"/>
      <c r="AML917" s="75"/>
      <c r="AMM917" s="75"/>
      <c r="AMN917" s="85"/>
      <c r="AMQ917" s="77"/>
      <c r="AMR917" s="91"/>
      <c r="AMU917" s="75"/>
      <c r="AMW917" s="86"/>
      <c r="AMX917" s="77"/>
      <c r="AMY917" s="77"/>
      <c r="ANA917" s="75"/>
      <c r="ANB917" s="75"/>
      <c r="ANC917" s="75"/>
      <c r="AND917" s="85"/>
      <c r="ANG917" s="77"/>
      <c r="ANH917" s="91"/>
      <c r="ANK917" s="75"/>
      <c r="ANM917" s="86"/>
      <c r="ANN917" s="77"/>
      <c r="ANO917" s="77"/>
      <c r="ANQ917" s="75"/>
      <c r="ANR917" s="75"/>
      <c r="ANS917" s="75"/>
      <c r="ANT917" s="85"/>
      <c r="ANW917" s="77"/>
      <c r="ANX917" s="91"/>
      <c r="AOA917" s="75"/>
      <c r="AOC917" s="86"/>
      <c r="AOD917" s="77"/>
      <c r="AOE917" s="77"/>
      <c r="AOG917" s="75"/>
      <c r="AOH917" s="75"/>
      <c r="AOI917" s="75"/>
      <c r="AOJ917" s="85"/>
      <c r="AOM917" s="77"/>
      <c r="AON917" s="91"/>
      <c r="AOQ917" s="75"/>
      <c r="AOS917" s="86"/>
      <c r="AOT917" s="77"/>
      <c r="AOU917" s="77"/>
      <c r="AOW917" s="75"/>
      <c r="AOX917" s="75"/>
      <c r="AOY917" s="75"/>
      <c r="AOZ917" s="85"/>
      <c r="APC917" s="77"/>
      <c r="APD917" s="91"/>
      <c r="APG917" s="75"/>
      <c r="API917" s="86"/>
      <c r="APJ917" s="77"/>
      <c r="APK917" s="77"/>
      <c r="APM917" s="75"/>
      <c r="APN917" s="75"/>
      <c r="APO917" s="75"/>
      <c r="APP917" s="85"/>
      <c r="APS917" s="77"/>
      <c r="APT917" s="91"/>
      <c r="APW917" s="75"/>
      <c r="APY917" s="86"/>
      <c r="APZ917" s="77"/>
      <c r="AQA917" s="77"/>
      <c r="AQC917" s="75"/>
      <c r="AQD917" s="75"/>
      <c r="AQE917" s="75"/>
      <c r="AQF917" s="85"/>
      <c r="AQI917" s="77"/>
      <c r="AQJ917" s="91"/>
      <c r="AQM917" s="75"/>
      <c r="AQO917" s="86"/>
      <c r="AQP917" s="77"/>
      <c r="AQQ917" s="77"/>
      <c r="AQS917" s="75"/>
      <c r="AQT917" s="75"/>
      <c r="AQU917" s="75"/>
      <c r="AQV917" s="85"/>
      <c r="AQY917" s="77"/>
      <c r="AQZ917" s="91"/>
      <c r="ARC917" s="75"/>
      <c r="ARE917" s="86"/>
      <c r="ARF917" s="77"/>
      <c r="ARG917" s="77"/>
      <c r="ARI917" s="75"/>
      <c r="ARJ917" s="75"/>
      <c r="ARK917" s="75"/>
      <c r="ARL917" s="85"/>
      <c r="ARO917" s="77"/>
      <c r="ARP917" s="91"/>
      <c r="ARS917" s="75"/>
      <c r="ARU917" s="86"/>
      <c r="ARV917" s="77"/>
      <c r="ARW917" s="77"/>
      <c r="ARY917" s="75"/>
      <c r="ARZ917" s="75"/>
      <c r="ASA917" s="75"/>
      <c r="ASB917" s="85"/>
      <c r="ASE917" s="77"/>
      <c r="ASF917" s="91"/>
      <c r="ASI917" s="75"/>
      <c r="ASK917" s="86"/>
      <c r="ASL917" s="77"/>
      <c r="ASM917" s="77"/>
      <c r="ASO917" s="75"/>
      <c r="ASP917" s="75"/>
      <c r="ASQ917" s="75"/>
      <c r="ASR917" s="85"/>
      <c r="ASU917" s="77"/>
      <c r="ASV917" s="91"/>
      <c r="ASY917" s="75"/>
      <c r="ATA917" s="86"/>
      <c r="ATB917" s="77"/>
      <c r="ATC917" s="77"/>
      <c r="ATE917" s="75"/>
      <c r="ATF917" s="75"/>
      <c r="ATG917" s="75"/>
      <c r="ATH917" s="85"/>
      <c r="ATK917" s="77"/>
      <c r="ATL917" s="91"/>
      <c r="ATO917" s="75"/>
      <c r="ATQ917" s="86"/>
      <c r="ATR917" s="77"/>
      <c r="ATS917" s="77"/>
      <c r="ATU917" s="75"/>
      <c r="ATV917" s="75"/>
      <c r="ATW917" s="75"/>
      <c r="ATX917" s="85"/>
      <c r="AUA917" s="77"/>
      <c r="AUB917" s="91"/>
      <c r="AUE917" s="75"/>
      <c r="AUG917" s="86"/>
      <c r="AUH917" s="77"/>
      <c r="AUI917" s="77"/>
      <c r="AUK917" s="75"/>
      <c r="AUL917" s="75"/>
      <c r="AUM917" s="75"/>
      <c r="AUN917" s="85"/>
      <c r="AUQ917" s="77"/>
      <c r="AUR917" s="91"/>
      <c r="AUU917" s="75"/>
      <c r="AUW917" s="86"/>
      <c r="AUX917" s="77"/>
      <c r="AUY917" s="77"/>
      <c r="AVA917" s="75"/>
      <c r="AVB917" s="75"/>
      <c r="AVC917" s="75"/>
      <c r="AVD917" s="85"/>
      <c r="AVG917" s="77"/>
      <c r="AVH917" s="91"/>
      <c r="AVK917" s="75"/>
      <c r="AVM917" s="86"/>
      <c r="AVN917" s="77"/>
      <c r="AVO917" s="77"/>
      <c r="AVQ917" s="75"/>
      <c r="AVR917" s="75"/>
      <c r="AVS917" s="75"/>
      <c r="AVT917" s="85"/>
      <c r="AVW917" s="77"/>
      <c r="AVX917" s="91"/>
      <c r="AWA917" s="75"/>
      <c r="AWC917" s="86"/>
      <c r="AWD917" s="77"/>
      <c r="AWE917" s="77"/>
      <c r="AWG917" s="75"/>
      <c r="AWH917" s="75"/>
      <c r="AWI917" s="75"/>
      <c r="AWJ917" s="85"/>
      <c r="AWM917" s="77"/>
      <c r="AWN917" s="91"/>
      <c r="AWQ917" s="75"/>
      <c r="AWS917" s="86"/>
      <c r="AWT917" s="77"/>
      <c r="AWU917" s="77"/>
      <c r="AWW917" s="75"/>
      <c r="AWX917" s="75"/>
      <c r="AWY917" s="75"/>
      <c r="AWZ917" s="85"/>
      <c r="AXC917" s="77"/>
      <c r="AXD917" s="91"/>
      <c r="AXG917" s="75"/>
      <c r="AXI917" s="86"/>
      <c r="AXJ917" s="77"/>
      <c r="AXK917" s="77"/>
      <c r="AXM917" s="75"/>
      <c r="AXN917" s="75"/>
      <c r="AXO917" s="75"/>
      <c r="AXP917" s="85"/>
      <c r="AXS917" s="77"/>
      <c r="AXT917" s="91"/>
      <c r="AXW917" s="75"/>
      <c r="AXY917" s="86"/>
      <c r="AXZ917" s="77"/>
      <c r="AYA917" s="77"/>
      <c r="AYC917" s="75"/>
      <c r="AYD917" s="75"/>
      <c r="AYE917" s="75"/>
      <c r="AYF917" s="85"/>
      <c r="AYI917" s="77"/>
      <c r="AYJ917" s="91"/>
      <c r="AYM917" s="75"/>
      <c r="AYO917" s="86"/>
      <c r="AYP917" s="77"/>
      <c r="AYQ917" s="77"/>
      <c r="AYS917" s="75"/>
      <c r="AYT917" s="75"/>
      <c r="AYU917" s="75"/>
      <c r="AYV917" s="85"/>
      <c r="AYY917" s="77"/>
      <c r="AYZ917" s="91"/>
      <c r="AZC917" s="75"/>
      <c r="AZE917" s="86"/>
      <c r="AZF917" s="77"/>
      <c r="AZG917" s="77"/>
      <c r="AZI917" s="75"/>
      <c r="AZJ917" s="75"/>
      <c r="AZK917" s="75"/>
      <c r="AZL917" s="85"/>
      <c r="AZO917" s="77"/>
      <c r="AZP917" s="91"/>
      <c r="AZS917" s="75"/>
      <c r="AZU917" s="86"/>
      <c r="AZV917" s="77"/>
      <c r="AZW917" s="77"/>
      <c r="AZY917" s="75"/>
      <c r="AZZ917" s="75"/>
      <c r="BAA917" s="75"/>
      <c r="BAB917" s="85"/>
      <c r="BAE917" s="77"/>
      <c r="BAF917" s="91"/>
      <c r="BAI917" s="75"/>
      <c r="BAK917" s="86"/>
      <c r="BAL917" s="77"/>
      <c r="BAM917" s="77"/>
      <c r="BAO917" s="75"/>
      <c r="BAP917" s="75"/>
      <c r="BAQ917" s="75"/>
      <c r="BAR917" s="85"/>
      <c r="BAU917" s="77"/>
      <c r="BAV917" s="91"/>
      <c r="BAY917" s="75"/>
      <c r="BBA917" s="86"/>
      <c r="BBB917" s="77"/>
      <c r="BBC917" s="77"/>
      <c r="BBE917" s="75"/>
      <c r="BBF917" s="75"/>
      <c r="BBG917" s="75"/>
      <c r="BBH917" s="85"/>
      <c r="BBK917" s="77"/>
      <c r="BBL917" s="91"/>
      <c r="BBO917" s="75"/>
      <c r="BBQ917" s="86"/>
      <c r="BBR917" s="77"/>
      <c r="BBS917" s="77"/>
      <c r="BBU917" s="75"/>
      <c r="BBV917" s="75"/>
      <c r="BBW917" s="75"/>
      <c r="BBX917" s="85"/>
      <c r="BCA917" s="77"/>
      <c r="BCB917" s="91"/>
      <c r="BCE917" s="75"/>
      <c r="BCG917" s="86"/>
      <c r="BCH917" s="77"/>
      <c r="BCI917" s="77"/>
      <c r="BCK917" s="75"/>
      <c r="BCL917" s="75"/>
      <c r="BCM917" s="75"/>
      <c r="BCN917" s="85"/>
      <c r="BCQ917" s="77"/>
      <c r="BCR917" s="91"/>
      <c r="BCU917" s="75"/>
      <c r="BCW917" s="86"/>
      <c r="BCX917" s="77"/>
      <c r="BCY917" s="77"/>
      <c r="BDA917" s="75"/>
      <c r="BDB917" s="75"/>
      <c r="BDC917" s="75"/>
      <c r="BDD917" s="85"/>
      <c r="BDG917" s="77"/>
      <c r="BDH917" s="91"/>
      <c r="BDK917" s="75"/>
      <c r="BDM917" s="86"/>
      <c r="BDN917" s="77"/>
      <c r="BDO917" s="77"/>
      <c r="BDQ917" s="75"/>
      <c r="BDR917" s="75"/>
      <c r="BDS917" s="75"/>
      <c r="BDT917" s="85"/>
      <c r="BDW917" s="77"/>
      <c r="BDX917" s="91"/>
      <c r="BEA917" s="75"/>
      <c r="BEC917" s="86"/>
      <c r="BED917" s="77"/>
      <c r="BEE917" s="77"/>
      <c r="BEG917" s="75"/>
      <c r="BEH917" s="75"/>
      <c r="BEI917" s="75"/>
      <c r="BEJ917" s="85"/>
      <c r="BEM917" s="77"/>
      <c r="BEN917" s="91"/>
      <c r="BEQ917" s="75"/>
      <c r="BES917" s="86"/>
      <c r="BET917" s="77"/>
      <c r="BEU917" s="77"/>
      <c r="BEW917" s="75"/>
      <c r="BEX917" s="75"/>
      <c r="BEY917" s="75"/>
      <c r="BEZ917" s="85"/>
      <c r="BFC917" s="77"/>
      <c r="BFD917" s="91"/>
      <c r="BFG917" s="75"/>
      <c r="BFI917" s="86"/>
      <c r="BFJ917" s="77"/>
      <c r="BFK917" s="77"/>
      <c r="BFM917" s="75"/>
      <c r="BFN917" s="75"/>
      <c r="BFO917" s="75"/>
      <c r="BFP917" s="85"/>
      <c r="BFS917" s="77"/>
      <c r="BFT917" s="91"/>
      <c r="BFW917" s="75"/>
      <c r="BFY917" s="86"/>
      <c r="BFZ917" s="77"/>
      <c r="BGA917" s="77"/>
      <c r="BGC917" s="75"/>
      <c r="BGD917" s="75"/>
      <c r="BGE917" s="75"/>
      <c r="BGF917" s="85"/>
      <c r="BGI917" s="77"/>
      <c r="BGJ917" s="91"/>
      <c r="BGM917" s="75"/>
      <c r="BGO917" s="86"/>
      <c r="BGP917" s="77"/>
      <c r="BGQ917" s="77"/>
      <c r="BGS917" s="75"/>
      <c r="BGT917" s="75"/>
      <c r="BGU917" s="75"/>
      <c r="BGV917" s="85"/>
      <c r="BGY917" s="77"/>
      <c r="BGZ917" s="91"/>
      <c r="BHC917" s="75"/>
      <c r="BHE917" s="86"/>
      <c r="BHF917" s="77"/>
      <c r="BHG917" s="77"/>
      <c r="BHI917" s="75"/>
      <c r="BHJ917" s="75"/>
      <c r="BHK917" s="75"/>
      <c r="BHL917" s="85"/>
      <c r="BHO917" s="77"/>
      <c r="BHP917" s="91"/>
      <c r="BHS917" s="75"/>
      <c r="BHU917" s="86"/>
      <c r="BHV917" s="77"/>
      <c r="BHW917" s="77"/>
      <c r="BHY917" s="75"/>
      <c r="BHZ917" s="75"/>
      <c r="BIA917" s="75"/>
      <c r="BIB917" s="85"/>
      <c r="BIE917" s="77"/>
      <c r="BIF917" s="91"/>
      <c r="BII917" s="75"/>
      <c r="BIK917" s="86"/>
      <c r="BIL917" s="77"/>
      <c r="BIM917" s="77"/>
      <c r="BIO917" s="75"/>
      <c r="BIP917" s="75"/>
      <c r="BIQ917" s="75"/>
      <c r="BIR917" s="85"/>
      <c r="BIU917" s="77"/>
      <c r="BIV917" s="91"/>
      <c r="BIY917" s="75"/>
      <c r="BJA917" s="86"/>
      <c r="BJB917" s="77"/>
      <c r="BJC917" s="77"/>
      <c r="BJE917" s="75"/>
      <c r="BJF917" s="75"/>
      <c r="BJG917" s="75"/>
      <c r="BJH917" s="85"/>
      <c r="BJK917" s="77"/>
      <c r="BJL917" s="91"/>
      <c r="BJO917" s="75"/>
      <c r="BJQ917" s="86"/>
      <c r="BJR917" s="77"/>
      <c r="BJS917" s="77"/>
      <c r="BJU917" s="75"/>
      <c r="BJV917" s="75"/>
      <c r="BJW917" s="75"/>
      <c r="BJX917" s="85"/>
      <c r="BKA917" s="77"/>
      <c r="BKB917" s="91"/>
      <c r="BKE917" s="75"/>
      <c r="BKG917" s="86"/>
      <c r="BKH917" s="77"/>
      <c r="BKI917" s="77"/>
      <c r="BKK917" s="75"/>
      <c r="BKL917" s="75"/>
      <c r="BKM917" s="75"/>
      <c r="BKN917" s="85"/>
      <c r="BKQ917" s="77"/>
      <c r="BKR917" s="91"/>
      <c r="BKU917" s="75"/>
      <c r="BKW917" s="86"/>
      <c r="BKX917" s="77"/>
      <c r="BKY917" s="77"/>
      <c r="BLA917" s="75"/>
      <c r="BLB917" s="75"/>
      <c r="BLC917" s="75"/>
      <c r="BLD917" s="85"/>
      <c r="BLG917" s="77"/>
      <c r="BLH917" s="91"/>
      <c r="BLK917" s="75"/>
      <c r="BLM917" s="86"/>
      <c r="BLN917" s="77"/>
      <c r="BLO917" s="77"/>
      <c r="BLQ917" s="75"/>
      <c r="BLR917" s="75"/>
      <c r="BLS917" s="75"/>
      <c r="BLT917" s="85"/>
      <c r="BLW917" s="77"/>
      <c r="BLX917" s="91"/>
      <c r="BMA917" s="75"/>
      <c r="BMC917" s="86"/>
      <c r="BMD917" s="77"/>
      <c r="BME917" s="77"/>
      <c r="BMG917" s="75"/>
      <c r="BMH917" s="75"/>
      <c r="BMI917" s="75"/>
      <c r="BMJ917" s="85"/>
      <c r="BMM917" s="77"/>
      <c r="BMN917" s="91"/>
      <c r="BMQ917" s="75"/>
      <c r="BMS917" s="86"/>
      <c r="BMT917" s="77"/>
      <c r="BMU917" s="77"/>
      <c r="BMW917" s="75"/>
      <c r="BMX917" s="75"/>
      <c r="BMY917" s="75"/>
      <c r="BMZ917" s="85"/>
      <c r="BNC917" s="77"/>
      <c r="BND917" s="91"/>
      <c r="BNG917" s="75"/>
      <c r="BNI917" s="86"/>
      <c r="BNJ917" s="77"/>
      <c r="BNK917" s="77"/>
      <c r="BNM917" s="75"/>
      <c r="BNN917" s="75"/>
      <c r="BNO917" s="75"/>
      <c r="BNP917" s="85"/>
      <c r="BNS917" s="77"/>
      <c r="BNT917" s="91"/>
      <c r="BNW917" s="75"/>
      <c r="BNY917" s="86"/>
      <c r="BNZ917" s="77"/>
      <c r="BOA917" s="77"/>
      <c r="BOC917" s="75"/>
      <c r="BOD917" s="75"/>
      <c r="BOE917" s="75"/>
      <c r="BOF917" s="85"/>
      <c r="BOI917" s="77"/>
      <c r="BOJ917" s="91"/>
      <c r="BOM917" s="75"/>
      <c r="BOO917" s="86"/>
      <c r="BOP917" s="77"/>
      <c r="BOQ917" s="77"/>
      <c r="BOS917" s="75"/>
      <c r="BOT917" s="75"/>
      <c r="BOU917" s="75"/>
      <c r="BOV917" s="85"/>
      <c r="BOY917" s="77"/>
      <c r="BOZ917" s="91"/>
      <c r="BPC917" s="75"/>
      <c r="BPE917" s="86"/>
      <c r="BPF917" s="77"/>
      <c r="BPG917" s="77"/>
      <c r="BPI917" s="75"/>
      <c r="BPJ917" s="75"/>
      <c r="BPK917" s="75"/>
      <c r="BPL917" s="85"/>
      <c r="BPO917" s="77"/>
      <c r="BPP917" s="91"/>
      <c r="BPS917" s="75"/>
      <c r="BPU917" s="86"/>
      <c r="BPV917" s="77"/>
      <c r="BPW917" s="77"/>
      <c r="BPY917" s="75"/>
      <c r="BPZ917" s="75"/>
      <c r="BQA917" s="75"/>
      <c r="BQB917" s="85"/>
      <c r="BQE917" s="77"/>
      <c r="BQF917" s="91"/>
      <c r="BQI917" s="75"/>
      <c r="BQK917" s="86"/>
      <c r="BQL917" s="77"/>
      <c r="BQM917" s="77"/>
      <c r="BQO917" s="75"/>
      <c r="BQP917" s="75"/>
      <c r="BQQ917" s="75"/>
      <c r="BQR917" s="85"/>
      <c r="BQU917" s="77"/>
      <c r="BQV917" s="91"/>
      <c r="BQY917" s="75"/>
      <c r="BRA917" s="86"/>
      <c r="BRB917" s="77"/>
      <c r="BRC917" s="77"/>
      <c r="BRE917" s="75"/>
      <c r="BRF917" s="75"/>
      <c r="BRG917" s="75"/>
      <c r="BRH917" s="85"/>
      <c r="BRK917" s="77"/>
      <c r="BRL917" s="91"/>
      <c r="BRO917" s="75"/>
      <c r="BRQ917" s="86"/>
      <c r="BRR917" s="77"/>
      <c r="BRS917" s="77"/>
      <c r="BRU917" s="75"/>
      <c r="BRV917" s="75"/>
      <c r="BRW917" s="75"/>
      <c r="BRX917" s="85"/>
      <c r="BSA917" s="77"/>
      <c r="BSB917" s="91"/>
      <c r="BSE917" s="75"/>
      <c r="BSG917" s="86"/>
      <c r="BSH917" s="77"/>
      <c r="BSI917" s="77"/>
      <c r="BSK917" s="75"/>
      <c r="BSL917" s="75"/>
      <c r="BSM917" s="75"/>
      <c r="BSN917" s="85"/>
      <c r="BSQ917" s="77"/>
      <c r="BSR917" s="91"/>
      <c r="BSU917" s="75"/>
      <c r="BSW917" s="86"/>
      <c r="BSX917" s="77"/>
      <c r="BSY917" s="77"/>
      <c r="BTA917" s="75"/>
      <c r="BTB917" s="75"/>
      <c r="BTC917" s="75"/>
      <c r="BTD917" s="85"/>
      <c r="BTG917" s="77"/>
      <c r="BTH917" s="91"/>
      <c r="BTK917" s="75"/>
      <c r="BTM917" s="86"/>
      <c r="BTN917" s="77"/>
      <c r="BTO917" s="77"/>
      <c r="BTQ917" s="75"/>
      <c r="BTR917" s="75"/>
      <c r="BTS917" s="75"/>
      <c r="BTT917" s="85"/>
      <c r="BTW917" s="77"/>
      <c r="BTX917" s="91"/>
      <c r="BUA917" s="75"/>
      <c r="BUC917" s="86"/>
      <c r="BUD917" s="77"/>
      <c r="BUE917" s="77"/>
      <c r="BUG917" s="75"/>
      <c r="BUH917" s="75"/>
      <c r="BUI917" s="75"/>
      <c r="BUJ917" s="85"/>
      <c r="BUM917" s="77"/>
      <c r="BUN917" s="91"/>
      <c r="BUQ917" s="75"/>
      <c r="BUS917" s="86"/>
      <c r="BUT917" s="77"/>
      <c r="BUU917" s="77"/>
      <c r="BUW917" s="75"/>
      <c r="BUX917" s="75"/>
      <c r="BUY917" s="75"/>
      <c r="BUZ917" s="85"/>
      <c r="BVC917" s="77"/>
      <c r="BVD917" s="91"/>
      <c r="BVG917" s="75"/>
      <c r="BVI917" s="86"/>
      <c r="BVJ917" s="77"/>
      <c r="BVK917" s="77"/>
      <c r="BVM917" s="75"/>
      <c r="BVN917" s="75"/>
      <c r="BVO917" s="75"/>
      <c r="BVP917" s="85"/>
      <c r="BVS917" s="77"/>
      <c r="BVT917" s="91"/>
      <c r="BVW917" s="75"/>
      <c r="BVY917" s="86"/>
      <c r="BVZ917" s="77"/>
      <c r="BWA917" s="77"/>
      <c r="BWC917" s="75"/>
      <c r="BWD917" s="75"/>
      <c r="BWE917" s="75"/>
      <c r="BWF917" s="85"/>
      <c r="BWI917" s="77"/>
      <c r="BWJ917" s="91"/>
      <c r="BWM917" s="75"/>
      <c r="BWO917" s="86"/>
      <c r="BWP917" s="77"/>
      <c r="BWQ917" s="77"/>
      <c r="BWS917" s="75"/>
      <c r="BWT917" s="75"/>
      <c r="BWU917" s="75"/>
      <c r="BWV917" s="85"/>
      <c r="BWY917" s="77"/>
      <c r="BWZ917" s="91"/>
      <c r="BXC917" s="75"/>
      <c r="BXE917" s="86"/>
      <c r="BXF917" s="77"/>
      <c r="BXG917" s="77"/>
      <c r="BXI917" s="75"/>
      <c r="BXJ917" s="75"/>
      <c r="BXK917" s="75"/>
      <c r="BXL917" s="85"/>
      <c r="BXO917" s="77"/>
      <c r="BXP917" s="91"/>
      <c r="BXS917" s="75"/>
      <c r="BXU917" s="86"/>
      <c r="BXV917" s="77"/>
      <c r="BXW917" s="77"/>
      <c r="BXY917" s="75"/>
      <c r="BXZ917" s="75"/>
      <c r="BYA917" s="75"/>
      <c r="BYB917" s="85"/>
      <c r="BYE917" s="77"/>
      <c r="BYF917" s="91"/>
      <c r="BYI917" s="75"/>
      <c r="BYK917" s="86"/>
      <c r="BYL917" s="77"/>
      <c r="BYM917" s="77"/>
      <c r="BYO917" s="75"/>
      <c r="BYP917" s="75"/>
      <c r="BYQ917" s="75"/>
      <c r="BYR917" s="85"/>
      <c r="BYU917" s="77"/>
      <c r="BYV917" s="91"/>
      <c r="BYY917" s="75"/>
      <c r="BZA917" s="86"/>
      <c r="BZB917" s="77"/>
      <c r="BZC917" s="77"/>
      <c r="BZE917" s="75"/>
      <c r="BZF917" s="75"/>
      <c r="BZG917" s="75"/>
      <c r="BZH917" s="85"/>
      <c r="BZK917" s="77"/>
      <c r="BZL917" s="91"/>
      <c r="BZO917" s="75"/>
      <c r="BZQ917" s="86"/>
      <c r="BZR917" s="77"/>
      <c r="BZS917" s="77"/>
      <c r="BZU917" s="75"/>
      <c r="BZV917" s="75"/>
      <c r="BZW917" s="75"/>
      <c r="BZX917" s="85"/>
      <c r="CAA917" s="77"/>
      <c r="CAB917" s="91"/>
      <c r="CAE917" s="75"/>
      <c r="CAG917" s="86"/>
      <c r="CAH917" s="77"/>
      <c r="CAI917" s="77"/>
      <c r="CAK917" s="75"/>
      <c r="CAL917" s="75"/>
      <c r="CAM917" s="75"/>
      <c r="CAN917" s="85"/>
      <c r="CAQ917" s="77"/>
      <c r="CAR917" s="91"/>
      <c r="CAU917" s="75"/>
      <c r="CAW917" s="86"/>
      <c r="CAX917" s="77"/>
      <c r="CAY917" s="77"/>
      <c r="CBA917" s="75"/>
      <c r="CBB917" s="75"/>
      <c r="CBC917" s="75"/>
      <c r="CBD917" s="85"/>
      <c r="CBG917" s="77"/>
      <c r="CBH917" s="91"/>
      <c r="CBK917" s="75"/>
      <c r="CBM917" s="86"/>
      <c r="CBN917" s="77"/>
      <c r="CBO917" s="77"/>
      <c r="CBQ917" s="75"/>
      <c r="CBR917" s="75"/>
      <c r="CBS917" s="75"/>
      <c r="CBT917" s="85"/>
      <c r="CBW917" s="77"/>
      <c r="CBX917" s="91"/>
      <c r="CCA917" s="75"/>
      <c r="CCC917" s="86"/>
      <c r="CCD917" s="77"/>
      <c r="CCE917" s="77"/>
      <c r="CCG917" s="75"/>
      <c r="CCH917" s="75"/>
      <c r="CCI917" s="75"/>
      <c r="CCJ917" s="85"/>
      <c r="CCM917" s="77"/>
      <c r="CCN917" s="91"/>
      <c r="CCQ917" s="75"/>
      <c r="CCS917" s="86"/>
      <c r="CCT917" s="77"/>
      <c r="CCU917" s="77"/>
      <c r="CCW917" s="75"/>
      <c r="CCX917" s="75"/>
      <c r="CCY917" s="75"/>
      <c r="CCZ917" s="85"/>
      <c r="CDC917" s="77"/>
      <c r="CDD917" s="91"/>
      <c r="CDG917" s="75"/>
      <c r="CDI917" s="86"/>
      <c r="CDJ917" s="77"/>
      <c r="CDK917" s="77"/>
      <c r="CDM917" s="75"/>
      <c r="CDN917" s="75"/>
      <c r="CDO917" s="75"/>
      <c r="CDP917" s="85"/>
      <c r="CDS917" s="77"/>
      <c r="CDT917" s="91"/>
      <c r="CDW917" s="75"/>
      <c r="CDY917" s="86"/>
      <c r="CDZ917" s="77"/>
      <c r="CEA917" s="77"/>
      <c r="CEC917" s="75"/>
      <c r="CED917" s="75"/>
      <c r="CEE917" s="75"/>
      <c r="CEF917" s="85"/>
      <c r="CEI917" s="77"/>
      <c r="CEJ917" s="91"/>
      <c r="CEM917" s="75"/>
      <c r="CEO917" s="86"/>
      <c r="CEP917" s="77"/>
      <c r="CEQ917" s="77"/>
      <c r="CES917" s="75"/>
      <c r="CET917" s="75"/>
      <c r="CEU917" s="75"/>
      <c r="CEV917" s="85"/>
      <c r="CEY917" s="77"/>
      <c r="CEZ917" s="91"/>
      <c r="CFC917" s="75"/>
      <c r="CFE917" s="86"/>
      <c r="CFF917" s="77"/>
      <c r="CFG917" s="77"/>
      <c r="CFI917" s="75"/>
      <c r="CFJ917" s="75"/>
      <c r="CFK917" s="75"/>
      <c r="CFL917" s="85"/>
      <c r="CFO917" s="77"/>
      <c r="CFP917" s="91"/>
      <c r="CFS917" s="75"/>
      <c r="CFU917" s="86"/>
      <c r="CFV917" s="77"/>
      <c r="CFW917" s="77"/>
      <c r="CFY917" s="75"/>
      <c r="CFZ917" s="75"/>
      <c r="CGA917" s="75"/>
      <c r="CGB917" s="85"/>
      <c r="CGE917" s="77"/>
      <c r="CGF917" s="91"/>
      <c r="CGI917" s="75"/>
      <c r="CGK917" s="86"/>
      <c r="CGL917" s="77"/>
      <c r="CGM917" s="77"/>
      <c r="CGO917" s="75"/>
      <c r="CGP917" s="75"/>
      <c r="CGQ917" s="75"/>
      <c r="CGR917" s="85"/>
      <c r="CGU917" s="77"/>
      <c r="CGV917" s="91"/>
      <c r="CGY917" s="75"/>
      <c r="CHA917" s="86"/>
      <c r="CHB917" s="77"/>
      <c r="CHC917" s="77"/>
      <c r="CHE917" s="75"/>
      <c r="CHF917" s="75"/>
      <c r="CHG917" s="75"/>
      <c r="CHH917" s="85"/>
      <c r="CHK917" s="77"/>
      <c r="CHL917" s="91"/>
      <c r="CHO917" s="75"/>
      <c r="CHQ917" s="86"/>
      <c r="CHR917" s="77"/>
      <c r="CHS917" s="77"/>
      <c r="CHU917" s="75"/>
      <c r="CHV917" s="75"/>
      <c r="CHW917" s="75"/>
      <c r="CHX917" s="85"/>
      <c r="CIA917" s="77"/>
      <c r="CIB917" s="91"/>
      <c r="CIE917" s="75"/>
      <c r="CIG917" s="86"/>
      <c r="CIH917" s="77"/>
      <c r="CII917" s="77"/>
      <c r="CIK917" s="75"/>
      <c r="CIL917" s="75"/>
      <c r="CIM917" s="75"/>
      <c r="CIN917" s="85"/>
      <c r="CIQ917" s="77"/>
      <c r="CIR917" s="91"/>
      <c r="CIU917" s="75"/>
      <c r="CIW917" s="86"/>
      <c r="CIX917" s="77"/>
      <c r="CIY917" s="77"/>
      <c r="CJA917" s="75"/>
      <c r="CJB917" s="75"/>
      <c r="CJC917" s="75"/>
      <c r="CJD917" s="85"/>
      <c r="CJG917" s="77"/>
      <c r="CJH917" s="91"/>
      <c r="CJK917" s="75"/>
      <c r="CJM917" s="86"/>
      <c r="CJN917" s="77"/>
      <c r="CJO917" s="77"/>
      <c r="CJQ917" s="75"/>
      <c r="CJR917" s="75"/>
      <c r="CJS917" s="75"/>
      <c r="CJT917" s="85"/>
      <c r="CJW917" s="77"/>
      <c r="CJX917" s="91"/>
      <c r="CKA917" s="75"/>
      <c r="CKC917" s="86"/>
      <c r="CKD917" s="77"/>
      <c r="CKE917" s="77"/>
      <c r="CKG917" s="75"/>
      <c r="CKH917" s="75"/>
      <c r="CKI917" s="75"/>
      <c r="CKJ917" s="85"/>
      <c r="CKM917" s="77"/>
      <c r="CKN917" s="91"/>
      <c r="CKQ917" s="75"/>
      <c r="CKS917" s="86"/>
      <c r="CKT917" s="77"/>
      <c r="CKU917" s="77"/>
      <c r="CKW917" s="75"/>
      <c r="CKX917" s="75"/>
      <c r="CKY917" s="75"/>
      <c r="CKZ917" s="85"/>
      <c r="CLC917" s="77"/>
      <c r="CLD917" s="91"/>
      <c r="CLG917" s="75"/>
      <c r="CLI917" s="86"/>
      <c r="CLJ917" s="77"/>
      <c r="CLK917" s="77"/>
      <c r="CLM917" s="75"/>
      <c r="CLN917" s="75"/>
      <c r="CLO917" s="75"/>
      <c r="CLP917" s="85"/>
      <c r="CLS917" s="77"/>
      <c r="CLT917" s="91"/>
      <c r="CLW917" s="75"/>
      <c r="CLY917" s="86"/>
      <c r="CLZ917" s="77"/>
      <c r="CMA917" s="77"/>
      <c r="CMC917" s="75"/>
      <c r="CMD917" s="75"/>
      <c r="CME917" s="75"/>
      <c r="CMF917" s="85"/>
      <c r="CMI917" s="77"/>
      <c r="CMJ917" s="91"/>
      <c r="CMM917" s="75"/>
      <c r="CMO917" s="86"/>
      <c r="CMP917" s="77"/>
      <c r="CMQ917" s="77"/>
      <c r="CMS917" s="75"/>
      <c r="CMT917" s="75"/>
      <c r="CMU917" s="75"/>
      <c r="CMV917" s="85"/>
      <c r="CMY917" s="77"/>
      <c r="CMZ917" s="91"/>
      <c r="CNC917" s="75"/>
      <c r="CNE917" s="86"/>
      <c r="CNF917" s="77"/>
      <c r="CNG917" s="77"/>
      <c r="CNI917" s="75"/>
      <c r="CNJ917" s="75"/>
      <c r="CNK917" s="75"/>
      <c r="CNL917" s="85"/>
      <c r="CNO917" s="77"/>
      <c r="CNP917" s="91"/>
      <c r="CNS917" s="75"/>
      <c r="CNU917" s="86"/>
      <c r="CNV917" s="77"/>
      <c r="CNW917" s="77"/>
      <c r="CNY917" s="75"/>
      <c r="CNZ917" s="75"/>
      <c r="COA917" s="75"/>
      <c r="COB917" s="85"/>
      <c r="COE917" s="77"/>
      <c r="COF917" s="91"/>
      <c r="COI917" s="75"/>
      <c r="COK917" s="86"/>
      <c r="COL917" s="77"/>
      <c r="COM917" s="77"/>
      <c r="COO917" s="75"/>
      <c r="COP917" s="75"/>
      <c r="COQ917" s="75"/>
      <c r="COR917" s="85"/>
      <c r="COU917" s="77"/>
      <c r="COV917" s="91"/>
      <c r="COY917" s="75"/>
      <c r="CPA917" s="86"/>
      <c r="CPB917" s="77"/>
      <c r="CPC917" s="77"/>
      <c r="CPE917" s="75"/>
      <c r="CPF917" s="75"/>
      <c r="CPG917" s="75"/>
      <c r="CPH917" s="85"/>
      <c r="CPK917" s="77"/>
      <c r="CPL917" s="91"/>
      <c r="CPO917" s="75"/>
      <c r="CPQ917" s="86"/>
      <c r="CPR917" s="77"/>
      <c r="CPS917" s="77"/>
      <c r="CPU917" s="75"/>
      <c r="CPV917" s="75"/>
      <c r="CPW917" s="75"/>
      <c r="CPX917" s="85"/>
      <c r="CQA917" s="77"/>
      <c r="CQB917" s="91"/>
      <c r="CQE917" s="75"/>
      <c r="CQG917" s="86"/>
      <c r="CQH917" s="77"/>
      <c r="CQI917" s="77"/>
      <c r="CQK917" s="75"/>
      <c r="CQL917" s="75"/>
      <c r="CQM917" s="75"/>
      <c r="CQN917" s="85"/>
      <c r="CQQ917" s="77"/>
      <c r="CQR917" s="91"/>
      <c r="CQU917" s="75"/>
      <c r="CQW917" s="86"/>
      <c r="CQX917" s="77"/>
      <c r="CQY917" s="77"/>
      <c r="CRA917" s="75"/>
      <c r="CRB917" s="75"/>
      <c r="CRC917" s="75"/>
      <c r="CRD917" s="85"/>
      <c r="CRG917" s="77"/>
      <c r="CRH917" s="91"/>
      <c r="CRK917" s="75"/>
      <c r="CRM917" s="86"/>
      <c r="CRN917" s="77"/>
      <c r="CRO917" s="77"/>
      <c r="CRQ917" s="75"/>
      <c r="CRR917" s="75"/>
      <c r="CRS917" s="75"/>
      <c r="CRT917" s="85"/>
      <c r="CRW917" s="77"/>
      <c r="CRX917" s="91"/>
      <c r="CSA917" s="75"/>
      <c r="CSC917" s="86"/>
      <c r="CSD917" s="77"/>
      <c r="CSE917" s="77"/>
      <c r="CSG917" s="75"/>
      <c r="CSH917" s="75"/>
      <c r="CSI917" s="75"/>
      <c r="CSJ917" s="85"/>
      <c r="CSM917" s="77"/>
      <c r="CSN917" s="91"/>
      <c r="CSQ917" s="75"/>
      <c r="CSS917" s="86"/>
      <c r="CST917" s="77"/>
      <c r="CSU917" s="77"/>
      <c r="CSW917" s="75"/>
      <c r="CSX917" s="75"/>
      <c r="CSY917" s="75"/>
      <c r="CSZ917" s="85"/>
      <c r="CTC917" s="77"/>
      <c r="CTD917" s="91"/>
      <c r="CTG917" s="75"/>
      <c r="CTI917" s="86"/>
      <c r="CTJ917" s="77"/>
      <c r="CTK917" s="77"/>
      <c r="CTM917" s="75"/>
      <c r="CTN917" s="75"/>
      <c r="CTO917" s="75"/>
      <c r="CTP917" s="85"/>
      <c r="CTS917" s="77"/>
      <c r="CTT917" s="91"/>
      <c r="CTW917" s="75"/>
      <c r="CTY917" s="86"/>
      <c r="CTZ917" s="77"/>
      <c r="CUA917" s="77"/>
      <c r="CUC917" s="75"/>
      <c r="CUD917" s="75"/>
      <c r="CUE917" s="75"/>
      <c r="CUF917" s="85"/>
      <c r="CUI917" s="77"/>
      <c r="CUJ917" s="91"/>
      <c r="CUM917" s="75"/>
      <c r="CUO917" s="86"/>
      <c r="CUP917" s="77"/>
      <c r="CUQ917" s="77"/>
      <c r="CUS917" s="75"/>
      <c r="CUT917" s="75"/>
      <c r="CUU917" s="75"/>
      <c r="CUV917" s="85"/>
      <c r="CUY917" s="77"/>
      <c r="CUZ917" s="91"/>
      <c r="CVC917" s="75"/>
      <c r="CVE917" s="86"/>
      <c r="CVF917" s="77"/>
      <c r="CVG917" s="77"/>
      <c r="CVI917" s="75"/>
      <c r="CVJ917" s="75"/>
      <c r="CVK917" s="75"/>
      <c r="CVL917" s="85"/>
      <c r="CVO917" s="77"/>
      <c r="CVP917" s="91"/>
      <c r="CVS917" s="75"/>
      <c r="CVU917" s="86"/>
      <c r="CVV917" s="77"/>
      <c r="CVW917" s="77"/>
      <c r="CVY917" s="75"/>
      <c r="CVZ917" s="75"/>
      <c r="CWA917" s="75"/>
      <c r="CWB917" s="85"/>
      <c r="CWE917" s="77"/>
      <c r="CWF917" s="91"/>
      <c r="CWI917" s="75"/>
      <c r="CWK917" s="86"/>
      <c r="CWL917" s="77"/>
      <c r="CWM917" s="77"/>
      <c r="CWO917" s="75"/>
      <c r="CWP917" s="75"/>
      <c r="CWQ917" s="75"/>
      <c r="CWR917" s="85"/>
      <c r="CWU917" s="77"/>
      <c r="CWV917" s="91"/>
      <c r="CWY917" s="75"/>
      <c r="CXA917" s="86"/>
      <c r="CXB917" s="77"/>
      <c r="CXC917" s="77"/>
      <c r="CXE917" s="75"/>
      <c r="CXF917" s="75"/>
      <c r="CXG917" s="75"/>
      <c r="CXH917" s="85"/>
      <c r="CXK917" s="77"/>
      <c r="CXL917" s="91"/>
      <c r="CXO917" s="75"/>
      <c r="CXQ917" s="86"/>
      <c r="CXR917" s="77"/>
      <c r="CXS917" s="77"/>
      <c r="CXU917" s="75"/>
      <c r="CXV917" s="75"/>
      <c r="CXW917" s="75"/>
      <c r="CXX917" s="85"/>
      <c r="CYA917" s="77"/>
      <c r="CYB917" s="91"/>
      <c r="CYE917" s="75"/>
      <c r="CYG917" s="86"/>
      <c r="CYH917" s="77"/>
      <c r="CYI917" s="77"/>
      <c r="CYK917" s="75"/>
      <c r="CYL917" s="75"/>
      <c r="CYM917" s="75"/>
      <c r="CYN917" s="85"/>
      <c r="CYQ917" s="77"/>
      <c r="CYR917" s="91"/>
      <c r="CYU917" s="75"/>
      <c r="CYW917" s="86"/>
      <c r="CYX917" s="77"/>
      <c r="CYY917" s="77"/>
      <c r="CZA917" s="75"/>
      <c r="CZB917" s="75"/>
      <c r="CZC917" s="75"/>
      <c r="CZD917" s="85"/>
      <c r="CZG917" s="77"/>
      <c r="CZH917" s="91"/>
      <c r="CZK917" s="75"/>
      <c r="CZM917" s="86"/>
      <c r="CZN917" s="77"/>
      <c r="CZO917" s="77"/>
      <c r="CZQ917" s="75"/>
      <c r="CZR917" s="75"/>
      <c r="CZS917" s="75"/>
      <c r="CZT917" s="85"/>
      <c r="CZW917" s="77"/>
      <c r="CZX917" s="91"/>
      <c r="DAA917" s="75"/>
      <c r="DAC917" s="86"/>
      <c r="DAD917" s="77"/>
      <c r="DAE917" s="77"/>
      <c r="DAG917" s="75"/>
      <c r="DAH917" s="75"/>
      <c r="DAI917" s="75"/>
      <c r="DAJ917" s="85"/>
      <c r="DAM917" s="77"/>
      <c r="DAN917" s="91"/>
      <c r="DAQ917" s="75"/>
      <c r="DAS917" s="86"/>
      <c r="DAT917" s="77"/>
      <c r="DAU917" s="77"/>
      <c r="DAW917" s="75"/>
      <c r="DAX917" s="75"/>
      <c r="DAY917" s="75"/>
      <c r="DAZ917" s="85"/>
      <c r="DBC917" s="77"/>
      <c r="DBD917" s="91"/>
      <c r="DBG917" s="75"/>
      <c r="DBI917" s="86"/>
      <c r="DBJ917" s="77"/>
      <c r="DBK917" s="77"/>
      <c r="DBM917" s="75"/>
      <c r="DBN917" s="75"/>
      <c r="DBO917" s="75"/>
      <c r="DBP917" s="85"/>
      <c r="DBS917" s="77"/>
      <c r="DBT917" s="91"/>
      <c r="DBW917" s="75"/>
      <c r="DBY917" s="86"/>
      <c r="DBZ917" s="77"/>
      <c r="DCA917" s="77"/>
      <c r="DCC917" s="75"/>
      <c r="DCD917" s="75"/>
      <c r="DCE917" s="75"/>
      <c r="DCF917" s="85"/>
      <c r="DCI917" s="77"/>
      <c r="DCJ917" s="91"/>
      <c r="DCM917" s="75"/>
      <c r="DCO917" s="86"/>
      <c r="DCP917" s="77"/>
      <c r="DCQ917" s="77"/>
      <c r="DCS917" s="75"/>
      <c r="DCT917" s="75"/>
      <c r="DCU917" s="75"/>
      <c r="DCV917" s="85"/>
      <c r="DCY917" s="77"/>
      <c r="DCZ917" s="91"/>
      <c r="DDC917" s="75"/>
      <c r="DDE917" s="86"/>
      <c r="DDF917" s="77"/>
      <c r="DDG917" s="77"/>
      <c r="DDI917" s="75"/>
      <c r="DDJ917" s="75"/>
      <c r="DDK917" s="75"/>
      <c r="DDL917" s="85"/>
      <c r="DDO917" s="77"/>
      <c r="DDP917" s="91"/>
      <c r="DDS917" s="75"/>
      <c r="DDU917" s="86"/>
      <c r="DDV917" s="77"/>
      <c r="DDW917" s="77"/>
      <c r="DDY917" s="75"/>
      <c r="DDZ917" s="75"/>
      <c r="DEA917" s="75"/>
      <c r="DEB917" s="85"/>
      <c r="DEE917" s="77"/>
      <c r="DEF917" s="91"/>
      <c r="DEI917" s="75"/>
      <c r="DEK917" s="86"/>
      <c r="DEL917" s="77"/>
      <c r="DEM917" s="77"/>
      <c r="DEO917" s="75"/>
      <c r="DEP917" s="75"/>
      <c r="DEQ917" s="75"/>
      <c r="DER917" s="85"/>
      <c r="DEU917" s="77"/>
      <c r="DEV917" s="91"/>
      <c r="DEY917" s="75"/>
      <c r="DFA917" s="86"/>
      <c r="DFB917" s="77"/>
      <c r="DFC917" s="77"/>
      <c r="DFE917" s="75"/>
      <c r="DFF917" s="75"/>
      <c r="DFG917" s="75"/>
      <c r="DFH917" s="85"/>
      <c r="DFK917" s="77"/>
      <c r="DFL917" s="91"/>
      <c r="DFO917" s="75"/>
      <c r="DFQ917" s="86"/>
      <c r="DFR917" s="77"/>
      <c r="DFS917" s="77"/>
      <c r="DFU917" s="75"/>
      <c r="DFV917" s="75"/>
      <c r="DFW917" s="75"/>
      <c r="DFX917" s="85"/>
      <c r="DGA917" s="77"/>
      <c r="DGB917" s="91"/>
      <c r="DGE917" s="75"/>
      <c r="DGG917" s="86"/>
      <c r="DGH917" s="77"/>
      <c r="DGI917" s="77"/>
      <c r="DGK917" s="75"/>
      <c r="DGL917" s="75"/>
      <c r="DGM917" s="75"/>
      <c r="DGN917" s="85"/>
      <c r="DGQ917" s="77"/>
      <c r="DGR917" s="91"/>
      <c r="DGU917" s="75"/>
      <c r="DGW917" s="86"/>
      <c r="DGX917" s="77"/>
      <c r="DGY917" s="77"/>
      <c r="DHA917" s="75"/>
      <c r="DHB917" s="75"/>
      <c r="DHC917" s="75"/>
      <c r="DHD917" s="85"/>
      <c r="DHG917" s="77"/>
      <c r="DHH917" s="91"/>
      <c r="DHK917" s="75"/>
      <c r="DHM917" s="86"/>
      <c r="DHN917" s="77"/>
      <c r="DHO917" s="77"/>
      <c r="DHQ917" s="75"/>
      <c r="DHR917" s="75"/>
      <c r="DHS917" s="75"/>
      <c r="DHT917" s="85"/>
      <c r="DHW917" s="77"/>
      <c r="DHX917" s="91"/>
      <c r="DIA917" s="75"/>
      <c r="DIC917" s="86"/>
      <c r="DID917" s="77"/>
      <c r="DIE917" s="77"/>
      <c r="DIG917" s="75"/>
      <c r="DIH917" s="75"/>
      <c r="DII917" s="75"/>
      <c r="DIJ917" s="85"/>
      <c r="DIM917" s="77"/>
      <c r="DIN917" s="91"/>
      <c r="DIQ917" s="75"/>
      <c r="DIS917" s="86"/>
      <c r="DIT917" s="77"/>
      <c r="DIU917" s="77"/>
      <c r="DIW917" s="75"/>
      <c r="DIX917" s="75"/>
      <c r="DIY917" s="75"/>
      <c r="DIZ917" s="85"/>
      <c r="DJC917" s="77"/>
      <c r="DJD917" s="91"/>
      <c r="DJG917" s="75"/>
      <c r="DJI917" s="86"/>
      <c r="DJJ917" s="77"/>
      <c r="DJK917" s="77"/>
      <c r="DJM917" s="75"/>
      <c r="DJN917" s="75"/>
      <c r="DJO917" s="75"/>
      <c r="DJP917" s="85"/>
      <c r="DJS917" s="77"/>
      <c r="DJT917" s="91"/>
      <c r="DJW917" s="75"/>
      <c r="DJY917" s="86"/>
      <c r="DJZ917" s="77"/>
      <c r="DKA917" s="77"/>
      <c r="DKC917" s="75"/>
      <c r="DKD917" s="75"/>
      <c r="DKE917" s="75"/>
      <c r="DKF917" s="85"/>
      <c r="DKI917" s="77"/>
      <c r="DKJ917" s="91"/>
      <c r="DKM917" s="75"/>
      <c r="DKO917" s="86"/>
      <c r="DKP917" s="77"/>
      <c r="DKQ917" s="77"/>
      <c r="DKS917" s="75"/>
      <c r="DKT917" s="75"/>
      <c r="DKU917" s="75"/>
      <c r="DKV917" s="85"/>
      <c r="DKY917" s="77"/>
      <c r="DKZ917" s="91"/>
      <c r="DLC917" s="75"/>
      <c r="DLE917" s="86"/>
      <c r="DLF917" s="77"/>
      <c r="DLG917" s="77"/>
      <c r="DLI917" s="75"/>
      <c r="DLJ917" s="75"/>
      <c r="DLK917" s="75"/>
      <c r="DLL917" s="85"/>
      <c r="DLO917" s="77"/>
      <c r="DLP917" s="91"/>
      <c r="DLS917" s="75"/>
      <c r="DLU917" s="86"/>
      <c r="DLV917" s="77"/>
      <c r="DLW917" s="77"/>
      <c r="DLY917" s="75"/>
      <c r="DLZ917" s="75"/>
      <c r="DMA917" s="75"/>
      <c r="DMB917" s="85"/>
      <c r="DME917" s="77"/>
      <c r="DMF917" s="91"/>
      <c r="DMI917" s="75"/>
      <c r="DMK917" s="86"/>
      <c r="DML917" s="77"/>
      <c r="DMM917" s="77"/>
      <c r="DMO917" s="75"/>
      <c r="DMP917" s="75"/>
      <c r="DMQ917" s="75"/>
      <c r="DMR917" s="85"/>
      <c r="DMU917" s="77"/>
      <c r="DMV917" s="91"/>
      <c r="DMY917" s="75"/>
      <c r="DNA917" s="86"/>
      <c r="DNB917" s="77"/>
      <c r="DNC917" s="77"/>
      <c r="DNE917" s="75"/>
      <c r="DNF917" s="75"/>
      <c r="DNG917" s="75"/>
      <c r="DNH917" s="85"/>
      <c r="DNK917" s="77"/>
      <c r="DNL917" s="91"/>
      <c r="DNO917" s="75"/>
      <c r="DNQ917" s="86"/>
      <c r="DNR917" s="77"/>
      <c r="DNS917" s="77"/>
      <c r="DNU917" s="75"/>
      <c r="DNV917" s="75"/>
      <c r="DNW917" s="75"/>
      <c r="DNX917" s="85"/>
      <c r="DOA917" s="77"/>
      <c r="DOB917" s="91"/>
      <c r="DOE917" s="75"/>
      <c r="DOG917" s="86"/>
      <c r="DOH917" s="77"/>
      <c r="DOI917" s="77"/>
      <c r="DOK917" s="75"/>
      <c r="DOL917" s="75"/>
      <c r="DOM917" s="75"/>
      <c r="DON917" s="85"/>
      <c r="DOQ917" s="77"/>
      <c r="DOR917" s="91"/>
      <c r="DOU917" s="75"/>
      <c r="DOW917" s="86"/>
      <c r="DOX917" s="77"/>
      <c r="DOY917" s="77"/>
      <c r="DPA917" s="75"/>
      <c r="DPB917" s="75"/>
      <c r="DPC917" s="75"/>
      <c r="DPD917" s="85"/>
      <c r="DPG917" s="77"/>
      <c r="DPH917" s="91"/>
      <c r="DPK917" s="75"/>
      <c r="DPM917" s="86"/>
      <c r="DPN917" s="77"/>
      <c r="DPO917" s="77"/>
      <c r="DPQ917" s="75"/>
      <c r="DPR917" s="75"/>
      <c r="DPS917" s="75"/>
      <c r="DPT917" s="85"/>
      <c r="DPW917" s="77"/>
      <c r="DPX917" s="91"/>
      <c r="DQA917" s="75"/>
      <c r="DQC917" s="86"/>
      <c r="DQD917" s="77"/>
      <c r="DQE917" s="77"/>
      <c r="DQG917" s="75"/>
      <c r="DQH917" s="75"/>
      <c r="DQI917" s="75"/>
      <c r="DQJ917" s="85"/>
      <c r="DQM917" s="77"/>
      <c r="DQN917" s="91"/>
      <c r="DQQ917" s="75"/>
      <c r="DQS917" s="86"/>
      <c r="DQT917" s="77"/>
      <c r="DQU917" s="77"/>
      <c r="DQW917" s="75"/>
      <c r="DQX917" s="75"/>
      <c r="DQY917" s="75"/>
      <c r="DQZ917" s="85"/>
      <c r="DRC917" s="77"/>
      <c r="DRD917" s="91"/>
      <c r="DRG917" s="75"/>
      <c r="DRI917" s="86"/>
      <c r="DRJ917" s="77"/>
      <c r="DRK917" s="77"/>
      <c r="DRM917" s="75"/>
      <c r="DRN917" s="75"/>
      <c r="DRO917" s="75"/>
      <c r="DRP917" s="85"/>
      <c r="DRS917" s="77"/>
      <c r="DRT917" s="91"/>
      <c r="DRW917" s="75"/>
      <c r="DRY917" s="86"/>
      <c r="DRZ917" s="77"/>
      <c r="DSA917" s="77"/>
      <c r="DSC917" s="75"/>
      <c r="DSD917" s="75"/>
      <c r="DSE917" s="75"/>
      <c r="DSF917" s="85"/>
      <c r="DSI917" s="77"/>
      <c r="DSJ917" s="91"/>
      <c r="DSM917" s="75"/>
      <c r="DSO917" s="86"/>
      <c r="DSP917" s="77"/>
      <c r="DSQ917" s="77"/>
      <c r="DSS917" s="75"/>
      <c r="DST917" s="75"/>
      <c r="DSU917" s="75"/>
      <c r="DSV917" s="85"/>
      <c r="DSY917" s="77"/>
      <c r="DSZ917" s="91"/>
      <c r="DTC917" s="75"/>
      <c r="DTE917" s="86"/>
      <c r="DTF917" s="77"/>
      <c r="DTG917" s="77"/>
      <c r="DTI917" s="75"/>
      <c r="DTJ917" s="75"/>
      <c r="DTK917" s="75"/>
      <c r="DTL917" s="85"/>
      <c r="DTO917" s="77"/>
      <c r="DTP917" s="91"/>
      <c r="DTS917" s="75"/>
      <c r="DTU917" s="86"/>
      <c r="DTV917" s="77"/>
      <c r="DTW917" s="77"/>
      <c r="DTY917" s="75"/>
      <c r="DTZ917" s="75"/>
      <c r="DUA917" s="75"/>
      <c r="DUB917" s="85"/>
      <c r="DUE917" s="77"/>
      <c r="DUF917" s="91"/>
      <c r="DUI917" s="75"/>
      <c r="DUK917" s="86"/>
      <c r="DUL917" s="77"/>
      <c r="DUM917" s="77"/>
      <c r="DUO917" s="75"/>
      <c r="DUP917" s="75"/>
      <c r="DUQ917" s="75"/>
      <c r="DUR917" s="85"/>
      <c r="DUU917" s="77"/>
      <c r="DUV917" s="91"/>
      <c r="DUY917" s="75"/>
      <c r="DVA917" s="86"/>
      <c r="DVB917" s="77"/>
      <c r="DVC917" s="77"/>
      <c r="DVE917" s="75"/>
      <c r="DVF917" s="75"/>
      <c r="DVG917" s="75"/>
      <c r="DVH917" s="85"/>
      <c r="DVK917" s="77"/>
      <c r="DVL917" s="91"/>
      <c r="DVO917" s="75"/>
      <c r="DVQ917" s="86"/>
      <c r="DVR917" s="77"/>
      <c r="DVS917" s="77"/>
      <c r="DVU917" s="75"/>
      <c r="DVV917" s="75"/>
      <c r="DVW917" s="75"/>
      <c r="DVX917" s="85"/>
      <c r="DWA917" s="77"/>
      <c r="DWB917" s="91"/>
      <c r="DWE917" s="75"/>
      <c r="DWG917" s="86"/>
      <c r="DWH917" s="77"/>
      <c r="DWI917" s="77"/>
      <c r="DWK917" s="75"/>
      <c r="DWL917" s="75"/>
      <c r="DWM917" s="75"/>
      <c r="DWN917" s="85"/>
      <c r="DWQ917" s="77"/>
      <c r="DWR917" s="91"/>
      <c r="DWU917" s="75"/>
      <c r="DWW917" s="86"/>
      <c r="DWX917" s="77"/>
      <c r="DWY917" s="77"/>
      <c r="DXA917" s="75"/>
      <c r="DXB917" s="75"/>
      <c r="DXC917" s="75"/>
      <c r="DXD917" s="85"/>
      <c r="DXG917" s="77"/>
      <c r="DXH917" s="91"/>
      <c r="DXK917" s="75"/>
      <c r="DXM917" s="86"/>
      <c r="DXN917" s="77"/>
      <c r="DXO917" s="77"/>
      <c r="DXQ917" s="75"/>
      <c r="DXR917" s="75"/>
      <c r="DXS917" s="75"/>
      <c r="DXT917" s="85"/>
      <c r="DXW917" s="77"/>
      <c r="DXX917" s="91"/>
      <c r="DYA917" s="75"/>
      <c r="DYC917" s="86"/>
      <c r="DYD917" s="77"/>
      <c r="DYE917" s="77"/>
      <c r="DYG917" s="75"/>
      <c r="DYH917" s="75"/>
      <c r="DYI917" s="75"/>
      <c r="DYJ917" s="85"/>
      <c r="DYM917" s="77"/>
      <c r="DYN917" s="91"/>
      <c r="DYQ917" s="75"/>
      <c r="DYS917" s="86"/>
      <c r="DYT917" s="77"/>
      <c r="DYU917" s="77"/>
      <c r="DYW917" s="75"/>
      <c r="DYX917" s="75"/>
      <c r="DYY917" s="75"/>
      <c r="DYZ917" s="85"/>
      <c r="DZC917" s="77"/>
      <c r="DZD917" s="91"/>
      <c r="DZG917" s="75"/>
      <c r="DZI917" s="86"/>
      <c r="DZJ917" s="77"/>
      <c r="DZK917" s="77"/>
      <c r="DZM917" s="75"/>
      <c r="DZN917" s="75"/>
      <c r="DZO917" s="75"/>
      <c r="DZP917" s="85"/>
      <c r="DZS917" s="77"/>
      <c r="DZT917" s="91"/>
      <c r="DZW917" s="75"/>
      <c r="DZY917" s="86"/>
      <c r="DZZ917" s="77"/>
      <c r="EAA917" s="77"/>
      <c r="EAC917" s="75"/>
      <c r="EAD917" s="75"/>
      <c r="EAE917" s="75"/>
      <c r="EAF917" s="85"/>
      <c r="EAI917" s="77"/>
      <c r="EAJ917" s="91"/>
      <c r="EAM917" s="75"/>
      <c r="EAO917" s="86"/>
      <c r="EAP917" s="77"/>
      <c r="EAQ917" s="77"/>
      <c r="EAS917" s="75"/>
      <c r="EAT917" s="75"/>
      <c r="EAU917" s="75"/>
      <c r="EAV917" s="85"/>
      <c r="EAY917" s="77"/>
      <c r="EAZ917" s="91"/>
      <c r="EBC917" s="75"/>
      <c r="EBE917" s="86"/>
      <c r="EBF917" s="77"/>
      <c r="EBG917" s="77"/>
      <c r="EBI917" s="75"/>
      <c r="EBJ917" s="75"/>
      <c r="EBK917" s="75"/>
      <c r="EBL917" s="85"/>
      <c r="EBO917" s="77"/>
      <c r="EBP917" s="91"/>
      <c r="EBS917" s="75"/>
      <c r="EBU917" s="86"/>
      <c r="EBV917" s="77"/>
      <c r="EBW917" s="77"/>
      <c r="EBY917" s="75"/>
      <c r="EBZ917" s="75"/>
      <c r="ECA917" s="75"/>
      <c r="ECB917" s="85"/>
      <c r="ECE917" s="77"/>
      <c r="ECF917" s="91"/>
      <c r="ECI917" s="75"/>
      <c r="ECK917" s="86"/>
      <c r="ECL917" s="77"/>
      <c r="ECM917" s="77"/>
      <c r="ECO917" s="75"/>
      <c r="ECP917" s="75"/>
      <c r="ECQ917" s="75"/>
      <c r="ECR917" s="85"/>
      <c r="ECU917" s="77"/>
      <c r="ECV917" s="91"/>
      <c r="ECY917" s="75"/>
      <c r="EDA917" s="86"/>
      <c r="EDB917" s="77"/>
      <c r="EDC917" s="77"/>
      <c r="EDE917" s="75"/>
      <c r="EDF917" s="75"/>
      <c r="EDG917" s="75"/>
      <c r="EDH917" s="85"/>
      <c r="EDK917" s="77"/>
      <c r="EDL917" s="91"/>
      <c r="EDO917" s="75"/>
      <c r="EDQ917" s="86"/>
      <c r="EDR917" s="77"/>
      <c r="EDS917" s="77"/>
      <c r="EDU917" s="75"/>
      <c r="EDV917" s="75"/>
      <c r="EDW917" s="75"/>
      <c r="EDX917" s="85"/>
      <c r="EEA917" s="77"/>
      <c r="EEB917" s="91"/>
      <c r="EEE917" s="75"/>
      <c r="EEG917" s="86"/>
      <c r="EEH917" s="77"/>
      <c r="EEI917" s="77"/>
      <c r="EEK917" s="75"/>
      <c r="EEL917" s="75"/>
      <c r="EEM917" s="75"/>
      <c r="EEN917" s="85"/>
      <c r="EEQ917" s="77"/>
      <c r="EER917" s="91"/>
      <c r="EEU917" s="75"/>
      <c r="EEW917" s="86"/>
      <c r="EEX917" s="77"/>
      <c r="EEY917" s="77"/>
      <c r="EFA917" s="75"/>
      <c r="EFB917" s="75"/>
      <c r="EFC917" s="75"/>
      <c r="EFD917" s="85"/>
      <c r="EFG917" s="77"/>
      <c r="EFH917" s="91"/>
      <c r="EFK917" s="75"/>
      <c r="EFM917" s="86"/>
      <c r="EFN917" s="77"/>
      <c r="EFO917" s="77"/>
      <c r="EFQ917" s="75"/>
      <c r="EFR917" s="75"/>
      <c r="EFS917" s="75"/>
      <c r="EFT917" s="85"/>
      <c r="EFW917" s="77"/>
      <c r="EFX917" s="91"/>
      <c r="EGA917" s="75"/>
      <c r="EGC917" s="86"/>
      <c r="EGD917" s="77"/>
      <c r="EGE917" s="77"/>
      <c r="EGG917" s="75"/>
      <c r="EGH917" s="75"/>
      <c r="EGI917" s="75"/>
      <c r="EGJ917" s="85"/>
      <c r="EGM917" s="77"/>
      <c r="EGN917" s="91"/>
      <c r="EGQ917" s="75"/>
      <c r="EGS917" s="86"/>
      <c r="EGT917" s="77"/>
      <c r="EGU917" s="77"/>
      <c r="EGW917" s="75"/>
      <c r="EGX917" s="75"/>
      <c r="EGY917" s="75"/>
      <c r="EGZ917" s="85"/>
      <c r="EHC917" s="77"/>
      <c r="EHD917" s="91"/>
      <c r="EHG917" s="75"/>
      <c r="EHI917" s="86"/>
      <c r="EHJ917" s="77"/>
      <c r="EHK917" s="77"/>
      <c r="EHM917" s="75"/>
      <c r="EHN917" s="75"/>
      <c r="EHO917" s="75"/>
      <c r="EHP917" s="85"/>
      <c r="EHS917" s="77"/>
      <c r="EHT917" s="91"/>
      <c r="EHW917" s="75"/>
      <c r="EHY917" s="86"/>
      <c r="EHZ917" s="77"/>
      <c r="EIA917" s="77"/>
      <c r="EIC917" s="75"/>
      <c r="EID917" s="75"/>
      <c r="EIE917" s="75"/>
      <c r="EIF917" s="85"/>
      <c r="EII917" s="77"/>
      <c r="EIJ917" s="91"/>
      <c r="EIM917" s="75"/>
      <c r="EIO917" s="86"/>
      <c r="EIP917" s="77"/>
      <c r="EIQ917" s="77"/>
      <c r="EIS917" s="75"/>
      <c r="EIT917" s="75"/>
      <c r="EIU917" s="75"/>
      <c r="EIV917" s="85"/>
      <c r="EIY917" s="77"/>
      <c r="EIZ917" s="91"/>
      <c r="EJC917" s="75"/>
      <c r="EJE917" s="86"/>
      <c r="EJF917" s="77"/>
      <c r="EJG917" s="77"/>
      <c r="EJI917" s="75"/>
      <c r="EJJ917" s="75"/>
      <c r="EJK917" s="75"/>
      <c r="EJL917" s="85"/>
      <c r="EJO917" s="77"/>
      <c r="EJP917" s="91"/>
      <c r="EJS917" s="75"/>
      <c r="EJU917" s="86"/>
      <c r="EJV917" s="77"/>
      <c r="EJW917" s="77"/>
      <c r="EJY917" s="75"/>
      <c r="EJZ917" s="75"/>
      <c r="EKA917" s="75"/>
      <c r="EKB917" s="85"/>
      <c r="EKE917" s="77"/>
      <c r="EKF917" s="91"/>
      <c r="EKI917" s="75"/>
      <c r="EKK917" s="86"/>
      <c r="EKL917" s="77"/>
      <c r="EKM917" s="77"/>
      <c r="EKO917" s="75"/>
      <c r="EKP917" s="75"/>
      <c r="EKQ917" s="75"/>
      <c r="EKR917" s="85"/>
      <c r="EKU917" s="77"/>
      <c r="EKV917" s="91"/>
      <c r="EKY917" s="75"/>
      <c r="ELA917" s="86"/>
      <c r="ELB917" s="77"/>
      <c r="ELC917" s="77"/>
      <c r="ELE917" s="75"/>
      <c r="ELF917" s="75"/>
      <c r="ELG917" s="75"/>
      <c r="ELH917" s="85"/>
      <c r="ELK917" s="77"/>
      <c r="ELL917" s="91"/>
      <c r="ELO917" s="75"/>
      <c r="ELQ917" s="86"/>
      <c r="ELR917" s="77"/>
      <c r="ELS917" s="77"/>
      <c r="ELU917" s="75"/>
      <c r="ELV917" s="75"/>
      <c r="ELW917" s="75"/>
      <c r="ELX917" s="85"/>
      <c r="EMA917" s="77"/>
      <c r="EMB917" s="91"/>
      <c r="EME917" s="75"/>
      <c r="EMG917" s="86"/>
      <c r="EMH917" s="77"/>
      <c r="EMI917" s="77"/>
      <c r="EMK917" s="75"/>
      <c r="EML917" s="75"/>
      <c r="EMM917" s="75"/>
      <c r="EMN917" s="85"/>
      <c r="EMQ917" s="77"/>
      <c r="EMR917" s="91"/>
      <c r="EMU917" s="75"/>
      <c r="EMW917" s="86"/>
      <c r="EMX917" s="77"/>
      <c r="EMY917" s="77"/>
      <c r="ENA917" s="75"/>
      <c r="ENB917" s="75"/>
      <c r="ENC917" s="75"/>
      <c r="END917" s="85"/>
      <c r="ENG917" s="77"/>
      <c r="ENH917" s="91"/>
      <c r="ENK917" s="75"/>
      <c r="ENM917" s="86"/>
      <c r="ENN917" s="77"/>
      <c r="ENO917" s="77"/>
      <c r="ENQ917" s="75"/>
      <c r="ENR917" s="75"/>
      <c r="ENS917" s="75"/>
      <c r="ENT917" s="85"/>
      <c r="ENW917" s="77"/>
      <c r="ENX917" s="91"/>
      <c r="EOA917" s="75"/>
      <c r="EOC917" s="86"/>
      <c r="EOD917" s="77"/>
      <c r="EOE917" s="77"/>
      <c r="EOG917" s="75"/>
      <c r="EOH917" s="75"/>
      <c r="EOI917" s="75"/>
      <c r="EOJ917" s="85"/>
      <c r="EOM917" s="77"/>
      <c r="EON917" s="91"/>
      <c r="EOQ917" s="75"/>
      <c r="EOS917" s="86"/>
      <c r="EOT917" s="77"/>
      <c r="EOU917" s="77"/>
      <c r="EOW917" s="75"/>
      <c r="EOX917" s="75"/>
      <c r="EOY917" s="75"/>
      <c r="EOZ917" s="85"/>
      <c r="EPC917" s="77"/>
      <c r="EPD917" s="91"/>
      <c r="EPG917" s="75"/>
      <c r="EPI917" s="86"/>
      <c r="EPJ917" s="77"/>
      <c r="EPK917" s="77"/>
      <c r="EPM917" s="75"/>
      <c r="EPN917" s="75"/>
      <c r="EPO917" s="75"/>
      <c r="EPP917" s="85"/>
      <c r="EPS917" s="77"/>
      <c r="EPT917" s="91"/>
      <c r="EPW917" s="75"/>
      <c r="EPY917" s="86"/>
      <c r="EPZ917" s="77"/>
      <c r="EQA917" s="77"/>
      <c r="EQC917" s="75"/>
      <c r="EQD917" s="75"/>
      <c r="EQE917" s="75"/>
      <c r="EQF917" s="85"/>
      <c r="EQI917" s="77"/>
      <c r="EQJ917" s="91"/>
      <c r="EQM917" s="75"/>
      <c r="EQO917" s="86"/>
      <c r="EQP917" s="77"/>
      <c r="EQQ917" s="77"/>
      <c r="EQS917" s="75"/>
      <c r="EQT917" s="75"/>
      <c r="EQU917" s="75"/>
      <c r="EQV917" s="85"/>
      <c r="EQY917" s="77"/>
      <c r="EQZ917" s="91"/>
      <c r="ERC917" s="75"/>
      <c r="ERE917" s="86"/>
      <c r="ERF917" s="77"/>
      <c r="ERG917" s="77"/>
      <c r="ERI917" s="75"/>
      <c r="ERJ917" s="75"/>
      <c r="ERK917" s="75"/>
      <c r="ERL917" s="85"/>
      <c r="ERO917" s="77"/>
      <c r="ERP917" s="91"/>
      <c r="ERS917" s="75"/>
      <c r="ERU917" s="86"/>
      <c r="ERV917" s="77"/>
      <c r="ERW917" s="77"/>
      <c r="ERY917" s="75"/>
      <c r="ERZ917" s="75"/>
      <c r="ESA917" s="75"/>
      <c r="ESB917" s="85"/>
      <c r="ESE917" s="77"/>
      <c r="ESF917" s="91"/>
      <c r="ESI917" s="75"/>
      <c r="ESK917" s="86"/>
      <c r="ESL917" s="77"/>
      <c r="ESM917" s="77"/>
      <c r="ESO917" s="75"/>
      <c r="ESP917" s="75"/>
      <c r="ESQ917" s="75"/>
      <c r="ESR917" s="85"/>
      <c r="ESU917" s="77"/>
      <c r="ESV917" s="91"/>
      <c r="ESY917" s="75"/>
      <c r="ETA917" s="86"/>
      <c r="ETB917" s="77"/>
      <c r="ETC917" s="77"/>
      <c r="ETE917" s="75"/>
      <c r="ETF917" s="75"/>
      <c r="ETG917" s="75"/>
      <c r="ETH917" s="85"/>
      <c r="ETK917" s="77"/>
      <c r="ETL917" s="91"/>
      <c r="ETO917" s="75"/>
      <c r="ETQ917" s="86"/>
      <c r="ETR917" s="77"/>
      <c r="ETS917" s="77"/>
      <c r="ETU917" s="75"/>
      <c r="ETV917" s="75"/>
      <c r="ETW917" s="75"/>
      <c r="ETX917" s="85"/>
      <c r="EUA917" s="77"/>
      <c r="EUB917" s="91"/>
      <c r="EUE917" s="75"/>
      <c r="EUG917" s="86"/>
      <c r="EUH917" s="77"/>
      <c r="EUI917" s="77"/>
      <c r="EUK917" s="75"/>
      <c r="EUL917" s="75"/>
      <c r="EUM917" s="75"/>
      <c r="EUN917" s="85"/>
      <c r="EUQ917" s="77"/>
      <c r="EUR917" s="91"/>
      <c r="EUU917" s="75"/>
      <c r="EUW917" s="86"/>
      <c r="EUX917" s="77"/>
      <c r="EUY917" s="77"/>
      <c r="EVA917" s="75"/>
      <c r="EVB917" s="75"/>
      <c r="EVC917" s="75"/>
      <c r="EVD917" s="85"/>
      <c r="EVG917" s="77"/>
      <c r="EVH917" s="91"/>
      <c r="EVK917" s="75"/>
      <c r="EVM917" s="86"/>
      <c r="EVN917" s="77"/>
      <c r="EVO917" s="77"/>
      <c r="EVQ917" s="75"/>
      <c r="EVR917" s="75"/>
      <c r="EVS917" s="75"/>
      <c r="EVT917" s="85"/>
      <c r="EVW917" s="77"/>
      <c r="EVX917" s="91"/>
      <c r="EWA917" s="75"/>
      <c r="EWC917" s="86"/>
      <c r="EWD917" s="77"/>
      <c r="EWE917" s="77"/>
      <c r="EWG917" s="75"/>
      <c r="EWH917" s="75"/>
      <c r="EWI917" s="75"/>
      <c r="EWJ917" s="85"/>
      <c r="EWM917" s="77"/>
      <c r="EWN917" s="91"/>
      <c r="EWQ917" s="75"/>
      <c r="EWS917" s="86"/>
      <c r="EWT917" s="77"/>
      <c r="EWU917" s="77"/>
      <c r="EWW917" s="75"/>
      <c r="EWX917" s="75"/>
      <c r="EWY917" s="75"/>
      <c r="EWZ917" s="85"/>
      <c r="EXC917" s="77"/>
      <c r="EXD917" s="91"/>
      <c r="EXG917" s="75"/>
      <c r="EXI917" s="86"/>
      <c r="EXJ917" s="77"/>
      <c r="EXK917" s="77"/>
      <c r="EXM917" s="75"/>
      <c r="EXN917" s="75"/>
      <c r="EXO917" s="75"/>
      <c r="EXP917" s="85"/>
      <c r="EXS917" s="77"/>
      <c r="EXT917" s="91"/>
      <c r="EXW917" s="75"/>
      <c r="EXY917" s="86"/>
      <c r="EXZ917" s="77"/>
      <c r="EYA917" s="77"/>
      <c r="EYC917" s="75"/>
      <c r="EYD917" s="75"/>
      <c r="EYE917" s="75"/>
      <c r="EYF917" s="85"/>
      <c r="EYI917" s="77"/>
      <c r="EYJ917" s="91"/>
      <c r="EYM917" s="75"/>
      <c r="EYO917" s="86"/>
      <c r="EYP917" s="77"/>
      <c r="EYQ917" s="77"/>
      <c r="EYS917" s="75"/>
      <c r="EYT917" s="75"/>
      <c r="EYU917" s="75"/>
      <c r="EYV917" s="85"/>
      <c r="EYY917" s="77"/>
      <c r="EYZ917" s="91"/>
      <c r="EZC917" s="75"/>
      <c r="EZE917" s="86"/>
      <c r="EZF917" s="77"/>
      <c r="EZG917" s="77"/>
      <c r="EZI917" s="75"/>
      <c r="EZJ917" s="75"/>
      <c r="EZK917" s="75"/>
      <c r="EZL917" s="85"/>
      <c r="EZO917" s="77"/>
      <c r="EZP917" s="91"/>
      <c r="EZS917" s="75"/>
      <c r="EZU917" s="86"/>
      <c r="EZV917" s="77"/>
      <c r="EZW917" s="77"/>
      <c r="EZY917" s="75"/>
      <c r="EZZ917" s="75"/>
      <c r="FAA917" s="75"/>
      <c r="FAB917" s="85"/>
      <c r="FAE917" s="77"/>
      <c r="FAF917" s="91"/>
      <c r="FAI917" s="75"/>
      <c r="FAK917" s="86"/>
      <c r="FAL917" s="77"/>
      <c r="FAM917" s="77"/>
      <c r="FAO917" s="75"/>
      <c r="FAP917" s="75"/>
      <c r="FAQ917" s="75"/>
      <c r="FAR917" s="85"/>
      <c r="FAU917" s="77"/>
      <c r="FAV917" s="91"/>
      <c r="FAY917" s="75"/>
      <c r="FBA917" s="86"/>
      <c r="FBB917" s="77"/>
      <c r="FBC917" s="77"/>
      <c r="FBE917" s="75"/>
      <c r="FBF917" s="75"/>
      <c r="FBG917" s="75"/>
      <c r="FBH917" s="85"/>
      <c r="FBK917" s="77"/>
      <c r="FBL917" s="91"/>
      <c r="FBO917" s="75"/>
      <c r="FBQ917" s="86"/>
      <c r="FBR917" s="77"/>
      <c r="FBS917" s="77"/>
      <c r="FBU917" s="75"/>
      <c r="FBV917" s="75"/>
      <c r="FBW917" s="75"/>
      <c r="FBX917" s="85"/>
      <c r="FCA917" s="77"/>
      <c r="FCB917" s="91"/>
      <c r="FCE917" s="75"/>
      <c r="FCG917" s="86"/>
      <c r="FCH917" s="77"/>
      <c r="FCI917" s="77"/>
      <c r="FCK917" s="75"/>
      <c r="FCL917" s="75"/>
      <c r="FCM917" s="75"/>
      <c r="FCN917" s="85"/>
      <c r="FCQ917" s="77"/>
      <c r="FCR917" s="91"/>
      <c r="FCU917" s="75"/>
      <c r="FCW917" s="86"/>
      <c r="FCX917" s="77"/>
      <c r="FCY917" s="77"/>
      <c r="FDA917" s="75"/>
      <c r="FDB917" s="75"/>
      <c r="FDC917" s="75"/>
      <c r="FDD917" s="85"/>
      <c r="FDG917" s="77"/>
      <c r="FDH917" s="91"/>
      <c r="FDK917" s="75"/>
      <c r="FDM917" s="86"/>
      <c r="FDN917" s="77"/>
      <c r="FDO917" s="77"/>
      <c r="FDQ917" s="75"/>
      <c r="FDR917" s="75"/>
      <c r="FDS917" s="75"/>
      <c r="FDT917" s="85"/>
      <c r="FDW917" s="77"/>
      <c r="FDX917" s="91"/>
      <c r="FEA917" s="75"/>
      <c r="FEC917" s="86"/>
      <c r="FED917" s="77"/>
      <c r="FEE917" s="77"/>
      <c r="FEG917" s="75"/>
      <c r="FEH917" s="75"/>
      <c r="FEI917" s="75"/>
      <c r="FEJ917" s="85"/>
      <c r="FEM917" s="77"/>
      <c r="FEN917" s="91"/>
      <c r="FEQ917" s="75"/>
      <c r="FES917" s="86"/>
      <c r="FET917" s="77"/>
      <c r="FEU917" s="77"/>
      <c r="FEW917" s="75"/>
      <c r="FEX917" s="75"/>
      <c r="FEY917" s="75"/>
      <c r="FEZ917" s="85"/>
      <c r="FFC917" s="77"/>
      <c r="FFD917" s="91"/>
      <c r="FFG917" s="75"/>
      <c r="FFI917" s="86"/>
      <c r="FFJ917" s="77"/>
      <c r="FFK917" s="77"/>
      <c r="FFM917" s="75"/>
      <c r="FFN917" s="75"/>
      <c r="FFO917" s="75"/>
      <c r="FFP917" s="85"/>
      <c r="FFS917" s="77"/>
      <c r="FFT917" s="91"/>
      <c r="FFW917" s="75"/>
      <c r="FFY917" s="86"/>
      <c r="FFZ917" s="77"/>
      <c r="FGA917" s="77"/>
      <c r="FGC917" s="75"/>
      <c r="FGD917" s="75"/>
      <c r="FGE917" s="75"/>
      <c r="FGF917" s="85"/>
      <c r="FGI917" s="77"/>
      <c r="FGJ917" s="91"/>
      <c r="FGM917" s="75"/>
      <c r="FGO917" s="86"/>
      <c r="FGP917" s="77"/>
      <c r="FGQ917" s="77"/>
      <c r="FGS917" s="75"/>
      <c r="FGT917" s="75"/>
      <c r="FGU917" s="75"/>
      <c r="FGV917" s="85"/>
      <c r="FGY917" s="77"/>
      <c r="FGZ917" s="91"/>
      <c r="FHC917" s="75"/>
      <c r="FHE917" s="86"/>
      <c r="FHF917" s="77"/>
      <c r="FHG917" s="77"/>
      <c r="FHI917" s="75"/>
      <c r="FHJ917" s="75"/>
      <c r="FHK917" s="75"/>
      <c r="FHL917" s="85"/>
      <c r="FHO917" s="77"/>
      <c r="FHP917" s="91"/>
      <c r="FHS917" s="75"/>
      <c r="FHU917" s="86"/>
      <c r="FHV917" s="77"/>
      <c r="FHW917" s="77"/>
      <c r="FHY917" s="75"/>
      <c r="FHZ917" s="75"/>
      <c r="FIA917" s="75"/>
      <c r="FIB917" s="85"/>
      <c r="FIE917" s="77"/>
      <c r="FIF917" s="91"/>
      <c r="FII917" s="75"/>
      <c r="FIK917" s="86"/>
      <c r="FIL917" s="77"/>
      <c r="FIM917" s="77"/>
      <c r="FIO917" s="75"/>
      <c r="FIP917" s="75"/>
      <c r="FIQ917" s="75"/>
      <c r="FIR917" s="85"/>
      <c r="FIU917" s="77"/>
      <c r="FIV917" s="91"/>
      <c r="FIY917" s="75"/>
      <c r="FJA917" s="86"/>
      <c r="FJB917" s="77"/>
      <c r="FJC917" s="77"/>
      <c r="FJE917" s="75"/>
      <c r="FJF917" s="75"/>
      <c r="FJG917" s="75"/>
      <c r="FJH917" s="85"/>
      <c r="FJK917" s="77"/>
      <c r="FJL917" s="91"/>
      <c r="FJO917" s="75"/>
      <c r="FJQ917" s="86"/>
      <c r="FJR917" s="77"/>
      <c r="FJS917" s="77"/>
      <c r="FJU917" s="75"/>
      <c r="FJV917" s="75"/>
      <c r="FJW917" s="75"/>
      <c r="FJX917" s="85"/>
      <c r="FKA917" s="77"/>
      <c r="FKB917" s="91"/>
      <c r="FKE917" s="75"/>
      <c r="FKG917" s="86"/>
      <c r="FKH917" s="77"/>
      <c r="FKI917" s="77"/>
      <c r="FKK917" s="75"/>
      <c r="FKL917" s="75"/>
      <c r="FKM917" s="75"/>
      <c r="FKN917" s="85"/>
      <c r="FKQ917" s="77"/>
      <c r="FKR917" s="91"/>
      <c r="FKU917" s="75"/>
      <c r="FKW917" s="86"/>
      <c r="FKX917" s="77"/>
      <c r="FKY917" s="77"/>
      <c r="FLA917" s="75"/>
      <c r="FLB917" s="75"/>
      <c r="FLC917" s="75"/>
      <c r="FLD917" s="85"/>
      <c r="FLG917" s="77"/>
      <c r="FLH917" s="91"/>
      <c r="FLK917" s="75"/>
      <c r="FLM917" s="86"/>
      <c r="FLN917" s="77"/>
      <c r="FLO917" s="77"/>
      <c r="FLQ917" s="75"/>
      <c r="FLR917" s="75"/>
      <c r="FLS917" s="75"/>
      <c r="FLT917" s="85"/>
      <c r="FLW917" s="77"/>
      <c r="FLX917" s="91"/>
      <c r="FMA917" s="75"/>
      <c r="FMC917" s="86"/>
      <c r="FMD917" s="77"/>
      <c r="FME917" s="77"/>
      <c r="FMG917" s="75"/>
      <c r="FMH917" s="75"/>
      <c r="FMI917" s="75"/>
      <c r="FMJ917" s="85"/>
      <c r="FMM917" s="77"/>
      <c r="FMN917" s="91"/>
      <c r="FMQ917" s="75"/>
      <c r="FMS917" s="86"/>
      <c r="FMT917" s="77"/>
      <c r="FMU917" s="77"/>
      <c r="FMW917" s="75"/>
      <c r="FMX917" s="75"/>
      <c r="FMY917" s="75"/>
      <c r="FMZ917" s="85"/>
      <c r="FNC917" s="77"/>
      <c r="FND917" s="91"/>
      <c r="FNG917" s="75"/>
      <c r="FNI917" s="86"/>
      <c r="FNJ917" s="77"/>
      <c r="FNK917" s="77"/>
      <c r="FNM917" s="75"/>
      <c r="FNN917" s="75"/>
      <c r="FNO917" s="75"/>
      <c r="FNP917" s="85"/>
      <c r="FNS917" s="77"/>
      <c r="FNT917" s="91"/>
      <c r="FNW917" s="75"/>
      <c r="FNY917" s="86"/>
      <c r="FNZ917" s="77"/>
      <c r="FOA917" s="77"/>
      <c r="FOC917" s="75"/>
      <c r="FOD917" s="75"/>
      <c r="FOE917" s="75"/>
      <c r="FOF917" s="85"/>
      <c r="FOI917" s="77"/>
      <c r="FOJ917" s="91"/>
      <c r="FOM917" s="75"/>
      <c r="FOO917" s="86"/>
      <c r="FOP917" s="77"/>
      <c r="FOQ917" s="77"/>
      <c r="FOS917" s="75"/>
      <c r="FOT917" s="75"/>
      <c r="FOU917" s="75"/>
      <c r="FOV917" s="85"/>
      <c r="FOY917" s="77"/>
      <c r="FOZ917" s="91"/>
      <c r="FPC917" s="75"/>
      <c r="FPE917" s="86"/>
      <c r="FPF917" s="77"/>
      <c r="FPG917" s="77"/>
      <c r="FPI917" s="75"/>
      <c r="FPJ917" s="75"/>
      <c r="FPK917" s="75"/>
      <c r="FPL917" s="85"/>
      <c r="FPO917" s="77"/>
      <c r="FPP917" s="91"/>
      <c r="FPS917" s="75"/>
      <c r="FPU917" s="86"/>
      <c r="FPV917" s="77"/>
      <c r="FPW917" s="77"/>
      <c r="FPY917" s="75"/>
      <c r="FPZ917" s="75"/>
      <c r="FQA917" s="75"/>
      <c r="FQB917" s="85"/>
      <c r="FQE917" s="77"/>
      <c r="FQF917" s="91"/>
      <c r="FQI917" s="75"/>
      <c r="FQK917" s="86"/>
      <c r="FQL917" s="77"/>
      <c r="FQM917" s="77"/>
      <c r="FQO917" s="75"/>
      <c r="FQP917" s="75"/>
      <c r="FQQ917" s="75"/>
      <c r="FQR917" s="85"/>
      <c r="FQU917" s="77"/>
      <c r="FQV917" s="91"/>
      <c r="FQY917" s="75"/>
      <c r="FRA917" s="86"/>
      <c r="FRB917" s="77"/>
      <c r="FRC917" s="77"/>
      <c r="FRE917" s="75"/>
      <c r="FRF917" s="75"/>
      <c r="FRG917" s="75"/>
      <c r="FRH917" s="85"/>
      <c r="FRK917" s="77"/>
      <c r="FRL917" s="91"/>
      <c r="FRO917" s="75"/>
      <c r="FRQ917" s="86"/>
      <c r="FRR917" s="77"/>
      <c r="FRS917" s="77"/>
      <c r="FRU917" s="75"/>
      <c r="FRV917" s="75"/>
      <c r="FRW917" s="75"/>
      <c r="FRX917" s="85"/>
      <c r="FSA917" s="77"/>
      <c r="FSB917" s="91"/>
      <c r="FSE917" s="75"/>
      <c r="FSG917" s="86"/>
      <c r="FSH917" s="77"/>
      <c r="FSI917" s="77"/>
      <c r="FSK917" s="75"/>
      <c r="FSL917" s="75"/>
      <c r="FSM917" s="75"/>
      <c r="FSN917" s="85"/>
      <c r="FSQ917" s="77"/>
      <c r="FSR917" s="91"/>
      <c r="FSU917" s="75"/>
      <c r="FSW917" s="86"/>
      <c r="FSX917" s="77"/>
      <c r="FSY917" s="77"/>
      <c r="FTA917" s="75"/>
      <c r="FTB917" s="75"/>
      <c r="FTC917" s="75"/>
      <c r="FTD917" s="85"/>
      <c r="FTG917" s="77"/>
      <c r="FTH917" s="91"/>
      <c r="FTK917" s="75"/>
      <c r="FTM917" s="86"/>
      <c r="FTN917" s="77"/>
      <c r="FTO917" s="77"/>
      <c r="FTQ917" s="75"/>
      <c r="FTR917" s="75"/>
      <c r="FTS917" s="75"/>
      <c r="FTT917" s="85"/>
      <c r="FTW917" s="77"/>
      <c r="FTX917" s="91"/>
      <c r="FUA917" s="75"/>
      <c r="FUC917" s="86"/>
      <c r="FUD917" s="77"/>
      <c r="FUE917" s="77"/>
      <c r="FUG917" s="75"/>
      <c r="FUH917" s="75"/>
      <c r="FUI917" s="75"/>
      <c r="FUJ917" s="85"/>
      <c r="FUM917" s="77"/>
      <c r="FUN917" s="91"/>
      <c r="FUQ917" s="75"/>
      <c r="FUS917" s="86"/>
      <c r="FUT917" s="77"/>
      <c r="FUU917" s="77"/>
      <c r="FUW917" s="75"/>
      <c r="FUX917" s="75"/>
      <c r="FUY917" s="75"/>
      <c r="FUZ917" s="85"/>
      <c r="FVC917" s="77"/>
      <c r="FVD917" s="91"/>
      <c r="FVG917" s="75"/>
      <c r="FVI917" s="86"/>
      <c r="FVJ917" s="77"/>
      <c r="FVK917" s="77"/>
      <c r="FVM917" s="75"/>
      <c r="FVN917" s="75"/>
      <c r="FVO917" s="75"/>
      <c r="FVP917" s="85"/>
      <c r="FVS917" s="77"/>
      <c r="FVT917" s="91"/>
      <c r="FVW917" s="75"/>
      <c r="FVY917" s="86"/>
      <c r="FVZ917" s="77"/>
      <c r="FWA917" s="77"/>
      <c r="FWC917" s="75"/>
      <c r="FWD917" s="75"/>
      <c r="FWE917" s="75"/>
      <c r="FWF917" s="85"/>
      <c r="FWI917" s="77"/>
      <c r="FWJ917" s="91"/>
      <c r="FWM917" s="75"/>
      <c r="FWO917" s="86"/>
      <c r="FWP917" s="77"/>
      <c r="FWQ917" s="77"/>
      <c r="FWS917" s="75"/>
      <c r="FWT917" s="75"/>
      <c r="FWU917" s="75"/>
      <c r="FWV917" s="85"/>
      <c r="FWY917" s="77"/>
      <c r="FWZ917" s="91"/>
      <c r="FXC917" s="75"/>
      <c r="FXE917" s="86"/>
      <c r="FXF917" s="77"/>
      <c r="FXG917" s="77"/>
      <c r="FXI917" s="75"/>
      <c r="FXJ917" s="75"/>
      <c r="FXK917" s="75"/>
      <c r="FXL917" s="85"/>
      <c r="FXO917" s="77"/>
      <c r="FXP917" s="91"/>
      <c r="FXS917" s="75"/>
      <c r="FXU917" s="86"/>
      <c r="FXV917" s="77"/>
      <c r="FXW917" s="77"/>
      <c r="FXY917" s="75"/>
      <c r="FXZ917" s="75"/>
      <c r="FYA917" s="75"/>
      <c r="FYB917" s="85"/>
      <c r="FYE917" s="77"/>
      <c r="FYF917" s="91"/>
      <c r="FYI917" s="75"/>
      <c r="FYK917" s="86"/>
      <c r="FYL917" s="77"/>
      <c r="FYM917" s="77"/>
      <c r="FYO917" s="75"/>
      <c r="FYP917" s="75"/>
      <c r="FYQ917" s="75"/>
      <c r="FYR917" s="85"/>
      <c r="FYU917" s="77"/>
      <c r="FYV917" s="91"/>
      <c r="FYY917" s="75"/>
      <c r="FZA917" s="86"/>
      <c r="FZB917" s="77"/>
      <c r="FZC917" s="77"/>
      <c r="FZE917" s="75"/>
      <c r="FZF917" s="75"/>
      <c r="FZG917" s="75"/>
      <c r="FZH917" s="85"/>
      <c r="FZK917" s="77"/>
      <c r="FZL917" s="91"/>
      <c r="FZO917" s="75"/>
      <c r="FZQ917" s="86"/>
      <c r="FZR917" s="77"/>
      <c r="FZS917" s="77"/>
      <c r="FZU917" s="75"/>
      <c r="FZV917" s="75"/>
      <c r="FZW917" s="75"/>
      <c r="FZX917" s="85"/>
      <c r="GAA917" s="77"/>
      <c r="GAB917" s="91"/>
      <c r="GAE917" s="75"/>
      <c r="GAG917" s="86"/>
      <c r="GAH917" s="77"/>
      <c r="GAI917" s="77"/>
      <c r="GAK917" s="75"/>
      <c r="GAL917" s="75"/>
      <c r="GAM917" s="75"/>
      <c r="GAN917" s="85"/>
      <c r="GAQ917" s="77"/>
      <c r="GAR917" s="91"/>
      <c r="GAU917" s="75"/>
      <c r="GAW917" s="86"/>
      <c r="GAX917" s="77"/>
      <c r="GAY917" s="77"/>
      <c r="GBA917" s="75"/>
      <c r="GBB917" s="75"/>
      <c r="GBC917" s="75"/>
      <c r="GBD917" s="85"/>
      <c r="GBG917" s="77"/>
      <c r="GBH917" s="91"/>
      <c r="GBK917" s="75"/>
      <c r="GBM917" s="86"/>
      <c r="GBN917" s="77"/>
      <c r="GBO917" s="77"/>
      <c r="GBQ917" s="75"/>
      <c r="GBR917" s="75"/>
      <c r="GBS917" s="75"/>
      <c r="GBT917" s="85"/>
      <c r="GBW917" s="77"/>
      <c r="GBX917" s="91"/>
      <c r="GCA917" s="75"/>
      <c r="GCC917" s="86"/>
      <c r="GCD917" s="77"/>
      <c r="GCE917" s="77"/>
      <c r="GCG917" s="75"/>
      <c r="GCH917" s="75"/>
      <c r="GCI917" s="75"/>
      <c r="GCJ917" s="85"/>
      <c r="GCM917" s="77"/>
      <c r="GCN917" s="91"/>
      <c r="GCQ917" s="75"/>
      <c r="GCS917" s="86"/>
      <c r="GCT917" s="77"/>
      <c r="GCU917" s="77"/>
      <c r="GCW917" s="75"/>
      <c r="GCX917" s="75"/>
      <c r="GCY917" s="75"/>
      <c r="GCZ917" s="85"/>
      <c r="GDC917" s="77"/>
      <c r="GDD917" s="91"/>
      <c r="GDG917" s="75"/>
      <c r="GDI917" s="86"/>
      <c r="GDJ917" s="77"/>
      <c r="GDK917" s="77"/>
      <c r="GDM917" s="75"/>
      <c r="GDN917" s="75"/>
      <c r="GDO917" s="75"/>
      <c r="GDP917" s="85"/>
      <c r="GDS917" s="77"/>
      <c r="GDT917" s="91"/>
      <c r="GDW917" s="75"/>
      <c r="GDY917" s="86"/>
      <c r="GDZ917" s="77"/>
      <c r="GEA917" s="77"/>
      <c r="GEC917" s="75"/>
      <c r="GED917" s="75"/>
      <c r="GEE917" s="75"/>
      <c r="GEF917" s="85"/>
      <c r="GEI917" s="77"/>
      <c r="GEJ917" s="91"/>
      <c r="GEM917" s="75"/>
      <c r="GEO917" s="86"/>
      <c r="GEP917" s="77"/>
      <c r="GEQ917" s="77"/>
      <c r="GES917" s="75"/>
      <c r="GET917" s="75"/>
      <c r="GEU917" s="75"/>
      <c r="GEV917" s="85"/>
      <c r="GEY917" s="77"/>
      <c r="GEZ917" s="91"/>
      <c r="GFC917" s="75"/>
      <c r="GFE917" s="86"/>
      <c r="GFF917" s="77"/>
      <c r="GFG917" s="77"/>
      <c r="GFI917" s="75"/>
      <c r="GFJ917" s="75"/>
      <c r="GFK917" s="75"/>
      <c r="GFL917" s="85"/>
      <c r="GFO917" s="77"/>
      <c r="GFP917" s="91"/>
      <c r="GFS917" s="75"/>
      <c r="GFU917" s="86"/>
      <c r="GFV917" s="77"/>
      <c r="GFW917" s="77"/>
      <c r="GFY917" s="75"/>
      <c r="GFZ917" s="75"/>
      <c r="GGA917" s="75"/>
      <c r="GGB917" s="85"/>
      <c r="GGE917" s="77"/>
      <c r="GGF917" s="91"/>
      <c r="GGI917" s="75"/>
      <c r="GGK917" s="86"/>
      <c r="GGL917" s="77"/>
      <c r="GGM917" s="77"/>
      <c r="GGO917" s="75"/>
      <c r="GGP917" s="75"/>
      <c r="GGQ917" s="75"/>
      <c r="GGR917" s="85"/>
      <c r="GGU917" s="77"/>
      <c r="GGV917" s="91"/>
      <c r="GGY917" s="75"/>
      <c r="GHA917" s="86"/>
      <c r="GHB917" s="77"/>
      <c r="GHC917" s="77"/>
      <c r="GHE917" s="75"/>
      <c r="GHF917" s="75"/>
      <c r="GHG917" s="75"/>
      <c r="GHH917" s="85"/>
      <c r="GHK917" s="77"/>
      <c r="GHL917" s="91"/>
      <c r="GHO917" s="75"/>
      <c r="GHQ917" s="86"/>
      <c r="GHR917" s="77"/>
      <c r="GHS917" s="77"/>
      <c r="GHU917" s="75"/>
      <c r="GHV917" s="75"/>
      <c r="GHW917" s="75"/>
      <c r="GHX917" s="85"/>
      <c r="GIA917" s="77"/>
      <c r="GIB917" s="91"/>
      <c r="GIE917" s="75"/>
      <c r="GIG917" s="86"/>
      <c r="GIH917" s="77"/>
      <c r="GII917" s="77"/>
      <c r="GIK917" s="75"/>
      <c r="GIL917" s="75"/>
      <c r="GIM917" s="75"/>
      <c r="GIN917" s="85"/>
      <c r="GIQ917" s="77"/>
      <c r="GIR917" s="91"/>
      <c r="GIU917" s="75"/>
      <c r="GIW917" s="86"/>
      <c r="GIX917" s="77"/>
      <c r="GIY917" s="77"/>
      <c r="GJA917" s="75"/>
      <c r="GJB917" s="75"/>
      <c r="GJC917" s="75"/>
      <c r="GJD917" s="85"/>
      <c r="GJG917" s="77"/>
      <c r="GJH917" s="91"/>
      <c r="GJK917" s="75"/>
      <c r="GJM917" s="86"/>
      <c r="GJN917" s="77"/>
      <c r="GJO917" s="77"/>
      <c r="GJQ917" s="75"/>
      <c r="GJR917" s="75"/>
      <c r="GJS917" s="75"/>
      <c r="GJT917" s="85"/>
      <c r="GJW917" s="77"/>
      <c r="GJX917" s="91"/>
      <c r="GKA917" s="75"/>
      <c r="GKC917" s="86"/>
      <c r="GKD917" s="77"/>
      <c r="GKE917" s="77"/>
      <c r="GKG917" s="75"/>
      <c r="GKH917" s="75"/>
      <c r="GKI917" s="75"/>
      <c r="GKJ917" s="85"/>
      <c r="GKM917" s="77"/>
      <c r="GKN917" s="91"/>
      <c r="GKQ917" s="75"/>
      <c r="GKS917" s="86"/>
      <c r="GKT917" s="77"/>
      <c r="GKU917" s="77"/>
      <c r="GKW917" s="75"/>
      <c r="GKX917" s="75"/>
      <c r="GKY917" s="75"/>
      <c r="GKZ917" s="85"/>
      <c r="GLC917" s="77"/>
      <c r="GLD917" s="91"/>
      <c r="GLG917" s="75"/>
      <c r="GLI917" s="86"/>
      <c r="GLJ917" s="77"/>
      <c r="GLK917" s="77"/>
      <c r="GLM917" s="75"/>
      <c r="GLN917" s="75"/>
      <c r="GLO917" s="75"/>
      <c r="GLP917" s="85"/>
      <c r="GLS917" s="77"/>
      <c r="GLT917" s="91"/>
      <c r="GLW917" s="75"/>
      <c r="GLY917" s="86"/>
      <c r="GLZ917" s="77"/>
      <c r="GMA917" s="77"/>
      <c r="GMC917" s="75"/>
      <c r="GMD917" s="75"/>
      <c r="GME917" s="75"/>
      <c r="GMF917" s="85"/>
      <c r="GMI917" s="77"/>
      <c r="GMJ917" s="91"/>
      <c r="GMM917" s="75"/>
      <c r="GMO917" s="86"/>
      <c r="GMP917" s="77"/>
      <c r="GMQ917" s="77"/>
      <c r="GMS917" s="75"/>
      <c r="GMT917" s="75"/>
      <c r="GMU917" s="75"/>
      <c r="GMV917" s="85"/>
      <c r="GMY917" s="77"/>
      <c r="GMZ917" s="91"/>
      <c r="GNC917" s="75"/>
      <c r="GNE917" s="86"/>
      <c r="GNF917" s="77"/>
      <c r="GNG917" s="77"/>
      <c r="GNI917" s="75"/>
      <c r="GNJ917" s="75"/>
      <c r="GNK917" s="75"/>
      <c r="GNL917" s="85"/>
      <c r="GNO917" s="77"/>
      <c r="GNP917" s="91"/>
      <c r="GNS917" s="75"/>
      <c r="GNU917" s="86"/>
      <c r="GNV917" s="77"/>
      <c r="GNW917" s="77"/>
      <c r="GNY917" s="75"/>
      <c r="GNZ917" s="75"/>
      <c r="GOA917" s="75"/>
      <c r="GOB917" s="85"/>
      <c r="GOE917" s="77"/>
      <c r="GOF917" s="91"/>
      <c r="GOI917" s="75"/>
      <c r="GOK917" s="86"/>
      <c r="GOL917" s="77"/>
      <c r="GOM917" s="77"/>
      <c r="GOO917" s="75"/>
      <c r="GOP917" s="75"/>
      <c r="GOQ917" s="75"/>
      <c r="GOR917" s="85"/>
      <c r="GOU917" s="77"/>
      <c r="GOV917" s="91"/>
      <c r="GOY917" s="75"/>
      <c r="GPA917" s="86"/>
      <c r="GPB917" s="77"/>
      <c r="GPC917" s="77"/>
      <c r="GPE917" s="75"/>
      <c r="GPF917" s="75"/>
      <c r="GPG917" s="75"/>
      <c r="GPH917" s="85"/>
      <c r="GPK917" s="77"/>
      <c r="GPL917" s="91"/>
      <c r="GPO917" s="75"/>
      <c r="GPQ917" s="86"/>
      <c r="GPR917" s="77"/>
      <c r="GPS917" s="77"/>
      <c r="GPU917" s="75"/>
      <c r="GPV917" s="75"/>
      <c r="GPW917" s="75"/>
      <c r="GPX917" s="85"/>
      <c r="GQA917" s="77"/>
      <c r="GQB917" s="91"/>
      <c r="GQE917" s="75"/>
      <c r="GQG917" s="86"/>
      <c r="GQH917" s="77"/>
      <c r="GQI917" s="77"/>
      <c r="GQK917" s="75"/>
      <c r="GQL917" s="75"/>
      <c r="GQM917" s="75"/>
      <c r="GQN917" s="85"/>
      <c r="GQQ917" s="77"/>
      <c r="GQR917" s="91"/>
      <c r="GQU917" s="75"/>
      <c r="GQW917" s="86"/>
      <c r="GQX917" s="77"/>
      <c r="GQY917" s="77"/>
      <c r="GRA917" s="75"/>
      <c r="GRB917" s="75"/>
      <c r="GRC917" s="75"/>
      <c r="GRD917" s="85"/>
      <c r="GRG917" s="77"/>
      <c r="GRH917" s="91"/>
      <c r="GRK917" s="75"/>
      <c r="GRM917" s="86"/>
      <c r="GRN917" s="77"/>
      <c r="GRO917" s="77"/>
      <c r="GRQ917" s="75"/>
      <c r="GRR917" s="75"/>
      <c r="GRS917" s="75"/>
      <c r="GRT917" s="85"/>
      <c r="GRW917" s="77"/>
      <c r="GRX917" s="91"/>
      <c r="GSA917" s="75"/>
      <c r="GSC917" s="86"/>
      <c r="GSD917" s="77"/>
      <c r="GSE917" s="77"/>
      <c r="GSG917" s="75"/>
      <c r="GSH917" s="75"/>
      <c r="GSI917" s="75"/>
      <c r="GSJ917" s="85"/>
      <c r="GSM917" s="77"/>
      <c r="GSN917" s="91"/>
      <c r="GSQ917" s="75"/>
      <c r="GSS917" s="86"/>
      <c r="GST917" s="77"/>
      <c r="GSU917" s="77"/>
      <c r="GSW917" s="75"/>
      <c r="GSX917" s="75"/>
      <c r="GSY917" s="75"/>
      <c r="GSZ917" s="85"/>
      <c r="GTC917" s="77"/>
      <c r="GTD917" s="91"/>
      <c r="GTG917" s="75"/>
      <c r="GTI917" s="86"/>
      <c r="GTJ917" s="77"/>
      <c r="GTK917" s="77"/>
      <c r="GTM917" s="75"/>
      <c r="GTN917" s="75"/>
      <c r="GTO917" s="75"/>
      <c r="GTP917" s="85"/>
      <c r="GTS917" s="77"/>
      <c r="GTT917" s="91"/>
      <c r="GTW917" s="75"/>
      <c r="GTY917" s="86"/>
      <c r="GTZ917" s="77"/>
      <c r="GUA917" s="77"/>
      <c r="GUC917" s="75"/>
      <c r="GUD917" s="75"/>
      <c r="GUE917" s="75"/>
      <c r="GUF917" s="85"/>
      <c r="GUI917" s="77"/>
      <c r="GUJ917" s="91"/>
      <c r="GUM917" s="75"/>
      <c r="GUO917" s="86"/>
      <c r="GUP917" s="77"/>
      <c r="GUQ917" s="77"/>
      <c r="GUS917" s="75"/>
      <c r="GUT917" s="75"/>
      <c r="GUU917" s="75"/>
      <c r="GUV917" s="85"/>
      <c r="GUY917" s="77"/>
      <c r="GUZ917" s="91"/>
      <c r="GVC917" s="75"/>
      <c r="GVE917" s="86"/>
      <c r="GVF917" s="77"/>
      <c r="GVG917" s="77"/>
      <c r="GVI917" s="75"/>
      <c r="GVJ917" s="75"/>
      <c r="GVK917" s="75"/>
      <c r="GVL917" s="85"/>
      <c r="GVO917" s="77"/>
      <c r="GVP917" s="91"/>
      <c r="GVS917" s="75"/>
      <c r="GVU917" s="86"/>
      <c r="GVV917" s="77"/>
      <c r="GVW917" s="77"/>
      <c r="GVY917" s="75"/>
      <c r="GVZ917" s="75"/>
      <c r="GWA917" s="75"/>
      <c r="GWB917" s="85"/>
      <c r="GWE917" s="77"/>
      <c r="GWF917" s="91"/>
      <c r="GWI917" s="75"/>
      <c r="GWK917" s="86"/>
      <c r="GWL917" s="77"/>
      <c r="GWM917" s="77"/>
      <c r="GWO917" s="75"/>
      <c r="GWP917" s="75"/>
      <c r="GWQ917" s="75"/>
      <c r="GWR917" s="85"/>
      <c r="GWU917" s="77"/>
      <c r="GWV917" s="91"/>
      <c r="GWY917" s="75"/>
      <c r="GXA917" s="86"/>
      <c r="GXB917" s="77"/>
      <c r="GXC917" s="77"/>
      <c r="GXE917" s="75"/>
      <c r="GXF917" s="75"/>
      <c r="GXG917" s="75"/>
      <c r="GXH917" s="85"/>
      <c r="GXK917" s="77"/>
      <c r="GXL917" s="91"/>
      <c r="GXO917" s="75"/>
      <c r="GXQ917" s="86"/>
      <c r="GXR917" s="77"/>
      <c r="GXS917" s="77"/>
      <c r="GXU917" s="75"/>
      <c r="GXV917" s="75"/>
      <c r="GXW917" s="75"/>
      <c r="GXX917" s="85"/>
      <c r="GYA917" s="77"/>
      <c r="GYB917" s="91"/>
      <c r="GYE917" s="75"/>
      <c r="GYG917" s="86"/>
      <c r="GYH917" s="77"/>
      <c r="GYI917" s="77"/>
      <c r="GYK917" s="75"/>
      <c r="GYL917" s="75"/>
      <c r="GYM917" s="75"/>
      <c r="GYN917" s="85"/>
      <c r="GYQ917" s="77"/>
      <c r="GYR917" s="91"/>
      <c r="GYU917" s="75"/>
      <c r="GYW917" s="86"/>
      <c r="GYX917" s="77"/>
      <c r="GYY917" s="77"/>
      <c r="GZA917" s="75"/>
      <c r="GZB917" s="75"/>
      <c r="GZC917" s="75"/>
      <c r="GZD917" s="85"/>
      <c r="GZG917" s="77"/>
      <c r="GZH917" s="91"/>
      <c r="GZK917" s="75"/>
      <c r="GZM917" s="86"/>
      <c r="GZN917" s="77"/>
      <c r="GZO917" s="77"/>
      <c r="GZQ917" s="75"/>
      <c r="GZR917" s="75"/>
      <c r="GZS917" s="75"/>
      <c r="GZT917" s="85"/>
      <c r="GZW917" s="77"/>
      <c r="GZX917" s="91"/>
      <c r="HAA917" s="75"/>
      <c r="HAC917" s="86"/>
      <c r="HAD917" s="77"/>
      <c r="HAE917" s="77"/>
      <c r="HAG917" s="75"/>
      <c r="HAH917" s="75"/>
      <c r="HAI917" s="75"/>
      <c r="HAJ917" s="85"/>
      <c r="HAM917" s="77"/>
      <c r="HAN917" s="91"/>
      <c r="HAQ917" s="75"/>
      <c r="HAS917" s="86"/>
      <c r="HAT917" s="77"/>
      <c r="HAU917" s="77"/>
      <c r="HAW917" s="75"/>
      <c r="HAX917" s="75"/>
      <c r="HAY917" s="75"/>
      <c r="HAZ917" s="85"/>
      <c r="HBC917" s="77"/>
      <c r="HBD917" s="91"/>
      <c r="HBG917" s="75"/>
      <c r="HBI917" s="86"/>
      <c r="HBJ917" s="77"/>
      <c r="HBK917" s="77"/>
      <c r="HBM917" s="75"/>
      <c r="HBN917" s="75"/>
      <c r="HBO917" s="75"/>
      <c r="HBP917" s="85"/>
      <c r="HBS917" s="77"/>
      <c r="HBT917" s="91"/>
      <c r="HBW917" s="75"/>
      <c r="HBY917" s="86"/>
      <c r="HBZ917" s="77"/>
      <c r="HCA917" s="77"/>
      <c r="HCC917" s="75"/>
      <c r="HCD917" s="75"/>
      <c r="HCE917" s="75"/>
      <c r="HCF917" s="85"/>
      <c r="HCI917" s="77"/>
      <c r="HCJ917" s="91"/>
      <c r="HCM917" s="75"/>
      <c r="HCO917" s="86"/>
      <c r="HCP917" s="77"/>
      <c r="HCQ917" s="77"/>
      <c r="HCS917" s="75"/>
      <c r="HCT917" s="75"/>
      <c r="HCU917" s="75"/>
      <c r="HCV917" s="85"/>
      <c r="HCY917" s="77"/>
      <c r="HCZ917" s="91"/>
      <c r="HDC917" s="75"/>
      <c r="HDE917" s="86"/>
      <c r="HDF917" s="77"/>
      <c r="HDG917" s="77"/>
      <c r="HDI917" s="75"/>
      <c r="HDJ917" s="75"/>
      <c r="HDK917" s="75"/>
      <c r="HDL917" s="85"/>
      <c r="HDO917" s="77"/>
      <c r="HDP917" s="91"/>
      <c r="HDS917" s="75"/>
      <c r="HDU917" s="86"/>
      <c r="HDV917" s="77"/>
      <c r="HDW917" s="77"/>
      <c r="HDY917" s="75"/>
      <c r="HDZ917" s="75"/>
      <c r="HEA917" s="75"/>
      <c r="HEB917" s="85"/>
      <c r="HEE917" s="77"/>
      <c r="HEF917" s="91"/>
      <c r="HEI917" s="75"/>
      <c r="HEK917" s="86"/>
      <c r="HEL917" s="77"/>
      <c r="HEM917" s="77"/>
      <c r="HEO917" s="75"/>
      <c r="HEP917" s="75"/>
      <c r="HEQ917" s="75"/>
      <c r="HER917" s="85"/>
      <c r="HEU917" s="77"/>
      <c r="HEV917" s="91"/>
      <c r="HEY917" s="75"/>
      <c r="HFA917" s="86"/>
      <c r="HFB917" s="77"/>
      <c r="HFC917" s="77"/>
      <c r="HFE917" s="75"/>
      <c r="HFF917" s="75"/>
      <c r="HFG917" s="75"/>
      <c r="HFH917" s="85"/>
      <c r="HFK917" s="77"/>
      <c r="HFL917" s="91"/>
      <c r="HFO917" s="75"/>
      <c r="HFQ917" s="86"/>
      <c r="HFR917" s="77"/>
      <c r="HFS917" s="77"/>
      <c r="HFU917" s="75"/>
      <c r="HFV917" s="75"/>
      <c r="HFW917" s="75"/>
      <c r="HFX917" s="85"/>
      <c r="HGA917" s="77"/>
      <c r="HGB917" s="91"/>
      <c r="HGE917" s="75"/>
      <c r="HGG917" s="86"/>
      <c r="HGH917" s="77"/>
      <c r="HGI917" s="77"/>
      <c r="HGK917" s="75"/>
      <c r="HGL917" s="75"/>
      <c r="HGM917" s="75"/>
      <c r="HGN917" s="85"/>
      <c r="HGQ917" s="77"/>
      <c r="HGR917" s="91"/>
      <c r="HGU917" s="75"/>
      <c r="HGW917" s="86"/>
      <c r="HGX917" s="77"/>
      <c r="HGY917" s="77"/>
      <c r="HHA917" s="75"/>
      <c r="HHB917" s="75"/>
      <c r="HHC917" s="75"/>
      <c r="HHD917" s="85"/>
      <c r="HHG917" s="77"/>
      <c r="HHH917" s="91"/>
      <c r="HHK917" s="75"/>
      <c r="HHM917" s="86"/>
      <c r="HHN917" s="77"/>
      <c r="HHO917" s="77"/>
      <c r="HHQ917" s="75"/>
      <c r="HHR917" s="75"/>
      <c r="HHS917" s="75"/>
      <c r="HHT917" s="85"/>
      <c r="HHW917" s="77"/>
      <c r="HHX917" s="91"/>
      <c r="HIA917" s="75"/>
      <c r="HIC917" s="86"/>
      <c r="HID917" s="77"/>
      <c r="HIE917" s="77"/>
      <c r="HIG917" s="75"/>
      <c r="HIH917" s="75"/>
      <c r="HII917" s="75"/>
      <c r="HIJ917" s="85"/>
      <c r="HIM917" s="77"/>
      <c r="HIN917" s="91"/>
      <c r="HIQ917" s="75"/>
      <c r="HIS917" s="86"/>
      <c r="HIT917" s="77"/>
      <c r="HIU917" s="77"/>
      <c r="HIW917" s="75"/>
      <c r="HIX917" s="75"/>
      <c r="HIY917" s="75"/>
      <c r="HIZ917" s="85"/>
      <c r="HJC917" s="77"/>
      <c r="HJD917" s="91"/>
      <c r="HJG917" s="75"/>
      <c r="HJI917" s="86"/>
      <c r="HJJ917" s="77"/>
      <c r="HJK917" s="77"/>
      <c r="HJM917" s="75"/>
      <c r="HJN917" s="75"/>
      <c r="HJO917" s="75"/>
      <c r="HJP917" s="85"/>
      <c r="HJS917" s="77"/>
      <c r="HJT917" s="91"/>
      <c r="HJW917" s="75"/>
      <c r="HJY917" s="86"/>
      <c r="HJZ917" s="77"/>
      <c r="HKA917" s="77"/>
      <c r="HKC917" s="75"/>
      <c r="HKD917" s="75"/>
      <c r="HKE917" s="75"/>
      <c r="HKF917" s="85"/>
      <c r="HKI917" s="77"/>
      <c r="HKJ917" s="91"/>
      <c r="HKM917" s="75"/>
      <c r="HKO917" s="86"/>
      <c r="HKP917" s="77"/>
      <c r="HKQ917" s="77"/>
      <c r="HKS917" s="75"/>
      <c r="HKT917" s="75"/>
      <c r="HKU917" s="75"/>
      <c r="HKV917" s="85"/>
      <c r="HKY917" s="77"/>
      <c r="HKZ917" s="91"/>
      <c r="HLC917" s="75"/>
      <c r="HLE917" s="86"/>
      <c r="HLF917" s="77"/>
      <c r="HLG917" s="77"/>
      <c r="HLI917" s="75"/>
      <c r="HLJ917" s="75"/>
      <c r="HLK917" s="75"/>
      <c r="HLL917" s="85"/>
      <c r="HLO917" s="77"/>
      <c r="HLP917" s="91"/>
      <c r="HLS917" s="75"/>
      <c r="HLU917" s="86"/>
      <c r="HLV917" s="77"/>
      <c r="HLW917" s="77"/>
      <c r="HLY917" s="75"/>
      <c r="HLZ917" s="75"/>
      <c r="HMA917" s="75"/>
      <c r="HMB917" s="85"/>
      <c r="HME917" s="77"/>
      <c r="HMF917" s="91"/>
      <c r="HMI917" s="75"/>
      <c r="HMK917" s="86"/>
      <c r="HML917" s="77"/>
      <c r="HMM917" s="77"/>
      <c r="HMO917" s="75"/>
      <c r="HMP917" s="75"/>
      <c r="HMQ917" s="75"/>
      <c r="HMR917" s="85"/>
      <c r="HMU917" s="77"/>
      <c r="HMV917" s="91"/>
      <c r="HMY917" s="75"/>
      <c r="HNA917" s="86"/>
      <c r="HNB917" s="77"/>
      <c r="HNC917" s="77"/>
      <c r="HNE917" s="75"/>
      <c r="HNF917" s="75"/>
      <c r="HNG917" s="75"/>
      <c r="HNH917" s="85"/>
      <c r="HNK917" s="77"/>
      <c r="HNL917" s="91"/>
      <c r="HNO917" s="75"/>
      <c r="HNQ917" s="86"/>
      <c r="HNR917" s="77"/>
      <c r="HNS917" s="77"/>
      <c r="HNU917" s="75"/>
      <c r="HNV917" s="75"/>
      <c r="HNW917" s="75"/>
      <c r="HNX917" s="85"/>
      <c r="HOA917" s="77"/>
      <c r="HOB917" s="91"/>
      <c r="HOE917" s="75"/>
      <c r="HOG917" s="86"/>
      <c r="HOH917" s="77"/>
      <c r="HOI917" s="77"/>
      <c r="HOK917" s="75"/>
      <c r="HOL917" s="75"/>
      <c r="HOM917" s="75"/>
      <c r="HON917" s="85"/>
      <c r="HOQ917" s="77"/>
      <c r="HOR917" s="91"/>
      <c r="HOU917" s="75"/>
      <c r="HOW917" s="86"/>
      <c r="HOX917" s="77"/>
      <c r="HOY917" s="77"/>
      <c r="HPA917" s="75"/>
      <c r="HPB917" s="75"/>
      <c r="HPC917" s="75"/>
      <c r="HPD917" s="85"/>
      <c r="HPG917" s="77"/>
      <c r="HPH917" s="91"/>
      <c r="HPK917" s="75"/>
      <c r="HPM917" s="86"/>
      <c r="HPN917" s="77"/>
      <c r="HPO917" s="77"/>
      <c r="HPQ917" s="75"/>
      <c r="HPR917" s="75"/>
      <c r="HPS917" s="75"/>
      <c r="HPT917" s="85"/>
      <c r="HPW917" s="77"/>
      <c r="HPX917" s="91"/>
      <c r="HQA917" s="75"/>
      <c r="HQC917" s="86"/>
      <c r="HQD917" s="77"/>
      <c r="HQE917" s="77"/>
      <c r="HQG917" s="75"/>
      <c r="HQH917" s="75"/>
      <c r="HQI917" s="75"/>
      <c r="HQJ917" s="85"/>
      <c r="HQM917" s="77"/>
      <c r="HQN917" s="91"/>
      <c r="HQQ917" s="75"/>
      <c r="HQS917" s="86"/>
      <c r="HQT917" s="77"/>
      <c r="HQU917" s="77"/>
      <c r="HQW917" s="75"/>
      <c r="HQX917" s="75"/>
      <c r="HQY917" s="75"/>
      <c r="HQZ917" s="85"/>
      <c r="HRC917" s="77"/>
      <c r="HRD917" s="91"/>
      <c r="HRG917" s="75"/>
      <c r="HRI917" s="86"/>
      <c r="HRJ917" s="77"/>
      <c r="HRK917" s="77"/>
      <c r="HRM917" s="75"/>
      <c r="HRN917" s="75"/>
      <c r="HRO917" s="75"/>
      <c r="HRP917" s="85"/>
      <c r="HRS917" s="77"/>
      <c r="HRT917" s="91"/>
      <c r="HRW917" s="75"/>
      <c r="HRY917" s="86"/>
      <c r="HRZ917" s="77"/>
      <c r="HSA917" s="77"/>
      <c r="HSC917" s="75"/>
      <c r="HSD917" s="75"/>
      <c r="HSE917" s="75"/>
      <c r="HSF917" s="85"/>
      <c r="HSI917" s="77"/>
      <c r="HSJ917" s="91"/>
      <c r="HSM917" s="75"/>
      <c r="HSO917" s="86"/>
      <c r="HSP917" s="77"/>
      <c r="HSQ917" s="77"/>
      <c r="HSS917" s="75"/>
      <c r="HST917" s="75"/>
      <c r="HSU917" s="75"/>
      <c r="HSV917" s="85"/>
      <c r="HSY917" s="77"/>
      <c r="HSZ917" s="91"/>
      <c r="HTC917" s="75"/>
      <c r="HTE917" s="86"/>
      <c r="HTF917" s="77"/>
      <c r="HTG917" s="77"/>
      <c r="HTI917" s="75"/>
      <c r="HTJ917" s="75"/>
      <c r="HTK917" s="75"/>
      <c r="HTL917" s="85"/>
      <c r="HTO917" s="77"/>
      <c r="HTP917" s="91"/>
      <c r="HTS917" s="75"/>
      <c r="HTU917" s="86"/>
      <c r="HTV917" s="77"/>
      <c r="HTW917" s="77"/>
      <c r="HTY917" s="75"/>
      <c r="HTZ917" s="75"/>
      <c r="HUA917" s="75"/>
      <c r="HUB917" s="85"/>
      <c r="HUE917" s="77"/>
      <c r="HUF917" s="91"/>
      <c r="HUI917" s="75"/>
      <c r="HUK917" s="86"/>
      <c r="HUL917" s="77"/>
      <c r="HUM917" s="77"/>
      <c r="HUO917" s="75"/>
      <c r="HUP917" s="75"/>
      <c r="HUQ917" s="75"/>
      <c r="HUR917" s="85"/>
      <c r="HUU917" s="77"/>
      <c r="HUV917" s="91"/>
      <c r="HUY917" s="75"/>
      <c r="HVA917" s="86"/>
      <c r="HVB917" s="77"/>
      <c r="HVC917" s="77"/>
      <c r="HVE917" s="75"/>
      <c r="HVF917" s="75"/>
      <c r="HVG917" s="75"/>
      <c r="HVH917" s="85"/>
      <c r="HVK917" s="77"/>
      <c r="HVL917" s="91"/>
      <c r="HVO917" s="75"/>
      <c r="HVQ917" s="86"/>
      <c r="HVR917" s="77"/>
      <c r="HVS917" s="77"/>
      <c r="HVU917" s="75"/>
      <c r="HVV917" s="75"/>
      <c r="HVW917" s="75"/>
      <c r="HVX917" s="85"/>
      <c r="HWA917" s="77"/>
      <c r="HWB917" s="91"/>
      <c r="HWE917" s="75"/>
      <c r="HWG917" s="86"/>
      <c r="HWH917" s="77"/>
      <c r="HWI917" s="77"/>
      <c r="HWK917" s="75"/>
      <c r="HWL917" s="75"/>
      <c r="HWM917" s="75"/>
      <c r="HWN917" s="85"/>
      <c r="HWQ917" s="77"/>
      <c r="HWR917" s="91"/>
      <c r="HWU917" s="75"/>
      <c r="HWW917" s="86"/>
      <c r="HWX917" s="77"/>
      <c r="HWY917" s="77"/>
      <c r="HXA917" s="75"/>
      <c r="HXB917" s="75"/>
      <c r="HXC917" s="75"/>
      <c r="HXD917" s="85"/>
      <c r="HXG917" s="77"/>
      <c r="HXH917" s="91"/>
      <c r="HXK917" s="75"/>
      <c r="HXM917" s="86"/>
      <c r="HXN917" s="77"/>
      <c r="HXO917" s="77"/>
      <c r="HXQ917" s="75"/>
      <c r="HXR917" s="75"/>
      <c r="HXS917" s="75"/>
      <c r="HXT917" s="85"/>
      <c r="HXW917" s="77"/>
      <c r="HXX917" s="91"/>
      <c r="HYA917" s="75"/>
      <c r="HYC917" s="86"/>
      <c r="HYD917" s="77"/>
      <c r="HYE917" s="77"/>
      <c r="HYG917" s="75"/>
      <c r="HYH917" s="75"/>
      <c r="HYI917" s="75"/>
      <c r="HYJ917" s="85"/>
      <c r="HYM917" s="77"/>
      <c r="HYN917" s="91"/>
      <c r="HYQ917" s="75"/>
      <c r="HYS917" s="86"/>
      <c r="HYT917" s="77"/>
      <c r="HYU917" s="77"/>
      <c r="HYW917" s="75"/>
      <c r="HYX917" s="75"/>
      <c r="HYY917" s="75"/>
      <c r="HYZ917" s="85"/>
      <c r="HZC917" s="77"/>
      <c r="HZD917" s="91"/>
      <c r="HZG917" s="75"/>
      <c r="HZI917" s="86"/>
      <c r="HZJ917" s="77"/>
      <c r="HZK917" s="77"/>
      <c r="HZM917" s="75"/>
      <c r="HZN917" s="75"/>
      <c r="HZO917" s="75"/>
      <c r="HZP917" s="85"/>
      <c r="HZS917" s="77"/>
      <c r="HZT917" s="91"/>
      <c r="HZW917" s="75"/>
      <c r="HZY917" s="86"/>
      <c r="HZZ917" s="77"/>
      <c r="IAA917" s="77"/>
      <c r="IAC917" s="75"/>
      <c r="IAD917" s="75"/>
      <c r="IAE917" s="75"/>
      <c r="IAF917" s="85"/>
      <c r="IAI917" s="77"/>
      <c r="IAJ917" s="91"/>
      <c r="IAM917" s="75"/>
      <c r="IAO917" s="86"/>
      <c r="IAP917" s="77"/>
      <c r="IAQ917" s="77"/>
      <c r="IAS917" s="75"/>
      <c r="IAT917" s="75"/>
      <c r="IAU917" s="75"/>
      <c r="IAV917" s="85"/>
      <c r="IAY917" s="77"/>
      <c r="IAZ917" s="91"/>
      <c r="IBC917" s="75"/>
      <c r="IBE917" s="86"/>
      <c r="IBF917" s="77"/>
      <c r="IBG917" s="77"/>
      <c r="IBI917" s="75"/>
      <c r="IBJ917" s="75"/>
      <c r="IBK917" s="75"/>
      <c r="IBL917" s="85"/>
      <c r="IBO917" s="77"/>
      <c r="IBP917" s="91"/>
      <c r="IBS917" s="75"/>
      <c r="IBU917" s="86"/>
      <c r="IBV917" s="77"/>
      <c r="IBW917" s="77"/>
      <c r="IBY917" s="75"/>
      <c r="IBZ917" s="75"/>
      <c r="ICA917" s="75"/>
      <c r="ICB917" s="85"/>
      <c r="ICE917" s="77"/>
      <c r="ICF917" s="91"/>
      <c r="ICI917" s="75"/>
      <c r="ICK917" s="86"/>
      <c r="ICL917" s="77"/>
      <c r="ICM917" s="77"/>
      <c r="ICO917" s="75"/>
      <c r="ICP917" s="75"/>
      <c r="ICQ917" s="75"/>
      <c r="ICR917" s="85"/>
      <c r="ICU917" s="77"/>
      <c r="ICV917" s="91"/>
      <c r="ICY917" s="75"/>
      <c r="IDA917" s="86"/>
      <c r="IDB917" s="77"/>
      <c r="IDC917" s="77"/>
      <c r="IDE917" s="75"/>
      <c r="IDF917" s="75"/>
      <c r="IDG917" s="75"/>
      <c r="IDH917" s="85"/>
      <c r="IDK917" s="77"/>
      <c r="IDL917" s="91"/>
      <c r="IDO917" s="75"/>
      <c r="IDQ917" s="86"/>
      <c r="IDR917" s="77"/>
      <c r="IDS917" s="77"/>
      <c r="IDU917" s="75"/>
      <c r="IDV917" s="75"/>
      <c r="IDW917" s="75"/>
      <c r="IDX917" s="85"/>
      <c r="IEA917" s="77"/>
      <c r="IEB917" s="91"/>
      <c r="IEE917" s="75"/>
      <c r="IEG917" s="86"/>
      <c r="IEH917" s="77"/>
      <c r="IEI917" s="77"/>
      <c r="IEK917" s="75"/>
      <c r="IEL917" s="75"/>
      <c r="IEM917" s="75"/>
      <c r="IEN917" s="85"/>
      <c r="IEQ917" s="77"/>
      <c r="IER917" s="91"/>
      <c r="IEU917" s="75"/>
      <c r="IEW917" s="86"/>
      <c r="IEX917" s="77"/>
      <c r="IEY917" s="77"/>
      <c r="IFA917" s="75"/>
      <c r="IFB917" s="75"/>
      <c r="IFC917" s="75"/>
      <c r="IFD917" s="85"/>
      <c r="IFG917" s="77"/>
      <c r="IFH917" s="91"/>
      <c r="IFK917" s="75"/>
      <c r="IFM917" s="86"/>
      <c r="IFN917" s="77"/>
      <c r="IFO917" s="77"/>
      <c r="IFQ917" s="75"/>
      <c r="IFR917" s="75"/>
      <c r="IFS917" s="75"/>
      <c r="IFT917" s="85"/>
      <c r="IFW917" s="77"/>
      <c r="IFX917" s="91"/>
      <c r="IGA917" s="75"/>
      <c r="IGC917" s="86"/>
      <c r="IGD917" s="77"/>
      <c r="IGE917" s="77"/>
      <c r="IGG917" s="75"/>
      <c r="IGH917" s="75"/>
      <c r="IGI917" s="75"/>
      <c r="IGJ917" s="85"/>
      <c r="IGM917" s="77"/>
      <c r="IGN917" s="91"/>
      <c r="IGQ917" s="75"/>
      <c r="IGS917" s="86"/>
      <c r="IGT917" s="77"/>
      <c r="IGU917" s="77"/>
      <c r="IGW917" s="75"/>
      <c r="IGX917" s="75"/>
      <c r="IGY917" s="75"/>
      <c r="IGZ917" s="85"/>
      <c r="IHC917" s="77"/>
      <c r="IHD917" s="91"/>
      <c r="IHG917" s="75"/>
      <c r="IHI917" s="86"/>
      <c r="IHJ917" s="77"/>
      <c r="IHK917" s="77"/>
      <c r="IHM917" s="75"/>
      <c r="IHN917" s="75"/>
      <c r="IHO917" s="75"/>
      <c r="IHP917" s="85"/>
      <c r="IHS917" s="77"/>
      <c r="IHT917" s="91"/>
      <c r="IHW917" s="75"/>
      <c r="IHY917" s="86"/>
      <c r="IHZ917" s="77"/>
      <c r="IIA917" s="77"/>
      <c r="IIC917" s="75"/>
      <c r="IID917" s="75"/>
      <c r="IIE917" s="75"/>
      <c r="IIF917" s="85"/>
      <c r="III917" s="77"/>
      <c r="IIJ917" s="91"/>
      <c r="IIM917" s="75"/>
      <c r="IIO917" s="86"/>
      <c r="IIP917" s="77"/>
      <c r="IIQ917" s="77"/>
      <c r="IIS917" s="75"/>
      <c r="IIT917" s="75"/>
      <c r="IIU917" s="75"/>
      <c r="IIV917" s="85"/>
      <c r="IIY917" s="77"/>
      <c r="IIZ917" s="91"/>
      <c r="IJC917" s="75"/>
      <c r="IJE917" s="86"/>
      <c r="IJF917" s="77"/>
      <c r="IJG917" s="77"/>
      <c r="IJI917" s="75"/>
      <c r="IJJ917" s="75"/>
      <c r="IJK917" s="75"/>
      <c r="IJL917" s="85"/>
      <c r="IJO917" s="77"/>
      <c r="IJP917" s="91"/>
      <c r="IJS917" s="75"/>
      <c r="IJU917" s="86"/>
      <c r="IJV917" s="77"/>
      <c r="IJW917" s="77"/>
      <c r="IJY917" s="75"/>
      <c r="IJZ917" s="75"/>
      <c r="IKA917" s="75"/>
      <c r="IKB917" s="85"/>
      <c r="IKE917" s="77"/>
      <c r="IKF917" s="91"/>
      <c r="IKI917" s="75"/>
      <c r="IKK917" s="86"/>
      <c r="IKL917" s="77"/>
      <c r="IKM917" s="77"/>
      <c r="IKO917" s="75"/>
      <c r="IKP917" s="75"/>
      <c r="IKQ917" s="75"/>
      <c r="IKR917" s="85"/>
      <c r="IKU917" s="77"/>
      <c r="IKV917" s="91"/>
      <c r="IKY917" s="75"/>
      <c r="ILA917" s="86"/>
      <c r="ILB917" s="77"/>
      <c r="ILC917" s="77"/>
      <c r="ILE917" s="75"/>
      <c r="ILF917" s="75"/>
      <c r="ILG917" s="75"/>
      <c r="ILH917" s="85"/>
      <c r="ILK917" s="77"/>
      <c r="ILL917" s="91"/>
      <c r="ILO917" s="75"/>
      <c r="ILQ917" s="86"/>
      <c r="ILR917" s="77"/>
      <c r="ILS917" s="77"/>
      <c r="ILU917" s="75"/>
      <c r="ILV917" s="75"/>
      <c r="ILW917" s="75"/>
      <c r="ILX917" s="85"/>
      <c r="IMA917" s="77"/>
      <c r="IMB917" s="91"/>
      <c r="IME917" s="75"/>
      <c r="IMG917" s="86"/>
      <c r="IMH917" s="77"/>
      <c r="IMI917" s="77"/>
      <c r="IMK917" s="75"/>
      <c r="IML917" s="75"/>
      <c r="IMM917" s="75"/>
      <c r="IMN917" s="85"/>
      <c r="IMQ917" s="77"/>
      <c r="IMR917" s="91"/>
      <c r="IMU917" s="75"/>
      <c r="IMW917" s="86"/>
      <c r="IMX917" s="77"/>
      <c r="IMY917" s="77"/>
      <c r="INA917" s="75"/>
      <c r="INB917" s="75"/>
      <c r="INC917" s="75"/>
      <c r="IND917" s="85"/>
      <c r="ING917" s="77"/>
      <c r="INH917" s="91"/>
      <c r="INK917" s="75"/>
      <c r="INM917" s="86"/>
      <c r="INN917" s="77"/>
      <c r="INO917" s="77"/>
      <c r="INQ917" s="75"/>
      <c r="INR917" s="75"/>
      <c r="INS917" s="75"/>
      <c r="INT917" s="85"/>
      <c r="INW917" s="77"/>
      <c r="INX917" s="91"/>
      <c r="IOA917" s="75"/>
      <c r="IOC917" s="86"/>
      <c r="IOD917" s="77"/>
      <c r="IOE917" s="77"/>
      <c r="IOG917" s="75"/>
      <c r="IOH917" s="75"/>
      <c r="IOI917" s="75"/>
      <c r="IOJ917" s="85"/>
      <c r="IOM917" s="77"/>
      <c r="ION917" s="91"/>
      <c r="IOQ917" s="75"/>
      <c r="IOS917" s="86"/>
      <c r="IOT917" s="77"/>
      <c r="IOU917" s="77"/>
      <c r="IOW917" s="75"/>
      <c r="IOX917" s="75"/>
      <c r="IOY917" s="75"/>
      <c r="IOZ917" s="85"/>
      <c r="IPC917" s="77"/>
      <c r="IPD917" s="91"/>
      <c r="IPG917" s="75"/>
      <c r="IPI917" s="86"/>
      <c r="IPJ917" s="77"/>
      <c r="IPK917" s="77"/>
      <c r="IPM917" s="75"/>
      <c r="IPN917" s="75"/>
      <c r="IPO917" s="75"/>
      <c r="IPP917" s="85"/>
      <c r="IPS917" s="77"/>
      <c r="IPT917" s="91"/>
      <c r="IPW917" s="75"/>
      <c r="IPY917" s="86"/>
      <c r="IPZ917" s="77"/>
      <c r="IQA917" s="77"/>
      <c r="IQC917" s="75"/>
      <c r="IQD917" s="75"/>
      <c r="IQE917" s="75"/>
      <c r="IQF917" s="85"/>
      <c r="IQI917" s="77"/>
      <c r="IQJ917" s="91"/>
      <c r="IQM917" s="75"/>
      <c r="IQO917" s="86"/>
      <c r="IQP917" s="77"/>
      <c r="IQQ917" s="77"/>
      <c r="IQS917" s="75"/>
      <c r="IQT917" s="75"/>
      <c r="IQU917" s="75"/>
      <c r="IQV917" s="85"/>
      <c r="IQY917" s="77"/>
      <c r="IQZ917" s="91"/>
      <c r="IRC917" s="75"/>
      <c r="IRE917" s="86"/>
      <c r="IRF917" s="77"/>
      <c r="IRG917" s="77"/>
      <c r="IRI917" s="75"/>
      <c r="IRJ917" s="75"/>
      <c r="IRK917" s="75"/>
      <c r="IRL917" s="85"/>
      <c r="IRO917" s="77"/>
      <c r="IRP917" s="91"/>
      <c r="IRS917" s="75"/>
      <c r="IRU917" s="86"/>
      <c r="IRV917" s="77"/>
      <c r="IRW917" s="77"/>
      <c r="IRY917" s="75"/>
      <c r="IRZ917" s="75"/>
      <c r="ISA917" s="75"/>
      <c r="ISB917" s="85"/>
      <c r="ISE917" s="77"/>
      <c r="ISF917" s="91"/>
      <c r="ISI917" s="75"/>
      <c r="ISK917" s="86"/>
      <c r="ISL917" s="77"/>
      <c r="ISM917" s="77"/>
      <c r="ISO917" s="75"/>
      <c r="ISP917" s="75"/>
      <c r="ISQ917" s="75"/>
      <c r="ISR917" s="85"/>
      <c r="ISU917" s="77"/>
      <c r="ISV917" s="91"/>
      <c r="ISY917" s="75"/>
      <c r="ITA917" s="86"/>
      <c r="ITB917" s="77"/>
      <c r="ITC917" s="77"/>
      <c r="ITE917" s="75"/>
      <c r="ITF917" s="75"/>
      <c r="ITG917" s="75"/>
      <c r="ITH917" s="85"/>
      <c r="ITK917" s="77"/>
      <c r="ITL917" s="91"/>
      <c r="ITO917" s="75"/>
      <c r="ITQ917" s="86"/>
      <c r="ITR917" s="77"/>
      <c r="ITS917" s="77"/>
      <c r="ITU917" s="75"/>
      <c r="ITV917" s="75"/>
      <c r="ITW917" s="75"/>
      <c r="ITX917" s="85"/>
      <c r="IUA917" s="77"/>
      <c r="IUB917" s="91"/>
      <c r="IUE917" s="75"/>
      <c r="IUG917" s="86"/>
      <c r="IUH917" s="77"/>
      <c r="IUI917" s="77"/>
      <c r="IUK917" s="75"/>
      <c r="IUL917" s="75"/>
      <c r="IUM917" s="75"/>
      <c r="IUN917" s="85"/>
      <c r="IUQ917" s="77"/>
      <c r="IUR917" s="91"/>
      <c r="IUU917" s="75"/>
      <c r="IUW917" s="86"/>
      <c r="IUX917" s="77"/>
      <c r="IUY917" s="77"/>
      <c r="IVA917" s="75"/>
      <c r="IVB917" s="75"/>
      <c r="IVC917" s="75"/>
      <c r="IVD917" s="85"/>
      <c r="IVG917" s="77"/>
      <c r="IVH917" s="91"/>
      <c r="IVK917" s="75"/>
      <c r="IVM917" s="86"/>
      <c r="IVN917" s="77"/>
      <c r="IVO917" s="77"/>
      <c r="IVQ917" s="75"/>
      <c r="IVR917" s="75"/>
      <c r="IVS917" s="75"/>
      <c r="IVT917" s="85"/>
      <c r="IVW917" s="77"/>
      <c r="IVX917" s="91"/>
      <c r="IWA917" s="75"/>
      <c r="IWC917" s="86"/>
      <c r="IWD917" s="77"/>
      <c r="IWE917" s="77"/>
      <c r="IWG917" s="75"/>
      <c r="IWH917" s="75"/>
      <c r="IWI917" s="75"/>
      <c r="IWJ917" s="85"/>
      <c r="IWM917" s="77"/>
      <c r="IWN917" s="91"/>
      <c r="IWQ917" s="75"/>
      <c r="IWS917" s="86"/>
      <c r="IWT917" s="77"/>
      <c r="IWU917" s="77"/>
      <c r="IWW917" s="75"/>
      <c r="IWX917" s="75"/>
      <c r="IWY917" s="75"/>
      <c r="IWZ917" s="85"/>
      <c r="IXC917" s="77"/>
      <c r="IXD917" s="91"/>
      <c r="IXG917" s="75"/>
      <c r="IXI917" s="86"/>
      <c r="IXJ917" s="77"/>
      <c r="IXK917" s="77"/>
      <c r="IXM917" s="75"/>
      <c r="IXN917" s="75"/>
      <c r="IXO917" s="75"/>
      <c r="IXP917" s="85"/>
      <c r="IXS917" s="77"/>
      <c r="IXT917" s="91"/>
      <c r="IXW917" s="75"/>
      <c r="IXY917" s="86"/>
      <c r="IXZ917" s="77"/>
      <c r="IYA917" s="77"/>
      <c r="IYC917" s="75"/>
      <c r="IYD917" s="75"/>
      <c r="IYE917" s="75"/>
      <c r="IYF917" s="85"/>
      <c r="IYI917" s="77"/>
      <c r="IYJ917" s="91"/>
      <c r="IYM917" s="75"/>
      <c r="IYO917" s="86"/>
      <c r="IYP917" s="77"/>
      <c r="IYQ917" s="77"/>
      <c r="IYS917" s="75"/>
      <c r="IYT917" s="75"/>
      <c r="IYU917" s="75"/>
      <c r="IYV917" s="85"/>
      <c r="IYY917" s="77"/>
      <c r="IYZ917" s="91"/>
      <c r="IZC917" s="75"/>
      <c r="IZE917" s="86"/>
      <c r="IZF917" s="77"/>
      <c r="IZG917" s="77"/>
      <c r="IZI917" s="75"/>
      <c r="IZJ917" s="75"/>
      <c r="IZK917" s="75"/>
      <c r="IZL917" s="85"/>
      <c r="IZO917" s="77"/>
      <c r="IZP917" s="91"/>
      <c r="IZS917" s="75"/>
      <c r="IZU917" s="86"/>
      <c r="IZV917" s="77"/>
      <c r="IZW917" s="77"/>
      <c r="IZY917" s="75"/>
      <c r="IZZ917" s="75"/>
      <c r="JAA917" s="75"/>
      <c r="JAB917" s="85"/>
      <c r="JAE917" s="77"/>
      <c r="JAF917" s="91"/>
      <c r="JAI917" s="75"/>
      <c r="JAK917" s="86"/>
      <c r="JAL917" s="77"/>
      <c r="JAM917" s="77"/>
      <c r="JAO917" s="75"/>
      <c r="JAP917" s="75"/>
      <c r="JAQ917" s="75"/>
      <c r="JAR917" s="85"/>
      <c r="JAU917" s="77"/>
      <c r="JAV917" s="91"/>
      <c r="JAY917" s="75"/>
      <c r="JBA917" s="86"/>
      <c r="JBB917" s="77"/>
      <c r="JBC917" s="77"/>
      <c r="JBE917" s="75"/>
      <c r="JBF917" s="75"/>
      <c r="JBG917" s="75"/>
      <c r="JBH917" s="85"/>
      <c r="JBK917" s="77"/>
      <c r="JBL917" s="91"/>
      <c r="JBO917" s="75"/>
      <c r="JBQ917" s="86"/>
      <c r="JBR917" s="77"/>
      <c r="JBS917" s="77"/>
      <c r="JBU917" s="75"/>
      <c r="JBV917" s="75"/>
      <c r="JBW917" s="75"/>
      <c r="JBX917" s="85"/>
      <c r="JCA917" s="77"/>
      <c r="JCB917" s="91"/>
      <c r="JCE917" s="75"/>
      <c r="JCG917" s="86"/>
      <c r="JCH917" s="77"/>
      <c r="JCI917" s="77"/>
      <c r="JCK917" s="75"/>
      <c r="JCL917" s="75"/>
      <c r="JCM917" s="75"/>
      <c r="JCN917" s="85"/>
      <c r="JCQ917" s="77"/>
      <c r="JCR917" s="91"/>
      <c r="JCU917" s="75"/>
      <c r="JCW917" s="86"/>
      <c r="JCX917" s="77"/>
      <c r="JCY917" s="77"/>
      <c r="JDA917" s="75"/>
      <c r="JDB917" s="75"/>
      <c r="JDC917" s="75"/>
      <c r="JDD917" s="85"/>
      <c r="JDG917" s="77"/>
      <c r="JDH917" s="91"/>
      <c r="JDK917" s="75"/>
      <c r="JDM917" s="86"/>
      <c r="JDN917" s="77"/>
      <c r="JDO917" s="77"/>
      <c r="JDQ917" s="75"/>
      <c r="JDR917" s="75"/>
      <c r="JDS917" s="75"/>
      <c r="JDT917" s="85"/>
      <c r="JDW917" s="77"/>
      <c r="JDX917" s="91"/>
      <c r="JEA917" s="75"/>
      <c r="JEC917" s="86"/>
      <c r="JED917" s="77"/>
      <c r="JEE917" s="77"/>
      <c r="JEG917" s="75"/>
      <c r="JEH917" s="75"/>
      <c r="JEI917" s="75"/>
      <c r="JEJ917" s="85"/>
      <c r="JEM917" s="77"/>
      <c r="JEN917" s="91"/>
      <c r="JEQ917" s="75"/>
      <c r="JES917" s="86"/>
      <c r="JET917" s="77"/>
      <c r="JEU917" s="77"/>
      <c r="JEW917" s="75"/>
      <c r="JEX917" s="75"/>
      <c r="JEY917" s="75"/>
      <c r="JEZ917" s="85"/>
      <c r="JFC917" s="77"/>
      <c r="JFD917" s="91"/>
      <c r="JFG917" s="75"/>
      <c r="JFI917" s="86"/>
      <c r="JFJ917" s="77"/>
      <c r="JFK917" s="77"/>
      <c r="JFM917" s="75"/>
      <c r="JFN917" s="75"/>
      <c r="JFO917" s="75"/>
      <c r="JFP917" s="85"/>
      <c r="JFS917" s="77"/>
      <c r="JFT917" s="91"/>
      <c r="JFW917" s="75"/>
      <c r="JFY917" s="86"/>
      <c r="JFZ917" s="77"/>
      <c r="JGA917" s="77"/>
      <c r="JGC917" s="75"/>
      <c r="JGD917" s="75"/>
      <c r="JGE917" s="75"/>
      <c r="JGF917" s="85"/>
      <c r="JGI917" s="77"/>
      <c r="JGJ917" s="91"/>
      <c r="JGM917" s="75"/>
      <c r="JGO917" s="86"/>
      <c r="JGP917" s="77"/>
      <c r="JGQ917" s="77"/>
      <c r="JGS917" s="75"/>
      <c r="JGT917" s="75"/>
      <c r="JGU917" s="75"/>
      <c r="JGV917" s="85"/>
      <c r="JGY917" s="77"/>
      <c r="JGZ917" s="91"/>
      <c r="JHC917" s="75"/>
      <c r="JHE917" s="86"/>
      <c r="JHF917" s="77"/>
      <c r="JHG917" s="77"/>
      <c r="JHI917" s="75"/>
      <c r="JHJ917" s="75"/>
      <c r="JHK917" s="75"/>
      <c r="JHL917" s="85"/>
      <c r="JHO917" s="77"/>
      <c r="JHP917" s="91"/>
      <c r="JHS917" s="75"/>
      <c r="JHU917" s="86"/>
      <c r="JHV917" s="77"/>
      <c r="JHW917" s="77"/>
      <c r="JHY917" s="75"/>
      <c r="JHZ917" s="75"/>
      <c r="JIA917" s="75"/>
      <c r="JIB917" s="85"/>
      <c r="JIE917" s="77"/>
      <c r="JIF917" s="91"/>
      <c r="JII917" s="75"/>
      <c r="JIK917" s="86"/>
      <c r="JIL917" s="77"/>
      <c r="JIM917" s="77"/>
      <c r="JIO917" s="75"/>
      <c r="JIP917" s="75"/>
      <c r="JIQ917" s="75"/>
      <c r="JIR917" s="85"/>
      <c r="JIU917" s="77"/>
      <c r="JIV917" s="91"/>
      <c r="JIY917" s="75"/>
      <c r="JJA917" s="86"/>
      <c r="JJB917" s="77"/>
      <c r="JJC917" s="77"/>
      <c r="JJE917" s="75"/>
      <c r="JJF917" s="75"/>
      <c r="JJG917" s="75"/>
      <c r="JJH917" s="85"/>
      <c r="JJK917" s="77"/>
      <c r="JJL917" s="91"/>
      <c r="JJO917" s="75"/>
      <c r="JJQ917" s="86"/>
      <c r="JJR917" s="77"/>
      <c r="JJS917" s="77"/>
      <c r="JJU917" s="75"/>
      <c r="JJV917" s="75"/>
      <c r="JJW917" s="75"/>
      <c r="JJX917" s="85"/>
      <c r="JKA917" s="77"/>
      <c r="JKB917" s="91"/>
      <c r="JKE917" s="75"/>
      <c r="JKG917" s="86"/>
      <c r="JKH917" s="77"/>
      <c r="JKI917" s="77"/>
      <c r="JKK917" s="75"/>
      <c r="JKL917" s="75"/>
      <c r="JKM917" s="75"/>
      <c r="JKN917" s="85"/>
      <c r="JKQ917" s="77"/>
      <c r="JKR917" s="91"/>
      <c r="JKU917" s="75"/>
      <c r="JKW917" s="86"/>
      <c r="JKX917" s="77"/>
      <c r="JKY917" s="77"/>
      <c r="JLA917" s="75"/>
      <c r="JLB917" s="75"/>
      <c r="JLC917" s="75"/>
      <c r="JLD917" s="85"/>
      <c r="JLG917" s="77"/>
      <c r="JLH917" s="91"/>
      <c r="JLK917" s="75"/>
      <c r="JLM917" s="86"/>
      <c r="JLN917" s="77"/>
      <c r="JLO917" s="77"/>
      <c r="JLQ917" s="75"/>
      <c r="JLR917" s="75"/>
      <c r="JLS917" s="75"/>
      <c r="JLT917" s="85"/>
      <c r="JLW917" s="77"/>
      <c r="JLX917" s="91"/>
      <c r="JMA917" s="75"/>
      <c r="JMC917" s="86"/>
      <c r="JMD917" s="77"/>
      <c r="JME917" s="77"/>
      <c r="JMG917" s="75"/>
      <c r="JMH917" s="75"/>
      <c r="JMI917" s="75"/>
      <c r="JMJ917" s="85"/>
      <c r="JMM917" s="77"/>
      <c r="JMN917" s="91"/>
      <c r="JMQ917" s="75"/>
      <c r="JMS917" s="86"/>
      <c r="JMT917" s="77"/>
      <c r="JMU917" s="77"/>
      <c r="JMW917" s="75"/>
      <c r="JMX917" s="75"/>
      <c r="JMY917" s="75"/>
      <c r="JMZ917" s="85"/>
      <c r="JNC917" s="77"/>
      <c r="JND917" s="91"/>
      <c r="JNG917" s="75"/>
      <c r="JNI917" s="86"/>
      <c r="JNJ917" s="77"/>
      <c r="JNK917" s="77"/>
      <c r="JNM917" s="75"/>
      <c r="JNN917" s="75"/>
      <c r="JNO917" s="75"/>
      <c r="JNP917" s="85"/>
      <c r="JNS917" s="77"/>
      <c r="JNT917" s="91"/>
      <c r="JNW917" s="75"/>
      <c r="JNY917" s="86"/>
      <c r="JNZ917" s="77"/>
      <c r="JOA917" s="77"/>
      <c r="JOC917" s="75"/>
      <c r="JOD917" s="75"/>
      <c r="JOE917" s="75"/>
      <c r="JOF917" s="85"/>
      <c r="JOI917" s="77"/>
      <c r="JOJ917" s="91"/>
      <c r="JOM917" s="75"/>
      <c r="JOO917" s="86"/>
      <c r="JOP917" s="77"/>
      <c r="JOQ917" s="77"/>
      <c r="JOS917" s="75"/>
      <c r="JOT917" s="75"/>
      <c r="JOU917" s="75"/>
      <c r="JOV917" s="85"/>
      <c r="JOY917" s="77"/>
      <c r="JOZ917" s="91"/>
      <c r="JPC917" s="75"/>
      <c r="JPE917" s="86"/>
      <c r="JPF917" s="77"/>
      <c r="JPG917" s="77"/>
      <c r="JPI917" s="75"/>
      <c r="JPJ917" s="75"/>
      <c r="JPK917" s="75"/>
      <c r="JPL917" s="85"/>
      <c r="JPO917" s="77"/>
      <c r="JPP917" s="91"/>
      <c r="JPS917" s="75"/>
      <c r="JPU917" s="86"/>
      <c r="JPV917" s="77"/>
      <c r="JPW917" s="77"/>
      <c r="JPY917" s="75"/>
      <c r="JPZ917" s="75"/>
      <c r="JQA917" s="75"/>
      <c r="JQB917" s="85"/>
      <c r="JQE917" s="77"/>
      <c r="JQF917" s="91"/>
      <c r="JQI917" s="75"/>
      <c r="JQK917" s="86"/>
      <c r="JQL917" s="77"/>
      <c r="JQM917" s="77"/>
      <c r="JQO917" s="75"/>
      <c r="JQP917" s="75"/>
      <c r="JQQ917" s="75"/>
      <c r="JQR917" s="85"/>
      <c r="JQU917" s="77"/>
      <c r="JQV917" s="91"/>
      <c r="JQY917" s="75"/>
      <c r="JRA917" s="86"/>
      <c r="JRB917" s="77"/>
      <c r="JRC917" s="77"/>
      <c r="JRE917" s="75"/>
      <c r="JRF917" s="75"/>
      <c r="JRG917" s="75"/>
      <c r="JRH917" s="85"/>
      <c r="JRK917" s="77"/>
      <c r="JRL917" s="91"/>
      <c r="JRO917" s="75"/>
      <c r="JRQ917" s="86"/>
      <c r="JRR917" s="77"/>
      <c r="JRS917" s="77"/>
      <c r="JRU917" s="75"/>
      <c r="JRV917" s="75"/>
      <c r="JRW917" s="75"/>
      <c r="JRX917" s="85"/>
      <c r="JSA917" s="77"/>
      <c r="JSB917" s="91"/>
      <c r="JSE917" s="75"/>
      <c r="JSG917" s="86"/>
      <c r="JSH917" s="77"/>
      <c r="JSI917" s="77"/>
      <c r="JSK917" s="75"/>
      <c r="JSL917" s="75"/>
      <c r="JSM917" s="75"/>
      <c r="JSN917" s="85"/>
      <c r="JSQ917" s="77"/>
      <c r="JSR917" s="91"/>
      <c r="JSU917" s="75"/>
      <c r="JSW917" s="86"/>
      <c r="JSX917" s="77"/>
      <c r="JSY917" s="77"/>
      <c r="JTA917" s="75"/>
      <c r="JTB917" s="75"/>
      <c r="JTC917" s="75"/>
      <c r="JTD917" s="85"/>
      <c r="JTG917" s="77"/>
      <c r="JTH917" s="91"/>
      <c r="JTK917" s="75"/>
      <c r="JTM917" s="86"/>
      <c r="JTN917" s="77"/>
      <c r="JTO917" s="77"/>
      <c r="JTQ917" s="75"/>
      <c r="JTR917" s="75"/>
      <c r="JTS917" s="75"/>
      <c r="JTT917" s="85"/>
      <c r="JTW917" s="77"/>
      <c r="JTX917" s="91"/>
      <c r="JUA917" s="75"/>
      <c r="JUC917" s="86"/>
      <c r="JUD917" s="77"/>
      <c r="JUE917" s="77"/>
      <c r="JUG917" s="75"/>
      <c r="JUH917" s="75"/>
      <c r="JUI917" s="75"/>
      <c r="JUJ917" s="85"/>
      <c r="JUM917" s="77"/>
      <c r="JUN917" s="91"/>
      <c r="JUQ917" s="75"/>
      <c r="JUS917" s="86"/>
      <c r="JUT917" s="77"/>
      <c r="JUU917" s="77"/>
      <c r="JUW917" s="75"/>
      <c r="JUX917" s="75"/>
      <c r="JUY917" s="75"/>
      <c r="JUZ917" s="85"/>
      <c r="JVC917" s="77"/>
      <c r="JVD917" s="91"/>
      <c r="JVG917" s="75"/>
      <c r="JVI917" s="86"/>
      <c r="JVJ917" s="77"/>
      <c r="JVK917" s="77"/>
      <c r="JVM917" s="75"/>
      <c r="JVN917" s="75"/>
      <c r="JVO917" s="75"/>
      <c r="JVP917" s="85"/>
      <c r="JVS917" s="77"/>
      <c r="JVT917" s="91"/>
      <c r="JVW917" s="75"/>
      <c r="JVY917" s="86"/>
      <c r="JVZ917" s="77"/>
      <c r="JWA917" s="77"/>
      <c r="JWC917" s="75"/>
      <c r="JWD917" s="75"/>
      <c r="JWE917" s="75"/>
      <c r="JWF917" s="85"/>
      <c r="JWI917" s="77"/>
      <c r="JWJ917" s="91"/>
      <c r="JWM917" s="75"/>
      <c r="JWO917" s="86"/>
      <c r="JWP917" s="77"/>
      <c r="JWQ917" s="77"/>
      <c r="JWS917" s="75"/>
      <c r="JWT917" s="75"/>
      <c r="JWU917" s="75"/>
      <c r="JWV917" s="85"/>
      <c r="JWY917" s="77"/>
      <c r="JWZ917" s="91"/>
      <c r="JXC917" s="75"/>
      <c r="JXE917" s="86"/>
      <c r="JXF917" s="77"/>
      <c r="JXG917" s="77"/>
      <c r="JXI917" s="75"/>
      <c r="JXJ917" s="75"/>
      <c r="JXK917" s="75"/>
      <c r="JXL917" s="85"/>
      <c r="JXO917" s="77"/>
      <c r="JXP917" s="91"/>
      <c r="JXS917" s="75"/>
      <c r="JXU917" s="86"/>
      <c r="JXV917" s="77"/>
      <c r="JXW917" s="77"/>
      <c r="JXY917" s="75"/>
      <c r="JXZ917" s="75"/>
      <c r="JYA917" s="75"/>
      <c r="JYB917" s="85"/>
      <c r="JYE917" s="77"/>
      <c r="JYF917" s="91"/>
      <c r="JYI917" s="75"/>
      <c r="JYK917" s="86"/>
      <c r="JYL917" s="77"/>
      <c r="JYM917" s="77"/>
      <c r="JYO917" s="75"/>
      <c r="JYP917" s="75"/>
      <c r="JYQ917" s="75"/>
      <c r="JYR917" s="85"/>
      <c r="JYU917" s="77"/>
      <c r="JYV917" s="91"/>
      <c r="JYY917" s="75"/>
      <c r="JZA917" s="86"/>
      <c r="JZB917" s="77"/>
      <c r="JZC917" s="77"/>
      <c r="JZE917" s="75"/>
      <c r="JZF917" s="75"/>
      <c r="JZG917" s="75"/>
      <c r="JZH917" s="85"/>
      <c r="JZK917" s="77"/>
      <c r="JZL917" s="91"/>
      <c r="JZO917" s="75"/>
      <c r="JZQ917" s="86"/>
      <c r="JZR917" s="77"/>
      <c r="JZS917" s="77"/>
      <c r="JZU917" s="75"/>
      <c r="JZV917" s="75"/>
      <c r="JZW917" s="75"/>
      <c r="JZX917" s="85"/>
      <c r="KAA917" s="77"/>
      <c r="KAB917" s="91"/>
      <c r="KAE917" s="75"/>
      <c r="KAG917" s="86"/>
      <c r="KAH917" s="77"/>
      <c r="KAI917" s="77"/>
      <c r="KAK917" s="75"/>
      <c r="KAL917" s="75"/>
      <c r="KAM917" s="75"/>
      <c r="KAN917" s="85"/>
      <c r="KAQ917" s="77"/>
      <c r="KAR917" s="91"/>
      <c r="KAU917" s="75"/>
      <c r="KAW917" s="86"/>
      <c r="KAX917" s="77"/>
      <c r="KAY917" s="77"/>
      <c r="KBA917" s="75"/>
      <c r="KBB917" s="75"/>
      <c r="KBC917" s="75"/>
      <c r="KBD917" s="85"/>
      <c r="KBG917" s="77"/>
      <c r="KBH917" s="91"/>
      <c r="KBK917" s="75"/>
      <c r="KBM917" s="86"/>
      <c r="KBN917" s="77"/>
      <c r="KBO917" s="77"/>
      <c r="KBQ917" s="75"/>
      <c r="KBR917" s="75"/>
      <c r="KBS917" s="75"/>
      <c r="KBT917" s="85"/>
      <c r="KBW917" s="77"/>
      <c r="KBX917" s="91"/>
      <c r="KCA917" s="75"/>
      <c r="KCC917" s="86"/>
      <c r="KCD917" s="77"/>
      <c r="KCE917" s="77"/>
      <c r="KCG917" s="75"/>
      <c r="KCH917" s="75"/>
      <c r="KCI917" s="75"/>
      <c r="KCJ917" s="85"/>
      <c r="KCM917" s="77"/>
      <c r="KCN917" s="91"/>
      <c r="KCQ917" s="75"/>
      <c r="KCS917" s="86"/>
      <c r="KCT917" s="77"/>
      <c r="KCU917" s="77"/>
      <c r="KCW917" s="75"/>
      <c r="KCX917" s="75"/>
      <c r="KCY917" s="75"/>
      <c r="KCZ917" s="85"/>
      <c r="KDC917" s="77"/>
      <c r="KDD917" s="91"/>
      <c r="KDG917" s="75"/>
      <c r="KDI917" s="86"/>
      <c r="KDJ917" s="77"/>
      <c r="KDK917" s="77"/>
      <c r="KDM917" s="75"/>
      <c r="KDN917" s="75"/>
      <c r="KDO917" s="75"/>
      <c r="KDP917" s="85"/>
      <c r="KDS917" s="77"/>
      <c r="KDT917" s="91"/>
      <c r="KDW917" s="75"/>
      <c r="KDY917" s="86"/>
      <c r="KDZ917" s="77"/>
      <c r="KEA917" s="77"/>
      <c r="KEC917" s="75"/>
      <c r="KED917" s="75"/>
      <c r="KEE917" s="75"/>
      <c r="KEF917" s="85"/>
      <c r="KEI917" s="77"/>
      <c r="KEJ917" s="91"/>
      <c r="KEM917" s="75"/>
      <c r="KEO917" s="86"/>
      <c r="KEP917" s="77"/>
      <c r="KEQ917" s="77"/>
      <c r="KES917" s="75"/>
      <c r="KET917" s="75"/>
      <c r="KEU917" s="75"/>
      <c r="KEV917" s="85"/>
      <c r="KEY917" s="77"/>
      <c r="KEZ917" s="91"/>
      <c r="KFC917" s="75"/>
      <c r="KFE917" s="86"/>
      <c r="KFF917" s="77"/>
      <c r="KFG917" s="77"/>
      <c r="KFI917" s="75"/>
      <c r="KFJ917" s="75"/>
      <c r="KFK917" s="75"/>
      <c r="KFL917" s="85"/>
      <c r="KFO917" s="77"/>
      <c r="KFP917" s="91"/>
      <c r="KFS917" s="75"/>
      <c r="KFU917" s="86"/>
      <c r="KFV917" s="77"/>
      <c r="KFW917" s="77"/>
      <c r="KFY917" s="75"/>
      <c r="KFZ917" s="75"/>
      <c r="KGA917" s="75"/>
      <c r="KGB917" s="85"/>
      <c r="KGE917" s="77"/>
      <c r="KGF917" s="91"/>
      <c r="KGI917" s="75"/>
      <c r="KGK917" s="86"/>
      <c r="KGL917" s="77"/>
      <c r="KGM917" s="77"/>
      <c r="KGO917" s="75"/>
      <c r="KGP917" s="75"/>
      <c r="KGQ917" s="75"/>
      <c r="KGR917" s="85"/>
      <c r="KGU917" s="77"/>
      <c r="KGV917" s="91"/>
      <c r="KGY917" s="75"/>
      <c r="KHA917" s="86"/>
      <c r="KHB917" s="77"/>
      <c r="KHC917" s="77"/>
      <c r="KHE917" s="75"/>
      <c r="KHF917" s="75"/>
      <c r="KHG917" s="75"/>
      <c r="KHH917" s="85"/>
      <c r="KHK917" s="77"/>
      <c r="KHL917" s="91"/>
      <c r="KHO917" s="75"/>
      <c r="KHQ917" s="86"/>
      <c r="KHR917" s="77"/>
      <c r="KHS917" s="77"/>
      <c r="KHU917" s="75"/>
      <c r="KHV917" s="75"/>
      <c r="KHW917" s="75"/>
      <c r="KHX917" s="85"/>
      <c r="KIA917" s="77"/>
      <c r="KIB917" s="91"/>
      <c r="KIE917" s="75"/>
      <c r="KIG917" s="86"/>
      <c r="KIH917" s="77"/>
      <c r="KII917" s="77"/>
      <c r="KIK917" s="75"/>
      <c r="KIL917" s="75"/>
      <c r="KIM917" s="75"/>
      <c r="KIN917" s="85"/>
      <c r="KIQ917" s="77"/>
      <c r="KIR917" s="91"/>
      <c r="KIU917" s="75"/>
      <c r="KIW917" s="86"/>
      <c r="KIX917" s="77"/>
      <c r="KIY917" s="77"/>
      <c r="KJA917" s="75"/>
      <c r="KJB917" s="75"/>
      <c r="KJC917" s="75"/>
      <c r="KJD917" s="85"/>
      <c r="KJG917" s="77"/>
      <c r="KJH917" s="91"/>
      <c r="KJK917" s="75"/>
      <c r="KJM917" s="86"/>
      <c r="KJN917" s="77"/>
      <c r="KJO917" s="77"/>
      <c r="KJQ917" s="75"/>
      <c r="KJR917" s="75"/>
      <c r="KJS917" s="75"/>
      <c r="KJT917" s="85"/>
      <c r="KJW917" s="77"/>
      <c r="KJX917" s="91"/>
      <c r="KKA917" s="75"/>
      <c r="KKC917" s="86"/>
      <c r="KKD917" s="77"/>
      <c r="KKE917" s="77"/>
      <c r="KKG917" s="75"/>
      <c r="KKH917" s="75"/>
      <c r="KKI917" s="75"/>
      <c r="KKJ917" s="85"/>
      <c r="KKM917" s="77"/>
      <c r="KKN917" s="91"/>
      <c r="KKQ917" s="75"/>
      <c r="KKS917" s="86"/>
      <c r="KKT917" s="77"/>
      <c r="KKU917" s="77"/>
      <c r="KKW917" s="75"/>
      <c r="KKX917" s="75"/>
      <c r="KKY917" s="75"/>
      <c r="KKZ917" s="85"/>
      <c r="KLC917" s="77"/>
      <c r="KLD917" s="91"/>
      <c r="KLG917" s="75"/>
      <c r="KLI917" s="86"/>
      <c r="KLJ917" s="77"/>
      <c r="KLK917" s="77"/>
      <c r="KLM917" s="75"/>
      <c r="KLN917" s="75"/>
      <c r="KLO917" s="75"/>
      <c r="KLP917" s="85"/>
      <c r="KLS917" s="77"/>
      <c r="KLT917" s="91"/>
      <c r="KLW917" s="75"/>
      <c r="KLY917" s="86"/>
      <c r="KLZ917" s="77"/>
      <c r="KMA917" s="77"/>
      <c r="KMC917" s="75"/>
      <c r="KMD917" s="75"/>
      <c r="KME917" s="75"/>
      <c r="KMF917" s="85"/>
      <c r="KMI917" s="77"/>
      <c r="KMJ917" s="91"/>
      <c r="KMM917" s="75"/>
      <c r="KMO917" s="86"/>
      <c r="KMP917" s="77"/>
      <c r="KMQ917" s="77"/>
      <c r="KMS917" s="75"/>
      <c r="KMT917" s="75"/>
      <c r="KMU917" s="75"/>
      <c r="KMV917" s="85"/>
      <c r="KMY917" s="77"/>
      <c r="KMZ917" s="91"/>
      <c r="KNC917" s="75"/>
      <c r="KNE917" s="86"/>
      <c r="KNF917" s="77"/>
      <c r="KNG917" s="77"/>
      <c r="KNI917" s="75"/>
      <c r="KNJ917" s="75"/>
      <c r="KNK917" s="75"/>
      <c r="KNL917" s="85"/>
      <c r="KNO917" s="77"/>
      <c r="KNP917" s="91"/>
      <c r="KNS917" s="75"/>
      <c r="KNU917" s="86"/>
      <c r="KNV917" s="77"/>
      <c r="KNW917" s="77"/>
      <c r="KNY917" s="75"/>
      <c r="KNZ917" s="75"/>
      <c r="KOA917" s="75"/>
      <c r="KOB917" s="85"/>
      <c r="KOE917" s="77"/>
      <c r="KOF917" s="91"/>
      <c r="KOI917" s="75"/>
      <c r="KOK917" s="86"/>
      <c r="KOL917" s="77"/>
      <c r="KOM917" s="77"/>
      <c r="KOO917" s="75"/>
      <c r="KOP917" s="75"/>
      <c r="KOQ917" s="75"/>
      <c r="KOR917" s="85"/>
      <c r="KOU917" s="77"/>
      <c r="KOV917" s="91"/>
      <c r="KOY917" s="75"/>
      <c r="KPA917" s="86"/>
      <c r="KPB917" s="77"/>
      <c r="KPC917" s="77"/>
      <c r="KPE917" s="75"/>
      <c r="KPF917" s="75"/>
      <c r="KPG917" s="75"/>
      <c r="KPH917" s="85"/>
      <c r="KPK917" s="77"/>
      <c r="KPL917" s="91"/>
      <c r="KPO917" s="75"/>
      <c r="KPQ917" s="86"/>
      <c r="KPR917" s="77"/>
      <c r="KPS917" s="77"/>
      <c r="KPU917" s="75"/>
      <c r="KPV917" s="75"/>
      <c r="KPW917" s="75"/>
      <c r="KPX917" s="85"/>
      <c r="KQA917" s="77"/>
      <c r="KQB917" s="91"/>
      <c r="KQE917" s="75"/>
      <c r="KQG917" s="86"/>
      <c r="KQH917" s="77"/>
      <c r="KQI917" s="77"/>
      <c r="KQK917" s="75"/>
      <c r="KQL917" s="75"/>
      <c r="KQM917" s="75"/>
      <c r="KQN917" s="85"/>
      <c r="KQQ917" s="77"/>
      <c r="KQR917" s="91"/>
      <c r="KQU917" s="75"/>
      <c r="KQW917" s="86"/>
      <c r="KQX917" s="77"/>
      <c r="KQY917" s="77"/>
      <c r="KRA917" s="75"/>
      <c r="KRB917" s="75"/>
      <c r="KRC917" s="75"/>
      <c r="KRD917" s="85"/>
      <c r="KRG917" s="77"/>
      <c r="KRH917" s="91"/>
      <c r="KRK917" s="75"/>
      <c r="KRM917" s="86"/>
      <c r="KRN917" s="77"/>
      <c r="KRO917" s="77"/>
      <c r="KRQ917" s="75"/>
      <c r="KRR917" s="75"/>
      <c r="KRS917" s="75"/>
      <c r="KRT917" s="85"/>
      <c r="KRW917" s="77"/>
      <c r="KRX917" s="91"/>
      <c r="KSA917" s="75"/>
      <c r="KSC917" s="86"/>
      <c r="KSD917" s="77"/>
      <c r="KSE917" s="77"/>
      <c r="KSG917" s="75"/>
      <c r="KSH917" s="75"/>
      <c r="KSI917" s="75"/>
      <c r="KSJ917" s="85"/>
      <c r="KSM917" s="77"/>
      <c r="KSN917" s="91"/>
      <c r="KSQ917" s="75"/>
      <c r="KSS917" s="86"/>
      <c r="KST917" s="77"/>
      <c r="KSU917" s="77"/>
      <c r="KSW917" s="75"/>
      <c r="KSX917" s="75"/>
      <c r="KSY917" s="75"/>
      <c r="KSZ917" s="85"/>
      <c r="KTC917" s="77"/>
      <c r="KTD917" s="91"/>
      <c r="KTG917" s="75"/>
      <c r="KTI917" s="86"/>
      <c r="KTJ917" s="77"/>
      <c r="KTK917" s="77"/>
      <c r="KTM917" s="75"/>
      <c r="KTN917" s="75"/>
      <c r="KTO917" s="75"/>
      <c r="KTP917" s="85"/>
      <c r="KTS917" s="77"/>
      <c r="KTT917" s="91"/>
      <c r="KTW917" s="75"/>
      <c r="KTY917" s="86"/>
      <c r="KTZ917" s="77"/>
      <c r="KUA917" s="77"/>
      <c r="KUC917" s="75"/>
      <c r="KUD917" s="75"/>
      <c r="KUE917" s="75"/>
      <c r="KUF917" s="85"/>
      <c r="KUI917" s="77"/>
      <c r="KUJ917" s="91"/>
      <c r="KUM917" s="75"/>
      <c r="KUO917" s="86"/>
      <c r="KUP917" s="77"/>
      <c r="KUQ917" s="77"/>
      <c r="KUS917" s="75"/>
      <c r="KUT917" s="75"/>
      <c r="KUU917" s="75"/>
      <c r="KUV917" s="85"/>
      <c r="KUY917" s="77"/>
      <c r="KUZ917" s="91"/>
      <c r="KVC917" s="75"/>
      <c r="KVE917" s="86"/>
      <c r="KVF917" s="77"/>
      <c r="KVG917" s="77"/>
      <c r="KVI917" s="75"/>
      <c r="KVJ917" s="75"/>
      <c r="KVK917" s="75"/>
      <c r="KVL917" s="85"/>
      <c r="KVO917" s="77"/>
      <c r="KVP917" s="91"/>
      <c r="KVS917" s="75"/>
      <c r="KVU917" s="86"/>
      <c r="KVV917" s="77"/>
      <c r="KVW917" s="77"/>
      <c r="KVY917" s="75"/>
      <c r="KVZ917" s="75"/>
      <c r="KWA917" s="75"/>
      <c r="KWB917" s="85"/>
      <c r="KWE917" s="77"/>
      <c r="KWF917" s="91"/>
      <c r="KWI917" s="75"/>
      <c r="KWK917" s="86"/>
      <c r="KWL917" s="77"/>
      <c r="KWM917" s="77"/>
      <c r="KWO917" s="75"/>
      <c r="KWP917" s="75"/>
      <c r="KWQ917" s="75"/>
      <c r="KWR917" s="85"/>
      <c r="KWU917" s="77"/>
      <c r="KWV917" s="91"/>
      <c r="KWY917" s="75"/>
      <c r="KXA917" s="86"/>
      <c r="KXB917" s="77"/>
      <c r="KXC917" s="77"/>
      <c r="KXE917" s="75"/>
      <c r="KXF917" s="75"/>
      <c r="KXG917" s="75"/>
      <c r="KXH917" s="85"/>
      <c r="KXK917" s="77"/>
      <c r="KXL917" s="91"/>
      <c r="KXO917" s="75"/>
      <c r="KXQ917" s="86"/>
      <c r="KXR917" s="77"/>
      <c r="KXS917" s="77"/>
      <c r="KXU917" s="75"/>
      <c r="KXV917" s="75"/>
      <c r="KXW917" s="75"/>
      <c r="KXX917" s="85"/>
      <c r="KYA917" s="77"/>
      <c r="KYB917" s="91"/>
      <c r="KYE917" s="75"/>
      <c r="KYG917" s="86"/>
      <c r="KYH917" s="77"/>
      <c r="KYI917" s="77"/>
      <c r="KYK917" s="75"/>
      <c r="KYL917" s="75"/>
      <c r="KYM917" s="75"/>
      <c r="KYN917" s="85"/>
      <c r="KYQ917" s="77"/>
      <c r="KYR917" s="91"/>
      <c r="KYU917" s="75"/>
      <c r="KYW917" s="86"/>
      <c r="KYX917" s="77"/>
      <c r="KYY917" s="77"/>
      <c r="KZA917" s="75"/>
      <c r="KZB917" s="75"/>
      <c r="KZC917" s="75"/>
      <c r="KZD917" s="85"/>
      <c r="KZG917" s="77"/>
      <c r="KZH917" s="91"/>
      <c r="KZK917" s="75"/>
      <c r="KZM917" s="86"/>
      <c r="KZN917" s="77"/>
      <c r="KZO917" s="77"/>
      <c r="KZQ917" s="75"/>
      <c r="KZR917" s="75"/>
      <c r="KZS917" s="75"/>
      <c r="KZT917" s="85"/>
      <c r="KZW917" s="77"/>
      <c r="KZX917" s="91"/>
      <c r="LAA917" s="75"/>
      <c r="LAC917" s="86"/>
      <c r="LAD917" s="77"/>
      <c r="LAE917" s="77"/>
      <c r="LAG917" s="75"/>
      <c r="LAH917" s="75"/>
      <c r="LAI917" s="75"/>
      <c r="LAJ917" s="85"/>
      <c r="LAM917" s="77"/>
      <c r="LAN917" s="91"/>
      <c r="LAQ917" s="75"/>
      <c r="LAS917" s="86"/>
      <c r="LAT917" s="77"/>
      <c r="LAU917" s="77"/>
      <c r="LAW917" s="75"/>
      <c r="LAX917" s="75"/>
      <c r="LAY917" s="75"/>
      <c r="LAZ917" s="85"/>
      <c r="LBC917" s="77"/>
      <c r="LBD917" s="91"/>
      <c r="LBG917" s="75"/>
      <c r="LBI917" s="86"/>
      <c r="LBJ917" s="77"/>
      <c r="LBK917" s="77"/>
      <c r="LBM917" s="75"/>
      <c r="LBN917" s="75"/>
      <c r="LBO917" s="75"/>
      <c r="LBP917" s="85"/>
      <c r="LBS917" s="77"/>
      <c r="LBT917" s="91"/>
      <c r="LBW917" s="75"/>
      <c r="LBY917" s="86"/>
      <c r="LBZ917" s="77"/>
      <c r="LCA917" s="77"/>
      <c r="LCC917" s="75"/>
      <c r="LCD917" s="75"/>
      <c r="LCE917" s="75"/>
      <c r="LCF917" s="85"/>
      <c r="LCI917" s="77"/>
      <c r="LCJ917" s="91"/>
      <c r="LCM917" s="75"/>
      <c r="LCO917" s="86"/>
      <c r="LCP917" s="77"/>
      <c r="LCQ917" s="77"/>
      <c r="LCS917" s="75"/>
      <c r="LCT917" s="75"/>
      <c r="LCU917" s="75"/>
      <c r="LCV917" s="85"/>
      <c r="LCY917" s="77"/>
      <c r="LCZ917" s="91"/>
      <c r="LDC917" s="75"/>
      <c r="LDE917" s="86"/>
      <c r="LDF917" s="77"/>
      <c r="LDG917" s="77"/>
      <c r="LDI917" s="75"/>
      <c r="LDJ917" s="75"/>
      <c r="LDK917" s="75"/>
      <c r="LDL917" s="85"/>
      <c r="LDO917" s="77"/>
      <c r="LDP917" s="91"/>
      <c r="LDS917" s="75"/>
      <c r="LDU917" s="86"/>
      <c r="LDV917" s="77"/>
      <c r="LDW917" s="77"/>
      <c r="LDY917" s="75"/>
      <c r="LDZ917" s="75"/>
      <c r="LEA917" s="75"/>
      <c r="LEB917" s="85"/>
      <c r="LEE917" s="77"/>
      <c r="LEF917" s="91"/>
      <c r="LEI917" s="75"/>
      <c r="LEK917" s="86"/>
      <c r="LEL917" s="77"/>
      <c r="LEM917" s="77"/>
      <c r="LEO917" s="75"/>
      <c r="LEP917" s="75"/>
      <c r="LEQ917" s="75"/>
      <c r="LER917" s="85"/>
      <c r="LEU917" s="77"/>
      <c r="LEV917" s="91"/>
      <c r="LEY917" s="75"/>
      <c r="LFA917" s="86"/>
      <c r="LFB917" s="77"/>
      <c r="LFC917" s="77"/>
      <c r="LFE917" s="75"/>
      <c r="LFF917" s="75"/>
      <c r="LFG917" s="75"/>
      <c r="LFH917" s="85"/>
      <c r="LFK917" s="77"/>
      <c r="LFL917" s="91"/>
      <c r="LFO917" s="75"/>
      <c r="LFQ917" s="86"/>
      <c r="LFR917" s="77"/>
      <c r="LFS917" s="77"/>
      <c r="LFU917" s="75"/>
      <c r="LFV917" s="75"/>
      <c r="LFW917" s="75"/>
      <c r="LFX917" s="85"/>
      <c r="LGA917" s="77"/>
      <c r="LGB917" s="91"/>
      <c r="LGE917" s="75"/>
      <c r="LGG917" s="86"/>
      <c r="LGH917" s="77"/>
      <c r="LGI917" s="77"/>
      <c r="LGK917" s="75"/>
      <c r="LGL917" s="75"/>
      <c r="LGM917" s="75"/>
      <c r="LGN917" s="85"/>
      <c r="LGQ917" s="77"/>
      <c r="LGR917" s="91"/>
      <c r="LGU917" s="75"/>
      <c r="LGW917" s="86"/>
      <c r="LGX917" s="77"/>
      <c r="LGY917" s="77"/>
      <c r="LHA917" s="75"/>
      <c r="LHB917" s="75"/>
      <c r="LHC917" s="75"/>
      <c r="LHD917" s="85"/>
      <c r="LHG917" s="77"/>
      <c r="LHH917" s="91"/>
      <c r="LHK917" s="75"/>
      <c r="LHM917" s="86"/>
      <c r="LHN917" s="77"/>
      <c r="LHO917" s="77"/>
      <c r="LHQ917" s="75"/>
      <c r="LHR917" s="75"/>
      <c r="LHS917" s="75"/>
      <c r="LHT917" s="85"/>
      <c r="LHW917" s="77"/>
      <c r="LHX917" s="91"/>
      <c r="LIA917" s="75"/>
      <c r="LIC917" s="86"/>
      <c r="LID917" s="77"/>
      <c r="LIE917" s="77"/>
      <c r="LIG917" s="75"/>
      <c r="LIH917" s="75"/>
      <c r="LII917" s="75"/>
      <c r="LIJ917" s="85"/>
      <c r="LIM917" s="77"/>
      <c r="LIN917" s="91"/>
      <c r="LIQ917" s="75"/>
      <c r="LIS917" s="86"/>
      <c r="LIT917" s="77"/>
      <c r="LIU917" s="77"/>
      <c r="LIW917" s="75"/>
      <c r="LIX917" s="75"/>
      <c r="LIY917" s="75"/>
      <c r="LIZ917" s="85"/>
      <c r="LJC917" s="77"/>
      <c r="LJD917" s="91"/>
      <c r="LJG917" s="75"/>
      <c r="LJI917" s="86"/>
      <c r="LJJ917" s="77"/>
      <c r="LJK917" s="77"/>
      <c r="LJM917" s="75"/>
      <c r="LJN917" s="75"/>
      <c r="LJO917" s="75"/>
      <c r="LJP917" s="85"/>
      <c r="LJS917" s="77"/>
      <c r="LJT917" s="91"/>
      <c r="LJW917" s="75"/>
      <c r="LJY917" s="86"/>
      <c r="LJZ917" s="77"/>
      <c r="LKA917" s="77"/>
      <c r="LKC917" s="75"/>
      <c r="LKD917" s="75"/>
      <c r="LKE917" s="75"/>
      <c r="LKF917" s="85"/>
      <c r="LKI917" s="77"/>
      <c r="LKJ917" s="91"/>
      <c r="LKM917" s="75"/>
      <c r="LKO917" s="86"/>
      <c r="LKP917" s="77"/>
      <c r="LKQ917" s="77"/>
      <c r="LKS917" s="75"/>
      <c r="LKT917" s="75"/>
      <c r="LKU917" s="75"/>
      <c r="LKV917" s="85"/>
      <c r="LKY917" s="77"/>
      <c r="LKZ917" s="91"/>
      <c r="LLC917" s="75"/>
      <c r="LLE917" s="86"/>
      <c r="LLF917" s="77"/>
      <c r="LLG917" s="77"/>
      <c r="LLI917" s="75"/>
      <c r="LLJ917" s="75"/>
      <c r="LLK917" s="75"/>
      <c r="LLL917" s="85"/>
      <c r="LLO917" s="77"/>
      <c r="LLP917" s="91"/>
      <c r="LLS917" s="75"/>
      <c r="LLU917" s="86"/>
      <c r="LLV917" s="77"/>
      <c r="LLW917" s="77"/>
      <c r="LLY917" s="75"/>
      <c r="LLZ917" s="75"/>
      <c r="LMA917" s="75"/>
      <c r="LMB917" s="85"/>
      <c r="LME917" s="77"/>
      <c r="LMF917" s="91"/>
      <c r="LMI917" s="75"/>
      <c r="LMK917" s="86"/>
      <c r="LML917" s="77"/>
      <c r="LMM917" s="77"/>
      <c r="LMO917" s="75"/>
      <c r="LMP917" s="75"/>
      <c r="LMQ917" s="75"/>
      <c r="LMR917" s="85"/>
      <c r="LMU917" s="77"/>
      <c r="LMV917" s="91"/>
      <c r="LMY917" s="75"/>
      <c r="LNA917" s="86"/>
      <c r="LNB917" s="77"/>
      <c r="LNC917" s="77"/>
      <c r="LNE917" s="75"/>
      <c r="LNF917" s="75"/>
      <c r="LNG917" s="75"/>
      <c r="LNH917" s="85"/>
      <c r="LNK917" s="77"/>
      <c r="LNL917" s="91"/>
      <c r="LNO917" s="75"/>
      <c r="LNQ917" s="86"/>
      <c r="LNR917" s="77"/>
      <c r="LNS917" s="77"/>
      <c r="LNU917" s="75"/>
      <c r="LNV917" s="75"/>
      <c r="LNW917" s="75"/>
      <c r="LNX917" s="85"/>
      <c r="LOA917" s="77"/>
      <c r="LOB917" s="91"/>
      <c r="LOE917" s="75"/>
      <c r="LOG917" s="86"/>
      <c r="LOH917" s="77"/>
      <c r="LOI917" s="77"/>
      <c r="LOK917" s="75"/>
      <c r="LOL917" s="75"/>
      <c r="LOM917" s="75"/>
      <c r="LON917" s="85"/>
      <c r="LOQ917" s="77"/>
      <c r="LOR917" s="91"/>
      <c r="LOU917" s="75"/>
      <c r="LOW917" s="86"/>
      <c r="LOX917" s="77"/>
      <c r="LOY917" s="77"/>
      <c r="LPA917" s="75"/>
      <c r="LPB917" s="75"/>
      <c r="LPC917" s="75"/>
      <c r="LPD917" s="85"/>
      <c r="LPG917" s="77"/>
      <c r="LPH917" s="91"/>
      <c r="LPK917" s="75"/>
      <c r="LPM917" s="86"/>
      <c r="LPN917" s="77"/>
      <c r="LPO917" s="77"/>
      <c r="LPQ917" s="75"/>
      <c r="LPR917" s="75"/>
      <c r="LPS917" s="75"/>
      <c r="LPT917" s="85"/>
      <c r="LPW917" s="77"/>
      <c r="LPX917" s="91"/>
      <c r="LQA917" s="75"/>
      <c r="LQC917" s="86"/>
      <c r="LQD917" s="77"/>
      <c r="LQE917" s="77"/>
      <c r="LQG917" s="75"/>
      <c r="LQH917" s="75"/>
      <c r="LQI917" s="75"/>
      <c r="LQJ917" s="85"/>
      <c r="LQM917" s="77"/>
      <c r="LQN917" s="91"/>
      <c r="LQQ917" s="75"/>
      <c r="LQS917" s="86"/>
      <c r="LQT917" s="77"/>
      <c r="LQU917" s="77"/>
      <c r="LQW917" s="75"/>
      <c r="LQX917" s="75"/>
      <c r="LQY917" s="75"/>
      <c r="LQZ917" s="85"/>
      <c r="LRC917" s="77"/>
      <c r="LRD917" s="91"/>
      <c r="LRG917" s="75"/>
      <c r="LRI917" s="86"/>
      <c r="LRJ917" s="77"/>
      <c r="LRK917" s="77"/>
      <c r="LRM917" s="75"/>
      <c r="LRN917" s="75"/>
      <c r="LRO917" s="75"/>
      <c r="LRP917" s="85"/>
      <c r="LRS917" s="77"/>
      <c r="LRT917" s="91"/>
      <c r="LRW917" s="75"/>
      <c r="LRY917" s="86"/>
      <c r="LRZ917" s="77"/>
      <c r="LSA917" s="77"/>
      <c r="LSC917" s="75"/>
      <c r="LSD917" s="75"/>
      <c r="LSE917" s="75"/>
      <c r="LSF917" s="85"/>
      <c r="LSI917" s="77"/>
      <c r="LSJ917" s="91"/>
      <c r="LSM917" s="75"/>
      <c r="LSO917" s="86"/>
      <c r="LSP917" s="77"/>
      <c r="LSQ917" s="77"/>
      <c r="LSS917" s="75"/>
      <c r="LST917" s="75"/>
      <c r="LSU917" s="75"/>
      <c r="LSV917" s="85"/>
      <c r="LSY917" s="77"/>
      <c r="LSZ917" s="91"/>
      <c r="LTC917" s="75"/>
      <c r="LTE917" s="86"/>
      <c r="LTF917" s="77"/>
      <c r="LTG917" s="77"/>
      <c r="LTI917" s="75"/>
      <c r="LTJ917" s="75"/>
      <c r="LTK917" s="75"/>
      <c r="LTL917" s="85"/>
      <c r="LTO917" s="77"/>
      <c r="LTP917" s="91"/>
      <c r="LTS917" s="75"/>
      <c r="LTU917" s="86"/>
      <c r="LTV917" s="77"/>
      <c r="LTW917" s="77"/>
      <c r="LTY917" s="75"/>
      <c r="LTZ917" s="75"/>
      <c r="LUA917" s="75"/>
      <c r="LUB917" s="85"/>
      <c r="LUE917" s="77"/>
      <c r="LUF917" s="91"/>
      <c r="LUI917" s="75"/>
      <c r="LUK917" s="86"/>
      <c r="LUL917" s="77"/>
      <c r="LUM917" s="77"/>
      <c r="LUO917" s="75"/>
      <c r="LUP917" s="75"/>
      <c r="LUQ917" s="75"/>
      <c r="LUR917" s="85"/>
      <c r="LUU917" s="77"/>
      <c r="LUV917" s="91"/>
      <c r="LUY917" s="75"/>
      <c r="LVA917" s="86"/>
      <c r="LVB917" s="77"/>
      <c r="LVC917" s="77"/>
      <c r="LVE917" s="75"/>
      <c r="LVF917" s="75"/>
      <c r="LVG917" s="75"/>
      <c r="LVH917" s="85"/>
      <c r="LVK917" s="77"/>
      <c r="LVL917" s="91"/>
      <c r="LVO917" s="75"/>
      <c r="LVQ917" s="86"/>
      <c r="LVR917" s="77"/>
      <c r="LVS917" s="77"/>
      <c r="LVU917" s="75"/>
      <c r="LVV917" s="75"/>
      <c r="LVW917" s="75"/>
      <c r="LVX917" s="85"/>
      <c r="LWA917" s="77"/>
      <c r="LWB917" s="91"/>
      <c r="LWE917" s="75"/>
      <c r="LWG917" s="86"/>
      <c r="LWH917" s="77"/>
      <c r="LWI917" s="77"/>
      <c r="LWK917" s="75"/>
      <c r="LWL917" s="75"/>
      <c r="LWM917" s="75"/>
      <c r="LWN917" s="85"/>
      <c r="LWQ917" s="77"/>
      <c r="LWR917" s="91"/>
      <c r="LWU917" s="75"/>
      <c r="LWW917" s="86"/>
      <c r="LWX917" s="77"/>
      <c r="LWY917" s="77"/>
      <c r="LXA917" s="75"/>
      <c r="LXB917" s="75"/>
      <c r="LXC917" s="75"/>
      <c r="LXD917" s="85"/>
      <c r="LXG917" s="77"/>
      <c r="LXH917" s="91"/>
      <c r="LXK917" s="75"/>
      <c r="LXM917" s="86"/>
      <c r="LXN917" s="77"/>
      <c r="LXO917" s="77"/>
      <c r="LXQ917" s="75"/>
      <c r="LXR917" s="75"/>
      <c r="LXS917" s="75"/>
      <c r="LXT917" s="85"/>
      <c r="LXW917" s="77"/>
      <c r="LXX917" s="91"/>
      <c r="LYA917" s="75"/>
      <c r="LYC917" s="86"/>
      <c r="LYD917" s="77"/>
      <c r="LYE917" s="77"/>
      <c r="LYG917" s="75"/>
      <c r="LYH917" s="75"/>
      <c r="LYI917" s="75"/>
      <c r="LYJ917" s="85"/>
      <c r="LYM917" s="77"/>
      <c r="LYN917" s="91"/>
      <c r="LYQ917" s="75"/>
      <c r="LYS917" s="86"/>
      <c r="LYT917" s="77"/>
      <c r="LYU917" s="77"/>
      <c r="LYW917" s="75"/>
      <c r="LYX917" s="75"/>
      <c r="LYY917" s="75"/>
      <c r="LYZ917" s="85"/>
      <c r="LZC917" s="77"/>
      <c r="LZD917" s="91"/>
      <c r="LZG917" s="75"/>
      <c r="LZI917" s="86"/>
      <c r="LZJ917" s="77"/>
      <c r="LZK917" s="77"/>
      <c r="LZM917" s="75"/>
      <c r="LZN917" s="75"/>
      <c r="LZO917" s="75"/>
      <c r="LZP917" s="85"/>
      <c r="LZS917" s="77"/>
      <c r="LZT917" s="91"/>
      <c r="LZW917" s="75"/>
      <c r="LZY917" s="86"/>
      <c r="LZZ917" s="77"/>
      <c r="MAA917" s="77"/>
      <c r="MAC917" s="75"/>
      <c r="MAD917" s="75"/>
      <c r="MAE917" s="75"/>
      <c r="MAF917" s="85"/>
      <c r="MAI917" s="77"/>
      <c r="MAJ917" s="91"/>
      <c r="MAM917" s="75"/>
      <c r="MAO917" s="86"/>
      <c r="MAP917" s="77"/>
      <c r="MAQ917" s="77"/>
      <c r="MAS917" s="75"/>
      <c r="MAT917" s="75"/>
      <c r="MAU917" s="75"/>
      <c r="MAV917" s="85"/>
      <c r="MAY917" s="77"/>
      <c r="MAZ917" s="91"/>
      <c r="MBC917" s="75"/>
      <c r="MBE917" s="86"/>
      <c r="MBF917" s="77"/>
      <c r="MBG917" s="77"/>
      <c r="MBI917" s="75"/>
      <c r="MBJ917" s="75"/>
      <c r="MBK917" s="75"/>
      <c r="MBL917" s="85"/>
      <c r="MBO917" s="77"/>
      <c r="MBP917" s="91"/>
      <c r="MBS917" s="75"/>
      <c r="MBU917" s="86"/>
      <c r="MBV917" s="77"/>
      <c r="MBW917" s="77"/>
      <c r="MBY917" s="75"/>
      <c r="MBZ917" s="75"/>
      <c r="MCA917" s="75"/>
      <c r="MCB917" s="85"/>
      <c r="MCE917" s="77"/>
      <c r="MCF917" s="91"/>
      <c r="MCI917" s="75"/>
      <c r="MCK917" s="86"/>
      <c r="MCL917" s="77"/>
      <c r="MCM917" s="77"/>
      <c r="MCO917" s="75"/>
      <c r="MCP917" s="75"/>
      <c r="MCQ917" s="75"/>
      <c r="MCR917" s="85"/>
      <c r="MCU917" s="77"/>
      <c r="MCV917" s="91"/>
      <c r="MCY917" s="75"/>
      <c r="MDA917" s="86"/>
      <c r="MDB917" s="77"/>
      <c r="MDC917" s="77"/>
      <c r="MDE917" s="75"/>
      <c r="MDF917" s="75"/>
      <c r="MDG917" s="75"/>
      <c r="MDH917" s="85"/>
      <c r="MDK917" s="77"/>
      <c r="MDL917" s="91"/>
      <c r="MDO917" s="75"/>
      <c r="MDQ917" s="86"/>
      <c r="MDR917" s="77"/>
      <c r="MDS917" s="77"/>
      <c r="MDU917" s="75"/>
      <c r="MDV917" s="75"/>
      <c r="MDW917" s="75"/>
      <c r="MDX917" s="85"/>
      <c r="MEA917" s="77"/>
      <c r="MEB917" s="91"/>
      <c r="MEE917" s="75"/>
      <c r="MEG917" s="86"/>
      <c r="MEH917" s="77"/>
      <c r="MEI917" s="77"/>
      <c r="MEK917" s="75"/>
      <c r="MEL917" s="75"/>
      <c r="MEM917" s="75"/>
      <c r="MEN917" s="85"/>
      <c r="MEQ917" s="77"/>
      <c r="MER917" s="91"/>
      <c r="MEU917" s="75"/>
      <c r="MEW917" s="86"/>
      <c r="MEX917" s="77"/>
      <c r="MEY917" s="77"/>
      <c r="MFA917" s="75"/>
      <c r="MFB917" s="75"/>
      <c r="MFC917" s="75"/>
      <c r="MFD917" s="85"/>
      <c r="MFG917" s="77"/>
      <c r="MFH917" s="91"/>
      <c r="MFK917" s="75"/>
      <c r="MFM917" s="86"/>
      <c r="MFN917" s="77"/>
      <c r="MFO917" s="77"/>
      <c r="MFQ917" s="75"/>
      <c r="MFR917" s="75"/>
      <c r="MFS917" s="75"/>
      <c r="MFT917" s="85"/>
      <c r="MFW917" s="77"/>
      <c r="MFX917" s="91"/>
      <c r="MGA917" s="75"/>
      <c r="MGC917" s="86"/>
      <c r="MGD917" s="77"/>
      <c r="MGE917" s="77"/>
      <c r="MGG917" s="75"/>
      <c r="MGH917" s="75"/>
      <c r="MGI917" s="75"/>
      <c r="MGJ917" s="85"/>
      <c r="MGM917" s="77"/>
      <c r="MGN917" s="91"/>
      <c r="MGQ917" s="75"/>
      <c r="MGS917" s="86"/>
      <c r="MGT917" s="77"/>
      <c r="MGU917" s="77"/>
      <c r="MGW917" s="75"/>
      <c r="MGX917" s="75"/>
      <c r="MGY917" s="75"/>
      <c r="MGZ917" s="85"/>
      <c r="MHC917" s="77"/>
      <c r="MHD917" s="91"/>
      <c r="MHG917" s="75"/>
      <c r="MHI917" s="86"/>
      <c r="MHJ917" s="77"/>
      <c r="MHK917" s="77"/>
      <c r="MHM917" s="75"/>
      <c r="MHN917" s="75"/>
      <c r="MHO917" s="75"/>
      <c r="MHP917" s="85"/>
      <c r="MHS917" s="77"/>
      <c r="MHT917" s="91"/>
      <c r="MHW917" s="75"/>
      <c r="MHY917" s="86"/>
      <c r="MHZ917" s="77"/>
      <c r="MIA917" s="77"/>
      <c r="MIC917" s="75"/>
      <c r="MID917" s="75"/>
      <c r="MIE917" s="75"/>
      <c r="MIF917" s="85"/>
      <c r="MII917" s="77"/>
      <c r="MIJ917" s="91"/>
      <c r="MIM917" s="75"/>
      <c r="MIO917" s="86"/>
      <c r="MIP917" s="77"/>
      <c r="MIQ917" s="77"/>
      <c r="MIS917" s="75"/>
      <c r="MIT917" s="75"/>
      <c r="MIU917" s="75"/>
      <c r="MIV917" s="85"/>
      <c r="MIY917" s="77"/>
      <c r="MIZ917" s="91"/>
      <c r="MJC917" s="75"/>
      <c r="MJE917" s="86"/>
      <c r="MJF917" s="77"/>
      <c r="MJG917" s="77"/>
      <c r="MJI917" s="75"/>
      <c r="MJJ917" s="75"/>
      <c r="MJK917" s="75"/>
      <c r="MJL917" s="85"/>
      <c r="MJO917" s="77"/>
      <c r="MJP917" s="91"/>
      <c r="MJS917" s="75"/>
      <c r="MJU917" s="86"/>
      <c r="MJV917" s="77"/>
      <c r="MJW917" s="77"/>
      <c r="MJY917" s="75"/>
      <c r="MJZ917" s="75"/>
      <c r="MKA917" s="75"/>
      <c r="MKB917" s="85"/>
      <c r="MKE917" s="77"/>
      <c r="MKF917" s="91"/>
      <c r="MKI917" s="75"/>
      <c r="MKK917" s="86"/>
      <c r="MKL917" s="77"/>
      <c r="MKM917" s="77"/>
      <c r="MKO917" s="75"/>
      <c r="MKP917" s="75"/>
      <c r="MKQ917" s="75"/>
      <c r="MKR917" s="85"/>
      <c r="MKU917" s="77"/>
      <c r="MKV917" s="91"/>
      <c r="MKY917" s="75"/>
      <c r="MLA917" s="86"/>
      <c r="MLB917" s="77"/>
      <c r="MLC917" s="77"/>
      <c r="MLE917" s="75"/>
      <c r="MLF917" s="75"/>
      <c r="MLG917" s="75"/>
      <c r="MLH917" s="85"/>
      <c r="MLK917" s="77"/>
      <c r="MLL917" s="91"/>
      <c r="MLO917" s="75"/>
      <c r="MLQ917" s="86"/>
      <c r="MLR917" s="77"/>
      <c r="MLS917" s="77"/>
      <c r="MLU917" s="75"/>
      <c r="MLV917" s="75"/>
      <c r="MLW917" s="75"/>
      <c r="MLX917" s="85"/>
      <c r="MMA917" s="77"/>
      <c r="MMB917" s="91"/>
      <c r="MME917" s="75"/>
      <c r="MMG917" s="86"/>
      <c r="MMH917" s="77"/>
      <c r="MMI917" s="77"/>
      <c r="MMK917" s="75"/>
      <c r="MML917" s="75"/>
      <c r="MMM917" s="75"/>
      <c r="MMN917" s="85"/>
      <c r="MMQ917" s="77"/>
      <c r="MMR917" s="91"/>
      <c r="MMU917" s="75"/>
      <c r="MMW917" s="86"/>
      <c r="MMX917" s="77"/>
      <c r="MMY917" s="77"/>
      <c r="MNA917" s="75"/>
      <c r="MNB917" s="75"/>
      <c r="MNC917" s="75"/>
      <c r="MND917" s="85"/>
      <c r="MNG917" s="77"/>
      <c r="MNH917" s="91"/>
      <c r="MNK917" s="75"/>
      <c r="MNM917" s="86"/>
      <c r="MNN917" s="77"/>
      <c r="MNO917" s="77"/>
      <c r="MNQ917" s="75"/>
      <c r="MNR917" s="75"/>
      <c r="MNS917" s="75"/>
      <c r="MNT917" s="85"/>
      <c r="MNW917" s="77"/>
      <c r="MNX917" s="91"/>
      <c r="MOA917" s="75"/>
      <c r="MOC917" s="86"/>
      <c r="MOD917" s="77"/>
      <c r="MOE917" s="77"/>
      <c r="MOG917" s="75"/>
      <c r="MOH917" s="75"/>
      <c r="MOI917" s="75"/>
      <c r="MOJ917" s="85"/>
      <c r="MOM917" s="77"/>
      <c r="MON917" s="91"/>
      <c r="MOQ917" s="75"/>
      <c r="MOS917" s="86"/>
      <c r="MOT917" s="77"/>
      <c r="MOU917" s="77"/>
      <c r="MOW917" s="75"/>
      <c r="MOX917" s="75"/>
      <c r="MOY917" s="75"/>
      <c r="MOZ917" s="85"/>
      <c r="MPC917" s="77"/>
      <c r="MPD917" s="91"/>
      <c r="MPG917" s="75"/>
      <c r="MPI917" s="86"/>
      <c r="MPJ917" s="77"/>
      <c r="MPK917" s="77"/>
      <c r="MPM917" s="75"/>
      <c r="MPN917" s="75"/>
      <c r="MPO917" s="75"/>
      <c r="MPP917" s="85"/>
      <c r="MPS917" s="77"/>
      <c r="MPT917" s="91"/>
      <c r="MPW917" s="75"/>
      <c r="MPY917" s="86"/>
      <c r="MPZ917" s="77"/>
      <c r="MQA917" s="77"/>
      <c r="MQC917" s="75"/>
      <c r="MQD917" s="75"/>
      <c r="MQE917" s="75"/>
      <c r="MQF917" s="85"/>
      <c r="MQI917" s="77"/>
      <c r="MQJ917" s="91"/>
      <c r="MQM917" s="75"/>
      <c r="MQO917" s="86"/>
      <c r="MQP917" s="77"/>
      <c r="MQQ917" s="77"/>
      <c r="MQS917" s="75"/>
      <c r="MQT917" s="75"/>
      <c r="MQU917" s="75"/>
      <c r="MQV917" s="85"/>
      <c r="MQY917" s="77"/>
      <c r="MQZ917" s="91"/>
      <c r="MRC917" s="75"/>
      <c r="MRE917" s="86"/>
      <c r="MRF917" s="77"/>
      <c r="MRG917" s="77"/>
      <c r="MRI917" s="75"/>
      <c r="MRJ917" s="75"/>
      <c r="MRK917" s="75"/>
      <c r="MRL917" s="85"/>
      <c r="MRO917" s="77"/>
      <c r="MRP917" s="91"/>
      <c r="MRS917" s="75"/>
      <c r="MRU917" s="86"/>
      <c r="MRV917" s="77"/>
      <c r="MRW917" s="77"/>
      <c r="MRY917" s="75"/>
      <c r="MRZ917" s="75"/>
      <c r="MSA917" s="75"/>
      <c r="MSB917" s="85"/>
      <c r="MSE917" s="77"/>
      <c r="MSF917" s="91"/>
      <c r="MSI917" s="75"/>
      <c r="MSK917" s="86"/>
      <c r="MSL917" s="77"/>
      <c r="MSM917" s="77"/>
      <c r="MSO917" s="75"/>
      <c r="MSP917" s="75"/>
      <c r="MSQ917" s="75"/>
      <c r="MSR917" s="85"/>
      <c r="MSU917" s="77"/>
      <c r="MSV917" s="91"/>
      <c r="MSY917" s="75"/>
      <c r="MTA917" s="86"/>
      <c r="MTB917" s="77"/>
      <c r="MTC917" s="77"/>
      <c r="MTE917" s="75"/>
      <c r="MTF917" s="75"/>
      <c r="MTG917" s="75"/>
      <c r="MTH917" s="85"/>
      <c r="MTK917" s="77"/>
      <c r="MTL917" s="91"/>
      <c r="MTO917" s="75"/>
      <c r="MTQ917" s="86"/>
      <c r="MTR917" s="77"/>
      <c r="MTS917" s="77"/>
      <c r="MTU917" s="75"/>
      <c r="MTV917" s="75"/>
      <c r="MTW917" s="75"/>
      <c r="MTX917" s="85"/>
      <c r="MUA917" s="77"/>
      <c r="MUB917" s="91"/>
      <c r="MUE917" s="75"/>
      <c r="MUG917" s="86"/>
      <c r="MUH917" s="77"/>
      <c r="MUI917" s="77"/>
      <c r="MUK917" s="75"/>
      <c r="MUL917" s="75"/>
      <c r="MUM917" s="75"/>
      <c r="MUN917" s="85"/>
      <c r="MUQ917" s="77"/>
      <c r="MUR917" s="91"/>
      <c r="MUU917" s="75"/>
      <c r="MUW917" s="86"/>
      <c r="MUX917" s="77"/>
      <c r="MUY917" s="77"/>
      <c r="MVA917" s="75"/>
      <c r="MVB917" s="75"/>
      <c r="MVC917" s="75"/>
      <c r="MVD917" s="85"/>
      <c r="MVG917" s="77"/>
      <c r="MVH917" s="91"/>
      <c r="MVK917" s="75"/>
      <c r="MVM917" s="86"/>
      <c r="MVN917" s="77"/>
      <c r="MVO917" s="77"/>
      <c r="MVQ917" s="75"/>
      <c r="MVR917" s="75"/>
      <c r="MVS917" s="75"/>
      <c r="MVT917" s="85"/>
      <c r="MVW917" s="77"/>
      <c r="MVX917" s="91"/>
      <c r="MWA917" s="75"/>
      <c r="MWC917" s="86"/>
      <c r="MWD917" s="77"/>
      <c r="MWE917" s="77"/>
      <c r="MWG917" s="75"/>
      <c r="MWH917" s="75"/>
      <c r="MWI917" s="75"/>
      <c r="MWJ917" s="85"/>
      <c r="MWM917" s="77"/>
      <c r="MWN917" s="91"/>
      <c r="MWQ917" s="75"/>
      <c r="MWS917" s="86"/>
      <c r="MWT917" s="77"/>
      <c r="MWU917" s="77"/>
      <c r="MWW917" s="75"/>
      <c r="MWX917" s="75"/>
      <c r="MWY917" s="75"/>
      <c r="MWZ917" s="85"/>
      <c r="MXC917" s="77"/>
      <c r="MXD917" s="91"/>
      <c r="MXG917" s="75"/>
      <c r="MXI917" s="86"/>
      <c r="MXJ917" s="77"/>
      <c r="MXK917" s="77"/>
      <c r="MXM917" s="75"/>
      <c r="MXN917" s="75"/>
      <c r="MXO917" s="75"/>
      <c r="MXP917" s="85"/>
      <c r="MXS917" s="77"/>
      <c r="MXT917" s="91"/>
      <c r="MXW917" s="75"/>
      <c r="MXY917" s="86"/>
      <c r="MXZ917" s="77"/>
      <c r="MYA917" s="77"/>
      <c r="MYC917" s="75"/>
      <c r="MYD917" s="75"/>
      <c r="MYE917" s="75"/>
      <c r="MYF917" s="85"/>
      <c r="MYI917" s="77"/>
      <c r="MYJ917" s="91"/>
      <c r="MYM917" s="75"/>
      <c r="MYO917" s="86"/>
      <c r="MYP917" s="77"/>
      <c r="MYQ917" s="77"/>
      <c r="MYS917" s="75"/>
      <c r="MYT917" s="75"/>
      <c r="MYU917" s="75"/>
      <c r="MYV917" s="85"/>
      <c r="MYY917" s="77"/>
      <c r="MYZ917" s="91"/>
      <c r="MZC917" s="75"/>
      <c r="MZE917" s="86"/>
      <c r="MZF917" s="77"/>
      <c r="MZG917" s="77"/>
      <c r="MZI917" s="75"/>
      <c r="MZJ917" s="75"/>
      <c r="MZK917" s="75"/>
      <c r="MZL917" s="85"/>
      <c r="MZO917" s="77"/>
      <c r="MZP917" s="91"/>
      <c r="MZS917" s="75"/>
      <c r="MZU917" s="86"/>
      <c r="MZV917" s="77"/>
      <c r="MZW917" s="77"/>
      <c r="MZY917" s="75"/>
      <c r="MZZ917" s="75"/>
      <c r="NAA917" s="75"/>
      <c r="NAB917" s="85"/>
      <c r="NAE917" s="77"/>
      <c r="NAF917" s="91"/>
      <c r="NAI917" s="75"/>
      <c r="NAK917" s="86"/>
      <c r="NAL917" s="77"/>
      <c r="NAM917" s="77"/>
      <c r="NAO917" s="75"/>
      <c r="NAP917" s="75"/>
      <c r="NAQ917" s="75"/>
      <c r="NAR917" s="85"/>
      <c r="NAU917" s="77"/>
      <c r="NAV917" s="91"/>
      <c r="NAY917" s="75"/>
      <c r="NBA917" s="86"/>
      <c r="NBB917" s="77"/>
      <c r="NBC917" s="77"/>
      <c r="NBE917" s="75"/>
      <c r="NBF917" s="75"/>
      <c r="NBG917" s="75"/>
      <c r="NBH917" s="85"/>
      <c r="NBK917" s="77"/>
      <c r="NBL917" s="91"/>
      <c r="NBO917" s="75"/>
      <c r="NBQ917" s="86"/>
      <c r="NBR917" s="77"/>
      <c r="NBS917" s="77"/>
      <c r="NBU917" s="75"/>
      <c r="NBV917" s="75"/>
      <c r="NBW917" s="75"/>
      <c r="NBX917" s="85"/>
      <c r="NCA917" s="77"/>
      <c r="NCB917" s="91"/>
      <c r="NCE917" s="75"/>
      <c r="NCG917" s="86"/>
      <c r="NCH917" s="77"/>
      <c r="NCI917" s="77"/>
      <c r="NCK917" s="75"/>
      <c r="NCL917" s="75"/>
      <c r="NCM917" s="75"/>
      <c r="NCN917" s="85"/>
      <c r="NCQ917" s="77"/>
      <c r="NCR917" s="91"/>
      <c r="NCU917" s="75"/>
      <c r="NCW917" s="86"/>
      <c r="NCX917" s="77"/>
      <c r="NCY917" s="77"/>
      <c r="NDA917" s="75"/>
      <c r="NDB917" s="75"/>
      <c r="NDC917" s="75"/>
      <c r="NDD917" s="85"/>
      <c r="NDG917" s="77"/>
      <c r="NDH917" s="91"/>
      <c r="NDK917" s="75"/>
      <c r="NDM917" s="86"/>
      <c r="NDN917" s="77"/>
      <c r="NDO917" s="77"/>
      <c r="NDQ917" s="75"/>
      <c r="NDR917" s="75"/>
      <c r="NDS917" s="75"/>
      <c r="NDT917" s="85"/>
      <c r="NDW917" s="77"/>
      <c r="NDX917" s="91"/>
      <c r="NEA917" s="75"/>
      <c r="NEC917" s="86"/>
      <c r="NED917" s="77"/>
      <c r="NEE917" s="77"/>
      <c r="NEG917" s="75"/>
      <c r="NEH917" s="75"/>
      <c r="NEI917" s="75"/>
      <c r="NEJ917" s="85"/>
      <c r="NEM917" s="77"/>
      <c r="NEN917" s="91"/>
      <c r="NEQ917" s="75"/>
      <c r="NES917" s="86"/>
      <c r="NET917" s="77"/>
      <c r="NEU917" s="77"/>
      <c r="NEW917" s="75"/>
      <c r="NEX917" s="75"/>
      <c r="NEY917" s="75"/>
      <c r="NEZ917" s="85"/>
      <c r="NFC917" s="77"/>
      <c r="NFD917" s="91"/>
      <c r="NFG917" s="75"/>
      <c r="NFI917" s="86"/>
      <c r="NFJ917" s="77"/>
      <c r="NFK917" s="77"/>
      <c r="NFM917" s="75"/>
      <c r="NFN917" s="75"/>
      <c r="NFO917" s="75"/>
      <c r="NFP917" s="85"/>
      <c r="NFS917" s="77"/>
      <c r="NFT917" s="91"/>
      <c r="NFW917" s="75"/>
      <c r="NFY917" s="86"/>
      <c r="NFZ917" s="77"/>
      <c r="NGA917" s="77"/>
      <c r="NGC917" s="75"/>
      <c r="NGD917" s="75"/>
      <c r="NGE917" s="75"/>
      <c r="NGF917" s="85"/>
      <c r="NGI917" s="77"/>
      <c r="NGJ917" s="91"/>
      <c r="NGM917" s="75"/>
      <c r="NGO917" s="86"/>
      <c r="NGP917" s="77"/>
      <c r="NGQ917" s="77"/>
      <c r="NGS917" s="75"/>
      <c r="NGT917" s="75"/>
      <c r="NGU917" s="75"/>
      <c r="NGV917" s="85"/>
      <c r="NGY917" s="77"/>
      <c r="NGZ917" s="91"/>
      <c r="NHC917" s="75"/>
      <c r="NHE917" s="86"/>
      <c r="NHF917" s="77"/>
      <c r="NHG917" s="77"/>
      <c r="NHI917" s="75"/>
      <c r="NHJ917" s="75"/>
      <c r="NHK917" s="75"/>
      <c r="NHL917" s="85"/>
      <c r="NHO917" s="77"/>
      <c r="NHP917" s="91"/>
      <c r="NHS917" s="75"/>
      <c r="NHU917" s="86"/>
      <c r="NHV917" s="77"/>
      <c r="NHW917" s="77"/>
      <c r="NHY917" s="75"/>
      <c r="NHZ917" s="75"/>
      <c r="NIA917" s="75"/>
      <c r="NIB917" s="85"/>
      <c r="NIE917" s="77"/>
      <c r="NIF917" s="91"/>
      <c r="NII917" s="75"/>
      <c r="NIK917" s="86"/>
      <c r="NIL917" s="77"/>
      <c r="NIM917" s="77"/>
      <c r="NIO917" s="75"/>
      <c r="NIP917" s="75"/>
      <c r="NIQ917" s="75"/>
      <c r="NIR917" s="85"/>
      <c r="NIU917" s="77"/>
      <c r="NIV917" s="91"/>
      <c r="NIY917" s="75"/>
      <c r="NJA917" s="86"/>
      <c r="NJB917" s="77"/>
      <c r="NJC917" s="77"/>
      <c r="NJE917" s="75"/>
      <c r="NJF917" s="75"/>
      <c r="NJG917" s="75"/>
      <c r="NJH917" s="85"/>
      <c r="NJK917" s="77"/>
      <c r="NJL917" s="91"/>
      <c r="NJO917" s="75"/>
      <c r="NJQ917" s="86"/>
      <c r="NJR917" s="77"/>
      <c r="NJS917" s="77"/>
      <c r="NJU917" s="75"/>
      <c r="NJV917" s="75"/>
      <c r="NJW917" s="75"/>
      <c r="NJX917" s="85"/>
      <c r="NKA917" s="77"/>
      <c r="NKB917" s="91"/>
      <c r="NKE917" s="75"/>
      <c r="NKG917" s="86"/>
      <c r="NKH917" s="77"/>
      <c r="NKI917" s="77"/>
      <c r="NKK917" s="75"/>
      <c r="NKL917" s="75"/>
      <c r="NKM917" s="75"/>
      <c r="NKN917" s="85"/>
      <c r="NKQ917" s="77"/>
      <c r="NKR917" s="91"/>
      <c r="NKU917" s="75"/>
      <c r="NKW917" s="86"/>
      <c r="NKX917" s="77"/>
      <c r="NKY917" s="77"/>
      <c r="NLA917" s="75"/>
      <c r="NLB917" s="75"/>
      <c r="NLC917" s="75"/>
      <c r="NLD917" s="85"/>
      <c r="NLG917" s="77"/>
      <c r="NLH917" s="91"/>
      <c r="NLK917" s="75"/>
      <c r="NLM917" s="86"/>
      <c r="NLN917" s="77"/>
      <c r="NLO917" s="77"/>
      <c r="NLQ917" s="75"/>
      <c r="NLR917" s="75"/>
      <c r="NLS917" s="75"/>
      <c r="NLT917" s="85"/>
      <c r="NLW917" s="77"/>
      <c r="NLX917" s="91"/>
      <c r="NMA917" s="75"/>
      <c r="NMC917" s="86"/>
      <c r="NMD917" s="77"/>
      <c r="NME917" s="77"/>
      <c r="NMG917" s="75"/>
      <c r="NMH917" s="75"/>
      <c r="NMI917" s="75"/>
      <c r="NMJ917" s="85"/>
      <c r="NMM917" s="77"/>
      <c r="NMN917" s="91"/>
      <c r="NMQ917" s="75"/>
      <c r="NMS917" s="86"/>
      <c r="NMT917" s="77"/>
      <c r="NMU917" s="77"/>
      <c r="NMW917" s="75"/>
      <c r="NMX917" s="75"/>
      <c r="NMY917" s="75"/>
      <c r="NMZ917" s="85"/>
      <c r="NNC917" s="77"/>
      <c r="NND917" s="91"/>
      <c r="NNG917" s="75"/>
      <c r="NNI917" s="86"/>
      <c r="NNJ917" s="77"/>
      <c r="NNK917" s="77"/>
      <c r="NNM917" s="75"/>
      <c r="NNN917" s="75"/>
      <c r="NNO917" s="75"/>
      <c r="NNP917" s="85"/>
      <c r="NNS917" s="77"/>
      <c r="NNT917" s="91"/>
      <c r="NNW917" s="75"/>
      <c r="NNY917" s="86"/>
      <c r="NNZ917" s="77"/>
      <c r="NOA917" s="77"/>
      <c r="NOC917" s="75"/>
      <c r="NOD917" s="75"/>
      <c r="NOE917" s="75"/>
      <c r="NOF917" s="85"/>
      <c r="NOI917" s="77"/>
      <c r="NOJ917" s="91"/>
      <c r="NOM917" s="75"/>
      <c r="NOO917" s="86"/>
      <c r="NOP917" s="77"/>
      <c r="NOQ917" s="77"/>
      <c r="NOS917" s="75"/>
      <c r="NOT917" s="75"/>
      <c r="NOU917" s="75"/>
      <c r="NOV917" s="85"/>
      <c r="NOY917" s="77"/>
      <c r="NOZ917" s="91"/>
      <c r="NPC917" s="75"/>
      <c r="NPE917" s="86"/>
      <c r="NPF917" s="77"/>
      <c r="NPG917" s="77"/>
      <c r="NPI917" s="75"/>
      <c r="NPJ917" s="75"/>
      <c r="NPK917" s="75"/>
      <c r="NPL917" s="85"/>
      <c r="NPO917" s="77"/>
      <c r="NPP917" s="91"/>
      <c r="NPS917" s="75"/>
      <c r="NPU917" s="86"/>
      <c r="NPV917" s="77"/>
      <c r="NPW917" s="77"/>
      <c r="NPY917" s="75"/>
      <c r="NPZ917" s="75"/>
      <c r="NQA917" s="75"/>
      <c r="NQB917" s="85"/>
      <c r="NQE917" s="77"/>
      <c r="NQF917" s="91"/>
      <c r="NQI917" s="75"/>
      <c r="NQK917" s="86"/>
      <c r="NQL917" s="77"/>
      <c r="NQM917" s="77"/>
      <c r="NQO917" s="75"/>
      <c r="NQP917" s="75"/>
      <c r="NQQ917" s="75"/>
      <c r="NQR917" s="85"/>
      <c r="NQU917" s="77"/>
      <c r="NQV917" s="91"/>
      <c r="NQY917" s="75"/>
      <c r="NRA917" s="86"/>
      <c r="NRB917" s="77"/>
      <c r="NRC917" s="77"/>
      <c r="NRE917" s="75"/>
      <c r="NRF917" s="75"/>
      <c r="NRG917" s="75"/>
      <c r="NRH917" s="85"/>
      <c r="NRK917" s="77"/>
      <c r="NRL917" s="91"/>
      <c r="NRO917" s="75"/>
      <c r="NRQ917" s="86"/>
      <c r="NRR917" s="77"/>
      <c r="NRS917" s="77"/>
      <c r="NRU917" s="75"/>
      <c r="NRV917" s="75"/>
      <c r="NRW917" s="75"/>
      <c r="NRX917" s="85"/>
      <c r="NSA917" s="77"/>
      <c r="NSB917" s="91"/>
      <c r="NSE917" s="75"/>
      <c r="NSG917" s="86"/>
      <c r="NSH917" s="77"/>
      <c r="NSI917" s="77"/>
      <c r="NSK917" s="75"/>
      <c r="NSL917" s="75"/>
      <c r="NSM917" s="75"/>
      <c r="NSN917" s="85"/>
      <c r="NSQ917" s="77"/>
      <c r="NSR917" s="91"/>
      <c r="NSU917" s="75"/>
      <c r="NSW917" s="86"/>
      <c r="NSX917" s="77"/>
      <c r="NSY917" s="77"/>
      <c r="NTA917" s="75"/>
      <c r="NTB917" s="75"/>
      <c r="NTC917" s="75"/>
      <c r="NTD917" s="85"/>
      <c r="NTG917" s="77"/>
      <c r="NTH917" s="91"/>
      <c r="NTK917" s="75"/>
      <c r="NTM917" s="86"/>
      <c r="NTN917" s="77"/>
      <c r="NTO917" s="77"/>
      <c r="NTQ917" s="75"/>
      <c r="NTR917" s="75"/>
      <c r="NTS917" s="75"/>
      <c r="NTT917" s="85"/>
      <c r="NTW917" s="77"/>
      <c r="NTX917" s="91"/>
      <c r="NUA917" s="75"/>
      <c r="NUC917" s="86"/>
      <c r="NUD917" s="77"/>
      <c r="NUE917" s="77"/>
      <c r="NUG917" s="75"/>
      <c r="NUH917" s="75"/>
      <c r="NUI917" s="75"/>
      <c r="NUJ917" s="85"/>
      <c r="NUM917" s="77"/>
      <c r="NUN917" s="91"/>
      <c r="NUQ917" s="75"/>
      <c r="NUS917" s="86"/>
      <c r="NUT917" s="77"/>
      <c r="NUU917" s="77"/>
      <c r="NUW917" s="75"/>
      <c r="NUX917" s="75"/>
      <c r="NUY917" s="75"/>
      <c r="NUZ917" s="85"/>
      <c r="NVC917" s="77"/>
      <c r="NVD917" s="91"/>
      <c r="NVG917" s="75"/>
      <c r="NVI917" s="86"/>
      <c r="NVJ917" s="77"/>
      <c r="NVK917" s="77"/>
      <c r="NVM917" s="75"/>
      <c r="NVN917" s="75"/>
      <c r="NVO917" s="75"/>
      <c r="NVP917" s="85"/>
      <c r="NVS917" s="77"/>
      <c r="NVT917" s="91"/>
      <c r="NVW917" s="75"/>
      <c r="NVY917" s="86"/>
      <c r="NVZ917" s="77"/>
      <c r="NWA917" s="77"/>
      <c r="NWC917" s="75"/>
      <c r="NWD917" s="75"/>
      <c r="NWE917" s="75"/>
      <c r="NWF917" s="85"/>
      <c r="NWI917" s="77"/>
      <c r="NWJ917" s="91"/>
      <c r="NWM917" s="75"/>
      <c r="NWO917" s="86"/>
      <c r="NWP917" s="77"/>
      <c r="NWQ917" s="77"/>
      <c r="NWS917" s="75"/>
      <c r="NWT917" s="75"/>
      <c r="NWU917" s="75"/>
      <c r="NWV917" s="85"/>
      <c r="NWY917" s="77"/>
      <c r="NWZ917" s="91"/>
      <c r="NXC917" s="75"/>
      <c r="NXE917" s="86"/>
      <c r="NXF917" s="77"/>
      <c r="NXG917" s="77"/>
      <c r="NXI917" s="75"/>
      <c r="NXJ917" s="75"/>
      <c r="NXK917" s="75"/>
      <c r="NXL917" s="85"/>
      <c r="NXO917" s="77"/>
      <c r="NXP917" s="91"/>
      <c r="NXS917" s="75"/>
      <c r="NXU917" s="86"/>
      <c r="NXV917" s="77"/>
      <c r="NXW917" s="77"/>
      <c r="NXY917" s="75"/>
      <c r="NXZ917" s="75"/>
      <c r="NYA917" s="75"/>
      <c r="NYB917" s="85"/>
      <c r="NYE917" s="77"/>
      <c r="NYF917" s="91"/>
      <c r="NYI917" s="75"/>
      <c r="NYK917" s="86"/>
      <c r="NYL917" s="77"/>
      <c r="NYM917" s="77"/>
      <c r="NYO917" s="75"/>
      <c r="NYP917" s="75"/>
      <c r="NYQ917" s="75"/>
      <c r="NYR917" s="85"/>
      <c r="NYU917" s="77"/>
      <c r="NYV917" s="91"/>
      <c r="NYY917" s="75"/>
      <c r="NZA917" s="86"/>
      <c r="NZB917" s="77"/>
      <c r="NZC917" s="77"/>
      <c r="NZE917" s="75"/>
      <c r="NZF917" s="75"/>
      <c r="NZG917" s="75"/>
      <c r="NZH917" s="85"/>
      <c r="NZK917" s="77"/>
      <c r="NZL917" s="91"/>
      <c r="NZO917" s="75"/>
      <c r="NZQ917" s="86"/>
      <c r="NZR917" s="77"/>
      <c r="NZS917" s="77"/>
      <c r="NZU917" s="75"/>
      <c r="NZV917" s="75"/>
      <c r="NZW917" s="75"/>
      <c r="NZX917" s="85"/>
      <c r="OAA917" s="77"/>
      <c r="OAB917" s="91"/>
      <c r="OAE917" s="75"/>
      <c r="OAG917" s="86"/>
      <c r="OAH917" s="77"/>
      <c r="OAI917" s="77"/>
      <c r="OAK917" s="75"/>
      <c r="OAL917" s="75"/>
      <c r="OAM917" s="75"/>
      <c r="OAN917" s="85"/>
      <c r="OAQ917" s="77"/>
      <c r="OAR917" s="91"/>
      <c r="OAU917" s="75"/>
      <c r="OAW917" s="86"/>
      <c r="OAX917" s="77"/>
      <c r="OAY917" s="77"/>
      <c r="OBA917" s="75"/>
      <c r="OBB917" s="75"/>
      <c r="OBC917" s="75"/>
      <c r="OBD917" s="85"/>
      <c r="OBG917" s="77"/>
      <c r="OBH917" s="91"/>
      <c r="OBK917" s="75"/>
      <c r="OBM917" s="86"/>
      <c r="OBN917" s="77"/>
      <c r="OBO917" s="77"/>
      <c r="OBQ917" s="75"/>
      <c r="OBR917" s="75"/>
      <c r="OBS917" s="75"/>
      <c r="OBT917" s="85"/>
      <c r="OBW917" s="77"/>
      <c r="OBX917" s="91"/>
      <c r="OCA917" s="75"/>
      <c r="OCC917" s="86"/>
      <c r="OCD917" s="77"/>
      <c r="OCE917" s="77"/>
      <c r="OCG917" s="75"/>
      <c r="OCH917" s="75"/>
      <c r="OCI917" s="75"/>
      <c r="OCJ917" s="85"/>
      <c r="OCM917" s="77"/>
      <c r="OCN917" s="91"/>
      <c r="OCQ917" s="75"/>
      <c r="OCS917" s="86"/>
      <c r="OCT917" s="77"/>
      <c r="OCU917" s="77"/>
      <c r="OCW917" s="75"/>
      <c r="OCX917" s="75"/>
      <c r="OCY917" s="75"/>
      <c r="OCZ917" s="85"/>
      <c r="ODC917" s="77"/>
      <c r="ODD917" s="91"/>
      <c r="ODG917" s="75"/>
      <c r="ODI917" s="86"/>
      <c r="ODJ917" s="77"/>
      <c r="ODK917" s="77"/>
      <c r="ODM917" s="75"/>
      <c r="ODN917" s="75"/>
      <c r="ODO917" s="75"/>
      <c r="ODP917" s="85"/>
      <c r="ODS917" s="77"/>
      <c r="ODT917" s="91"/>
      <c r="ODW917" s="75"/>
      <c r="ODY917" s="86"/>
      <c r="ODZ917" s="77"/>
      <c r="OEA917" s="77"/>
      <c r="OEC917" s="75"/>
      <c r="OED917" s="75"/>
      <c r="OEE917" s="75"/>
      <c r="OEF917" s="85"/>
      <c r="OEI917" s="77"/>
      <c r="OEJ917" s="91"/>
      <c r="OEM917" s="75"/>
      <c r="OEO917" s="86"/>
      <c r="OEP917" s="77"/>
      <c r="OEQ917" s="77"/>
      <c r="OES917" s="75"/>
      <c r="OET917" s="75"/>
      <c r="OEU917" s="75"/>
      <c r="OEV917" s="85"/>
      <c r="OEY917" s="77"/>
      <c r="OEZ917" s="91"/>
      <c r="OFC917" s="75"/>
      <c r="OFE917" s="86"/>
      <c r="OFF917" s="77"/>
      <c r="OFG917" s="77"/>
      <c r="OFI917" s="75"/>
      <c r="OFJ917" s="75"/>
      <c r="OFK917" s="75"/>
      <c r="OFL917" s="85"/>
      <c r="OFO917" s="77"/>
      <c r="OFP917" s="91"/>
      <c r="OFS917" s="75"/>
      <c r="OFU917" s="86"/>
      <c r="OFV917" s="77"/>
      <c r="OFW917" s="77"/>
      <c r="OFY917" s="75"/>
      <c r="OFZ917" s="75"/>
      <c r="OGA917" s="75"/>
      <c r="OGB917" s="85"/>
      <c r="OGE917" s="77"/>
      <c r="OGF917" s="91"/>
      <c r="OGI917" s="75"/>
      <c r="OGK917" s="86"/>
      <c r="OGL917" s="77"/>
      <c r="OGM917" s="77"/>
      <c r="OGO917" s="75"/>
      <c r="OGP917" s="75"/>
      <c r="OGQ917" s="75"/>
      <c r="OGR917" s="85"/>
      <c r="OGU917" s="77"/>
      <c r="OGV917" s="91"/>
      <c r="OGY917" s="75"/>
      <c r="OHA917" s="86"/>
      <c r="OHB917" s="77"/>
      <c r="OHC917" s="77"/>
      <c r="OHE917" s="75"/>
      <c r="OHF917" s="75"/>
      <c r="OHG917" s="75"/>
      <c r="OHH917" s="85"/>
      <c r="OHK917" s="77"/>
      <c r="OHL917" s="91"/>
      <c r="OHO917" s="75"/>
      <c r="OHQ917" s="86"/>
      <c r="OHR917" s="77"/>
      <c r="OHS917" s="77"/>
      <c r="OHU917" s="75"/>
      <c r="OHV917" s="75"/>
      <c r="OHW917" s="75"/>
      <c r="OHX917" s="85"/>
      <c r="OIA917" s="77"/>
      <c r="OIB917" s="91"/>
      <c r="OIE917" s="75"/>
      <c r="OIG917" s="86"/>
      <c r="OIH917" s="77"/>
      <c r="OII917" s="77"/>
      <c r="OIK917" s="75"/>
      <c r="OIL917" s="75"/>
      <c r="OIM917" s="75"/>
      <c r="OIN917" s="85"/>
      <c r="OIQ917" s="77"/>
      <c r="OIR917" s="91"/>
      <c r="OIU917" s="75"/>
      <c r="OIW917" s="86"/>
      <c r="OIX917" s="77"/>
      <c r="OIY917" s="77"/>
      <c r="OJA917" s="75"/>
      <c r="OJB917" s="75"/>
      <c r="OJC917" s="75"/>
      <c r="OJD917" s="85"/>
      <c r="OJG917" s="77"/>
      <c r="OJH917" s="91"/>
      <c r="OJK917" s="75"/>
      <c r="OJM917" s="86"/>
      <c r="OJN917" s="77"/>
      <c r="OJO917" s="77"/>
      <c r="OJQ917" s="75"/>
      <c r="OJR917" s="75"/>
      <c r="OJS917" s="75"/>
      <c r="OJT917" s="85"/>
      <c r="OJW917" s="77"/>
      <c r="OJX917" s="91"/>
      <c r="OKA917" s="75"/>
      <c r="OKC917" s="86"/>
      <c r="OKD917" s="77"/>
      <c r="OKE917" s="77"/>
      <c r="OKG917" s="75"/>
      <c r="OKH917" s="75"/>
      <c r="OKI917" s="75"/>
      <c r="OKJ917" s="85"/>
      <c r="OKM917" s="77"/>
      <c r="OKN917" s="91"/>
      <c r="OKQ917" s="75"/>
      <c r="OKS917" s="86"/>
      <c r="OKT917" s="77"/>
      <c r="OKU917" s="77"/>
      <c r="OKW917" s="75"/>
      <c r="OKX917" s="75"/>
      <c r="OKY917" s="75"/>
      <c r="OKZ917" s="85"/>
      <c r="OLC917" s="77"/>
      <c r="OLD917" s="91"/>
      <c r="OLG917" s="75"/>
      <c r="OLI917" s="86"/>
      <c r="OLJ917" s="77"/>
      <c r="OLK917" s="77"/>
      <c r="OLM917" s="75"/>
      <c r="OLN917" s="75"/>
      <c r="OLO917" s="75"/>
      <c r="OLP917" s="85"/>
      <c r="OLS917" s="77"/>
      <c r="OLT917" s="91"/>
      <c r="OLW917" s="75"/>
      <c r="OLY917" s="86"/>
      <c r="OLZ917" s="77"/>
      <c r="OMA917" s="77"/>
      <c r="OMC917" s="75"/>
      <c r="OMD917" s="75"/>
      <c r="OME917" s="75"/>
      <c r="OMF917" s="85"/>
      <c r="OMI917" s="77"/>
      <c r="OMJ917" s="91"/>
      <c r="OMM917" s="75"/>
      <c r="OMO917" s="86"/>
      <c r="OMP917" s="77"/>
      <c r="OMQ917" s="77"/>
      <c r="OMS917" s="75"/>
      <c r="OMT917" s="75"/>
      <c r="OMU917" s="75"/>
      <c r="OMV917" s="85"/>
      <c r="OMY917" s="77"/>
      <c r="OMZ917" s="91"/>
      <c r="ONC917" s="75"/>
      <c r="ONE917" s="86"/>
      <c r="ONF917" s="77"/>
      <c r="ONG917" s="77"/>
      <c r="ONI917" s="75"/>
      <c r="ONJ917" s="75"/>
      <c r="ONK917" s="75"/>
      <c r="ONL917" s="85"/>
      <c r="ONO917" s="77"/>
      <c r="ONP917" s="91"/>
      <c r="ONS917" s="75"/>
      <c r="ONU917" s="86"/>
      <c r="ONV917" s="77"/>
      <c r="ONW917" s="77"/>
      <c r="ONY917" s="75"/>
      <c r="ONZ917" s="75"/>
      <c r="OOA917" s="75"/>
      <c r="OOB917" s="85"/>
      <c r="OOE917" s="77"/>
      <c r="OOF917" s="91"/>
      <c r="OOI917" s="75"/>
      <c r="OOK917" s="86"/>
      <c r="OOL917" s="77"/>
      <c r="OOM917" s="77"/>
      <c r="OOO917" s="75"/>
      <c r="OOP917" s="75"/>
      <c r="OOQ917" s="75"/>
      <c r="OOR917" s="85"/>
      <c r="OOU917" s="77"/>
      <c r="OOV917" s="91"/>
      <c r="OOY917" s="75"/>
      <c r="OPA917" s="86"/>
      <c r="OPB917" s="77"/>
      <c r="OPC917" s="77"/>
      <c r="OPE917" s="75"/>
      <c r="OPF917" s="75"/>
      <c r="OPG917" s="75"/>
      <c r="OPH917" s="85"/>
      <c r="OPK917" s="77"/>
      <c r="OPL917" s="91"/>
      <c r="OPO917" s="75"/>
      <c r="OPQ917" s="86"/>
      <c r="OPR917" s="77"/>
      <c r="OPS917" s="77"/>
      <c r="OPU917" s="75"/>
      <c r="OPV917" s="75"/>
      <c r="OPW917" s="75"/>
      <c r="OPX917" s="85"/>
      <c r="OQA917" s="77"/>
      <c r="OQB917" s="91"/>
      <c r="OQE917" s="75"/>
      <c r="OQG917" s="86"/>
      <c r="OQH917" s="77"/>
      <c r="OQI917" s="77"/>
      <c r="OQK917" s="75"/>
      <c r="OQL917" s="75"/>
      <c r="OQM917" s="75"/>
      <c r="OQN917" s="85"/>
      <c r="OQQ917" s="77"/>
      <c r="OQR917" s="91"/>
      <c r="OQU917" s="75"/>
      <c r="OQW917" s="86"/>
      <c r="OQX917" s="77"/>
      <c r="OQY917" s="77"/>
      <c r="ORA917" s="75"/>
      <c r="ORB917" s="75"/>
      <c r="ORC917" s="75"/>
      <c r="ORD917" s="85"/>
      <c r="ORG917" s="77"/>
      <c r="ORH917" s="91"/>
      <c r="ORK917" s="75"/>
      <c r="ORM917" s="86"/>
      <c r="ORN917" s="77"/>
      <c r="ORO917" s="77"/>
      <c r="ORQ917" s="75"/>
      <c r="ORR917" s="75"/>
      <c r="ORS917" s="75"/>
      <c r="ORT917" s="85"/>
      <c r="ORW917" s="77"/>
      <c r="ORX917" s="91"/>
      <c r="OSA917" s="75"/>
      <c r="OSC917" s="86"/>
      <c r="OSD917" s="77"/>
      <c r="OSE917" s="77"/>
      <c r="OSG917" s="75"/>
      <c r="OSH917" s="75"/>
      <c r="OSI917" s="75"/>
      <c r="OSJ917" s="85"/>
      <c r="OSM917" s="77"/>
      <c r="OSN917" s="91"/>
      <c r="OSQ917" s="75"/>
      <c r="OSS917" s="86"/>
      <c r="OST917" s="77"/>
      <c r="OSU917" s="77"/>
      <c r="OSW917" s="75"/>
      <c r="OSX917" s="75"/>
      <c r="OSY917" s="75"/>
      <c r="OSZ917" s="85"/>
      <c r="OTC917" s="77"/>
      <c r="OTD917" s="91"/>
      <c r="OTG917" s="75"/>
      <c r="OTI917" s="86"/>
      <c r="OTJ917" s="77"/>
      <c r="OTK917" s="77"/>
      <c r="OTM917" s="75"/>
      <c r="OTN917" s="75"/>
      <c r="OTO917" s="75"/>
      <c r="OTP917" s="85"/>
      <c r="OTS917" s="77"/>
      <c r="OTT917" s="91"/>
      <c r="OTW917" s="75"/>
      <c r="OTY917" s="86"/>
      <c r="OTZ917" s="77"/>
      <c r="OUA917" s="77"/>
      <c r="OUC917" s="75"/>
      <c r="OUD917" s="75"/>
      <c r="OUE917" s="75"/>
      <c r="OUF917" s="85"/>
      <c r="OUI917" s="77"/>
      <c r="OUJ917" s="91"/>
      <c r="OUM917" s="75"/>
      <c r="OUO917" s="86"/>
      <c r="OUP917" s="77"/>
      <c r="OUQ917" s="77"/>
      <c r="OUS917" s="75"/>
      <c r="OUT917" s="75"/>
      <c r="OUU917" s="75"/>
      <c r="OUV917" s="85"/>
      <c r="OUY917" s="77"/>
      <c r="OUZ917" s="91"/>
      <c r="OVC917" s="75"/>
      <c r="OVE917" s="86"/>
      <c r="OVF917" s="77"/>
      <c r="OVG917" s="77"/>
      <c r="OVI917" s="75"/>
      <c r="OVJ917" s="75"/>
      <c r="OVK917" s="75"/>
      <c r="OVL917" s="85"/>
      <c r="OVO917" s="77"/>
      <c r="OVP917" s="91"/>
      <c r="OVS917" s="75"/>
      <c r="OVU917" s="86"/>
      <c r="OVV917" s="77"/>
      <c r="OVW917" s="77"/>
      <c r="OVY917" s="75"/>
      <c r="OVZ917" s="75"/>
      <c r="OWA917" s="75"/>
      <c r="OWB917" s="85"/>
      <c r="OWE917" s="77"/>
      <c r="OWF917" s="91"/>
      <c r="OWI917" s="75"/>
      <c r="OWK917" s="86"/>
      <c r="OWL917" s="77"/>
      <c r="OWM917" s="77"/>
      <c r="OWO917" s="75"/>
      <c r="OWP917" s="75"/>
      <c r="OWQ917" s="75"/>
      <c r="OWR917" s="85"/>
      <c r="OWU917" s="77"/>
      <c r="OWV917" s="91"/>
      <c r="OWY917" s="75"/>
      <c r="OXA917" s="86"/>
      <c r="OXB917" s="77"/>
      <c r="OXC917" s="77"/>
      <c r="OXE917" s="75"/>
      <c r="OXF917" s="75"/>
      <c r="OXG917" s="75"/>
      <c r="OXH917" s="85"/>
      <c r="OXK917" s="77"/>
      <c r="OXL917" s="91"/>
      <c r="OXO917" s="75"/>
      <c r="OXQ917" s="86"/>
      <c r="OXR917" s="77"/>
      <c r="OXS917" s="77"/>
      <c r="OXU917" s="75"/>
      <c r="OXV917" s="75"/>
      <c r="OXW917" s="75"/>
      <c r="OXX917" s="85"/>
      <c r="OYA917" s="77"/>
      <c r="OYB917" s="91"/>
      <c r="OYE917" s="75"/>
      <c r="OYG917" s="86"/>
      <c r="OYH917" s="77"/>
      <c r="OYI917" s="77"/>
      <c r="OYK917" s="75"/>
      <c r="OYL917" s="75"/>
      <c r="OYM917" s="75"/>
      <c r="OYN917" s="85"/>
      <c r="OYQ917" s="77"/>
      <c r="OYR917" s="91"/>
      <c r="OYU917" s="75"/>
      <c r="OYW917" s="86"/>
      <c r="OYX917" s="77"/>
      <c r="OYY917" s="77"/>
      <c r="OZA917" s="75"/>
      <c r="OZB917" s="75"/>
      <c r="OZC917" s="75"/>
      <c r="OZD917" s="85"/>
      <c r="OZG917" s="77"/>
      <c r="OZH917" s="91"/>
      <c r="OZK917" s="75"/>
      <c r="OZM917" s="86"/>
      <c r="OZN917" s="77"/>
      <c r="OZO917" s="77"/>
      <c r="OZQ917" s="75"/>
      <c r="OZR917" s="75"/>
      <c r="OZS917" s="75"/>
      <c r="OZT917" s="85"/>
      <c r="OZW917" s="77"/>
      <c r="OZX917" s="91"/>
      <c r="PAA917" s="75"/>
      <c r="PAC917" s="86"/>
      <c r="PAD917" s="77"/>
      <c r="PAE917" s="77"/>
      <c r="PAG917" s="75"/>
      <c r="PAH917" s="75"/>
      <c r="PAI917" s="75"/>
      <c r="PAJ917" s="85"/>
      <c r="PAM917" s="77"/>
      <c r="PAN917" s="91"/>
      <c r="PAQ917" s="75"/>
      <c r="PAS917" s="86"/>
      <c r="PAT917" s="77"/>
      <c r="PAU917" s="77"/>
      <c r="PAW917" s="75"/>
      <c r="PAX917" s="75"/>
      <c r="PAY917" s="75"/>
      <c r="PAZ917" s="85"/>
      <c r="PBC917" s="77"/>
      <c r="PBD917" s="91"/>
      <c r="PBG917" s="75"/>
      <c r="PBI917" s="86"/>
      <c r="PBJ917" s="77"/>
      <c r="PBK917" s="77"/>
      <c r="PBM917" s="75"/>
      <c r="PBN917" s="75"/>
      <c r="PBO917" s="75"/>
      <c r="PBP917" s="85"/>
      <c r="PBS917" s="77"/>
      <c r="PBT917" s="91"/>
      <c r="PBW917" s="75"/>
      <c r="PBY917" s="86"/>
      <c r="PBZ917" s="77"/>
      <c r="PCA917" s="77"/>
      <c r="PCC917" s="75"/>
      <c r="PCD917" s="75"/>
      <c r="PCE917" s="75"/>
      <c r="PCF917" s="85"/>
      <c r="PCI917" s="77"/>
      <c r="PCJ917" s="91"/>
      <c r="PCM917" s="75"/>
      <c r="PCO917" s="86"/>
      <c r="PCP917" s="77"/>
      <c r="PCQ917" s="77"/>
      <c r="PCS917" s="75"/>
      <c r="PCT917" s="75"/>
      <c r="PCU917" s="75"/>
      <c r="PCV917" s="85"/>
      <c r="PCY917" s="77"/>
      <c r="PCZ917" s="91"/>
      <c r="PDC917" s="75"/>
      <c r="PDE917" s="86"/>
      <c r="PDF917" s="77"/>
      <c r="PDG917" s="77"/>
      <c r="PDI917" s="75"/>
      <c r="PDJ917" s="75"/>
      <c r="PDK917" s="75"/>
      <c r="PDL917" s="85"/>
      <c r="PDO917" s="77"/>
      <c r="PDP917" s="91"/>
      <c r="PDS917" s="75"/>
      <c r="PDU917" s="86"/>
      <c r="PDV917" s="77"/>
      <c r="PDW917" s="77"/>
      <c r="PDY917" s="75"/>
      <c r="PDZ917" s="75"/>
      <c r="PEA917" s="75"/>
      <c r="PEB917" s="85"/>
      <c r="PEE917" s="77"/>
      <c r="PEF917" s="91"/>
      <c r="PEI917" s="75"/>
      <c r="PEK917" s="86"/>
      <c r="PEL917" s="77"/>
      <c r="PEM917" s="77"/>
      <c r="PEO917" s="75"/>
      <c r="PEP917" s="75"/>
      <c r="PEQ917" s="75"/>
      <c r="PER917" s="85"/>
      <c r="PEU917" s="77"/>
      <c r="PEV917" s="91"/>
      <c r="PEY917" s="75"/>
      <c r="PFA917" s="86"/>
      <c r="PFB917" s="77"/>
      <c r="PFC917" s="77"/>
      <c r="PFE917" s="75"/>
      <c r="PFF917" s="75"/>
      <c r="PFG917" s="75"/>
      <c r="PFH917" s="85"/>
      <c r="PFK917" s="77"/>
      <c r="PFL917" s="91"/>
      <c r="PFO917" s="75"/>
      <c r="PFQ917" s="86"/>
      <c r="PFR917" s="77"/>
      <c r="PFS917" s="77"/>
      <c r="PFU917" s="75"/>
      <c r="PFV917" s="75"/>
      <c r="PFW917" s="75"/>
      <c r="PFX917" s="85"/>
      <c r="PGA917" s="77"/>
      <c r="PGB917" s="91"/>
      <c r="PGE917" s="75"/>
      <c r="PGG917" s="86"/>
      <c r="PGH917" s="77"/>
      <c r="PGI917" s="77"/>
      <c r="PGK917" s="75"/>
      <c r="PGL917" s="75"/>
      <c r="PGM917" s="75"/>
      <c r="PGN917" s="85"/>
      <c r="PGQ917" s="77"/>
      <c r="PGR917" s="91"/>
      <c r="PGU917" s="75"/>
      <c r="PGW917" s="86"/>
      <c r="PGX917" s="77"/>
      <c r="PGY917" s="77"/>
      <c r="PHA917" s="75"/>
      <c r="PHB917" s="75"/>
      <c r="PHC917" s="75"/>
      <c r="PHD917" s="85"/>
      <c r="PHG917" s="77"/>
      <c r="PHH917" s="91"/>
      <c r="PHK917" s="75"/>
      <c r="PHM917" s="86"/>
      <c r="PHN917" s="77"/>
      <c r="PHO917" s="77"/>
      <c r="PHQ917" s="75"/>
      <c r="PHR917" s="75"/>
      <c r="PHS917" s="75"/>
      <c r="PHT917" s="85"/>
      <c r="PHW917" s="77"/>
      <c r="PHX917" s="91"/>
      <c r="PIA917" s="75"/>
      <c r="PIC917" s="86"/>
      <c r="PID917" s="77"/>
      <c r="PIE917" s="77"/>
      <c r="PIG917" s="75"/>
      <c r="PIH917" s="75"/>
      <c r="PII917" s="75"/>
      <c r="PIJ917" s="85"/>
      <c r="PIM917" s="77"/>
      <c r="PIN917" s="91"/>
      <c r="PIQ917" s="75"/>
      <c r="PIS917" s="86"/>
      <c r="PIT917" s="77"/>
      <c r="PIU917" s="77"/>
      <c r="PIW917" s="75"/>
      <c r="PIX917" s="75"/>
      <c r="PIY917" s="75"/>
      <c r="PIZ917" s="85"/>
      <c r="PJC917" s="77"/>
      <c r="PJD917" s="91"/>
      <c r="PJG917" s="75"/>
      <c r="PJI917" s="86"/>
      <c r="PJJ917" s="77"/>
      <c r="PJK917" s="77"/>
      <c r="PJM917" s="75"/>
      <c r="PJN917" s="75"/>
      <c r="PJO917" s="75"/>
      <c r="PJP917" s="85"/>
      <c r="PJS917" s="77"/>
      <c r="PJT917" s="91"/>
      <c r="PJW917" s="75"/>
      <c r="PJY917" s="86"/>
      <c r="PJZ917" s="77"/>
      <c r="PKA917" s="77"/>
      <c r="PKC917" s="75"/>
      <c r="PKD917" s="75"/>
      <c r="PKE917" s="75"/>
      <c r="PKF917" s="85"/>
      <c r="PKI917" s="77"/>
      <c r="PKJ917" s="91"/>
      <c r="PKM917" s="75"/>
      <c r="PKO917" s="86"/>
      <c r="PKP917" s="77"/>
      <c r="PKQ917" s="77"/>
      <c r="PKS917" s="75"/>
      <c r="PKT917" s="75"/>
      <c r="PKU917" s="75"/>
      <c r="PKV917" s="85"/>
      <c r="PKY917" s="77"/>
      <c r="PKZ917" s="91"/>
      <c r="PLC917" s="75"/>
      <c r="PLE917" s="86"/>
      <c r="PLF917" s="77"/>
      <c r="PLG917" s="77"/>
      <c r="PLI917" s="75"/>
      <c r="PLJ917" s="75"/>
      <c r="PLK917" s="75"/>
      <c r="PLL917" s="85"/>
      <c r="PLO917" s="77"/>
      <c r="PLP917" s="91"/>
      <c r="PLS917" s="75"/>
      <c r="PLU917" s="86"/>
      <c r="PLV917" s="77"/>
      <c r="PLW917" s="77"/>
      <c r="PLY917" s="75"/>
      <c r="PLZ917" s="75"/>
      <c r="PMA917" s="75"/>
      <c r="PMB917" s="85"/>
      <c r="PME917" s="77"/>
      <c r="PMF917" s="91"/>
      <c r="PMI917" s="75"/>
      <c r="PMK917" s="86"/>
      <c r="PML917" s="77"/>
      <c r="PMM917" s="77"/>
      <c r="PMO917" s="75"/>
      <c r="PMP917" s="75"/>
      <c r="PMQ917" s="75"/>
      <c r="PMR917" s="85"/>
      <c r="PMU917" s="77"/>
      <c r="PMV917" s="91"/>
      <c r="PMY917" s="75"/>
      <c r="PNA917" s="86"/>
      <c r="PNB917" s="77"/>
      <c r="PNC917" s="77"/>
      <c r="PNE917" s="75"/>
      <c r="PNF917" s="75"/>
      <c r="PNG917" s="75"/>
      <c r="PNH917" s="85"/>
      <c r="PNK917" s="77"/>
      <c r="PNL917" s="91"/>
      <c r="PNO917" s="75"/>
      <c r="PNQ917" s="86"/>
      <c r="PNR917" s="77"/>
      <c r="PNS917" s="77"/>
      <c r="PNU917" s="75"/>
      <c r="PNV917" s="75"/>
      <c r="PNW917" s="75"/>
      <c r="PNX917" s="85"/>
      <c r="POA917" s="77"/>
      <c r="POB917" s="91"/>
      <c r="POE917" s="75"/>
      <c r="POG917" s="86"/>
      <c r="POH917" s="77"/>
      <c r="POI917" s="77"/>
      <c r="POK917" s="75"/>
      <c r="POL917" s="75"/>
      <c r="POM917" s="75"/>
      <c r="PON917" s="85"/>
      <c r="POQ917" s="77"/>
      <c r="POR917" s="91"/>
      <c r="POU917" s="75"/>
      <c r="POW917" s="86"/>
      <c r="POX917" s="77"/>
      <c r="POY917" s="77"/>
      <c r="PPA917" s="75"/>
      <c r="PPB917" s="75"/>
      <c r="PPC917" s="75"/>
      <c r="PPD917" s="85"/>
      <c r="PPG917" s="77"/>
      <c r="PPH917" s="91"/>
      <c r="PPK917" s="75"/>
      <c r="PPM917" s="86"/>
      <c r="PPN917" s="77"/>
      <c r="PPO917" s="77"/>
      <c r="PPQ917" s="75"/>
      <c r="PPR917" s="75"/>
      <c r="PPS917" s="75"/>
      <c r="PPT917" s="85"/>
      <c r="PPW917" s="77"/>
      <c r="PPX917" s="91"/>
      <c r="PQA917" s="75"/>
      <c r="PQC917" s="86"/>
      <c r="PQD917" s="77"/>
      <c r="PQE917" s="77"/>
      <c r="PQG917" s="75"/>
      <c r="PQH917" s="75"/>
      <c r="PQI917" s="75"/>
      <c r="PQJ917" s="85"/>
      <c r="PQM917" s="77"/>
      <c r="PQN917" s="91"/>
      <c r="PQQ917" s="75"/>
      <c r="PQS917" s="86"/>
      <c r="PQT917" s="77"/>
      <c r="PQU917" s="77"/>
      <c r="PQW917" s="75"/>
      <c r="PQX917" s="75"/>
      <c r="PQY917" s="75"/>
      <c r="PQZ917" s="85"/>
      <c r="PRC917" s="77"/>
      <c r="PRD917" s="91"/>
      <c r="PRG917" s="75"/>
      <c r="PRI917" s="86"/>
      <c r="PRJ917" s="77"/>
      <c r="PRK917" s="77"/>
      <c r="PRM917" s="75"/>
      <c r="PRN917" s="75"/>
      <c r="PRO917" s="75"/>
      <c r="PRP917" s="85"/>
      <c r="PRS917" s="77"/>
      <c r="PRT917" s="91"/>
      <c r="PRW917" s="75"/>
      <c r="PRY917" s="86"/>
      <c r="PRZ917" s="77"/>
      <c r="PSA917" s="77"/>
      <c r="PSC917" s="75"/>
      <c r="PSD917" s="75"/>
      <c r="PSE917" s="75"/>
      <c r="PSF917" s="85"/>
      <c r="PSI917" s="77"/>
      <c r="PSJ917" s="91"/>
      <c r="PSM917" s="75"/>
      <c r="PSO917" s="86"/>
      <c r="PSP917" s="77"/>
      <c r="PSQ917" s="77"/>
      <c r="PSS917" s="75"/>
      <c r="PST917" s="75"/>
      <c r="PSU917" s="75"/>
      <c r="PSV917" s="85"/>
      <c r="PSY917" s="77"/>
      <c r="PSZ917" s="91"/>
      <c r="PTC917" s="75"/>
      <c r="PTE917" s="86"/>
      <c r="PTF917" s="77"/>
      <c r="PTG917" s="77"/>
      <c r="PTI917" s="75"/>
      <c r="PTJ917" s="75"/>
      <c r="PTK917" s="75"/>
      <c r="PTL917" s="85"/>
      <c r="PTO917" s="77"/>
      <c r="PTP917" s="91"/>
      <c r="PTS917" s="75"/>
      <c r="PTU917" s="86"/>
      <c r="PTV917" s="77"/>
      <c r="PTW917" s="77"/>
      <c r="PTY917" s="75"/>
      <c r="PTZ917" s="75"/>
      <c r="PUA917" s="75"/>
      <c r="PUB917" s="85"/>
      <c r="PUE917" s="77"/>
      <c r="PUF917" s="91"/>
      <c r="PUI917" s="75"/>
      <c r="PUK917" s="86"/>
      <c r="PUL917" s="77"/>
      <c r="PUM917" s="77"/>
      <c r="PUO917" s="75"/>
      <c r="PUP917" s="75"/>
      <c r="PUQ917" s="75"/>
      <c r="PUR917" s="85"/>
      <c r="PUU917" s="77"/>
      <c r="PUV917" s="91"/>
      <c r="PUY917" s="75"/>
      <c r="PVA917" s="86"/>
      <c r="PVB917" s="77"/>
      <c r="PVC917" s="77"/>
      <c r="PVE917" s="75"/>
      <c r="PVF917" s="75"/>
      <c r="PVG917" s="75"/>
      <c r="PVH917" s="85"/>
      <c r="PVK917" s="77"/>
      <c r="PVL917" s="91"/>
      <c r="PVO917" s="75"/>
      <c r="PVQ917" s="86"/>
      <c r="PVR917" s="77"/>
      <c r="PVS917" s="77"/>
      <c r="PVU917" s="75"/>
      <c r="PVV917" s="75"/>
      <c r="PVW917" s="75"/>
      <c r="PVX917" s="85"/>
      <c r="PWA917" s="77"/>
      <c r="PWB917" s="91"/>
      <c r="PWE917" s="75"/>
      <c r="PWG917" s="86"/>
      <c r="PWH917" s="77"/>
      <c r="PWI917" s="77"/>
      <c r="PWK917" s="75"/>
      <c r="PWL917" s="75"/>
      <c r="PWM917" s="75"/>
      <c r="PWN917" s="85"/>
      <c r="PWQ917" s="77"/>
      <c r="PWR917" s="91"/>
      <c r="PWU917" s="75"/>
      <c r="PWW917" s="86"/>
      <c r="PWX917" s="77"/>
      <c r="PWY917" s="77"/>
      <c r="PXA917" s="75"/>
      <c r="PXB917" s="75"/>
      <c r="PXC917" s="75"/>
      <c r="PXD917" s="85"/>
      <c r="PXG917" s="77"/>
      <c r="PXH917" s="91"/>
      <c r="PXK917" s="75"/>
      <c r="PXM917" s="86"/>
      <c r="PXN917" s="77"/>
      <c r="PXO917" s="77"/>
      <c r="PXQ917" s="75"/>
      <c r="PXR917" s="75"/>
      <c r="PXS917" s="75"/>
      <c r="PXT917" s="85"/>
      <c r="PXW917" s="77"/>
      <c r="PXX917" s="91"/>
      <c r="PYA917" s="75"/>
      <c r="PYC917" s="86"/>
      <c r="PYD917" s="77"/>
      <c r="PYE917" s="77"/>
      <c r="PYG917" s="75"/>
      <c r="PYH917" s="75"/>
      <c r="PYI917" s="75"/>
      <c r="PYJ917" s="85"/>
      <c r="PYM917" s="77"/>
      <c r="PYN917" s="91"/>
      <c r="PYQ917" s="75"/>
      <c r="PYS917" s="86"/>
      <c r="PYT917" s="77"/>
      <c r="PYU917" s="77"/>
      <c r="PYW917" s="75"/>
      <c r="PYX917" s="75"/>
      <c r="PYY917" s="75"/>
      <c r="PYZ917" s="85"/>
      <c r="PZC917" s="77"/>
      <c r="PZD917" s="91"/>
      <c r="PZG917" s="75"/>
      <c r="PZI917" s="86"/>
      <c r="PZJ917" s="77"/>
      <c r="PZK917" s="77"/>
      <c r="PZM917" s="75"/>
      <c r="PZN917" s="75"/>
      <c r="PZO917" s="75"/>
      <c r="PZP917" s="85"/>
      <c r="PZS917" s="77"/>
      <c r="PZT917" s="91"/>
      <c r="PZW917" s="75"/>
      <c r="PZY917" s="86"/>
      <c r="PZZ917" s="77"/>
      <c r="QAA917" s="77"/>
      <c r="QAC917" s="75"/>
      <c r="QAD917" s="75"/>
      <c r="QAE917" s="75"/>
      <c r="QAF917" s="85"/>
      <c r="QAI917" s="77"/>
      <c r="QAJ917" s="91"/>
      <c r="QAM917" s="75"/>
      <c r="QAO917" s="86"/>
      <c r="QAP917" s="77"/>
      <c r="QAQ917" s="77"/>
      <c r="QAS917" s="75"/>
      <c r="QAT917" s="75"/>
      <c r="QAU917" s="75"/>
      <c r="QAV917" s="85"/>
      <c r="QAY917" s="77"/>
      <c r="QAZ917" s="91"/>
      <c r="QBC917" s="75"/>
      <c r="QBE917" s="86"/>
      <c r="QBF917" s="77"/>
      <c r="QBG917" s="77"/>
      <c r="QBI917" s="75"/>
      <c r="QBJ917" s="75"/>
      <c r="QBK917" s="75"/>
      <c r="QBL917" s="85"/>
      <c r="QBO917" s="77"/>
      <c r="QBP917" s="91"/>
      <c r="QBS917" s="75"/>
      <c r="QBU917" s="86"/>
      <c r="QBV917" s="77"/>
      <c r="QBW917" s="77"/>
      <c r="QBY917" s="75"/>
      <c r="QBZ917" s="75"/>
      <c r="QCA917" s="75"/>
      <c r="QCB917" s="85"/>
      <c r="QCE917" s="77"/>
      <c r="QCF917" s="91"/>
      <c r="QCI917" s="75"/>
      <c r="QCK917" s="86"/>
      <c r="QCL917" s="77"/>
      <c r="QCM917" s="77"/>
      <c r="QCO917" s="75"/>
      <c r="QCP917" s="75"/>
      <c r="QCQ917" s="75"/>
      <c r="QCR917" s="85"/>
      <c r="QCU917" s="77"/>
      <c r="QCV917" s="91"/>
      <c r="QCY917" s="75"/>
      <c r="QDA917" s="86"/>
      <c r="QDB917" s="77"/>
      <c r="QDC917" s="77"/>
      <c r="QDE917" s="75"/>
      <c r="QDF917" s="75"/>
      <c r="QDG917" s="75"/>
      <c r="QDH917" s="85"/>
      <c r="QDK917" s="77"/>
      <c r="QDL917" s="91"/>
      <c r="QDO917" s="75"/>
      <c r="QDQ917" s="86"/>
      <c r="QDR917" s="77"/>
      <c r="QDS917" s="77"/>
      <c r="QDU917" s="75"/>
      <c r="QDV917" s="75"/>
      <c r="QDW917" s="75"/>
      <c r="QDX917" s="85"/>
      <c r="QEA917" s="77"/>
      <c r="QEB917" s="91"/>
      <c r="QEE917" s="75"/>
      <c r="QEG917" s="86"/>
      <c r="QEH917" s="77"/>
      <c r="QEI917" s="77"/>
      <c r="QEK917" s="75"/>
      <c r="QEL917" s="75"/>
      <c r="QEM917" s="75"/>
      <c r="QEN917" s="85"/>
      <c r="QEQ917" s="77"/>
      <c r="QER917" s="91"/>
      <c r="QEU917" s="75"/>
      <c r="QEW917" s="86"/>
      <c r="QEX917" s="77"/>
      <c r="QEY917" s="77"/>
      <c r="QFA917" s="75"/>
      <c r="QFB917" s="75"/>
      <c r="QFC917" s="75"/>
      <c r="QFD917" s="85"/>
      <c r="QFG917" s="77"/>
      <c r="QFH917" s="91"/>
      <c r="QFK917" s="75"/>
      <c r="QFM917" s="86"/>
      <c r="QFN917" s="77"/>
      <c r="QFO917" s="77"/>
      <c r="QFQ917" s="75"/>
      <c r="QFR917" s="75"/>
      <c r="QFS917" s="75"/>
      <c r="QFT917" s="85"/>
      <c r="QFW917" s="77"/>
      <c r="QFX917" s="91"/>
      <c r="QGA917" s="75"/>
      <c r="QGC917" s="86"/>
      <c r="QGD917" s="77"/>
      <c r="QGE917" s="77"/>
      <c r="QGG917" s="75"/>
      <c r="QGH917" s="75"/>
      <c r="QGI917" s="75"/>
      <c r="QGJ917" s="85"/>
      <c r="QGM917" s="77"/>
      <c r="QGN917" s="91"/>
      <c r="QGQ917" s="75"/>
      <c r="QGS917" s="86"/>
      <c r="QGT917" s="77"/>
      <c r="QGU917" s="77"/>
      <c r="QGW917" s="75"/>
      <c r="QGX917" s="75"/>
      <c r="QGY917" s="75"/>
      <c r="QGZ917" s="85"/>
      <c r="QHC917" s="77"/>
      <c r="QHD917" s="91"/>
      <c r="QHG917" s="75"/>
      <c r="QHI917" s="86"/>
      <c r="QHJ917" s="77"/>
      <c r="QHK917" s="77"/>
      <c r="QHM917" s="75"/>
      <c r="QHN917" s="75"/>
      <c r="QHO917" s="75"/>
      <c r="QHP917" s="85"/>
      <c r="QHS917" s="77"/>
      <c r="QHT917" s="91"/>
      <c r="QHW917" s="75"/>
      <c r="QHY917" s="86"/>
      <c r="QHZ917" s="77"/>
      <c r="QIA917" s="77"/>
      <c r="QIC917" s="75"/>
      <c r="QID917" s="75"/>
      <c r="QIE917" s="75"/>
      <c r="QIF917" s="85"/>
      <c r="QII917" s="77"/>
      <c r="QIJ917" s="91"/>
      <c r="QIM917" s="75"/>
      <c r="QIO917" s="86"/>
      <c r="QIP917" s="77"/>
      <c r="QIQ917" s="77"/>
      <c r="QIS917" s="75"/>
      <c r="QIT917" s="75"/>
      <c r="QIU917" s="75"/>
      <c r="QIV917" s="85"/>
      <c r="QIY917" s="77"/>
      <c r="QIZ917" s="91"/>
      <c r="QJC917" s="75"/>
      <c r="QJE917" s="86"/>
      <c r="QJF917" s="77"/>
      <c r="QJG917" s="77"/>
      <c r="QJI917" s="75"/>
      <c r="QJJ917" s="75"/>
      <c r="QJK917" s="75"/>
      <c r="QJL917" s="85"/>
      <c r="QJO917" s="77"/>
      <c r="QJP917" s="91"/>
      <c r="QJS917" s="75"/>
      <c r="QJU917" s="86"/>
      <c r="QJV917" s="77"/>
      <c r="QJW917" s="77"/>
      <c r="QJY917" s="75"/>
      <c r="QJZ917" s="75"/>
      <c r="QKA917" s="75"/>
      <c r="QKB917" s="85"/>
      <c r="QKE917" s="77"/>
      <c r="QKF917" s="91"/>
      <c r="QKI917" s="75"/>
      <c r="QKK917" s="86"/>
      <c r="QKL917" s="77"/>
      <c r="QKM917" s="77"/>
      <c r="QKO917" s="75"/>
      <c r="QKP917" s="75"/>
      <c r="QKQ917" s="75"/>
      <c r="QKR917" s="85"/>
      <c r="QKU917" s="77"/>
      <c r="QKV917" s="91"/>
      <c r="QKY917" s="75"/>
      <c r="QLA917" s="86"/>
      <c r="QLB917" s="77"/>
      <c r="QLC917" s="77"/>
      <c r="QLE917" s="75"/>
      <c r="QLF917" s="75"/>
      <c r="QLG917" s="75"/>
      <c r="QLH917" s="85"/>
      <c r="QLK917" s="77"/>
      <c r="QLL917" s="91"/>
      <c r="QLO917" s="75"/>
      <c r="QLQ917" s="86"/>
      <c r="QLR917" s="77"/>
      <c r="QLS917" s="77"/>
      <c r="QLU917" s="75"/>
      <c r="QLV917" s="75"/>
      <c r="QLW917" s="75"/>
      <c r="QLX917" s="85"/>
      <c r="QMA917" s="77"/>
      <c r="QMB917" s="91"/>
      <c r="QME917" s="75"/>
      <c r="QMG917" s="86"/>
      <c r="QMH917" s="77"/>
      <c r="QMI917" s="77"/>
      <c r="QMK917" s="75"/>
      <c r="QML917" s="75"/>
      <c r="QMM917" s="75"/>
      <c r="QMN917" s="85"/>
      <c r="QMQ917" s="77"/>
      <c r="QMR917" s="91"/>
      <c r="QMU917" s="75"/>
      <c r="QMW917" s="86"/>
      <c r="QMX917" s="77"/>
      <c r="QMY917" s="77"/>
      <c r="QNA917" s="75"/>
      <c r="QNB917" s="75"/>
      <c r="QNC917" s="75"/>
      <c r="QND917" s="85"/>
      <c r="QNG917" s="77"/>
      <c r="QNH917" s="91"/>
      <c r="QNK917" s="75"/>
      <c r="QNM917" s="86"/>
      <c r="QNN917" s="77"/>
      <c r="QNO917" s="77"/>
      <c r="QNQ917" s="75"/>
      <c r="QNR917" s="75"/>
      <c r="QNS917" s="75"/>
      <c r="QNT917" s="85"/>
      <c r="QNW917" s="77"/>
      <c r="QNX917" s="91"/>
      <c r="QOA917" s="75"/>
      <c r="QOC917" s="86"/>
      <c r="QOD917" s="77"/>
      <c r="QOE917" s="77"/>
      <c r="QOG917" s="75"/>
      <c r="QOH917" s="75"/>
      <c r="QOI917" s="75"/>
      <c r="QOJ917" s="85"/>
      <c r="QOM917" s="77"/>
      <c r="QON917" s="91"/>
      <c r="QOQ917" s="75"/>
      <c r="QOS917" s="86"/>
      <c r="QOT917" s="77"/>
      <c r="QOU917" s="77"/>
      <c r="QOW917" s="75"/>
      <c r="QOX917" s="75"/>
      <c r="QOY917" s="75"/>
      <c r="QOZ917" s="85"/>
      <c r="QPC917" s="77"/>
      <c r="QPD917" s="91"/>
      <c r="QPG917" s="75"/>
      <c r="QPI917" s="86"/>
      <c r="QPJ917" s="77"/>
      <c r="QPK917" s="77"/>
      <c r="QPM917" s="75"/>
      <c r="QPN917" s="75"/>
      <c r="QPO917" s="75"/>
      <c r="QPP917" s="85"/>
      <c r="QPS917" s="77"/>
      <c r="QPT917" s="91"/>
      <c r="QPW917" s="75"/>
      <c r="QPY917" s="86"/>
      <c r="QPZ917" s="77"/>
      <c r="QQA917" s="77"/>
      <c r="QQC917" s="75"/>
      <c r="QQD917" s="75"/>
      <c r="QQE917" s="75"/>
      <c r="QQF917" s="85"/>
      <c r="QQI917" s="77"/>
      <c r="QQJ917" s="91"/>
      <c r="QQM917" s="75"/>
      <c r="QQO917" s="86"/>
      <c r="QQP917" s="77"/>
      <c r="QQQ917" s="77"/>
      <c r="QQS917" s="75"/>
      <c r="QQT917" s="75"/>
      <c r="QQU917" s="75"/>
      <c r="QQV917" s="85"/>
      <c r="QQY917" s="77"/>
      <c r="QQZ917" s="91"/>
      <c r="QRC917" s="75"/>
      <c r="QRE917" s="86"/>
      <c r="QRF917" s="77"/>
      <c r="QRG917" s="77"/>
      <c r="QRI917" s="75"/>
      <c r="QRJ917" s="75"/>
      <c r="QRK917" s="75"/>
      <c r="QRL917" s="85"/>
      <c r="QRO917" s="77"/>
      <c r="QRP917" s="91"/>
      <c r="QRS917" s="75"/>
      <c r="QRU917" s="86"/>
      <c r="QRV917" s="77"/>
      <c r="QRW917" s="77"/>
      <c r="QRY917" s="75"/>
      <c r="QRZ917" s="75"/>
      <c r="QSA917" s="75"/>
      <c r="QSB917" s="85"/>
      <c r="QSE917" s="77"/>
      <c r="QSF917" s="91"/>
      <c r="QSI917" s="75"/>
      <c r="QSK917" s="86"/>
      <c r="QSL917" s="77"/>
      <c r="QSM917" s="77"/>
      <c r="QSO917" s="75"/>
      <c r="QSP917" s="75"/>
      <c r="QSQ917" s="75"/>
      <c r="QSR917" s="85"/>
      <c r="QSU917" s="77"/>
      <c r="QSV917" s="91"/>
      <c r="QSY917" s="75"/>
      <c r="QTA917" s="86"/>
      <c r="QTB917" s="77"/>
      <c r="QTC917" s="77"/>
      <c r="QTE917" s="75"/>
      <c r="QTF917" s="75"/>
      <c r="QTG917" s="75"/>
      <c r="QTH917" s="85"/>
      <c r="QTK917" s="77"/>
      <c r="QTL917" s="91"/>
      <c r="QTO917" s="75"/>
      <c r="QTQ917" s="86"/>
      <c r="QTR917" s="77"/>
      <c r="QTS917" s="77"/>
      <c r="QTU917" s="75"/>
      <c r="QTV917" s="75"/>
      <c r="QTW917" s="75"/>
      <c r="QTX917" s="85"/>
      <c r="QUA917" s="77"/>
      <c r="QUB917" s="91"/>
      <c r="QUE917" s="75"/>
      <c r="QUG917" s="86"/>
      <c r="QUH917" s="77"/>
      <c r="QUI917" s="77"/>
      <c r="QUK917" s="75"/>
      <c r="QUL917" s="75"/>
      <c r="QUM917" s="75"/>
      <c r="QUN917" s="85"/>
      <c r="QUQ917" s="77"/>
      <c r="QUR917" s="91"/>
      <c r="QUU917" s="75"/>
      <c r="QUW917" s="86"/>
      <c r="QUX917" s="77"/>
      <c r="QUY917" s="77"/>
      <c r="QVA917" s="75"/>
      <c r="QVB917" s="75"/>
      <c r="QVC917" s="75"/>
      <c r="QVD917" s="85"/>
      <c r="QVG917" s="77"/>
      <c r="QVH917" s="91"/>
      <c r="QVK917" s="75"/>
      <c r="QVM917" s="86"/>
      <c r="QVN917" s="77"/>
      <c r="QVO917" s="77"/>
      <c r="QVQ917" s="75"/>
      <c r="QVR917" s="75"/>
      <c r="QVS917" s="75"/>
      <c r="QVT917" s="85"/>
      <c r="QVW917" s="77"/>
      <c r="QVX917" s="91"/>
      <c r="QWA917" s="75"/>
      <c r="QWC917" s="86"/>
      <c r="QWD917" s="77"/>
      <c r="QWE917" s="77"/>
      <c r="QWG917" s="75"/>
      <c r="QWH917" s="75"/>
      <c r="QWI917" s="75"/>
      <c r="QWJ917" s="85"/>
      <c r="QWM917" s="77"/>
      <c r="QWN917" s="91"/>
      <c r="QWQ917" s="75"/>
      <c r="QWS917" s="86"/>
      <c r="QWT917" s="77"/>
      <c r="QWU917" s="77"/>
      <c r="QWW917" s="75"/>
      <c r="QWX917" s="75"/>
      <c r="QWY917" s="75"/>
      <c r="QWZ917" s="85"/>
      <c r="QXC917" s="77"/>
      <c r="QXD917" s="91"/>
      <c r="QXG917" s="75"/>
      <c r="QXI917" s="86"/>
      <c r="QXJ917" s="77"/>
      <c r="QXK917" s="77"/>
      <c r="QXM917" s="75"/>
      <c r="QXN917" s="75"/>
      <c r="QXO917" s="75"/>
      <c r="QXP917" s="85"/>
      <c r="QXS917" s="77"/>
      <c r="QXT917" s="91"/>
      <c r="QXW917" s="75"/>
      <c r="QXY917" s="86"/>
      <c r="QXZ917" s="77"/>
      <c r="QYA917" s="77"/>
      <c r="QYC917" s="75"/>
      <c r="QYD917" s="75"/>
      <c r="QYE917" s="75"/>
      <c r="QYF917" s="85"/>
      <c r="QYI917" s="77"/>
      <c r="QYJ917" s="91"/>
      <c r="QYM917" s="75"/>
      <c r="QYO917" s="86"/>
      <c r="QYP917" s="77"/>
      <c r="QYQ917" s="77"/>
      <c r="QYS917" s="75"/>
      <c r="QYT917" s="75"/>
      <c r="QYU917" s="75"/>
      <c r="QYV917" s="85"/>
      <c r="QYY917" s="77"/>
      <c r="QYZ917" s="91"/>
      <c r="QZC917" s="75"/>
      <c r="QZE917" s="86"/>
      <c r="QZF917" s="77"/>
      <c r="QZG917" s="77"/>
      <c r="QZI917" s="75"/>
      <c r="QZJ917" s="75"/>
      <c r="QZK917" s="75"/>
      <c r="QZL917" s="85"/>
      <c r="QZO917" s="77"/>
      <c r="QZP917" s="91"/>
      <c r="QZS917" s="75"/>
      <c r="QZU917" s="86"/>
      <c r="QZV917" s="77"/>
      <c r="QZW917" s="77"/>
      <c r="QZY917" s="75"/>
      <c r="QZZ917" s="75"/>
      <c r="RAA917" s="75"/>
      <c r="RAB917" s="85"/>
      <c r="RAE917" s="77"/>
      <c r="RAF917" s="91"/>
      <c r="RAI917" s="75"/>
      <c r="RAK917" s="86"/>
      <c r="RAL917" s="77"/>
      <c r="RAM917" s="77"/>
      <c r="RAO917" s="75"/>
      <c r="RAP917" s="75"/>
      <c r="RAQ917" s="75"/>
      <c r="RAR917" s="85"/>
      <c r="RAU917" s="77"/>
      <c r="RAV917" s="91"/>
      <c r="RAY917" s="75"/>
      <c r="RBA917" s="86"/>
      <c r="RBB917" s="77"/>
      <c r="RBC917" s="77"/>
      <c r="RBE917" s="75"/>
      <c r="RBF917" s="75"/>
      <c r="RBG917" s="75"/>
      <c r="RBH917" s="85"/>
      <c r="RBK917" s="77"/>
      <c r="RBL917" s="91"/>
      <c r="RBO917" s="75"/>
      <c r="RBQ917" s="86"/>
      <c r="RBR917" s="77"/>
      <c r="RBS917" s="77"/>
      <c r="RBU917" s="75"/>
      <c r="RBV917" s="75"/>
      <c r="RBW917" s="75"/>
      <c r="RBX917" s="85"/>
      <c r="RCA917" s="77"/>
      <c r="RCB917" s="91"/>
      <c r="RCE917" s="75"/>
      <c r="RCG917" s="86"/>
      <c r="RCH917" s="77"/>
      <c r="RCI917" s="77"/>
      <c r="RCK917" s="75"/>
      <c r="RCL917" s="75"/>
      <c r="RCM917" s="75"/>
      <c r="RCN917" s="85"/>
      <c r="RCQ917" s="77"/>
      <c r="RCR917" s="91"/>
      <c r="RCU917" s="75"/>
      <c r="RCW917" s="86"/>
      <c r="RCX917" s="77"/>
      <c r="RCY917" s="77"/>
      <c r="RDA917" s="75"/>
      <c r="RDB917" s="75"/>
      <c r="RDC917" s="75"/>
      <c r="RDD917" s="85"/>
      <c r="RDG917" s="77"/>
      <c r="RDH917" s="91"/>
      <c r="RDK917" s="75"/>
      <c r="RDM917" s="86"/>
      <c r="RDN917" s="77"/>
      <c r="RDO917" s="77"/>
      <c r="RDQ917" s="75"/>
      <c r="RDR917" s="75"/>
      <c r="RDS917" s="75"/>
      <c r="RDT917" s="85"/>
      <c r="RDW917" s="77"/>
      <c r="RDX917" s="91"/>
      <c r="REA917" s="75"/>
      <c r="REC917" s="86"/>
      <c r="RED917" s="77"/>
      <c r="REE917" s="77"/>
      <c r="REG917" s="75"/>
      <c r="REH917" s="75"/>
      <c r="REI917" s="75"/>
      <c r="REJ917" s="85"/>
      <c r="REM917" s="77"/>
      <c r="REN917" s="91"/>
      <c r="REQ917" s="75"/>
      <c r="RES917" s="86"/>
      <c r="RET917" s="77"/>
      <c r="REU917" s="77"/>
      <c r="REW917" s="75"/>
      <c r="REX917" s="75"/>
      <c r="REY917" s="75"/>
      <c r="REZ917" s="85"/>
      <c r="RFC917" s="77"/>
      <c r="RFD917" s="91"/>
      <c r="RFG917" s="75"/>
      <c r="RFI917" s="86"/>
      <c r="RFJ917" s="77"/>
      <c r="RFK917" s="77"/>
      <c r="RFM917" s="75"/>
      <c r="RFN917" s="75"/>
      <c r="RFO917" s="75"/>
      <c r="RFP917" s="85"/>
      <c r="RFS917" s="77"/>
      <c r="RFT917" s="91"/>
      <c r="RFW917" s="75"/>
      <c r="RFY917" s="86"/>
      <c r="RFZ917" s="77"/>
      <c r="RGA917" s="77"/>
      <c r="RGC917" s="75"/>
      <c r="RGD917" s="75"/>
      <c r="RGE917" s="75"/>
      <c r="RGF917" s="85"/>
      <c r="RGI917" s="77"/>
      <c r="RGJ917" s="91"/>
      <c r="RGM917" s="75"/>
      <c r="RGO917" s="86"/>
      <c r="RGP917" s="77"/>
      <c r="RGQ917" s="77"/>
      <c r="RGS917" s="75"/>
      <c r="RGT917" s="75"/>
      <c r="RGU917" s="75"/>
      <c r="RGV917" s="85"/>
      <c r="RGY917" s="77"/>
      <c r="RGZ917" s="91"/>
      <c r="RHC917" s="75"/>
      <c r="RHE917" s="86"/>
      <c r="RHF917" s="77"/>
      <c r="RHG917" s="77"/>
      <c r="RHI917" s="75"/>
      <c r="RHJ917" s="75"/>
      <c r="RHK917" s="75"/>
      <c r="RHL917" s="85"/>
      <c r="RHO917" s="77"/>
      <c r="RHP917" s="91"/>
      <c r="RHS917" s="75"/>
      <c r="RHU917" s="86"/>
      <c r="RHV917" s="77"/>
      <c r="RHW917" s="77"/>
      <c r="RHY917" s="75"/>
      <c r="RHZ917" s="75"/>
      <c r="RIA917" s="75"/>
      <c r="RIB917" s="85"/>
      <c r="RIE917" s="77"/>
      <c r="RIF917" s="91"/>
      <c r="RII917" s="75"/>
      <c r="RIK917" s="86"/>
      <c r="RIL917" s="77"/>
      <c r="RIM917" s="77"/>
      <c r="RIO917" s="75"/>
      <c r="RIP917" s="75"/>
      <c r="RIQ917" s="75"/>
      <c r="RIR917" s="85"/>
      <c r="RIU917" s="77"/>
      <c r="RIV917" s="91"/>
      <c r="RIY917" s="75"/>
      <c r="RJA917" s="86"/>
      <c r="RJB917" s="77"/>
      <c r="RJC917" s="77"/>
      <c r="RJE917" s="75"/>
      <c r="RJF917" s="75"/>
      <c r="RJG917" s="75"/>
      <c r="RJH917" s="85"/>
      <c r="RJK917" s="77"/>
      <c r="RJL917" s="91"/>
      <c r="RJO917" s="75"/>
      <c r="RJQ917" s="86"/>
      <c r="RJR917" s="77"/>
      <c r="RJS917" s="77"/>
      <c r="RJU917" s="75"/>
      <c r="RJV917" s="75"/>
      <c r="RJW917" s="75"/>
      <c r="RJX917" s="85"/>
      <c r="RKA917" s="77"/>
      <c r="RKB917" s="91"/>
      <c r="RKE917" s="75"/>
      <c r="RKG917" s="86"/>
      <c r="RKH917" s="77"/>
      <c r="RKI917" s="77"/>
      <c r="RKK917" s="75"/>
      <c r="RKL917" s="75"/>
      <c r="RKM917" s="75"/>
      <c r="RKN917" s="85"/>
      <c r="RKQ917" s="77"/>
      <c r="RKR917" s="91"/>
      <c r="RKU917" s="75"/>
      <c r="RKW917" s="86"/>
      <c r="RKX917" s="77"/>
      <c r="RKY917" s="77"/>
      <c r="RLA917" s="75"/>
      <c r="RLB917" s="75"/>
      <c r="RLC917" s="75"/>
      <c r="RLD917" s="85"/>
      <c r="RLG917" s="77"/>
      <c r="RLH917" s="91"/>
      <c r="RLK917" s="75"/>
      <c r="RLM917" s="86"/>
      <c r="RLN917" s="77"/>
      <c r="RLO917" s="77"/>
      <c r="RLQ917" s="75"/>
      <c r="RLR917" s="75"/>
      <c r="RLS917" s="75"/>
      <c r="RLT917" s="85"/>
      <c r="RLW917" s="77"/>
      <c r="RLX917" s="91"/>
      <c r="RMA917" s="75"/>
      <c r="RMC917" s="86"/>
      <c r="RMD917" s="77"/>
      <c r="RME917" s="77"/>
      <c r="RMG917" s="75"/>
      <c r="RMH917" s="75"/>
      <c r="RMI917" s="75"/>
      <c r="RMJ917" s="85"/>
      <c r="RMM917" s="77"/>
      <c r="RMN917" s="91"/>
      <c r="RMQ917" s="75"/>
      <c r="RMS917" s="86"/>
      <c r="RMT917" s="77"/>
      <c r="RMU917" s="77"/>
      <c r="RMW917" s="75"/>
      <c r="RMX917" s="75"/>
      <c r="RMY917" s="75"/>
      <c r="RMZ917" s="85"/>
      <c r="RNC917" s="77"/>
      <c r="RND917" s="91"/>
      <c r="RNG917" s="75"/>
      <c r="RNI917" s="86"/>
      <c r="RNJ917" s="77"/>
      <c r="RNK917" s="77"/>
      <c r="RNM917" s="75"/>
      <c r="RNN917" s="75"/>
      <c r="RNO917" s="75"/>
      <c r="RNP917" s="85"/>
      <c r="RNS917" s="77"/>
      <c r="RNT917" s="91"/>
      <c r="RNW917" s="75"/>
      <c r="RNY917" s="86"/>
      <c r="RNZ917" s="77"/>
      <c r="ROA917" s="77"/>
      <c r="ROC917" s="75"/>
      <c r="ROD917" s="75"/>
      <c r="ROE917" s="75"/>
      <c r="ROF917" s="85"/>
      <c r="ROI917" s="77"/>
      <c r="ROJ917" s="91"/>
      <c r="ROM917" s="75"/>
      <c r="ROO917" s="86"/>
      <c r="ROP917" s="77"/>
      <c r="ROQ917" s="77"/>
      <c r="ROS917" s="75"/>
      <c r="ROT917" s="75"/>
      <c r="ROU917" s="75"/>
      <c r="ROV917" s="85"/>
      <c r="ROY917" s="77"/>
      <c r="ROZ917" s="91"/>
      <c r="RPC917" s="75"/>
      <c r="RPE917" s="86"/>
      <c r="RPF917" s="77"/>
      <c r="RPG917" s="77"/>
      <c r="RPI917" s="75"/>
      <c r="RPJ917" s="75"/>
      <c r="RPK917" s="75"/>
      <c r="RPL917" s="85"/>
      <c r="RPO917" s="77"/>
      <c r="RPP917" s="91"/>
      <c r="RPS917" s="75"/>
      <c r="RPU917" s="86"/>
      <c r="RPV917" s="77"/>
      <c r="RPW917" s="77"/>
      <c r="RPY917" s="75"/>
      <c r="RPZ917" s="75"/>
      <c r="RQA917" s="75"/>
      <c r="RQB917" s="85"/>
      <c r="RQE917" s="77"/>
      <c r="RQF917" s="91"/>
      <c r="RQI917" s="75"/>
      <c r="RQK917" s="86"/>
      <c r="RQL917" s="77"/>
      <c r="RQM917" s="77"/>
      <c r="RQO917" s="75"/>
      <c r="RQP917" s="75"/>
      <c r="RQQ917" s="75"/>
      <c r="RQR917" s="85"/>
      <c r="RQU917" s="77"/>
      <c r="RQV917" s="91"/>
      <c r="RQY917" s="75"/>
      <c r="RRA917" s="86"/>
      <c r="RRB917" s="77"/>
      <c r="RRC917" s="77"/>
      <c r="RRE917" s="75"/>
      <c r="RRF917" s="75"/>
      <c r="RRG917" s="75"/>
      <c r="RRH917" s="85"/>
      <c r="RRK917" s="77"/>
      <c r="RRL917" s="91"/>
      <c r="RRO917" s="75"/>
      <c r="RRQ917" s="86"/>
      <c r="RRR917" s="77"/>
      <c r="RRS917" s="77"/>
      <c r="RRU917" s="75"/>
      <c r="RRV917" s="75"/>
      <c r="RRW917" s="75"/>
      <c r="RRX917" s="85"/>
      <c r="RSA917" s="77"/>
      <c r="RSB917" s="91"/>
      <c r="RSE917" s="75"/>
      <c r="RSG917" s="86"/>
      <c r="RSH917" s="77"/>
      <c r="RSI917" s="77"/>
      <c r="RSK917" s="75"/>
      <c r="RSL917" s="75"/>
      <c r="RSM917" s="75"/>
      <c r="RSN917" s="85"/>
      <c r="RSQ917" s="77"/>
      <c r="RSR917" s="91"/>
      <c r="RSU917" s="75"/>
      <c r="RSW917" s="86"/>
      <c r="RSX917" s="77"/>
      <c r="RSY917" s="77"/>
      <c r="RTA917" s="75"/>
      <c r="RTB917" s="75"/>
      <c r="RTC917" s="75"/>
      <c r="RTD917" s="85"/>
      <c r="RTG917" s="77"/>
      <c r="RTH917" s="91"/>
      <c r="RTK917" s="75"/>
      <c r="RTM917" s="86"/>
      <c r="RTN917" s="77"/>
      <c r="RTO917" s="77"/>
      <c r="RTQ917" s="75"/>
      <c r="RTR917" s="75"/>
      <c r="RTS917" s="75"/>
      <c r="RTT917" s="85"/>
      <c r="RTW917" s="77"/>
      <c r="RTX917" s="91"/>
      <c r="RUA917" s="75"/>
      <c r="RUC917" s="86"/>
      <c r="RUD917" s="77"/>
      <c r="RUE917" s="77"/>
      <c r="RUG917" s="75"/>
      <c r="RUH917" s="75"/>
      <c r="RUI917" s="75"/>
      <c r="RUJ917" s="85"/>
      <c r="RUM917" s="77"/>
      <c r="RUN917" s="91"/>
      <c r="RUQ917" s="75"/>
      <c r="RUS917" s="86"/>
      <c r="RUT917" s="77"/>
      <c r="RUU917" s="77"/>
      <c r="RUW917" s="75"/>
      <c r="RUX917" s="75"/>
      <c r="RUY917" s="75"/>
      <c r="RUZ917" s="85"/>
      <c r="RVC917" s="77"/>
      <c r="RVD917" s="91"/>
      <c r="RVG917" s="75"/>
      <c r="RVI917" s="86"/>
      <c r="RVJ917" s="77"/>
      <c r="RVK917" s="77"/>
      <c r="RVM917" s="75"/>
      <c r="RVN917" s="75"/>
      <c r="RVO917" s="75"/>
      <c r="RVP917" s="85"/>
      <c r="RVS917" s="77"/>
      <c r="RVT917" s="91"/>
      <c r="RVW917" s="75"/>
      <c r="RVY917" s="86"/>
      <c r="RVZ917" s="77"/>
      <c r="RWA917" s="77"/>
      <c r="RWC917" s="75"/>
      <c r="RWD917" s="75"/>
      <c r="RWE917" s="75"/>
      <c r="RWF917" s="85"/>
      <c r="RWI917" s="77"/>
      <c r="RWJ917" s="91"/>
      <c r="RWM917" s="75"/>
      <c r="RWO917" s="86"/>
      <c r="RWP917" s="77"/>
      <c r="RWQ917" s="77"/>
      <c r="RWS917" s="75"/>
      <c r="RWT917" s="75"/>
      <c r="RWU917" s="75"/>
      <c r="RWV917" s="85"/>
      <c r="RWY917" s="77"/>
      <c r="RWZ917" s="91"/>
      <c r="RXC917" s="75"/>
      <c r="RXE917" s="86"/>
      <c r="RXF917" s="77"/>
      <c r="RXG917" s="77"/>
      <c r="RXI917" s="75"/>
      <c r="RXJ917" s="75"/>
      <c r="RXK917" s="75"/>
      <c r="RXL917" s="85"/>
      <c r="RXO917" s="77"/>
      <c r="RXP917" s="91"/>
      <c r="RXS917" s="75"/>
      <c r="RXU917" s="86"/>
      <c r="RXV917" s="77"/>
      <c r="RXW917" s="77"/>
      <c r="RXY917" s="75"/>
      <c r="RXZ917" s="75"/>
      <c r="RYA917" s="75"/>
      <c r="RYB917" s="85"/>
      <c r="RYE917" s="77"/>
      <c r="RYF917" s="91"/>
      <c r="RYI917" s="75"/>
      <c r="RYK917" s="86"/>
      <c r="RYL917" s="77"/>
      <c r="RYM917" s="77"/>
      <c r="RYO917" s="75"/>
      <c r="RYP917" s="75"/>
      <c r="RYQ917" s="75"/>
      <c r="RYR917" s="85"/>
      <c r="RYU917" s="77"/>
      <c r="RYV917" s="91"/>
      <c r="RYY917" s="75"/>
      <c r="RZA917" s="86"/>
      <c r="RZB917" s="77"/>
      <c r="RZC917" s="77"/>
      <c r="RZE917" s="75"/>
      <c r="RZF917" s="75"/>
      <c r="RZG917" s="75"/>
      <c r="RZH917" s="85"/>
      <c r="RZK917" s="77"/>
      <c r="RZL917" s="91"/>
      <c r="RZO917" s="75"/>
      <c r="RZQ917" s="86"/>
      <c r="RZR917" s="77"/>
      <c r="RZS917" s="77"/>
      <c r="RZU917" s="75"/>
      <c r="RZV917" s="75"/>
      <c r="RZW917" s="75"/>
      <c r="RZX917" s="85"/>
      <c r="SAA917" s="77"/>
      <c r="SAB917" s="91"/>
      <c r="SAE917" s="75"/>
      <c r="SAG917" s="86"/>
      <c r="SAH917" s="77"/>
      <c r="SAI917" s="77"/>
      <c r="SAK917" s="75"/>
      <c r="SAL917" s="75"/>
      <c r="SAM917" s="75"/>
      <c r="SAN917" s="85"/>
      <c r="SAQ917" s="77"/>
      <c r="SAR917" s="91"/>
      <c r="SAU917" s="75"/>
      <c r="SAW917" s="86"/>
      <c r="SAX917" s="77"/>
      <c r="SAY917" s="77"/>
      <c r="SBA917" s="75"/>
      <c r="SBB917" s="75"/>
      <c r="SBC917" s="75"/>
      <c r="SBD917" s="85"/>
      <c r="SBG917" s="77"/>
      <c r="SBH917" s="91"/>
      <c r="SBK917" s="75"/>
      <c r="SBM917" s="86"/>
      <c r="SBN917" s="77"/>
      <c r="SBO917" s="77"/>
      <c r="SBQ917" s="75"/>
      <c r="SBR917" s="75"/>
      <c r="SBS917" s="75"/>
      <c r="SBT917" s="85"/>
      <c r="SBW917" s="77"/>
      <c r="SBX917" s="91"/>
      <c r="SCA917" s="75"/>
      <c r="SCC917" s="86"/>
      <c r="SCD917" s="77"/>
      <c r="SCE917" s="77"/>
      <c r="SCG917" s="75"/>
      <c r="SCH917" s="75"/>
      <c r="SCI917" s="75"/>
      <c r="SCJ917" s="85"/>
      <c r="SCM917" s="77"/>
      <c r="SCN917" s="91"/>
      <c r="SCQ917" s="75"/>
      <c r="SCS917" s="86"/>
      <c r="SCT917" s="77"/>
      <c r="SCU917" s="77"/>
      <c r="SCW917" s="75"/>
      <c r="SCX917" s="75"/>
      <c r="SCY917" s="75"/>
      <c r="SCZ917" s="85"/>
      <c r="SDC917" s="77"/>
      <c r="SDD917" s="91"/>
      <c r="SDG917" s="75"/>
      <c r="SDI917" s="86"/>
      <c r="SDJ917" s="77"/>
      <c r="SDK917" s="77"/>
      <c r="SDM917" s="75"/>
      <c r="SDN917" s="75"/>
      <c r="SDO917" s="75"/>
      <c r="SDP917" s="85"/>
      <c r="SDS917" s="77"/>
      <c r="SDT917" s="91"/>
      <c r="SDW917" s="75"/>
      <c r="SDY917" s="86"/>
      <c r="SDZ917" s="77"/>
      <c r="SEA917" s="77"/>
      <c r="SEC917" s="75"/>
      <c r="SED917" s="75"/>
      <c r="SEE917" s="75"/>
      <c r="SEF917" s="85"/>
      <c r="SEI917" s="77"/>
      <c r="SEJ917" s="91"/>
      <c r="SEM917" s="75"/>
      <c r="SEO917" s="86"/>
      <c r="SEP917" s="77"/>
      <c r="SEQ917" s="77"/>
      <c r="SES917" s="75"/>
      <c r="SET917" s="75"/>
      <c r="SEU917" s="75"/>
      <c r="SEV917" s="85"/>
      <c r="SEY917" s="77"/>
      <c r="SEZ917" s="91"/>
      <c r="SFC917" s="75"/>
      <c r="SFE917" s="86"/>
      <c r="SFF917" s="77"/>
      <c r="SFG917" s="77"/>
      <c r="SFI917" s="75"/>
      <c r="SFJ917" s="75"/>
      <c r="SFK917" s="75"/>
      <c r="SFL917" s="85"/>
      <c r="SFO917" s="77"/>
      <c r="SFP917" s="91"/>
      <c r="SFS917" s="75"/>
      <c r="SFU917" s="86"/>
      <c r="SFV917" s="77"/>
      <c r="SFW917" s="77"/>
      <c r="SFY917" s="75"/>
      <c r="SFZ917" s="75"/>
      <c r="SGA917" s="75"/>
      <c r="SGB917" s="85"/>
      <c r="SGE917" s="77"/>
      <c r="SGF917" s="91"/>
      <c r="SGI917" s="75"/>
      <c r="SGK917" s="86"/>
      <c r="SGL917" s="77"/>
      <c r="SGM917" s="77"/>
      <c r="SGO917" s="75"/>
      <c r="SGP917" s="75"/>
      <c r="SGQ917" s="75"/>
      <c r="SGR917" s="85"/>
      <c r="SGU917" s="77"/>
      <c r="SGV917" s="91"/>
      <c r="SGY917" s="75"/>
      <c r="SHA917" s="86"/>
      <c r="SHB917" s="77"/>
      <c r="SHC917" s="77"/>
      <c r="SHE917" s="75"/>
      <c r="SHF917" s="75"/>
      <c r="SHG917" s="75"/>
      <c r="SHH917" s="85"/>
      <c r="SHK917" s="77"/>
      <c r="SHL917" s="91"/>
      <c r="SHO917" s="75"/>
      <c r="SHQ917" s="86"/>
      <c r="SHR917" s="77"/>
      <c r="SHS917" s="77"/>
      <c r="SHU917" s="75"/>
      <c r="SHV917" s="75"/>
      <c r="SHW917" s="75"/>
      <c r="SHX917" s="85"/>
      <c r="SIA917" s="77"/>
      <c r="SIB917" s="91"/>
      <c r="SIE917" s="75"/>
      <c r="SIG917" s="86"/>
      <c r="SIH917" s="77"/>
      <c r="SII917" s="77"/>
      <c r="SIK917" s="75"/>
      <c r="SIL917" s="75"/>
      <c r="SIM917" s="75"/>
      <c r="SIN917" s="85"/>
      <c r="SIQ917" s="77"/>
      <c r="SIR917" s="91"/>
      <c r="SIU917" s="75"/>
      <c r="SIW917" s="86"/>
      <c r="SIX917" s="77"/>
      <c r="SIY917" s="77"/>
      <c r="SJA917" s="75"/>
      <c r="SJB917" s="75"/>
      <c r="SJC917" s="75"/>
      <c r="SJD917" s="85"/>
      <c r="SJG917" s="77"/>
      <c r="SJH917" s="91"/>
      <c r="SJK917" s="75"/>
      <c r="SJM917" s="86"/>
      <c r="SJN917" s="77"/>
      <c r="SJO917" s="77"/>
      <c r="SJQ917" s="75"/>
      <c r="SJR917" s="75"/>
      <c r="SJS917" s="75"/>
      <c r="SJT917" s="85"/>
      <c r="SJW917" s="77"/>
      <c r="SJX917" s="91"/>
      <c r="SKA917" s="75"/>
      <c r="SKC917" s="86"/>
      <c r="SKD917" s="77"/>
      <c r="SKE917" s="77"/>
      <c r="SKG917" s="75"/>
      <c r="SKH917" s="75"/>
      <c r="SKI917" s="75"/>
      <c r="SKJ917" s="85"/>
      <c r="SKM917" s="77"/>
      <c r="SKN917" s="91"/>
      <c r="SKQ917" s="75"/>
      <c r="SKS917" s="86"/>
      <c r="SKT917" s="77"/>
      <c r="SKU917" s="77"/>
      <c r="SKW917" s="75"/>
      <c r="SKX917" s="75"/>
      <c r="SKY917" s="75"/>
      <c r="SKZ917" s="85"/>
      <c r="SLC917" s="77"/>
      <c r="SLD917" s="91"/>
      <c r="SLG917" s="75"/>
      <c r="SLI917" s="86"/>
      <c r="SLJ917" s="77"/>
      <c r="SLK917" s="77"/>
      <c r="SLM917" s="75"/>
      <c r="SLN917" s="75"/>
      <c r="SLO917" s="75"/>
      <c r="SLP917" s="85"/>
      <c r="SLS917" s="77"/>
      <c r="SLT917" s="91"/>
      <c r="SLW917" s="75"/>
      <c r="SLY917" s="86"/>
      <c r="SLZ917" s="77"/>
      <c r="SMA917" s="77"/>
      <c r="SMC917" s="75"/>
      <c r="SMD917" s="75"/>
      <c r="SME917" s="75"/>
      <c r="SMF917" s="85"/>
      <c r="SMI917" s="77"/>
      <c r="SMJ917" s="91"/>
      <c r="SMM917" s="75"/>
      <c r="SMO917" s="86"/>
      <c r="SMP917" s="77"/>
      <c r="SMQ917" s="77"/>
      <c r="SMS917" s="75"/>
      <c r="SMT917" s="75"/>
      <c r="SMU917" s="75"/>
      <c r="SMV917" s="85"/>
      <c r="SMY917" s="77"/>
      <c r="SMZ917" s="91"/>
      <c r="SNC917" s="75"/>
      <c r="SNE917" s="86"/>
      <c r="SNF917" s="77"/>
      <c r="SNG917" s="77"/>
      <c r="SNI917" s="75"/>
      <c r="SNJ917" s="75"/>
      <c r="SNK917" s="75"/>
      <c r="SNL917" s="85"/>
      <c r="SNO917" s="77"/>
      <c r="SNP917" s="91"/>
      <c r="SNS917" s="75"/>
      <c r="SNU917" s="86"/>
      <c r="SNV917" s="77"/>
      <c r="SNW917" s="77"/>
      <c r="SNY917" s="75"/>
      <c r="SNZ917" s="75"/>
      <c r="SOA917" s="75"/>
      <c r="SOB917" s="85"/>
      <c r="SOE917" s="77"/>
      <c r="SOF917" s="91"/>
      <c r="SOI917" s="75"/>
      <c r="SOK917" s="86"/>
      <c r="SOL917" s="77"/>
      <c r="SOM917" s="77"/>
      <c r="SOO917" s="75"/>
      <c r="SOP917" s="75"/>
      <c r="SOQ917" s="75"/>
      <c r="SOR917" s="85"/>
      <c r="SOU917" s="77"/>
      <c r="SOV917" s="91"/>
      <c r="SOY917" s="75"/>
      <c r="SPA917" s="86"/>
      <c r="SPB917" s="77"/>
      <c r="SPC917" s="77"/>
      <c r="SPE917" s="75"/>
      <c r="SPF917" s="75"/>
      <c r="SPG917" s="75"/>
      <c r="SPH917" s="85"/>
      <c r="SPK917" s="77"/>
      <c r="SPL917" s="91"/>
      <c r="SPO917" s="75"/>
      <c r="SPQ917" s="86"/>
      <c r="SPR917" s="77"/>
      <c r="SPS917" s="77"/>
      <c r="SPU917" s="75"/>
      <c r="SPV917" s="75"/>
      <c r="SPW917" s="75"/>
      <c r="SPX917" s="85"/>
      <c r="SQA917" s="77"/>
      <c r="SQB917" s="91"/>
      <c r="SQE917" s="75"/>
      <c r="SQG917" s="86"/>
      <c r="SQH917" s="77"/>
      <c r="SQI917" s="77"/>
      <c r="SQK917" s="75"/>
      <c r="SQL917" s="75"/>
      <c r="SQM917" s="75"/>
      <c r="SQN917" s="85"/>
      <c r="SQQ917" s="77"/>
      <c r="SQR917" s="91"/>
      <c r="SQU917" s="75"/>
      <c r="SQW917" s="86"/>
      <c r="SQX917" s="77"/>
      <c r="SQY917" s="77"/>
      <c r="SRA917" s="75"/>
      <c r="SRB917" s="75"/>
      <c r="SRC917" s="75"/>
      <c r="SRD917" s="85"/>
      <c r="SRG917" s="77"/>
      <c r="SRH917" s="91"/>
      <c r="SRK917" s="75"/>
      <c r="SRM917" s="86"/>
      <c r="SRN917" s="77"/>
      <c r="SRO917" s="77"/>
      <c r="SRQ917" s="75"/>
      <c r="SRR917" s="75"/>
      <c r="SRS917" s="75"/>
      <c r="SRT917" s="85"/>
      <c r="SRW917" s="77"/>
      <c r="SRX917" s="91"/>
      <c r="SSA917" s="75"/>
      <c r="SSC917" s="86"/>
      <c r="SSD917" s="77"/>
      <c r="SSE917" s="77"/>
      <c r="SSG917" s="75"/>
      <c r="SSH917" s="75"/>
      <c r="SSI917" s="75"/>
      <c r="SSJ917" s="85"/>
      <c r="SSM917" s="77"/>
      <c r="SSN917" s="91"/>
      <c r="SSQ917" s="75"/>
      <c r="SSS917" s="86"/>
      <c r="SST917" s="77"/>
      <c r="SSU917" s="77"/>
      <c r="SSW917" s="75"/>
      <c r="SSX917" s="75"/>
      <c r="SSY917" s="75"/>
      <c r="SSZ917" s="85"/>
      <c r="STC917" s="77"/>
      <c r="STD917" s="91"/>
      <c r="STG917" s="75"/>
      <c r="STI917" s="86"/>
      <c r="STJ917" s="77"/>
      <c r="STK917" s="77"/>
      <c r="STM917" s="75"/>
      <c r="STN917" s="75"/>
      <c r="STO917" s="75"/>
      <c r="STP917" s="85"/>
      <c r="STS917" s="77"/>
      <c r="STT917" s="91"/>
      <c r="STW917" s="75"/>
      <c r="STY917" s="86"/>
      <c r="STZ917" s="77"/>
      <c r="SUA917" s="77"/>
      <c r="SUC917" s="75"/>
      <c r="SUD917" s="75"/>
      <c r="SUE917" s="75"/>
      <c r="SUF917" s="85"/>
      <c r="SUI917" s="77"/>
      <c r="SUJ917" s="91"/>
      <c r="SUM917" s="75"/>
      <c r="SUO917" s="86"/>
      <c r="SUP917" s="77"/>
      <c r="SUQ917" s="77"/>
      <c r="SUS917" s="75"/>
      <c r="SUT917" s="75"/>
      <c r="SUU917" s="75"/>
      <c r="SUV917" s="85"/>
      <c r="SUY917" s="77"/>
      <c r="SUZ917" s="91"/>
      <c r="SVC917" s="75"/>
      <c r="SVE917" s="86"/>
      <c r="SVF917" s="77"/>
      <c r="SVG917" s="77"/>
      <c r="SVI917" s="75"/>
      <c r="SVJ917" s="75"/>
      <c r="SVK917" s="75"/>
      <c r="SVL917" s="85"/>
      <c r="SVO917" s="77"/>
      <c r="SVP917" s="91"/>
      <c r="SVS917" s="75"/>
      <c r="SVU917" s="86"/>
      <c r="SVV917" s="77"/>
      <c r="SVW917" s="77"/>
      <c r="SVY917" s="75"/>
      <c r="SVZ917" s="75"/>
      <c r="SWA917" s="75"/>
      <c r="SWB917" s="85"/>
      <c r="SWE917" s="77"/>
      <c r="SWF917" s="91"/>
      <c r="SWI917" s="75"/>
      <c r="SWK917" s="86"/>
      <c r="SWL917" s="77"/>
      <c r="SWM917" s="77"/>
      <c r="SWO917" s="75"/>
      <c r="SWP917" s="75"/>
      <c r="SWQ917" s="75"/>
      <c r="SWR917" s="85"/>
      <c r="SWU917" s="77"/>
      <c r="SWV917" s="91"/>
      <c r="SWY917" s="75"/>
      <c r="SXA917" s="86"/>
      <c r="SXB917" s="77"/>
      <c r="SXC917" s="77"/>
      <c r="SXE917" s="75"/>
      <c r="SXF917" s="75"/>
      <c r="SXG917" s="75"/>
      <c r="SXH917" s="85"/>
      <c r="SXK917" s="77"/>
      <c r="SXL917" s="91"/>
      <c r="SXO917" s="75"/>
      <c r="SXQ917" s="86"/>
      <c r="SXR917" s="77"/>
      <c r="SXS917" s="77"/>
      <c r="SXU917" s="75"/>
      <c r="SXV917" s="75"/>
      <c r="SXW917" s="75"/>
      <c r="SXX917" s="85"/>
      <c r="SYA917" s="77"/>
      <c r="SYB917" s="91"/>
      <c r="SYE917" s="75"/>
      <c r="SYG917" s="86"/>
      <c r="SYH917" s="77"/>
      <c r="SYI917" s="77"/>
      <c r="SYK917" s="75"/>
      <c r="SYL917" s="75"/>
      <c r="SYM917" s="75"/>
      <c r="SYN917" s="85"/>
      <c r="SYQ917" s="77"/>
      <c r="SYR917" s="91"/>
      <c r="SYU917" s="75"/>
      <c r="SYW917" s="86"/>
      <c r="SYX917" s="77"/>
      <c r="SYY917" s="77"/>
      <c r="SZA917" s="75"/>
      <c r="SZB917" s="75"/>
      <c r="SZC917" s="75"/>
      <c r="SZD917" s="85"/>
      <c r="SZG917" s="77"/>
      <c r="SZH917" s="91"/>
      <c r="SZK917" s="75"/>
      <c r="SZM917" s="86"/>
      <c r="SZN917" s="77"/>
      <c r="SZO917" s="77"/>
      <c r="SZQ917" s="75"/>
      <c r="SZR917" s="75"/>
      <c r="SZS917" s="75"/>
      <c r="SZT917" s="85"/>
      <c r="SZW917" s="77"/>
      <c r="SZX917" s="91"/>
      <c r="TAA917" s="75"/>
      <c r="TAC917" s="86"/>
      <c r="TAD917" s="77"/>
      <c r="TAE917" s="77"/>
      <c r="TAG917" s="75"/>
      <c r="TAH917" s="75"/>
      <c r="TAI917" s="75"/>
      <c r="TAJ917" s="85"/>
      <c r="TAM917" s="77"/>
      <c r="TAN917" s="91"/>
      <c r="TAQ917" s="75"/>
      <c r="TAS917" s="86"/>
      <c r="TAT917" s="77"/>
      <c r="TAU917" s="77"/>
      <c r="TAW917" s="75"/>
      <c r="TAX917" s="75"/>
      <c r="TAY917" s="75"/>
      <c r="TAZ917" s="85"/>
      <c r="TBC917" s="77"/>
      <c r="TBD917" s="91"/>
      <c r="TBG917" s="75"/>
      <c r="TBI917" s="86"/>
      <c r="TBJ917" s="77"/>
      <c r="TBK917" s="77"/>
      <c r="TBM917" s="75"/>
      <c r="TBN917" s="75"/>
      <c r="TBO917" s="75"/>
      <c r="TBP917" s="85"/>
      <c r="TBS917" s="77"/>
      <c r="TBT917" s="91"/>
      <c r="TBW917" s="75"/>
      <c r="TBY917" s="86"/>
      <c r="TBZ917" s="77"/>
      <c r="TCA917" s="77"/>
      <c r="TCC917" s="75"/>
      <c r="TCD917" s="75"/>
      <c r="TCE917" s="75"/>
      <c r="TCF917" s="85"/>
      <c r="TCI917" s="77"/>
      <c r="TCJ917" s="91"/>
      <c r="TCM917" s="75"/>
      <c r="TCO917" s="86"/>
      <c r="TCP917" s="77"/>
      <c r="TCQ917" s="77"/>
      <c r="TCS917" s="75"/>
      <c r="TCT917" s="75"/>
      <c r="TCU917" s="75"/>
      <c r="TCV917" s="85"/>
      <c r="TCY917" s="77"/>
      <c r="TCZ917" s="91"/>
      <c r="TDC917" s="75"/>
      <c r="TDE917" s="86"/>
      <c r="TDF917" s="77"/>
      <c r="TDG917" s="77"/>
      <c r="TDI917" s="75"/>
      <c r="TDJ917" s="75"/>
      <c r="TDK917" s="75"/>
      <c r="TDL917" s="85"/>
      <c r="TDO917" s="77"/>
      <c r="TDP917" s="91"/>
      <c r="TDS917" s="75"/>
      <c r="TDU917" s="86"/>
      <c r="TDV917" s="77"/>
      <c r="TDW917" s="77"/>
      <c r="TDY917" s="75"/>
      <c r="TDZ917" s="75"/>
      <c r="TEA917" s="75"/>
      <c r="TEB917" s="85"/>
      <c r="TEE917" s="77"/>
      <c r="TEF917" s="91"/>
      <c r="TEI917" s="75"/>
      <c r="TEK917" s="86"/>
      <c r="TEL917" s="77"/>
      <c r="TEM917" s="77"/>
      <c r="TEO917" s="75"/>
      <c r="TEP917" s="75"/>
      <c r="TEQ917" s="75"/>
      <c r="TER917" s="85"/>
      <c r="TEU917" s="77"/>
      <c r="TEV917" s="91"/>
      <c r="TEY917" s="75"/>
      <c r="TFA917" s="86"/>
      <c r="TFB917" s="77"/>
      <c r="TFC917" s="77"/>
      <c r="TFE917" s="75"/>
      <c r="TFF917" s="75"/>
      <c r="TFG917" s="75"/>
      <c r="TFH917" s="85"/>
      <c r="TFK917" s="77"/>
      <c r="TFL917" s="91"/>
      <c r="TFO917" s="75"/>
      <c r="TFQ917" s="86"/>
      <c r="TFR917" s="77"/>
      <c r="TFS917" s="77"/>
      <c r="TFU917" s="75"/>
      <c r="TFV917" s="75"/>
      <c r="TFW917" s="75"/>
      <c r="TFX917" s="85"/>
      <c r="TGA917" s="77"/>
      <c r="TGB917" s="91"/>
      <c r="TGE917" s="75"/>
      <c r="TGG917" s="86"/>
      <c r="TGH917" s="77"/>
      <c r="TGI917" s="77"/>
      <c r="TGK917" s="75"/>
      <c r="TGL917" s="75"/>
      <c r="TGM917" s="75"/>
      <c r="TGN917" s="85"/>
      <c r="TGQ917" s="77"/>
      <c r="TGR917" s="91"/>
      <c r="TGU917" s="75"/>
      <c r="TGW917" s="86"/>
      <c r="TGX917" s="77"/>
      <c r="TGY917" s="77"/>
      <c r="THA917" s="75"/>
      <c r="THB917" s="75"/>
      <c r="THC917" s="75"/>
      <c r="THD917" s="85"/>
      <c r="THG917" s="77"/>
      <c r="THH917" s="91"/>
      <c r="THK917" s="75"/>
      <c r="THM917" s="86"/>
      <c r="THN917" s="77"/>
      <c r="THO917" s="77"/>
      <c r="THQ917" s="75"/>
      <c r="THR917" s="75"/>
      <c r="THS917" s="75"/>
      <c r="THT917" s="85"/>
      <c r="THW917" s="77"/>
      <c r="THX917" s="91"/>
      <c r="TIA917" s="75"/>
      <c r="TIC917" s="86"/>
      <c r="TID917" s="77"/>
      <c r="TIE917" s="77"/>
      <c r="TIG917" s="75"/>
      <c r="TIH917" s="75"/>
      <c r="TII917" s="75"/>
      <c r="TIJ917" s="85"/>
      <c r="TIM917" s="77"/>
      <c r="TIN917" s="91"/>
      <c r="TIQ917" s="75"/>
      <c r="TIS917" s="86"/>
      <c r="TIT917" s="77"/>
      <c r="TIU917" s="77"/>
      <c r="TIW917" s="75"/>
      <c r="TIX917" s="75"/>
      <c r="TIY917" s="75"/>
      <c r="TIZ917" s="85"/>
      <c r="TJC917" s="77"/>
      <c r="TJD917" s="91"/>
      <c r="TJG917" s="75"/>
      <c r="TJI917" s="86"/>
      <c r="TJJ917" s="77"/>
      <c r="TJK917" s="77"/>
      <c r="TJM917" s="75"/>
      <c r="TJN917" s="75"/>
      <c r="TJO917" s="75"/>
      <c r="TJP917" s="85"/>
      <c r="TJS917" s="77"/>
      <c r="TJT917" s="91"/>
      <c r="TJW917" s="75"/>
      <c r="TJY917" s="86"/>
      <c r="TJZ917" s="77"/>
      <c r="TKA917" s="77"/>
      <c r="TKC917" s="75"/>
      <c r="TKD917" s="75"/>
      <c r="TKE917" s="75"/>
      <c r="TKF917" s="85"/>
      <c r="TKI917" s="77"/>
      <c r="TKJ917" s="91"/>
      <c r="TKM917" s="75"/>
      <c r="TKO917" s="86"/>
      <c r="TKP917" s="77"/>
      <c r="TKQ917" s="77"/>
      <c r="TKS917" s="75"/>
      <c r="TKT917" s="75"/>
      <c r="TKU917" s="75"/>
      <c r="TKV917" s="85"/>
      <c r="TKY917" s="77"/>
      <c r="TKZ917" s="91"/>
      <c r="TLC917" s="75"/>
      <c r="TLE917" s="86"/>
      <c r="TLF917" s="77"/>
      <c r="TLG917" s="77"/>
      <c r="TLI917" s="75"/>
      <c r="TLJ917" s="75"/>
      <c r="TLK917" s="75"/>
      <c r="TLL917" s="85"/>
      <c r="TLO917" s="77"/>
      <c r="TLP917" s="91"/>
      <c r="TLS917" s="75"/>
      <c r="TLU917" s="86"/>
      <c r="TLV917" s="77"/>
      <c r="TLW917" s="77"/>
      <c r="TLY917" s="75"/>
      <c r="TLZ917" s="75"/>
      <c r="TMA917" s="75"/>
      <c r="TMB917" s="85"/>
      <c r="TME917" s="77"/>
      <c r="TMF917" s="91"/>
      <c r="TMI917" s="75"/>
      <c r="TMK917" s="86"/>
      <c r="TML917" s="77"/>
      <c r="TMM917" s="77"/>
      <c r="TMO917" s="75"/>
      <c r="TMP917" s="75"/>
      <c r="TMQ917" s="75"/>
      <c r="TMR917" s="85"/>
      <c r="TMU917" s="77"/>
      <c r="TMV917" s="91"/>
      <c r="TMY917" s="75"/>
      <c r="TNA917" s="86"/>
      <c r="TNB917" s="77"/>
      <c r="TNC917" s="77"/>
      <c r="TNE917" s="75"/>
      <c r="TNF917" s="75"/>
      <c r="TNG917" s="75"/>
      <c r="TNH917" s="85"/>
      <c r="TNK917" s="77"/>
      <c r="TNL917" s="91"/>
      <c r="TNO917" s="75"/>
      <c r="TNQ917" s="86"/>
      <c r="TNR917" s="77"/>
      <c r="TNS917" s="77"/>
      <c r="TNU917" s="75"/>
      <c r="TNV917" s="75"/>
      <c r="TNW917" s="75"/>
      <c r="TNX917" s="85"/>
      <c r="TOA917" s="77"/>
      <c r="TOB917" s="91"/>
      <c r="TOE917" s="75"/>
      <c r="TOG917" s="86"/>
      <c r="TOH917" s="77"/>
      <c r="TOI917" s="77"/>
      <c r="TOK917" s="75"/>
      <c r="TOL917" s="75"/>
      <c r="TOM917" s="75"/>
      <c r="TON917" s="85"/>
      <c r="TOQ917" s="77"/>
      <c r="TOR917" s="91"/>
      <c r="TOU917" s="75"/>
      <c r="TOW917" s="86"/>
      <c r="TOX917" s="77"/>
      <c r="TOY917" s="77"/>
      <c r="TPA917" s="75"/>
      <c r="TPB917" s="75"/>
      <c r="TPC917" s="75"/>
      <c r="TPD917" s="85"/>
      <c r="TPG917" s="77"/>
      <c r="TPH917" s="91"/>
      <c r="TPK917" s="75"/>
      <c r="TPM917" s="86"/>
      <c r="TPN917" s="77"/>
      <c r="TPO917" s="77"/>
      <c r="TPQ917" s="75"/>
      <c r="TPR917" s="75"/>
      <c r="TPS917" s="75"/>
      <c r="TPT917" s="85"/>
      <c r="TPW917" s="77"/>
      <c r="TPX917" s="91"/>
      <c r="TQA917" s="75"/>
      <c r="TQC917" s="86"/>
      <c r="TQD917" s="77"/>
      <c r="TQE917" s="77"/>
      <c r="TQG917" s="75"/>
      <c r="TQH917" s="75"/>
      <c r="TQI917" s="75"/>
      <c r="TQJ917" s="85"/>
      <c r="TQM917" s="77"/>
      <c r="TQN917" s="91"/>
      <c r="TQQ917" s="75"/>
      <c r="TQS917" s="86"/>
      <c r="TQT917" s="77"/>
      <c r="TQU917" s="77"/>
      <c r="TQW917" s="75"/>
      <c r="TQX917" s="75"/>
      <c r="TQY917" s="75"/>
      <c r="TQZ917" s="85"/>
      <c r="TRC917" s="77"/>
      <c r="TRD917" s="91"/>
      <c r="TRG917" s="75"/>
      <c r="TRI917" s="86"/>
      <c r="TRJ917" s="77"/>
      <c r="TRK917" s="77"/>
      <c r="TRM917" s="75"/>
      <c r="TRN917" s="75"/>
      <c r="TRO917" s="75"/>
      <c r="TRP917" s="85"/>
      <c r="TRS917" s="77"/>
      <c r="TRT917" s="91"/>
      <c r="TRW917" s="75"/>
      <c r="TRY917" s="86"/>
      <c r="TRZ917" s="77"/>
      <c r="TSA917" s="77"/>
      <c r="TSC917" s="75"/>
      <c r="TSD917" s="75"/>
      <c r="TSE917" s="75"/>
      <c r="TSF917" s="85"/>
      <c r="TSI917" s="77"/>
      <c r="TSJ917" s="91"/>
      <c r="TSM917" s="75"/>
      <c r="TSO917" s="86"/>
      <c r="TSP917" s="77"/>
      <c r="TSQ917" s="77"/>
      <c r="TSS917" s="75"/>
      <c r="TST917" s="75"/>
      <c r="TSU917" s="75"/>
      <c r="TSV917" s="85"/>
      <c r="TSY917" s="77"/>
      <c r="TSZ917" s="91"/>
      <c r="TTC917" s="75"/>
      <c r="TTE917" s="86"/>
      <c r="TTF917" s="77"/>
      <c r="TTG917" s="77"/>
      <c r="TTI917" s="75"/>
      <c r="TTJ917" s="75"/>
      <c r="TTK917" s="75"/>
      <c r="TTL917" s="85"/>
      <c r="TTO917" s="77"/>
      <c r="TTP917" s="91"/>
      <c r="TTS917" s="75"/>
      <c r="TTU917" s="86"/>
      <c r="TTV917" s="77"/>
      <c r="TTW917" s="77"/>
      <c r="TTY917" s="75"/>
      <c r="TTZ917" s="75"/>
      <c r="TUA917" s="75"/>
      <c r="TUB917" s="85"/>
      <c r="TUE917" s="77"/>
      <c r="TUF917" s="91"/>
      <c r="TUI917" s="75"/>
      <c r="TUK917" s="86"/>
      <c r="TUL917" s="77"/>
      <c r="TUM917" s="77"/>
      <c r="TUO917" s="75"/>
      <c r="TUP917" s="75"/>
      <c r="TUQ917" s="75"/>
      <c r="TUR917" s="85"/>
      <c r="TUU917" s="77"/>
      <c r="TUV917" s="91"/>
      <c r="TUY917" s="75"/>
      <c r="TVA917" s="86"/>
      <c r="TVB917" s="77"/>
      <c r="TVC917" s="77"/>
      <c r="TVE917" s="75"/>
      <c r="TVF917" s="75"/>
      <c r="TVG917" s="75"/>
      <c r="TVH917" s="85"/>
      <c r="TVK917" s="77"/>
      <c r="TVL917" s="91"/>
      <c r="TVO917" s="75"/>
      <c r="TVQ917" s="86"/>
      <c r="TVR917" s="77"/>
      <c r="TVS917" s="77"/>
      <c r="TVU917" s="75"/>
      <c r="TVV917" s="75"/>
      <c r="TVW917" s="75"/>
      <c r="TVX917" s="85"/>
      <c r="TWA917" s="77"/>
      <c r="TWB917" s="91"/>
      <c r="TWE917" s="75"/>
      <c r="TWG917" s="86"/>
      <c r="TWH917" s="77"/>
      <c r="TWI917" s="77"/>
      <c r="TWK917" s="75"/>
      <c r="TWL917" s="75"/>
      <c r="TWM917" s="75"/>
      <c r="TWN917" s="85"/>
      <c r="TWQ917" s="77"/>
      <c r="TWR917" s="91"/>
      <c r="TWU917" s="75"/>
      <c r="TWW917" s="86"/>
      <c r="TWX917" s="77"/>
      <c r="TWY917" s="77"/>
      <c r="TXA917" s="75"/>
      <c r="TXB917" s="75"/>
      <c r="TXC917" s="75"/>
      <c r="TXD917" s="85"/>
      <c r="TXG917" s="77"/>
      <c r="TXH917" s="91"/>
      <c r="TXK917" s="75"/>
      <c r="TXM917" s="86"/>
      <c r="TXN917" s="77"/>
      <c r="TXO917" s="77"/>
      <c r="TXQ917" s="75"/>
      <c r="TXR917" s="75"/>
      <c r="TXS917" s="75"/>
      <c r="TXT917" s="85"/>
      <c r="TXW917" s="77"/>
      <c r="TXX917" s="91"/>
      <c r="TYA917" s="75"/>
      <c r="TYC917" s="86"/>
      <c r="TYD917" s="77"/>
      <c r="TYE917" s="77"/>
      <c r="TYG917" s="75"/>
      <c r="TYH917" s="75"/>
      <c r="TYI917" s="75"/>
      <c r="TYJ917" s="85"/>
      <c r="TYM917" s="77"/>
      <c r="TYN917" s="91"/>
      <c r="TYQ917" s="75"/>
      <c r="TYS917" s="86"/>
      <c r="TYT917" s="77"/>
      <c r="TYU917" s="77"/>
      <c r="TYW917" s="75"/>
      <c r="TYX917" s="75"/>
      <c r="TYY917" s="75"/>
      <c r="TYZ917" s="85"/>
      <c r="TZC917" s="77"/>
      <c r="TZD917" s="91"/>
      <c r="TZG917" s="75"/>
      <c r="TZI917" s="86"/>
      <c r="TZJ917" s="77"/>
      <c r="TZK917" s="77"/>
      <c r="TZM917" s="75"/>
      <c r="TZN917" s="75"/>
      <c r="TZO917" s="75"/>
      <c r="TZP917" s="85"/>
      <c r="TZS917" s="77"/>
      <c r="TZT917" s="91"/>
      <c r="TZW917" s="75"/>
      <c r="TZY917" s="86"/>
      <c r="TZZ917" s="77"/>
      <c r="UAA917" s="77"/>
      <c r="UAC917" s="75"/>
      <c r="UAD917" s="75"/>
      <c r="UAE917" s="75"/>
      <c r="UAF917" s="85"/>
      <c r="UAI917" s="77"/>
      <c r="UAJ917" s="91"/>
      <c r="UAM917" s="75"/>
      <c r="UAO917" s="86"/>
      <c r="UAP917" s="77"/>
      <c r="UAQ917" s="77"/>
      <c r="UAS917" s="75"/>
      <c r="UAT917" s="75"/>
      <c r="UAU917" s="75"/>
      <c r="UAV917" s="85"/>
      <c r="UAY917" s="77"/>
      <c r="UAZ917" s="91"/>
      <c r="UBC917" s="75"/>
      <c r="UBE917" s="86"/>
      <c r="UBF917" s="77"/>
      <c r="UBG917" s="77"/>
      <c r="UBI917" s="75"/>
      <c r="UBJ917" s="75"/>
      <c r="UBK917" s="75"/>
      <c r="UBL917" s="85"/>
      <c r="UBO917" s="77"/>
      <c r="UBP917" s="91"/>
      <c r="UBS917" s="75"/>
      <c r="UBU917" s="86"/>
      <c r="UBV917" s="77"/>
      <c r="UBW917" s="77"/>
      <c r="UBY917" s="75"/>
      <c r="UBZ917" s="75"/>
      <c r="UCA917" s="75"/>
      <c r="UCB917" s="85"/>
      <c r="UCE917" s="77"/>
      <c r="UCF917" s="91"/>
      <c r="UCI917" s="75"/>
      <c r="UCK917" s="86"/>
      <c r="UCL917" s="77"/>
      <c r="UCM917" s="77"/>
      <c r="UCO917" s="75"/>
      <c r="UCP917" s="75"/>
      <c r="UCQ917" s="75"/>
      <c r="UCR917" s="85"/>
      <c r="UCU917" s="77"/>
      <c r="UCV917" s="91"/>
      <c r="UCY917" s="75"/>
      <c r="UDA917" s="86"/>
      <c r="UDB917" s="77"/>
      <c r="UDC917" s="77"/>
      <c r="UDE917" s="75"/>
      <c r="UDF917" s="75"/>
      <c r="UDG917" s="75"/>
      <c r="UDH917" s="85"/>
      <c r="UDK917" s="77"/>
      <c r="UDL917" s="91"/>
      <c r="UDO917" s="75"/>
      <c r="UDQ917" s="86"/>
      <c r="UDR917" s="77"/>
      <c r="UDS917" s="77"/>
      <c r="UDU917" s="75"/>
      <c r="UDV917" s="75"/>
      <c r="UDW917" s="75"/>
      <c r="UDX917" s="85"/>
      <c r="UEA917" s="77"/>
      <c r="UEB917" s="91"/>
      <c r="UEE917" s="75"/>
      <c r="UEG917" s="86"/>
      <c r="UEH917" s="77"/>
      <c r="UEI917" s="77"/>
      <c r="UEK917" s="75"/>
      <c r="UEL917" s="75"/>
      <c r="UEM917" s="75"/>
      <c r="UEN917" s="85"/>
      <c r="UEQ917" s="77"/>
      <c r="UER917" s="91"/>
      <c r="UEU917" s="75"/>
      <c r="UEW917" s="86"/>
      <c r="UEX917" s="77"/>
      <c r="UEY917" s="77"/>
      <c r="UFA917" s="75"/>
      <c r="UFB917" s="75"/>
      <c r="UFC917" s="75"/>
      <c r="UFD917" s="85"/>
      <c r="UFG917" s="77"/>
      <c r="UFH917" s="91"/>
      <c r="UFK917" s="75"/>
      <c r="UFM917" s="86"/>
      <c r="UFN917" s="77"/>
      <c r="UFO917" s="77"/>
      <c r="UFQ917" s="75"/>
      <c r="UFR917" s="75"/>
      <c r="UFS917" s="75"/>
      <c r="UFT917" s="85"/>
      <c r="UFW917" s="77"/>
      <c r="UFX917" s="91"/>
      <c r="UGA917" s="75"/>
      <c r="UGC917" s="86"/>
      <c r="UGD917" s="77"/>
      <c r="UGE917" s="77"/>
      <c r="UGG917" s="75"/>
      <c r="UGH917" s="75"/>
      <c r="UGI917" s="75"/>
      <c r="UGJ917" s="85"/>
      <c r="UGM917" s="77"/>
      <c r="UGN917" s="91"/>
      <c r="UGQ917" s="75"/>
      <c r="UGS917" s="86"/>
      <c r="UGT917" s="77"/>
      <c r="UGU917" s="77"/>
      <c r="UGW917" s="75"/>
      <c r="UGX917" s="75"/>
      <c r="UGY917" s="75"/>
      <c r="UGZ917" s="85"/>
      <c r="UHC917" s="77"/>
      <c r="UHD917" s="91"/>
      <c r="UHG917" s="75"/>
      <c r="UHI917" s="86"/>
      <c r="UHJ917" s="77"/>
      <c r="UHK917" s="77"/>
      <c r="UHM917" s="75"/>
      <c r="UHN917" s="75"/>
      <c r="UHO917" s="75"/>
      <c r="UHP917" s="85"/>
      <c r="UHS917" s="77"/>
      <c r="UHT917" s="91"/>
      <c r="UHW917" s="75"/>
      <c r="UHY917" s="86"/>
      <c r="UHZ917" s="77"/>
      <c r="UIA917" s="77"/>
      <c r="UIC917" s="75"/>
      <c r="UID917" s="75"/>
      <c r="UIE917" s="75"/>
      <c r="UIF917" s="85"/>
      <c r="UII917" s="77"/>
      <c r="UIJ917" s="91"/>
      <c r="UIM917" s="75"/>
      <c r="UIO917" s="86"/>
      <c r="UIP917" s="77"/>
      <c r="UIQ917" s="77"/>
      <c r="UIS917" s="75"/>
      <c r="UIT917" s="75"/>
      <c r="UIU917" s="75"/>
      <c r="UIV917" s="85"/>
      <c r="UIY917" s="77"/>
      <c r="UIZ917" s="91"/>
      <c r="UJC917" s="75"/>
      <c r="UJE917" s="86"/>
      <c r="UJF917" s="77"/>
      <c r="UJG917" s="77"/>
      <c r="UJI917" s="75"/>
      <c r="UJJ917" s="75"/>
      <c r="UJK917" s="75"/>
      <c r="UJL917" s="85"/>
      <c r="UJO917" s="77"/>
      <c r="UJP917" s="91"/>
      <c r="UJS917" s="75"/>
      <c r="UJU917" s="86"/>
      <c r="UJV917" s="77"/>
      <c r="UJW917" s="77"/>
      <c r="UJY917" s="75"/>
      <c r="UJZ917" s="75"/>
      <c r="UKA917" s="75"/>
      <c r="UKB917" s="85"/>
      <c r="UKE917" s="77"/>
      <c r="UKF917" s="91"/>
      <c r="UKI917" s="75"/>
      <c r="UKK917" s="86"/>
      <c r="UKL917" s="77"/>
      <c r="UKM917" s="77"/>
      <c r="UKO917" s="75"/>
      <c r="UKP917" s="75"/>
      <c r="UKQ917" s="75"/>
      <c r="UKR917" s="85"/>
      <c r="UKU917" s="77"/>
      <c r="UKV917" s="91"/>
      <c r="UKY917" s="75"/>
      <c r="ULA917" s="86"/>
      <c r="ULB917" s="77"/>
      <c r="ULC917" s="77"/>
      <c r="ULE917" s="75"/>
      <c r="ULF917" s="75"/>
      <c r="ULG917" s="75"/>
      <c r="ULH917" s="85"/>
      <c r="ULK917" s="77"/>
      <c r="ULL917" s="91"/>
      <c r="ULO917" s="75"/>
      <c r="ULQ917" s="86"/>
      <c r="ULR917" s="77"/>
      <c r="ULS917" s="77"/>
      <c r="ULU917" s="75"/>
      <c r="ULV917" s="75"/>
      <c r="ULW917" s="75"/>
      <c r="ULX917" s="85"/>
      <c r="UMA917" s="77"/>
      <c r="UMB917" s="91"/>
      <c r="UME917" s="75"/>
      <c r="UMG917" s="86"/>
      <c r="UMH917" s="77"/>
      <c r="UMI917" s="77"/>
      <c r="UMK917" s="75"/>
      <c r="UML917" s="75"/>
      <c r="UMM917" s="75"/>
      <c r="UMN917" s="85"/>
      <c r="UMQ917" s="77"/>
      <c r="UMR917" s="91"/>
      <c r="UMU917" s="75"/>
      <c r="UMW917" s="86"/>
      <c r="UMX917" s="77"/>
      <c r="UMY917" s="77"/>
      <c r="UNA917" s="75"/>
      <c r="UNB917" s="75"/>
      <c r="UNC917" s="75"/>
      <c r="UND917" s="85"/>
      <c r="UNG917" s="77"/>
      <c r="UNH917" s="91"/>
      <c r="UNK917" s="75"/>
      <c r="UNM917" s="86"/>
      <c r="UNN917" s="77"/>
      <c r="UNO917" s="77"/>
      <c r="UNQ917" s="75"/>
      <c r="UNR917" s="75"/>
      <c r="UNS917" s="75"/>
      <c r="UNT917" s="85"/>
      <c r="UNW917" s="77"/>
      <c r="UNX917" s="91"/>
      <c r="UOA917" s="75"/>
      <c r="UOC917" s="86"/>
      <c r="UOD917" s="77"/>
      <c r="UOE917" s="77"/>
      <c r="UOG917" s="75"/>
      <c r="UOH917" s="75"/>
      <c r="UOI917" s="75"/>
      <c r="UOJ917" s="85"/>
      <c r="UOM917" s="77"/>
      <c r="UON917" s="91"/>
      <c r="UOQ917" s="75"/>
      <c r="UOS917" s="86"/>
      <c r="UOT917" s="77"/>
      <c r="UOU917" s="77"/>
      <c r="UOW917" s="75"/>
      <c r="UOX917" s="75"/>
      <c r="UOY917" s="75"/>
      <c r="UOZ917" s="85"/>
      <c r="UPC917" s="77"/>
      <c r="UPD917" s="91"/>
      <c r="UPG917" s="75"/>
      <c r="UPI917" s="86"/>
      <c r="UPJ917" s="77"/>
      <c r="UPK917" s="77"/>
      <c r="UPM917" s="75"/>
      <c r="UPN917" s="75"/>
      <c r="UPO917" s="75"/>
      <c r="UPP917" s="85"/>
      <c r="UPS917" s="77"/>
      <c r="UPT917" s="91"/>
      <c r="UPW917" s="75"/>
      <c r="UPY917" s="86"/>
      <c r="UPZ917" s="77"/>
      <c r="UQA917" s="77"/>
      <c r="UQC917" s="75"/>
      <c r="UQD917" s="75"/>
      <c r="UQE917" s="75"/>
      <c r="UQF917" s="85"/>
      <c r="UQI917" s="77"/>
      <c r="UQJ917" s="91"/>
      <c r="UQM917" s="75"/>
      <c r="UQO917" s="86"/>
      <c r="UQP917" s="77"/>
      <c r="UQQ917" s="77"/>
      <c r="UQS917" s="75"/>
      <c r="UQT917" s="75"/>
      <c r="UQU917" s="75"/>
      <c r="UQV917" s="85"/>
      <c r="UQY917" s="77"/>
      <c r="UQZ917" s="91"/>
      <c r="URC917" s="75"/>
      <c r="URE917" s="86"/>
      <c r="URF917" s="77"/>
      <c r="URG917" s="77"/>
      <c r="URI917" s="75"/>
      <c r="URJ917" s="75"/>
      <c r="URK917" s="75"/>
      <c r="URL917" s="85"/>
      <c r="URO917" s="77"/>
      <c r="URP917" s="91"/>
      <c r="URS917" s="75"/>
      <c r="URU917" s="86"/>
      <c r="URV917" s="77"/>
      <c r="URW917" s="77"/>
      <c r="URY917" s="75"/>
      <c r="URZ917" s="75"/>
      <c r="USA917" s="75"/>
      <c r="USB917" s="85"/>
      <c r="USE917" s="77"/>
      <c r="USF917" s="91"/>
      <c r="USI917" s="75"/>
      <c r="USK917" s="86"/>
      <c r="USL917" s="77"/>
      <c r="USM917" s="77"/>
      <c r="USO917" s="75"/>
      <c r="USP917" s="75"/>
      <c r="USQ917" s="75"/>
      <c r="USR917" s="85"/>
      <c r="USU917" s="77"/>
      <c r="USV917" s="91"/>
      <c r="USY917" s="75"/>
      <c r="UTA917" s="86"/>
      <c r="UTB917" s="77"/>
      <c r="UTC917" s="77"/>
      <c r="UTE917" s="75"/>
      <c r="UTF917" s="75"/>
      <c r="UTG917" s="75"/>
      <c r="UTH917" s="85"/>
      <c r="UTK917" s="77"/>
      <c r="UTL917" s="91"/>
      <c r="UTO917" s="75"/>
      <c r="UTQ917" s="86"/>
      <c r="UTR917" s="77"/>
      <c r="UTS917" s="77"/>
      <c r="UTU917" s="75"/>
      <c r="UTV917" s="75"/>
      <c r="UTW917" s="75"/>
      <c r="UTX917" s="85"/>
      <c r="UUA917" s="77"/>
      <c r="UUB917" s="91"/>
      <c r="UUE917" s="75"/>
      <c r="UUG917" s="86"/>
      <c r="UUH917" s="77"/>
      <c r="UUI917" s="77"/>
      <c r="UUK917" s="75"/>
      <c r="UUL917" s="75"/>
      <c r="UUM917" s="75"/>
      <c r="UUN917" s="85"/>
      <c r="UUQ917" s="77"/>
      <c r="UUR917" s="91"/>
      <c r="UUU917" s="75"/>
      <c r="UUW917" s="86"/>
      <c r="UUX917" s="77"/>
      <c r="UUY917" s="77"/>
      <c r="UVA917" s="75"/>
      <c r="UVB917" s="75"/>
      <c r="UVC917" s="75"/>
      <c r="UVD917" s="85"/>
      <c r="UVG917" s="77"/>
      <c r="UVH917" s="91"/>
      <c r="UVK917" s="75"/>
      <c r="UVM917" s="86"/>
      <c r="UVN917" s="77"/>
      <c r="UVO917" s="77"/>
      <c r="UVQ917" s="75"/>
      <c r="UVR917" s="75"/>
      <c r="UVS917" s="75"/>
      <c r="UVT917" s="85"/>
      <c r="UVW917" s="77"/>
      <c r="UVX917" s="91"/>
      <c r="UWA917" s="75"/>
      <c r="UWC917" s="86"/>
      <c r="UWD917" s="77"/>
      <c r="UWE917" s="77"/>
      <c r="UWG917" s="75"/>
      <c r="UWH917" s="75"/>
      <c r="UWI917" s="75"/>
      <c r="UWJ917" s="85"/>
      <c r="UWM917" s="77"/>
      <c r="UWN917" s="91"/>
      <c r="UWQ917" s="75"/>
      <c r="UWS917" s="86"/>
      <c r="UWT917" s="77"/>
      <c r="UWU917" s="77"/>
      <c r="UWW917" s="75"/>
      <c r="UWX917" s="75"/>
      <c r="UWY917" s="75"/>
      <c r="UWZ917" s="85"/>
      <c r="UXC917" s="77"/>
      <c r="UXD917" s="91"/>
      <c r="UXG917" s="75"/>
      <c r="UXI917" s="86"/>
      <c r="UXJ917" s="77"/>
      <c r="UXK917" s="77"/>
      <c r="UXM917" s="75"/>
      <c r="UXN917" s="75"/>
      <c r="UXO917" s="75"/>
      <c r="UXP917" s="85"/>
      <c r="UXS917" s="77"/>
      <c r="UXT917" s="91"/>
      <c r="UXW917" s="75"/>
      <c r="UXY917" s="86"/>
      <c r="UXZ917" s="77"/>
      <c r="UYA917" s="77"/>
      <c r="UYC917" s="75"/>
      <c r="UYD917" s="75"/>
      <c r="UYE917" s="75"/>
      <c r="UYF917" s="85"/>
      <c r="UYI917" s="77"/>
      <c r="UYJ917" s="91"/>
      <c r="UYM917" s="75"/>
      <c r="UYO917" s="86"/>
      <c r="UYP917" s="77"/>
      <c r="UYQ917" s="77"/>
      <c r="UYS917" s="75"/>
      <c r="UYT917" s="75"/>
      <c r="UYU917" s="75"/>
      <c r="UYV917" s="85"/>
      <c r="UYY917" s="77"/>
      <c r="UYZ917" s="91"/>
      <c r="UZC917" s="75"/>
      <c r="UZE917" s="86"/>
      <c r="UZF917" s="77"/>
      <c r="UZG917" s="77"/>
      <c r="UZI917" s="75"/>
      <c r="UZJ917" s="75"/>
      <c r="UZK917" s="75"/>
      <c r="UZL917" s="85"/>
      <c r="UZO917" s="77"/>
      <c r="UZP917" s="91"/>
      <c r="UZS917" s="75"/>
      <c r="UZU917" s="86"/>
      <c r="UZV917" s="77"/>
      <c r="UZW917" s="77"/>
      <c r="UZY917" s="75"/>
      <c r="UZZ917" s="75"/>
      <c r="VAA917" s="75"/>
      <c r="VAB917" s="85"/>
      <c r="VAE917" s="77"/>
      <c r="VAF917" s="91"/>
      <c r="VAI917" s="75"/>
      <c r="VAK917" s="86"/>
      <c r="VAL917" s="77"/>
      <c r="VAM917" s="77"/>
      <c r="VAO917" s="75"/>
      <c r="VAP917" s="75"/>
      <c r="VAQ917" s="75"/>
      <c r="VAR917" s="85"/>
      <c r="VAU917" s="77"/>
      <c r="VAV917" s="91"/>
      <c r="VAY917" s="75"/>
      <c r="VBA917" s="86"/>
      <c r="VBB917" s="77"/>
      <c r="VBC917" s="77"/>
      <c r="VBE917" s="75"/>
      <c r="VBF917" s="75"/>
      <c r="VBG917" s="75"/>
      <c r="VBH917" s="85"/>
      <c r="VBK917" s="77"/>
      <c r="VBL917" s="91"/>
      <c r="VBO917" s="75"/>
      <c r="VBQ917" s="86"/>
      <c r="VBR917" s="77"/>
      <c r="VBS917" s="77"/>
      <c r="VBU917" s="75"/>
      <c r="VBV917" s="75"/>
      <c r="VBW917" s="75"/>
      <c r="VBX917" s="85"/>
      <c r="VCA917" s="77"/>
      <c r="VCB917" s="91"/>
      <c r="VCE917" s="75"/>
      <c r="VCG917" s="86"/>
      <c r="VCH917" s="77"/>
      <c r="VCI917" s="77"/>
      <c r="VCK917" s="75"/>
      <c r="VCL917" s="75"/>
      <c r="VCM917" s="75"/>
      <c r="VCN917" s="85"/>
      <c r="VCQ917" s="77"/>
      <c r="VCR917" s="91"/>
      <c r="VCU917" s="75"/>
      <c r="VCW917" s="86"/>
      <c r="VCX917" s="77"/>
      <c r="VCY917" s="77"/>
      <c r="VDA917" s="75"/>
      <c r="VDB917" s="75"/>
      <c r="VDC917" s="75"/>
      <c r="VDD917" s="85"/>
      <c r="VDG917" s="77"/>
      <c r="VDH917" s="91"/>
      <c r="VDK917" s="75"/>
      <c r="VDM917" s="86"/>
      <c r="VDN917" s="77"/>
      <c r="VDO917" s="77"/>
      <c r="VDQ917" s="75"/>
      <c r="VDR917" s="75"/>
      <c r="VDS917" s="75"/>
      <c r="VDT917" s="85"/>
      <c r="VDW917" s="77"/>
      <c r="VDX917" s="91"/>
      <c r="VEA917" s="75"/>
      <c r="VEC917" s="86"/>
      <c r="VED917" s="77"/>
      <c r="VEE917" s="77"/>
      <c r="VEG917" s="75"/>
      <c r="VEH917" s="75"/>
      <c r="VEI917" s="75"/>
      <c r="VEJ917" s="85"/>
      <c r="VEM917" s="77"/>
      <c r="VEN917" s="91"/>
      <c r="VEQ917" s="75"/>
      <c r="VES917" s="86"/>
      <c r="VET917" s="77"/>
      <c r="VEU917" s="77"/>
      <c r="VEW917" s="75"/>
      <c r="VEX917" s="75"/>
      <c r="VEY917" s="75"/>
      <c r="VEZ917" s="85"/>
      <c r="VFC917" s="77"/>
      <c r="VFD917" s="91"/>
      <c r="VFG917" s="75"/>
      <c r="VFI917" s="86"/>
      <c r="VFJ917" s="77"/>
      <c r="VFK917" s="77"/>
      <c r="VFM917" s="75"/>
      <c r="VFN917" s="75"/>
      <c r="VFO917" s="75"/>
      <c r="VFP917" s="85"/>
      <c r="VFS917" s="77"/>
      <c r="VFT917" s="91"/>
      <c r="VFW917" s="75"/>
      <c r="VFY917" s="86"/>
      <c r="VFZ917" s="77"/>
      <c r="VGA917" s="77"/>
      <c r="VGC917" s="75"/>
      <c r="VGD917" s="75"/>
      <c r="VGE917" s="75"/>
      <c r="VGF917" s="85"/>
      <c r="VGI917" s="77"/>
      <c r="VGJ917" s="91"/>
      <c r="VGM917" s="75"/>
      <c r="VGO917" s="86"/>
      <c r="VGP917" s="77"/>
      <c r="VGQ917" s="77"/>
      <c r="VGS917" s="75"/>
      <c r="VGT917" s="75"/>
      <c r="VGU917" s="75"/>
      <c r="VGV917" s="85"/>
      <c r="VGY917" s="77"/>
      <c r="VGZ917" s="91"/>
      <c r="VHC917" s="75"/>
      <c r="VHE917" s="86"/>
      <c r="VHF917" s="77"/>
      <c r="VHG917" s="77"/>
      <c r="VHI917" s="75"/>
      <c r="VHJ917" s="75"/>
      <c r="VHK917" s="75"/>
      <c r="VHL917" s="85"/>
      <c r="VHO917" s="77"/>
      <c r="VHP917" s="91"/>
      <c r="VHS917" s="75"/>
      <c r="VHU917" s="86"/>
      <c r="VHV917" s="77"/>
      <c r="VHW917" s="77"/>
      <c r="VHY917" s="75"/>
      <c r="VHZ917" s="75"/>
      <c r="VIA917" s="75"/>
      <c r="VIB917" s="85"/>
      <c r="VIE917" s="77"/>
      <c r="VIF917" s="91"/>
      <c r="VII917" s="75"/>
      <c r="VIK917" s="86"/>
      <c r="VIL917" s="77"/>
      <c r="VIM917" s="77"/>
      <c r="VIO917" s="75"/>
      <c r="VIP917" s="75"/>
      <c r="VIQ917" s="75"/>
      <c r="VIR917" s="85"/>
      <c r="VIU917" s="77"/>
      <c r="VIV917" s="91"/>
      <c r="VIY917" s="75"/>
      <c r="VJA917" s="86"/>
      <c r="VJB917" s="77"/>
      <c r="VJC917" s="77"/>
      <c r="VJE917" s="75"/>
      <c r="VJF917" s="75"/>
      <c r="VJG917" s="75"/>
      <c r="VJH917" s="85"/>
      <c r="VJK917" s="77"/>
      <c r="VJL917" s="91"/>
      <c r="VJO917" s="75"/>
      <c r="VJQ917" s="86"/>
      <c r="VJR917" s="77"/>
      <c r="VJS917" s="77"/>
      <c r="VJU917" s="75"/>
      <c r="VJV917" s="75"/>
      <c r="VJW917" s="75"/>
      <c r="VJX917" s="85"/>
      <c r="VKA917" s="77"/>
      <c r="VKB917" s="91"/>
      <c r="VKE917" s="75"/>
      <c r="VKG917" s="86"/>
      <c r="VKH917" s="77"/>
      <c r="VKI917" s="77"/>
      <c r="VKK917" s="75"/>
      <c r="VKL917" s="75"/>
      <c r="VKM917" s="75"/>
      <c r="VKN917" s="85"/>
      <c r="VKQ917" s="77"/>
      <c r="VKR917" s="91"/>
      <c r="VKU917" s="75"/>
      <c r="VKW917" s="86"/>
      <c r="VKX917" s="77"/>
      <c r="VKY917" s="77"/>
      <c r="VLA917" s="75"/>
      <c r="VLB917" s="75"/>
      <c r="VLC917" s="75"/>
      <c r="VLD917" s="85"/>
      <c r="VLG917" s="77"/>
      <c r="VLH917" s="91"/>
      <c r="VLK917" s="75"/>
      <c r="VLM917" s="86"/>
      <c r="VLN917" s="77"/>
      <c r="VLO917" s="77"/>
      <c r="VLQ917" s="75"/>
      <c r="VLR917" s="75"/>
      <c r="VLS917" s="75"/>
      <c r="VLT917" s="85"/>
      <c r="VLW917" s="77"/>
      <c r="VLX917" s="91"/>
      <c r="VMA917" s="75"/>
      <c r="VMC917" s="86"/>
      <c r="VMD917" s="77"/>
      <c r="VME917" s="77"/>
      <c r="VMG917" s="75"/>
      <c r="VMH917" s="75"/>
      <c r="VMI917" s="75"/>
      <c r="VMJ917" s="85"/>
      <c r="VMM917" s="77"/>
      <c r="VMN917" s="91"/>
      <c r="VMQ917" s="75"/>
      <c r="VMS917" s="86"/>
      <c r="VMT917" s="77"/>
      <c r="VMU917" s="77"/>
      <c r="VMW917" s="75"/>
      <c r="VMX917" s="75"/>
      <c r="VMY917" s="75"/>
      <c r="VMZ917" s="85"/>
      <c r="VNC917" s="77"/>
      <c r="VND917" s="91"/>
      <c r="VNG917" s="75"/>
      <c r="VNI917" s="86"/>
      <c r="VNJ917" s="77"/>
      <c r="VNK917" s="77"/>
      <c r="VNM917" s="75"/>
      <c r="VNN917" s="75"/>
      <c r="VNO917" s="75"/>
      <c r="VNP917" s="85"/>
      <c r="VNS917" s="77"/>
      <c r="VNT917" s="91"/>
      <c r="VNW917" s="75"/>
      <c r="VNY917" s="86"/>
      <c r="VNZ917" s="77"/>
      <c r="VOA917" s="77"/>
      <c r="VOC917" s="75"/>
      <c r="VOD917" s="75"/>
      <c r="VOE917" s="75"/>
      <c r="VOF917" s="85"/>
      <c r="VOI917" s="77"/>
      <c r="VOJ917" s="91"/>
      <c r="VOM917" s="75"/>
      <c r="VOO917" s="86"/>
      <c r="VOP917" s="77"/>
      <c r="VOQ917" s="77"/>
      <c r="VOS917" s="75"/>
      <c r="VOT917" s="75"/>
      <c r="VOU917" s="75"/>
      <c r="VOV917" s="85"/>
      <c r="VOY917" s="77"/>
      <c r="VOZ917" s="91"/>
      <c r="VPC917" s="75"/>
      <c r="VPE917" s="86"/>
      <c r="VPF917" s="77"/>
      <c r="VPG917" s="77"/>
      <c r="VPI917" s="75"/>
      <c r="VPJ917" s="75"/>
      <c r="VPK917" s="75"/>
      <c r="VPL917" s="85"/>
      <c r="VPO917" s="77"/>
      <c r="VPP917" s="91"/>
      <c r="VPS917" s="75"/>
      <c r="VPU917" s="86"/>
      <c r="VPV917" s="77"/>
      <c r="VPW917" s="77"/>
      <c r="VPY917" s="75"/>
      <c r="VPZ917" s="75"/>
      <c r="VQA917" s="75"/>
      <c r="VQB917" s="85"/>
      <c r="VQE917" s="77"/>
      <c r="VQF917" s="91"/>
      <c r="VQI917" s="75"/>
      <c r="VQK917" s="86"/>
      <c r="VQL917" s="77"/>
      <c r="VQM917" s="77"/>
      <c r="VQO917" s="75"/>
      <c r="VQP917" s="75"/>
      <c r="VQQ917" s="75"/>
      <c r="VQR917" s="85"/>
      <c r="VQU917" s="77"/>
      <c r="VQV917" s="91"/>
      <c r="VQY917" s="75"/>
      <c r="VRA917" s="86"/>
      <c r="VRB917" s="77"/>
      <c r="VRC917" s="77"/>
      <c r="VRE917" s="75"/>
      <c r="VRF917" s="75"/>
      <c r="VRG917" s="75"/>
      <c r="VRH917" s="85"/>
      <c r="VRK917" s="77"/>
      <c r="VRL917" s="91"/>
      <c r="VRO917" s="75"/>
      <c r="VRQ917" s="86"/>
      <c r="VRR917" s="77"/>
      <c r="VRS917" s="77"/>
      <c r="VRU917" s="75"/>
      <c r="VRV917" s="75"/>
      <c r="VRW917" s="75"/>
      <c r="VRX917" s="85"/>
      <c r="VSA917" s="77"/>
      <c r="VSB917" s="91"/>
      <c r="VSE917" s="75"/>
      <c r="VSG917" s="86"/>
      <c r="VSH917" s="77"/>
      <c r="VSI917" s="77"/>
      <c r="VSK917" s="75"/>
      <c r="VSL917" s="75"/>
      <c r="VSM917" s="75"/>
      <c r="VSN917" s="85"/>
      <c r="VSQ917" s="77"/>
      <c r="VSR917" s="91"/>
      <c r="VSU917" s="75"/>
      <c r="VSW917" s="86"/>
      <c r="VSX917" s="77"/>
      <c r="VSY917" s="77"/>
      <c r="VTA917" s="75"/>
      <c r="VTB917" s="75"/>
      <c r="VTC917" s="75"/>
      <c r="VTD917" s="85"/>
      <c r="VTG917" s="77"/>
      <c r="VTH917" s="91"/>
      <c r="VTK917" s="75"/>
      <c r="VTM917" s="86"/>
      <c r="VTN917" s="77"/>
      <c r="VTO917" s="77"/>
      <c r="VTQ917" s="75"/>
      <c r="VTR917" s="75"/>
      <c r="VTS917" s="75"/>
      <c r="VTT917" s="85"/>
      <c r="VTW917" s="77"/>
      <c r="VTX917" s="91"/>
      <c r="VUA917" s="75"/>
      <c r="VUC917" s="86"/>
      <c r="VUD917" s="77"/>
      <c r="VUE917" s="77"/>
      <c r="VUG917" s="75"/>
      <c r="VUH917" s="75"/>
      <c r="VUI917" s="75"/>
      <c r="VUJ917" s="85"/>
      <c r="VUM917" s="77"/>
      <c r="VUN917" s="91"/>
      <c r="VUQ917" s="75"/>
      <c r="VUS917" s="86"/>
      <c r="VUT917" s="77"/>
      <c r="VUU917" s="77"/>
      <c r="VUW917" s="75"/>
      <c r="VUX917" s="75"/>
      <c r="VUY917" s="75"/>
      <c r="VUZ917" s="85"/>
      <c r="VVC917" s="77"/>
      <c r="VVD917" s="91"/>
      <c r="VVG917" s="75"/>
      <c r="VVI917" s="86"/>
      <c r="VVJ917" s="77"/>
      <c r="VVK917" s="77"/>
      <c r="VVM917" s="75"/>
      <c r="VVN917" s="75"/>
      <c r="VVO917" s="75"/>
      <c r="VVP917" s="85"/>
      <c r="VVS917" s="77"/>
      <c r="VVT917" s="91"/>
      <c r="VVW917" s="75"/>
      <c r="VVY917" s="86"/>
      <c r="VVZ917" s="77"/>
      <c r="VWA917" s="77"/>
      <c r="VWC917" s="75"/>
      <c r="VWD917" s="75"/>
      <c r="VWE917" s="75"/>
      <c r="VWF917" s="85"/>
      <c r="VWI917" s="77"/>
      <c r="VWJ917" s="91"/>
      <c r="VWM917" s="75"/>
      <c r="VWO917" s="86"/>
      <c r="VWP917" s="77"/>
      <c r="VWQ917" s="77"/>
      <c r="VWS917" s="75"/>
      <c r="VWT917" s="75"/>
      <c r="VWU917" s="75"/>
      <c r="VWV917" s="85"/>
      <c r="VWY917" s="77"/>
      <c r="VWZ917" s="91"/>
      <c r="VXC917" s="75"/>
      <c r="VXE917" s="86"/>
      <c r="VXF917" s="77"/>
      <c r="VXG917" s="77"/>
      <c r="VXI917" s="75"/>
      <c r="VXJ917" s="75"/>
      <c r="VXK917" s="75"/>
      <c r="VXL917" s="85"/>
      <c r="VXO917" s="77"/>
      <c r="VXP917" s="91"/>
      <c r="VXS917" s="75"/>
      <c r="VXU917" s="86"/>
      <c r="VXV917" s="77"/>
      <c r="VXW917" s="77"/>
      <c r="VXY917" s="75"/>
      <c r="VXZ917" s="75"/>
      <c r="VYA917" s="75"/>
      <c r="VYB917" s="85"/>
      <c r="VYE917" s="77"/>
      <c r="VYF917" s="91"/>
      <c r="VYI917" s="75"/>
      <c r="VYK917" s="86"/>
      <c r="VYL917" s="77"/>
      <c r="VYM917" s="77"/>
      <c r="VYO917" s="75"/>
      <c r="VYP917" s="75"/>
      <c r="VYQ917" s="75"/>
      <c r="VYR917" s="85"/>
      <c r="VYU917" s="77"/>
      <c r="VYV917" s="91"/>
      <c r="VYY917" s="75"/>
      <c r="VZA917" s="86"/>
      <c r="VZB917" s="77"/>
      <c r="VZC917" s="77"/>
      <c r="VZE917" s="75"/>
      <c r="VZF917" s="75"/>
      <c r="VZG917" s="75"/>
      <c r="VZH917" s="85"/>
      <c r="VZK917" s="77"/>
      <c r="VZL917" s="91"/>
      <c r="VZO917" s="75"/>
      <c r="VZQ917" s="86"/>
      <c r="VZR917" s="77"/>
      <c r="VZS917" s="77"/>
      <c r="VZU917" s="75"/>
      <c r="VZV917" s="75"/>
      <c r="VZW917" s="75"/>
      <c r="VZX917" s="85"/>
      <c r="WAA917" s="77"/>
      <c r="WAB917" s="91"/>
      <c r="WAE917" s="75"/>
      <c r="WAG917" s="86"/>
      <c r="WAH917" s="77"/>
      <c r="WAI917" s="77"/>
      <c r="WAK917" s="75"/>
      <c r="WAL917" s="75"/>
      <c r="WAM917" s="75"/>
      <c r="WAN917" s="85"/>
      <c r="WAQ917" s="77"/>
      <c r="WAR917" s="91"/>
      <c r="WAU917" s="75"/>
      <c r="WAW917" s="86"/>
      <c r="WAX917" s="77"/>
      <c r="WAY917" s="77"/>
      <c r="WBA917" s="75"/>
      <c r="WBB917" s="75"/>
      <c r="WBC917" s="75"/>
      <c r="WBD917" s="85"/>
      <c r="WBG917" s="77"/>
      <c r="WBH917" s="91"/>
      <c r="WBK917" s="75"/>
      <c r="WBM917" s="86"/>
      <c r="WBN917" s="77"/>
      <c r="WBO917" s="77"/>
      <c r="WBQ917" s="75"/>
      <c r="WBR917" s="75"/>
      <c r="WBS917" s="75"/>
      <c r="WBT917" s="85"/>
      <c r="WBW917" s="77"/>
      <c r="WBX917" s="91"/>
      <c r="WCA917" s="75"/>
      <c r="WCC917" s="86"/>
      <c r="WCD917" s="77"/>
      <c r="WCE917" s="77"/>
      <c r="WCG917" s="75"/>
      <c r="WCH917" s="75"/>
      <c r="WCI917" s="75"/>
      <c r="WCJ917" s="85"/>
      <c r="WCM917" s="77"/>
      <c r="WCN917" s="91"/>
      <c r="WCQ917" s="75"/>
      <c r="WCS917" s="86"/>
      <c r="WCT917" s="77"/>
      <c r="WCU917" s="77"/>
      <c r="WCW917" s="75"/>
      <c r="WCX917" s="75"/>
      <c r="WCY917" s="75"/>
      <c r="WCZ917" s="85"/>
      <c r="WDC917" s="77"/>
      <c r="WDD917" s="91"/>
      <c r="WDG917" s="75"/>
      <c r="WDI917" s="86"/>
      <c r="WDJ917" s="77"/>
      <c r="WDK917" s="77"/>
      <c r="WDM917" s="75"/>
      <c r="WDN917" s="75"/>
      <c r="WDO917" s="75"/>
      <c r="WDP917" s="85"/>
      <c r="WDS917" s="77"/>
      <c r="WDT917" s="91"/>
      <c r="WDW917" s="75"/>
      <c r="WDY917" s="86"/>
      <c r="WDZ917" s="77"/>
      <c r="WEA917" s="77"/>
      <c r="WEC917" s="75"/>
      <c r="WED917" s="75"/>
      <c r="WEE917" s="75"/>
      <c r="WEF917" s="85"/>
      <c r="WEI917" s="77"/>
      <c r="WEJ917" s="91"/>
      <c r="WEM917" s="75"/>
      <c r="WEO917" s="86"/>
      <c r="WEP917" s="77"/>
      <c r="WEQ917" s="77"/>
      <c r="WES917" s="75"/>
      <c r="WET917" s="75"/>
      <c r="WEU917" s="75"/>
      <c r="WEV917" s="85"/>
      <c r="WEY917" s="77"/>
      <c r="WEZ917" s="91"/>
      <c r="WFC917" s="75"/>
      <c r="WFE917" s="86"/>
      <c r="WFF917" s="77"/>
      <c r="WFG917" s="77"/>
      <c r="WFI917" s="75"/>
      <c r="WFJ917" s="75"/>
      <c r="WFK917" s="75"/>
      <c r="WFL917" s="85"/>
      <c r="WFO917" s="77"/>
      <c r="WFP917" s="91"/>
      <c r="WFS917" s="75"/>
      <c r="WFU917" s="86"/>
      <c r="WFV917" s="77"/>
      <c r="WFW917" s="77"/>
      <c r="WFY917" s="75"/>
      <c r="WFZ917" s="75"/>
      <c r="WGA917" s="75"/>
      <c r="WGB917" s="85"/>
      <c r="WGE917" s="77"/>
      <c r="WGF917" s="91"/>
      <c r="WGI917" s="75"/>
      <c r="WGK917" s="86"/>
      <c r="WGL917" s="77"/>
      <c r="WGM917" s="77"/>
      <c r="WGO917" s="75"/>
      <c r="WGP917" s="75"/>
      <c r="WGQ917" s="75"/>
      <c r="WGR917" s="85"/>
      <c r="WGU917" s="77"/>
      <c r="WGV917" s="91"/>
      <c r="WGY917" s="75"/>
      <c r="WHA917" s="86"/>
      <c r="WHB917" s="77"/>
      <c r="WHC917" s="77"/>
      <c r="WHE917" s="75"/>
      <c r="WHF917" s="75"/>
      <c r="WHG917" s="75"/>
      <c r="WHH917" s="85"/>
      <c r="WHK917" s="77"/>
      <c r="WHL917" s="91"/>
      <c r="WHO917" s="75"/>
      <c r="WHQ917" s="86"/>
      <c r="WHR917" s="77"/>
      <c r="WHS917" s="77"/>
      <c r="WHU917" s="75"/>
      <c r="WHV917" s="75"/>
      <c r="WHW917" s="75"/>
      <c r="WHX917" s="85"/>
      <c r="WIA917" s="77"/>
      <c r="WIB917" s="91"/>
      <c r="WIE917" s="75"/>
      <c r="WIG917" s="86"/>
      <c r="WIH917" s="77"/>
      <c r="WII917" s="77"/>
      <c r="WIK917" s="75"/>
      <c r="WIL917" s="75"/>
      <c r="WIM917" s="75"/>
      <c r="WIN917" s="85"/>
      <c r="WIQ917" s="77"/>
      <c r="WIR917" s="91"/>
      <c r="WIU917" s="75"/>
      <c r="WIW917" s="86"/>
      <c r="WIX917" s="77"/>
      <c r="WIY917" s="77"/>
      <c r="WJA917" s="75"/>
      <c r="WJB917" s="75"/>
      <c r="WJC917" s="75"/>
      <c r="WJD917" s="85"/>
      <c r="WJG917" s="77"/>
      <c r="WJH917" s="91"/>
      <c r="WJK917" s="75"/>
      <c r="WJM917" s="86"/>
      <c r="WJN917" s="77"/>
      <c r="WJO917" s="77"/>
      <c r="WJQ917" s="75"/>
      <c r="WJR917" s="75"/>
      <c r="WJS917" s="75"/>
      <c r="WJT917" s="85"/>
      <c r="WJW917" s="77"/>
      <c r="WJX917" s="91"/>
      <c r="WKA917" s="75"/>
      <c r="WKC917" s="86"/>
      <c r="WKD917" s="77"/>
      <c r="WKE917" s="77"/>
      <c r="WKG917" s="75"/>
      <c r="WKH917" s="75"/>
      <c r="WKI917" s="75"/>
      <c r="WKJ917" s="85"/>
      <c r="WKM917" s="77"/>
      <c r="WKN917" s="91"/>
      <c r="WKQ917" s="75"/>
      <c r="WKS917" s="86"/>
      <c r="WKT917" s="77"/>
      <c r="WKU917" s="77"/>
      <c r="WKW917" s="75"/>
      <c r="WKX917" s="75"/>
      <c r="WKY917" s="75"/>
      <c r="WKZ917" s="85"/>
      <c r="WLC917" s="77"/>
      <c r="WLD917" s="91"/>
      <c r="WLG917" s="75"/>
      <c r="WLI917" s="86"/>
      <c r="WLJ917" s="77"/>
      <c r="WLK917" s="77"/>
      <c r="WLM917" s="75"/>
      <c r="WLN917" s="75"/>
      <c r="WLO917" s="75"/>
      <c r="WLP917" s="85"/>
      <c r="WLS917" s="77"/>
      <c r="WLT917" s="91"/>
      <c r="WLW917" s="75"/>
      <c r="WLY917" s="86"/>
      <c r="WLZ917" s="77"/>
      <c r="WMA917" s="77"/>
      <c r="WMC917" s="75"/>
      <c r="WMD917" s="75"/>
      <c r="WME917" s="75"/>
      <c r="WMF917" s="85"/>
      <c r="WMI917" s="77"/>
      <c r="WMJ917" s="91"/>
      <c r="WMM917" s="75"/>
      <c r="WMO917" s="86"/>
      <c r="WMP917" s="77"/>
      <c r="WMQ917" s="77"/>
      <c r="WMS917" s="75"/>
      <c r="WMT917" s="75"/>
      <c r="WMU917" s="75"/>
      <c r="WMV917" s="85"/>
      <c r="WMY917" s="77"/>
      <c r="WMZ917" s="91"/>
      <c r="WNC917" s="75"/>
      <c r="WNE917" s="86"/>
      <c r="WNF917" s="77"/>
      <c r="WNG917" s="77"/>
      <c r="WNI917" s="75"/>
      <c r="WNJ917" s="75"/>
      <c r="WNK917" s="75"/>
      <c r="WNL917" s="85"/>
      <c r="WNO917" s="77"/>
      <c r="WNP917" s="91"/>
      <c r="WNS917" s="75"/>
      <c r="WNU917" s="86"/>
      <c r="WNV917" s="77"/>
      <c r="WNW917" s="77"/>
      <c r="WNY917" s="75"/>
      <c r="WNZ917" s="75"/>
      <c r="WOA917" s="75"/>
      <c r="WOB917" s="85"/>
      <c r="WOE917" s="77"/>
      <c r="WOF917" s="91"/>
      <c r="WOI917" s="75"/>
      <c r="WOK917" s="86"/>
      <c r="WOL917" s="77"/>
      <c r="WOM917" s="77"/>
      <c r="WOO917" s="75"/>
      <c r="WOP917" s="75"/>
      <c r="WOQ917" s="75"/>
      <c r="WOR917" s="85"/>
      <c r="WOU917" s="77"/>
      <c r="WOV917" s="91"/>
      <c r="WOY917" s="75"/>
      <c r="WPA917" s="86"/>
      <c r="WPB917" s="77"/>
      <c r="WPC917" s="77"/>
      <c r="WPE917" s="75"/>
      <c r="WPF917" s="75"/>
      <c r="WPG917" s="75"/>
      <c r="WPH917" s="85"/>
      <c r="WPK917" s="77"/>
      <c r="WPL917" s="91"/>
      <c r="WPO917" s="75"/>
      <c r="WPQ917" s="86"/>
      <c r="WPR917" s="77"/>
      <c r="WPS917" s="77"/>
      <c r="WPU917" s="75"/>
      <c r="WPV917" s="75"/>
      <c r="WPW917" s="75"/>
      <c r="WPX917" s="85"/>
      <c r="WQA917" s="77"/>
      <c r="WQB917" s="91"/>
      <c r="WQE917" s="75"/>
      <c r="WQG917" s="86"/>
      <c r="WQH917" s="77"/>
      <c r="WQI917" s="77"/>
      <c r="WQK917" s="75"/>
      <c r="WQL917" s="75"/>
      <c r="WQM917" s="75"/>
      <c r="WQN917" s="85"/>
      <c r="WQQ917" s="77"/>
      <c r="WQR917" s="91"/>
      <c r="WQU917" s="75"/>
      <c r="WQW917" s="86"/>
      <c r="WQX917" s="77"/>
      <c r="WQY917" s="77"/>
      <c r="WRA917" s="75"/>
      <c r="WRB917" s="75"/>
      <c r="WRC917" s="75"/>
      <c r="WRD917" s="85"/>
      <c r="WRG917" s="77"/>
      <c r="WRH917" s="91"/>
      <c r="WRK917" s="75"/>
      <c r="WRM917" s="86"/>
      <c r="WRN917" s="77"/>
      <c r="WRO917" s="77"/>
      <c r="WRQ917" s="75"/>
      <c r="WRR917" s="75"/>
      <c r="WRS917" s="75"/>
      <c r="WRT917" s="85"/>
      <c r="WRW917" s="77"/>
      <c r="WRX917" s="91"/>
      <c r="WSA917" s="75"/>
      <c r="WSC917" s="86"/>
      <c r="WSD917" s="77"/>
      <c r="WSE917" s="77"/>
      <c r="WSG917" s="75"/>
      <c r="WSH917" s="75"/>
      <c r="WSI917" s="75"/>
      <c r="WSJ917" s="85"/>
      <c r="WSM917" s="77"/>
      <c r="WSN917" s="91"/>
      <c r="WSQ917" s="75"/>
      <c r="WSS917" s="86"/>
      <c r="WST917" s="77"/>
      <c r="WSU917" s="77"/>
      <c r="WSW917" s="75"/>
      <c r="WSX917" s="75"/>
      <c r="WSY917" s="75"/>
      <c r="WSZ917" s="85"/>
      <c r="WTC917" s="77"/>
      <c r="WTD917" s="91"/>
      <c r="WTG917" s="75"/>
      <c r="WTI917" s="86"/>
      <c r="WTJ917" s="77"/>
      <c r="WTK917" s="77"/>
      <c r="WTM917" s="75"/>
      <c r="WTN917" s="75"/>
      <c r="WTO917" s="75"/>
      <c r="WTP917" s="85"/>
      <c r="WTS917" s="77"/>
      <c r="WTT917" s="91"/>
      <c r="WTW917" s="75"/>
      <c r="WTY917" s="86"/>
      <c r="WTZ917" s="77"/>
      <c r="WUA917" s="77"/>
      <c r="WUC917" s="75"/>
      <c r="WUD917" s="75"/>
      <c r="WUE917" s="75"/>
      <c r="WUF917" s="85"/>
      <c r="WUI917" s="77"/>
      <c r="WUJ917" s="91"/>
      <c r="WUM917" s="75"/>
      <c r="WUO917" s="86"/>
      <c r="WUP917" s="77"/>
      <c r="WUQ917" s="77"/>
      <c r="WUS917" s="75"/>
      <c r="WUT917" s="75"/>
      <c r="WUU917" s="75"/>
      <c r="WUV917" s="85"/>
      <c r="WUY917" s="77"/>
      <c r="WUZ917" s="91"/>
      <c r="WVC917" s="75"/>
      <c r="WVE917" s="86"/>
      <c r="WVF917" s="77"/>
      <c r="WVG917" s="77"/>
      <c r="WVI917" s="75"/>
      <c r="WVJ917" s="75"/>
      <c r="WVK917" s="75"/>
      <c r="WVL917" s="85"/>
      <c r="WVO917" s="77"/>
      <c r="WVP917" s="91"/>
      <c r="WVS917" s="75"/>
      <c r="WVU917" s="86"/>
      <c r="WVV917" s="77"/>
      <c r="WVW917" s="77"/>
      <c r="WVY917" s="75"/>
      <c r="WVZ917" s="75"/>
      <c r="WWA917" s="75"/>
      <c r="WWB917" s="85"/>
      <c r="WWE917" s="77"/>
      <c r="WWF917" s="91"/>
      <c r="WWI917" s="75"/>
      <c r="WWK917" s="86"/>
      <c r="WWL917" s="77"/>
      <c r="WWM917" s="77"/>
      <c r="WWO917" s="75"/>
      <c r="WWP917" s="75"/>
      <c r="WWQ917" s="75"/>
      <c r="WWR917" s="85"/>
      <c r="WWU917" s="77"/>
      <c r="WWV917" s="91"/>
      <c r="WWY917" s="75"/>
      <c r="WXA917" s="86"/>
      <c r="WXB917" s="77"/>
      <c r="WXC917" s="77"/>
      <c r="WXE917" s="75"/>
      <c r="WXF917" s="75"/>
      <c r="WXG917" s="75"/>
      <c r="WXH917" s="85"/>
      <c r="WXK917" s="77"/>
      <c r="WXL917" s="91"/>
      <c r="WXO917" s="75"/>
      <c r="WXQ917" s="86"/>
      <c r="WXR917" s="77"/>
      <c r="WXS917" s="77"/>
      <c r="WXU917" s="75"/>
      <c r="WXV917" s="75"/>
      <c r="WXW917" s="75"/>
      <c r="WXX917" s="85"/>
      <c r="WYA917" s="77"/>
      <c r="WYB917" s="91"/>
      <c r="WYE917" s="75"/>
      <c r="WYG917" s="86"/>
      <c r="WYH917" s="77"/>
      <c r="WYI917" s="77"/>
      <c r="WYK917" s="75"/>
      <c r="WYL917" s="75"/>
      <c r="WYM917" s="75"/>
      <c r="WYN917" s="85"/>
      <c r="WYQ917" s="77"/>
      <c r="WYR917" s="91"/>
      <c r="WYU917" s="75"/>
      <c r="WYW917" s="86"/>
      <c r="WYX917" s="77"/>
      <c r="WYY917" s="77"/>
      <c r="WZA917" s="75"/>
      <c r="WZB917" s="75"/>
      <c r="WZC917" s="75"/>
      <c r="WZD917" s="85"/>
      <c r="WZG917" s="77"/>
      <c r="WZH917" s="91"/>
      <c r="WZK917" s="75"/>
      <c r="WZM917" s="86"/>
      <c r="WZN917" s="77"/>
      <c r="WZO917" s="77"/>
      <c r="WZQ917" s="75"/>
      <c r="WZR917" s="75"/>
      <c r="WZS917" s="75"/>
      <c r="WZT917" s="85"/>
      <c r="WZW917" s="77"/>
      <c r="WZX917" s="91"/>
      <c r="XAA917" s="75"/>
      <c r="XAC917" s="86"/>
      <c r="XAD917" s="77"/>
      <c r="XAE917" s="77"/>
      <c r="XAG917" s="75"/>
      <c r="XAH917" s="75"/>
      <c r="XAI917" s="75"/>
      <c r="XAJ917" s="85"/>
      <c r="XAM917" s="77"/>
      <c r="XAN917" s="91"/>
      <c r="XAQ917" s="75"/>
      <c r="XAS917" s="86"/>
      <c r="XAT917" s="77"/>
      <c r="XAU917" s="77"/>
      <c r="XAW917" s="75"/>
      <c r="XAX917" s="75"/>
      <c r="XAY917" s="75"/>
      <c r="XAZ917" s="85"/>
      <c r="XBC917" s="77"/>
      <c r="XBD917" s="91"/>
      <c r="XBG917" s="75"/>
      <c r="XBI917" s="86"/>
      <c r="XBJ917" s="77"/>
      <c r="XBK917" s="77"/>
      <c r="XBM917" s="75"/>
      <c r="XBN917" s="75"/>
      <c r="XBO917" s="75"/>
      <c r="XBP917" s="85"/>
      <c r="XBS917" s="77"/>
      <c r="XBT917" s="91"/>
      <c r="XBW917" s="75"/>
      <c r="XBY917" s="86"/>
      <c r="XBZ917" s="77"/>
      <c r="XCA917" s="77"/>
      <c r="XCC917" s="75"/>
      <c r="XCD917" s="75"/>
      <c r="XCE917" s="75"/>
      <c r="XCF917" s="85"/>
      <c r="XCI917" s="77"/>
      <c r="XCJ917" s="91"/>
      <c r="XCM917" s="75"/>
      <c r="XCO917" s="86"/>
      <c r="XCP917" s="77"/>
      <c r="XCQ917" s="77"/>
      <c r="XCS917" s="75"/>
      <c r="XCT917" s="75"/>
      <c r="XCU917" s="75"/>
      <c r="XCV917" s="85"/>
      <c r="XCY917" s="77"/>
      <c r="XCZ917" s="91"/>
      <c r="XDC917" s="75"/>
      <c r="XDE917" s="86"/>
      <c r="XDF917" s="77"/>
      <c r="XDG917" s="77"/>
      <c r="XDI917" s="75"/>
      <c r="XDJ917" s="75"/>
      <c r="XDK917" s="75"/>
      <c r="XDL917" s="85"/>
      <c r="XDO917" s="77"/>
      <c r="XDP917" s="91"/>
      <c r="XDS917" s="75"/>
      <c r="XDU917" s="86"/>
      <c r="XDV917" s="77"/>
      <c r="XDW917" s="77"/>
      <c r="XDY917" s="75"/>
      <c r="XDZ917" s="75"/>
      <c r="XEA917" s="75"/>
      <c r="XEB917" s="85"/>
      <c r="XEE917" s="77"/>
      <c r="XEF917" s="91"/>
      <c r="XEI917" s="75"/>
      <c r="XEK917" s="86"/>
      <c r="XEL917" s="77"/>
      <c r="XEM917" s="77"/>
      <c r="XEO917" s="75"/>
      <c r="XEP917" s="75"/>
      <c r="XEQ917" s="75"/>
      <c r="XER917" s="85"/>
      <c r="XEU917" s="77"/>
      <c r="XEV917" s="91"/>
      <c r="XEY917" s="75"/>
      <c r="XFA917" s="86"/>
      <c r="XFB917" s="77"/>
      <c r="XFC917" s="77"/>
    </row>
    <row r="918" spans="1:1023 1025:2047 2049:3071 3073:4095 4097:5119 5121:6143 6145:7167 7169:8191 8193:9215 9217:10239 10241:11263 11265:12287 12289:13311 13313:14335 14337:15359 15361:16383" s="49" customFormat="1" ht="20.149999999999999" hidden="1" customHeight="1" x14ac:dyDescent="0.3">
      <c r="A918" s="75" t="s">
        <v>396</v>
      </c>
      <c r="B918" s="75" t="s">
        <v>86</v>
      </c>
      <c r="C918" s="75" t="s">
        <v>529</v>
      </c>
      <c r="D918" s="85" t="s">
        <v>111</v>
      </c>
      <c r="E918" s="49" t="s">
        <v>104</v>
      </c>
      <c r="F918" s="49" t="s">
        <v>520</v>
      </c>
      <c r="G918" s="77" t="str">
        <f t="shared" si="189"/>
        <v>Loan_Amount</v>
      </c>
      <c r="H918" s="120" t="s">
        <v>353</v>
      </c>
      <c r="I918" s="49" t="s">
        <v>526</v>
      </c>
      <c r="J918" s="49" t="s">
        <v>528</v>
      </c>
      <c r="K918" s="75" t="str">
        <f t="shared" si="190"/>
        <v>loan-amount</v>
      </c>
      <c r="M918" s="86" t="s">
        <v>284</v>
      </c>
      <c r="N918" s="77" t="str">
        <f t="shared" si="191"/>
        <v>Enquire Child API</v>
      </c>
      <c r="O918" s="77" t="str">
        <f t="shared" si="192"/>
        <v>Enquire Child API</v>
      </c>
      <c r="P918" s="49" t="b">
        <v>0</v>
      </c>
      <c r="Q918" s="75"/>
      <c r="R918" s="75"/>
      <c r="S918" s="75"/>
      <c r="T918" s="85"/>
      <c r="W918" s="77"/>
      <c r="X918" s="91"/>
      <c r="AA918" s="75"/>
      <c r="AC918" s="86"/>
      <c r="AD918" s="77"/>
      <c r="AE918" s="77"/>
      <c r="AG918" s="75"/>
      <c r="AH918" s="75"/>
      <c r="AI918" s="75"/>
      <c r="AJ918" s="85"/>
      <c r="AM918" s="77"/>
      <c r="AN918" s="91"/>
      <c r="AQ918" s="75"/>
      <c r="AS918" s="86"/>
      <c r="AT918" s="77"/>
      <c r="AU918" s="77"/>
      <c r="AW918" s="75"/>
      <c r="AX918" s="75"/>
      <c r="AY918" s="75"/>
      <c r="AZ918" s="85"/>
      <c r="BC918" s="77"/>
      <c r="BD918" s="91"/>
      <c r="BG918" s="75"/>
      <c r="BI918" s="86"/>
      <c r="BJ918" s="77"/>
      <c r="BK918" s="77"/>
      <c r="BM918" s="75"/>
      <c r="BN918" s="75"/>
      <c r="BO918" s="75"/>
      <c r="BP918" s="85"/>
      <c r="BS918" s="77"/>
      <c r="BT918" s="91"/>
      <c r="BW918" s="75"/>
      <c r="BY918" s="86"/>
      <c r="BZ918" s="77"/>
      <c r="CA918" s="77"/>
      <c r="CC918" s="75"/>
      <c r="CD918" s="75"/>
      <c r="CE918" s="75"/>
      <c r="CF918" s="85"/>
      <c r="CI918" s="77"/>
      <c r="CJ918" s="91"/>
      <c r="CM918" s="75"/>
      <c r="CO918" s="86"/>
      <c r="CP918" s="77"/>
      <c r="CQ918" s="77"/>
      <c r="CS918" s="75"/>
      <c r="CT918" s="75"/>
      <c r="CU918" s="75"/>
      <c r="CV918" s="85"/>
      <c r="CY918" s="77"/>
      <c r="CZ918" s="91"/>
      <c r="DC918" s="75"/>
      <c r="DE918" s="86"/>
      <c r="DF918" s="77"/>
      <c r="DG918" s="77"/>
      <c r="DI918" s="75"/>
      <c r="DJ918" s="75"/>
      <c r="DK918" s="75"/>
      <c r="DL918" s="85"/>
      <c r="DO918" s="77"/>
      <c r="DP918" s="91"/>
      <c r="DS918" s="75"/>
      <c r="DU918" s="86"/>
      <c r="DV918" s="77"/>
      <c r="DW918" s="77"/>
      <c r="DY918" s="75"/>
      <c r="DZ918" s="75"/>
      <c r="EA918" s="75"/>
      <c r="EB918" s="85"/>
      <c r="EE918" s="77"/>
      <c r="EF918" s="91"/>
      <c r="EI918" s="75"/>
      <c r="EK918" s="86"/>
      <c r="EL918" s="77"/>
      <c r="EM918" s="77"/>
      <c r="EO918" s="75"/>
      <c r="EP918" s="75"/>
      <c r="EQ918" s="75"/>
      <c r="ER918" s="85"/>
      <c r="EU918" s="77"/>
      <c r="EV918" s="91"/>
      <c r="EY918" s="75"/>
      <c r="FA918" s="86"/>
      <c r="FB918" s="77"/>
      <c r="FC918" s="77"/>
      <c r="FE918" s="75"/>
      <c r="FF918" s="75"/>
      <c r="FG918" s="75"/>
      <c r="FH918" s="85"/>
      <c r="FK918" s="77"/>
      <c r="FL918" s="91"/>
      <c r="FO918" s="75"/>
      <c r="FQ918" s="86"/>
      <c r="FR918" s="77"/>
      <c r="FS918" s="77"/>
      <c r="FU918" s="75"/>
      <c r="FV918" s="75"/>
      <c r="FW918" s="75"/>
      <c r="FX918" s="85"/>
      <c r="GA918" s="77"/>
      <c r="GB918" s="91"/>
      <c r="GE918" s="75"/>
      <c r="GG918" s="86"/>
      <c r="GH918" s="77"/>
      <c r="GI918" s="77"/>
      <c r="GK918" s="75"/>
      <c r="GL918" s="75"/>
      <c r="GM918" s="75"/>
      <c r="GN918" s="85"/>
      <c r="GQ918" s="77"/>
      <c r="GR918" s="91"/>
      <c r="GU918" s="75"/>
      <c r="GW918" s="86"/>
      <c r="GX918" s="77"/>
      <c r="GY918" s="77"/>
      <c r="HA918" s="75"/>
      <c r="HB918" s="75"/>
      <c r="HC918" s="75"/>
      <c r="HD918" s="85"/>
      <c r="HG918" s="77"/>
      <c r="HH918" s="91"/>
      <c r="HK918" s="75"/>
      <c r="HM918" s="86"/>
      <c r="HN918" s="77"/>
      <c r="HO918" s="77"/>
      <c r="HQ918" s="75"/>
      <c r="HR918" s="75"/>
      <c r="HS918" s="75"/>
      <c r="HT918" s="85"/>
      <c r="HW918" s="77"/>
      <c r="HX918" s="91"/>
      <c r="IA918" s="75"/>
      <c r="IC918" s="86"/>
      <c r="ID918" s="77"/>
      <c r="IE918" s="77"/>
      <c r="IG918" s="75"/>
      <c r="IH918" s="75"/>
      <c r="II918" s="75"/>
      <c r="IJ918" s="85"/>
      <c r="IM918" s="77"/>
      <c r="IN918" s="91"/>
      <c r="IQ918" s="75"/>
      <c r="IS918" s="86"/>
      <c r="IT918" s="77"/>
      <c r="IU918" s="77"/>
      <c r="IW918" s="75"/>
      <c r="IX918" s="75"/>
      <c r="IY918" s="75"/>
      <c r="IZ918" s="85"/>
      <c r="JC918" s="77"/>
      <c r="JD918" s="91"/>
      <c r="JG918" s="75"/>
      <c r="JI918" s="86"/>
      <c r="JJ918" s="77"/>
      <c r="JK918" s="77"/>
      <c r="JM918" s="75"/>
      <c r="JN918" s="75"/>
      <c r="JO918" s="75"/>
      <c r="JP918" s="85"/>
      <c r="JS918" s="77"/>
      <c r="JT918" s="91"/>
      <c r="JW918" s="75"/>
      <c r="JY918" s="86"/>
      <c r="JZ918" s="77"/>
      <c r="KA918" s="77"/>
      <c r="KC918" s="75"/>
      <c r="KD918" s="75"/>
      <c r="KE918" s="75"/>
      <c r="KF918" s="85"/>
      <c r="KI918" s="77"/>
      <c r="KJ918" s="91"/>
      <c r="KM918" s="75"/>
      <c r="KO918" s="86"/>
      <c r="KP918" s="77"/>
      <c r="KQ918" s="77"/>
      <c r="KS918" s="75"/>
      <c r="KT918" s="75"/>
      <c r="KU918" s="75"/>
      <c r="KV918" s="85"/>
      <c r="KY918" s="77"/>
      <c r="KZ918" s="91"/>
      <c r="LC918" s="75"/>
      <c r="LE918" s="86"/>
      <c r="LF918" s="77"/>
      <c r="LG918" s="77"/>
      <c r="LI918" s="75"/>
      <c r="LJ918" s="75"/>
      <c r="LK918" s="75"/>
      <c r="LL918" s="85"/>
      <c r="LO918" s="77"/>
      <c r="LP918" s="91"/>
      <c r="LS918" s="75"/>
      <c r="LU918" s="86"/>
      <c r="LV918" s="77"/>
      <c r="LW918" s="77"/>
      <c r="LY918" s="75"/>
      <c r="LZ918" s="75"/>
      <c r="MA918" s="75"/>
      <c r="MB918" s="85"/>
      <c r="ME918" s="77"/>
      <c r="MF918" s="91"/>
      <c r="MI918" s="75"/>
      <c r="MK918" s="86"/>
      <c r="ML918" s="77"/>
      <c r="MM918" s="77"/>
      <c r="MO918" s="75"/>
      <c r="MP918" s="75"/>
      <c r="MQ918" s="75"/>
      <c r="MR918" s="85"/>
      <c r="MU918" s="77"/>
      <c r="MV918" s="91"/>
      <c r="MY918" s="75"/>
      <c r="NA918" s="86"/>
      <c r="NB918" s="77"/>
      <c r="NC918" s="77"/>
      <c r="NE918" s="75"/>
      <c r="NF918" s="75"/>
      <c r="NG918" s="75"/>
      <c r="NH918" s="85"/>
      <c r="NK918" s="77"/>
      <c r="NL918" s="91"/>
      <c r="NO918" s="75"/>
      <c r="NQ918" s="86"/>
      <c r="NR918" s="77"/>
      <c r="NS918" s="77"/>
      <c r="NU918" s="75"/>
      <c r="NV918" s="75"/>
      <c r="NW918" s="75"/>
      <c r="NX918" s="85"/>
      <c r="OA918" s="77"/>
      <c r="OB918" s="91"/>
      <c r="OE918" s="75"/>
      <c r="OG918" s="86"/>
      <c r="OH918" s="77"/>
      <c r="OI918" s="77"/>
      <c r="OK918" s="75"/>
      <c r="OL918" s="75"/>
      <c r="OM918" s="75"/>
      <c r="ON918" s="85"/>
      <c r="OQ918" s="77"/>
      <c r="OR918" s="91"/>
      <c r="OU918" s="75"/>
      <c r="OW918" s="86"/>
      <c r="OX918" s="77"/>
      <c r="OY918" s="77"/>
      <c r="PA918" s="75"/>
      <c r="PB918" s="75"/>
      <c r="PC918" s="75"/>
      <c r="PD918" s="85"/>
      <c r="PG918" s="77"/>
      <c r="PH918" s="91"/>
      <c r="PK918" s="75"/>
      <c r="PM918" s="86"/>
      <c r="PN918" s="77"/>
      <c r="PO918" s="77"/>
      <c r="PQ918" s="75"/>
      <c r="PR918" s="75"/>
      <c r="PS918" s="75"/>
      <c r="PT918" s="85"/>
      <c r="PW918" s="77"/>
      <c r="PX918" s="91"/>
      <c r="QA918" s="75"/>
      <c r="QC918" s="86"/>
      <c r="QD918" s="77"/>
      <c r="QE918" s="77"/>
      <c r="QG918" s="75"/>
      <c r="QH918" s="75"/>
      <c r="QI918" s="75"/>
      <c r="QJ918" s="85"/>
      <c r="QM918" s="77"/>
      <c r="QN918" s="91"/>
      <c r="QQ918" s="75"/>
      <c r="QS918" s="86"/>
      <c r="QT918" s="77"/>
      <c r="QU918" s="77"/>
      <c r="QW918" s="75"/>
      <c r="QX918" s="75"/>
      <c r="QY918" s="75"/>
      <c r="QZ918" s="85"/>
      <c r="RC918" s="77"/>
      <c r="RD918" s="91"/>
      <c r="RG918" s="75"/>
      <c r="RI918" s="86"/>
      <c r="RJ918" s="77"/>
      <c r="RK918" s="77"/>
      <c r="RM918" s="75"/>
      <c r="RN918" s="75"/>
      <c r="RO918" s="75"/>
      <c r="RP918" s="85"/>
      <c r="RS918" s="77"/>
      <c r="RT918" s="91"/>
      <c r="RW918" s="75"/>
      <c r="RY918" s="86"/>
      <c r="RZ918" s="77"/>
      <c r="SA918" s="77"/>
      <c r="SC918" s="75"/>
      <c r="SD918" s="75"/>
      <c r="SE918" s="75"/>
      <c r="SF918" s="85"/>
      <c r="SI918" s="77"/>
      <c r="SJ918" s="91"/>
      <c r="SM918" s="75"/>
      <c r="SO918" s="86"/>
      <c r="SP918" s="77"/>
      <c r="SQ918" s="77"/>
      <c r="SS918" s="75"/>
      <c r="ST918" s="75"/>
      <c r="SU918" s="75"/>
      <c r="SV918" s="85"/>
      <c r="SY918" s="77"/>
      <c r="SZ918" s="91"/>
      <c r="TC918" s="75"/>
      <c r="TE918" s="86"/>
      <c r="TF918" s="77"/>
      <c r="TG918" s="77"/>
      <c r="TI918" s="75"/>
      <c r="TJ918" s="75"/>
      <c r="TK918" s="75"/>
      <c r="TL918" s="85"/>
      <c r="TO918" s="77"/>
      <c r="TP918" s="91"/>
      <c r="TS918" s="75"/>
      <c r="TU918" s="86"/>
      <c r="TV918" s="77"/>
      <c r="TW918" s="77"/>
      <c r="TY918" s="75"/>
      <c r="TZ918" s="75"/>
      <c r="UA918" s="75"/>
      <c r="UB918" s="85"/>
      <c r="UE918" s="77"/>
      <c r="UF918" s="91"/>
      <c r="UI918" s="75"/>
      <c r="UK918" s="86"/>
      <c r="UL918" s="77"/>
      <c r="UM918" s="77"/>
      <c r="UO918" s="75"/>
      <c r="UP918" s="75"/>
      <c r="UQ918" s="75"/>
      <c r="UR918" s="85"/>
      <c r="UU918" s="77"/>
      <c r="UV918" s="91"/>
      <c r="UY918" s="75"/>
      <c r="VA918" s="86"/>
      <c r="VB918" s="77"/>
      <c r="VC918" s="77"/>
      <c r="VE918" s="75"/>
      <c r="VF918" s="75"/>
      <c r="VG918" s="75"/>
      <c r="VH918" s="85"/>
      <c r="VK918" s="77"/>
      <c r="VL918" s="91"/>
      <c r="VO918" s="75"/>
      <c r="VQ918" s="86"/>
      <c r="VR918" s="77"/>
      <c r="VS918" s="77"/>
      <c r="VU918" s="75"/>
      <c r="VV918" s="75"/>
      <c r="VW918" s="75"/>
      <c r="VX918" s="85"/>
      <c r="WA918" s="77"/>
      <c r="WB918" s="91"/>
      <c r="WE918" s="75"/>
      <c r="WG918" s="86"/>
      <c r="WH918" s="77"/>
      <c r="WI918" s="77"/>
      <c r="WK918" s="75"/>
      <c r="WL918" s="75"/>
      <c r="WM918" s="75"/>
      <c r="WN918" s="85"/>
      <c r="WQ918" s="77"/>
      <c r="WR918" s="91"/>
      <c r="WU918" s="75"/>
      <c r="WW918" s="86"/>
      <c r="WX918" s="77"/>
      <c r="WY918" s="77"/>
      <c r="XA918" s="75"/>
      <c r="XB918" s="75"/>
      <c r="XC918" s="75"/>
      <c r="XD918" s="85"/>
      <c r="XG918" s="77"/>
      <c r="XH918" s="91"/>
      <c r="XK918" s="75"/>
      <c r="XM918" s="86"/>
      <c r="XN918" s="77"/>
      <c r="XO918" s="77"/>
      <c r="XQ918" s="75"/>
      <c r="XR918" s="75"/>
      <c r="XS918" s="75"/>
      <c r="XT918" s="85"/>
      <c r="XW918" s="77"/>
      <c r="XX918" s="91"/>
      <c r="YA918" s="75"/>
      <c r="YC918" s="86"/>
      <c r="YD918" s="77"/>
      <c r="YE918" s="77"/>
      <c r="YG918" s="75"/>
      <c r="YH918" s="75"/>
      <c r="YI918" s="75"/>
      <c r="YJ918" s="85"/>
      <c r="YM918" s="77"/>
      <c r="YN918" s="91"/>
      <c r="YQ918" s="75"/>
      <c r="YS918" s="86"/>
      <c r="YT918" s="77"/>
      <c r="YU918" s="77"/>
      <c r="YW918" s="75"/>
      <c r="YX918" s="75"/>
      <c r="YY918" s="75"/>
      <c r="YZ918" s="85"/>
      <c r="ZC918" s="77"/>
      <c r="ZD918" s="91"/>
      <c r="ZG918" s="75"/>
      <c r="ZI918" s="86"/>
      <c r="ZJ918" s="77"/>
      <c r="ZK918" s="77"/>
      <c r="ZM918" s="75"/>
      <c r="ZN918" s="75"/>
      <c r="ZO918" s="75"/>
      <c r="ZP918" s="85"/>
      <c r="ZS918" s="77"/>
      <c r="ZT918" s="91"/>
      <c r="ZW918" s="75"/>
      <c r="ZY918" s="86"/>
      <c r="ZZ918" s="77"/>
      <c r="AAA918" s="77"/>
      <c r="AAC918" s="75"/>
      <c r="AAD918" s="75"/>
      <c r="AAE918" s="75"/>
      <c r="AAF918" s="85"/>
      <c r="AAI918" s="77"/>
      <c r="AAJ918" s="91"/>
      <c r="AAM918" s="75"/>
      <c r="AAO918" s="86"/>
      <c r="AAP918" s="77"/>
      <c r="AAQ918" s="77"/>
      <c r="AAS918" s="75"/>
      <c r="AAT918" s="75"/>
      <c r="AAU918" s="75"/>
      <c r="AAV918" s="85"/>
      <c r="AAY918" s="77"/>
      <c r="AAZ918" s="91"/>
      <c r="ABC918" s="75"/>
      <c r="ABE918" s="86"/>
      <c r="ABF918" s="77"/>
      <c r="ABG918" s="77"/>
      <c r="ABI918" s="75"/>
      <c r="ABJ918" s="75"/>
      <c r="ABK918" s="75"/>
      <c r="ABL918" s="85"/>
      <c r="ABO918" s="77"/>
      <c r="ABP918" s="91"/>
      <c r="ABS918" s="75"/>
      <c r="ABU918" s="86"/>
      <c r="ABV918" s="77"/>
      <c r="ABW918" s="77"/>
      <c r="ABY918" s="75"/>
      <c r="ABZ918" s="75"/>
      <c r="ACA918" s="75"/>
      <c r="ACB918" s="85"/>
      <c r="ACE918" s="77"/>
      <c r="ACF918" s="91"/>
      <c r="ACI918" s="75"/>
      <c r="ACK918" s="86"/>
      <c r="ACL918" s="77"/>
      <c r="ACM918" s="77"/>
      <c r="ACO918" s="75"/>
      <c r="ACP918" s="75"/>
      <c r="ACQ918" s="75"/>
      <c r="ACR918" s="85"/>
      <c r="ACU918" s="77"/>
      <c r="ACV918" s="91"/>
      <c r="ACY918" s="75"/>
      <c r="ADA918" s="86"/>
      <c r="ADB918" s="77"/>
      <c r="ADC918" s="77"/>
      <c r="ADE918" s="75"/>
      <c r="ADF918" s="75"/>
      <c r="ADG918" s="75"/>
      <c r="ADH918" s="85"/>
      <c r="ADK918" s="77"/>
      <c r="ADL918" s="91"/>
      <c r="ADO918" s="75"/>
      <c r="ADQ918" s="86"/>
      <c r="ADR918" s="77"/>
      <c r="ADS918" s="77"/>
      <c r="ADU918" s="75"/>
      <c r="ADV918" s="75"/>
      <c r="ADW918" s="75"/>
      <c r="ADX918" s="85"/>
      <c r="AEA918" s="77"/>
      <c r="AEB918" s="91"/>
      <c r="AEE918" s="75"/>
      <c r="AEG918" s="86"/>
      <c r="AEH918" s="77"/>
      <c r="AEI918" s="77"/>
      <c r="AEK918" s="75"/>
      <c r="AEL918" s="75"/>
      <c r="AEM918" s="75"/>
      <c r="AEN918" s="85"/>
      <c r="AEQ918" s="77"/>
      <c r="AER918" s="91"/>
      <c r="AEU918" s="75"/>
      <c r="AEW918" s="86"/>
      <c r="AEX918" s="77"/>
      <c r="AEY918" s="77"/>
      <c r="AFA918" s="75"/>
      <c r="AFB918" s="75"/>
      <c r="AFC918" s="75"/>
      <c r="AFD918" s="85"/>
      <c r="AFG918" s="77"/>
      <c r="AFH918" s="91"/>
      <c r="AFK918" s="75"/>
      <c r="AFM918" s="86"/>
      <c r="AFN918" s="77"/>
      <c r="AFO918" s="77"/>
      <c r="AFQ918" s="75"/>
      <c r="AFR918" s="75"/>
      <c r="AFS918" s="75"/>
      <c r="AFT918" s="85"/>
      <c r="AFW918" s="77"/>
      <c r="AFX918" s="91"/>
      <c r="AGA918" s="75"/>
      <c r="AGC918" s="86"/>
      <c r="AGD918" s="77"/>
      <c r="AGE918" s="77"/>
      <c r="AGG918" s="75"/>
      <c r="AGH918" s="75"/>
      <c r="AGI918" s="75"/>
      <c r="AGJ918" s="85"/>
      <c r="AGM918" s="77"/>
      <c r="AGN918" s="91"/>
      <c r="AGQ918" s="75"/>
      <c r="AGS918" s="86"/>
      <c r="AGT918" s="77"/>
      <c r="AGU918" s="77"/>
      <c r="AGW918" s="75"/>
      <c r="AGX918" s="75"/>
      <c r="AGY918" s="75"/>
      <c r="AGZ918" s="85"/>
      <c r="AHC918" s="77"/>
      <c r="AHD918" s="91"/>
      <c r="AHG918" s="75"/>
      <c r="AHI918" s="86"/>
      <c r="AHJ918" s="77"/>
      <c r="AHK918" s="77"/>
      <c r="AHM918" s="75"/>
      <c r="AHN918" s="75"/>
      <c r="AHO918" s="75"/>
      <c r="AHP918" s="85"/>
      <c r="AHS918" s="77"/>
      <c r="AHT918" s="91"/>
      <c r="AHW918" s="75"/>
      <c r="AHY918" s="86"/>
      <c r="AHZ918" s="77"/>
      <c r="AIA918" s="77"/>
      <c r="AIC918" s="75"/>
      <c r="AID918" s="75"/>
      <c r="AIE918" s="75"/>
      <c r="AIF918" s="85"/>
      <c r="AII918" s="77"/>
      <c r="AIJ918" s="91"/>
      <c r="AIM918" s="75"/>
      <c r="AIO918" s="86"/>
      <c r="AIP918" s="77"/>
      <c r="AIQ918" s="77"/>
      <c r="AIS918" s="75"/>
      <c r="AIT918" s="75"/>
      <c r="AIU918" s="75"/>
      <c r="AIV918" s="85"/>
      <c r="AIY918" s="77"/>
      <c r="AIZ918" s="91"/>
      <c r="AJC918" s="75"/>
      <c r="AJE918" s="86"/>
      <c r="AJF918" s="77"/>
      <c r="AJG918" s="77"/>
      <c r="AJI918" s="75"/>
      <c r="AJJ918" s="75"/>
      <c r="AJK918" s="75"/>
      <c r="AJL918" s="85"/>
      <c r="AJO918" s="77"/>
      <c r="AJP918" s="91"/>
      <c r="AJS918" s="75"/>
      <c r="AJU918" s="86"/>
      <c r="AJV918" s="77"/>
      <c r="AJW918" s="77"/>
      <c r="AJY918" s="75"/>
      <c r="AJZ918" s="75"/>
      <c r="AKA918" s="75"/>
      <c r="AKB918" s="85"/>
      <c r="AKE918" s="77"/>
      <c r="AKF918" s="91"/>
      <c r="AKI918" s="75"/>
      <c r="AKK918" s="86"/>
      <c r="AKL918" s="77"/>
      <c r="AKM918" s="77"/>
      <c r="AKO918" s="75"/>
      <c r="AKP918" s="75"/>
      <c r="AKQ918" s="75"/>
      <c r="AKR918" s="85"/>
      <c r="AKU918" s="77"/>
      <c r="AKV918" s="91"/>
      <c r="AKY918" s="75"/>
      <c r="ALA918" s="86"/>
      <c r="ALB918" s="77"/>
      <c r="ALC918" s="77"/>
      <c r="ALE918" s="75"/>
      <c r="ALF918" s="75"/>
      <c r="ALG918" s="75"/>
      <c r="ALH918" s="85"/>
      <c r="ALK918" s="77"/>
      <c r="ALL918" s="91"/>
      <c r="ALO918" s="75"/>
      <c r="ALQ918" s="86"/>
      <c r="ALR918" s="77"/>
      <c r="ALS918" s="77"/>
      <c r="ALU918" s="75"/>
      <c r="ALV918" s="75"/>
      <c r="ALW918" s="75"/>
      <c r="ALX918" s="85"/>
      <c r="AMA918" s="77"/>
      <c r="AMB918" s="91"/>
      <c r="AME918" s="75"/>
      <c r="AMG918" s="86"/>
      <c r="AMH918" s="77"/>
      <c r="AMI918" s="77"/>
      <c r="AMK918" s="75"/>
      <c r="AML918" s="75"/>
      <c r="AMM918" s="75"/>
      <c r="AMN918" s="85"/>
      <c r="AMQ918" s="77"/>
      <c r="AMR918" s="91"/>
      <c r="AMU918" s="75"/>
      <c r="AMW918" s="86"/>
      <c r="AMX918" s="77"/>
      <c r="AMY918" s="77"/>
      <c r="ANA918" s="75"/>
      <c r="ANB918" s="75"/>
      <c r="ANC918" s="75"/>
      <c r="AND918" s="85"/>
      <c r="ANG918" s="77"/>
      <c r="ANH918" s="91"/>
      <c r="ANK918" s="75"/>
      <c r="ANM918" s="86"/>
      <c r="ANN918" s="77"/>
      <c r="ANO918" s="77"/>
      <c r="ANQ918" s="75"/>
      <c r="ANR918" s="75"/>
      <c r="ANS918" s="75"/>
      <c r="ANT918" s="85"/>
      <c r="ANW918" s="77"/>
      <c r="ANX918" s="91"/>
      <c r="AOA918" s="75"/>
      <c r="AOC918" s="86"/>
      <c r="AOD918" s="77"/>
      <c r="AOE918" s="77"/>
      <c r="AOG918" s="75"/>
      <c r="AOH918" s="75"/>
      <c r="AOI918" s="75"/>
      <c r="AOJ918" s="85"/>
      <c r="AOM918" s="77"/>
      <c r="AON918" s="91"/>
      <c r="AOQ918" s="75"/>
      <c r="AOS918" s="86"/>
      <c r="AOT918" s="77"/>
      <c r="AOU918" s="77"/>
      <c r="AOW918" s="75"/>
      <c r="AOX918" s="75"/>
      <c r="AOY918" s="75"/>
      <c r="AOZ918" s="85"/>
      <c r="APC918" s="77"/>
      <c r="APD918" s="91"/>
      <c r="APG918" s="75"/>
      <c r="API918" s="86"/>
      <c r="APJ918" s="77"/>
      <c r="APK918" s="77"/>
      <c r="APM918" s="75"/>
      <c r="APN918" s="75"/>
      <c r="APO918" s="75"/>
      <c r="APP918" s="85"/>
      <c r="APS918" s="77"/>
      <c r="APT918" s="91"/>
      <c r="APW918" s="75"/>
      <c r="APY918" s="86"/>
      <c r="APZ918" s="77"/>
      <c r="AQA918" s="77"/>
      <c r="AQC918" s="75"/>
      <c r="AQD918" s="75"/>
      <c r="AQE918" s="75"/>
      <c r="AQF918" s="85"/>
      <c r="AQI918" s="77"/>
      <c r="AQJ918" s="91"/>
      <c r="AQM918" s="75"/>
      <c r="AQO918" s="86"/>
      <c r="AQP918" s="77"/>
      <c r="AQQ918" s="77"/>
      <c r="AQS918" s="75"/>
      <c r="AQT918" s="75"/>
      <c r="AQU918" s="75"/>
      <c r="AQV918" s="85"/>
      <c r="AQY918" s="77"/>
      <c r="AQZ918" s="91"/>
      <c r="ARC918" s="75"/>
      <c r="ARE918" s="86"/>
      <c r="ARF918" s="77"/>
      <c r="ARG918" s="77"/>
      <c r="ARI918" s="75"/>
      <c r="ARJ918" s="75"/>
      <c r="ARK918" s="75"/>
      <c r="ARL918" s="85"/>
      <c r="ARO918" s="77"/>
      <c r="ARP918" s="91"/>
      <c r="ARS918" s="75"/>
      <c r="ARU918" s="86"/>
      <c r="ARV918" s="77"/>
      <c r="ARW918" s="77"/>
      <c r="ARY918" s="75"/>
      <c r="ARZ918" s="75"/>
      <c r="ASA918" s="75"/>
      <c r="ASB918" s="85"/>
      <c r="ASE918" s="77"/>
      <c r="ASF918" s="91"/>
      <c r="ASI918" s="75"/>
      <c r="ASK918" s="86"/>
      <c r="ASL918" s="77"/>
      <c r="ASM918" s="77"/>
      <c r="ASO918" s="75"/>
      <c r="ASP918" s="75"/>
      <c r="ASQ918" s="75"/>
      <c r="ASR918" s="85"/>
      <c r="ASU918" s="77"/>
      <c r="ASV918" s="91"/>
      <c r="ASY918" s="75"/>
      <c r="ATA918" s="86"/>
      <c r="ATB918" s="77"/>
      <c r="ATC918" s="77"/>
      <c r="ATE918" s="75"/>
      <c r="ATF918" s="75"/>
      <c r="ATG918" s="75"/>
      <c r="ATH918" s="85"/>
      <c r="ATK918" s="77"/>
      <c r="ATL918" s="91"/>
      <c r="ATO918" s="75"/>
      <c r="ATQ918" s="86"/>
      <c r="ATR918" s="77"/>
      <c r="ATS918" s="77"/>
      <c r="ATU918" s="75"/>
      <c r="ATV918" s="75"/>
      <c r="ATW918" s="75"/>
      <c r="ATX918" s="85"/>
      <c r="AUA918" s="77"/>
      <c r="AUB918" s="91"/>
      <c r="AUE918" s="75"/>
      <c r="AUG918" s="86"/>
      <c r="AUH918" s="77"/>
      <c r="AUI918" s="77"/>
      <c r="AUK918" s="75"/>
      <c r="AUL918" s="75"/>
      <c r="AUM918" s="75"/>
      <c r="AUN918" s="85"/>
      <c r="AUQ918" s="77"/>
      <c r="AUR918" s="91"/>
      <c r="AUU918" s="75"/>
      <c r="AUW918" s="86"/>
      <c r="AUX918" s="77"/>
      <c r="AUY918" s="77"/>
      <c r="AVA918" s="75"/>
      <c r="AVB918" s="75"/>
      <c r="AVC918" s="75"/>
      <c r="AVD918" s="85"/>
      <c r="AVG918" s="77"/>
      <c r="AVH918" s="91"/>
      <c r="AVK918" s="75"/>
      <c r="AVM918" s="86"/>
      <c r="AVN918" s="77"/>
      <c r="AVO918" s="77"/>
      <c r="AVQ918" s="75"/>
      <c r="AVR918" s="75"/>
      <c r="AVS918" s="75"/>
      <c r="AVT918" s="85"/>
      <c r="AVW918" s="77"/>
      <c r="AVX918" s="91"/>
      <c r="AWA918" s="75"/>
      <c r="AWC918" s="86"/>
      <c r="AWD918" s="77"/>
      <c r="AWE918" s="77"/>
      <c r="AWG918" s="75"/>
      <c r="AWH918" s="75"/>
      <c r="AWI918" s="75"/>
      <c r="AWJ918" s="85"/>
      <c r="AWM918" s="77"/>
      <c r="AWN918" s="91"/>
      <c r="AWQ918" s="75"/>
      <c r="AWS918" s="86"/>
      <c r="AWT918" s="77"/>
      <c r="AWU918" s="77"/>
      <c r="AWW918" s="75"/>
      <c r="AWX918" s="75"/>
      <c r="AWY918" s="75"/>
      <c r="AWZ918" s="85"/>
      <c r="AXC918" s="77"/>
      <c r="AXD918" s="91"/>
      <c r="AXG918" s="75"/>
      <c r="AXI918" s="86"/>
      <c r="AXJ918" s="77"/>
      <c r="AXK918" s="77"/>
      <c r="AXM918" s="75"/>
      <c r="AXN918" s="75"/>
      <c r="AXO918" s="75"/>
      <c r="AXP918" s="85"/>
      <c r="AXS918" s="77"/>
      <c r="AXT918" s="91"/>
      <c r="AXW918" s="75"/>
      <c r="AXY918" s="86"/>
      <c r="AXZ918" s="77"/>
      <c r="AYA918" s="77"/>
      <c r="AYC918" s="75"/>
      <c r="AYD918" s="75"/>
      <c r="AYE918" s="75"/>
      <c r="AYF918" s="85"/>
      <c r="AYI918" s="77"/>
      <c r="AYJ918" s="91"/>
      <c r="AYM918" s="75"/>
      <c r="AYO918" s="86"/>
      <c r="AYP918" s="77"/>
      <c r="AYQ918" s="77"/>
      <c r="AYS918" s="75"/>
      <c r="AYT918" s="75"/>
      <c r="AYU918" s="75"/>
      <c r="AYV918" s="85"/>
      <c r="AYY918" s="77"/>
      <c r="AYZ918" s="91"/>
      <c r="AZC918" s="75"/>
      <c r="AZE918" s="86"/>
      <c r="AZF918" s="77"/>
      <c r="AZG918" s="77"/>
      <c r="AZI918" s="75"/>
      <c r="AZJ918" s="75"/>
      <c r="AZK918" s="75"/>
      <c r="AZL918" s="85"/>
      <c r="AZO918" s="77"/>
      <c r="AZP918" s="91"/>
      <c r="AZS918" s="75"/>
      <c r="AZU918" s="86"/>
      <c r="AZV918" s="77"/>
      <c r="AZW918" s="77"/>
      <c r="AZY918" s="75"/>
      <c r="AZZ918" s="75"/>
      <c r="BAA918" s="75"/>
      <c r="BAB918" s="85"/>
      <c r="BAE918" s="77"/>
      <c r="BAF918" s="91"/>
      <c r="BAI918" s="75"/>
      <c r="BAK918" s="86"/>
      <c r="BAL918" s="77"/>
      <c r="BAM918" s="77"/>
      <c r="BAO918" s="75"/>
      <c r="BAP918" s="75"/>
      <c r="BAQ918" s="75"/>
      <c r="BAR918" s="85"/>
      <c r="BAU918" s="77"/>
      <c r="BAV918" s="91"/>
      <c r="BAY918" s="75"/>
      <c r="BBA918" s="86"/>
      <c r="BBB918" s="77"/>
      <c r="BBC918" s="77"/>
      <c r="BBE918" s="75"/>
      <c r="BBF918" s="75"/>
      <c r="BBG918" s="75"/>
      <c r="BBH918" s="85"/>
      <c r="BBK918" s="77"/>
      <c r="BBL918" s="91"/>
      <c r="BBO918" s="75"/>
      <c r="BBQ918" s="86"/>
      <c r="BBR918" s="77"/>
      <c r="BBS918" s="77"/>
      <c r="BBU918" s="75"/>
      <c r="BBV918" s="75"/>
      <c r="BBW918" s="75"/>
      <c r="BBX918" s="85"/>
      <c r="BCA918" s="77"/>
      <c r="BCB918" s="91"/>
      <c r="BCE918" s="75"/>
      <c r="BCG918" s="86"/>
      <c r="BCH918" s="77"/>
      <c r="BCI918" s="77"/>
      <c r="BCK918" s="75"/>
      <c r="BCL918" s="75"/>
      <c r="BCM918" s="75"/>
      <c r="BCN918" s="85"/>
      <c r="BCQ918" s="77"/>
      <c r="BCR918" s="91"/>
      <c r="BCU918" s="75"/>
      <c r="BCW918" s="86"/>
      <c r="BCX918" s="77"/>
      <c r="BCY918" s="77"/>
      <c r="BDA918" s="75"/>
      <c r="BDB918" s="75"/>
      <c r="BDC918" s="75"/>
      <c r="BDD918" s="85"/>
      <c r="BDG918" s="77"/>
      <c r="BDH918" s="91"/>
      <c r="BDK918" s="75"/>
      <c r="BDM918" s="86"/>
      <c r="BDN918" s="77"/>
      <c r="BDO918" s="77"/>
      <c r="BDQ918" s="75"/>
      <c r="BDR918" s="75"/>
      <c r="BDS918" s="75"/>
      <c r="BDT918" s="85"/>
      <c r="BDW918" s="77"/>
      <c r="BDX918" s="91"/>
      <c r="BEA918" s="75"/>
      <c r="BEC918" s="86"/>
      <c r="BED918" s="77"/>
      <c r="BEE918" s="77"/>
      <c r="BEG918" s="75"/>
      <c r="BEH918" s="75"/>
      <c r="BEI918" s="75"/>
      <c r="BEJ918" s="85"/>
      <c r="BEM918" s="77"/>
      <c r="BEN918" s="91"/>
      <c r="BEQ918" s="75"/>
      <c r="BES918" s="86"/>
      <c r="BET918" s="77"/>
      <c r="BEU918" s="77"/>
      <c r="BEW918" s="75"/>
      <c r="BEX918" s="75"/>
      <c r="BEY918" s="75"/>
      <c r="BEZ918" s="85"/>
      <c r="BFC918" s="77"/>
      <c r="BFD918" s="91"/>
      <c r="BFG918" s="75"/>
      <c r="BFI918" s="86"/>
      <c r="BFJ918" s="77"/>
      <c r="BFK918" s="77"/>
      <c r="BFM918" s="75"/>
      <c r="BFN918" s="75"/>
      <c r="BFO918" s="75"/>
      <c r="BFP918" s="85"/>
      <c r="BFS918" s="77"/>
      <c r="BFT918" s="91"/>
      <c r="BFW918" s="75"/>
      <c r="BFY918" s="86"/>
      <c r="BFZ918" s="77"/>
      <c r="BGA918" s="77"/>
      <c r="BGC918" s="75"/>
      <c r="BGD918" s="75"/>
      <c r="BGE918" s="75"/>
      <c r="BGF918" s="85"/>
      <c r="BGI918" s="77"/>
      <c r="BGJ918" s="91"/>
      <c r="BGM918" s="75"/>
      <c r="BGO918" s="86"/>
      <c r="BGP918" s="77"/>
      <c r="BGQ918" s="77"/>
      <c r="BGS918" s="75"/>
      <c r="BGT918" s="75"/>
      <c r="BGU918" s="75"/>
      <c r="BGV918" s="85"/>
      <c r="BGY918" s="77"/>
      <c r="BGZ918" s="91"/>
      <c r="BHC918" s="75"/>
      <c r="BHE918" s="86"/>
      <c r="BHF918" s="77"/>
      <c r="BHG918" s="77"/>
      <c r="BHI918" s="75"/>
      <c r="BHJ918" s="75"/>
      <c r="BHK918" s="75"/>
      <c r="BHL918" s="85"/>
      <c r="BHO918" s="77"/>
      <c r="BHP918" s="91"/>
      <c r="BHS918" s="75"/>
      <c r="BHU918" s="86"/>
      <c r="BHV918" s="77"/>
      <c r="BHW918" s="77"/>
      <c r="BHY918" s="75"/>
      <c r="BHZ918" s="75"/>
      <c r="BIA918" s="75"/>
      <c r="BIB918" s="85"/>
      <c r="BIE918" s="77"/>
      <c r="BIF918" s="91"/>
      <c r="BII918" s="75"/>
      <c r="BIK918" s="86"/>
      <c r="BIL918" s="77"/>
      <c r="BIM918" s="77"/>
      <c r="BIO918" s="75"/>
      <c r="BIP918" s="75"/>
      <c r="BIQ918" s="75"/>
      <c r="BIR918" s="85"/>
      <c r="BIU918" s="77"/>
      <c r="BIV918" s="91"/>
      <c r="BIY918" s="75"/>
      <c r="BJA918" s="86"/>
      <c r="BJB918" s="77"/>
      <c r="BJC918" s="77"/>
      <c r="BJE918" s="75"/>
      <c r="BJF918" s="75"/>
      <c r="BJG918" s="75"/>
      <c r="BJH918" s="85"/>
      <c r="BJK918" s="77"/>
      <c r="BJL918" s="91"/>
      <c r="BJO918" s="75"/>
      <c r="BJQ918" s="86"/>
      <c r="BJR918" s="77"/>
      <c r="BJS918" s="77"/>
      <c r="BJU918" s="75"/>
      <c r="BJV918" s="75"/>
      <c r="BJW918" s="75"/>
      <c r="BJX918" s="85"/>
      <c r="BKA918" s="77"/>
      <c r="BKB918" s="91"/>
      <c r="BKE918" s="75"/>
      <c r="BKG918" s="86"/>
      <c r="BKH918" s="77"/>
      <c r="BKI918" s="77"/>
      <c r="BKK918" s="75"/>
      <c r="BKL918" s="75"/>
      <c r="BKM918" s="75"/>
      <c r="BKN918" s="85"/>
      <c r="BKQ918" s="77"/>
      <c r="BKR918" s="91"/>
      <c r="BKU918" s="75"/>
      <c r="BKW918" s="86"/>
      <c r="BKX918" s="77"/>
      <c r="BKY918" s="77"/>
      <c r="BLA918" s="75"/>
      <c r="BLB918" s="75"/>
      <c r="BLC918" s="75"/>
      <c r="BLD918" s="85"/>
      <c r="BLG918" s="77"/>
      <c r="BLH918" s="91"/>
      <c r="BLK918" s="75"/>
      <c r="BLM918" s="86"/>
      <c r="BLN918" s="77"/>
      <c r="BLO918" s="77"/>
      <c r="BLQ918" s="75"/>
      <c r="BLR918" s="75"/>
      <c r="BLS918" s="75"/>
      <c r="BLT918" s="85"/>
      <c r="BLW918" s="77"/>
      <c r="BLX918" s="91"/>
      <c r="BMA918" s="75"/>
      <c r="BMC918" s="86"/>
      <c r="BMD918" s="77"/>
      <c r="BME918" s="77"/>
      <c r="BMG918" s="75"/>
      <c r="BMH918" s="75"/>
      <c r="BMI918" s="75"/>
      <c r="BMJ918" s="85"/>
      <c r="BMM918" s="77"/>
      <c r="BMN918" s="91"/>
      <c r="BMQ918" s="75"/>
      <c r="BMS918" s="86"/>
      <c r="BMT918" s="77"/>
      <c r="BMU918" s="77"/>
      <c r="BMW918" s="75"/>
      <c r="BMX918" s="75"/>
      <c r="BMY918" s="75"/>
      <c r="BMZ918" s="85"/>
      <c r="BNC918" s="77"/>
      <c r="BND918" s="91"/>
      <c r="BNG918" s="75"/>
      <c r="BNI918" s="86"/>
      <c r="BNJ918" s="77"/>
      <c r="BNK918" s="77"/>
      <c r="BNM918" s="75"/>
      <c r="BNN918" s="75"/>
      <c r="BNO918" s="75"/>
      <c r="BNP918" s="85"/>
      <c r="BNS918" s="77"/>
      <c r="BNT918" s="91"/>
      <c r="BNW918" s="75"/>
      <c r="BNY918" s="86"/>
      <c r="BNZ918" s="77"/>
      <c r="BOA918" s="77"/>
      <c r="BOC918" s="75"/>
      <c r="BOD918" s="75"/>
      <c r="BOE918" s="75"/>
      <c r="BOF918" s="85"/>
      <c r="BOI918" s="77"/>
      <c r="BOJ918" s="91"/>
      <c r="BOM918" s="75"/>
      <c r="BOO918" s="86"/>
      <c r="BOP918" s="77"/>
      <c r="BOQ918" s="77"/>
      <c r="BOS918" s="75"/>
      <c r="BOT918" s="75"/>
      <c r="BOU918" s="75"/>
      <c r="BOV918" s="85"/>
      <c r="BOY918" s="77"/>
      <c r="BOZ918" s="91"/>
      <c r="BPC918" s="75"/>
      <c r="BPE918" s="86"/>
      <c r="BPF918" s="77"/>
      <c r="BPG918" s="77"/>
      <c r="BPI918" s="75"/>
      <c r="BPJ918" s="75"/>
      <c r="BPK918" s="75"/>
      <c r="BPL918" s="85"/>
      <c r="BPO918" s="77"/>
      <c r="BPP918" s="91"/>
      <c r="BPS918" s="75"/>
      <c r="BPU918" s="86"/>
      <c r="BPV918" s="77"/>
      <c r="BPW918" s="77"/>
      <c r="BPY918" s="75"/>
      <c r="BPZ918" s="75"/>
      <c r="BQA918" s="75"/>
      <c r="BQB918" s="85"/>
      <c r="BQE918" s="77"/>
      <c r="BQF918" s="91"/>
      <c r="BQI918" s="75"/>
      <c r="BQK918" s="86"/>
      <c r="BQL918" s="77"/>
      <c r="BQM918" s="77"/>
      <c r="BQO918" s="75"/>
      <c r="BQP918" s="75"/>
      <c r="BQQ918" s="75"/>
      <c r="BQR918" s="85"/>
      <c r="BQU918" s="77"/>
      <c r="BQV918" s="91"/>
      <c r="BQY918" s="75"/>
      <c r="BRA918" s="86"/>
      <c r="BRB918" s="77"/>
      <c r="BRC918" s="77"/>
      <c r="BRE918" s="75"/>
      <c r="BRF918" s="75"/>
      <c r="BRG918" s="75"/>
      <c r="BRH918" s="85"/>
      <c r="BRK918" s="77"/>
      <c r="BRL918" s="91"/>
      <c r="BRO918" s="75"/>
      <c r="BRQ918" s="86"/>
      <c r="BRR918" s="77"/>
      <c r="BRS918" s="77"/>
      <c r="BRU918" s="75"/>
      <c r="BRV918" s="75"/>
      <c r="BRW918" s="75"/>
      <c r="BRX918" s="85"/>
      <c r="BSA918" s="77"/>
      <c r="BSB918" s="91"/>
      <c r="BSE918" s="75"/>
      <c r="BSG918" s="86"/>
      <c r="BSH918" s="77"/>
      <c r="BSI918" s="77"/>
      <c r="BSK918" s="75"/>
      <c r="BSL918" s="75"/>
      <c r="BSM918" s="75"/>
      <c r="BSN918" s="85"/>
      <c r="BSQ918" s="77"/>
      <c r="BSR918" s="91"/>
      <c r="BSU918" s="75"/>
      <c r="BSW918" s="86"/>
      <c r="BSX918" s="77"/>
      <c r="BSY918" s="77"/>
      <c r="BTA918" s="75"/>
      <c r="BTB918" s="75"/>
      <c r="BTC918" s="75"/>
      <c r="BTD918" s="85"/>
      <c r="BTG918" s="77"/>
      <c r="BTH918" s="91"/>
      <c r="BTK918" s="75"/>
      <c r="BTM918" s="86"/>
      <c r="BTN918" s="77"/>
      <c r="BTO918" s="77"/>
      <c r="BTQ918" s="75"/>
      <c r="BTR918" s="75"/>
      <c r="BTS918" s="75"/>
      <c r="BTT918" s="85"/>
      <c r="BTW918" s="77"/>
      <c r="BTX918" s="91"/>
      <c r="BUA918" s="75"/>
      <c r="BUC918" s="86"/>
      <c r="BUD918" s="77"/>
      <c r="BUE918" s="77"/>
      <c r="BUG918" s="75"/>
      <c r="BUH918" s="75"/>
      <c r="BUI918" s="75"/>
      <c r="BUJ918" s="85"/>
      <c r="BUM918" s="77"/>
      <c r="BUN918" s="91"/>
      <c r="BUQ918" s="75"/>
      <c r="BUS918" s="86"/>
      <c r="BUT918" s="77"/>
      <c r="BUU918" s="77"/>
      <c r="BUW918" s="75"/>
      <c r="BUX918" s="75"/>
      <c r="BUY918" s="75"/>
      <c r="BUZ918" s="85"/>
      <c r="BVC918" s="77"/>
      <c r="BVD918" s="91"/>
      <c r="BVG918" s="75"/>
      <c r="BVI918" s="86"/>
      <c r="BVJ918" s="77"/>
      <c r="BVK918" s="77"/>
      <c r="BVM918" s="75"/>
      <c r="BVN918" s="75"/>
      <c r="BVO918" s="75"/>
      <c r="BVP918" s="85"/>
      <c r="BVS918" s="77"/>
      <c r="BVT918" s="91"/>
      <c r="BVW918" s="75"/>
      <c r="BVY918" s="86"/>
      <c r="BVZ918" s="77"/>
      <c r="BWA918" s="77"/>
      <c r="BWC918" s="75"/>
      <c r="BWD918" s="75"/>
      <c r="BWE918" s="75"/>
      <c r="BWF918" s="85"/>
      <c r="BWI918" s="77"/>
      <c r="BWJ918" s="91"/>
      <c r="BWM918" s="75"/>
      <c r="BWO918" s="86"/>
      <c r="BWP918" s="77"/>
      <c r="BWQ918" s="77"/>
      <c r="BWS918" s="75"/>
      <c r="BWT918" s="75"/>
      <c r="BWU918" s="75"/>
      <c r="BWV918" s="85"/>
      <c r="BWY918" s="77"/>
      <c r="BWZ918" s="91"/>
      <c r="BXC918" s="75"/>
      <c r="BXE918" s="86"/>
      <c r="BXF918" s="77"/>
      <c r="BXG918" s="77"/>
      <c r="BXI918" s="75"/>
      <c r="BXJ918" s="75"/>
      <c r="BXK918" s="75"/>
      <c r="BXL918" s="85"/>
      <c r="BXO918" s="77"/>
      <c r="BXP918" s="91"/>
      <c r="BXS918" s="75"/>
      <c r="BXU918" s="86"/>
      <c r="BXV918" s="77"/>
      <c r="BXW918" s="77"/>
      <c r="BXY918" s="75"/>
      <c r="BXZ918" s="75"/>
      <c r="BYA918" s="75"/>
      <c r="BYB918" s="85"/>
      <c r="BYE918" s="77"/>
      <c r="BYF918" s="91"/>
      <c r="BYI918" s="75"/>
      <c r="BYK918" s="86"/>
      <c r="BYL918" s="77"/>
      <c r="BYM918" s="77"/>
      <c r="BYO918" s="75"/>
      <c r="BYP918" s="75"/>
      <c r="BYQ918" s="75"/>
      <c r="BYR918" s="85"/>
      <c r="BYU918" s="77"/>
      <c r="BYV918" s="91"/>
      <c r="BYY918" s="75"/>
      <c r="BZA918" s="86"/>
      <c r="BZB918" s="77"/>
      <c r="BZC918" s="77"/>
      <c r="BZE918" s="75"/>
      <c r="BZF918" s="75"/>
      <c r="BZG918" s="75"/>
      <c r="BZH918" s="85"/>
      <c r="BZK918" s="77"/>
      <c r="BZL918" s="91"/>
      <c r="BZO918" s="75"/>
      <c r="BZQ918" s="86"/>
      <c r="BZR918" s="77"/>
      <c r="BZS918" s="77"/>
      <c r="BZU918" s="75"/>
      <c r="BZV918" s="75"/>
      <c r="BZW918" s="75"/>
      <c r="BZX918" s="85"/>
      <c r="CAA918" s="77"/>
      <c r="CAB918" s="91"/>
      <c r="CAE918" s="75"/>
      <c r="CAG918" s="86"/>
      <c r="CAH918" s="77"/>
      <c r="CAI918" s="77"/>
      <c r="CAK918" s="75"/>
      <c r="CAL918" s="75"/>
      <c r="CAM918" s="75"/>
      <c r="CAN918" s="85"/>
      <c r="CAQ918" s="77"/>
      <c r="CAR918" s="91"/>
      <c r="CAU918" s="75"/>
      <c r="CAW918" s="86"/>
      <c r="CAX918" s="77"/>
      <c r="CAY918" s="77"/>
      <c r="CBA918" s="75"/>
      <c r="CBB918" s="75"/>
      <c r="CBC918" s="75"/>
      <c r="CBD918" s="85"/>
      <c r="CBG918" s="77"/>
      <c r="CBH918" s="91"/>
      <c r="CBK918" s="75"/>
      <c r="CBM918" s="86"/>
      <c r="CBN918" s="77"/>
      <c r="CBO918" s="77"/>
      <c r="CBQ918" s="75"/>
      <c r="CBR918" s="75"/>
      <c r="CBS918" s="75"/>
      <c r="CBT918" s="85"/>
      <c r="CBW918" s="77"/>
      <c r="CBX918" s="91"/>
      <c r="CCA918" s="75"/>
      <c r="CCC918" s="86"/>
      <c r="CCD918" s="77"/>
      <c r="CCE918" s="77"/>
      <c r="CCG918" s="75"/>
      <c r="CCH918" s="75"/>
      <c r="CCI918" s="75"/>
      <c r="CCJ918" s="85"/>
      <c r="CCM918" s="77"/>
      <c r="CCN918" s="91"/>
      <c r="CCQ918" s="75"/>
      <c r="CCS918" s="86"/>
      <c r="CCT918" s="77"/>
      <c r="CCU918" s="77"/>
      <c r="CCW918" s="75"/>
      <c r="CCX918" s="75"/>
      <c r="CCY918" s="75"/>
      <c r="CCZ918" s="85"/>
      <c r="CDC918" s="77"/>
      <c r="CDD918" s="91"/>
      <c r="CDG918" s="75"/>
      <c r="CDI918" s="86"/>
      <c r="CDJ918" s="77"/>
      <c r="CDK918" s="77"/>
      <c r="CDM918" s="75"/>
      <c r="CDN918" s="75"/>
      <c r="CDO918" s="75"/>
      <c r="CDP918" s="85"/>
      <c r="CDS918" s="77"/>
      <c r="CDT918" s="91"/>
      <c r="CDW918" s="75"/>
      <c r="CDY918" s="86"/>
      <c r="CDZ918" s="77"/>
      <c r="CEA918" s="77"/>
      <c r="CEC918" s="75"/>
      <c r="CED918" s="75"/>
      <c r="CEE918" s="75"/>
      <c r="CEF918" s="85"/>
      <c r="CEI918" s="77"/>
      <c r="CEJ918" s="91"/>
      <c r="CEM918" s="75"/>
      <c r="CEO918" s="86"/>
      <c r="CEP918" s="77"/>
      <c r="CEQ918" s="77"/>
      <c r="CES918" s="75"/>
      <c r="CET918" s="75"/>
      <c r="CEU918" s="75"/>
      <c r="CEV918" s="85"/>
      <c r="CEY918" s="77"/>
      <c r="CEZ918" s="91"/>
      <c r="CFC918" s="75"/>
      <c r="CFE918" s="86"/>
      <c r="CFF918" s="77"/>
      <c r="CFG918" s="77"/>
      <c r="CFI918" s="75"/>
      <c r="CFJ918" s="75"/>
      <c r="CFK918" s="75"/>
      <c r="CFL918" s="85"/>
      <c r="CFO918" s="77"/>
      <c r="CFP918" s="91"/>
      <c r="CFS918" s="75"/>
      <c r="CFU918" s="86"/>
      <c r="CFV918" s="77"/>
      <c r="CFW918" s="77"/>
      <c r="CFY918" s="75"/>
      <c r="CFZ918" s="75"/>
      <c r="CGA918" s="75"/>
      <c r="CGB918" s="85"/>
      <c r="CGE918" s="77"/>
      <c r="CGF918" s="91"/>
      <c r="CGI918" s="75"/>
      <c r="CGK918" s="86"/>
      <c r="CGL918" s="77"/>
      <c r="CGM918" s="77"/>
      <c r="CGO918" s="75"/>
      <c r="CGP918" s="75"/>
      <c r="CGQ918" s="75"/>
      <c r="CGR918" s="85"/>
      <c r="CGU918" s="77"/>
      <c r="CGV918" s="91"/>
      <c r="CGY918" s="75"/>
      <c r="CHA918" s="86"/>
      <c r="CHB918" s="77"/>
      <c r="CHC918" s="77"/>
      <c r="CHE918" s="75"/>
      <c r="CHF918" s="75"/>
      <c r="CHG918" s="75"/>
      <c r="CHH918" s="85"/>
      <c r="CHK918" s="77"/>
      <c r="CHL918" s="91"/>
      <c r="CHO918" s="75"/>
      <c r="CHQ918" s="86"/>
      <c r="CHR918" s="77"/>
      <c r="CHS918" s="77"/>
      <c r="CHU918" s="75"/>
      <c r="CHV918" s="75"/>
      <c r="CHW918" s="75"/>
      <c r="CHX918" s="85"/>
      <c r="CIA918" s="77"/>
      <c r="CIB918" s="91"/>
      <c r="CIE918" s="75"/>
      <c r="CIG918" s="86"/>
      <c r="CIH918" s="77"/>
      <c r="CII918" s="77"/>
      <c r="CIK918" s="75"/>
      <c r="CIL918" s="75"/>
      <c r="CIM918" s="75"/>
      <c r="CIN918" s="85"/>
      <c r="CIQ918" s="77"/>
      <c r="CIR918" s="91"/>
      <c r="CIU918" s="75"/>
      <c r="CIW918" s="86"/>
      <c r="CIX918" s="77"/>
      <c r="CIY918" s="77"/>
      <c r="CJA918" s="75"/>
      <c r="CJB918" s="75"/>
      <c r="CJC918" s="75"/>
      <c r="CJD918" s="85"/>
      <c r="CJG918" s="77"/>
      <c r="CJH918" s="91"/>
      <c r="CJK918" s="75"/>
      <c r="CJM918" s="86"/>
      <c r="CJN918" s="77"/>
      <c r="CJO918" s="77"/>
      <c r="CJQ918" s="75"/>
      <c r="CJR918" s="75"/>
      <c r="CJS918" s="75"/>
      <c r="CJT918" s="85"/>
      <c r="CJW918" s="77"/>
      <c r="CJX918" s="91"/>
      <c r="CKA918" s="75"/>
      <c r="CKC918" s="86"/>
      <c r="CKD918" s="77"/>
      <c r="CKE918" s="77"/>
      <c r="CKG918" s="75"/>
      <c r="CKH918" s="75"/>
      <c r="CKI918" s="75"/>
      <c r="CKJ918" s="85"/>
      <c r="CKM918" s="77"/>
      <c r="CKN918" s="91"/>
      <c r="CKQ918" s="75"/>
      <c r="CKS918" s="86"/>
      <c r="CKT918" s="77"/>
      <c r="CKU918" s="77"/>
      <c r="CKW918" s="75"/>
      <c r="CKX918" s="75"/>
      <c r="CKY918" s="75"/>
      <c r="CKZ918" s="85"/>
      <c r="CLC918" s="77"/>
      <c r="CLD918" s="91"/>
      <c r="CLG918" s="75"/>
      <c r="CLI918" s="86"/>
      <c r="CLJ918" s="77"/>
      <c r="CLK918" s="77"/>
      <c r="CLM918" s="75"/>
      <c r="CLN918" s="75"/>
      <c r="CLO918" s="75"/>
      <c r="CLP918" s="85"/>
      <c r="CLS918" s="77"/>
      <c r="CLT918" s="91"/>
      <c r="CLW918" s="75"/>
      <c r="CLY918" s="86"/>
      <c r="CLZ918" s="77"/>
      <c r="CMA918" s="77"/>
      <c r="CMC918" s="75"/>
      <c r="CMD918" s="75"/>
      <c r="CME918" s="75"/>
      <c r="CMF918" s="85"/>
      <c r="CMI918" s="77"/>
      <c r="CMJ918" s="91"/>
      <c r="CMM918" s="75"/>
      <c r="CMO918" s="86"/>
      <c r="CMP918" s="77"/>
      <c r="CMQ918" s="77"/>
      <c r="CMS918" s="75"/>
      <c r="CMT918" s="75"/>
      <c r="CMU918" s="75"/>
      <c r="CMV918" s="85"/>
      <c r="CMY918" s="77"/>
      <c r="CMZ918" s="91"/>
      <c r="CNC918" s="75"/>
      <c r="CNE918" s="86"/>
      <c r="CNF918" s="77"/>
      <c r="CNG918" s="77"/>
      <c r="CNI918" s="75"/>
      <c r="CNJ918" s="75"/>
      <c r="CNK918" s="75"/>
      <c r="CNL918" s="85"/>
      <c r="CNO918" s="77"/>
      <c r="CNP918" s="91"/>
      <c r="CNS918" s="75"/>
      <c r="CNU918" s="86"/>
      <c r="CNV918" s="77"/>
      <c r="CNW918" s="77"/>
      <c r="CNY918" s="75"/>
      <c r="CNZ918" s="75"/>
      <c r="COA918" s="75"/>
      <c r="COB918" s="85"/>
      <c r="COE918" s="77"/>
      <c r="COF918" s="91"/>
      <c r="COI918" s="75"/>
      <c r="COK918" s="86"/>
      <c r="COL918" s="77"/>
      <c r="COM918" s="77"/>
      <c r="COO918" s="75"/>
      <c r="COP918" s="75"/>
      <c r="COQ918" s="75"/>
      <c r="COR918" s="85"/>
      <c r="COU918" s="77"/>
      <c r="COV918" s="91"/>
      <c r="COY918" s="75"/>
      <c r="CPA918" s="86"/>
      <c r="CPB918" s="77"/>
      <c r="CPC918" s="77"/>
      <c r="CPE918" s="75"/>
      <c r="CPF918" s="75"/>
      <c r="CPG918" s="75"/>
      <c r="CPH918" s="85"/>
      <c r="CPK918" s="77"/>
      <c r="CPL918" s="91"/>
      <c r="CPO918" s="75"/>
      <c r="CPQ918" s="86"/>
      <c r="CPR918" s="77"/>
      <c r="CPS918" s="77"/>
      <c r="CPU918" s="75"/>
      <c r="CPV918" s="75"/>
      <c r="CPW918" s="75"/>
      <c r="CPX918" s="85"/>
      <c r="CQA918" s="77"/>
      <c r="CQB918" s="91"/>
      <c r="CQE918" s="75"/>
      <c r="CQG918" s="86"/>
      <c r="CQH918" s="77"/>
      <c r="CQI918" s="77"/>
      <c r="CQK918" s="75"/>
      <c r="CQL918" s="75"/>
      <c r="CQM918" s="75"/>
      <c r="CQN918" s="85"/>
      <c r="CQQ918" s="77"/>
      <c r="CQR918" s="91"/>
      <c r="CQU918" s="75"/>
      <c r="CQW918" s="86"/>
      <c r="CQX918" s="77"/>
      <c r="CQY918" s="77"/>
      <c r="CRA918" s="75"/>
      <c r="CRB918" s="75"/>
      <c r="CRC918" s="75"/>
      <c r="CRD918" s="85"/>
      <c r="CRG918" s="77"/>
      <c r="CRH918" s="91"/>
      <c r="CRK918" s="75"/>
      <c r="CRM918" s="86"/>
      <c r="CRN918" s="77"/>
      <c r="CRO918" s="77"/>
      <c r="CRQ918" s="75"/>
      <c r="CRR918" s="75"/>
      <c r="CRS918" s="75"/>
      <c r="CRT918" s="85"/>
      <c r="CRW918" s="77"/>
      <c r="CRX918" s="91"/>
      <c r="CSA918" s="75"/>
      <c r="CSC918" s="86"/>
      <c r="CSD918" s="77"/>
      <c r="CSE918" s="77"/>
      <c r="CSG918" s="75"/>
      <c r="CSH918" s="75"/>
      <c r="CSI918" s="75"/>
      <c r="CSJ918" s="85"/>
      <c r="CSM918" s="77"/>
      <c r="CSN918" s="91"/>
      <c r="CSQ918" s="75"/>
      <c r="CSS918" s="86"/>
      <c r="CST918" s="77"/>
      <c r="CSU918" s="77"/>
      <c r="CSW918" s="75"/>
      <c r="CSX918" s="75"/>
      <c r="CSY918" s="75"/>
      <c r="CSZ918" s="85"/>
      <c r="CTC918" s="77"/>
      <c r="CTD918" s="91"/>
      <c r="CTG918" s="75"/>
      <c r="CTI918" s="86"/>
      <c r="CTJ918" s="77"/>
      <c r="CTK918" s="77"/>
      <c r="CTM918" s="75"/>
      <c r="CTN918" s="75"/>
      <c r="CTO918" s="75"/>
      <c r="CTP918" s="85"/>
      <c r="CTS918" s="77"/>
      <c r="CTT918" s="91"/>
      <c r="CTW918" s="75"/>
      <c r="CTY918" s="86"/>
      <c r="CTZ918" s="77"/>
      <c r="CUA918" s="77"/>
      <c r="CUC918" s="75"/>
      <c r="CUD918" s="75"/>
      <c r="CUE918" s="75"/>
      <c r="CUF918" s="85"/>
      <c r="CUI918" s="77"/>
      <c r="CUJ918" s="91"/>
      <c r="CUM918" s="75"/>
      <c r="CUO918" s="86"/>
      <c r="CUP918" s="77"/>
      <c r="CUQ918" s="77"/>
      <c r="CUS918" s="75"/>
      <c r="CUT918" s="75"/>
      <c r="CUU918" s="75"/>
      <c r="CUV918" s="85"/>
      <c r="CUY918" s="77"/>
      <c r="CUZ918" s="91"/>
      <c r="CVC918" s="75"/>
      <c r="CVE918" s="86"/>
      <c r="CVF918" s="77"/>
      <c r="CVG918" s="77"/>
      <c r="CVI918" s="75"/>
      <c r="CVJ918" s="75"/>
      <c r="CVK918" s="75"/>
      <c r="CVL918" s="85"/>
      <c r="CVO918" s="77"/>
      <c r="CVP918" s="91"/>
      <c r="CVS918" s="75"/>
      <c r="CVU918" s="86"/>
      <c r="CVV918" s="77"/>
      <c r="CVW918" s="77"/>
      <c r="CVY918" s="75"/>
      <c r="CVZ918" s="75"/>
      <c r="CWA918" s="75"/>
      <c r="CWB918" s="85"/>
      <c r="CWE918" s="77"/>
      <c r="CWF918" s="91"/>
      <c r="CWI918" s="75"/>
      <c r="CWK918" s="86"/>
      <c r="CWL918" s="77"/>
      <c r="CWM918" s="77"/>
      <c r="CWO918" s="75"/>
      <c r="CWP918" s="75"/>
      <c r="CWQ918" s="75"/>
      <c r="CWR918" s="85"/>
      <c r="CWU918" s="77"/>
      <c r="CWV918" s="91"/>
      <c r="CWY918" s="75"/>
      <c r="CXA918" s="86"/>
      <c r="CXB918" s="77"/>
      <c r="CXC918" s="77"/>
      <c r="CXE918" s="75"/>
      <c r="CXF918" s="75"/>
      <c r="CXG918" s="75"/>
      <c r="CXH918" s="85"/>
      <c r="CXK918" s="77"/>
      <c r="CXL918" s="91"/>
      <c r="CXO918" s="75"/>
      <c r="CXQ918" s="86"/>
      <c r="CXR918" s="77"/>
      <c r="CXS918" s="77"/>
      <c r="CXU918" s="75"/>
      <c r="CXV918" s="75"/>
      <c r="CXW918" s="75"/>
      <c r="CXX918" s="85"/>
      <c r="CYA918" s="77"/>
      <c r="CYB918" s="91"/>
      <c r="CYE918" s="75"/>
      <c r="CYG918" s="86"/>
      <c r="CYH918" s="77"/>
      <c r="CYI918" s="77"/>
      <c r="CYK918" s="75"/>
      <c r="CYL918" s="75"/>
      <c r="CYM918" s="75"/>
      <c r="CYN918" s="85"/>
      <c r="CYQ918" s="77"/>
      <c r="CYR918" s="91"/>
      <c r="CYU918" s="75"/>
      <c r="CYW918" s="86"/>
      <c r="CYX918" s="77"/>
      <c r="CYY918" s="77"/>
      <c r="CZA918" s="75"/>
      <c r="CZB918" s="75"/>
      <c r="CZC918" s="75"/>
      <c r="CZD918" s="85"/>
      <c r="CZG918" s="77"/>
      <c r="CZH918" s="91"/>
      <c r="CZK918" s="75"/>
      <c r="CZM918" s="86"/>
      <c r="CZN918" s="77"/>
      <c r="CZO918" s="77"/>
      <c r="CZQ918" s="75"/>
      <c r="CZR918" s="75"/>
      <c r="CZS918" s="75"/>
      <c r="CZT918" s="85"/>
      <c r="CZW918" s="77"/>
      <c r="CZX918" s="91"/>
      <c r="DAA918" s="75"/>
      <c r="DAC918" s="86"/>
      <c r="DAD918" s="77"/>
      <c r="DAE918" s="77"/>
      <c r="DAG918" s="75"/>
      <c r="DAH918" s="75"/>
      <c r="DAI918" s="75"/>
      <c r="DAJ918" s="85"/>
      <c r="DAM918" s="77"/>
      <c r="DAN918" s="91"/>
      <c r="DAQ918" s="75"/>
      <c r="DAS918" s="86"/>
      <c r="DAT918" s="77"/>
      <c r="DAU918" s="77"/>
      <c r="DAW918" s="75"/>
      <c r="DAX918" s="75"/>
      <c r="DAY918" s="75"/>
      <c r="DAZ918" s="85"/>
      <c r="DBC918" s="77"/>
      <c r="DBD918" s="91"/>
      <c r="DBG918" s="75"/>
      <c r="DBI918" s="86"/>
      <c r="DBJ918" s="77"/>
      <c r="DBK918" s="77"/>
      <c r="DBM918" s="75"/>
      <c r="DBN918" s="75"/>
      <c r="DBO918" s="75"/>
      <c r="DBP918" s="85"/>
      <c r="DBS918" s="77"/>
      <c r="DBT918" s="91"/>
      <c r="DBW918" s="75"/>
      <c r="DBY918" s="86"/>
      <c r="DBZ918" s="77"/>
      <c r="DCA918" s="77"/>
      <c r="DCC918" s="75"/>
      <c r="DCD918" s="75"/>
      <c r="DCE918" s="75"/>
      <c r="DCF918" s="85"/>
      <c r="DCI918" s="77"/>
      <c r="DCJ918" s="91"/>
      <c r="DCM918" s="75"/>
      <c r="DCO918" s="86"/>
      <c r="DCP918" s="77"/>
      <c r="DCQ918" s="77"/>
      <c r="DCS918" s="75"/>
      <c r="DCT918" s="75"/>
      <c r="DCU918" s="75"/>
      <c r="DCV918" s="85"/>
      <c r="DCY918" s="77"/>
      <c r="DCZ918" s="91"/>
      <c r="DDC918" s="75"/>
      <c r="DDE918" s="86"/>
      <c r="DDF918" s="77"/>
      <c r="DDG918" s="77"/>
      <c r="DDI918" s="75"/>
      <c r="DDJ918" s="75"/>
      <c r="DDK918" s="75"/>
      <c r="DDL918" s="85"/>
      <c r="DDO918" s="77"/>
      <c r="DDP918" s="91"/>
      <c r="DDS918" s="75"/>
      <c r="DDU918" s="86"/>
      <c r="DDV918" s="77"/>
      <c r="DDW918" s="77"/>
      <c r="DDY918" s="75"/>
      <c r="DDZ918" s="75"/>
      <c r="DEA918" s="75"/>
      <c r="DEB918" s="85"/>
      <c r="DEE918" s="77"/>
      <c r="DEF918" s="91"/>
      <c r="DEI918" s="75"/>
      <c r="DEK918" s="86"/>
      <c r="DEL918" s="77"/>
      <c r="DEM918" s="77"/>
      <c r="DEO918" s="75"/>
      <c r="DEP918" s="75"/>
      <c r="DEQ918" s="75"/>
      <c r="DER918" s="85"/>
      <c r="DEU918" s="77"/>
      <c r="DEV918" s="91"/>
      <c r="DEY918" s="75"/>
      <c r="DFA918" s="86"/>
      <c r="DFB918" s="77"/>
      <c r="DFC918" s="77"/>
      <c r="DFE918" s="75"/>
      <c r="DFF918" s="75"/>
      <c r="DFG918" s="75"/>
      <c r="DFH918" s="85"/>
      <c r="DFK918" s="77"/>
      <c r="DFL918" s="91"/>
      <c r="DFO918" s="75"/>
      <c r="DFQ918" s="86"/>
      <c r="DFR918" s="77"/>
      <c r="DFS918" s="77"/>
      <c r="DFU918" s="75"/>
      <c r="DFV918" s="75"/>
      <c r="DFW918" s="75"/>
      <c r="DFX918" s="85"/>
      <c r="DGA918" s="77"/>
      <c r="DGB918" s="91"/>
      <c r="DGE918" s="75"/>
      <c r="DGG918" s="86"/>
      <c r="DGH918" s="77"/>
      <c r="DGI918" s="77"/>
      <c r="DGK918" s="75"/>
      <c r="DGL918" s="75"/>
      <c r="DGM918" s="75"/>
      <c r="DGN918" s="85"/>
      <c r="DGQ918" s="77"/>
      <c r="DGR918" s="91"/>
      <c r="DGU918" s="75"/>
      <c r="DGW918" s="86"/>
      <c r="DGX918" s="77"/>
      <c r="DGY918" s="77"/>
      <c r="DHA918" s="75"/>
      <c r="DHB918" s="75"/>
      <c r="DHC918" s="75"/>
      <c r="DHD918" s="85"/>
      <c r="DHG918" s="77"/>
      <c r="DHH918" s="91"/>
      <c r="DHK918" s="75"/>
      <c r="DHM918" s="86"/>
      <c r="DHN918" s="77"/>
      <c r="DHO918" s="77"/>
      <c r="DHQ918" s="75"/>
      <c r="DHR918" s="75"/>
      <c r="DHS918" s="75"/>
      <c r="DHT918" s="85"/>
      <c r="DHW918" s="77"/>
      <c r="DHX918" s="91"/>
      <c r="DIA918" s="75"/>
      <c r="DIC918" s="86"/>
      <c r="DID918" s="77"/>
      <c r="DIE918" s="77"/>
      <c r="DIG918" s="75"/>
      <c r="DIH918" s="75"/>
      <c r="DII918" s="75"/>
      <c r="DIJ918" s="85"/>
      <c r="DIM918" s="77"/>
      <c r="DIN918" s="91"/>
      <c r="DIQ918" s="75"/>
      <c r="DIS918" s="86"/>
      <c r="DIT918" s="77"/>
      <c r="DIU918" s="77"/>
      <c r="DIW918" s="75"/>
      <c r="DIX918" s="75"/>
      <c r="DIY918" s="75"/>
      <c r="DIZ918" s="85"/>
      <c r="DJC918" s="77"/>
      <c r="DJD918" s="91"/>
      <c r="DJG918" s="75"/>
      <c r="DJI918" s="86"/>
      <c r="DJJ918" s="77"/>
      <c r="DJK918" s="77"/>
      <c r="DJM918" s="75"/>
      <c r="DJN918" s="75"/>
      <c r="DJO918" s="75"/>
      <c r="DJP918" s="85"/>
      <c r="DJS918" s="77"/>
      <c r="DJT918" s="91"/>
      <c r="DJW918" s="75"/>
      <c r="DJY918" s="86"/>
      <c r="DJZ918" s="77"/>
      <c r="DKA918" s="77"/>
      <c r="DKC918" s="75"/>
      <c r="DKD918" s="75"/>
      <c r="DKE918" s="75"/>
      <c r="DKF918" s="85"/>
      <c r="DKI918" s="77"/>
      <c r="DKJ918" s="91"/>
      <c r="DKM918" s="75"/>
      <c r="DKO918" s="86"/>
      <c r="DKP918" s="77"/>
      <c r="DKQ918" s="77"/>
      <c r="DKS918" s="75"/>
      <c r="DKT918" s="75"/>
      <c r="DKU918" s="75"/>
      <c r="DKV918" s="85"/>
      <c r="DKY918" s="77"/>
      <c r="DKZ918" s="91"/>
      <c r="DLC918" s="75"/>
      <c r="DLE918" s="86"/>
      <c r="DLF918" s="77"/>
      <c r="DLG918" s="77"/>
      <c r="DLI918" s="75"/>
      <c r="DLJ918" s="75"/>
      <c r="DLK918" s="75"/>
      <c r="DLL918" s="85"/>
      <c r="DLO918" s="77"/>
      <c r="DLP918" s="91"/>
      <c r="DLS918" s="75"/>
      <c r="DLU918" s="86"/>
      <c r="DLV918" s="77"/>
      <c r="DLW918" s="77"/>
      <c r="DLY918" s="75"/>
      <c r="DLZ918" s="75"/>
      <c r="DMA918" s="75"/>
      <c r="DMB918" s="85"/>
      <c r="DME918" s="77"/>
      <c r="DMF918" s="91"/>
      <c r="DMI918" s="75"/>
      <c r="DMK918" s="86"/>
      <c r="DML918" s="77"/>
      <c r="DMM918" s="77"/>
      <c r="DMO918" s="75"/>
      <c r="DMP918" s="75"/>
      <c r="DMQ918" s="75"/>
      <c r="DMR918" s="85"/>
      <c r="DMU918" s="77"/>
      <c r="DMV918" s="91"/>
      <c r="DMY918" s="75"/>
      <c r="DNA918" s="86"/>
      <c r="DNB918" s="77"/>
      <c r="DNC918" s="77"/>
      <c r="DNE918" s="75"/>
      <c r="DNF918" s="75"/>
      <c r="DNG918" s="75"/>
      <c r="DNH918" s="85"/>
      <c r="DNK918" s="77"/>
      <c r="DNL918" s="91"/>
      <c r="DNO918" s="75"/>
      <c r="DNQ918" s="86"/>
      <c r="DNR918" s="77"/>
      <c r="DNS918" s="77"/>
      <c r="DNU918" s="75"/>
      <c r="DNV918" s="75"/>
      <c r="DNW918" s="75"/>
      <c r="DNX918" s="85"/>
      <c r="DOA918" s="77"/>
      <c r="DOB918" s="91"/>
      <c r="DOE918" s="75"/>
      <c r="DOG918" s="86"/>
      <c r="DOH918" s="77"/>
      <c r="DOI918" s="77"/>
      <c r="DOK918" s="75"/>
      <c r="DOL918" s="75"/>
      <c r="DOM918" s="75"/>
      <c r="DON918" s="85"/>
      <c r="DOQ918" s="77"/>
      <c r="DOR918" s="91"/>
      <c r="DOU918" s="75"/>
      <c r="DOW918" s="86"/>
      <c r="DOX918" s="77"/>
      <c r="DOY918" s="77"/>
      <c r="DPA918" s="75"/>
      <c r="DPB918" s="75"/>
      <c r="DPC918" s="75"/>
      <c r="DPD918" s="85"/>
      <c r="DPG918" s="77"/>
      <c r="DPH918" s="91"/>
      <c r="DPK918" s="75"/>
      <c r="DPM918" s="86"/>
      <c r="DPN918" s="77"/>
      <c r="DPO918" s="77"/>
      <c r="DPQ918" s="75"/>
      <c r="DPR918" s="75"/>
      <c r="DPS918" s="75"/>
      <c r="DPT918" s="85"/>
      <c r="DPW918" s="77"/>
      <c r="DPX918" s="91"/>
      <c r="DQA918" s="75"/>
      <c r="DQC918" s="86"/>
      <c r="DQD918" s="77"/>
      <c r="DQE918" s="77"/>
      <c r="DQG918" s="75"/>
      <c r="DQH918" s="75"/>
      <c r="DQI918" s="75"/>
      <c r="DQJ918" s="85"/>
      <c r="DQM918" s="77"/>
      <c r="DQN918" s="91"/>
      <c r="DQQ918" s="75"/>
      <c r="DQS918" s="86"/>
      <c r="DQT918" s="77"/>
      <c r="DQU918" s="77"/>
      <c r="DQW918" s="75"/>
      <c r="DQX918" s="75"/>
      <c r="DQY918" s="75"/>
      <c r="DQZ918" s="85"/>
      <c r="DRC918" s="77"/>
      <c r="DRD918" s="91"/>
      <c r="DRG918" s="75"/>
      <c r="DRI918" s="86"/>
      <c r="DRJ918" s="77"/>
      <c r="DRK918" s="77"/>
      <c r="DRM918" s="75"/>
      <c r="DRN918" s="75"/>
      <c r="DRO918" s="75"/>
      <c r="DRP918" s="85"/>
      <c r="DRS918" s="77"/>
      <c r="DRT918" s="91"/>
      <c r="DRW918" s="75"/>
      <c r="DRY918" s="86"/>
      <c r="DRZ918" s="77"/>
      <c r="DSA918" s="77"/>
      <c r="DSC918" s="75"/>
      <c r="DSD918" s="75"/>
      <c r="DSE918" s="75"/>
      <c r="DSF918" s="85"/>
      <c r="DSI918" s="77"/>
      <c r="DSJ918" s="91"/>
      <c r="DSM918" s="75"/>
      <c r="DSO918" s="86"/>
      <c r="DSP918" s="77"/>
      <c r="DSQ918" s="77"/>
      <c r="DSS918" s="75"/>
      <c r="DST918" s="75"/>
      <c r="DSU918" s="75"/>
      <c r="DSV918" s="85"/>
      <c r="DSY918" s="77"/>
      <c r="DSZ918" s="91"/>
      <c r="DTC918" s="75"/>
      <c r="DTE918" s="86"/>
      <c r="DTF918" s="77"/>
      <c r="DTG918" s="77"/>
      <c r="DTI918" s="75"/>
      <c r="DTJ918" s="75"/>
      <c r="DTK918" s="75"/>
      <c r="DTL918" s="85"/>
      <c r="DTO918" s="77"/>
      <c r="DTP918" s="91"/>
      <c r="DTS918" s="75"/>
      <c r="DTU918" s="86"/>
      <c r="DTV918" s="77"/>
      <c r="DTW918" s="77"/>
      <c r="DTY918" s="75"/>
      <c r="DTZ918" s="75"/>
      <c r="DUA918" s="75"/>
      <c r="DUB918" s="85"/>
      <c r="DUE918" s="77"/>
      <c r="DUF918" s="91"/>
      <c r="DUI918" s="75"/>
      <c r="DUK918" s="86"/>
      <c r="DUL918" s="77"/>
      <c r="DUM918" s="77"/>
      <c r="DUO918" s="75"/>
      <c r="DUP918" s="75"/>
      <c r="DUQ918" s="75"/>
      <c r="DUR918" s="85"/>
      <c r="DUU918" s="77"/>
      <c r="DUV918" s="91"/>
      <c r="DUY918" s="75"/>
      <c r="DVA918" s="86"/>
      <c r="DVB918" s="77"/>
      <c r="DVC918" s="77"/>
      <c r="DVE918" s="75"/>
      <c r="DVF918" s="75"/>
      <c r="DVG918" s="75"/>
      <c r="DVH918" s="85"/>
      <c r="DVK918" s="77"/>
      <c r="DVL918" s="91"/>
      <c r="DVO918" s="75"/>
      <c r="DVQ918" s="86"/>
      <c r="DVR918" s="77"/>
      <c r="DVS918" s="77"/>
      <c r="DVU918" s="75"/>
      <c r="DVV918" s="75"/>
      <c r="DVW918" s="75"/>
      <c r="DVX918" s="85"/>
      <c r="DWA918" s="77"/>
      <c r="DWB918" s="91"/>
      <c r="DWE918" s="75"/>
      <c r="DWG918" s="86"/>
      <c r="DWH918" s="77"/>
      <c r="DWI918" s="77"/>
      <c r="DWK918" s="75"/>
      <c r="DWL918" s="75"/>
      <c r="DWM918" s="75"/>
      <c r="DWN918" s="85"/>
      <c r="DWQ918" s="77"/>
      <c r="DWR918" s="91"/>
      <c r="DWU918" s="75"/>
      <c r="DWW918" s="86"/>
      <c r="DWX918" s="77"/>
      <c r="DWY918" s="77"/>
      <c r="DXA918" s="75"/>
      <c r="DXB918" s="75"/>
      <c r="DXC918" s="75"/>
      <c r="DXD918" s="85"/>
      <c r="DXG918" s="77"/>
      <c r="DXH918" s="91"/>
      <c r="DXK918" s="75"/>
      <c r="DXM918" s="86"/>
      <c r="DXN918" s="77"/>
      <c r="DXO918" s="77"/>
      <c r="DXQ918" s="75"/>
      <c r="DXR918" s="75"/>
      <c r="DXS918" s="75"/>
      <c r="DXT918" s="85"/>
      <c r="DXW918" s="77"/>
      <c r="DXX918" s="91"/>
      <c r="DYA918" s="75"/>
      <c r="DYC918" s="86"/>
      <c r="DYD918" s="77"/>
      <c r="DYE918" s="77"/>
      <c r="DYG918" s="75"/>
      <c r="DYH918" s="75"/>
      <c r="DYI918" s="75"/>
      <c r="DYJ918" s="85"/>
      <c r="DYM918" s="77"/>
      <c r="DYN918" s="91"/>
      <c r="DYQ918" s="75"/>
      <c r="DYS918" s="86"/>
      <c r="DYT918" s="77"/>
      <c r="DYU918" s="77"/>
      <c r="DYW918" s="75"/>
      <c r="DYX918" s="75"/>
      <c r="DYY918" s="75"/>
      <c r="DYZ918" s="85"/>
      <c r="DZC918" s="77"/>
      <c r="DZD918" s="91"/>
      <c r="DZG918" s="75"/>
      <c r="DZI918" s="86"/>
      <c r="DZJ918" s="77"/>
      <c r="DZK918" s="77"/>
      <c r="DZM918" s="75"/>
      <c r="DZN918" s="75"/>
      <c r="DZO918" s="75"/>
      <c r="DZP918" s="85"/>
      <c r="DZS918" s="77"/>
      <c r="DZT918" s="91"/>
      <c r="DZW918" s="75"/>
      <c r="DZY918" s="86"/>
      <c r="DZZ918" s="77"/>
      <c r="EAA918" s="77"/>
      <c r="EAC918" s="75"/>
      <c r="EAD918" s="75"/>
      <c r="EAE918" s="75"/>
      <c r="EAF918" s="85"/>
      <c r="EAI918" s="77"/>
      <c r="EAJ918" s="91"/>
      <c r="EAM918" s="75"/>
      <c r="EAO918" s="86"/>
      <c r="EAP918" s="77"/>
      <c r="EAQ918" s="77"/>
      <c r="EAS918" s="75"/>
      <c r="EAT918" s="75"/>
      <c r="EAU918" s="75"/>
      <c r="EAV918" s="85"/>
      <c r="EAY918" s="77"/>
      <c r="EAZ918" s="91"/>
      <c r="EBC918" s="75"/>
      <c r="EBE918" s="86"/>
      <c r="EBF918" s="77"/>
      <c r="EBG918" s="77"/>
      <c r="EBI918" s="75"/>
      <c r="EBJ918" s="75"/>
      <c r="EBK918" s="75"/>
      <c r="EBL918" s="85"/>
      <c r="EBO918" s="77"/>
      <c r="EBP918" s="91"/>
      <c r="EBS918" s="75"/>
      <c r="EBU918" s="86"/>
      <c r="EBV918" s="77"/>
      <c r="EBW918" s="77"/>
      <c r="EBY918" s="75"/>
      <c r="EBZ918" s="75"/>
      <c r="ECA918" s="75"/>
      <c r="ECB918" s="85"/>
      <c r="ECE918" s="77"/>
      <c r="ECF918" s="91"/>
      <c r="ECI918" s="75"/>
      <c r="ECK918" s="86"/>
      <c r="ECL918" s="77"/>
      <c r="ECM918" s="77"/>
      <c r="ECO918" s="75"/>
      <c r="ECP918" s="75"/>
      <c r="ECQ918" s="75"/>
      <c r="ECR918" s="85"/>
      <c r="ECU918" s="77"/>
      <c r="ECV918" s="91"/>
      <c r="ECY918" s="75"/>
      <c r="EDA918" s="86"/>
      <c r="EDB918" s="77"/>
      <c r="EDC918" s="77"/>
      <c r="EDE918" s="75"/>
      <c r="EDF918" s="75"/>
      <c r="EDG918" s="75"/>
      <c r="EDH918" s="85"/>
      <c r="EDK918" s="77"/>
      <c r="EDL918" s="91"/>
      <c r="EDO918" s="75"/>
      <c r="EDQ918" s="86"/>
      <c r="EDR918" s="77"/>
      <c r="EDS918" s="77"/>
      <c r="EDU918" s="75"/>
      <c r="EDV918" s="75"/>
      <c r="EDW918" s="75"/>
      <c r="EDX918" s="85"/>
      <c r="EEA918" s="77"/>
      <c r="EEB918" s="91"/>
      <c r="EEE918" s="75"/>
      <c r="EEG918" s="86"/>
      <c r="EEH918" s="77"/>
      <c r="EEI918" s="77"/>
      <c r="EEK918" s="75"/>
      <c r="EEL918" s="75"/>
      <c r="EEM918" s="75"/>
      <c r="EEN918" s="85"/>
      <c r="EEQ918" s="77"/>
      <c r="EER918" s="91"/>
      <c r="EEU918" s="75"/>
      <c r="EEW918" s="86"/>
      <c r="EEX918" s="77"/>
      <c r="EEY918" s="77"/>
      <c r="EFA918" s="75"/>
      <c r="EFB918" s="75"/>
      <c r="EFC918" s="75"/>
      <c r="EFD918" s="85"/>
      <c r="EFG918" s="77"/>
      <c r="EFH918" s="91"/>
      <c r="EFK918" s="75"/>
      <c r="EFM918" s="86"/>
      <c r="EFN918" s="77"/>
      <c r="EFO918" s="77"/>
      <c r="EFQ918" s="75"/>
      <c r="EFR918" s="75"/>
      <c r="EFS918" s="75"/>
      <c r="EFT918" s="85"/>
      <c r="EFW918" s="77"/>
      <c r="EFX918" s="91"/>
      <c r="EGA918" s="75"/>
      <c r="EGC918" s="86"/>
      <c r="EGD918" s="77"/>
      <c r="EGE918" s="77"/>
      <c r="EGG918" s="75"/>
      <c r="EGH918" s="75"/>
      <c r="EGI918" s="75"/>
      <c r="EGJ918" s="85"/>
      <c r="EGM918" s="77"/>
      <c r="EGN918" s="91"/>
      <c r="EGQ918" s="75"/>
      <c r="EGS918" s="86"/>
      <c r="EGT918" s="77"/>
      <c r="EGU918" s="77"/>
      <c r="EGW918" s="75"/>
      <c r="EGX918" s="75"/>
      <c r="EGY918" s="75"/>
      <c r="EGZ918" s="85"/>
      <c r="EHC918" s="77"/>
      <c r="EHD918" s="91"/>
      <c r="EHG918" s="75"/>
      <c r="EHI918" s="86"/>
      <c r="EHJ918" s="77"/>
      <c r="EHK918" s="77"/>
      <c r="EHM918" s="75"/>
      <c r="EHN918" s="75"/>
      <c r="EHO918" s="75"/>
      <c r="EHP918" s="85"/>
      <c r="EHS918" s="77"/>
      <c r="EHT918" s="91"/>
      <c r="EHW918" s="75"/>
      <c r="EHY918" s="86"/>
      <c r="EHZ918" s="77"/>
      <c r="EIA918" s="77"/>
      <c r="EIC918" s="75"/>
      <c r="EID918" s="75"/>
      <c r="EIE918" s="75"/>
      <c r="EIF918" s="85"/>
      <c r="EII918" s="77"/>
      <c r="EIJ918" s="91"/>
      <c r="EIM918" s="75"/>
      <c r="EIO918" s="86"/>
      <c r="EIP918" s="77"/>
      <c r="EIQ918" s="77"/>
      <c r="EIS918" s="75"/>
      <c r="EIT918" s="75"/>
      <c r="EIU918" s="75"/>
      <c r="EIV918" s="85"/>
      <c r="EIY918" s="77"/>
      <c r="EIZ918" s="91"/>
      <c r="EJC918" s="75"/>
      <c r="EJE918" s="86"/>
      <c r="EJF918" s="77"/>
      <c r="EJG918" s="77"/>
      <c r="EJI918" s="75"/>
      <c r="EJJ918" s="75"/>
      <c r="EJK918" s="75"/>
      <c r="EJL918" s="85"/>
      <c r="EJO918" s="77"/>
      <c r="EJP918" s="91"/>
      <c r="EJS918" s="75"/>
      <c r="EJU918" s="86"/>
      <c r="EJV918" s="77"/>
      <c r="EJW918" s="77"/>
      <c r="EJY918" s="75"/>
      <c r="EJZ918" s="75"/>
      <c r="EKA918" s="75"/>
      <c r="EKB918" s="85"/>
      <c r="EKE918" s="77"/>
      <c r="EKF918" s="91"/>
      <c r="EKI918" s="75"/>
      <c r="EKK918" s="86"/>
      <c r="EKL918" s="77"/>
      <c r="EKM918" s="77"/>
      <c r="EKO918" s="75"/>
      <c r="EKP918" s="75"/>
      <c r="EKQ918" s="75"/>
      <c r="EKR918" s="85"/>
      <c r="EKU918" s="77"/>
      <c r="EKV918" s="91"/>
      <c r="EKY918" s="75"/>
      <c r="ELA918" s="86"/>
      <c r="ELB918" s="77"/>
      <c r="ELC918" s="77"/>
      <c r="ELE918" s="75"/>
      <c r="ELF918" s="75"/>
      <c r="ELG918" s="75"/>
      <c r="ELH918" s="85"/>
      <c r="ELK918" s="77"/>
      <c r="ELL918" s="91"/>
      <c r="ELO918" s="75"/>
      <c r="ELQ918" s="86"/>
      <c r="ELR918" s="77"/>
      <c r="ELS918" s="77"/>
      <c r="ELU918" s="75"/>
      <c r="ELV918" s="75"/>
      <c r="ELW918" s="75"/>
      <c r="ELX918" s="85"/>
      <c r="EMA918" s="77"/>
      <c r="EMB918" s="91"/>
      <c r="EME918" s="75"/>
      <c r="EMG918" s="86"/>
      <c r="EMH918" s="77"/>
      <c r="EMI918" s="77"/>
      <c r="EMK918" s="75"/>
      <c r="EML918" s="75"/>
      <c r="EMM918" s="75"/>
      <c r="EMN918" s="85"/>
      <c r="EMQ918" s="77"/>
      <c r="EMR918" s="91"/>
      <c r="EMU918" s="75"/>
      <c r="EMW918" s="86"/>
      <c r="EMX918" s="77"/>
      <c r="EMY918" s="77"/>
      <c r="ENA918" s="75"/>
      <c r="ENB918" s="75"/>
      <c r="ENC918" s="75"/>
      <c r="END918" s="85"/>
      <c r="ENG918" s="77"/>
      <c r="ENH918" s="91"/>
      <c r="ENK918" s="75"/>
      <c r="ENM918" s="86"/>
      <c r="ENN918" s="77"/>
      <c r="ENO918" s="77"/>
      <c r="ENQ918" s="75"/>
      <c r="ENR918" s="75"/>
      <c r="ENS918" s="75"/>
      <c r="ENT918" s="85"/>
      <c r="ENW918" s="77"/>
      <c r="ENX918" s="91"/>
      <c r="EOA918" s="75"/>
      <c r="EOC918" s="86"/>
      <c r="EOD918" s="77"/>
      <c r="EOE918" s="77"/>
      <c r="EOG918" s="75"/>
      <c r="EOH918" s="75"/>
      <c r="EOI918" s="75"/>
      <c r="EOJ918" s="85"/>
      <c r="EOM918" s="77"/>
      <c r="EON918" s="91"/>
      <c r="EOQ918" s="75"/>
      <c r="EOS918" s="86"/>
      <c r="EOT918" s="77"/>
      <c r="EOU918" s="77"/>
      <c r="EOW918" s="75"/>
      <c r="EOX918" s="75"/>
      <c r="EOY918" s="75"/>
      <c r="EOZ918" s="85"/>
      <c r="EPC918" s="77"/>
      <c r="EPD918" s="91"/>
      <c r="EPG918" s="75"/>
      <c r="EPI918" s="86"/>
      <c r="EPJ918" s="77"/>
      <c r="EPK918" s="77"/>
      <c r="EPM918" s="75"/>
      <c r="EPN918" s="75"/>
      <c r="EPO918" s="75"/>
      <c r="EPP918" s="85"/>
      <c r="EPS918" s="77"/>
      <c r="EPT918" s="91"/>
      <c r="EPW918" s="75"/>
      <c r="EPY918" s="86"/>
      <c r="EPZ918" s="77"/>
      <c r="EQA918" s="77"/>
      <c r="EQC918" s="75"/>
      <c r="EQD918" s="75"/>
      <c r="EQE918" s="75"/>
      <c r="EQF918" s="85"/>
      <c r="EQI918" s="77"/>
      <c r="EQJ918" s="91"/>
      <c r="EQM918" s="75"/>
      <c r="EQO918" s="86"/>
      <c r="EQP918" s="77"/>
      <c r="EQQ918" s="77"/>
      <c r="EQS918" s="75"/>
      <c r="EQT918" s="75"/>
      <c r="EQU918" s="75"/>
      <c r="EQV918" s="85"/>
      <c r="EQY918" s="77"/>
      <c r="EQZ918" s="91"/>
      <c r="ERC918" s="75"/>
      <c r="ERE918" s="86"/>
      <c r="ERF918" s="77"/>
      <c r="ERG918" s="77"/>
      <c r="ERI918" s="75"/>
      <c r="ERJ918" s="75"/>
      <c r="ERK918" s="75"/>
      <c r="ERL918" s="85"/>
      <c r="ERO918" s="77"/>
      <c r="ERP918" s="91"/>
      <c r="ERS918" s="75"/>
      <c r="ERU918" s="86"/>
      <c r="ERV918" s="77"/>
      <c r="ERW918" s="77"/>
      <c r="ERY918" s="75"/>
      <c r="ERZ918" s="75"/>
      <c r="ESA918" s="75"/>
      <c r="ESB918" s="85"/>
      <c r="ESE918" s="77"/>
      <c r="ESF918" s="91"/>
      <c r="ESI918" s="75"/>
      <c r="ESK918" s="86"/>
      <c r="ESL918" s="77"/>
      <c r="ESM918" s="77"/>
      <c r="ESO918" s="75"/>
      <c r="ESP918" s="75"/>
      <c r="ESQ918" s="75"/>
      <c r="ESR918" s="85"/>
      <c r="ESU918" s="77"/>
      <c r="ESV918" s="91"/>
      <c r="ESY918" s="75"/>
      <c r="ETA918" s="86"/>
      <c r="ETB918" s="77"/>
      <c r="ETC918" s="77"/>
      <c r="ETE918" s="75"/>
      <c r="ETF918" s="75"/>
      <c r="ETG918" s="75"/>
      <c r="ETH918" s="85"/>
      <c r="ETK918" s="77"/>
      <c r="ETL918" s="91"/>
      <c r="ETO918" s="75"/>
      <c r="ETQ918" s="86"/>
      <c r="ETR918" s="77"/>
      <c r="ETS918" s="77"/>
      <c r="ETU918" s="75"/>
      <c r="ETV918" s="75"/>
      <c r="ETW918" s="75"/>
      <c r="ETX918" s="85"/>
      <c r="EUA918" s="77"/>
      <c r="EUB918" s="91"/>
      <c r="EUE918" s="75"/>
      <c r="EUG918" s="86"/>
      <c r="EUH918" s="77"/>
      <c r="EUI918" s="77"/>
      <c r="EUK918" s="75"/>
      <c r="EUL918" s="75"/>
      <c r="EUM918" s="75"/>
      <c r="EUN918" s="85"/>
      <c r="EUQ918" s="77"/>
      <c r="EUR918" s="91"/>
      <c r="EUU918" s="75"/>
      <c r="EUW918" s="86"/>
      <c r="EUX918" s="77"/>
      <c r="EUY918" s="77"/>
      <c r="EVA918" s="75"/>
      <c r="EVB918" s="75"/>
      <c r="EVC918" s="75"/>
      <c r="EVD918" s="85"/>
      <c r="EVG918" s="77"/>
      <c r="EVH918" s="91"/>
      <c r="EVK918" s="75"/>
      <c r="EVM918" s="86"/>
      <c r="EVN918" s="77"/>
      <c r="EVO918" s="77"/>
      <c r="EVQ918" s="75"/>
      <c r="EVR918" s="75"/>
      <c r="EVS918" s="75"/>
      <c r="EVT918" s="85"/>
      <c r="EVW918" s="77"/>
      <c r="EVX918" s="91"/>
      <c r="EWA918" s="75"/>
      <c r="EWC918" s="86"/>
      <c r="EWD918" s="77"/>
      <c r="EWE918" s="77"/>
      <c r="EWG918" s="75"/>
      <c r="EWH918" s="75"/>
      <c r="EWI918" s="75"/>
      <c r="EWJ918" s="85"/>
      <c r="EWM918" s="77"/>
      <c r="EWN918" s="91"/>
      <c r="EWQ918" s="75"/>
      <c r="EWS918" s="86"/>
      <c r="EWT918" s="77"/>
      <c r="EWU918" s="77"/>
      <c r="EWW918" s="75"/>
      <c r="EWX918" s="75"/>
      <c r="EWY918" s="75"/>
      <c r="EWZ918" s="85"/>
      <c r="EXC918" s="77"/>
      <c r="EXD918" s="91"/>
      <c r="EXG918" s="75"/>
      <c r="EXI918" s="86"/>
      <c r="EXJ918" s="77"/>
      <c r="EXK918" s="77"/>
      <c r="EXM918" s="75"/>
      <c r="EXN918" s="75"/>
      <c r="EXO918" s="75"/>
      <c r="EXP918" s="85"/>
      <c r="EXS918" s="77"/>
      <c r="EXT918" s="91"/>
      <c r="EXW918" s="75"/>
      <c r="EXY918" s="86"/>
      <c r="EXZ918" s="77"/>
      <c r="EYA918" s="77"/>
      <c r="EYC918" s="75"/>
      <c r="EYD918" s="75"/>
      <c r="EYE918" s="75"/>
      <c r="EYF918" s="85"/>
      <c r="EYI918" s="77"/>
      <c r="EYJ918" s="91"/>
      <c r="EYM918" s="75"/>
      <c r="EYO918" s="86"/>
      <c r="EYP918" s="77"/>
      <c r="EYQ918" s="77"/>
      <c r="EYS918" s="75"/>
      <c r="EYT918" s="75"/>
      <c r="EYU918" s="75"/>
      <c r="EYV918" s="85"/>
      <c r="EYY918" s="77"/>
      <c r="EYZ918" s="91"/>
      <c r="EZC918" s="75"/>
      <c r="EZE918" s="86"/>
      <c r="EZF918" s="77"/>
      <c r="EZG918" s="77"/>
      <c r="EZI918" s="75"/>
      <c r="EZJ918" s="75"/>
      <c r="EZK918" s="75"/>
      <c r="EZL918" s="85"/>
      <c r="EZO918" s="77"/>
      <c r="EZP918" s="91"/>
      <c r="EZS918" s="75"/>
      <c r="EZU918" s="86"/>
      <c r="EZV918" s="77"/>
      <c r="EZW918" s="77"/>
      <c r="EZY918" s="75"/>
      <c r="EZZ918" s="75"/>
      <c r="FAA918" s="75"/>
      <c r="FAB918" s="85"/>
      <c r="FAE918" s="77"/>
      <c r="FAF918" s="91"/>
      <c r="FAI918" s="75"/>
      <c r="FAK918" s="86"/>
      <c r="FAL918" s="77"/>
      <c r="FAM918" s="77"/>
      <c r="FAO918" s="75"/>
      <c r="FAP918" s="75"/>
      <c r="FAQ918" s="75"/>
      <c r="FAR918" s="85"/>
      <c r="FAU918" s="77"/>
      <c r="FAV918" s="91"/>
      <c r="FAY918" s="75"/>
      <c r="FBA918" s="86"/>
      <c r="FBB918" s="77"/>
      <c r="FBC918" s="77"/>
      <c r="FBE918" s="75"/>
      <c r="FBF918" s="75"/>
      <c r="FBG918" s="75"/>
      <c r="FBH918" s="85"/>
      <c r="FBK918" s="77"/>
      <c r="FBL918" s="91"/>
      <c r="FBO918" s="75"/>
      <c r="FBQ918" s="86"/>
      <c r="FBR918" s="77"/>
      <c r="FBS918" s="77"/>
      <c r="FBU918" s="75"/>
      <c r="FBV918" s="75"/>
      <c r="FBW918" s="75"/>
      <c r="FBX918" s="85"/>
      <c r="FCA918" s="77"/>
      <c r="FCB918" s="91"/>
      <c r="FCE918" s="75"/>
      <c r="FCG918" s="86"/>
      <c r="FCH918" s="77"/>
      <c r="FCI918" s="77"/>
      <c r="FCK918" s="75"/>
      <c r="FCL918" s="75"/>
      <c r="FCM918" s="75"/>
      <c r="FCN918" s="85"/>
      <c r="FCQ918" s="77"/>
      <c r="FCR918" s="91"/>
      <c r="FCU918" s="75"/>
      <c r="FCW918" s="86"/>
      <c r="FCX918" s="77"/>
      <c r="FCY918" s="77"/>
      <c r="FDA918" s="75"/>
      <c r="FDB918" s="75"/>
      <c r="FDC918" s="75"/>
      <c r="FDD918" s="85"/>
      <c r="FDG918" s="77"/>
      <c r="FDH918" s="91"/>
      <c r="FDK918" s="75"/>
      <c r="FDM918" s="86"/>
      <c r="FDN918" s="77"/>
      <c r="FDO918" s="77"/>
      <c r="FDQ918" s="75"/>
      <c r="FDR918" s="75"/>
      <c r="FDS918" s="75"/>
      <c r="FDT918" s="85"/>
      <c r="FDW918" s="77"/>
      <c r="FDX918" s="91"/>
      <c r="FEA918" s="75"/>
      <c r="FEC918" s="86"/>
      <c r="FED918" s="77"/>
      <c r="FEE918" s="77"/>
      <c r="FEG918" s="75"/>
      <c r="FEH918" s="75"/>
      <c r="FEI918" s="75"/>
      <c r="FEJ918" s="85"/>
      <c r="FEM918" s="77"/>
      <c r="FEN918" s="91"/>
      <c r="FEQ918" s="75"/>
      <c r="FES918" s="86"/>
      <c r="FET918" s="77"/>
      <c r="FEU918" s="77"/>
      <c r="FEW918" s="75"/>
      <c r="FEX918" s="75"/>
      <c r="FEY918" s="75"/>
      <c r="FEZ918" s="85"/>
      <c r="FFC918" s="77"/>
      <c r="FFD918" s="91"/>
      <c r="FFG918" s="75"/>
      <c r="FFI918" s="86"/>
      <c r="FFJ918" s="77"/>
      <c r="FFK918" s="77"/>
      <c r="FFM918" s="75"/>
      <c r="FFN918" s="75"/>
      <c r="FFO918" s="75"/>
      <c r="FFP918" s="85"/>
      <c r="FFS918" s="77"/>
      <c r="FFT918" s="91"/>
      <c r="FFW918" s="75"/>
      <c r="FFY918" s="86"/>
      <c r="FFZ918" s="77"/>
      <c r="FGA918" s="77"/>
      <c r="FGC918" s="75"/>
      <c r="FGD918" s="75"/>
      <c r="FGE918" s="75"/>
      <c r="FGF918" s="85"/>
      <c r="FGI918" s="77"/>
      <c r="FGJ918" s="91"/>
      <c r="FGM918" s="75"/>
      <c r="FGO918" s="86"/>
      <c r="FGP918" s="77"/>
      <c r="FGQ918" s="77"/>
      <c r="FGS918" s="75"/>
      <c r="FGT918" s="75"/>
      <c r="FGU918" s="75"/>
      <c r="FGV918" s="85"/>
      <c r="FGY918" s="77"/>
      <c r="FGZ918" s="91"/>
      <c r="FHC918" s="75"/>
      <c r="FHE918" s="86"/>
      <c r="FHF918" s="77"/>
      <c r="FHG918" s="77"/>
      <c r="FHI918" s="75"/>
      <c r="FHJ918" s="75"/>
      <c r="FHK918" s="75"/>
      <c r="FHL918" s="85"/>
      <c r="FHO918" s="77"/>
      <c r="FHP918" s="91"/>
      <c r="FHS918" s="75"/>
      <c r="FHU918" s="86"/>
      <c r="FHV918" s="77"/>
      <c r="FHW918" s="77"/>
      <c r="FHY918" s="75"/>
      <c r="FHZ918" s="75"/>
      <c r="FIA918" s="75"/>
      <c r="FIB918" s="85"/>
      <c r="FIE918" s="77"/>
      <c r="FIF918" s="91"/>
      <c r="FII918" s="75"/>
      <c r="FIK918" s="86"/>
      <c r="FIL918" s="77"/>
      <c r="FIM918" s="77"/>
      <c r="FIO918" s="75"/>
      <c r="FIP918" s="75"/>
      <c r="FIQ918" s="75"/>
      <c r="FIR918" s="85"/>
      <c r="FIU918" s="77"/>
      <c r="FIV918" s="91"/>
      <c r="FIY918" s="75"/>
      <c r="FJA918" s="86"/>
      <c r="FJB918" s="77"/>
      <c r="FJC918" s="77"/>
      <c r="FJE918" s="75"/>
      <c r="FJF918" s="75"/>
      <c r="FJG918" s="75"/>
      <c r="FJH918" s="85"/>
      <c r="FJK918" s="77"/>
      <c r="FJL918" s="91"/>
      <c r="FJO918" s="75"/>
      <c r="FJQ918" s="86"/>
      <c r="FJR918" s="77"/>
      <c r="FJS918" s="77"/>
      <c r="FJU918" s="75"/>
      <c r="FJV918" s="75"/>
      <c r="FJW918" s="75"/>
      <c r="FJX918" s="85"/>
      <c r="FKA918" s="77"/>
      <c r="FKB918" s="91"/>
      <c r="FKE918" s="75"/>
      <c r="FKG918" s="86"/>
      <c r="FKH918" s="77"/>
      <c r="FKI918" s="77"/>
      <c r="FKK918" s="75"/>
      <c r="FKL918" s="75"/>
      <c r="FKM918" s="75"/>
      <c r="FKN918" s="85"/>
      <c r="FKQ918" s="77"/>
      <c r="FKR918" s="91"/>
      <c r="FKU918" s="75"/>
      <c r="FKW918" s="86"/>
      <c r="FKX918" s="77"/>
      <c r="FKY918" s="77"/>
      <c r="FLA918" s="75"/>
      <c r="FLB918" s="75"/>
      <c r="FLC918" s="75"/>
      <c r="FLD918" s="85"/>
      <c r="FLG918" s="77"/>
      <c r="FLH918" s="91"/>
      <c r="FLK918" s="75"/>
      <c r="FLM918" s="86"/>
      <c r="FLN918" s="77"/>
      <c r="FLO918" s="77"/>
      <c r="FLQ918" s="75"/>
      <c r="FLR918" s="75"/>
      <c r="FLS918" s="75"/>
      <c r="FLT918" s="85"/>
      <c r="FLW918" s="77"/>
      <c r="FLX918" s="91"/>
      <c r="FMA918" s="75"/>
      <c r="FMC918" s="86"/>
      <c r="FMD918" s="77"/>
      <c r="FME918" s="77"/>
      <c r="FMG918" s="75"/>
      <c r="FMH918" s="75"/>
      <c r="FMI918" s="75"/>
      <c r="FMJ918" s="85"/>
      <c r="FMM918" s="77"/>
      <c r="FMN918" s="91"/>
      <c r="FMQ918" s="75"/>
      <c r="FMS918" s="86"/>
      <c r="FMT918" s="77"/>
      <c r="FMU918" s="77"/>
      <c r="FMW918" s="75"/>
      <c r="FMX918" s="75"/>
      <c r="FMY918" s="75"/>
      <c r="FMZ918" s="85"/>
      <c r="FNC918" s="77"/>
      <c r="FND918" s="91"/>
      <c r="FNG918" s="75"/>
      <c r="FNI918" s="86"/>
      <c r="FNJ918" s="77"/>
      <c r="FNK918" s="77"/>
      <c r="FNM918" s="75"/>
      <c r="FNN918" s="75"/>
      <c r="FNO918" s="75"/>
      <c r="FNP918" s="85"/>
      <c r="FNS918" s="77"/>
      <c r="FNT918" s="91"/>
      <c r="FNW918" s="75"/>
      <c r="FNY918" s="86"/>
      <c r="FNZ918" s="77"/>
      <c r="FOA918" s="77"/>
      <c r="FOC918" s="75"/>
      <c r="FOD918" s="75"/>
      <c r="FOE918" s="75"/>
      <c r="FOF918" s="85"/>
      <c r="FOI918" s="77"/>
      <c r="FOJ918" s="91"/>
      <c r="FOM918" s="75"/>
      <c r="FOO918" s="86"/>
      <c r="FOP918" s="77"/>
      <c r="FOQ918" s="77"/>
      <c r="FOS918" s="75"/>
      <c r="FOT918" s="75"/>
      <c r="FOU918" s="75"/>
      <c r="FOV918" s="85"/>
      <c r="FOY918" s="77"/>
      <c r="FOZ918" s="91"/>
      <c r="FPC918" s="75"/>
      <c r="FPE918" s="86"/>
      <c r="FPF918" s="77"/>
      <c r="FPG918" s="77"/>
      <c r="FPI918" s="75"/>
      <c r="FPJ918" s="75"/>
      <c r="FPK918" s="75"/>
      <c r="FPL918" s="85"/>
      <c r="FPO918" s="77"/>
      <c r="FPP918" s="91"/>
      <c r="FPS918" s="75"/>
      <c r="FPU918" s="86"/>
      <c r="FPV918" s="77"/>
      <c r="FPW918" s="77"/>
      <c r="FPY918" s="75"/>
      <c r="FPZ918" s="75"/>
      <c r="FQA918" s="75"/>
      <c r="FQB918" s="85"/>
      <c r="FQE918" s="77"/>
      <c r="FQF918" s="91"/>
      <c r="FQI918" s="75"/>
      <c r="FQK918" s="86"/>
      <c r="FQL918" s="77"/>
      <c r="FQM918" s="77"/>
      <c r="FQO918" s="75"/>
      <c r="FQP918" s="75"/>
      <c r="FQQ918" s="75"/>
      <c r="FQR918" s="85"/>
      <c r="FQU918" s="77"/>
      <c r="FQV918" s="91"/>
      <c r="FQY918" s="75"/>
      <c r="FRA918" s="86"/>
      <c r="FRB918" s="77"/>
      <c r="FRC918" s="77"/>
      <c r="FRE918" s="75"/>
      <c r="FRF918" s="75"/>
      <c r="FRG918" s="75"/>
      <c r="FRH918" s="85"/>
      <c r="FRK918" s="77"/>
      <c r="FRL918" s="91"/>
      <c r="FRO918" s="75"/>
      <c r="FRQ918" s="86"/>
      <c r="FRR918" s="77"/>
      <c r="FRS918" s="77"/>
      <c r="FRU918" s="75"/>
      <c r="FRV918" s="75"/>
      <c r="FRW918" s="75"/>
      <c r="FRX918" s="85"/>
      <c r="FSA918" s="77"/>
      <c r="FSB918" s="91"/>
      <c r="FSE918" s="75"/>
      <c r="FSG918" s="86"/>
      <c r="FSH918" s="77"/>
      <c r="FSI918" s="77"/>
      <c r="FSK918" s="75"/>
      <c r="FSL918" s="75"/>
      <c r="FSM918" s="75"/>
      <c r="FSN918" s="85"/>
      <c r="FSQ918" s="77"/>
      <c r="FSR918" s="91"/>
      <c r="FSU918" s="75"/>
      <c r="FSW918" s="86"/>
      <c r="FSX918" s="77"/>
      <c r="FSY918" s="77"/>
      <c r="FTA918" s="75"/>
      <c r="FTB918" s="75"/>
      <c r="FTC918" s="75"/>
      <c r="FTD918" s="85"/>
      <c r="FTG918" s="77"/>
      <c r="FTH918" s="91"/>
      <c r="FTK918" s="75"/>
      <c r="FTM918" s="86"/>
      <c r="FTN918" s="77"/>
      <c r="FTO918" s="77"/>
      <c r="FTQ918" s="75"/>
      <c r="FTR918" s="75"/>
      <c r="FTS918" s="75"/>
      <c r="FTT918" s="85"/>
      <c r="FTW918" s="77"/>
      <c r="FTX918" s="91"/>
      <c r="FUA918" s="75"/>
      <c r="FUC918" s="86"/>
      <c r="FUD918" s="77"/>
      <c r="FUE918" s="77"/>
      <c r="FUG918" s="75"/>
      <c r="FUH918" s="75"/>
      <c r="FUI918" s="75"/>
      <c r="FUJ918" s="85"/>
      <c r="FUM918" s="77"/>
      <c r="FUN918" s="91"/>
      <c r="FUQ918" s="75"/>
      <c r="FUS918" s="86"/>
      <c r="FUT918" s="77"/>
      <c r="FUU918" s="77"/>
      <c r="FUW918" s="75"/>
      <c r="FUX918" s="75"/>
      <c r="FUY918" s="75"/>
      <c r="FUZ918" s="85"/>
      <c r="FVC918" s="77"/>
      <c r="FVD918" s="91"/>
      <c r="FVG918" s="75"/>
      <c r="FVI918" s="86"/>
      <c r="FVJ918" s="77"/>
      <c r="FVK918" s="77"/>
      <c r="FVM918" s="75"/>
      <c r="FVN918" s="75"/>
      <c r="FVO918" s="75"/>
      <c r="FVP918" s="85"/>
      <c r="FVS918" s="77"/>
      <c r="FVT918" s="91"/>
      <c r="FVW918" s="75"/>
      <c r="FVY918" s="86"/>
      <c r="FVZ918" s="77"/>
      <c r="FWA918" s="77"/>
      <c r="FWC918" s="75"/>
      <c r="FWD918" s="75"/>
      <c r="FWE918" s="75"/>
      <c r="FWF918" s="85"/>
      <c r="FWI918" s="77"/>
      <c r="FWJ918" s="91"/>
      <c r="FWM918" s="75"/>
      <c r="FWO918" s="86"/>
      <c r="FWP918" s="77"/>
      <c r="FWQ918" s="77"/>
      <c r="FWS918" s="75"/>
      <c r="FWT918" s="75"/>
      <c r="FWU918" s="75"/>
      <c r="FWV918" s="85"/>
      <c r="FWY918" s="77"/>
      <c r="FWZ918" s="91"/>
      <c r="FXC918" s="75"/>
      <c r="FXE918" s="86"/>
      <c r="FXF918" s="77"/>
      <c r="FXG918" s="77"/>
      <c r="FXI918" s="75"/>
      <c r="FXJ918" s="75"/>
      <c r="FXK918" s="75"/>
      <c r="FXL918" s="85"/>
      <c r="FXO918" s="77"/>
      <c r="FXP918" s="91"/>
      <c r="FXS918" s="75"/>
      <c r="FXU918" s="86"/>
      <c r="FXV918" s="77"/>
      <c r="FXW918" s="77"/>
      <c r="FXY918" s="75"/>
      <c r="FXZ918" s="75"/>
      <c r="FYA918" s="75"/>
      <c r="FYB918" s="85"/>
      <c r="FYE918" s="77"/>
      <c r="FYF918" s="91"/>
      <c r="FYI918" s="75"/>
      <c r="FYK918" s="86"/>
      <c r="FYL918" s="77"/>
      <c r="FYM918" s="77"/>
      <c r="FYO918" s="75"/>
      <c r="FYP918" s="75"/>
      <c r="FYQ918" s="75"/>
      <c r="FYR918" s="85"/>
      <c r="FYU918" s="77"/>
      <c r="FYV918" s="91"/>
      <c r="FYY918" s="75"/>
      <c r="FZA918" s="86"/>
      <c r="FZB918" s="77"/>
      <c r="FZC918" s="77"/>
      <c r="FZE918" s="75"/>
      <c r="FZF918" s="75"/>
      <c r="FZG918" s="75"/>
      <c r="FZH918" s="85"/>
      <c r="FZK918" s="77"/>
      <c r="FZL918" s="91"/>
      <c r="FZO918" s="75"/>
      <c r="FZQ918" s="86"/>
      <c r="FZR918" s="77"/>
      <c r="FZS918" s="77"/>
      <c r="FZU918" s="75"/>
      <c r="FZV918" s="75"/>
      <c r="FZW918" s="75"/>
      <c r="FZX918" s="85"/>
      <c r="GAA918" s="77"/>
      <c r="GAB918" s="91"/>
      <c r="GAE918" s="75"/>
      <c r="GAG918" s="86"/>
      <c r="GAH918" s="77"/>
      <c r="GAI918" s="77"/>
      <c r="GAK918" s="75"/>
      <c r="GAL918" s="75"/>
      <c r="GAM918" s="75"/>
      <c r="GAN918" s="85"/>
      <c r="GAQ918" s="77"/>
      <c r="GAR918" s="91"/>
      <c r="GAU918" s="75"/>
      <c r="GAW918" s="86"/>
      <c r="GAX918" s="77"/>
      <c r="GAY918" s="77"/>
      <c r="GBA918" s="75"/>
      <c r="GBB918" s="75"/>
      <c r="GBC918" s="75"/>
      <c r="GBD918" s="85"/>
      <c r="GBG918" s="77"/>
      <c r="GBH918" s="91"/>
      <c r="GBK918" s="75"/>
      <c r="GBM918" s="86"/>
      <c r="GBN918" s="77"/>
      <c r="GBO918" s="77"/>
      <c r="GBQ918" s="75"/>
      <c r="GBR918" s="75"/>
      <c r="GBS918" s="75"/>
      <c r="GBT918" s="85"/>
      <c r="GBW918" s="77"/>
      <c r="GBX918" s="91"/>
      <c r="GCA918" s="75"/>
      <c r="GCC918" s="86"/>
      <c r="GCD918" s="77"/>
      <c r="GCE918" s="77"/>
      <c r="GCG918" s="75"/>
      <c r="GCH918" s="75"/>
      <c r="GCI918" s="75"/>
      <c r="GCJ918" s="85"/>
      <c r="GCM918" s="77"/>
      <c r="GCN918" s="91"/>
      <c r="GCQ918" s="75"/>
      <c r="GCS918" s="86"/>
      <c r="GCT918" s="77"/>
      <c r="GCU918" s="77"/>
      <c r="GCW918" s="75"/>
      <c r="GCX918" s="75"/>
      <c r="GCY918" s="75"/>
      <c r="GCZ918" s="85"/>
      <c r="GDC918" s="77"/>
      <c r="GDD918" s="91"/>
      <c r="GDG918" s="75"/>
      <c r="GDI918" s="86"/>
      <c r="GDJ918" s="77"/>
      <c r="GDK918" s="77"/>
      <c r="GDM918" s="75"/>
      <c r="GDN918" s="75"/>
      <c r="GDO918" s="75"/>
      <c r="GDP918" s="85"/>
      <c r="GDS918" s="77"/>
      <c r="GDT918" s="91"/>
      <c r="GDW918" s="75"/>
      <c r="GDY918" s="86"/>
      <c r="GDZ918" s="77"/>
      <c r="GEA918" s="77"/>
      <c r="GEC918" s="75"/>
      <c r="GED918" s="75"/>
      <c r="GEE918" s="75"/>
      <c r="GEF918" s="85"/>
      <c r="GEI918" s="77"/>
      <c r="GEJ918" s="91"/>
      <c r="GEM918" s="75"/>
      <c r="GEO918" s="86"/>
      <c r="GEP918" s="77"/>
      <c r="GEQ918" s="77"/>
      <c r="GES918" s="75"/>
      <c r="GET918" s="75"/>
      <c r="GEU918" s="75"/>
      <c r="GEV918" s="85"/>
      <c r="GEY918" s="77"/>
      <c r="GEZ918" s="91"/>
      <c r="GFC918" s="75"/>
      <c r="GFE918" s="86"/>
      <c r="GFF918" s="77"/>
      <c r="GFG918" s="77"/>
      <c r="GFI918" s="75"/>
      <c r="GFJ918" s="75"/>
      <c r="GFK918" s="75"/>
      <c r="GFL918" s="85"/>
      <c r="GFO918" s="77"/>
      <c r="GFP918" s="91"/>
      <c r="GFS918" s="75"/>
      <c r="GFU918" s="86"/>
      <c r="GFV918" s="77"/>
      <c r="GFW918" s="77"/>
      <c r="GFY918" s="75"/>
      <c r="GFZ918" s="75"/>
      <c r="GGA918" s="75"/>
      <c r="GGB918" s="85"/>
      <c r="GGE918" s="77"/>
      <c r="GGF918" s="91"/>
      <c r="GGI918" s="75"/>
      <c r="GGK918" s="86"/>
      <c r="GGL918" s="77"/>
      <c r="GGM918" s="77"/>
      <c r="GGO918" s="75"/>
      <c r="GGP918" s="75"/>
      <c r="GGQ918" s="75"/>
      <c r="GGR918" s="85"/>
      <c r="GGU918" s="77"/>
      <c r="GGV918" s="91"/>
      <c r="GGY918" s="75"/>
      <c r="GHA918" s="86"/>
      <c r="GHB918" s="77"/>
      <c r="GHC918" s="77"/>
      <c r="GHE918" s="75"/>
      <c r="GHF918" s="75"/>
      <c r="GHG918" s="75"/>
      <c r="GHH918" s="85"/>
      <c r="GHK918" s="77"/>
      <c r="GHL918" s="91"/>
      <c r="GHO918" s="75"/>
      <c r="GHQ918" s="86"/>
      <c r="GHR918" s="77"/>
      <c r="GHS918" s="77"/>
      <c r="GHU918" s="75"/>
      <c r="GHV918" s="75"/>
      <c r="GHW918" s="75"/>
      <c r="GHX918" s="85"/>
      <c r="GIA918" s="77"/>
      <c r="GIB918" s="91"/>
      <c r="GIE918" s="75"/>
      <c r="GIG918" s="86"/>
      <c r="GIH918" s="77"/>
      <c r="GII918" s="77"/>
      <c r="GIK918" s="75"/>
      <c r="GIL918" s="75"/>
      <c r="GIM918" s="75"/>
      <c r="GIN918" s="85"/>
      <c r="GIQ918" s="77"/>
      <c r="GIR918" s="91"/>
      <c r="GIU918" s="75"/>
      <c r="GIW918" s="86"/>
      <c r="GIX918" s="77"/>
      <c r="GIY918" s="77"/>
      <c r="GJA918" s="75"/>
      <c r="GJB918" s="75"/>
      <c r="GJC918" s="75"/>
      <c r="GJD918" s="85"/>
      <c r="GJG918" s="77"/>
      <c r="GJH918" s="91"/>
      <c r="GJK918" s="75"/>
      <c r="GJM918" s="86"/>
      <c r="GJN918" s="77"/>
      <c r="GJO918" s="77"/>
      <c r="GJQ918" s="75"/>
      <c r="GJR918" s="75"/>
      <c r="GJS918" s="75"/>
      <c r="GJT918" s="85"/>
      <c r="GJW918" s="77"/>
      <c r="GJX918" s="91"/>
      <c r="GKA918" s="75"/>
      <c r="GKC918" s="86"/>
      <c r="GKD918" s="77"/>
      <c r="GKE918" s="77"/>
      <c r="GKG918" s="75"/>
      <c r="GKH918" s="75"/>
      <c r="GKI918" s="75"/>
      <c r="GKJ918" s="85"/>
      <c r="GKM918" s="77"/>
      <c r="GKN918" s="91"/>
      <c r="GKQ918" s="75"/>
      <c r="GKS918" s="86"/>
      <c r="GKT918" s="77"/>
      <c r="GKU918" s="77"/>
      <c r="GKW918" s="75"/>
      <c r="GKX918" s="75"/>
      <c r="GKY918" s="75"/>
      <c r="GKZ918" s="85"/>
      <c r="GLC918" s="77"/>
      <c r="GLD918" s="91"/>
      <c r="GLG918" s="75"/>
      <c r="GLI918" s="86"/>
      <c r="GLJ918" s="77"/>
      <c r="GLK918" s="77"/>
      <c r="GLM918" s="75"/>
      <c r="GLN918" s="75"/>
      <c r="GLO918" s="75"/>
      <c r="GLP918" s="85"/>
      <c r="GLS918" s="77"/>
      <c r="GLT918" s="91"/>
      <c r="GLW918" s="75"/>
      <c r="GLY918" s="86"/>
      <c r="GLZ918" s="77"/>
      <c r="GMA918" s="77"/>
      <c r="GMC918" s="75"/>
      <c r="GMD918" s="75"/>
      <c r="GME918" s="75"/>
      <c r="GMF918" s="85"/>
      <c r="GMI918" s="77"/>
      <c r="GMJ918" s="91"/>
      <c r="GMM918" s="75"/>
      <c r="GMO918" s="86"/>
      <c r="GMP918" s="77"/>
      <c r="GMQ918" s="77"/>
      <c r="GMS918" s="75"/>
      <c r="GMT918" s="75"/>
      <c r="GMU918" s="75"/>
      <c r="GMV918" s="85"/>
      <c r="GMY918" s="77"/>
      <c r="GMZ918" s="91"/>
      <c r="GNC918" s="75"/>
      <c r="GNE918" s="86"/>
      <c r="GNF918" s="77"/>
      <c r="GNG918" s="77"/>
      <c r="GNI918" s="75"/>
      <c r="GNJ918" s="75"/>
      <c r="GNK918" s="75"/>
      <c r="GNL918" s="85"/>
      <c r="GNO918" s="77"/>
      <c r="GNP918" s="91"/>
      <c r="GNS918" s="75"/>
      <c r="GNU918" s="86"/>
      <c r="GNV918" s="77"/>
      <c r="GNW918" s="77"/>
      <c r="GNY918" s="75"/>
      <c r="GNZ918" s="75"/>
      <c r="GOA918" s="75"/>
      <c r="GOB918" s="85"/>
      <c r="GOE918" s="77"/>
      <c r="GOF918" s="91"/>
      <c r="GOI918" s="75"/>
      <c r="GOK918" s="86"/>
      <c r="GOL918" s="77"/>
      <c r="GOM918" s="77"/>
      <c r="GOO918" s="75"/>
      <c r="GOP918" s="75"/>
      <c r="GOQ918" s="75"/>
      <c r="GOR918" s="85"/>
      <c r="GOU918" s="77"/>
      <c r="GOV918" s="91"/>
      <c r="GOY918" s="75"/>
      <c r="GPA918" s="86"/>
      <c r="GPB918" s="77"/>
      <c r="GPC918" s="77"/>
      <c r="GPE918" s="75"/>
      <c r="GPF918" s="75"/>
      <c r="GPG918" s="75"/>
      <c r="GPH918" s="85"/>
      <c r="GPK918" s="77"/>
      <c r="GPL918" s="91"/>
      <c r="GPO918" s="75"/>
      <c r="GPQ918" s="86"/>
      <c r="GPR918" s="77"/>
      <c r="GPS918" s="77"/>
      <c r="GPU918" s="75"/>
      <c r="GPV918" s="75"/>
      <c r="GPW918" s="75"/>
      <c r="GPX918" s="85"/>
      <c r="GQA918" s="77"/>
      <c r="GQB918" s="91"/>
      <c r="GQE918" s="75"/>
      <c r="GQG918" s="86"/>
      <c r="GQH918" s="77"/>
      <c r="GQI918" s="77"/>
      <c r="GQK918" s="75"/>
      <c r="GQL918" s="75"/>
      <c r="GQM918" s="75"/>
      <c r="GQN918" s="85"/>
      <c r="GQQ918" s="77"/>
      <c r="GQR918" s="91"/>
      <c r="GQU918" s="75"/>
      <c r="GQW918" s="86"/>
      <c r="GQX918" s="77"/>
      <c r="GQY918" s="77"/>
      <c r="GRA918" s="75"/>
      <c r="GRB918" s="75"/>
      <c r="GRC918" s="75"/>
      <c r="GRD918" s="85"/>
      <c r="GRG918" s="77"/>
      <c r="GRH918" s="91"/>
      <c r="GRK918" s="75"/>
      <c r="GRM918" s="86"/>
      <c r="GRN918" s="77"/>
      <c r="GRO918" s="77"/>
      <c r="GRQ918" s="75"/>
      <c r="GRR918" s="75"/>
      <c r="GRS918" s="75"/>
      <c r="GRT918" s="85"/>
      <c r="GRW918" s="77"/>
      <c r="GRX918" s="91"/>
      <c r="GSA918" s="75"/>
      <c r="GSC918" s="86"/>
      <c r="GSD918" s="77"/>
      <c r="GSE918" s="77"/>
      <c r="GSG918" s="75"/>
      <c r="GSH918" s="75"/>
      <c r="GSI918" s="75"/>
      <c r="GSJ918" s="85"/>
      <c r="GSM918" s="77"/>
      <c r="GSN918" s="91"/>
      <c r="GSQ918" s="75"/>
      <c r="GSS918" s="86"/>
      <c r="GST918" s="77"/>
      <c r="GSU918" s="77"/>
      <c r="GSW918" s="75"/>
      <c r="GSX918" s="75"/>
      <c r="GSY918" s="75"/>
      <c r="GSZ918" s="85"/>
      <c r="GTC918" s="77"/>
      <c r="GTD918" s="91"/>
      <c r="GTG918" s="75"/>
      <c r="GTI918" s="86"/>
      <c r="GTJ918" s="77"/>
      <c r="GTK918" s="77"/>
      <c r="GTM918" s="75"/>
      <c r="GTN918" s="75"/>
      <c r="GTO918" s="75"/>
      <c r="GTP918" s="85"/>
      <c r="GTS918" s="77"/>
      <c r="GTT918" s="91"/>
      <c r="GTW918" s="75"/>
      <c r="GTY918" s="86"/>
      <c r="GTZ918" s="77"/>
      <c r="GUA918" s="77"/>
      <c r="GUC918" s="75"/>
      <c r="GUD918" s="75"/>
      <c r="GUE918" s="75"/>
      <c r="GUF918" s="85"/>
      <c r="GUI918" s="77"/>
      <c r="GUJ918" s="91"/>
      <c r="GUM918" s="75"/>
      <c r="GUO918" s="86"/>
      <c r="GUP918" s="77"/>
      <c r="GUQ918" s="77"/>
      <c r="GUS918" s="75"/>
      <c r="GUT918" s="75"/>
      <c r="GUU918" s="75"/>
      <c r="GUV918" s="85"/>
      <c r="GUY918" s="77"/>
      <c r="GUZ918" s="91"/>
      <c r="GVC918" s="75"/>
      <c r="GVE918" s="86"/>
      <c r="GVF918" s="77"/>
      <c r="GVG918" s="77"/>
      <c r="GVI918" s="75"/>
      <c r="GVJ918" s="75"/>
      <c r="GVK918" s="75"/>
      <c r="GVL918" s="85"/>
      <c r="GVO918" s="77"/>
      <c r="GVP918" s="91"/>
      <c r="GVS918" s="75"/>
      <c r="GVU918" s="86"/>
      <c r="GVV918" s="77"/>
      <c r="GVW918" s="77"/>
      <c r="GVY918" s="75"/>
      <c r="GVZ918" s="75"/>
      <c r="GWA918" s="75"/>
      <c r="GWB918" s="85"/>
      <c r="GWE918" s="77"/>
      <c r="GWF918" s="91"/>
      <c r="GWI918" s="75"/>
      <c r="GWK918" s="86"/>
      <c r="GWL918" s="77"/>
      <c r="GWM918" s="77"/>
      <c r="GWO918" s="75"/>
      <c r="GWP918" s="75"/>
      <c r="GWQ918" s="75"/>
      <c r="GWR918" s="85"/>
      <c r="GWU918" s="77"/>
      <c r="GWV918" s="91"/>
      <c r="GWY918" s="75"/>
      <c r="GXA918" s="86"/>
      <c r="GXB918" s="77"/>
      <c r="GXC918" s="77"/>
      <c r="GXE918" s="75"/>
      <c r="GXF918" s="75"/>
      <c r="GXG918" s="75"/>
      <c r="GXH918" s="85"/>
      <c r="GXK918" s="77"/>
      <c r="GXL918" s="91"/>
      <c r="GXO918" s="75"/>
      <c r="GXQ918" s="86"/>
      <c r="GXR918" s="77"/>
      <c r="GXS918" s="77"/>
      <c r="GXU918" s="75"/>
      <c r="GXV918" s="75"/>
      <c r="GXW918" s="75"/>
      <c r="GXX918" s="85"/>
      <c r="GYA918" s="77"/>
      <c r="GYB918" s="91"/>
      <c r="GYE918" s="75"/>
      <c r="GYG918" s="86"/>
      <c r="GYH918" s="77"/>
      <c r="GYI918" s="77"/>
      <c r="GYK918" s="75"/>
      <c r="GYL918" s="75"/>
      <c r="GYM918" s="75"/>
      <c r="GYN918" s="85"/>
      <c r="GYQ918" s="77"/>
      <c r="GYR918" s="91"/>
      <c r="GYU918" s="75"/>
      <c r="GYW918" s="86"/>
      <c r="GYX918" s="77"/>
      <c r="GYY918" s="77"/>
      <c r="GZA918" s="75"/>
      <c r="GZB918" s="75"/>
      <c r="GZC918" s="75"/>
      <c r="GZD918" s="85"/>
      <c r="GZG918" s="77"/>
      <c r="GZH918" s="91"/>
      <c r="GZK918" s="75"/>
      <c r="GZM918" s="86"/>
      <c r="GZN918" s="77"/>
      <c r="GZO918" s="77"/>
      <c r="GZQ918" s="75"/>
      <c r="GZR918" s="75"/>
      <c r="GZS918" s="75"/>
      <c r="GZT918" s="85"/>
      <c r="GZW918" s="77"/>
      <c r="GZX918" s="91"/>
      <c r="HAA918" s="75"/>
      <c r="HAC918" s="86"/>
      <c r="HAD918" s="77"/>
      <c r="HAE918" s="77"/>
      <c r="HAG918" s="75"/>
      <c r="HAH918" s="75"/>
      <c r="HAI918" s="75"/>
      <c r="HAJ918" s="85"/>
      <c r="HAM918" s="77"/>
      <c r="HAN918" s="91"/>
      <c r="HAQ918" s="75"/>
      <c r="HAS918" s="86"/>
      <c r="HAT918" s="77"/>
      <c r="HAU918" s="77"/>
      <c r="HAW918" s="75"/>
      <c r="HAX918" s="75"/>
      <c r="HAY918" s="75"/>
      <c r="HAZ918" s="85"/>
      <c r="HBC918" s="77"/>
      <c r="HBD918" s="91"/>
      <c r="HBG918" s="75"/>
      <c r="HBI918" s="86"/>
      <c r="HBJ918" s="77"/>
      <c r="HBK918" s="77"/>
      <c r="HBM918" s="75"/>
      <c r="HBN918" s="75"/>
      <c r="HBO918" s="75"/>
      <c r="HBP918" s="85"/>
      <c r="HBS918" s="77"/>
      <c r="HBT918" s="91"/>
      <c r="HBW918" s="75"/>
      <c r="HBY918" s="86"/>
      <c r="HBZ918" s="77"/>
      <c r="HCA918" s="77"/>
      <c r="HCC918" s="75"/>
      <c r="HCD918" s="75"/>
      <c r="HCE918" s="75"/>
      <c r="HCF918" s="85"/>
      <c r="HCI918" s="77"/>
      <c r="HCJ918" s="91"/>
      <c r="HCM918" s="75"/>
      <c r="HCO918" s="86"/>
      <c r="HCP918" s="77"/>
      <c r="HCQ918" s="77"/>
      <c r="HCS918" s="75"/>
      <c r="HCT918" s="75"/>
      <c r="HCU918" s="75"/>
      <c r="HCV918" s="85"/>
      <c r="HCY918" s="77"/>
      <c r="HCZ918" s="91"/>
      <c r="HDC918" s="75"/>
      <c r="HDE918" s="86"/>
      <c r="HDF918" s="77"/>
      <c r="HDG918" s="77"/>
      <c r="HDI918" s="75"/>
      <c r="HDJ918" s="75"/>
      <c r="HDK918" s="75"/>
      <c r="HDL918" s="85"/>
      <c r="HDO918" s="77"/>
      <c r="HDP918" s="91"/>
      <c r="HDS918" s="75"/>
      <c r="HDU918" s="86"/>
      <c r="HDV918" s="77"/>
      <c r="HDW918" s="77"/>
      <c r="HDY918" s="75"/>
      <c r="HDZ918" s="75"/>
      <c r="HEA918" s="75"/>
      <c r="HEB918" s="85"/>
      <c r="HEE918" s="77"/>
      <c r="HEF918" s="91"/>
      <c r="HEI918" s="75"/>
      <c r="HEK918" s="86"/>
      <c r="HEL918" s="77"/>
      <c r="HEM918" s="77"/>
      <c r="HEO918" s="75"/>
      <c r="HEP918" s="75"/>
      <c r="HEQ918" s="75"/>
      <c r="HER918" s="85"/>
      <c r="HEU918" s="77"/>
      <c r="HEV918" s="91"/>
      <c r="HEY918" s="75"/>
      <c r="HFA918" s="86"/>
      <c r="HFB918" s="77"/>
      <c r="HFC918" s="77"/>
      <c r="HFE918" s="75"/>
      <c r="HFF918" s="75"/>
      <c r="HFG918" s="75"/>
      <c r="HFH918" s="85"/>
      <c r="HFK918" s="77"/>
      <c r="HFL918" s="91"/>
      <c r="HFO918" s="75"/>
      <c r="HFQ918" s="86"/>
      <c r="HFR918" s="77"/>
      <c r="HFS918" s="77"/>
      <c r="HFU918" s="75"/>
      <c r="HFV918" s="75"/>
      <c r="HFW918" s="75"/>
      <c r="HFX918" s="85"/>
      <c r="HGA918" s="77"/>
      <c r="HGB918" s="91"/>
      <c r="HGE918" s="75"/>
      <c r="HGG918" s="86"/>
      <c r="HGH918" s="77"/>
      <c r="HGI918" s="77"/>
      <c r="HGK918" s="75"/>
      <c r="HGL918" s="75"/>
      <c r="HGM918" s="75"/>
      <c r="HGN918" s="85"/>
      <c r="HGQ918" s="77"/>
      <c r="HGR918" s="91"/>
      <c r="HGU918" s="75"/>
      <c r="HGW918" s="86"/>
      <c r="HGX918" s="77"/>
      <c r="HGY918" s="77"/>
      <c r="HHA918" s="75"/>
      <c r="HHB918" s="75"/>
      <c r="HHC918" s="75"/>
      <c r="HHD918" s="85"/>
      <c r="HHG918" s="77"/>
      <c r="HHH918" s="91"/>
      <c r="HHK918" s="75"/>
      <c r="HHM918" s="86"/>
      <c r="HHN918" s="77"/>
      <c r="HHO918" s="77"/>
      <c r="HHQ918" s="75"/>
      <c r="HHR918" s="75"/>
      <c r="HHS918" s="75"/>
      <c r="HHT918" s="85"/>
      <c r="HHW918" s="77"/>
      <c r="HHX918" s="91"/>
      <c r="HIA918" s="75"/>
      <c r="HIC918" s="86"/>
      <c r="HID918" s="77"/>
      <c r="HIE918" s="77"/>
      <c r="HIG918" s="75"/>
      <c r="HIH918" s="75"/>
      <c r="HII918" s="75"/>
      <c r="HIJ918" s="85"/>
      <c r="HIM918" s="77"/>
      <c r="HIN918" s="91"/>
      <c r="HIQ918" s="75"/>
      <c r="HIS918" s="86"/>
      <c r="HIT918" s="77"/>
      <c r="HIU918" s="77"/>
      <c r="HIW918" s="75"/>
      <c r="HIX918" s="75"/>
      <c r="HIY918" s="75"/>
      <c r="HIZ918" s="85"/>
      <c r="HJC918" s="77"/>
      <c r="HJD918" s="91"/>
      <c r="HJG918" s="75"/>
      <c r="HJI918" s="86"/>
      <c r="HJJ918" s="77"/>
      <c r="HJK918" s="77"/>
      <c r="HJM918" s="75"/>
      <c r="HJN918" s="75"/>
      <c r="HJO918" s="75"/>
      <c r="HJP918" s="85"/>
      <c r="HJS918" s="77"/>
      <c r="HJT918" s="91"/>
      <c r="HJW918" s="75"/>
      <c r="HJY918" s="86"/>
      <c r="HJZ918" s="77"/>
      <c r="HKA918" s="77"/>
      <c r="HKC918" s="75"/>
      <c r="HKD918" s="75"/>
      <c r="HKE918" s="75"/>
      <c r="HKF918" s="85"/>
      <c r="HKI918" s="77"/>
      <c r="HKJ918" s="91"/>
      <c r="HKM918" s="75"/>
      <c r="HKO918" s="86"/>
      <c r="HKP918" s="77"/>
      <c r="HKQ918" s="77"/>
      <c r="HKS918" s="75"/>
      <c r="HKT918" s="75"/>
      <c r="HKU918" s="75"/>
      <c r="HKV918" s="85"/>
      <c r="HKY918" s="77"/>
      <c r="HKZ918" s="91"/>
      <c r="HLC918" s="75"/>
      <c r="HLE918" s="86"/>
      <c r="HLF918" s="77"/>
      <c r="HLG918" s="77"/>
      <c r="HLI918" s="75"/>
      <c r="HLJ918" s="75"/>
      <c r="HLK918" s="75"/>
      <c r="HLL918" s="85"/>
      <c r="HLO918" s="77"/>
      <c r="HLP918" s="91"/>
      <c r="HLS918" s="75"/>
      <c r="HLU918" s="86"/>
      <c r="HLV918" s="77"/>
      <c r="HLW918" s="77"/>
      <c r="HLY918" s="75"/>
      <c r="HLZ918" s="75"/>
      <c r="HMA918" s="75"/>
      <c r="HMB918" s="85"/>
      <c r="HME918" s="77"/>
      <c r="HMF918" s="91"/>
      <c r="HMI918" s="75"/>
      <c r="HMK918" s="86"/>
      <c r="HML918" s="77"/>
      <c r="HMM918" s="77"/>
      <c r="HMO918" s="75"/>
      <c r="HMP918" s="75"/>
      <c r="HMQ918" s="75"/>
      <c r="HMR918" s="85"/>
      <c r="HMU918" s="77"/>
      <c r="HMV918" s="91"/>
      <c r="HMY918" s="75"/>
      <c r="HNA918" s="86"/>
      <c r="HNB918" s="77"/>
      <c r="HNC918" s="77"/>
      <c r="HNE918" s="75"/>
      <c r="HNF918" s="75"/>
      <c r="HNG918" s="75"/>
      <c r="HNH918" s="85"/>
      <c r="HNK918" s="77"/>
      <c r="HNL918" s="91"/>
      <c r="HNO918" s="75"/>
      <c r="HNQ918" s="86"/>
      <c r="HNR918" s="77"/>
      <c r="HNS918" s="77"/>
      <c r="HNU918" s="75"/>
      <c r="HNV918" s="75"/>
      <c r="HNW918" s="75"/>
      <c r="HNX918" s="85"/>
      <c r="HOA918" s="77"/>
      <c r="HOB918" s="91"/>
      <c r="HOE918" s="75"/>
      <c r="HOG918" s="86"/>
      <c r="HOH918" s="77"/>
      <c r="HOI918" s="77"/>
      <c r="HOK918" s="75"/>
      <c r="HOL918" s="75"/>
      <c r="HOM918" s="75"/>
      <c r="HON918" s="85"/>
      <c r="HOQ918" s="77"/>
      <c r="HOR918" s="91"/>
      <c r="HOU918" s="75"/>
      <c r="HOW918" s="86"/>
      <c r="HOX918" s="77"/>
      <c r="HOY918" s="77"/>
      <c r="HPA918" s="75"/>
      <c r="HPB918" s="75"/>
      <c r="HPC918" s="75"/>
      <c r="HPD918" s="85"/>
      <c r="HPG918" s="77"/>
      <c r="HPH918" s="91"/>
      <c r="HPK918" s="75"/>
      <c r="HPM918" s="86"/>
      <c r="HPN918" s="77"/>
      <c r="HPO918" s="77"/>
      <c r="HPQ918" s="75"/>
      <c r="HPR918" s="75"/>
      <c r="HPS918" s="75"/>
      <c r="HPT918" s="85"/>
      <c r="HPW918" s="77"/>
      <c r="HPX918" s="91"/>
      <c r="HQA918" s="75"/>
      <c r="HQC918" s="86"/>
      <c r="HQD918" s="77"/>
      <c r="HQE918" s="77"/>
      <c r="HQG918" s="75"/>
      <c r="HQH918" s="75"/>
      <c r="HQI918" s="75"/>
      <c r="HQJ918" s="85"/>
      <c r="HQM918" s="77"/>
      <c r="HQN918" s="91"/>
      <c r="HQQ918" s="75"/>
      <c r="HQS918" s="86"/>
      <c r="HQT918" s="77"/>
      <c r="HQU918" s="77"/>
      <c r="HQW918" s="75"/>
      <c r="HQX918" s="75"/>
      <c r="HQY918" s="75"/>
      <c r="HQZ918" s="85"/>
      <c r="HRC918" s="77"/>
      <c r="HRD918" s="91"/>
      <c r="HRG918" s="75"/>
      <c r="HRI918" s="86"/>
      <c r="HRJ918" s="77"/>
      <c r="HRK918" s="77"/>
      <c r="HRM918" s="75"/>
      <c r="HRN918" s="75"/>
      <c r="HRO918" s="75"/>
      <c r="HRP918" s="85"/>
      <c r="HRS918" s="77"/>
      <c r="HRT918" s="91"/>
      <c r="HRW918" s="75"/>
      <c r="HRY918" s="86"/>
      <c r="HRZ918" s="77"/>
      <c r="HSA918" s="77"/>
      <c r="HSC918" s="75"/>
      <c r="HSD918" s="75"/>
      <c r="HSE918" s="75"/>
      <c r="HSF918" s="85"/>
      <c r="HSI918" s="77"/>
      <c r="HSJ918" s="91"/>
      <c r="HSM918" s="75"/>
      <c r="HSO918" s="86"/>
      <c r="HSP918" s="77"/>
      <c r="HSQ918" s="77"/>
      <c r="HSS918" s="75"/>
      <c r="HST918" s="75"/>
      <c r="HSU918" s="75"/>
      <c r="HSV918" s="85"/>
      <c r="HSY918" s="77"/>
      <c r="HSZ918" s="91"/>
      <c r="HTC918" s="75"/>
      <c r="HTE918" s="86"/>
      <c r="HTF918" s="77"/>
      <c r="HTG918" s="77"/>
      <c r="HTI918" s="75"/>
      <c r="HTJ918" s="75"/>
      <c r="HTK918" s="75"/>
      <c r="HTL918" s="85"/>
      <c r="HTO918" s="77"/>
      <c r="HTP918" s="91"/>
      <c r="HTS918" s="75"/>
      <c r="HTU918" s="86"/>
      <c r="HTV918" s="77"/>
      <c r="HTW918" s="77"/>
      <c r="HTY918" s="75"/>
      <c r="HTZ918" s="75"/>
      <c r="HUA918" s="75"/>
      <c r="HUB918" s="85"/>
      <c r="HUE918" s="77"/>
      <c r="HUF918" s="91"/>
      <c r="HUI918" s="75"/>
      <c r="HUK918" s="86"/>
      <c r="HUL918" s="77"/>
      <c r="HUM918" s="77"/>
      <c r="HUO918" s="75"/>
      <c r="HUP918" s="75"/>
      <c r="HUQ918" s="75"/>
      <c r="HUR918" s="85"/>
      <c r="HUU918" s="77"/>
      <c r="HUV918" s="91"/>
      <c r="HUY918" s="75"/>
      <c r="HVA918" s="86"/>
      <c r="HVB918" s="77"/>
      <c r="HVC918" s="77"/>
      <c r="HVE918" s="75"/>
      <c r="HVF918" s="75"/>
      <c r="HVG918" s="75"/>
      <c r="HVH918" s="85"/>
      <c r="HVK918" s="77"/>
      <c r="HVL918" s="91"/>
      <c r="HVO918" s="75"/>
      <c r="HVQ918" s="86"/>
      <c r="HVR918" s="77"/>
      <c r="HVS918" s="77"/>
      <c r="HVU918" s="75"/>
      <c r="HVV918" s="75"/>
      <c r="HVW918" s="75"/>
      <c r="HVX918" s="85"/>
      <c r="HWA918" s="77"/>
      <c r="HWB918" s="91"/>
      <c r="HWE918" s="75"/>
      <c r="HWG918" s="86"/>
      <c r="HWH918" s="77"/>
      <c r="HWI918" s="77"/>
      <c r="HWK918" s="75"/>
      <c r="HWL918" s="75"/>
      <c r="HWM918" s="75"/>
      <c r="HWN918" s="85"/>
      <c r="HWQ918" s="77"/>
      <c r="HWR918" s="91"/>
      <c r="HWU918" s="75"/>
      <c r="HWW918" s="86"/>
      <c r="HWX918" s="77"/>
      <c r="HWY918" s="77"/>
      <c r="HXA918" s="75"/>
      <c r="HXB918" s="75"/>
      <c r="HXC918" s="75"/>
      <c r="HXD918" s="85"/>
      <c r="HXG918" s="77"/>
      <c r="HXH918" s="91"/>
      <c r="HXK918" s="75"/>
      <c r="HXM918" s="86"/>
      <c r="HXN918" s="77"/>
      <c r="HXO918" s="77"/>
      <c r="HXQ918" s="75"/>
      <c r="HXR918" s="75"/>
      <c r="HXS918" s="75"/>
      <c r="HXT918" s="85"/>
      <c r="HXW918" s="77"/>
      <c r="HXX918" s="91"/>
      <c r="HYA918" s="75"/>
      <c r="HYC918" s="86"/>
      <c r="HYD918" s="77"/>
      <c r="HYE918" s="77"/>
      <c r="HYG918" s="75"/>
      <c r="HYH918" s="75"/>
      <c r="HYI918" s="75"/>
      <c r="HYJ918" s="85"/>
      <c r="HYM918" s="77"/>
      <c r="HYN918" s="91"/>
      <c r="HYQ918" s="75"/>
      <c r="HYS918" s="86"/>
      <c r="HYT918" s="77"/>
      <c r="HYU918" s="77"/>
      <c r="HYW918" s="75"/>
      <c r="HYX918" s="75"/>
      <c r="HYY918" s="75"/>
      <c r="HYZ918" s="85"/>
      <c r="HZC918" s="77"/>
      <c r="HZD918" s="91"/>
      <c r="HZG918" s="75"/>
      <c r="HZI918" s="86"/>
      <c r="HZJ918" s="77"/>
      <c r="HZK918" s="77"/>
      <c r="HZM918" s="75"/>
      <c r="HZN918" s="75"/>
      <c r="HZO918" s="75"/>
      <c r="HZP918" s="85"/>
      <c r="HZS918" s="77"/>
      <c r="HZT918" s="91"/>
      <c r="HZW918" s="75"/>
      <c r="HZY918" s="86"/>
      <c r="HZZ918" s="77"/>
      <c r="IAA918" s="77"/>
      <c r="IAC918" s="75"/>
      <c r="IAD918" s="75"/>
      <c r="IAE918" s="75"/>
      <c r="IAF918" s="85"/>
      <c r="IAI918" s="77"/>
      <c r="IAJ918" s="91"/>
      <c r="IAM918" s="75"/>
      <c r="IAO918" s="86"/>
      <c r="IAP918" s="77"/>
      <c r="IAQ918" s="77"/>
      <c r="IAS918" s="75"/>
      <c r="IAT918" s="75"/>
      <c r="IAU918" s="75"/>
      <c r="IAV918" s="85"/>
      <c r="IAY918" s="77"/>
      <c r="IAZ918" s="91"/>
      <c r="IBC918" s="75"/>
      <c r="IBE918" s="86"/>
      <c r="IBF918" s="77"/>
      <c r="IBG918" s="77"/>
      <c r="IBI918" s="75"/>
      <c r="IBJ918" s="75"/>
      <c r="IBK918" s="75"/>
      <c r="IBL918" s="85"/>
      <c r="IBO918" s="77"/>
      <c r="IBP918" s="91"/>
      <c r="IBS918" s="75"/>
      <c r="IBU918" s="86"/>
      <c r="IBV918" s="77"/>
      <c r="IBW918" s="77"/>
      <c r="IBY918" s="75"/>
      <c r="IBZ918" s="75"/>
      <c r="ICA918" s="75"/>
      <c r="ICB918" s="85"/>
      <c r="ICE918" s="77"/>
      <c r="ICF918" s="91"/>
      <c r="ICI918" s="75"/>
      <c r="ICK918" s="86"/>
      <c r="ICL918" s="77"/>
      <c r="ICM918" s="77"/>
      <c r="ICO918" s="75"/>
      <c r="ICP918" s="75"/>
      <c r="ICQ918" s="75"/>
      <c r="ICR918" s="85"/>
      <c r="ICU918" s="77"/>
      <c r="ICV918" s="91"/>
      <c r="ICY918" s="75"/>
      <c r="IDA918" s="86"/>
      <c r="IDB918" s="77"/>
      <c r="IDC918" s="77"/>
      <c r="IDE918" s="75"/>
      <c r="IDF918" s="75"/>
      <c r="IDG918" s="75"/>
      <c r="IDH918" s="85"/>
      <c r="IDK918" s="77"/>
      <c r="IDL918" s="91"/>
      <c r="IDO918" s="75"/>
      <c r="IDQ918" s="86"/>
      <c r="IDR918" s="77"/>
      <c r="IDS918" s="77"/>
      <c r="IDU918" s="75"/>
      <c r="IDV918" s="75"/>
      <c r="IDW918" s="75"/>
      <c r="IDX918" s="85"/>
      <c r="IEA918" s="77"/>
      <c r="IEB918" s="91"/>
      <c r="IEE918" s="75"/>
      <c r="IEG918" s="86"/>
      <c r="IEH918" s="77"/>
      <c r="IEI918" s="77"/>
      <c r="IEK918" s="75"/>
      <c r="IEL918" s="75"/>
      <c r="IEM918" s="75"/>
      <c r="IEN918" s="85"/>
      <c r="IEQ918" s="77"/>
      <c r="IER918" s="91"/>
      <c r="IEU918" s="75"/>
      <c r="IEW918" s="86"/>
      <c r="IEX918" s="77"/>
      <c r="IEY918" s="77"/>
      <c r="IFA918" s="75"/>
      <c r="IFB918" s="75"/>
      <c r="IFC918" s="75"/>
      <c r="IFD918" s="85"/>
      <c r="IFG918" s="77"/>
      <c r="IFH918" s="91"/>
      <c r="IFK918" s="75"/>
      <c r="IFM918" s="86"/>
      <c r="IFN918" s="77"/>
      <c r="IFO918" s="77"/>
      <c r="IFQ918" s="75"/>
      <c r="IFR918" s="75"/>
      <c r="IFS918" s="75"/>
      <c r="IFT918" s="85"/>
      <c r="IFW918" s="77"/>
      <c r="IFX918" s="91"/>
      <c r="IGA918" s="75"/>
      <c r="IGC918" s="86"/>
      <c r="IGD918" s="77"/>
      <c r="IGE918" s="77"/>
      <c r="IGG918" s="75"/>
      <c r="IGH918" s="75"/>
      <c r="IGI918" s="75"/>
      <c r="IGJ918" s="85"/>
      <c r="IGM918" s="77"/>
      <c r="IGN918" s="91"/>
      <c r="IGQ918" s="75"/>
      <c r="IGS918" s="86"/>
      <c r="IGT918" s="77"/>
      <c r="IGU918" s="77"/>
      <c r="IGW918" s="75"/>
      <c r="IGX918" s="75"/>
      <c r="IGY918" s="75"/>
      <c r="IGZ918" s="85"/>
      <c r="IHC918" s="77"/>
      <c r="IHD918" s="91"/>
      <c r="IHG918" s="75"/>
      <c r="IHI918" s="86"/>
      <c r="IHJ918" s="77"/>
      <c r="IHK918" s="77"/>
      <c r="IHM918" s="75"/>
      <c r="IHN918" s="75"/>
      <c r="IHO918" s="75"/>
      <c r="IHP918" s="85"/>
      <c r="IHS918" s="77"/>
      <c r="IHT918" s="91"/>
      <c r="IHW918" s="75"/>
      <c r="IHY918" s="86"/>
      <c r="IHZ918" s="77"/>
      <c r="IIA918" s="77"/>
      <c r="IIC918" s="75"/>
      <c r="IID918" s="75"/>
      <c r="IIE918" s="75"/>
      <c r="IIF918" s="85"/>
      <c r="III918" s="77"/>
      <c r="IIJ918" s="91"/>
      <c r="IIM918" s="75"/>
      <c r="IIO918" s="86"/>
      <c r="IIP918" s="77"/>
      <c r="IIQ918" s="77"/>
      <c r="IIS918" s="75"/>
      <c r="IIT918" s="75"/>
      <c r="IIU918" s="75"/>
      <c r="IIV918" s="85"/>
      <c r="IIY918" s="77"/>
      <c r="IIZ918" s="91"/>
      <c r="IJC918" s="75"/>
      <c r="IJE918" s="86"/>
      <c r="IJF918" s="77"/>
      <c r="IJG918" s="77"/>
      <c r="IJI918" s="75"/>
      <c r="IJJ918" s="75"/>
      <c r="IJK918" s="75"/>
      <c r="IJL918" s="85"/>
      <c r="IJO918" s="77"/>
      <c r="IJP918" s="91"/>
      <c r="IJS918" s="75"/>
      <c r="IJU918" s="86"/>
      <c r="IJV918" s="77"/>
      <c r="IJW918" s="77"/>
      <c r="IJY918" s="75"/>
      <c r="IJZ918" s="75"/>
      <c r="IKA918" s="75"/>
      <c r="IKB918" s="85"/>
      <c r="IKE918" s="77"/>
      <c r="IKF918" s="91"/>
      <c r="IKI918" s="75"/>
      <c r="IKK918" s="86"/>
      <c r="IKL918" s="77"/>
      <c r="IKM918" s="77"/>
      <c r="IKO918" s="75"/>
      <c r="IKP918" s="75"/>
      <c r="IKQ918" s="75"/>
      <c r="IKR918" s="85"/>
      <c r="IKU918" s="77"/>
      <c r="IKV918" s="91"/>
      <c r="IKY918" s="75"/>
      <c r="ILA918" s="86"/>
      <c r="ILB918" s="77"/>
      <c r="ILC918" s="77"/>
      <c r="ILE918" s="75"/>
      <c r="ILF918" s="75"/>
      <c r="ILG918" s="75"/>
      <c r="ILH918" s="85"/>
      <c r="ILK918" s="77"/>
      <c r="ILL918" s="91"/>
      <c r="ILO918" s="75"/>
      <c r="ILQ918" s="86"/>
      <c r="ILR918" s="77"/>
      <c r="ILS918" s="77"/>
      <c r="ILU918" s="75"/>
      <c r="ILV918" s="75"/>
      <c r="ILW918" s="75"/>
      <c r="ILX918" s="85"/>
      <c r="IMA918" s="77"/>
      <c r="IMB918" s="91"/>
      <c r="IME918" s="75"/>
      <c r="IMG918" s="86"/>
      <c r="IMH918" s="77"/>
      <c r="IMI918" s="77"/>
      <c r="IMK918" s="75"/>
      <c r="IML918" s="75"/>
      <c r="IMM918" s="75"/>
      <c r="IMN918" s="85"/>
      <c r="IMQ918" s="77"/>
      <c r="IMR918" s="91"/>
      <c r="IMU918" s="75"/>
      <c r="IMW918" s="86"/>
      <c r="IMX918" s="77"/>
      <c r="IMY918" s="77"/>
      <c r="INA918" s="75"/>
      <c r="INB918" s="75"/>
      <c r="INC918" s="75"/>
      <c r="IND918" s="85"/>
      <c r="ING918" s="77"/>
      <c r="INH918" s="91"/>
      <c r="INK918" s="75"/>
      <c r="INM918" s="86"/>
      <c r="INN918" s="77"/>
      <c r="INO918" s="77"/>
      <c r="INQ918" s="75"/>
      <c r="INR918" s="75"/>
      <c r="INS918" s="75"/>
      <c r="INT918" s="85"/>
      <c r="INW918" s="77"/>
      <c r="INX918" s="91"/>
      <c r="IOA918" s="75"/>
      <c r="IOC918" s="86"/>
      <c r="IOD918" s="77"/>
      <c r="IOE918" s="77"/>
      <c r="IOG918" s="75"/>
      <c r="IOH918" s="75"/>
      <c r="IOI918" s="75"/>
      <c r="IOJ918" s="85"/>
      <c r="IOM918" s="77"/>
      <c r="ION918" s="91"/>
      <c r="IOQ918" s="75"/>
      <c r="IOS918" s="86"/>
      <c r="IOT918" s="77"/>
      <c r="IOU918" s="77"/>
      <c r="IOW918" s="75"/>
      <c r="IOX918" s="75"/>
      <c r="IOY918" s="75"/>
      <c r="IOZ918" s="85"/>
      <c r="IPC918" s="77"/>
      <c r="IPD918" s="91"/>
      <c r="IPG918" s="75"/>
      <c r="IPI918" s="86"/>
      <c r="IPJ918" s="77"/>
      <c r="IPK918" s="77"/>
      <c r="IPM918" s="75"/>
      <c r="IPN918" s="75"/>
      <c r="IPO918" s="75"/>
      <c r="IPP918" s="85"/>
      <c r="IPS918" s="77"/>
      <c r="IPT918" s="91"/>
      <c r="IPW918" s="75"/>
      <c r="IPY918" s="86"/>
      <c r="IPZ918" s="77"/>
      <c r="IQA918" s="77"/>
      <c r="IQC918" s="75"/>
      <c r="IQD918" s="75"/>
      <c r="IQE918" s="75"/>
      <c r="IQF918" s="85"/>
      <c r="IQI918" s="77"/>
      <c r="IQJ918" s="91"/>
      <c r="IQM918" s="75"/>
      <c r="IQO918" s="86"/>
      <c r="IQP918" s="77"/>
      <c r="IQQ918" s="77"/>
      <c r="IQS918" s="75"/>
      <c r="IQT918" s="75"/>
      <c r="IQU918" s="75"/>
      <c r="IQV918" s="85"/>
      <c r="IQY918" s="77"/>
      <c r="IQZ918" s="91"/>
      <c r="IRC918" s="75"/>
      <c r="IRE918" s="86"/>
      <c r="IRF918" s="77"/>
      <c r="IRG918" s="77"/>
      <c r="IRI918" s="75"/>
      <c r="IRJ918" s="75"/>
      <c r="IRK918" s="75"/>
      <c r="IRL918" s="85"/>
      <c r="IRO918" s="77"/>
      <c r="IRP918" s="91"/>
      <c r="IRS918" s="75"/>
      <c r="IRU918" s="86"/>
      <c r="IRV918" s="77"/>
      <c r="IRW918" s="77"/>
      <c r="IRY918" s="75"/>
      <c r="IRZ918" s="75"/>
      <c r="ISA918" s="75"/>
      <c r="ISB918" s="85"/>
      <c r="ISE918" s="77"/>
      <c r="ISF918" s="91"/>
      <c r="ISI918" s="75"/>
      <c r="ISK918" s="86"/>
      <c r="ISL918" s="77"/>
      <c r="ISM918" s="77"/>
      <c r="ISO918" s="75"/>
      <c r="ISP918" s="75"/>
      <c r="ISQ918" s="75"/>
      <c r="ISR918" s="85"/>
      <c r="ISU918" s="77"/>
      <c r="ISV918" s="91"/>
      <c r="ISY918" s="75"/>
      <c r="ITA918" s="86"/>
      <c r="ITB918" s="77"/>
      <c r="ITC918" s="77"/>
      <c r="ITE918" s="75"/>
      <c r="ITF918" s="75"/>
      <c r="ITG918" s="75"/>
      <c r="ITH918" s="85"/>
      <c r="ITK918" s="77"/>
      <c r="ITL918" s="91"/>
      <c r="ITO918" s="75"/>
      <c r="ITQ918" s="86"/>
      <c r="ITR918" s="77"/>
      <c r="ITS918" s="77"/>
      <c r="ITU918" s="75"/>
      <c r="ITV918" s="75"/>
      <c r="ITW918" s="75"/>
      <c r="ITX918" s="85"/>
      <c r="IUA918" s="77"/>
      <c r="IUB918" s="91"/>
      <c r="IUE918" s="75"/>
      <c r="IUG918" s="86"/>
      <c r="IUH918" s="77"/>
      <c r="IUI918" s="77"/>
      <c r="IUK918" s="75"/>
      <c r="IUL918" s="75"/>
      <c r="IUM918" s="75"/>
      <c r="IUN918" s="85"/>
      <c r="IUQ918" s="77"/>
      <c r="IUR918" s="91"/>
      <c r="IUU918" s="75"/>
      <c r="IUW918" s="86"/>
      <c r="IUX918" s="77"/>
      <c r="IUY918" s="77"/>
      <c r="IVA918" s="75"/>
      <c r="IVB918" s="75"/>
      <c r="IVC918" s="75"/>
      <c r="IVD918" s="85"/>
      <c r="IVG918" s="77"/>
      <c r="IVH918" s="91"/>
      <c r="IVK918" s="75"/>
      <c r="IVM918" s="86"/>
      <c r="IVN918" s="77"/>
      <c r="IVO918" s="77"/>
      <c r="IVQ918" s="75"/>
      <c r="IVR918" s="75"/>
      <c r="IVS918" s="75"/>
      <c r="IVT918" s="85"/>
      <c r="IVW918" s="77"/>
      <c r="IVX918" s="91"/>
      <c r="IWA918" s="75"/>
      <c r="IWC918" s="86"/>
      <c r="IWD918" s="77"/>
      <c r="IWE918" s="77"/>
      <c r="IWG918" s="75"/>
      <c r="IWH918" s="75"/>
      <c r="IWI918" s="75"/>
      <c r="IWJ918" s="85"/>
      <c r="IWM918" s="77"/>
      <c r="IWN918" s="91"/>
      <c r="IWQ918" s="75"/>
      <c r="IWS918" s="86"/>
      <c r="IWT918" s="77"/>
      <c r="IWU918" s="77"/>
      <c r="IWW918" s="75"/>
      <c r="IWX918" s="75"/>
      <c r="IWY918" s="75"/>
      <c r="IWZ918" s="85"/>
      <c r="IXC918" s="77"/>
      <c r="IXD918" s="91"/>
      <c r="IXG918" s="75"/>
      <c r="IXI918" s="86"/>
      <c r="IXJ918" s="77"/>
      <c r="IXK918" s="77"/>
      <c r="IXM918" s="75"/>
      <c r="IXN918" s="75"/>
      <c r="IXO918" s="75"/>
      <c r="IXP918" s="85"/>
      <c r="IXS918" s="77"/>
      <c r="IXT918" s="91"/>
      <c r="IXW918" s="75"/>
      <c r="IXY918" s="86"/>
      <c r="IXZ918" s="77"/>
      <c r="IYA918" s="77"/>
      <c r="IYC918" s="75"/>
      <c r="IYD918" s="75"/>
      <c r="IYE918" s="75"/>
      <c r="IYF918" s="85"/>
      <c r="IYI918" s="77"/>
      <c r="IYJ918" s="91"/>
      <c r="IYM918" s="75"/>
      <c r="IYO918" s="86"/>
      <c r="IYP918" s="77"/>
      <c r="IYQ918" s="77"/>
      <c r="IYS918" s="75"/>
      <c r="IYT918" s="75"/>
      <c r="IYU918" s="75"/>
      <c r="IYV918" s="85"/>
      <c r="IYY918" s="77"/>
      <c r="IYZ918" s="91"/>
      <c r="IZC918" s="75"/>
      <c r="IZE918" s="86"/>
      <c r="IZF918" s="77"/>
      <c r="IZG918" s="77"/>
      <c r="IZI918" s="75"/>
      <c r="IZJ918" s="75"/>
      <c r="IZK918" s="75"/>
      <c r="IZL918" s="85"/>
      <c r="IZO918" s="77"/>
      <c r="IZP918" s="91"/>
      <c r="IZS918" s="75"/>
      <c r="IZU918" s="86"/>
      <c r="IZV918" s="77"/>
      <c r="IZW918" s="77"/>
      <c r="IZY918" s="75"/>
      <c r="IZZ918" s="75"/>
      <c r="JAA918" s="75"/>
      <c r="JAB918" s="85"/>
      <c r="JAE918" s="77"/>
      <c r="JAF918" s="91"/>
      <c r="JAI918" s="75"/>
      <c r="JAK918" s="86"/>
      <c r="JAL918" s="77"/>
      <c r="JAM918" s="77"/>
      <c r="JAO918" s="75"/>
      <c r="JAP918" s="75"/>
      <c r="JAQ918" s="75"/>
      <c r="JAR918" s="85"/>
      <c r="JAU918" s="77"/>
      <c r="JAV918" s="91"/>
      <c r="JAY918" s="75"/>
      <c r="JBA918" s="86"/>
      <c r="JBB918" s="77"/>
      <c r="JBC918" s="77"/>
      <c r="JBE918" s="75"/>
      <c r="JBF918" s="75"/>
      <c r="JBG918" s="75"/>
      <c r="JBH918" s="85"/>
      <c r="JBK918" s="77"/>
      <c r="JBL918" s="91"/>
      <c r="JBO918" s="75"/>
      <c r="JBQ918" s="86"/>
      <c r="JBR918" s="77"/>
      <c r="JBS918" s="77"/>
      <c r="JBU918" s="75"/>
      <c r="JBV918" s="75"/>
      <c r="JBW918" s="75"/>
      <c r="JBX918" s="85"/>
      <c r="JCA918" s="77"/>
      <c r="JCB918" s="91"/>
      <c r="JCE918" s="75"/>
      <c r="JCG918" s="86"/>
      <c r="JCH918" s="77"/>
      <c r="JCI918" s="77"/>
      <c r="JCK918" s="75"/>
      <c r="JCL918" s="75"/>
      <c r="JCM918" s="75"/>
      <c r="JCN918" s="85"/>
      <c r="JCQ918" s="77"/>
      <c r="JCR918" s="91"/>
      <c r="JCU918" s="75"/>
      <c r="JCW918" s="86"/>
      <c r="JCX918" s="77"/>
      <c r="JCY918" s="77"/>
      <c r="JDA918" s="75"/>
      <c r="JDB918" s="75"/>
      <c r="JDC918" s="75"/>
      <c r="JDD918" s="85"/>
      <c r="JDG918" s="77"/>
      <c r="JDH918" s="91"/>
      <c r="JDK918" s="75"/>
      <c r="JDM918" s="86"/>
      <c r="JDN918" s="77"/>
      <c r="JDO918" s="77"/>
      <c r="JDQ918" s="75"/>
      <c r="JDR918" s="75"/>
      <c r="JDS918" s="75"/>
      <c r="JDT918" s="85"/>
      <c r="JDW918" s="77"/>
      <c r="JDX918" s="91"/>
      <c r="JEA918" s="75"/>
      <c r="JEC918" s="86"/>
      <c r="JED918" s="77"/>
      <c r="JEE918" s="77"/>
      <c r="JEG918" s="75"/>
      <c r="JEH918" s="75"/>
      <c r="JEI918" s="75"/>
      <c r="JEJ918" s="85"/>
      <c r="JEM918" s="77"/>
      <c r="JEN918" s="91"/>
      <c r="JEQ918" s="75"/>
      <c r="JES918" s="86"/>
      <c r="JET918" s="77"/>
      <c r="JEU918" s="77"/>
      <c r="JEW918" s="75"/>
      <c r="JEX918" s="75"/>
      <c r="JEY918" s="75"/>
      <c r="JEZ918" s="85"/>
      <c r="JFC918" s="77"/>
      <c r="JFD918" s="91"/>
      <c r="JFG918" s="75"/>
      <c r="JFI918" s="86"/>
      <c r="JFJ918" s="77"/>
      <c r="JFK918" s="77"/>
      <c r="JFM918" s="75"/>
      <c r="JFN918" s="75"/>
      <c r="JFO918" s="75"/>
      <c r="JFP918" s="85"/>
      <c r="JFS918" s="77"/>
      <c r="JFT918" s="91"/>
      <c r="JFW918" s="75"/>
      <c r="JFY918" s="86"/>
      <c r="JFZ918" s="77"/>
      <c r="JGA918" s="77"/>
      <c r="JGC918" s="75"/>
      <c r="JGD918" s="75"/>
      <c r="JGE918" s="75"/>
      <c r="JGF918" s="85"/>
      <c r="JGI918" s="77"/>
      <c r="JGJ918" s="91"/>
      <c r="JGM918" s="75"/>
      <c r="JGO918" s="86"/>
      <c r="JGP918" s="77"/>
      <c r="JGQ918" s="77"/>
      <c r="JGS918" s="75"/>
      <c r="JGT918" s="75"/>
      <c r="JGU918" s="75"/>
      <c r="JGV918" s="85"/>
      <c r="JGY918" s="77"/>
      <c r="JGZ918" s="91"/>
      <c r="JHC918" s="75"/>
      <c r="JHE918" s="86"/>
      <c r="JHF918" s="77"/>
      <c r="JHG918" s="77"/>
      <c r="JHI918" s="75"/>
      <c r="JHJ918" s="75"/>
      <c r="JHK918" s="75"/>
      <c r="JHL918" s="85"/>
      <c r="JHO918" s="77"/>
      <c r="JHP918" s="91"/>
      <c r="JHS918" s="75"/>
      <c r="JHU918" s="86"/>
      <c r="JHV918" s="77"/>
      <c r="JHW918" s="77"/>
      <c r="JHY918" s="75"/>
      <c r="JHZ918" s="75"/>
      <c r="JIA918" s="75"/>
      <c r="JIB918" s="85"/>
      <c r="JIE918" s="77"/>
      <c r="JIF918" s="91"/>
      <c r="JII918" s="75"/>
      <c r="JIK918" s="86"/>
      <c r="JIL918" s="77"/>
      <c r="JIM918" s="77"/>
      <c r="JIO918" s="75"/>
      <c r="JIP918" s="75"/>
      <c r="JIQ918" s="75"/>
      <c r="JIR918" s="85"/>
      <c r="JIU918" s="77"/>
      <c r="JIV918" s="91"/>
      <c r="JIY918" s="75"/>
      <c r="JJA918" s="86"/>
      <c r="JJB918" s="77"/>
      <c r="JJC918" s="77"/>
      <c r="JJE918" s="75"/>
      <c r="JJF918" s="75"/>
      <c r="JJG918" s="75"/>
      <c r="JJH918" s="85"/>
      <c r="JJK918" s="77"/>
      <c r="JJL918" s="91"/>
      <c r="JJO918" s="75"/>
      <c r="JJQ918" s="86"/>
      <c r="JJR918" s="77"/>
      <c r="JJS918" s="77"/>
      <c r="JJU918" s="75"/>
      <c r="JJV918" s="75"/>
      <c r="JJW918" s="75"/>
      <c r="JJX918" s="85"/>
      <c r="JKA918" s="77"/>
      <c r="JKB918" s="91"/>
      <c r="JKE918" s="75"/>
      <c r="JKG918" s="86"/>
      <c r="JKH918" s="77"/>
      <c r="JKI918" s="77"/>
      <c r="JKK918" s="75"/>
      <c r="JKL918" s="75"/>
      <c r="JKM918" s="75"/>
      <c r="JKN918" s="85"/>
      <c r="JKQ918" s="77"/>
      <c r="JKR918" s="91"/>
      <c r="JKU918" s="75"/>
      <c r="JKW918" s="86"/>
      <c r="JKX918" s="77"/>
      <c r="JKY918" s="77"/>
      <c r="JLA918" s="75"/>
      <c r="JLB918" s="75"/>
      <c r="JLC918" s="75"/>
      <c r="JLD918" s="85"/>
      <c r="JLG918" s="77"/>
      <c r="JLH918" s="91"/>
      <c r="JLK918" s="75"/>
      <c r="JLM918" s="86"/>
      <c r="JLN918" s="77"/>
      <c r="JLO918" s="77"/>
      <c r="JLQ918" s="75"/>
      <c r="JLR918" s="75"/>
      <c r="JLS918" s="75"/>
      <c r="JLT918" s="85"/>
      <c r="JLW918" s="77"/>
      <c r="JLX918" s="91"/>
      <c r="JMA918" s="75"/>
      <c r="JMC918" s="86"/>
      <c r="JMD918" s="77"/>
      <c r="JME918" s="77"/>
      <c r="JMG918" s="75"/>
      <c r="JMH918" s="75"/>
      <c r="JMI918" s="75"/>
      <c r="JMJ918" s="85"/>
      <c r="JMM918" s="77"/>
      <c r="JMN918" s="91"/>
      <c r="JMQ918" s="75"/>
      <c r="JMS918" s="86"/>
      <c r="JMT918" s="77"/>
      <c r="JMU918" s="77"/>
      <c r="JMW918" s="75"/>
      <c r="JMX918" s="75"/>
      <c r="JMY918" s="75"/>
      <c r="JMZ918" s="85"/>
      <c r="JNC918" s="77"/>
      <c r="JND918" s="91"/>
      <c r="JNG918" s="75"/>
      <c r="JNI918" s="86"/>
      <c r="JNJ918" s="77"/>
      <c r="JNK918" s="77"/>
      <c r="JNM918" s="75"/>
      <c r="JNN918" s="75"/>
      <c r="JNO918" s="75"/>
      <c r="JNP918" s="85"/>
      <c r="JNS918" s="77"/>
      <c r="JNT918" s="91"/>
      <c r="JNW918" s="75"/>
      <c r="JNY918" s="86"/>
      <c r="JNZ918" s="77"/>
      <c r="JOA918" s="77"/>
      <c r="JOC918" s="75"/>
      <c r="JOD918" s="75"/>
      <c r="JOE918" s="75"/>
      <c r="JOF918" s="85"/>
      <c r="JOI918" s="77"/>
      <c r="JOJ918" s="91"/>
      <c r="JOM918" s="75"/>
      <c r="JOO918" s="86"/>
      <c r="JOP918" s="77"/>
      <c r="JOQ918" s="77"/>
      <c r="JOS918" s="75"/>
      <c r="JOT918" s="75"/>
      <c r="JOU918" s="75"/>
      <c r="JOV918" s="85"/>
      <c r="JOY918" s="77"/>
      <c r="JOZ918" s="91"/>
      <c r="JPC918" s="75"/>
      <c r="JPE918" s="86"/>
      <c r="JPF918" s="77"/>
      <c r="JPG918" s="77"/>
      <c r="JPI918" s="75"/>
      <c r="JPJ918" s="75"/>
      <c r="JPK918" s="75"/>
      <c r="JPL918" s="85"/>
      <c r="JPO918" s="77"/>
      <c r="JPP918" s="91"/>
      <c r="JPS918" s="75"/>
      <c r="JPU918" s="86"/>
      <c r="JPV918" s="77"/>
      <c r="JPW918" s="77"/>
      <c r="JPY918" s="75"/>
      <c r="JPZ918" s="75"/>
      <c r="JQA918" s="75"/>
      <c r="JQB918" s="85"/>
      <c r="JQE918" s="77"/>
      <c r="JQF918" s="91"/>
      <c r="JQI918" s="75"/>
      <c r="JQK918" s="86"/>
      <c r="JQL918" s="77"/>
      <c r="JQM918" s="77"/>
      <c r="JQO918" s="75"/>
      <c r="JQP918" s="75"/>
      <c r="JQQ918" s="75"/>
      <c r="JQR918" s="85"/>
      <c r="JQU918" s="77"/>
      <c r="JQV918" s="91"/>
      <c r="JQY918" s="75"/>
      <c r="JRA918" s="86"/>
      <c r="JRB918" s="77"/>
      <c r="JRC918" s="77"/>
      <c r="JRE918" s="75"/>
      <c r="JRF918" s="75"/>
      <c r="JRG918" s="75"/>
      <c r="JRH918" s="85"/>
      <c r="JRK918" s="77"/>
      <c r="JRL918" s="91"/>
      <c r="JRO918" s="75"/>
      <c r="JRQ918" s="86"/>
      <c r="JRR918" s="77"/>
      <c r="JRS918" s="77"/>
      <c r="JRU918" s="75"/>
      <c r="JRV918" s="75"/>
      <c r="JRW918" s="75"/>
      <c r="JRX918" s="85"/>
      <c r="JSA918" s="77"/>
      <c r="JSB918" s="91"/>
      <c r="JSE918" s="75"/>
      <c r="JSG918" s="86"/>
      <c r="JSH918" s="77"/>
      <c r="JSI918" s="77"/>
      <c r="JSK918" s="75"/>
      <c r="JSL918" s="75"/>
      <c r="JSM918" s="75"/>
      <c r="JSN918" s="85"/>
      <c r="JSQ918" s="77"/>
      <c r="JSR918" s="91"/>
      <c r="JSU918" s="75"/>
      <c r="JSW918" s="86"/>
      <c r="JSX918" s="77"/>
      <c r="JSY918" s="77"/>
      <c r="JTA918" s="75"/>
      <c r="JTB918" s="75"/>
      <c r="JTC918" s="75"/>
      <c r="JTD918" s="85"/>
      <c r="JTG918" s="77"/>
      <c r="JTH918" s="91"/>
      <c r="JTK918" s="75"/>
      <c r="JTM918" s="86"/>
      <c r="JTN918" s="77"/>
      <c r="JTO918" s="77"/>
      <c r="JTQ918" s="75"/>
      <c r="JTR918" s="75"/>
      <c r="JTS918" s="75"/>
      <c r="JTT918" s="85"/>
      <c r="JTW918" s="77"/>
      <c r="JTX918" s="91"/>
      <c r="JUA918" s="75"/>
      <c r="JUC918" s="86"/>
      <c r="JUD918" s="77"/>
      <c r="JUE918" s="77"/>
      <c r="JUG918" s="75"/>
      <c r="JUH918" s="75"/>
      <c r="JUI918" s="75"/>
      <c r="JUJ918" s="85"/>
      <c r="JUM918" s="77"/>
      <c r="JUN918" s="91"/>
      <c r="JUQ918" s="75"/>
      <c r="JUS918" s="86"/>
      <c r="JUT918" s="77"/>
      <c r="JUU918" s="77"/>
      <c r="JUW918" s="75"/>
      <c r="JUX918" s="75"/>
      <c r="JUY918" s="75"/>
      <c r="JUZ918" s="85"/>
      <c r="JVC918" s="77"/>
      <c r="JVD918" s="91"/>
      <c r="JVG918" s="75"/>
      <c r="JVI918" s="86"/>
      <c r="JVJ918" s="77"/>
      <c r="JVK918" s="77"/>
      <c r="JVM918" s="75"/>
      <c r="JVN918" s="75"/>
      <c r="JVO918" s="75"/>
      <c r="JVP918" s="85"/>
      <c r="JVS918" s="77"/>
      <c r="JVT918" s="91"/>
      <c r="JVW918" s="75"/>
      <c r="JVY918" s="86"/>
      <c r="JVZ918" s="77"/>
      <c r="JWA918" s="77"/>
      <c r="JWC918" s="75"/>
      <c r="JWD918" s="75"/>
      <c r="JWE918" s="75"/>
      <c r="JWF918" s="85"/>
      <c r="JWI918" s="77"/>
      <c r="JWJ918" s="91"/>
      <c r="JWM918" s="75"/>
      <c r="JWO918" s="86"/>
      <c r="JWP918" s="77"/>
      <c r="JWQ918" s="77"/>
      <c r="JWS918" s="75"/>
      <c r="JWT918" s="75"/>
      <c r="JWU918" s="75"/>
      <c r="JWV918" s="85"/>
      <c r="JWY918" s="77"/>
      <c r="JWZ918" s="91"/>
      <c r="JXC918" s="75"/>
      <c r="JXE918" s="86"/>
      <c r="JXF918" s="77"/>
      <c r="JXG918" s="77"/>
      <c r="JXI918" s="75"/>
      <c r="JXJ918" s="75"/>
      <c r="JXK918" s="75"/>
      <c r="JXL918" s="85"/>
      <c r="JXO918" s="77"/>
      <c r="JXP918" s="91"/>
      <c r="JXS918" s="75"/>
      <c r="JXU918" s="86"/>
      <c r="JXV918" s="77"/>
      <c r="JXW918" s="77"/>
      <c r="JXY918" s="75"/>
      <c r="JXZ918" s="75"/>
      <c r="JYA918" s="75"/>
      <c r="JYB918" s="85"/>
      <c r="JYE918" s="77"/>
      <c r="JYF918" s="91"/>
      <c r="JYI918" s="75"/>
      <c r="JYK918" s="86"/>
      <c r="JYL918" s="77"/>
      <c r="JYM918" s="77"/>
      <c r="JYO918" s="75"/>
      <c r="JYP918" s="75"/>
      <c r="JYQ918" s="75"/>
      <c r="JYR918" s="85"/>
      <c r="JYU918" s="77"/>
      <c r="JYV918" s="91"/>
      <c r="JYY918" s="75"/>
      <c r="JZA918" s="86"/>
      <c r="JZB918" s="77"/>
      <c r="JZC918" s="77"/>
      <c r="JZE918" s="75"/>
      <c r="JZF918" s="75"/>
      <c r="JZG918" s="75"/>
      <c r="JZH918" s="85"/>
      <c r="JZK918" s="77"/>
      <c r="JZL918" s="91"/>
      <c r="JZO918" s="75"/>
      <c r="JZQ918" s="86"/>
      <c r="JZR918" s="77"/>
      <c r="JZS918" s="77"/>
      <c r="JZU918" s="75"/>
      <c r="JZV918" s="75"/>
      <c r="JZW918" s="75"/>
      <c r="JZX918" s="85"/>
      <c r="KAA918" s="77"/>
      <c r="KAB918" s="91"/>
      <c r="KAE918" s="75"/>
      <c r="KAG918" s="86"/>
      <c r="KAH918" s="77"/>
      <c r="KAI918" s="77"/>
      <c r="KAK918" s="75"/>
      <c r="KAL918" s="75"/>
      <c r="KAM918" s="75"/>
      <c r="KAN918" s="85"/>
      <c r="KAQ918" s="77"/>
      <c r="KAR918" s="91"/>
      <c r="KAU918" s="75"/>
      <c r="KAW918" s="86"/>
      <c r="KAX918" s="77"/>
      <c r="KAY918" s="77"/>
      <c r="KBA918" s="75"/>
      <c r="KBB918" s="75"/>
      <c r="KBC918" s="75"/>
      <c r="KBD918" s="85"/>
      <c r="KBG918" s="77"/>
      <c r="KBH918" s="91"/>
      <c r="KBK918" s="75"/>
      <c r="KBM918" s="86"/>
      <c r="KBN918" s="77"/>
      <c r="KBO918" s="77"/>
      <c r="KBQ918" s="75"/>
      <c r="KBR918" s="75"/>
      <c r="KBS918" s="75"/>
      <c r="KBT918" s="85"/>
      <c r="KBW918" s="77"/>
      <c r="KBX918" s="91"/>
      <c r="KCA918" s="75"/>
      <c r="KCC918" s="86"/>
      <c r="KCD918" s="77"/>
      <c r="KCE918" s="77"/>
      <c r="KCG918" s="75"/>
      <c r="KCH918" s="75"/>
      <c r="KCI918" s="75"/>
      <c r="KCJ918" s="85"/>
      <c r="KCM918" s="77"/>
      <c r="KCN918" s="91"/>
      <c r="KCQ918" s="75"/>
      <c r="KCS918" s="86"/>
      <c r="KCT918" s="77"/>
      <c r="KCU918" s="77"/>
      <c r="KCW918" s="75"/>
      <c r="KCX918" s="75"/>
      <c r="KCY918" s="75"/>
      <c r="KCZ918" s="85"/>
      <c r="KDC918" s="77"/>
      <c r="KDD918" s="91"/>
      <c r="KDG918" s="75"/>
      <c r="KDI918" s="86"/>
      <c r="KDJ918" s="77"/>
      <c r="KDK918" s="77"/>
      <c r="KDM918" s="75"/>
      <c r="KDN918" s="75"/>
      <c r="KDO918" s="75"/>
      <c r="KDP918" s="85"/>
      <c r="KDS918" s="77"/>
      <c r="KDT918" s="91"/>
      <c r="KDW918" s="75"/>
      <c r="KDY918" s="86"/>
      <c r="KDZ918" s="77"/>
      <c r="KEA918" s="77"/>
      <c r="KEC918" s="75"/>
      <c r="KED918" s="75"/>
      <c r="KEE918" s="75"/>
      <c r="KEF918" s="85"/>
      <c r="KEI918" s="77"/>
      <c r="KEJ918" s="91"/>
      <c r="KEM918" s="75"/>
      <c r="KEO918" s="86"/>
      <c r="KEP918" s="77"/>
      <c r="KEQ918" s="77"/>
      <c r="KES918" s="75"/>
      <c r="KET918" s="75"/>
      <c r="KEU918" s="75"/>
      <c r="KEV918" s="85"/>
      <c r="KEY918" s="77"/>
      <c r="KEZ918" s="91"/>
      <c r="KFC918" s="75"/>
      <c r="KFE918" s="86"/>
      <c r="KFF918" s="77"/>
      <c r="KFG918" s="77"/>
      <c r="KFI918" s="75"/>
      <c r="KFJ918" s="75"/>
      <c r="KFK918" s="75"/>
      <c r="KFL918" s="85"/>
      <c r="KFO918" s="77"/>
      <c r="KFP918" s="91"/>
      <c r="KFS918" s="75"/>
      <c r="KFU918" s="86"/>
      <c r="KFV918" s="77"/>
      <c r="KFW918" s="77"/>
      <c r="KFY918" s="75"/>
      <c r="KFZ918" s="75"/>
      <c r="KGA918" s="75"/>
      <c r="KGB918" s="85"/>
      <c r="KGE918" s="77"/>
      <c r="KGF918" s="91"/>
      <c r="KGI918" s="75"/>
      <c r="KGK918" s="86"/>
      <c r="KGL918" s="77"/>
      <c r="KGM918" s="77"/>
      <c r="KGO918" s="75"/>
      <c r="KGP918" s="75"/>
      <c r="KGQ918" s="75"/>
      <c r="KGR918" s="85"/>
      <c r="KGU918" s="77"/>
      <c r="KGV918" s="91"/>
      <c r="KGY918" s="75"/>
      <c r="KHA918" s="86"/>
      <c r="KHB918" s="77"/>
      <c r="KHC918" s="77"/>
      <c r="KHE918" s="75"/>
      <c r="KHF918" s="75"/>
      <c r="KHG918" s="75"/>
      <c r="KHH918" s="85"/>
      <c r="KHK918" s="77"/>
      <c r="KHL918" s="91"/>
      <c r="KHO918" s="75"/>
      <c r="KHQ918" s="86"/>
      <c r="KHR918" s="77"/>
      <c r="KHS918" s="77"/>
      <c r="KHU918" s="75"/>
      <c r="KHV918" s="75"/>
      <c r="KHW918" s="75"/>
      <c r="KHX918" s="85"/>
      <c r="KIA918" s="77"/>
      <c r="KIB918" s="91"/>
      <c r="KIE918" s="75"/>
      <c r="KIG918" s="86"/>
      <c r="KIH918" s="77"/>
      <c r="KII918" s="77"/>
      <c r="KIK918" s="75"/>
      <c r="KIL918" s="75"/>
      <c r="KIM918" s="75"/>
      <c r="KIN918" s="85"/>
      <c r="KIQ918" s="77"/>
      <c r="KIR918" s="91"/>
      <c r="KIU918" s="75"/>
      <c r="KIW918" s="86"/>
      <c r="KIX918" s="77"/>
      <c r="KIY918" s="77"/>
      <c r="KJA918" s="75"/>
      <c r="KJB918" s="75"/>
      <c r="KJC918" s="75"/>
      <c r="KJD918" s="85"/>
      <c r="KJG918" s="77"/>
      <c r="KJH918" s="91"/>
      <c r="KJK918" s="75"/>
      <c r="KJM918" s="86"/>
      <c r="KJN918" s="77"/>
      <c r="KJO918" s="77"/>
      <c r="KJQ918" s="75"/>
      <c r="KJR918" s="75"/>
      <c r="KJS918" s="75"/>
      <c r="KJT918" s="85"/>
      <c r="KJW918" s="77"/>
      <c r="KJX918" s="91"/>
      <c r="KKA918" s="75"/>
      <c r="KKC918" s="86"/>
      <c r="KKD918" s="77"/>
      <c r="KKE918" s="77"/>
      <c r="KKG918" s="75"/>
      <c r="KKH918" s="75"/>
      <c r="KKI918" s="75"/>
      <c r="KKJ918" s="85"/>
      <c r="KKM918" s="77"/>
      <c r="KKN918" s="91"/>
      <c r="KKQ918" s="75"/>
      <c r="KKS918" s="86"/>
      <c r="KKT918" s="77"/>
      <c r="KKU918" s="77"/>
      <c r="KKW918" s="75"/>
      <c r="KKX918" s="75"/>
      <c r="KKY918" s="75"/>
      <c r="KKZ918" s="85"/>
      <c r="KLC918" s="77"/>
      <c r="KLD918" s="91"/>
      <c r="KLG918" s="75"/>
      <c r="KLI918" s="86"/>
      <c r="KLJ918" s="77"/>
      <c r="KLK918" s="77"/>
      <c r="KLM918" s="75"/>
      <c r="KLN918" s="75"/>
      <c r="KLO918" s="75"/>
      <c r="KLP918" s="85"/>
      <c r="KLS918" s="77"/>
      <c r="KLT918" s="91"/>
      <c r="KLW918" s="75"/>
      <c r="KLY918" s="86"/>
      <c r="KLZ918" s="77"/>
      <c r="KMA918" s="77"/>
      <c r="KMC918" s="75"/>
      <c r="KMD918" s="75"/>
      <c r="KME918" s="75"/>
      <c r="KMF918" s="85"/>
      <c r="KMI918" s="77"/>
      <c r="KMJ918" s="91"/>
      <c r="KMM918" s="75"/>
      <c r="KMO918" s="86"/>
      <c r="KMP918" s="77"/>
      <c r="KMQ918" s="77"/>
      <c r="KMS918" s="75"/>
      <c r="KMT918" s="75"/>
      <c r="KMU918" s="75"/>
      <c r="KMV918" s="85"/>
      <c r="KMY918" s="77"/>
      <c r="KMZ918" s="91"/>
      <c r="KNC918" s="75"/>
      <c r="KNE918" s="86"/>
      <c r="KNF918" s="77"/>
      <c r="KNG918" s="77"/>
      <c r="KNI918" s="75"/>
      <c r="KNJ918" s="75"/>
      <c r="KNK918" s="75"/>
      <c r="KNL918" s="85"/>
      <c r="KNO918" s="77"/>
      <c r="KNP918" s="91"/>
      <c r="KNS918" s="75"/>
      <c r="KNU918" s="86"/>
      <c r="KNV918" s="77"/>
      <c r="KNW918" s="77"/>
      <c r="KNY918" s="75"/>
      <c r="KNZ918" s="75"/>
      <c r="KOA918" s="75"/>
      <c r="KOB918" s="85"/>
      <c r="KOE918" s="77"/>
      <c r="KOF918" s="91"/>
      <c r="KOI918" s="75"/>
      <c r="KOK918" s="86"/>
      <c r="KOL918" s="77"/>
      <c r="KOM918" s="77"/>
      <c r="KOO918" s="75"/>
      <c r="KOP918" s="75"/>
      <c r="KOQ918" s="75"/>
      <c r="KOR918" s="85"/>
      <c r="KOU918" s="77"/>
      <c r="KOV918" s="91"/>
      <c r="KOY918" s="75"/>
      <c r="KPA918" s="86"/>
      <c r="KPB918" s="77"/>
      <c r="KPC918" s="77"/>
      <c r="KPE918" s="75"/>
      <c r="KPF918" s="75"/>
      <c r="KPG918" s="75"/>
      <c r="KPH918" s="85"/>
      <c r="KPK918" s="77"/>
      <c r="KPL918" s="91"/>
      <c r="KPO918" s="75"/>
      <c r="KPQ918" s="86"/>
      <c r="KPR918" s="77"/>
      <c r="KPS918" s="77"/>
      <c r="KPU918" s="75"/>
      <c r="KPV918" s="75"/>
      <c r="KPW918" s="75"/>
      <c r="KPX918" s="85"/>
      <c r="KQA918" s="77"/>
      <c r="KQB918" s="91"/>
      <c r="KQE918" s="75"/>
      <c r="KQG918" s="86"/>
      <c r="KQH918" s="77"/>
      <c r="KQI918" s="77"/>
      <c r="KQK918" s="75"/>
      <c r="KQL918" s="75"/>
      <c r="KQM918" s="75"/>
      <c r="KQN918" s="85"/>
      <c r="KQQ918" s="77"/>
      <c r="KQR918" s="91"/>
      <c r="KQU918" s="75"/>
      <c r="KQW918" s="86"/>
      <c r="KQX918" s="77"/>
      <c r="KQY918" s="77"/>
      <c r="KRA918" s="75"/>
      <c r="KRB918" s="75"/>
      <c r="KRC918" s="75"/>
      <c r="KRD918" s="85"/>
      <c r="KRG918" s="77"/>
      <c r="KRH918" s="91"/>
      <c r="KRK918" s="75"/>
      <c r="KRM918" s="86"/>
      <c r="KRN918" s="77"/>
      <c r="KRO918" s="77"/>
      <c r="KRQ918" s="75"/>
      <c r="KRR918" s="75"/>
      <c r="KRS918" s="75"/>
      <c r="KRT918" s="85"/>
      <c r="KRW918" s="77"/>
      <c r="KRX918" s="91"/>
      <c r="KSA918" s="75"/>
      <c r="KSC918" s="86"/>
      <c r="KSD918" s="77"/>
      <c r="KSE918" s="77"/>
      <c r="KSG918" s="75"/>
      <c r="KSH918" s="75"/>
      <c r="KSI918" s="75"/>
      <c r="KSJ918" s="85"/>
      <c r="KSM918" s="77"/>
      <c r="KSN918" s="91"/>
      <c r="KSQ918" s="75"/>
      <c r="KSS918" s="86"/>
      <c r="KST918" s="77"/>
      <c r="KSU918" s="77"/>
      <c r="KSW918" s="75"/>
      <c r="KSX918" s="75"/>
      <c r="KSY918" s="75"/>
      <c r="KSZ918" s="85"/>
      <c r="KTC918" s="77"/>
      <c r="KTD918" s="91"/>
      <c r="KTG918" s="75"/>
      <c r="KTI918" s="86"/>
      <c r="KTJ918" s="77"/>
      <c r="KTK918" s="77"/>
      <c r="KTM918" s="75"/>
      <c r="KTN918" s="75"/>
      <c r="KTO918" s="75"/>
      <c r="KTP918" s="85"/>
      <c r="KTS918" s="77"/>
      <c r="KTT918" s="91"/>
      <c r="KTW918" s="75"/>
      <c r="KTY918" s="86"/>
      <c r="KTZ918" s="77"/>
      <c r="KUA918" s="77"/>
      <c r="KUC918" s="75"/>
      <c r="KUD918" s="75"/>
      <c r="KUE918" s="75"/>
      <c r="KUF918" s="85"/>
      <c r="KUI918" s="77"/>
      <c r="KUJ918" s="91"/>
      <c r="KUM918" s="75"/>
      <c r="KUO918" s="86"/>
      <c r="KUP918" s="77"/>
      <c r="KUQ918" s="77"/>
      <c r="KUS918" s="75"/>
      <c r="KUT918" s="75"/>
      <c r="KUU918" s="75"/>
      <c r="KUV918" s="85"/>
      <c r="KUY918" s="77"/>
      <c r="KUZ918" s="91"/>
      <c r="KVC918" s="75"/>
      <c r="KVE918" s="86"/>
      <c r="KVF918" s="77"/>
      <c r="KVG918" s="77"/>
      <c r="KVI918" s="75"/>
      <c r="KVJ918" s="75"/>
      <c r="KVK918" s="75"/>
      <c r="KVL918" s="85"/>
      <c r="KVO918" s="77"/>
      <c r="KVP918" s="91"/>
      <c r="KVS918" s="75"/>
      <c r="KVU918" s="86"/>
      <c r="KVV918" s="77"/>
      <c r="KVW918" s="77"/>
      <c r="KVY918" s="75"/>
      <c r="KVZ918" s="75"/>
      <c r="KWA918" s="75"/>
      <c r="KWB918" s="85"/>
      <c r="KWE918" s="77"/>
      <c r="KWF918" s="91"/>
      <c r="KWI918" s="75"/>
      <c r="KWK918" s="86"/>
      <c r="KWL918" s="77"/>
      <c r="KWM918" s="77"/>
      <c r="KWO918" s="75"/>
      <c r="KWP918" s="75"/>
      <c r="KWQ918" s="75"/>
      <c r="KWR918" s="85"/>
      <c r="KWU918" s="77"/>
      <c r="KWV918" s="91"/>
      <c r="KWY918" s="75"/>
      <c r="KXA918" s="86"/>
      <c r="KXB918" s="77"/>
      <c r="KXC918" s="77"/>
      <c r="KXE918" s="75"/>
      <c r="KXF918" s="75"/>
      <c r="KXG918" s="75"/>
      <c r="KXH918" s="85"/>
      <c r="KXK918" s="77"/>
      <c r="KXL918" s="91"/>
      <c r="KXO918" s="75"/>
      <c r="KXQ918" s="86"/>
      <c r="KXR918" s="77"/>
      <c r="KXS918" s="77"/>
      <c r="KXU918" s="75"/>
      <c r="KXV918" s="75"/>
      <c r="KXW918" s="75"/>
      <c r="KXX918" s="85"/>
      <c r="KYA918" s="77"/>
      <c r="KYB918" s="91"/>
      <c r="KYE918" s="75"/>
      <c r="KYG918" s="86"/>
      <c r="KYH918" s="77"/>
      <c r="KYI918" s="77"/>
      <c r="KYK918" s="75"/>
      <c r="KYL918" s="75"/>
      <c r="KYM918" s="75"/>
      <c r="KYN918" s="85"/>
      <c r="KYQ918" s="77"/>
      <c r="KYR918" s="91"/>
      <c r="KYU918" s="75"/>
      <c r="KYW918" s="86"/>
      <c r="KYX918" s="77"/>
      <c r="KYY918" s="77"/>
      <c r="KZA918" s="75"/>
      <c r="KZB918" s="75"/>
      <c r="KZC918" s="75"/>
      <c r="KZD918" s="85"/>
      <c r="KZG918" s="77"/>
      <c r="KZH918" s="91"/>
      <c r="KZK918" s="75"/>
      <c r="KZM918" s="86"/>
      <c r="KZN918" s="77"/>
      <c r="KZO918" s="77"/>
      <c r="KZQ918" s="75"/>
      <c r="KZR918" s="75"/>
      <c r="KZS918" s="75"/>
      <c r="KZT918" s="85"/>
      <c r="KZW918" s="77"/>
      <c r="KZX918" s="91"/>
      <c r="LAA918" s="75"/>
      <c r="LAC918" s="86"/>
      <c r="LAD918" s="77"/>
      <c r="LAE918" s="77"/>
      <c r="LAG918" s="75"/>
      <c r="LAH918" s="75"/>
      <c r="LAI918" s="75"/>
      <c r="LAJ918" s="85"/>
      <c r="LAM918" s="77"/>
      <c r="LAN918" s="91"/>
      <c r="LAQ918" s="75"/>
      <c r="LAS918" s="86"/>
      <c r="LAT918" s="77"/>
      <c r="LAU918" s="77"/>
      <c r="LAW918" s="75"/>
      <c r="LAX918" s="75"/>
      <c r="LAY918" s="75"/>
      <c r="LAZ918" s="85"/>
      <c r="LBC918" s="77"/>
      <c r="LBD918" s="91"/>
      <c r="LBG918" s="75"/>
      <c r="LBI918" s="86"/>
      <c r="LBJ918" s="77"/>
      <c r="LBK918" s="77"/>
      <c r="LBM918" s="75"/>
      <c r="LBN918" s="75"/>
      <c r="LBO918" s="75"/>
      <c r="LBP918" s="85"/>
      <c r="LBS918" s="77"/>
      <c r="LBT918" s="91"/>
      <c r="LBW918" s="75"/>
      <c r="LBY918" s="86"/>
      <c r="LBZ918" s="77"/>
      <c r="LCA918" s="77"/>
      <c r="LCC918" s="75"/>
      <c r="LCD918" s="75"/>
      <c r="LCE918" s="75"/>
      <c r="LCF918" s="85"/>
      <c r="LCI918" s="77"/>
      <c r="LCJ918" s="91"/>
      <c r="LCM918" s="75"/>
      <c r="LCO918" s="86"/>
      <c r="LCP918" s="77"/>
      <c r="LCQ918" s="77"/>
      <c r="LCS918" s="75"/>
      <c r="LCT918" s="75"/>
      <c r="LCU918" s="75"/>
      <c r="LCV918" s="85"/>
      <c r="LCY918" s="77"/>
      <c r="LCZ918" s="91"/>
      <c r="LDC918" s="75"/>
      <c r="LDE918" s="86"/>
      <c r="LDF918" s="77"/>
      <c r="LDG918" s="77"/>
      <c r="LDI918" s="75"/>
      <c r="LDJ918" s="75"/>
      <c r="LDK918" s="75"/>
      <c r="LDL918" s="85"/>
      <c r="LDO918" s="77"/>
      <c r="LDP918" s="91"/>
      <c r="LDS918" s="75"/>
      <c r="LDU918" s="86"/>
      <c r="LDV918" s="77"/>
      <c r="LDW918" s="77"/>
      <c r="LDY918" s="75"/>
      <c r="LDZ918" s="75"/>
      <c r="LEA918" s="75"/>
      <c r="LEB918" s="85"/>
      <c r="LEE918" s="77"/>
      <c r="LEF918" s="91"/>
      <c r="LEI918" s="75"/>
      <c r="LEK918" s="86"/>
      <c r="LEL918" s="77"/>
      <c r="LEM918" s="77"/>
      <c r="LEO918" s="75"/>
      <c r="LEP918" s="75"/>
      <c r="LEQ918" s="75"/>
      <c r="LER918" s="85"/>
      <c r="LEU918" s="77"/>
      <c r="LEV918" s="91"/>
      <c r="LEY918" s="75"/>
      <c r="LFA918" s="86"/>
      <c r="LFB918" s="77"/>
      <c r="LFC918" s="77"/>
      <c r="LFE918" s="75"/>
      <c r="LFF918" s="75"/>
      <c r="LFG918" s="75"/>
      <c r="LFH918" s="85"/>
      <c r="LFK918" s="77"/>
      <c r="LFL918" s="91"/>
      <c r="LFO918" s="75"/>
      <c r="LFQ918" s="86"/>
      <c r="LFR918" s="77"/>
      <c r="LFS918" s="77"/>
      <c r="LFU918" s="75"/>
      <c r="LFV918" s="75"/>
      <c r="LFW918" s="75"/>
      <c r="LFX918" s="85"/>
      <c r="LGA918" s="77"/>
      <c r="LGB918" s="91"/>
      <c r="LGE918" s="75"/>
      <c r="LGG918" s="86"/>
      <c r="LGH918" s="77"/>
      <c r="LGI918" s="77"/>
      <c r="LGK918" s="75"/>
      <c r="LGL918" s="75"/>
      <c r="LGM918" s="75"/>
      <c r="LGN918" s="85"/>
      <c r="LGQ918" s="77"/>
      <c r="LGR918" s="91"/>
      <c r="LGU918" s="75"/>
      <c r="LGW918" s="86"/>
      <c r="LGX918" s="77"/>
      <c r="LGY918" s="77"/>
      <c r="LHA918" s="75"/>
      <c r="LHB918" s="75"/>
      <c r="LHC918" s="75"/>
      <c r="LHD918" s="85"/>
      <c r="LHG918" s="77"/>
      <c r="LHH918" s="91"/>
      <c r="LHK918" s="75"/>
      <c r="LHM918" s="86"/>
      <c r="LHN918" s="77"/>
      <c r="LHO918" s="77"/>
      <c r="LHQ918" s="75"/>
      <c r="LHR918" s="75"/>
      <c r="LHS918" s="75"/>
      <c r="LHT918" s="85"/>
      <c r="LHW918" s="77"/>
      <c r="LHX918" s="91"/>
      <c r="LIA918" s="75"/>
      <c r="LIC918" s="86"/>
      <c r="LID918" s="77"/>
      <c r="LIE918" s="77"/>
      <c r="LIG918" s="75"/>
      <c r="LIH918" s="75"/>
      <c r="LII918" s="75"/>
      <c r="LIJ918" s="85"/>
      <c r="LIM918" s="77"/>
      <c r="LIN918" s="91"/>
      <c r="LIQ918" s="75"/>
      <c r="LIS918" s="86"/>
      <c r="LIT918" s="77"/>
      <c r="LIU918" s="77"/>
      <c r="LIW918" s="75"/>
      <c r="LIX918" s="75"/>
      <c r="LIY918" s="75"/>
      <c r="LIZ918" s="85"/>
      <c r="LJC918" s="77"/>
      <c r="LJD918" s="91"/>
      <c r="LJG918" s="75"/>
      <c r="LJI918" s="86"/>
      <c r="LJJ918" s="77"/>
      <c r="LJK918" s="77"/>
      <c r="LJM918" s="75"/>
      <c r="LJN918" s="75"/>
      <c r="LJO918" s="75"/>
      <c r="LJP918" s="85"/>
      <c r="LJS918" s="77"/>
      <c r="LJT918" s="91"/>
      <c r="LJW918" s="75"/>
      <c r="LJY918" s="86"/>
      <c r="LJZ918" s="77"/>
      <c r="LKA918" s="77"/>
      <c r="LKC918" s="75"/>
      <c r="LKD918" s="75"/>
      <c r="LKE918" s="75"/>
      <c r="LKF918" s="85"/>
      <c r="LKI918" s="77"/>
      <c r="LKJ918" s="91"/>
      <c r="LKM918" s="75"/>
      <c r="LKO918" s="86"/>
      <c r="LKP918" s="77"/>
      <c r="LKQ918" s="77"/>
      <c r="LKS918" s="75"/>
      <c r="LKT918" s="75"/>
      <c r="LKU918" s="75"/>
      <c r="LKV918" s="85"/>
      <c r="LKY918" s="77"/>
      <c r="LKZ918" s="91"/>
      <c r="LLC918" s="75"/>
      <c r="LLE918" s="86"/>
      <c r="LLF918" s="77"/>
      <c r="LLG918" s="77"/>
      <c r="LLI918" s="75"/>
      <c r="LLJ918" s="75"/>
      <c r="LLK918" s="75"/>
      <c r="LLL918" s="85"/>
      <c r="LLO918" s="77"/>
      <c r="LLP918" s="91"/>
      <c r="LLS918" s="75"/>
      <c r="LLU918" s="86"/>
      <c r="LLV918" s="77"/>
      <c r="LLW918" s="77"/>
      <c r="LLY918" s="75"/>
      <c r="LLZ918" s="75"/>
      <c r="LMA918" s="75"/>
      <c r="LMB918" s="85"/>
      <c r="LME918" s="77"/>
      <c r="LMF918" s="91"/>
      <c r="LMI918" s="75"/>
      <c r="LMK918" s="86"/>
      <c r="LML918" s="77"/>
      <c r="LMM918" s="77"/>
      <c r="LMO918" s="75"/>
      <c r="LMP918" s="75"/>
      <c r="LMQ918" s="75"/>
      <c r="LMR918" s="85"/>
      <c r="LMU918" s="77"/>
      <c r="LMV918" s="91"/>
      <c r="LMY918" s="75"/>
      <c r="LNA918" s="86"/>
      <c r="LNB918" s="77"/>
      <c r="LNC918" s="77"/>
      <c r="LNE918" s="75"/>
      <c r="LNF918" s="75"/>
      <c r="LNG918" s="75"/>
      <c r="LNH918" s="85"/>
      <c r="LNK918" s="77"/>
      <c r="LNL918" s="91"/>
      <c r="LNO918" s="75"/>
      <c r="LNQ918" s="86"/>
      <c r="LNR918" s="77"/>
      <c r="LNS918" s="77"/>
      <c r="LNU918" s="75"/>
      <c r="LNV918" s="75"/>
      <c r="LNW918" s="75"/>
      <c r="LNX918" s="85"/>
      <c r="LOA918" s="77"/>
      <c r="LOB918" s="91"/>
      <c r="LOE918" s="75"/>
      <c r="LOG918" s="86"/>
      <c r="LOH918" s="77"/>
      <c r="LOI918" s="77"/>
      <c r="LOK918" s="75"/>
      <c r="LOL918" s="75"/>
      <c r="LOM918" s="75"/>
      <c r="LON918" s="85"/>
      <c r="LOQ918" s="77"/>
      <c r="LOR918" s="91"/>
      <c r="LOU918" s="75"/>
      <c r="LOW918" s="86"/>
      <c r="LOX918" s="77"/>
      <c r="LOY918" s="77"/>
      <c r="LPA918" s="75"/>
      <c r="LPB918" s="75"/>
      <c r="LPC918" s="75"/>
      <c r="LPD918" s="85"/>
      <c r="LPG918" s="77"/>
      <c r="LPH918" s="91"/>
      <c r="LPK918" s="75"/>
      <c r="LPM918" s="86"/>
      <c r="LPN918" s="77"/>
      <c r="LPO918" s="77"/>
      <c r="LPQ918" s="75"/>
      <c r="LPR918" s="75"/>
      <c r="LPS918" s="75"/>
      <c r="LPT918" s="85"/>
      <c r="LPW918" s="77"/>
      <c r="LPX918" s="91"/>
      <c r="LQA918" s="75"/>
      <c r="LQC918" s="86"/>
      <c r="LQD918" s="77"/>
      <c r="LQE918" s="77"/>
      <c r="LQG918" s="75"/>
      <c r="LQH918" s="75"/>
      <c r="LQI918" s="75"/>
      <c r="LQJ918" s="85"/>
      <c r="LQM918" s="77"/>
      <c r="LQN918" s="91"/>
      <c r="LQQ918" s="75"/>
      <c r="LQS918" s="86"/>
      <c r="LQT918" s="77"/>
      <c r="LQU918" s="77"/>
      <c r="LQW918" s="75"/>
      <c r="LQX918" s="75"/>
      <c r="LQY918" s="75"/>
      <c r="LQZ918" s="85"/>
      <c r="LRC918" s="77"/>
      <c r="LRD918" s="91"/>
      <c r="LRG918" s="75"/>
      <c r="LRI918" s="86"/>
      <c r="LRJ918" s="77"/>
      <c r="LRK918" s="77"/>
      <c r="LRM918" s="75"/>
      <c r="LRN918" s="75"/>
      <c r="LRO918" s="75"/>
      <c r="LRP918" s="85"/>
      <c r="LRS918" s="77"/>
      <c r="LRT918" s="91"/>
      <c r="LRW918" s="75"/>
      <c r="LRY918" s="86"/>
      <c r="LRZ918" s="77"/>
      <c r="LSA918" s="77"/>
      <c r="LSC918" s="75"/>
      <c r="LSD918" s="75"/>
      <c r="LSE918" s="75"/>
      <c r="LSF918" s="85"/>
      <c r="LSI918" s="77"/>
      <c r="LSJ918" s="91"/>
      <c r="LSM918" s="75"/>
      <c r="LSO918" s="86"/>
      <c r="LSP918" s="77"/>
      <c r="LSQ918" s="77"/>
      <c r="LSS918" s="75"/>
      <c r="LST918" s="75"/>
      <c r="LSU918" s="75"/>
      <c r="LSV918" s="85"/>
      <c r="LSY918" s="77"/>
      <c r="LSZ918" s="91"/>
      <c r="LTC918" s="75"/>
      <c r="LTE918" s="86"/>
      <c r="LTF918" s="77"/>
      <c r="LTG918" s="77"/>
      <c r="LTI918" s="75"/>
      <c r="LTJ918" s="75"/>
      <c r="LTK918" s="75"/>
      <c r="LTL918" s="85"/>
      <c r="LTO918" s="77"/>
      <c r="LTP918" s="91"/>
      <c r="LTS918" s="75"/>
      <c r="LTU918" s="86"/>
      <c r="LTV918" s="77"/>
      <c r="LTW918" s="77"/>
      <c r="LTY918" s="75"/>
      <c r="LTZ918" s="75"/>
      <c r="LUA918" s="75"/>
      <c r="LUB918" s="85"/>
      <c r="LUE918" s="77"/>
      <c r="LUF918" s="91"/>
      <c r="LUI918" s="75"/>
      <c r="LUK918" s="86"/>
      <c r="LUL918" s="77"/>
      <c r="LUM918" s="77"/>
      <c r="LUO918" s="75"/>
      <c r="LUP918" s="75"/>
      <c r="LUQ918" s="75"/>
      <c r="LUR918" s="85"/>
      <c r="LUU918" s="77"/>
      <c r="LUV918" s="91"/>
      <c r="LUY918" s="75"/>
      <c r="LVA918" s="86"/>
      <c r="LVB918" s="77"/>
      <c r="LVC918" s="77"/>
      <c r="LVE918" s="75"/>
      <c r="LVF918" s="75"/>
      <c r="LVG918" s="75"/>
      <c r="LVH918" s="85"/>
      <c r="LVK918" s="77"/>
      <c r="LVL918" s="91"/>
      <c r="LVO918" s="75"/>
      <c r="LVQ918" s="86"/>
      <c r="LVR918" s="77"/>
      <c r="LVS918" s="77"/>
      <c r="LVU918" s="75"/>
      <c r="LVV918" s="75"/>
      <c r="LVW918" s="75"/>
      <c r="LVX918" s="85"/>
      <c r="LWA918" s="77"/>
      <c r="LWB918" s="91"/>
      <c r="LWE918" s="75"/>
      <c r="LWG918" s="86"/>
      <c r="LWH918" s="77"/>
      <c r="LWI918" s="77"/>
      <c r="LWK918" s="75"/>
      <c r="LWL918" s="75"/>
      <c r="LWM918" s="75"/>
      <c r="LWN918" s="85"/>
      <c r="LWQ918" s="77"/>
      <c r="LWR918" s="91"/>
      <c r="LWU918" s="75"/>
      <c r="LWW918" s="86"/>
      <c r="LWX918" s="77"/>
      <c r="LWY918" s="77"/>
      <c r="LXA918" s="75"/>
      <c r="LXB918" s="75"/>
      <c r="LXC918" s="75"/>
      <c r="LXD918" s="85"/>
      <c r="LXG918" s="77"/>
      <c r="LXH918" s="91"/>
      <c r="LXK918" s="75"/>
      <c r="LXM918" s="86"/>
      <c r="LXN918" s="77"/>
      <c r="LXO918" s="77"/>
      <c r="LXQ918" s="75"/>
      <c r="LXR918" s="75"/>
      <c r="LXS918" s="75"/>
      <c r="LXT918" s="85"/>
      <c r="LXW918" s="77"/>
      <c r="LXX918" s="91"/>
      <c r="LYA918" s="75"/>
      <c r="LYC918" s="86"/>
      <c r="LYD918" s="77"/>
      <c r="LYE918" s="77"/>
      <c r="LYG918" s="75"/>
      <c r="LYH918" s="75"/>
      <c r="LYI918" s="75"/>
      <c r="LYJ918" s="85"/>
      <c r="LYM918" s="77"/>
      <c r="LYN918" s="91"/>
      <c r="LYQ918" s="75"/>
      <c r="LYS918" s="86"/>
      <c r="LYT918" s="77"/>
      <c r="LYU918" s="77"/>
      <c r="LYW918" s="75"/>
      <c r="LYX918" s="75"/>
      <c r="LYY918" s="75"/>
      <c r="LYZ918" s="85"/>
      <c r="LZC918" s="77"/>
      <c r="LZD918" s="91"/>
      <c r="LZG918" s="75"/>
      <c r="LZI918" s="86"/>
      <c r="LZJ918" s="77"/>
      <c r="LZK918" s="77"/>
      <c r="LZM918" s="75"/>
      <c r="LZN918" s="75"/>
      <c r="LZO918" s="75"/>
      <c r="LZP918" s="85"/>
      <c r="LZS918" s="77"/>
      <c r="LZT918" s="91"/>
      <c r="LZW918" s="75"/>
      <c r="LZY918" s="86"/>
      <c r="LZZ918" s="77"/>
      <c r="MAA918" s="77"/>
      <c r="MAC918" s="75"/>
      <c r="MAD918" s="75"/>
      <c r="MAE918" s="75"/>
      <c r="MAF918" s="85"/>
      <c r="MAI918" s="77"/>
      <c r="MAJ918" s="91"/>
      <c r="MAM918" s="75"/>
      <c r="MAO918" s="86"/>
      <c r="MAP918" s="77"/>
      <c r="MAQ918" s="77"/>
      <c r="MAS918" s="75"/>
      <c r="MAT918" s="75"/>
      <c r="MAU918" s="75"/>
      <c r="MAV918" s="85"/>
      <c r="MAY918" s="77"/>
      <c r="MAZ918" s="91"/>
      <c r="MBC918" s="75"/>
      <c r="MBE918" s="86"/>
      <c r="MBF918" s="77"/>
      <c r="MBG918" s="77"/>
      <c r="MBI918" s="75"/>
      <c r="MBJ918" s="75"/>
      <c r="MBK918" s="75"/>
      <c r="MBL918" s="85"/>
      <c r="MBO918" s="77"/>
      <c r="MBP918" s="91"/>
      <c r="MBS918" s="75"/>
      <c r="MBU918" s="86"/>
      <c r="MBV918" s="77"/>
      <c r="MBW918" s="77"/>
      <c r="MBY918" s="75"/>
      <c r="MBZ918" s="75"/>
      <c r="MCA918" s="75"/>
      <c r="MCB918" s="85"/>
      <c r="MCE918" s="77"/>
      <c r="MCF918" s="91"/>
      <c r="MCI918" s="75"/>
      <c r="MCK918" s="86"/>
      <c r="MCL918" s="77"/>
      <c r="MCM918" s="77"/>
      <c r="MCO918" s="75"/>
      <c r="MCP918" s="75"/>
      <c r="MCQ918" s="75"/>
      <c r="MCR918" s="85"/>
      <c r="MCU918" s="77"/>
      <c r="MCV918" s="91"/>
      <c r="MCY918" s="75"/>
      <c r="MDA918" s="86"/>
      <c r="MDB918" s="77"/>
      <c r="MDC918" s="77"/>
      <c r="MDE918" s="75"/>
      <c r="MDF918" s="75"/>
      <c r="MDG918" s="75"/>
      <c r="MDH918" s="85"/>
      <c r="MDK918" s="77"/>
      <c r="MDL918" s="91"/>
      <c r="MDO918" s="75"/>
      <c r="MDQ918" s="86"/>
      <c r="MDR918" s="77"/>
      <c r="MDS918" s="77"/>
      <c r="MDU918" s="75"/>
      <c r="MDV918" s="75"/>
      <c r="MDW918" s="75"/>
      <c r="MDX918" s="85"/>
      <c r="MEA918" s="77"/>
      <c r="MEB918" s="91"/>
      <c r="MEE918" s="75"/>
      <c r="MEG918" s="86"/>
      <c r="MEH918" s="77"/>
      <c r="MEI918" s="77"/>
      <c r="MEK918" s="75"/>
      <c r="MEL918" s="75"/>
      <c r="MEM918" s="75"/>
      <c r="MEN918" s="85"/>
      <c r="MEQ918" s="77"/>
      <c r="MER918" s="91"/>
      <c r="MEU918" s="75"/>
      <c r="MEW918" s="86"/>
      <c r="MEX918" s="77"/>
      <c r="MEY918" s="77"/>
      <c r="MFA918" s="75"/>
      <c r="MFB918" s="75"/>
      <c r="MFC918" s="75"/>
      <c r="MFD918" s="85"/>
      <c r="MFG918" s="77"/>
      <c r="MFH918" s="91"/>
      <c r="MFK918" s="75"/>
      <c r="MFM918" s="86"/>
      <c r="MFN918" s="77"/>
      <c r="MFO918" s="77"/>
      <c r="MFQ918" s="75"/>
      <c r="MFR918" s="75"/>
      <c r="MFS918" s="75"/>
      <c r="MFT918" s="85"/>
      <c r="MFW918" s="77"/>
      <c r="MFX918" s="91"/>
      <c r="MGA918" s="75"/>
      <c r="MGC918" s="86"/>
      <c r="MGD918" s="77"/>
      <c r="MGE918" s="77"/>
      <c r="MGG918" s="75"/>
      <c r="MGH918" s="75"/>
      <c r="MGI918" s="75"/>
      <c r="MGJ918" s="85"/>
      <c r="MGM918" s="77"/>
      <c r="MGN918" s="91"/>
      <c r="MGQ918" s="75"/>
      <c r="MGS918" s="86"/>
      <c r="MGT918" s="77"/>
      <c r="MGU918" s="77"/>
      <c r="MGW918" s="75"/>
      <c r="MGX918" s="75"/>
      <c r="MGY918" s="75"/>
      <c r="MGZ918" s="85"/>
      <c r="MHC918" s="77"/>
      <c r="MHD918" s="91"/>
      <c r="MHG918" s="75"/>
      <c r="MHI918" s="86"/>
      <c r="MHJ918" s="77"/>
      <c r="MHK918" s="77"/>
      <c r="MHM918" s="75"/>
      <c r="MHN918" s="75"/>
      <c r="MHO918" s="75"/>
      <c r="MHP918" s="85"/>
      <c r="MHS918" s="77"/>
      <c r="MHT918" s="91"/>
      <c r="MHW918" s="75"/>
      <c r="MHY918" s="86"/>
      <c r="MHZ918" s="77"/>
      <c r="MIA918" s="77"/>
      <c r="MIC918" s="75"/>
      <c r="MID918" s="75"/>
      <c r="MIE918" s="75"/>
      <c r="MIF918" s="85"/>
      <c r="MII918" s="77"/>
      <c r="MIJ918" s="91"/>
      <c r="MIM918" s="75"/>
      <c r="MIO918" s="86"/>
      <c r="MIP918" s="77"/>
      <c r="MIQ918" s="77"/>
      <c r="MIS918" s="75"/>
      <c r="MIT918" s="75"/>
      <c r="MIU918" s="75"/>
      <c r="MIV918" s="85"/>
      <c r="MIY918" s="77"/>
      <c r="MIZ918" s="91"/>
      <c r="MJC918" s="75"/>
      <c r="MJE918" s="86"/>
      <c r="MJF918" s="77"/>
      <c r="MJG918" s="77"/>
      <c r="MJI918" s="75"/>
      <c r="MJJ918" s="75"/>
      <c r="MJK918" s="75"/>
      <c r="MJL918" s="85"/>
      <c r="MJO918" s="77"/>
      <c r="MJP918" s="91"/>
      <c r="MJS918" s="75"/>
      <c r="MJU918" s="86"/>
      <c r="MJV918" s="77"/>
      <c r="MJW918" s="77"/>
      <c r="MJY918" s="75"/>
      <c r="MJZ918" s="75"/>
      <c r="MKA918" s="75"/>
      <c r="MKB918" s="85"/>
      <c r="MKE918" s="77"/>
      <c r="MKF918" s="91"/>
      <c r="MKI918" s="75"/>
      <c r="MKK918" s="86"/>
      <c r="MKL918" s="77"/>
      <c r="MKM918" s="77"/>
      <c r="MKO918" s="75"/>
      <c r="MKP918" s="75"/>
      <c r="MKQ918" s="75"/>
      <c r="MKR918" s="85"/>
      <c r="MKU918" s="77"/>
      <c r="MKV918" s="91"/>
      <c r="MKY918" s="75"/>
      <c r="MLA918" s="86"/>
      <c r="MLB918" s="77"/>
      <c r="MLC918" s="77"/>
      <c r="MLE918" s="75"/>
      <c r="MLF918" s="75"/>
      <c r="MLG918" s="75"/>
      <c r="MLH918" s="85"/>
      <c r="MLK918" s="77"/>
      <c r="MLL918" s="91"/>
      <c r="MLO918" s="75"/>
      <c r="MLQ918" s="86"/>
      <c r="MLR918" s="77"/>
      <c r="MLS918" s="77"/>
      <c r="MLU918" s="75"/>
      <c r="MLV918" s="75"/>
      <c r="MLW918" s="75"/>
      <c r="MLX918" s="85"/>
      <c r="MMA918" s="77"/>
      <c r="MMB918" s="91"/>
      <c r="MME918" s="75"/>
      <c r="MMG918" s="86"/>
      <c r="MMH918" s="77"/>
      <c r="MMI918" s="77"/>
      <c r="MMK918" s="75"/>
      <c r="MML918" s="75"/>
      <c r="MMM918" s="75"/>
      <c r="MMN918" s="85"/>
      <c r="MMQ918" s="77"/>
      <c r="MMR918" s="91"/>
      <c r="MMU918" s="75"/>
      <c r="MMW918" s="86"/>
      <c r="MMX918" s="77"/>
      <c r="MMY918" s="77"/>
      <c r="MNA918" s="75"/>
      <c r="MNB918" s="75"/>
      <c r="MNC918" s="75"/>
      <c r="MND918" s="85"/>
      <c r="MNG918" s="77"/>
      <c r="MNH918" s="91"/>
      <c r="MNK918" s="75"/>
      <c r="MNM918" s="86"/>
      <c r="MNN918" s="77"/>
      <c r="MNO918" s="77"/>
      <c r="MNQ918" s="75"/>
      <c r="MNR918" s="75"/>
      <c r="MNS918" s="75"/>
      <c r="MNT918" s="85"/>
      <c r="MNW918" s="77"/>
      <c r="MNX918" s="91"/>
      <c r="MOA918" s="75"/>
      <c r="MOC918" s="86"/>
      <c r="MOD918" s="77"/>
      <c r="MOE918" s="77"/>
      <c r="MOG918" s="75"/>
      <c r="MOH918" s="75"/>
      <c r="MOI918" s="75"/>
      <c r="MOJ918" s="85"/>
      <c r="MOM918" s="77"/>
      <c r="MON918" s="91"/>
      <c r="MOQ918" s="75"/>
      <c r="MOS918" s="86"/>
      <c r="MOT918" s="77"/>
      <c r="MOU918" s="77"/>
      <c r="MOW918" s="75"/>
      <c r="MOX918" s="75"/>
      <c r="MOY918" s="75"/>
      <c r="MOZ918" s="85"/>
      <c r="MPC918" s="77"/>
      <c r="MPD918" s="91"/>
      <c r="MPG918" s="75"/>
      <c r="MPI918" s="86"/>
      <c r="MPJ918" s="77"/>
      <c r="MPK918" s="77"/>
      <c r="MPM918" s="75"/>
      <c r="MPN918" s="75"/>
      <c r="MPO918" s="75"/>
      <c r="MPP918" s="85"/>
      <c r="MPS918" s="77"/>
      <c r="MPT918" s="91"/>
      <c r="MPW918" s="75"/>
      <c r="MPY918" s="86"/>
      <c r="MPZ918" s="77"/>
      <c r="MQA918" s="77"/>
      <c r="MQC918" s="75"/>
      <c r="MQD918" s="75"/>
      <c r="MQE918" s="75"/>
      <c r="MQF918" s="85"/>
      <c r="MQI918" s="77"/>
      <c r="MQJ918" s="91"/>
      <c r="MQM918" s="75"/>
      <c r="MQO918" s="86"/>
      <c r="MQP918" s="77"/>
      <c r="MQQ918" s="77"/>
      <c r="MQS918" s="75"/>
      <c r="MQT918" s="75"/>
      <c r="MQU918" s="75"/>
      <c r="MQV918" s="85"/>
      <c r="MQY918" s="77"/>
      <c r="MQZ918" s="91"/>
      <c r="MRC918" s="75"/>
      <c r="MRE918" s="86"/>
      <c r="MRF918" s="77"/>
      <c r="MRG918" s="77"/>
      <c r="MRI918" s="75"/>
      <c r="MRJ918" s="75"/>
      <c r="MRK918" s="75"/>
      <c r="MRL918" s="85"/>
      <c r="MRO918" s="77"/>
      <c r="MRP918" s="91"/>
      <c r="MRS918" s="75"/>
      <c r="MRU918" s="86"/>
      <c r="MRV918" s="77"/>
      <c r="MRW918" s="77"/>
      <c r="MRY918" s="75"/>
      <c r="MRZ918" s="75"/>
      <c r="MSA918" s="75"/>
      <c r="MSB918" s="85"/>
      <c r="MSE918" s="77"/>
      <c r="MSF918" s="91"/>
      <c r="MSI918" s="75"/>
      <c r="MSK918" s="86"/>
      <c r="MSL918" s="77"/>
      <c r="MSM918" s="77"/>
      <c r="MSO918" s="75"/>
      <c r="MSP918" s="75"/>
      <c r="MSQ918" s="75"/>
      <c r="MSR918" s="85"/>
      <c r="MSU918" s="77"/>
      <c r="MSV918" s="91"/>
      <c r="MSY918" s="75"/>
      <c r="MTA918" s="86"/>
      <c r="MTB918" s="77"/>
      <c r="MTC918" s="77"/>
      <c r="MTE918" s="75"/>
      <c r="MTF918" s="75"/>
      <c r="MTG918" s="75"/>
      <c r="MTH918" s="85"/>
      <c r="MTK918" s="77"/>
      <c r="MTL918" s="91"/>
      <c r="MTO918" s="75"/>
      <c r="MTQ918" s="86"/>
      <c r="MTR918" s="77"/>
      <c r="MTS918" s="77"/>
      <c r="MTU918" s="75"/>
      <c r="MTV918" s="75"/>
      <c r="MTW918" s="75"/>
      <c r="MTX918" s="85"/>
      <c r="MUA918" s="77"/>
      <c r="MUB918" s="91"/>
      <c r="MUE918" s="75"/>
      <c r="MUG918" s="86"/>
      <c r="MUH918" s="77"/>
      <c r="MUI918" s="77"/>
      <c r="MUK918" s="75"/>
      <c r="MUL918" s="75"/>
      <c r="MUM918" s="75"/>
      <c r="MUN918" s="85"/>
      <c r="MUQ918" s="77"/>
      <c r="MUR918" s="91"/>
      <c r="MUU918" s="75"/>
      <c r="MUW918" s="86"/>
      <c r="MUX918" s="77"/>
      <c r="MUY918" s="77"/>
      <c r="MVA918" s="75"/>
      <c r="MVB918" s="75"/>
      <c r="MVC918" s="75"/>
      <c r="MVD918" s="85"/>
      <c r="MVG918" s="77"/>
      <c r="MVH918" s="91"/>
      <c r="MVK918" s="75"/>
      <c r="MVM918" s="86"/>
      <c r="MVN918" s="77"/>
      <c r="MVO918" s="77"/>
      <c r="MVQ918" s="75"/>
      <c r="MVR918" s="75"/>
      <c r="MVS918" s="75"/>
      <c r="MVT918" s="85"/>
      <c r="MVW918" s="77"/>
      <c r="MVX918" s="91"/>
      <c r="MWA918" s="75"/>
      <c r="MWC918" s="86"/>
      <c r="MWD918" s="77"/>
      <c r="MWE918" s="77"/>
      <c r="MWG918" s="75"/>
      <c r="MWH918" s="75"/>
      <c r="MWI918" s="75"/>
      <c r="MWJ918" s="85"/>
      <c r="MWM918" s="77"/>
      <c r="MWN918" s="91"/>
      <c r="MWQ918" s="75"/>
      <c r="MWS918" s="86"/>
      <c r="MWT918" s="77"/>
      <c r="MWU918" s="77"/>
      <c r="MWW918" s="75"/>
      <c r="MWX918" s="75"/>
      <c r="MWY918" s="75"/>
      <c r="MWZ918" s="85"/>
      <c r="MXC918" s="77"/>
      <c r="MXD918" s="91"/>
      <c r="MXG918" s="75"/>
      <c r="MXI918" s="86"/>
      <c r="MXJ918" s="77"/>
      <c r="MXK918" s="77"/>
      <c r="MXM918" s="75"/>
      <c r="MXN918" s="75"/>
      <c r="MXO918" s="75"/>
      <c r="MXP918" s="85"/>
      <c r="MXS918" s="77"/>
      <c r="MXT918" s="91"/>
      <c r="MXW918" s="75"/>
      <c r="MXY918" s="86"/>
      <c r="MXZ918" s="77"/>
      <c r="MYA918" s="77"/>
      <c r="MYC918" s="75"/>
      <c r="MYD918" s="75"/>
      <c r="MYE918" s="75"/>
      <c r="MYF918" s="85"/>
      <c r="MYI918" s="77"/>
      <c r="MYJ918" s="91"/>
      <c r="MYM918" s="75"/>
      <c r="MYO918" s="86"/>
      <c r="MYP918" s="77"/>
      <c r="MYQ918" s="77"/>
      <c r="MYS918" s="75"/>
      <c r="MYT918" s="75"/>
      <c r="MYU918" s="75"/>
      <c r="MYV918" s="85"/>
      <c r="MYY918" s="77"/>
      <c r="MYZ918" s="91"/>
      <c r="MZC918" s="75"/>
      <c r="MZE918" s="86"/>
      <c r="MZF918" s="77"/>
      <c r="MZG918" s="77"/>
      <c r="MZI918" s="75"/>
      <c r="MZJ918" s="75"/>
      <c r="MZK918" s="75"/>
      <c r="MZL918" s="85"/>
      <c r="MZO918" s="77"/>
      <c r="MZP918" s="91"/>
      <c r="MZS918" s="75"/>
      <c r="MZU918" s="86"/>
      <c r="MZV918" s="77"/>
      <c r="MZW918" s="77"/>
      <c r="MZY918" s="75"/>
      <c r="MZZ918" s="75"/>
      <c r="NAA918" s="75"/>
      <c r="NAB918" s="85"/>
      <c r="NAE918" s="77"/>
      <c r="NAF918" s="91"/>
      <c r="NAI918" s="75"/>
      <c r="NAK918" s="86"/>
      <c r="NAL918" s="77"/>
      <c r="NAM918" s="77"/>
      <c r="NAO918" s="75"/>
      <c r="NAP918" s="75"/>
      <c r="NAQ918" s="75"/>
      <c r="NAR918" s="85"/>
      <c r="NAU918" s="77"/>
      <c r="NAV918" s="91"/>
      <c r="NAY918" s="75"/>
      <c r="NBA918" s="86"/>
      <c r="NBB918" s="77"/>
      <c r="NBC918" s="77"/>
      <c r="NBE918" s="75"/>
      <c r="NBF918" s="75"/>
      <c r="NBG918" s="75"/>
      <c r="NBH918" s="85"/>
      <c r="NBK918" s="77"/>
      <c r="NBL918" s="91"/>
      <c r="NBO918" s="75"/>
      <c r="NBQ918" s="86"/>
      <c r="NBR918" s="77"/>
      <c r="NBS918" s="77"/>
      <c r="NBU918" s="75"/>
      <c r="NBV918" s="75"/>
      <c r="NBW918" s="75"/>
      <c r="NBX918" s="85"/>
      <c r="NCA918" s="77"/>
      <c r="NCB918" s="91"/>
      <c r="NCE918" s="75"/>
      <c r="NCG918" s="86"/>
      <c r="NCH918" s="77"/>
      <c r="NCI918" s="77"/>
      <c r="NCK918" s="75"/>
      <c r="NCL918" s="75"/>
      <c r="NCM918" s="75"/>
      <c r="NCN918" s="85"/>
      <c r="NCQ918" s="77"/>
      <c r="NCR918" s="91"/>
      <c r="NCU918" s="75"/>
      <c r="NCW918" s="86"/>
      <c r="NCX918" s="77"/>
      <c r="NCY918" s="77"/>
      <c r="NDA918" s="75"/>
      <c r="NDB918" s="75"/>
      <c r="NDC918" s="75"/>
      <c r="NDD918" s="85"/>
      <c r="NDG918" s="77"/>
      <c r="NDH918" s="91"/>
      <c r="NDK918" s="75"/>
      <c r="NDM918" s="86"/>
      <c r="NDN918" s="77"/>
      <c r="NDO918" s="77"/>
      <c r="NDQ918" s="75"/>
      <c r="NDR918" s="75"/>
      <c r="NDS918" s="75"/>
      <c r="NDT918" s="85"/>
      <c r="NDW918" s="77"/>
      <c r="NDX918" s="91"/>
      <c r="NEA918" s="75"/>
      <c r="NEC918" s="86"/>
      <c r="NED918" s="77"/>
      <c r="NEE918" s="77"/>
      <c r="NEG918" s="75"/>
      <c r="NEH918" s="75"/>
      <c r="NEI918" s="75"/>
      <c r="NEJ918" s="85"/>
      <c r="NEM918" s="77"/>
      <c r="NEN918" s="91"/>
      <c r="NEQ918" s="75"/>
      <c r="NES918" s="86"/>
      <c r="NET918" s="77"/>
      <c r="NEU918" s="77"/>
      <c r="NEW918" s="75"/>
      <c r="NEX918" s="75"/>
      <c r="NEY918" s="75"/>
      <c r="NEZ918" s="85"/>
      <c r="NFC918" s="77"/>
      <c r="NFD918" s="91"/>
      <c r="NFG918" s="75"/>
      <c r="NFI918" s="86"/>
      <c r="NFJ918" s="77"/>
      <c r="NFK918" s="77"/>
      <c r="NFM918" s="75"/>
      <c r="NFN918" s="75"/>
      <c r="NFO918" s="75"/>
      <c r="NFP918" s="85"/>
      <c r="NFS918" s="77"/>
      <c r="NFT918" s="91"/>
      <c r="NFW918" s="75"/>
      <c r="NFY918" s="86"/>
      <c r="NFZ918" s="77"/>
      <c r="NGA918" s="77"/>
      <c r="NGC918" s="75"/>
      <c r="NGD918" s="75"/>
      <c r="NGE918" s="75"/>
      <c r="NGF918" s="85"/>
      <c r="NGI918" s="77"/>
      <c r="NGJ918" s="91"/>
      <c r="NGM918" s="75"/>
      <c r="NGO918" s="86"/>
      <c r="NGP918" s="77"/>
      <c r="NGQ918" s="77"/>
      <c r="NGS918" s="75"/>
      <c r="NGT918" s="75"/>
      <c r="NGU918" s="75"/>
      <c r="NGV918" s="85"/>
      <c r="NGY918" s="77"/>
      <c r="NGZ918" s="91"/>
      <c r="NHC918" s="75"/>
      <c r="NHE918" s="86"/>
      <c r="NHF918" s="77"/>
      <c r="NHG918" s="77"/>
      <c r="NHI918" s="75"/>
      <c r="NHJ918" s="75"/>
      <c r="NHK918" s="75"/>
      <c r="NHL918" s="85"/>
      <c r="NHO918" s="77"/>
      <c r="NHP918" s="91"/>
      <c r="NHS918" s="75"/>
      <c r="NHU918" s="86"/>
      <c r="NHV918" s="77"/>
      <c r="NHW918" s="77"/>
      <c r="NHY918" s="75"/>
      <c r="NHZ918" s="75"/>
      <c r="NIA918" s="75"/>
      <c r="NIB918" s="85"/>
      <c r="NIE918" s="77"/>
      <c r="NIF918" s="91"/>
      <c r="NII918" s="75"/>
      <c r="NIK918" s="86"/>
      <c r="NIL918" s="77"/>
      <c r="NIM918" s="77"/>
      <c r="NIO918" s="75"/>
      <c r="NIP918" s="75"/>
      <c r="NIQ918" s="75"/>
      <c r="NIR918" s="85"/>
      <c r="NIU918" s="77"/>
      <c r="NIV918" s="91"/>
      <c r="NIY918" s="75"/>
      <c r="NJA918" s="86"/>
      <c r="NJB918" s="77"/>
      <c r="NJC918" s="77"/>
      <c r="NJE918" s="75"/>
      <c r="NJF918" s="75"/>
      <c r="NJG918" s="75"/>
      <c r="NJH918" s="85"/>
      <c r="NJK918" s="77"/>
      <c r="NJL918" s="91"/>
      <c r="NJO918" s="75"/>
      <c r="NJQ918" s="86"/>
      <c r="NJR918" s="77"/>
      <c r="NJS918" s="77"/>
      <c r="NJU918" s="75"/>
      <c r="NJV918" s="75"/>
      <c r="NJW918" s="75"/>
      <c r="NJX918" s="85"/>
      <c r="NKA918" s="77"/>
      <c r="NKB918" s="91"/>
      <c r="NKE918" s="75"/>
      <c r="NKG918" s="86"/>
      <c r="NKH918" s="77"/>
      <c r="NKI918" s="77"/>
      <c r="NKK918" s="75"/>
      <c r="NKL918" s="75"/>
      <c r="NKM918" s="75"/>
      <c r="NKN918" s="85"/>
      <c r="NKQ918" s="77"/>
      <c r="NKR918" s="91"/>
      <c r="NKU918" s="75"/>
      <c r="NKW918" s="86"/>
      <c r="NKX918" s="77"/>
      <c r="NKY918" s="77"/>
      <c r="NLA918" s="75"/>
      <c r="NLB918" s="75"/>
      <c r="NLC918" s="75"/>
      <c r="NLD918" s="85"/>
      <c r="NLG918" s="77"/>
      <c r="NLH918" s="91"/>
      <c r="NLK918" s="75"/>
      <c r="NLM918" s="86"/>
      <c r="NLN918" s="77"/>
      <c r="NLO918" s="77"/>
      <c r="NLQ918" s="75"/>
      <c r="NLR918" s="75"/>
      <c r="NLS918" s="75"/>
      <c r="NLT918" s="85"/>
      <c r="NLW918" s="77"/>
      <c r="NLX918" s="91"/>
      <c r="NMA918" s="75"/>
      <c r="NMC918" s="86"/>
      <c r="NMD918" s="77"/>
      <c r="NME918" s="77"/>
      <c r="NMG918" s="75"/>
      <c r="NMH918" s="75"/>
      <c r="NMI918" s="75"/>
      <c r="NMJ918" s="85"/>
      <c r="NMM918" s="77"/>
      <c r="NMN918" s="91"/>
      <c r="NMQ918" s="75"/>
      <c r="NMS918" s="86"/>
      <c r="NMT918" s="77"/>
      <c r="NMU918" s="77"/>
      <c r="NMW918" s="75"/>
      <c r="NMX918" s="75"/>
      <c r="NMY918" s="75"/>
      <c r="NMZ918" s="85"/>
      <c r="NNC918" s="77"/>
      <c r="NND918" s="91"/>
      <c r="NNG918" s="75"/>
      <c r="NNI918" s="86"/>
      <c r="NNJ918" s="77"/>
      <c r="NNK918" s="77"/>
      <c r="NNM918" s="75"/>
      <c r="NNN918" s="75"/>
      <c r="NNO918" s="75"/>
      <c r="NNP918" s="85"/>
      <c r="NNS918" s="77"/>
      <c r="NNT918" s="91"/>
      <c r="NNW918" s="75"/>
      <c r="NNY918" s="86"/>
      <c r="NNZ918" s="77"/>
      <c r="NOA918" s="77"/>
      <c r="NOC918" s="75"/>
      <c r="NOD918" s="75"/>
      <c r="NOE918" s="75"/>
      <c r="NOF918" s="85"/>
      <c r="NOI918" s="77"/>
      <c r="NOJ918" s="91"/>
      <c r="NOM918" s="75"/>
      <c r="NOO918" s="86"/>
      <c r="NOP918" s="77"/>
      <c r="NOQ918" s="77"/>
      <c r="NOS918" s="75"/>
      <c r="NOT918" s="75"/>
      <c r="NOU918" s="75"/>
      <c r="NOV918" s="85"/>
      <c r="NOY918" s="77"/>
      <c r="NOZ918" s="91"/>
      <c r="NPC918" s="75"/>
      <c r="NPE918" s="86"/>
      <c r="NPF918" s="77"/>
      <c r="NPG918" s="77"/>
      <c r="NPI918" s="75"/>
      <c r="NPJ918" s="75"/>
      <c r="NPK918" s="75"/>
      <c r="NPL918" s="85"/>
      <c r="NPO918" s="77"/>
      <c r="NPP918" s="91"/>
      <c r="NPS918" s="75"/>
      <c r="NPU918" s="86"/>
      <c r="NPV918" s="77"/>
      <c r="NPW918" s="77"/>
      <c r="NPY918" s="75"/>
      <c r="NPZ918" s="75"/>
      <c r="NQA918" s="75"/>
      <c r="NQB918" s="85"/>
      <c r="NQE918" s="77"/>
      <c r="NQF918" s="91"/>
      <c r="NQI918" s="75"/>
      <c r="NQK918" s="86"/>
      <c r="NQL918" s="77"/>
      <c r="NQM918" s="77"/>
      <c r="NQO918" s="75"/>
      <c r="NQP918" s="75"/>
      <c r="NQQ918" s="75"/>
      <c r="NQR918" s="85"/>
      <c r="NQU918" s="77"/>
      <c r="NQV918" s="91"/>
      <c r="NQY918" s="75"/>
      <c r="NRA918" s="86"/>
      <c r="NRB918" s="77"/>
      <c r="NRC918" s="77"/>
      <c r="NRE918" s="75"/>
      <c r="NRF918" s="75"/>
      <c r="NRG918" s="75"/>
      <c r="NRH918" s="85"/>
      <c r="NRK918" s="77"/>
      <c r="NRL918" s="91"/>
      <c r="NRO918" s="75"/>
      <c r="NRQ918" s="86"/>
      <c r="NRR918" s="77"/>
      <c r="NRS918" s="77"/>
      <c r="NRU918" s="75"/>
      <c r="NRV918" s="75"/>
      <c r="NRW918" s="75"/>
      <c r="NRX918" s="85"/>
      <c r="NSA918" s="77"/>
      <c r="NSB918" s="91"/>
      <c r="NSE918" s="75"/>
      <c r="NSG918" s="86"/>
      <c r="NSH918" s="77"/>
      <c r="NSI918" s="77"/>
      <c r="NSK918" s="75"/>
      <c r="NSL918" s="75"/>
      <c r="NSM918" s="75"/>
      <c r="NSN918" s="85"/>
      <c r="NSQ918" s="77"/>
      <c r="NSR918" s="91"/>
      <c r="NSU918" s="75"/>
      <c r="NSW918" s="86"/>
      <c r="NSX918" s="77"/>
      <c r="NSY918" s="77"/>
      <c r="NTA918" s="75"/>
      <c r="NTB918" s="75"/>
      <c r="NTC918" s="75"/>
      <c r="NTD918" s="85"/>
      <c r="NTG918" s="77"/>
      <c r="NTH918" s="91"/>
      <c r="NTK918" s="75"/>
      <c r="NTM918" s="86"/>
      <c r="NTN918" s="77"/>
      <c r="NTO918" s="77"/>
      <c r="NTQ918" s="75"/>
      <c r="NTR918" s="75"/>
      <c r="NTS918" s="75"/>
      <c r="NTT918" s="85"/>
      <c r="NTW918" s="77"/>
      <c r="NTX918" s="91"/>
      <c r="NUA918" s="75"/>
      <c r="NUC918" s="86"/>
      <c r="NUD918" s="77"/>
      <c r="NUE918" s="77"/>
      <c r="NUG918" s="75"/>
      <c r="NUH918" s="75"/>
      <c r="NUI918" s="75"/>
      <c r="NUJ918" s="85"/>
      <c r="NUM918" s="77"/>
      <c r="NUN918" s="91"/>
      <c r="NUQ918" s="75"/>
      <c r="NUS918" s="86"/>
      <c r="NUT918" s="77"/>
      <c r="NUU918" s="77"/>
      <c r="NUW918" s="75"/>
      <c r="NUX918" s="75"/>
      <c r="NUY918" s="75"/>
      <c r="NUZ918" s="85"/>
      <c r="NVC918" s="77"/>
      <c r="NVD918" s="91"/>
      <c r="NVG918" s="75"/>
      <c r="NVI918" s="86"/>
      <c r="NVJ918" s="77"/>
      <c r="NVK918" s="77"/>
      <c r="NVM918" s="75"/>
      <c r="NVN918" s="75"/>
      <c r="NVO918" s="75"/>
      <c r="NVP918" s="85"/>
      <c r="NVS918" s="77"/>
      <c r="NVT918" s="91"/>
      <c r="NVW918" s="75"/>
      <c r="NVY918" s="86"/>
      <c r="NVZ918" s="77"/>
      <c r="NWA918" s="77"/>
      <c r="NWC918" s="75"/>
      <c r="NWD918" s="75"/>
      <c r="NWE918" s="75"/>
      <c r="NWF918" s="85"/>
      <c r="NWI918" s="77"/>
      <c r="NWJ918" s="91"/>
      <c r="NWM918" s="75"/>
      <c r="NWO918" s="86"/>
      <c r="NWP918" s="77"/>
      <c r="NWQ918" s="77"/>
      <c r="NWS918" s="75"/>
      <c r="NWT918" s="75"/>
      <c r="NWU918" s="75"/>
      <c r="NWV918" s="85"/>
      <c r="NWY918" s="77"/>
      <c r="NWZ918" s="91"/>
      <c r="NXC918" s="75"/>
      <c r="NXE918" s="86"/>
      <c r="NXF918" s="77"/>
      <c r="NXG918" s="77"/>
      <c r="NXI918" s="75"/>
      <c r="NXJ918" s="75"/>
      <c r="NXK918" s="75"/>
      <c r="NXL918" s="85"/>
      <c r="NXO918" s="77"/>
      <c r="NXP918" s="91"/>
      <c r="NXS918" s="75"/>
      <c r="NXU918" s="86"/>
      <c r="NXV918" s="77"/>
      <c r="NXW918" s="77"/>
      <c r="NXY918" s="75"/>
      <c r="NXZ918" s="75"/>
      <c r="NYA918" s="75"/>
      <c r="NYB918" s="85"/>
      <c r="NYE918" s="77"/>
      <c r="NYF918" s="91"/>
      <c r="NYI918" s="75"/>
      <c r="NYK918" s="86"/>
      <c r="NYL918" s="77"/>
      <c r="NYM918" s="77"/>
      <c r="NYO918" s="75"/>
      <c r="NYP918" s="75"/>
      <c r="NYQ918" s="75"/>
      <c r="NYR918" s="85"/>
      <c r="NYU918" s="77"/>
      <c r="NYV918" s="91"/>
      <c r="NYY918" s="75"/>
      <c r="NZA918" s="86"/>
      <c r="NZB918" s="77"/>
      <c r="NZC918" s="77"/>
      <c r="NZE918" s="75"/>
      <c r="NZF918" s="75"/>
      <c r="NZG918" s="75"/>
      <c r="NZH918" s="85"/>
      <c r="NZK918" s="77"/>
      <c r="NZL918" s="91"/>
      <c r="NZO918" s="75"/>
      <c r="NZQ918" s="86"/>
      <c r="NZR918" s="77"/>
      <c r="NZS918" s="77"/>
      <c r="NZU918" s="75"/>
      <c r="NZV918" s="75"/>
      <c r="NZW918" s="75"/>
      <c r="NZX918" s="85"/>
      <c r="OAA918" s="77"/>
      <c r="OAB918" s="91"/>
      <c r="OAE918" s="75"/>
      <c r="OAG918" s="86"/>
      <c r="OAH918" s="77"/>
      <c r="OAI918" s="77"/>
      <c r="OAK918" s="75"/>
      <c r="OAL918" s="75"/>
      <c r="OAM918" s="75"/>
      <c r="OAN918" s="85"/>
      <c r="OAQ918" s="77"/>
      <c r="OAR918" s="91"/>
      <c r="OAU918" s="75"/>
      <c r="OAW918" s="86"/>
      <c r="OAX918" s="77"/>
      <c r="OAY918" s="77"/>
      <c r="OBA918" s="75"/>
      <c r="OBB918" s="75"/>
      <c r="OBC918" s="75"/>
      <c r="OBD918" s="85"/>
      <c r="OBG918" s="77"/>
      <c r="OBH918" s="91"/>
      <c r="OBK918" s="75"/>
      <c r="OBM918" s="86"/>
      <c r="OBN918" s="77"/>
      <c r="OBO918" s="77"/>
      <c r="OBQ918" s="75"/>
      <c r="OBR918" s="75"/>
      <c r="OBS918" s="75"/>
      <c r="OBT918" s="85"/>
      <c r="OBW918" s="77"/>
      <c r="OBX918" s="91"/>
      <c r="OCA918" s="75"/>
      <c r="OCC918" s="86"/>
      <c r="OCD918" s="77"/>
      <c r="OCE918" s="77"/>
      <c r="OCG918" s="75"/>
      <c r="OCH918" s="75"/>
      <c r="OCI918" s="75"/>
      <c r="OCJ918" s="85"/>
      <c r="OCM918" s="77"/>
      <c r="OCN918" s="91"/>
      <c r="OCQ918" s="75"/>
      <c r="OCS918" s="86"/>
      <c r="OCT918" s="77"/>
      <c r="OCU918" s="77"/>
      <c r="OCW918" s="75"/>
      <c r="OCX918" s="75"/>
      <c r="OCY918" s="75"/>
      <c r="OCZ918" s="85"/>
      <c r="ODC918" s="77"/>
      <c r="ODD918" s="91"/>
      <c r="ODG918" s="75"/>
      <c r="ODI918" s="86"/>
      <c r="ODJ918" s="77"/>
      <c r="ODK918" s="77"/>
      <c r="ODM918" s="75"/>
      <c r="ODN918" s="75"/>
      <c r="ODO918" s="75"/>
      <c r="ODP918" s="85"/>
      <c r="ODS918" s="77"/>
      <c r="ODT918" s="91"/>
      <c r="ODW918" s="75"/>
      <c r="ODY918" s="86"/>
      <c r="ODZ918" s="77"/>
      <c r="OEA918" s="77"/>
      <c r="OEC918" s="75"/>
      <c r="OED918" s="75"/>
      <c r="OEE918" s="75"/>
      <c r="OEF918" s="85"/>
      <c r="OEI918" s="77"/>
      <c r="OEJ918" s="91"/>
      <c r="OEM918" s="75"/>
      <c r="OEO918" s="86"/>
      <c r="OEP918" s="77"/>
      <c r="OEQ918" s="77"/>
      <c r="OES918" s="75"/>
      <c r="OET918" s="75"/>
      <c r="OEU918" s="75"/>
      <c r="OEV918" s="85"/>
      <c r="OEY918" s="77"/>
      <c r="OEZ918" s="91"/>
      <c r="OFC918" s="75"/>
      <c r="OFE918" s="86"/>
      <c r="OFF918" s="77"/>
      <c r="OFG918" s="77"/>
      <c r="OFI918" s="75"/>
      <c r="OFJ918" s="75"/>
      <c r="OFK918" s="75"/>
      <c r="OFL918" s="85"/>
      <c r="OFO918" s="77"/>
      <c r="OFP918" s="91"/>
      <c r="OFS918" s="75"/>
      <c r="OFU918" s="86"/>
      <c r="OFV918" s="77"/>
      <c r="OFW918" s="77"/>
      <c r="OFY918" s="75"/>
      <c r="OFZ918" s="75"/>
      <c r="OGA918" s="75"/>
      <c r="OGB918" s="85"/>
      <c r="OGE918" s="77"/>
      <c r="OGF918" s="91"/>
      <c r="OGI918" s="75"/>
      <c r="OGK918" s="86"/>
      <c r="OGL918" s="77"/>
      <c r="OGM918" s="77"/>
      <c r="OGO918" s="75"/>
      <c r="OGP918" s="75"/>
      <c r="OGQ918" s="75"/>
      <c r="OGR918" s="85"/>
      <c r="OGU918" s="77"/>
      <c r="OGV918" s="91"/>
      <c r="OGY918" s="75"/>
      <c r="OHA918" s="86"/>
      <c r="OHB918" s="77"/>
      <c r="OHC918" s="77"/>
      <c r="OHE918" s="75"/>
      <c r="OHF918" s="75"/>
      <c r="OHG918" s="75"/>
      <c r="OHH918" s="85"/>
      <c r="OHK918" s="77"/>
      <c r="OHL918" s="91"/>
      <c r="OHO918" s="75"/>
      <c r="OHQ918" s="86"/>
      <c r="OHR918" s="77"/>
      <c r="OHS918" s="77"/>
      <c r="OHU918" s="75"/>
      <c r="OHV918" s="75"/>
      <c r="OHW918" s="75"/>
      <c r="OHX918" s="85"/>
      <c r="OIA918" s="77"/>
      <c r="OIB918" s="91"/>
      <c r="OIE918" s="75"/>
      <c r="OIG918" s="86"/>
      <c r="OIH918" s="77"/>
      <c r="OII918" s="77"/>
      <c r="OIK918" s="75"/>
      <c r="OIL918" s="75"/>
      <c r="OIM918" s="75"/>
      <c r="OIN918" s="85"/>
      <c r="OIQ918" s="77"/>
      <c r="OIR918" s="91"/>
      <c r="OIU918" s="75"/>
      <c r="OIW918" s="86"/>
      <c r="OIX918" s="77"/>
      <c r="OIY918" s="77"/>
      <c r="OJA918" s="75"/>
      <c r="OJB918" s="75"/>
      <c r="OJC918" s="75"/>
      <c r="OJD918" s="85"/>
      <c r="OJG918" s="77"/>
      <c r="OJH918" s="91"/>
      <c r="OJK918" s="75"/>
      <c r="OJM918" s="86"/>
      <c r="OJN918" s="77"/>
      <c r="OJO918" s="77"/>
      <c r="OJQ918" s="75"/>
      <c r="OJR918" s="75"/>
      <c r="OJS918" s="75"/>
      <c r="OJT918" s="85"/>
      <c r="OJW918" s="77"/>
      <c r="OJX918" s="91"/>
      <c r="OKA918" s="75"/>
      <c r="OKC918" s="86"/>
      <c r="OKD918" s="77"/>
      <c r="OKE918" s="77"/>
      <c r="OKG918" s="75"/>
      <c r="OKH918" s="75"/>
      <c r="OKI918" s="75"/>
      <c r="OKJ918" s="85"/>
      <c r="OKM918" s="77"/>
      <c r="OKN918" s="91"/>
      <c r="OKQ918" s="75"/>
      <c r="OKS918" s="86"/>
      <c r="OKT918" s="77"/>
      <c r="OKU918" s="77"/>
      <c r="OKW918" s="75"/>
      <c r="OKX918" s="75"/>
      <c r="OKY918" s="75"/>
      <c r="OKZ918" s="85"/>
      <c r="OLC918" s="77"/>
      <c r="OLD918" s="91"/>
      <c r="OLG918" s="75"/>
      <c r="OLI918" s="86"/>
      <c r="OLJ918" s="77"/>
      <c r="OLK918" s="77"/>
      <c r="OLM918" s="75"/>
      <c r="OLN918" s="75"/>
      <c r="OLO918" s="75"/>
      <c r="OLP918" s="85"/>
      <c r="OLS918" s="77"/>
      <c r="OLT918" s="91"/>
      <c r="OLW918" s="75"/>
      <c r="OLY918" s="86"/>
      <c r="OLZ918" s="77"/>
      <c r="OMA918" s="77"/>
      <c r="OMC918" s="75"/>
      <c r="OMD918" s="75"/>
      <c r="OME918" s="75"/>
      <c r="OMF918" s="85"/>
      <c r="OMI918" s="77"/>
      <c r="OMJ918" s="91"/>
      <c r="OMM918" s="75"/>
      <c r="OMO918" s="86"/>
      <c r="OMP918" s="77"/>
      <c r="OMQ918" s="77"/>
      <c r="OMS918" s="75"/>
      <c r="OMT918" s="75"/>
      <c r="OMU918" s="75"/>
      <c r="OMV918" s="85"/>
      <c r="OMY918" s="77"/>
      <c r="OMZ918" s="91"/>
      <c r="ONC918" s="75"/>
      <c r="ONE918" s="86"/>
      <c r="ONF918" s="77"/>
      <c r="ONG918" s="77"/>
      <c r="ONI918" s="75"/>
      <c r="ONJ918" s="75"/>
      <c r="ONK918" s="75"/>
      <c r="ONL918" s="85"/>
      <c r="ONO918" s="77"/>
      <c r="ONP918" s="91"/>
      <c r="ONS918" s="75"/>
      <c r="ONU918" s="86"/>
      <c r="ONV918" s="77"/>
      <c r="ONW918" s="77"/>
      <c r="ONY918" s="75"/>
      <c r="ONZ918" s="75"/>
      <c r="OOA918" s="75"/>
      <c r="OOB918" s="85"/>
      <c r="OOE918" s="77"/>
      <c r="OOF918" s="91"/>
      <c r="OOI918" s="75"/>
      <c r="OOK918" s="86"/>
      <c r="OOL918" s="77"/>
      <c r="OOM918" s="77"/>
      <c r="OOO918" s="75"/>
      <c r="OOP918" s="75"/>
      <c r="OOQ918" s="75"/>
      <c r="OOR918" s="85"/>
      <c r="OOU918" s="77"/>
      <c r="OOV918" s="91"/>
      <c r="OOY918" s="75"/>
      <c r="OPA918" s="86"/>
      <c r="OPB918" s="77"/>
      <c r="OPC918" s="77"/>
      <c r="OPE918" s="75"/>
      <c r="OPF918" s="75"/>
      <c r="OPG918" s="75"/>
      <c r="OPH918" s="85"/>
      <c r="OPK918" s="77"/>
      <c r="OPL918" s="91"/>
      <c r="OPO918" s="75"/>
      <c r="OPQ918" s="86"/>
      <c r="OPR918" s="77"/>
      <c r="OPS918" s="77"/>
      <c r="OPU918" s="75"/>
      <c r="OPV918" s="75"/>
      <c r="OPW918" s="75"/>
      <c r="OPX918" s="85"/>
      <c r="OQA918" s="77"/>
      <c r="OQB918" s="91"/>
      <c r="OQE918" s="75"/>
      <c r="OQG918" s="86"/>
      <c r="OQH918" s="77"/>
      <c r="OQI918" s="77"/>
      <c r="OQK918" s="75"/>
      <c r="OQL918" s="75"/>
      <c r="OQM918" s="75"/>
      <c r="OQN918" s="85"/>
      <c r="OQQ918" s="77"/>
      <c r="OQR918" s="91"/>
      <c r="OQU918" s="75"/>
      <c r="OQW918" s="86"/>
      <c r="OQX918" s="77"/>
      <c r="OQY918" s="77"/>
      <c r="ORA918" s="75"/>
      <c r="ORB918" s="75"/>
      <c r="ORC918" s="75"/>
      <c r="ORD918" s="85"/>
      <c r="ORG918" s="77"/>
      <c r="ORH918" s="91"/>
      <c r="ORK918" s="75"/>
      <c r="ORM918" s="86"/>
      <c r="ORN918" s="77"/>
      <c r="ORO918" s="77"/>
      <c r="ORQ918" s="75"/>
      <c r="ORR918" s="75"/>
      <c r="ORS918" s="75"/>
      <c r="ORT918" s="85"/>
      <c r="ORW918" s="77"/>
      <c r="ORX918" s="91"/>
      <c r="OSA918" s="75"/>
      <c r="OSC918" s="86"/>
      <c r="OSD918" s="77"/>
      <c r="OSE918" s="77"/>
      <c r="OSG918" s="75"/>
      <c r="OSH918" s="75"/>
      <c r="OSI918" s="75"/>
      <c r="OSJ918" s="85"/>
      <c r="OSM918" s="77"/>
      <c r="OSN918" s="91"/>
      <c r="OSQ918" s="75"/>
      <c r="OSS918" s="86"/>
      <c r="OST918" s="77"/>
      <c r="OSU918" s="77"/>
      <c r="OSW918" s="75"/>
      <c r="OSX918" s="75"/>
      <c r="OSY918" s="75"/>
      <c r="OSZ918" s="85"/>
      <c r="OTC918" s="77"/>
      <c r="OTD918" s="91"/>
      <c r="OTG918" s="75"/>
      <c r="OTI918" s="86"/>
      <c r="OTJ918" s="77"/>
      <c r="OTK918" s="77"/>
      <c r="OTM918" s="75"/>
      <c r="OTN918" s="75"/>
      <c r="OTO918" s="75"/>
      <c r="OTP918" s="85"/>
      <c r="OTS918" s="77"/>
      <c r="OTT918" s="91"/>
      <c r="OTW918" s="75"/>
      <c r="OTY918" s="86"/>
      <c r="OTZ918" s="77"/>
      <c r="OUA918" s="77"/>
      <c r="OUC918" s="75"/>
      <c r="OUD918" s="75"/>
      <c r="OUE918" s="75"/>
      <c r="OUF918" s="85"/>
      <c r="OUI918" s="77"/>
      <c r="OUJ918" s="91"/>
      <c r="OUM918" s="75"/>
      <c r="OUO918" s="86"/>
      <c r="OUP918" s="77"/>
      <c r="OUQ918" s="77"/>
      <c r="OUS918" s="75"/>
      <c r="OUT918" s="75"/>
      <c r="OUU918" s="75"/>
      <c r="OUV918" s="85"/>
      <c r="OUY918" s="77"/>
      <c r="OUZ918" s="91"/>
      <c r="OVC918" s="75"/>
      <c r="OVE918" s="86"/>
      <c r="OVF918" s="77"/>
      <c r="OVG918" s="77"/>
      <c r="OVI918" s="75"/>
      <c r="OVJ918" s="75"/>
      <c r="OVK918" s="75"/>
      <c r="OVL918" s="85"/>
      <c r="OVO918" s="77"/>
      <c r="OVP918" s="91"/>
      <c r="OVS918" s="75"/>
      <c r="OVU918" s="86"/>
      <c r="OVV918" s="77"/>
      <c r="OVW918" s="77"/>
      <c r="OVY918" s="75"/>
      <c r="OVZ918" s="75"/>
      <c r="OWA918" s="75"/>
      <c r="OWB918" s="85"/>
      <c r="OWE918" s="77"/>
      <c r="OWF918" s="91"/>
      <c r="OWI918" s="75"/>
      <c r="OWK918" s="86"/>
      <c r="OWL918" s="77"/>
      <c r="OWM918" s="77"/>
      <c r="OWO918" s="75"/>
      <c r="OWP918" s="75"/>
      <c r="OWQ918" s="75"/>
      <c r="OWR918" s="85"/>
      <c r="OWU918" s="77"/>
      <c r="OWV918" s="91"/>
      <c r="OWY918" s="75"/>
      <c r="OXA918" s="86"/>
      <c r="OXB918" s="77"/>
      <c r="OXC918" s="77"/>
      <c r="OXE918" s="75"/>
      <c r="OXF918" s="75"/>
      <c r="OXG918" s="75"/>
      <c r="OXH918" s="85"/>
      <c r="OXK918" s="77"/>
      <c r="OXL918" s="91"/>
      <c r="OXO918" s="75"/>
      <c r="OXQ918" s="86"/>
      <c r="OXR918" s="77"/>
      <c r="OXS918" s="77"/>
      <c r="OXU918" s="75"/>
      <c r="OXV918" s="75"/>
      <c r="OXW918" s="75"/>
      <c r="OXX918" s="85"/>
      <c r="OYA918" s="77"/>
      <c r="OYB918" s="91"/>
      <c r="OYE918" s="75"/>
      <c r="OYG918" s="86"/>
      <c r="OYH918" s="77"/>
      <c r="OYI918" s="77"/>
      <c r="OYK918" s="75"/>
      <c r="OYL918" s="75"/>
      <c r="OYM918" s="75"/>
      <c r="OYN918" s="85"/>
      <c r="OYQ918" s="77"/>
      <c r="OYR918" s="91"/>
      <c r="OYU918" s="75"/>
      <c r="OYW918" s="86"/>
      <c r="OYX918" s="77"/>
      <c r="OYY918" s="77"/>
      <c r="OZA918" s="75"/>
      <c r="OZB918" s="75"/>
      <c r="OZC918" s="75"/>
      <c r="OZD918" s="85"/>
      <c r="OZG918" s="77"/>
      <c r="OZH918" s="91"/>
      <c r="OZK918" s="75"/>
      <c r="OZM918" s="86"/>
      <c r="OZN918" s="77"/>
      <c r="OZO918" s="77"/>
      <c r="OZQ918" s="75"/>
      <c r="OZR918" s="75"/>
      <c r="OZS918" s="75"/>
      <c r="OZT918" s="85"/>
      <c r="OZW918" s="77"/>
      <c r="OZX918" s="91"/>
      <c r="PAA918" s="75"/>
      <c r="PAC918" s="86"/>
      <c r="PAD918" s="77"/>
      <c r="PAE918" s="77"/>
      <c r="PAG918" s="75"/>
      <c r="PAH918" s="75"/>
      <c r="PAI918" s="75"/>
      <c r="PAJ918" s="85"/>
      <c r="PAM918" s="77"/>
      <c r="PAN918" s="91"/>
      <c r="PAQ918" s="75"/>
      <c r="PAS918" s="86"/>
      <c r="PAT918" s="77"/>
      <c r="PAU918" s="77"/>
      <c r="PAW918" s="75"/>
      <c r="PAX918" s="75"/>
      <c r="PAY918" s="75"/>
      <c r="PAZ918" s="85"/>
      <c r="PBC918" s="77"/>
      <c r="PBD918" s="91"/>
      <c r="PBG918" s="75"/>
      <c r="PBI918" s="86"/>
      <c r="PBJ918" s="77"/>
      <c r="PBK918" s="77"/>
      <c r="PBM918" s="75"/>
      <c r="PBN918" s="75"/>
      <c r="PBO918" s="75"/>
      <c r="PBP918" s="85"/>
      <c r="PBS918" s="77"/>
      <c r="PBT918" s="91"/>
      <c r="PBW918" s="75"/>
      <c r="PBY918" s="86"/>
      <c r="PBZ918" s="77"/>
      <c r="PCA918" s="77"/>
      <c r="PCC918" s="75"/>
      <c r="PCD918" s="75"/>
      <c r="PCE918" s="75"/>
      <c r="PCF918" s="85"/>
      <c r="PCI918" s="77"/>
      <c r="PCJ918" s="91"/>
      <c r="PCM918" s="75"/>
      <c r="PCO918" s="86"/>
      <c r="PCP918" s="77"/>
      <c r="PCQ918" s="77"/>
      <c r="PCS918" s="75"/>
      <c r="PCT918" s="75"/>
      <c r="PCU918" s="75"/>
      <c r="PCV918" s="85"/>
      <c r="PCY918" s="77"/>
      <c r="PCZ918" s="91"/>
      <c r="PDC918" s="75"/>
      <c r="PDE918" s="86"/>
      <c r="PDF918" s="77"/>
      <c r="PDG918" s="77"/>
      <c r="PDI918" s="75"/>
      <c r="PDJ918" s="75"/>
      <c r="PDK918" s="75"/>
      <c r="PDL918" s="85"/>
      <c r="PDO918" s="77"/>
      <c r="PDP918" s="91"/>
      <c r="PDS918" s="75"/>
      <c r="PDU918" s="86"/>
      <c r="PDV918" s="77"/>
      <c r="PDW918" s="77"/>
      <c r="PDY918" s="75"/>
      <c r="PDZ918" s="75"/>
      <c r="PEA918" s="75"/>
      <c r="PEB918" s="85"/>
      <c r="PEE918" s="77"/>
      <c r="PEF918" s="91"/>
      <c r="PEI918" s="75"/>
      <c r="PEK918" s="86"/>
      <c r="PEL918" s="77"/>
      <c r="PEM918" s="77"/>
      <c r="PEO918" s="75"/>
      <c r="PEP918" s="75"/>
      <c r="PEQ918" s="75"/>
      <c r="PER918" s="85"/>
      <c r="PEU918" s="77"/>
      <c r="PEV918" s="91"/>
      <c r="PEY918" s="75"/>
      <c r="PFA918" s="86"/>
      <c r="PFB918" s="77"/>
      <c r="PFC918" s="77"/>
      <c r="PFE918" s="75"/>
      <c r="PFF918" s="75"/>
      <c r="PFG918" s="75"/>
      <c r="PFH918" s="85"/>
      <c r="PFK918" s="77"/>
      <c r="PFL918" s="91"/>
      <c r="PFO918" s="75"/>
      <c r="PFQ918" s="86"/>
      <c r="PFR918" s="77"/>
      <c r="PFS918" s="77"/>
      <c r="PFU918" s="75"/>
      <c r="PFV918" s="75"/>
      <c r="PFW918" s="75"/>
      <c r="PFX918" s="85"/>
      <c r="PGA918" s="77"/>
      <c r="PGB918" s="91"/>
      <c r="PGE918" s="75"/>
      <c r="PGG918" s="86"/>
      <c r="PGH918" s="77"/>
      <c r="PGI918" s="77"/>
      <c r="PGK918" s="75"/>
      <c r="PGL918" s="75"/>
      <c r="PGM918" s="75"/>
      <c r="PGN918" s="85"/>
      <c r="PGQ918" s="77"/>
      <c r="PGR918" s="91"/>
      <c r="PGU918" s="75"/>
      <c r="PGW918" s="86"/>
      <c r="PGX918" s="77"/>
      <c r="PGY918" s="77"/>
      <c r="PHA918" s="75"/>
      <c r="PHB918" s="75"/>
      <c r="PHC918" s="75"/>
      <c r="PHD918" s="85"/>
      <c r="PHG918" s="77"/>
      <c r="PHH918" s="91"/>
      <c r="PHK918" s="75"/>
      <c r="PHM918" s="86"/>
      <c r="PHN918" s="77"/>
      <c r="PHO918" s="77"/>
      <c r="PHQ918" s="75"/>
      <c r="PHR918" s="75"/>
      <c r="PHS918" s="75"/>
      <c r="PHT918" s="85"/>
      <c r="PHW918" s="77"/>
      <c r="PHX918" s="91"/>
      <c r="PIA918" s="75"/>
      <c r="PIC918" s="86"/>
      <c r="PID918" s="77"/>
      <c r="PIE918" s="77"/>
      <c r="PIG918" s="75"/>
      <c r="PIH918" s="75"/>
      <c r="PII918" s="75"/>
      <c r="PIJ918" s="85"/>
      <c r="PIM918" s="77"/>
      <c r="PIN918" s="91"/>
      <c r="PIQ918" s="75"/>
      <c r="PIS918" s="86"/>
      <c r="PIT918" s="77"/>
      <c r="PIU918" s="77"/>
      <c r="PIW918" s="75"/>
      <c r="PIX918" s="75"/>
      <c r="PIY918" s="75"/>
      <c r="PIZ918" s="85"/>
      <c r="PJC918" s="77"/>
      <c r="PJD918" s="91"/>
      <c r="PJG918" s="75"/>
      <c r="PJI918" s="86"/>
      <c r="PJJ918" s="77"/>
      <c r="PJK918" s="77"/>
      <c r="PJM918" s="75"/>
      <c r="PJN918" s="75"/>
      <c r="PJO918" s="75"/>
      <c r="PJP918" s="85"/>
      <c r="PJS918" s="77"/>
      <c r="PJT918" s="91"/>
      <c r="PJW918" s="75"/>
      <c r="PJY918" s="86"/>
      <c r="PJZ918" s="77"/>
      <c r="PKA918" s="77"/>
      <c r="PKC918" s="75"/>
      <c r="PKD918" s="75"/>
      <c r="PKE918" s="75"/>
      <c r="PKF918" s="85"/>
      <c r="PKI918" s="77"/>
      <c r="PKJ918" s="91"/>
      <c r="PKM918" s="75"/>
      <c r="PKO918" s="86"/>
      <c r="PKP918" s="77"/>
      <c r="PKQ918" s="77"/>
      <c r="PKS918" s="75"/>
      <c r="PKT918" s="75"/>
      <c r="PKU918" s="75"/>
      <c r="PKV918" s="85"/>
      <c r="PKY918" s="77"/>
      <c r="PKZ918" s="91"/>
      <c r="PLC918" s="75"/>
      <c r="PLE918" s="86"/>
      <c r="PLF918" s="77"/>
      <c r="PLG918" s="77"/>
      <c r="PLI918" s="75"/>
      <c r="PLJ918" s="75"/>
      <c r="PLK918" s="75"/>
      <c r="PLL918" s="85"/>
      <c r="PLO918" s="77"/>
      <c r="PLP918" s="91"/>
      <c r="PLS918" s="75"/>
      <c r="PLU918" s="86"/>
      <c r="PLV918" s="77"/>
      <c r="PLW918" s="77"/>
      <c r="PLY918" s="75"/>
      <c r="PLZ918" s="75"/>
      <c r="PMA918" s="75"/>
      <c r="PMB918" s="85"/>
      <c r="PME918" s="77"/>
      <c r="PMF918" s="91"/>
      <c r="PMI918" s="75"/>
      <c r="PMK918" s="86"/>
      <c r="PML918" s="77"/>
      <c r="PMM918" s="77"/>
      <c r="PMO918" s="75"/>
      <c r="PMP918" s="75"/>
      <c r="PMQ918" s="75"/>
      <c r="PMR918" s="85"/>
      <c r="PMU918" s="77"/>
      <c r="PMV918" s="91"/>
      <c r="PMY918" s="75"/>
      <c r="PNA918" s="86"/>
      <c r="PNB918" s="77"/>
      <c r="PNC918" s="77"/>
      <c r="PNE918" s="75"/>
      <c r="PNF918" s="75"/>
      <c r="PNG918" s="75"/>
      <c r="PNH918" s="85"/>
      <c r="PNK918" s="77"/>
      <c r="PNL918" s="91"/>
      <c r="PNO918" s="75"/>
      <c r="PNQ918" s="86"/>
      <c r="PNR918" s="77"/>
      <c r="PNS918" s="77"/>
      <c r="PNU918" s="75"/>
      <c r="PNV918" s="75"/>
      <c r="PNW918" s="75"/>
      <c r="PNX918" s="85"/>
      <c r="POA918" s="77"/>
      <c r="POB918" s="91"/>
      <c r="POE918" s="75"/>
      <c r="POG918" s="86"/>
      <c r="POH918" s="77"/>
      <c r="POI918" s="77"/>
      <c r="POK918" s="75"/>
      <c r="POL918" s="75"/>
      <c r="POM918" s="75"/>
      <c r="PON918" s="85"/>
      <c r="POQ918" s="77"/>
      <c r="POR918" s="91"/>
      <c r="POU918" s="75"/>
      <c r="POW918" s="86"/>
      <c r="POX918" s="77"/>
      <c r="POY918" s="77"/>
      <c r="PPA918" s="75"/>
      <c r="PPB918" s="75"/>
      <c r="PPC918" s="75"/>
      <c r="PPD918" s="85"/>
      <c r="PPG918" s="77"/>
      <c r="PPH918" s="91"/>
      <c r="PPK918" s="75"/>
      <c r="PPM918" s="86"/>
      <c r="PPN918" s="77"/>
      <c r="PPO918" s="77"/>
      <c r="PPQ918" s="75"/>
      <c r="PPR918" s="75"/>
      <c r="PPS918" s="75"/>
      <c r="PPT918" s="85"/>
      <c r="PPW918" s="77"/>
      <c r="PPX918" s="91"/>
      <c r="PQA918" s="75"/>
      <c r="PQC918" s="86"/>
      <c r="PQD918" s="77"/>
      <c r="PQE918" s="77"/>
      <c r="PQG918" s="75"/>
      <c r="PQH918" s="75"/>
      <c r="PQI918" s="75"/>
      <c r="PQJ918" s="85"/>
      <c r="PQM918" s="77"/>
      <c r="PQN918" s="91"/>
      <c r="PQQ918" s="75"/>
      <c r="PQS918" s="86"/>
      <c r="PQT918" s="77"/>
      <c r="PQU918" s="77"/>
      <c r="PQW918" s="75"/>
      <c r="PQX918" s="75"/>
      <c r="PQY918" s="75"/>
      <c r="PQZ918" s="85"/>
      <c r="PRC918" s="77"/>
      <c r="PRD918" s="91"/>
      <c r="PRG918" s="75"/>
      <c r="PRI918" s="86"/>
      <c r="PRJ918" s="77"/>
      <c r="PRK918" s="77"/>
      <c r="PRM918" s="75"/>
      <c r="PRN918" s="75"/>
      <c r="PRO918" s="75"/>
      <c r="PRP918" s="85"/>
      <c r="PRS918" s="77"/>
      <c r="PRT918" s="91"/>
      <c r="PRW918" s="75"/>
      <c r="PRY918" s="86"/>
      <c r="PRZ918" s="77"/>
      <c r="PSA918" s="77"/>
      <c r="PSC918" s="75"/>
      <c r="PSD918" s="75"/>
      <c r="PSE918" s="75"/>
      <c r="PSF918" s="85"/>
      <c r="PSI918" s="77"/>
      <c r="PSJ918" s="91"/>
      <c r="PSM918" s="75"/>
      <c r="PSO918" s="86"/>
      <c r="PSP918" s="77"/>
      <c r="PSQ918" s="77"/>
      <c r="PSS918" s="75"/>
      <c r="PST918" s="75"/>
      <c r="PSU918" s="75"/>
      <c r="PSV918" s="85"/>
      <c r="PSY918" s="77"/>
      <c r="PSZ918" s="91"/>
      <c r="PTC918" s="75"/>
      <c r="PTE918" s="86"/>
      <c r="PTF918" s="77"/>
      <c r="PTG918" s="77"/>
      <c r="PTI918" s="75"/>
      <c r="PTJ918" s="75"/>
      <c r="PTK918" s="75"/>
      <c r="PTL918" s="85"/>
      <c r="PTO918" s="77"/>
      <c r="PTP918" s="91"/>
      <c r="PTS918" s="75"/>
      <c r="PTU918" s="86"/>
      <c r="PTV918" s="77"/>
      <c r="PTW918" s="77"/>
      <c r="PTY918" s="75"/>
      <c r="PTZ918" s="75"/>
      <c r="PUA918" s="75"/>
      <c r="PUB918" s="85"/>
      <c r="PUE918" s="77"/>
      <c r="PUF918" s="91"/>
      <c r="PUI918" s="75"/>
      <c r="PUK918" s="86"/>
      <c r="PUL918" s="77"/>
      <c r="PUM918" s="77"/>
      <c r="PUO918" s="75"/>
      <c r="PUP918" s="75"/>
      <c r="PUQ918" s="75"/>
      <c r="PUR918" s="85"/>
      <c r="PUU918" s="77"/>
      <c r="PUV918" s="91"/>
      <c r="PUY918" s="75"/>
      <c r="PVA918" s="86"/>
      <c r="PVB918" s="77"/>
      <c r="PVC918" s="77"/>
      <c r="PVE918" s="75"/>
      <c r="PVF918" s="75"/>
      <c r="PVG918" s="75"/>
      <c r="PVH918" s="85"/>
      <c r="PVK918" s="77"/>
      <c r="PVL918" s="91"/>
      <c r="PVO918" s="75"/>
      <c r="PVQ918" s="86"/>
      <c r="PVR918" s="77"/>
      <c r="PVS918" s="77"/>
      <c r="PVU918" s="75"/>
      <c r="PVV918" s="75"/>
      <c r="PVW918" s="75"/>
      <c r="PVX918" s="85"/>
      <c r="PWA918" s="77"/>
      <c r="PWB918" s="91"/>
      <c r="PWE918" s="75"/>
      <c r="PWG918" s="86"/>
      <c r="PWH918" s="77"/>
      <c r="PWI918" s="77"/>
      <c r="PWK918" s="75"/>
      <c r="PWL918" s="75"/>
      <c r="PWM918" s="75"/>
      <c r="PWN918" s="85"/>
      <c r="PWQ918" s="77"/>
      <c r="PWR918" s="91"/>
      <c r="PWU918" s="75"/>
      <c r="PWW918" s="86"/>
      <c r="PWX918" s="77"/>
      <c r="PWY918" s="77"/>
      <c r="PXA918" s="75"/>
      <c r="PXB918" s="75"/>
      <c r="PXC918" s="75"/>
      <c r="PXD918" s="85"/>
      <c r="PXG918" s="77"/>
      <c r="PXH918" s="91"/>
      <c r="PXK918" s="75"/>
      <c r="PXM918" s="86"/>
      <c r="PXN918" s="77"/>
      <c r="PXO918" s="77"/>
      <c r="PXQ918" s="75"/>
      <c r="PXR918" s="75"/>
      <c r="PXS918" s="75"/>
      <c r="PXT918" s="85"/>
      <c r="PXW918" s="77"/>
      <c r="PXX918" s="91"/>
      <c r="PYA918" s="75"/>
      <c r="PYC918" s="86"/>
      <c r="PYD918" s="77"/>
      <c r="PYE918" s="77"/>
      <c r="PYG918" s="75"/>
      <c r="PYH918" s="75"/>
      <c r="PYI918" s="75"/>
      <c r="PYJ918" s="85"/>
      <c r="PYM918" s="77"/>
      <c r="PYN918" s="91"/>
      <c r="PYQ918" s="75"/>
      <c r="PYS918" s="86"/>
      <c r="PYT918" s="77"/>
      <c r="PYU918" s="77"/>
      <c r="PYW918" s="75"/>
      <c r="PYX918" s="75"/>
      <c r="PYY918" s="75"/>
      <c r="PYZ918" s="85"/>
      <c r="PZC918" s="77"/>
      <c r="PZD918" s="91"/>
      <c r="PZG918" s="75"/>
      <c r="PZI918" s="86"/>
      <c r="PZJ918" s="77"/>
      <c r="PZK918" s="77"/>
      <c r="PZM918" s="75"/>
      <c r="PZN918" s="75"/>
      <c r="PZO918" s="75"/>
      <c r="PZP918" s="85"/>
      <c r="PZS918" s="77"/>
      <c r="PZT918" s="91"/>
      <c r="PZW918" s="75"/>
      <c r="PZY918" s="86"/>
      <c r="PZZ918" s="77"/>
      <c r="QAA918" s="77"/>
      <c r="QAC918" s="75"/>
      <c r="QAD918" s="75"/>
      <c r="QAE918" s="75"/>
      <c r="QAF918" s="85"/>
      <c r="QAI918" s="77"/>
      <c r="QAJ918" s="91"/>
      <c r="QAM918" s="75"/>
      <c r="QAO918" s="86"/>
      <c r="QAP918" s="77"/>
      <c r="QAQ918" s="77"/>
      <c r="QAS918" s="75"/>
      <c r="QAT918" s="75"/>
      <c r="QAU918" s="75"/>
      <c r="QAV918" s="85"/>
      <c r="QAY918" s="77"/>
      <c r="QAZ918" s="91"/>
      <c r="QBC918" s="75"/>
      <c r="QBE918" s="86"/>
      <c r="QBF918" s="77"/>
      <c r="QBG918" s="77"/>
      <c r="QBI918" s="75"/>
      <c r="QBJ918" s="75"/>
      <c r="QBK918" s="75"/>
      <c r="QBL918" s="85"/>
      <c r="QBO918" s="77"/>
      <c r="QBP918" s="91"/>
      <c r="QBS918" s="75"/>
      <c r="QBU918" s="86"/>
      <c r="QBV918" s="77"/>
      <c r="QBW918" s="77"/>
      <c r="QBY918" s="75"/>
      <c r="QBZ918" s="75"/>
      <c r="QCA918" s="75"/>
      <c r="QCB918" s="85"/>
      <c r="QCE918" s="77"/>
      <c r="QCF918" s="91"/>
      <c r="QCI918" s="75"/>
      <c r="QCK918" s="86"/>
      <c r="QCL918" s="77"/>
      <c r="QCM918" s="77"/>
      <c r="QCO918" s="75"/>
      <c r="QCP918" s="75"/>
      <c r="QCQ918" s="75"/>
      <c r="QCR918" s="85"/>
      <c r="QCU918" s="77"/>
      <c r="QCV918" s="91"/>
      <c r="QCY918" s="75"/>
      <c r="QDA918" s="86"/>
      <c r="QDB918" s="77"/>
      <c r="QDC918" s="77"/>
      <c r="QDE918" s="75"/>
      <c r="QDF918" s="75"/>
      <c r="QDG918" s="75"/>
      <c r="QDH918" s="85"/>
      <c r="QDK918" s="77"/>
      <c r="QDL918" s="91"/>
      <c r="QDO918" s="75"/>
      <c r="QDQ918" s="86"/>
      <c r="QDR918" s="77"/>
      <c r="QDS918" s="77"/>
      <c r="QDU918" s="75"/>
      <c r="QDV918" s="75"/>
      <c r="QDW918" s="75"/>
      <c r="QDX918" s="85"/>
      <c r="QEA918" s="77"/>
      <c r="QEB918" s="91"/>
      <c r="QEE918" s="75"/>
      <c r="QEG918" s="86"/>
      <c r="QEH918" s="77"/>
      <c r="QEI918" s="77"/>
      <c r="QEK918" s="75"/>
      <c r="QEL918" s="75"/>
      <c r="QEM918" s="75"/>
      <c r="QEN918" s="85"/>
      <c r="QEQ918" s="77"/>
      <c r="QER918" s="91"/>
      <c r="QEU918" s="75"/>
      <c r="QEW918" s="86"/>
      <c r="QEX918" s="77"/>
      <c r="QEY918" s="77"/>
      <c r="QFA918" s="75"/>
      <c r="QFB918" s="75"/>
      <c r="QFC918" s="75"/>
      <c r="QFD918" s="85"/>
      <c r="QFG918" s="77"/>
      <c r="QFH918" s="91"/>
      <c r="QFK918" s="75"/>
      <c r="QFM918" s="86"/>
      <c r="QFN918" s="77"/>
      <c r="QFO918" s="77"/>
      <c r="QFQ918" s="75"/>
      <c r="QFR918" s="75"/>
      <c r="QFS918" s="75"/>
      <c r="QFT918" s="85"/>
      <c r="QFW918" s="77"/>
      <c r="QFX918" s="91"/>
      <c r="QGA918" s="75"/>
      <c r="QGC918" s="86"/>
      <c r="QGD918" s="77"/>
      <c r="QGE918" s="77"/>
      <c r="QGG918" s="75"/>
      <c r="QGH918" s="75"/>
      <c r="QGI918" s="75"/>
      <c r="QGJ918" s="85"/>
      <c r="QGM918" s="77"/>
      <c r="QGN918" s="91"/>
      <c r="QGQ918" s="75"/>
      <c r="QGS918" s="86"/>
      <c r="QGT918" s="77"/>
      <c r="QGU918" s="77"/>
      <c r="QGW918" s="75"/>
      <c r="QGX918" s="75"/>
      <c r="QGY918" s="75"/>
      <c r="QGZ918" s="85"/>
      <c r="QHC918" s="77"/>
      <c r="QHD918" s="91"/>
      <c r="QHG918" s="75"/>
      <c r="QHI918" s="86"/>
      <c r="QHJ918" s="77"/>
      <c r="QHK918" s="77"/>
      <c r="QHM918" s="75"/>
      <c r="QHN918" s="75"/>
      <c r="QHO918" s="75"/>
      <c r="QHP918" s="85"/>
      <c r="QHS918" s="77"/>
      <c r="QHT918" s="91"/>
      <c r="QHW918" s="75"/>
      <c r="QHY918" s="86"/>
      <c r="QHZ918" s="77"/>
      <c r="QIA918" s="77"/>
      <c r="QIC918" s="75"/>
      <c r="QID918" s="75"/>
      <c r="QIE918" s="75"/>
      <c r="QIF918" s="85"/>
      <c r="QII918" s="77"/>
      <c r="QIJ918" s="91"/>
      <c r="QIM918" s="75"/>
      <c r="QIO918" s="86"/>
      <c r="QIP918" s="77"/>
      <c r="QIQ918" s="77"/>
      <c r="QIS918" s="75"/>
      <c r="QIT918" s="75"/>
      <c r="QIU918" s="75"/>
      <c r="QIV918" s="85"/>
      <c r="QIY918" s="77"/>
      <c r="QIZ918" s="91"/>
      <c r="QJC918" s="75"/>
      <c r="QJE918" s="86"/>
      <c r="QJF918" s="77"/>
      <c r="QJG918" s="77"/>
      <c r="QJI918" s="75"/>
      <c r="QJJ918" s="75"/>
      <c r="QJK918" s="75"/>
      <c r="QJL918" s="85"/>
      <c r="QJO918" s="77"/>
      <c r="QJP918" s="91"/>
      <c r="QJS918" s="75"/>
      <c r="QJU918" s="86"/>
      <c r="QJV918" s="77"/>
      <c r="QJW918" s="77"/>
      <c r="QJY918" s="75"/>
      <c r="QJZ918" s="75"/>
      <c r="QKA918" s="75"/>
      <c r="QKB918" s="85"/>
      <c r="QKE918" s="77"/>
      <c r="QKF918" s="91"/>
      <c r="QKI918" s="75"/>
      <c r="QKK918" s="86"/>
      <c r="QKL918" s="77"/>
      <c r="QKM918" s="77"/>
      <c r="QKO918" s="75"/>
      <c r="QKP918" s="75"/>
      <c r="QKQ918" s="75"/>
      <c r="QKR918" s="85"/>
      <c r="QKU918" s="77"/>
      <c r="QKV918" s="91"/>
      <c r="QKY918" s="75"/>
      <c r="QLA918" s="86"/>
      <c r="QLB918" s="77"/>
      <c r="QLC918" s="77"/>
      <c r="QLE918" s="75"/>
      <c r="QLF918" s="75"/>
      <c r="QLG918" s="75"/>
      <c r="QLH918" s="85"/>
      <c r="QLK918" s="77"/>
      <c r="QLL918" s="91"/>
      <c r="QLO918" s="75"/>
      <c r="QLQ918" s="86"/>
      <c r="QLR918" s="77"/>
      <c r="QLS918" s="77"/>
      <c r="QLU918" s="75"/>
      <c r="QLV918" s="75"/>
      <c r="QLW918" s="75"/>
      <c r="QLX918" s="85"/>
      <c r="QMA918" s="77"/>
      <c r="QMB918" s="91"/>
      <c r="QME918" s="75"/>
      <c r="QMG918" s="86"/>
      <c r="QMH918" s="77"/>
      <c r="QMI918" s="77"/>
      <c r="QMK918" s="75"/>
      <c r="QML918" s="75"/>
      <c r="QMM918" s="75"/>
      <c r="QMN918" s="85"/>
      <c r="QMQ918" s="77"/>
      <c r="QMR918" s="91"/>
      <c r="QMU918" s="75"/>
      <c r="QMW918" s="86"/>
      <c r="QMX918" s="77"/>
      <c r="QMY918" s="77"/>
      <c r="QNA918" s="75"/>
      <c r="QNB918" s="75"/>
      <c r="QNC918" s="75"/>
      <c r="QND918" s="85"/>
      <c r="QNG918" s="77"/>
      <c r="QNH918" s="91"/>
      <c r="QNK918" s="75"/>
      <c r="QNM918" s="86"/>
      <c r="QNN918" s="77"/>
      <c r="QNO918" s="77"/>
      <c r="QNQ918" s="75"/>
      <c r="QNR918" s="75"/>
      <c r="QNS918" s="75"/>
      <c r="QNT918" s="85"/>
      <c r="QNW918" s="77"/>
      <c r="QNX918" s="91"/>
      <c r="QOA918" s="75"/>
      <c r="QOC918" s="86"/>
      <c r="QOD918" s="77"/>
      <c r="QOE918" s="77"/>
      <c r="QOG918" s="75"/>
      <c r="QOH918" s="75"/>
      <c r="QOI918" s="75"/>
      <c r="QOJ918" s="85"/>
      <c r="QOM918" s="77"/>
      <c r="QON918" s="91"/>
      <c r="QOQ918" s="75"/>
      <c r="QOS918" s="86"/>
      <c r="QOT918" s="77"/>
      <c r="QOU918" s="77"/>
      <c r="QOW918" s="75"/>
      <c r="QOX918" s="75"/>
      <c r="QOY918" s="75"/>
      <c r="QOZ918" s="85"/>
      <c r="QPC918" s="77"/>
      <c r="QPD918" s="91"/>
      <c r="QPG918" s="75"/>
      <c r="QPI918" s="86"/>
      <c r="QPJ918" s="77"/>
      <c r="QPK918" s="77"/>
      <c r="QPM918" s="75"/>
      <c r="QPN918" s="75"/>
      <c r="QPO918" s="75"/>
      <c r="QPP918" s="85"/>
      <c r="QPS918" s="77"/>
      <c r="QPT918" s="91"/>
      <c r="QPW918" s="75"/>
      <c r="QPY918" s="86"/>
      <c r="QPZ918" s="77"/>
      <c r="QQA918" s="77"/>
      <c r="QQC918" s="75"/>
      <c r="QQD918" s="75"/>
      <c r="QQE918" s="75"/>
      <c r="QQF918" s="85"/>
      <c r="QQI918" s="77"/>
      <c r="QQJ918" s="91"/>
      <c r="QQM918" s="75"/>
      <c r="QQO918" s="86"/>
      <c r="QQP918" s="77"/>
      <c r="QQQ918" s="77"/>
      <c r="QQS918" s="75"/>
      <c r="QQT918" s="75"/>
      <c r="QQU918" s="75"/>
      <c r="QQV918" s="85"/>
      <c r="QQY918" s="77"/>
      <c r="QQZ918" s="91"/>
      <c r="QRC918" s="75"/>
      <c r="QRE918" s="86"/>
      <c r="QRF918" s="77"/>
      <c r="QRG918" s="77"/>
      <c r="QRI918" s="75"/>
      <c r="QRJ918" s="75"/>
      <c r="QRK918" s="75"/>
      <c r="QRL918" s="85"/>
      <c r="QRO918" s="77"/>
      <c r="QRP918" s="91"/>
      <c r="QRS918" s="75"/>
      <c r="QRU918" s="86"/>
      <c r="QRV918" s="77"/>
      <c r="QRW918" s="77"/>
      <c r="QRY918" s="75"/>
      <c r="QRZ918" s="75"/>
      <c r="QSA918" s="75"/>
      <c r="QSB918" s="85"/>
      <c r="QSE918" s="77"/>
      <c r="QSF918" s="91"/>
      <c r="QSI918" s="75"/>
      <c r="QSK918" s="86"/>
      <c r="QSL918" s="77"/>
      <c r="QSM918" s="77"/>
      <c r="QSO918" s="75"/>
      <c r="QSP918" s="75"/>
      <c r="QSQ918" s="75"/>
      <c r="QSR918" s="85"/>
      <c r="QSU918" s="77"/>
      <c r="QSV918" s="91"/>
      <c r="QSY918" s="75"/>
      <c r="QTA918" s="86"/>
      <c r="QTB918" s="77"/>
      <c r="QTC918" s="77"/>
      <c r="QTE918" s="75"/>
      <c r="QTF918" s="75"/>
      <c r="QTG918" s="75"/>
      <c r="QTH918" s="85"/>
      <c r="QTK918" s="77"/>
      <c r="QTL918" s="91"/>
      <c r="QTO918" s="75"/>
      <c r="QTQ918" s="86"/>
      <c r="QTR918" s="77"/>
      <c r="QTS918" s="77"/>
      <c r="QTU918" s="75"/>
      <c r="QTV918" s="75"/>
      <c r="QTW918" s="75"/>
      <c r="QTX918" s="85"/>
      <c r="QUA918" s="77"/>
      <c r="QUB918" s="91"/>
      <c r="QUE918" s="75"/>
      <c r="QUG918" s="86"/>
      <c r="QUH918" s="77"/>
      <c r="QUI918" s="77"/>
      <c r="QUK918" s="75"/>
      <c r="QUL918" s="75"/>
      <c r="QUM918" s="75"/>
      <c r="QUN918" s="85"/>
      <c r="QUQ918" s="77"/>
      <c r="QUR918" s="91"/>
      <c r="QUU918" s="75"/>
      <c r="QUW918" s="86"/>
      <c r="QUX918" s="77"/>
      <c r="QUY918" s="77"/>
      <c r="QVA918" s="75"/>
      <c r="QVB918" s="75"/>
      <c r="QVC918" s="75"/>
      <c r="QVD918" s="85"/>
      <c r="QVG918" s="77"/>
      <c r="QVH918" s="91"/>
      <c r="QVK918" s="75"/>
      <c r="QVM918" s="86"/>
      <c r="QVN918" s="77"/>
      <c r="QVO918" s="77"/>
      <c r="QVQ918" s="75"/>
      <c r="QVR918" s="75"/>
      <c r="QVS918" s="75"/>
      <c r="QVT918" s="85"/>
      <c r="QVW918" s="77"/>
      <c r="QVX918" s="91"/>
      <c r="QWA918" s="75"/>
      <c r="QWC918" s="86"/>
      <c r="QWD918" s="77"/>
      <c r="QWE918" s="77"/>
      <c r="QWG918" s="75"/>
      <c r="QWH918" s="75"/>
      <c r="QWI918" s="75"/>
      <c r="QWJ918" s="85"/>
      <c r="QWM918" s="77"/>
      <c r="QWN918" s="91"/>
      <c r="QWQ918" s="75"/>
      <c r="QWS918" s="86"/>
      <c r="QWT918" s="77"/>
      <c r="QWU918" s="77"/>
      <c r="QWW918" s="75"/>
      <c r="QWX918" s="75"/>
      <c r="QWY918" s="75"/>
      <c r="QWZ918" s="85"/>
      <c r="QXC918" s="77"/>
      <c r="QXD918" s="91"/>
      <c r="QXG918" s="75"/>
      <c r="QXI918" s="86"/>
      <c r="QXJ918" s="77"/>
      <c r="QXK918" s="77"/>
      <c r="QXM918" s="75"/>
      <c r="QXN918" s="75"/>
      <c r="QXO918" s="75"/>
      <c r="QXP918" s="85"/>
      <c r="QXS918" s="77"/>
      <c r="QXT918" s="91"/>
      <c r="QXW918" s="75"/>
      <c r="QXY918" s="86"/>
      <c r="QXZ918" s="77"/>
      <c r="QYA918" s="77"/>
      <c r="QYC918" s="75"/>
      <c r="QYD918" s="75"/>
      <c r="QYE918" s="75"/>
      <c r="QYF918" s="85"/>
      <c r="QYI918" s="77"/>
      <c r="QYJ918" s="91"/>
      <c r="QYM918" s="75"/>
      <c r="QYO918" s="86"/>
      <c r="QYP918" s="77"/>
      <c r="QYQ918" s="77"/>
      <c r="QYS918" s="75"/>
      <c r="QYT918" s="75"/>
      <c r="QYU918" s="75"/>
      <c r="QYV918" s="85"/>
      <c r="QYY918" s="77"/>
      <c r="QYZ918" s="91"/>
      <c r="QZC918" s="75"/>
      <c r="QZE918" s="86"/>
      <c r="QZF918" s="77"/>
      <c r="QZG918" s="77"/>
      <c r="QZI918" s="75"/>
      <c r="QZJ918" s="75"/>
      <c r="QZK918" s="75"/>
      <c r="QZL918" s="85"/>
      <c r="QZO918" s="77"/>
      <c r="QZP918" s="91"/>
      <c r="QZS918" s="75"/>
      <c r="QZU918" s="86"/>
      <c r="QZV918" s="77"/>
      <c r="QZW918" s="77"/>
      <c r="QZY918" s="75"/>
      <c r="QZZ918" s="75"/>
      <c r="RAA918" s="75"/>
      <c r="RAB918" s="85"/>
      <c r="RAE918" s="77"/>
      <c r="RAF918" s="91"/>
      <c r="RAI918" s="75"/>
      <c r="RAK918" s="86"/>
      <c r="RAL918" s="77"/>
      <c r="RAM918" s="77"/>
      <c r="RAO918" s="75"/>
      <c r="RAP918" s="75"/>
      <c r="RAQ918" s="75"/>
      <c r="RAR918" s="85"/>
      <c r="RAU918" s="77"/>
      <c r="RAV918" s="91"/>
      <c r="RAY918" s="75"/>
      <c r="RBA918" s="86"/>
      <c r="RBB918" s="77"/>
      <c r="RBC918" s="77"/>
      <c r="RBE918" s="75"/>
      <c r="RBF918" s="75"/>
      <c r="RBG918" s="75"/>
      <c r="RBH918" s="85"/>
      <c r="RBK918" s="77"/>
      <c r="RBL918" s="91"/>
      <c r="RBO918" s="75"/>
      <c r="RBQ918" s="86"/>
      <c r="RBR918" s="77"/>
      <c r="RBS918" s="77"/>
      <c r="RBU918" s="75"/>
      <c r="RBV918" s="75"/>
      <c r="RBW918" s="75"/>
      <c r="RBX918" s="85"/>
      <c r="RCA918" s="77"/>
      <c r="RCB918" s="91"/>
      <c r="RCE918" s="75"/>
      <c r="RCG918" s="86"/>
      <c r="RCH918" s="77"/>
      <c r="RCI918" s="77"/>
      <c r="RCK918" s="75"/>
      <c r="RCL918" s="75"/>
      <c r="RCM918" s="75"/>
      <c r="RCN918" s="85"/>
      <c r="RCQ918" s="77"/>
      <c r="RCR918" s="91"/>
      <c r="RCU918" s="75"/>
      <c r="RCW918" s="86"/>
      <c r="RCX918" s="77"/>
      <c r="RCY918" s="77"/>
      <c r="RDA918" s="75"/>
      <c r="RDB918" s="75"/>
      <c r="RDC918" s="75"/>
      <c r="RDD918" s="85"/>
      <c r="RDG918" s="77"/>
      <c r="RDH918" s="91"/>
      <c r="RDK918" s="75"/>
      <c r="RDM918" s="86"/>
      <c r="RDN918" s="77"/>
      <c r="RDO918" s="77"/>
      <c r="RDQ918" s="75"/>
      <c r="RDR918" s="75"/>
      <c r="RDS918" s="75"/>
      <c r="RDT918" s="85"/>
      <c r="RDW918" s="77"/>
      <c r="RDX918" s="91"/>
      <c r="REA918" s="75"/>
      <c r="REC918" s="86"/>
      <c r="RED918" s="77"/>
      <c r="REE918" s="77"/>
      <c r="REG918" s="75"/>
      <c r="REH918" s="75"/>
      <c r="REI918" s="75"/>
      <c r="REJ918" s="85"/>
      <c r="REM918" s="77"/>
      <c r="REN918" s="91"/>
      <c r="REQ918" s="75"/>
      <c r="RES918" s="86"/>
      <c r="RET918" s="77"/>
      <c r="REU918" s="77"/>
      <c r="REW918" s="75"/>
      <c r="REX918" s="75"/>
      <c r="REY918" s="75"/>
      <c r="REZ918" s="85"/>
      <c r="RFC918" s="77"/>
      <c r="RFD918" s="91"/>
      <c r="RFG918" s="75"/>
      <c r="RFI918" s="86"/>
      <c r="RFJ918" s="77"/>
      <c r="RFK918" s="77"/>
      <c r="RFM918" s="75"/>
      <c r="RFN918" s="75"/>
      <c r="RFO918" s="75"/>
      <c r="RFP918" s="85"/>
      <c r="RFS918" s="77"/>
      <c r="RFT918" s="91"/>
      <c r="RFW918" s="75"/>
      <c r="RFY918" s="86"/>
      <c r="RFZ918" s="77"/>
      <c r="RGA918" s="77"/>
      <c r="RGC918" s="75"/>
      <c r="RGD918" s="75"/>
      <c r="RGE918" s="75"/>
      <c r="RGF918" s="85"/>
      <c r="RGI918" s="77"/>
      <c r="RGJ918" s="91"/>
      <c r="RGM918" s="75"/>
      <c r="RGO918" s="86"/>
      <c r="RGP918" s="77"/>
      <c r="RGQ918" s="77"/>
      <c r="RGS918" s="75"/>
      <c r="RGT918" s="75"/>
      <c r="RGU918" s="75"/>
      <c r="RGV918" s="85"/>
      <c r="RGY918" s="77"/>
      <c r="RGZ918" s="91"/>
      <c r="RHC918" s="75"/>
      <c r="RHE918" s="86"/>
      <c r="RHF918" s="77"/>
      <c r="RHG918" s="77"/>
      <c r="RHI918" s="75"/>
      <c r="RHJ918" s="75"/>
      <c r="RHK918" s="75"/>
      <c r="RHL918" s="85"/>
      <c r="RHO918" s="77"/>
      <c r="RHP918" s="91"/>
      <c r="RHS918" s="75"/>
      <c r="RHU918" s="86"/>
      <c r="RHV918" s="77"/>
      <c r="RHW918" s="77"/>
      <c r="RHY918" s="75"/>
      <c r="RHZ918" s="75"/>
      <c r="RIA918" s="75"/>
      <c r="RIB918" s="85"/>
      <c r="RIE918" s="77"/>
      <c r="RIF918" s="91"/>
      <c r="RII918" s="75"/>
      <c r="RIK918" s="86"/>
      <c r="RIL918" s="77"/>
      <c r="RIM918" s="77"/>
      <c r="RIO918" s="75"/>
      <c r="RIP918" s="75"/>
      <c r="RIQ918" s="75"/>
      <c r="RIR918" s="85"/>
      <c r="RIU918" s="77"/>
      <c r="RIV918" s="91"/>
      <c r="RIY918" s="75"/>
      <c r="RJA918" s="86"/>
      <c r="RJB918" s="77"/>
      <c r="RJC918" s="77"/>
      <c r="RJE918" s="75"/>
      <c r="RJF918" s="75"/>
      <c r="RJG918" s="75"/>
      <c r="RJH918" s="85"/>
      <c r="RJK918" s="77"/>
      <c r="RJL918" s="91"/>
      <c r="RJO918" s="75"/>
      <c r="RJQ918" s="86"/>
      <c r="RJR918" s="77"/>
      <c r="RJS918" s="77"/>
      <c r="RJU918" s="75"/>
      <c r="RJV918" s="75"/>
      <c r="RJW918" s="75"/>
      <c r="RJX918" s="85"/>
      <c r="RKA918" s="77"/>
      <c r="RKB918" s="91"/>
      <c r="RKE918" s="75"/>
      <c r="RKG918" s="86"/>
      <c r="RKH918" s="77"/>
      <c r="RKI918" s="77"/>
      <c r="RKK918" s="75"/>
      <c r="RKL918" s="75"/>
      <c r="RKM918" s="75"/>
      <c r="RKN918" s="85"/>
      <c r="RKQ918" s="77"/>
      <c r="RKR918" s="91"/>
      <c r="RKU918" s="75"/>
      <c r="RKW918" s="86"/>
      <c r="RKX918" s="77"/>
      <c r="RKY918" s="77"/>
      <c r="RLA918" s="75"/>
      <c r="RLB918" s="75"/>
      <c r="RLC918" s="75"/>
      <c r="RLD918" s="85"/>
      <c r="RLG918" s="77"/>
      <c r="RLH918" s="91"/>
      <c r="RLK918" s="75"/>
      <c r="RLM918" s="86"/>
      <c r="RLN918" s="77"/>
      <c r="RLO918" s="77"/>
      <c r="RLQ918" s="75"/>
      <c r="RLR918" s="75"/>
      <c r="RLS918" s="75"/>
      <c r="RLT918" s="85"/>
      <c r="RLW918" s="77"/>
      <c r="RLX918" s="91"/>
      <c r="RMA918" s="75"/>
      <c r="RMC918" s="86"/>
      <c r="RMD918" s="77"/>
      <c r="RME918" s="77"/>
      <c r="RMG918" s="75"/>
      <c r="RMH918" s="75"/>
      <c r="RMI918" s="75"/>
      <c r="RMJ918" s="85"/>
      <c r="RMM918" s="77"/>
      <c r="RMN918" s="91"/>
      <c r="RMQ918" s="75"/>
      <c r="RMS918" s="86"/>
      <c r="RMT918" s="77"/>
      <c r="RMU918" s="77"/>
      <c r="RMW918" s="75"/>
      <c r="RMX918" s="75"/>
      <c r="RMY918" s="75"/>
      <c r="RMZ918" s="85"/>
      <c r="RNC918" s="77"/>
      <c r="RND918" s="91"/>
      <c r="RNG918" s="75"/>
      <c r="RNI918" s="86"/>
      <c r="RNJ918" s="77"/>
      <c r="RNK918" s="77"/>
      <c r="RNM918" s="75"/>
      <c r="RNN918" s="75"/>
      <c r="RNO918" s="75"/>
      <c r="RNP918" s="85"/>
      <c r="RNS918" s="77"/>
      <c r="RNT918" s="91"/>
      <c r="RNW918" s="75"/>
      <c r="RNY918" s="86"/>
      <c r="RNZ918" s="77"/>
      <c r="ROA918" s="77"/>
      <c r="ROC918" s="75"/>
      <c r="ROD918" s="75"/>
      <c r="ROE918" s="75"/>
      <c r="ROF918" s="85"/>
      <c r="ROI918" s="77"/>
      <c r="ROJ918" s="91"/>
      <c r="ROM918" s="75"/>
      <c r="ROO918" s="86"/>
      <c r="ROP918" s="77"/>
      <c r="ROQ918" s="77"/>
      <c r="ROS918" s="75"/>
      <c r="ROT918" s="75"/>
      <c r="ROU918" s="75"/>
      <c r="ROV918" s="85"/>
      <c r="ROY918" s="77"/>
      <c r="ROZ918" s="91"/>
      <c r="RPC918" s="75"/>
      <c r="RPE918" s="86"/>
      <c r="RPF918" s="77"/>
      <c r="RPG918" s="77"/>
      <c r="RPI918" s="75"/>
      <c r="RPJ918" s="75"/>
      <c r="RPK918" s="75"/>
      <c r="RPL918" s="85"/>
      <c r="RPO918" s="77"/>
      <c r="RPP918" s="91"/>
      <c r="RPS918" s="75"/>
      <c r="RPU918" s="86"/>
      <c r="RPV918" s="77"/>
      <c r="RPW918" s="77"/>
      <c r="RPY918" s="75"/>
      <c r="RPZ918" s="75"/>
      <c r="RQA918" s="75"/>
      <c r="RQB918" s="85"/>
      <c r="RQE918" s="77"/>
      <c r="RQF918" s="91"/>
      <c r="RQI918" s="75"/>
      <c r="RQK918" s="86"/>
      <c r="RQL918" s="77"/>
      <c r="RQM918" s="77"/>
      <c r="RQO918" s="75"/>
      <c r="RQP918" s="75"/>
      <c r="RQQ918" s="75"/>
      <c r="RQR918" s="85"/>
      <c r="RQU918" s="77"/>
      <c r="RQV918" s="91"/>
      <c r="RQY918" s="75"/>
      <c r="RRA918" s="86"/>
      <c r="RRB918" s="77"/>
      <c r="RRC918" s="77"/>
      <c r="RRE918" s="75"/>
      <c r="RRF918" s="75"/>
      <c r="RRG918" s="75"/>
      <c r="RRH918" s="85"/>
      <c r="RRK918" s="77"/>
      <c r="RRL918" s="91"/>
      <c r="RRO918" s="75"/>
      <c r="RRQ918" s="86"/>
      <c r="RRR918" s="77"/>
      <c r="RRS918" s="77"/>
      <c r="RRU918" s="75"/>
      <c r="RRV918" s="75"/>
      <c r="RRW918" s="75"/>
      <c r="RRX918" s="85"/>
      <c r="RSA918" s="77"/>
      <c r="RSB918" s="91"/>
      <c r="RSE918" s="75"/>
      <c r="RSG918" s="86"/>
      <c r="RSH918" s="77"/>
      <c r="RSI918" s="77"/>
      <c r="RSK918" s="75"/>
      <c r="RSL918" s="75"/>
      <c r="RSM918" s="75"/>
      <c r="RSN918" s="85"/>
      <c r="RSQ918" s="77"/>
      <c r="RSR918" s="91"/>
      <c r="RSU918" s="75"/>
      <c r="RSW918" s="86"/>
      <c r="RSX918" s="77"/>
      <c r="RSY918" s="77"/>
      <c r="RTA918" s="75"/>
      <c r="RTB918" s="75"/>
      <c r="RTC918" s="75"/>
      <c r="RTD918" s="85"/>
      <c r="RTG918" s="77"/>
      <c r="RTH918" s="91"/>
      <c r="RTK918" s="75"/>
      <c r="RTM918" s="86"/>
      <c r="RTN918" s="77"/>
      <c r="RTO918" s="77"/>
      <c r="RTQ918" s="75"/>
      <c r="RTR918" s="75"/>
      <c r="RTS918" s="75"/>
      <c r="RTT918" s="85"/>
      <c r="RTW918" s="77"/>
      <c r="RTX918" s="91"/>
      <c r="RUA918" s="75"/>
      <c r="RUC918" s="86"/>
      <c r="RUD918" s="77"/>
      <c r="RUE918" s="77"/>
      <c r="RUG918" s="75"/>
      <c r="RUH918" s="75"/>
      <c r="RUI918" s="75"/>
      <c r="RUJ918" s="85"/>
      <c r="RUM918" s="77"/>
      <c r="RUN918" s="91"/>
      <c r="RUQ918" s="75"/>
      <c r="RUS918" s="86"/>
      <c r="RUT918" s="77"/>
      <c r="RUU918" s="77"/>
      <c r="RUW918" s="75"/>
      <c r="RUX918" s="75"/>
      <c r="RUY918" s="75"/>
      <c r="RUZ918" s="85"/>
      <c r="RVC918" s="77"/>
      <c r="RVD918" s="91"/>
      <c r="RVG918" s="75"/>
      <c r="RVI918" s="86"/>
      <c r="RVJ918" s="77"/>
      <c r="RVK918" s="77"/>
      <c r="RVM918" s="75"/>
      <c r="RVN918" s="75"/>
      <c r="RVO918" s="75"/>
      <c r="RVP918" s="85"/>
      <c r="RVS918" s="77"/>
      <c r="RVT918" s="91"/>
      <c r="RVW918" s="75"/>
      <c r="RVY918" s="86"/>
      <c r="RVZ918" s="77"/>
      <c r="RWA918" s="77"/>
      <c r="RWC918" s="75"/>
      <c r="RWD918" s="75"/>
      <c r="RWE918" s="75"/>
      <c r="RWF918" s="85"/>
      <c r="RWI918" s="77"/>
      <c r="RWJ918" s="91"/>
      <c r="RWM918" s="75"/>
      <c r="RWO918" s="86"/>
      <c r="RWP918" s="77"/>
      <c r="RWQ918" s="77"/>
      <c r="RWS918" s="75"/>
      <c r="RWT918" s="75"/>
      <c r="RWU918" s="75"/>
      <c r="RWV918" s="85"/>
      <c r="RWY918" s="77"/>
      <c r="RWZ918" s="91"/>
      <c r="RXC918" s="75"/>
      <c r="RXE918" s="86"/>
      <c r="RXF918" s="77"/>
      <c r="RXG918" s="77"/>
      <c r="RXI918" s="75"/>
      <c r="RXJ918" s="75"/>
      <c r="RXK918" s="75"/>
      <c r="RXL918" s="85"/>
      <c r="RXO918" s="77"/>
      <c r="RXP918" s="91"/>
      <c r="RXS918" s="75"/>
      <c r="RXU918" s="86"/>
      <c r="RXV918" s="77"/>
      <c r="RXW918" s="77"/>
      <c r="RXY918" s="75"/>
      <c r="RXZ918" s="75"/>
      <c r="RYA918" s="75"/>
      <c r="RYB918" s="85"/>
      <c r="RYE918" s="77"/>
      <c r="RYF918" s="91"/>
      <c r="RYI918" s="75"/>
      <c r="RYK918" s="86"/>
      <c r="RYL918" s="77"/>
      <c r="RYM918" s="77"/>
      <c r="RYO918" s="75"/>
      <c r="RYP918" s="75"/>
      <c r="RYQ918" s="75"/>
      <c r="RYR918" s="85"/>
      <c r="RYU918" s="77"/>
      <c r="RYV918" s="91"/>
      <c r="RYY918" s="75"/>
      <c r="RZA918" s="86"/>
      <c r="RZB918" s="77"/>
      <c r="RZC918" s="77"/>
      <c r="RZE918" s="75"/>
      <c r="RZF918" s="75"/>
      <c r="RZG918" s="75"/>
      <c r="RZH918" s="85"/>
      <c r="RZK918" s="77"/>
      <c r="RZL918" s="91"/>
      <c r="RZO918" s="75"/>
      <c r="RZQ918" s="86"/>
      <c r="RZR918" s="77"/>
      <c r="RZS918" s="77"/>
      <c r="RZU918" s="75"/>
      <c r="RZV918" s="75"/>
      <c r="RZW918" s="75"/>
      <c r="RZX918" s="85"/>
      <c r="SAA918" s="77"/>
      <c r="SAB918" s="91"/>
      <c r="SAE918" s="75"/>
      <c r="SAG918" s="86"/>
      <c r="SAH918" s="77"/>
      <c r="SAI918" s="77"/>
      <c r="SAK918" s="75"/>
      <c r="SAL918" s="75"/>
      <c r="SAM918" s="75"/>
      <c r="SAN918" s="85"/>
      <c r="SAQ918" s="77"/>
      <c r="SAR918" s="91"/>
      <c r="SAU918" s="75"/>
      <c r="SAW918" s="86"/>
      <c r="SAX918" s="77"/>
      <c r="SAY918" s="77"/>
      <c r="SBA918" s="75"/>
      <c r="SBB918" s="75"/>
      <c r="SBC918" s="75"/>
      <c r="SBD918" s="85"/>
      <c r="SBG918" s="77"/>
      <c r="SBH918" s="91"/>
      <c r="SBK918" s="75"/>
      <c r="SBM918" s="86"/>
      <c r="SBN918" s="77"/>
      <c r="SBO918" s="77"/>
      <c r="SBQ918" s="75"/>
      <c r="SBR918" s="75"/>
      <c r="SBS918" s="75"/>
      <c r="SBT918" s="85"/>
      <c r="SBW918" s="77"/>
      <c r="SBX918" s="91"/>
      <c r="SCA918" s="75"/>
      <c r="SCC918" s="86"/>
      <c r="SCD918" s="77"/>
      <c r="SCE918" s="77"/>
      <c r="SCG918" s="75"/>
      <c r="SCH918" s="75"/>
      <c r="SCI918" s="75"/>
      <c r="SCJ918" s="85"/>
      <c r="SCM918" s="77"/>
      <c r="SCN918" s="91"/>
      <c r="SCQ918" s="75"/>
      <c r="SCS918" s="86"/>
      <c r="SCT918" s="77"/>
      <c r="SCU918" s="77"/>
      <c r="SCW918" s="75"/>
      <c r="SCX918" s="75"/>
      <c r="SCY918" s="75"/>
      <c r="SCZ918" s="85"/>
      <c r="SDC918" s="77"/>
      <c r="SDD918" s="91"/>
      <c r="SDG918" s="75"/>
      <c r="SDI918" s="86"/>
      <c r="SDJ918" s="77"/>
      <c r="SDK918" s="77"/>
      <c r="SDM918" s="75"/>
      <c r="SDN918" s="75"/>
      <c r="SDO918" s="75"/>
      <c r="SDP918" s="85"/>
      <c r="SDS918" s="77"/>
      <c r="SDT918" s="91"/>
      <c r="SDW918" s="75"/>
      <c r="SDY918" s="86"/>
      <c r="SDZ918" s="77"/>
      <c r="SEA918" s="77"/>
      <c r="SEC918" s="75"/>
      <c r="SED918" s="75"/>
      <c r="SEE918" s="75"/>
      <c r="SEF918" s="85"/>
      <c r="SEI918" s="77"/>
      <c r="SEJ918" s="91"/>
      <c r="SEM918" s="75"/>
      <c r="SEO918" s="86"/>
      <c r="SEP918" s="77"/>
      <c r="SEQ918" s="77"/>
      <c r="SES918" s="75"/>
      <c r="SET918" s="75"/>
      <c r="SEU918" s="75"/>
      <c r="SEV918" s="85"/>
      <c r="SEY918" s="77"/>
      <c r="SEZ918" s="91"/>
      <c r="SFC918" s="75"/>
      <c r="SFE918" s="86"/>
      <c r="SFF918" s="77"/>
      <c r="SFG918" s="77"/>
      <c r="SFI918" s="75"/>
      <c r="SFJ918" s="75"/>
      <c r="SFK918" s="75"/>
      <c r="SFL918" s="85"/>
      <c r="SFO918" s="77"/>
      <c r="SFP918" s="91"/>
      <c r="SFS918" s="75"/>
      <c r="SFU918" s="86"/>
      <c r="SFV918" s="77"/>
      <c r="SFW918" s="77"/>
      <c r="SFY918" s="75"/>
      <c r="SFZ918" s="75"/>
      <c r="SGA918" s="75"/>
      <c r="SGB918" s="85"/>
      <c r="SGE918" s="77"/>
      <c r="SGF918" s="91"/>
      <c r="SGI918" s="75"/>
      <c r="SGK918" s="86"/>
      <c r="SGL918" s="77"/>
      <c r="SGM918" s="77"/>
      <c r="SGO918" s="75"/>
      <c r="SGP918" s="75"/>
      <c r="SGQ918" s="75"/>
      <c r="SGR918" s="85"/>
      <c r="SGU918" s="77"/>
      <c r="SGV918" s="91"/>
      <c r="SGY918" s="75"/>
      <c r="SHA918" s="86"/>
      <c r="SHB918" s="77"/>
      <c r="SHC918" s="77"/>
      <c r="SHE918" s="75"/>
      <c r="SHF918" s="75"/>
      <c r="SHG918" s="75"/>
      <c r="SHH918" s="85"/>
      <c r="SHK918" s="77"/>
      <c r="SHL918" s="91"/>
      <c r="SHO918" s="75"/>
      <c r="SHQ918" s="86"/>
      <c r="SHR918" s="77"/>
      <c r="SHS918" s="77"/>
      <c r="SHU918" s="75"/>
      <c r="SHV918" s="75"/>
      <c r="SHW918" s="75"/>
      <c r="SHX918" s="85"/>
      <c r="SIA918" s="77"/>
      <c r="SIB918" s="91"/>
      <c r="SIE918" s="75"/>
      <c r="SIG918" s="86"/>
      <c r="SIH918" s="77"/>
      <c r="SII918" s="77"/>
      <c r="SIK918" s="75"/>
      <c r="SIL918" s="75"/>
      <c r="SIM918" s="75"/>
      <c r="SIN918" s="85"/>
      <c r="SIQ918" s="77"/>
      <c r="SIR918" s="91"/>
      <c r="SIU918" s="75"/>
      <c r="SIW918" s="86"/>
      <c r="SIX918" s="77"/>
      <c r="SIY918" s="77"/>
      <c r="SJA918" s="75"/>
      <c r="SJB918" s="75"/>
      <c r="SJC918" s="75"/>
      <c r="SJD918" s="85"/>
      <c r="SJG918" s="77"/>
      <c r="SJH918" s="91"/>
      <c r="SJK918" s="75"/>
      <c r="SJM918" s="86"/>
      <c r="SJN918" s="77"/>
      <c r="SJO918" s="77"/>
      <c r="SJQ918" s="75"/>
      <c r="SJR918" s="75"/>
      <c r="SJS918" s="75"/>
      <c r="SJT918" s="85"/>
      <c r="SJW918" s="77"/>
      <c r="SJX918" s="91"/>
      <c r="SKA918" s="75"/>
      <c r="SKC918" s="86"/>
      <c r="SKD918" s="77"/>
      <c r="SKE918" s="77"/>
      <c r="SKG918" s="75"/>
      <c r="SKH918" s="75"/>
      <c r="SKI918" s="75"/>
      <c r="SKJ918" s="85"/>
      <c r="SKM918" s="77"/>
      <c r="SKN918" s="91"/>
      <c r="SKQ918" s="75"/>
      <c r="SKS918" s="86"/>
      <c r="SKT918" s="77"/>
      <c r="SKU918" s="77"/>
      <c r="SKW918" s="75"/>
      <c r="SKX918" s="75"/>
      <c r="SKY918" s="75"/>
      <c r="SKZ918" s="85"/>
      <c r="SLC918" s="77"/>
      <c r="SLD918" s="91"/>
      <c r="SLG918" s="75"/>
      <c r="SLI918" s="86"/>
      <c r="SLJ918" s="77"/>
      <c r="SLK918" s="77"/>
      <c r="SLM918" s="75"/>
      <c r="SLN918" s="75"/>
      <c r="SLO918" s="75"/>
      <c r="SLP918" s="85"/>
      <c r="SLS918" s="77"/>
      <c r="SLT918" s="91"/>
      <c r="SLW918" s="75"/>
      <c r="SLY918" s="86"/>
      <c r="SLZ918" s="77"/>
      <c r="SMA918" s="77"/>
      <c r="SMC918" s="75"/>
      <c r="SMD918" s="75"/>
      <c r="SME918" s="75"/>
      <c r="SMF918" s="85"/>
      <c r="SMI918" s="77"/>
      <c r="SMJ918" s="91"/>
      <c r="SMM918" s="75"/>
      <c r="SMO918" s="86"/>
      <c r="SMP918" s="77"/>
      <c r="SMQ918" s="77"/>
      <c r="SMS918" s="75"/>
      <c r="SMT918" s="75"/>
      <c r="SMU918" s="75"/>
      <c r="SMV918" s="85"/>
      <c r="SMY918" s="77"/>
      <c r="SMZ918" s="91"/>
      <c r="SNC918" s="75"/>
      <c r="SNE918" s="86"/>
      <c r="SNF918" s="77"/>
      <c r="SNG918" s="77"/>
      <c r="SNI918" s="75"/>
      <c r="SNJ918" s="75"/>
      <c r="SNK918" s="75"/>
      <c r="SNL918" s="85"/>
      <c r="SNO918" s="77"/>
      <c r="SNP918" s="91"/>
      <c r="SNS918" s="75"/>
      <c r="SNU918" s="86"/>
      <c r="SNV918" s="77"/>
      <c r="SNW918" s="77"/>
      <c r="SNY918" s="75"/>
      <c r="SNZ918" s="75"/>
      <c r="SOA918" s="75"/>
      <c r="SOB918" s="85"/>
      <c r="SOE918" s="77"/>
      <c r="SOF918" s="91"/>
      <c r="SOI918" s="75"/>
      <c r="SOK918" s="86"/>
      <c r="SOL918" s="77"/>
      <c r="SOM918" s="77"/>
      <c r="SOO918" s="75"/>
      <c r="SOP918" s="75"/>
      <c r="SOQ918" s="75"/>
      <c r="SOR918" s="85"/>
      <c r="SOU918" s="77"/>
      <c r="SOV918" s="91"/>
      <c r="SOY918" s="75"/>
      <c r="SPA918" s="86"/>
      <c r="SPB918" s="77"/>
      <c r="SPC918" s="77"/>
      <c r="SPE918" s="75"/>
      <c r="SPF918" s="75"/>
      <c r="SPG918" s="75"/>
      <c r="SPH918" s="85"/>
      <c r="SPK918" s="77"/>
      <c r="SPL918" s="91"/>
      <c r="SPO918" s="75"/>
      <c r="SPQ918" s="86"/>
      <c r="SPR918" s="77"/>
      <c r="SPS918" s="77"/>
      <c r="SPU918" s="75"/>
      <c r="SPV918" s="75"/>
      <c r="SPW918" s="75"/>
      <c r="SPX918" s="85"/>
      <c r="SQA918" s="77"/>
      <c r="SQB918" s="91"/>
      <c r="SQE918" s="75"/>
      <c r="SQG918" s="86"/>
      <c r="SQH918" s="77"/>
      <c r="SQI918" s="77"/>
      <c r="SQK918" s="75"/>
      <c r="SQL918" s="75"/>
      <c r="SQM918" s="75"/>
      <c r="SQN918" s="85"/>
      <c r="SQQ918" s="77"/>
      <c r="SQR918" s="91"/>
      <c r="SQU918" s="75"/>
      <c r="SQW918" s="86"/>
      <c r="SQX918" s="77"/>
      <c r="SQY918" s="77"/>
      <c r="SRA918" s="75"/>
      <c r="SRB918" s="75"/>
      <c r="SRC918" s="75"/>
      <c r="SRD918" s="85"/>
      <c r="SRG918" s="77"/>
      <c r="SRH918" s="91"/>
      <c r="SRK918" s="75"/>
      <c r="SRM918" s="86"/>
      <c r="SRN918" s="77"/>
      <c r="SRO918" s="77"/>
      <c r="SRQ918" s="75"/>
      <c r="SRR918" s="75"/>
      <c r="SRS918" s="75"/>
      <c r="SRT918" s="85"/>
      <c r="SRW918" s="77"/>
      <c r="SRX918" s="91"/>
      <c r="SSA918" s="75"/>
      <c r="SSC918" s="86"/>
      <c r="SSD918" s="77"/>
      <c r="SSE918" s="77"/>
      <c r="SSG918" s="75"/>
      <c r="SSH918" s="75"/>
      <c r="SSI918" s="75"/>
      <c r="SSJ918" s="85"/>
      <c r="SSM918" s="77"/>
      <c r="SSN918" s="91"/>
      <c r="SSQ918" s="75"/>
      <c r="SSS918" s="86"/>
      <c r="SST918" s="77"/>
      <c r="SSU918" s="77"/>
      <c r="SSW918" s="75"/>
      <c r="SSX918" s="75"/>
      <c r="SSY918" s="75"/>
      <c r="SSZ918" s="85"/>
      <c r="STC918" s="77"/>
      <c r="STD918" s="91"/>
      <c r="STG918" s="75"/>
      <c r="STI918" s="86"/>
      <c r="STJ918" s="77"/>
      <c r="STK918" s="77"/>
      <c r="STM918" s="75"/>
      <c r="STN918" s="75"/>
      <c r="STO918" s="75"/>
      <c r="STP918" s="85"/>
      <c r="STS918" s="77"/>
      <c r="STT918" s="91"/>
      <c r="STW918" s="75"/>
      <c r="STY918" s="86"/>
      <c r="STZ918" s="77"/>
      <c r="SUA918" s="77"/>
      <c r="SUC918" s="75"/>
      <c r="SUD918" s="75"/>
      <c r="SUE918" s="75"/>
      <c r="SUF918" s="85"/>
      <c r="SUI918" s="77"/>
      <c r="SUJ918" s="91"/>
      <c r="SUM918" s="75"/>
      <c r="SUO918" s="86"/>
      <c r="SUP918" s="77"/>
      <c r="SUQ918" s="77"/>
      <c r="SUS918" s="75"/>
      <c r="SUT918" s="75"/>
      <c r="SUU918" s="75"/>
      <c r="SUV918" s="85"/>
      <c r="SUY918" s="77"/>
      <c r="SUZ918" s="91"/>
      <c r="SVC918" s="75"/>
      <c r="SVE918" s="86"/>
      <c r="SVF918" s="77"/>
      <c r="SVG918" s="77"/>
      <c r="SVI918" s="75"/>
      <c r="SVJ918" s="75"/>
      <c r="SVK918" s="75"/>
      <c r="SVL918" s="85"/>
      <c r="SVO918" s="77"/>
      <c r="SVP918" s="91"/>
      <c r="SVS918" s="75"/>
      <c r="SVU918" s="86"/>
      <c r="SVV918" s="77"/>
      <c r="SVW918" s="77"/>
      <c r="SVY918" s="75"/>
      <c r="SVZ918" s="75"/>
      <c r="SWA918" s="75"/>
      <c r="SWB918" s="85"/>
      <c r="SWE918" s="77"/>
      <c r="SWF918" s="91"/>
      <c r="SWI918" s="75"/>
      <c r="SWK918" s="86"/>
      <c r="SWL918" s="77"/>
      <c r="SWM918" s="77"/>
      <c r="SWO918" s="75"/>
      <c r="SWP918" s="75"/>
      <c r="SWQ918" s="75"/>
      <c r="SWR918" s="85"/>
      <c r="SWU918" s="77"/>
      <c r="SWV918" s="91"/>
      <c r="SWY918" s="75"/>
      <c r="SXA918" s="86"/>
      <c r="SXB918" s="77"/>
      <c r="SXC918" s="77"/>
      <c r="SXE918" s="75"/>
      <c r="SXF918" s="75"/>
      <c r="SXG918" s="75"/>
      <c r="SXH918" s="85"/>
      <c r="SXK918" s="77"/>
      <c r="SXL918" s="91"/>
      <c r="SXO918" s="75"/>
      <c r="SXQ918" s="86"/>
      <c r="SXR918" s="77"/>
      <c r="SXS918" s="77"/>
      <c r="SXU918" s="75"/>
      <c r="SXV918" s="75"/>
      <c r="SXW918" s="75"/>
      <c r="SXX918" s="85"/>
      <c r="SYA918" s="77"/>
      <c r="SYB918" s="91"/>
      <c r="SYE918" s="75"/>
      <c r="SYG918" s="86"/>
      <c r="SYH918" s="77"/>
      <c r="SYI918" s="77"/>
      <c r="SYK918" s="75"/>
      <c r="SYL918" s="75"/>
      <c r="SYM918" s="75"/>
      <c r="SYN918" s="85"/>
      <c r="SYQ918" s="77"/>
      <c r="SYR918" s="91"/>
      <c r="SYU918" s="75"/>
      <c r="SYW918" s="86"/>
      <c r="SYX918" s="77"/>
      <c r="SYY918" s="77"/>
      <c r="SZA918" s="75"/>
      <c r="SZB918" s="75"/>
      <c r="SZC918" s="75"/>
      <c r="SZD918" s="85"/>
      <c r="SZG918" s="77"/>
      <c r="SZH918" s="91"/>
      <c r="SZK918" s="75"/>
      <c r="SZM918" s="86"/>
      <c r="SZN918" s="77"/>
      <c r="SZO918" s="77"/>
      <c r="SZQ918" s="75"/>
      <c r="SZR918" s="75"/>
      <c r="SZS918" s="75"/>
      <c r="SZT918" s="85"/>
      <c r="SZW918" s="77"/>
      <c r="SZX918" s="91"/>
      <c r="TAA918" s="75"/>
      <c r="TAC918" s="86"/>
      <c r="TAD918" s="77"/>
      <c r="TAE918" s="77"/>
      <c r="TAG918" s="75"/>
      <c r="TAH918" s="75"/>
      <c r="TAI918" s="75"/>
      <c r="TAJ918" s="85"/>
      <c r="TAM918" s="77"/>
      <c r="TAN918" s="91"/>
      <c r="TAQ918" s="75"/>
      <c r="TAS918" s="86"/>
      <c r="TAT918" s="77"/>
      <c r="TAU918" s="77"/>
      <c r="TAW918" s="75"/>
      <c r="TAX918" s="75"/>
      <c r="TAY918" s="75"/>
      <c r="TAZ918" s="85"/>
      <c r="TBC918" s="77"/>
      <c r="TBD918" s="91"/>
      <c r="TBG918" s="75"/>
      <c r="TBI918" s="86"/>
      <c r="TBJ918" s="77"/>
      <c r="TBK918" s="77"/>
      <c r="TBM918" s="75"/>
      <c r="TBN918" s="75"/>
      <c r="TBO918" s="75"/>
      <c r="TBP918" s="85"/>
      <c r="TBS918" s="77"/>
      <c r="TBT918" s="91"/>
      <c r="TBW918" s="75"/>
      <c r="TBY918" s="86"/>
      <c r="TBZ918" s="77"/>
      <c r="TCA918" s="77"/>
      <c r="TCC918" s="75"/>
      <c r="TCD918" s="75"/>
      <c r="TCE918" s="75"/>
      <c r="TCF918" s="85"/>
      <c r="TCI918" s="77"/>
      <c r="TCJ918" s="91"/>
      <c r="TCM918" s="75"/>
      <c r="TCO918" s="86"/>
      <c r="TCP918" s="77"/>
      <c r="TCQ918" s="77"/>
      <c r="TCS918" s="75"/>
      <c r="TCT918" s="75"/>
      <c r="TCU918" s="75"/>
      <c r="TCV918" s="85"/>
      <c r="TCY918" s="77"/>
      <c r="TCZ918" s="91"/>
      <c r="TDC918" s="75"/>
      <c r="TDE918" s="86"/>
      <c r="TDF918" s="77"/>
      <c r="TDG918" s="77"/>
      <c r="TDI918" s="75"/>
      <c r="TDJ918" s="75"/>
      <c r="TDK918" s="75"/>
      <c r="TDL918" s="85"/>
      <c r="TDO918" s="77"/>
      <c r="TDP918" s="91"/>
      <c r="TDS918" s="75"/>
      <c r="TDU918" s="86"/>
      <c r="TDV918" s="77"/>
      <c r="TDW918" s="77"/>
      <c r="TDY918" s="75"/>
      <c r="TDZ918" s="75"/>
      <c r="TEA918" s="75"/>
      <c r="TEB918" s="85"/>
      <c r="TEE918" s="77"/>
      <c r="TEF918" s="91"/>
      <c r="TEI918" s="75"/>
      <c r="TEK918" s="86"/>
      <c r="TEL918" s="77"/>
      <c r="TEM918" s="77"/>
      <c r="TEO918" s="75"/>
      <c r="TEP918" s="75"/>
      <c r="TEQ918" s="75"/>
      <c r="TER918" s="85"/>
      <c r="TEU918" s="77"/>
      <c r="TEV918" s="91"/>
      <c r="TEY918" s="75"/>
      <c r="TFA918" s="86"/>
      <c r="TFB918" s="77"/>
      <c r="TFC918" s="77"/>
      <c r="TFE918" s="75"/>
      <c r="TFF918" s="75"/>
      <c r="TFG918" s="75"/>
      <c r="TFH918" s="85"/>
      <c r="TFK918" s="77"/>
      <c r="TFL918" s="91"/>
      <c r="TFO918" s="75"/>
      <c r="TFQ918" s="86"/>
      <c r="TFR918" s="77"/>
      <c r="TFS918" s="77"/>
      <c r="TFU918" s="75"/>
      <c r="TFV918" s="75"/>
      <c r="TFW918" s="75"/>
      <c r="TFX918" s="85"/>
      <c r="TGA918" s="77"/>
      <c r="TGB918" s="91"/>
      <c r="TGE918" s="75"/>
      <c r="TGG918" s="86"/>
      <c r="TGH918" s="77"/>
      <c r="TGI918" s="77"/>
      <c r="TGK918" s="75"/>
      <c r="TGL918" s="75"/>
      <c r="TGM918" s="75"/>
      <c r="TGN918" s="85"/>
      <c r="TGQ918" s="77"/>
      <c r="TGR918" s="91"/>
      <c r="TGU918" s="75"/>
      <c r="TGW918" s="86"/>
      <c r="TGX918" s="77"/>
      <c r="TGY918" s="77"/>
      <c r="THA918" s="75"/>
      <c r="THB918" s="75"/>
      <c r="THC918" s="75"/>
      <c r="THD918" s="85"/>
      <c r="THG918" s="77"/>
      <c r="THH918" s="91"/>
      <c r="THK918" s="75"/>
      <c r="THM918" s="86"/>
      <c r="THN918" s="77"/>
      <c r="THO918" s="77"/>
      <c r="THQ918" s="75"/>
      <c r="THR918" s="75"/>
      <c r="THS918" s="75"/>
      <c r="THT918" s="85"/>
      <c r="THW918" s="77"/>
      <c r="THX918" s="91"/>
      <c r="TIA918" s="75"/>
      <c r="TIC918" s="86"/>
      <c r="TID918" s="77"/>
      <c r="TIE918" s="77"/>
      <c r="TIG918" s="75"/>
      <c r="TIH918" s="75"/>
      <c r="TII918" s="75"/>
      <c r="TIJ918" s="85"/>
      <c r="TIM918" s="77"/>
      <c r="TIN918" s="91"/>
      <c r="TIQ918" s="75"/>
      <c r="TIS918" s="86"/>
      <c r="TIT918" s="77"/>
      <c r="TIU918" s="77"/>
      <c r="TIW918" s="75"/>
      <c r="TIX918" s="75"/>
      <c r="TIY918" s="75"/>
      <c r="TIZ918" s="85"/>
      <c r="TJC918" s="77"/>
      <c r="TJD918" s="91"/>
      <c r="TJG918" s="75"/>
      <c r="TJI918" s="86"/>
      <c r="TJJ918" s="77"/>
      <c r="TJK918" s="77"/>
      <c r="TJM918" s="75"/>
      <c r="TJN918" s="75"/>
      <c r="TJO918" s="75"/>
      <c r="TJP918" s="85"/>
      <c r="TJS918" s="77"/>
      <c r="TJT918" s="91"/>
      <c r="TJW918" s="75"/>
      <c r="TJY918" s="86"/>
      <c r="TJZ918" s="77"/>
      <c r="TKA918" s="77"/>
      <c r="TKC918" s="75"/>
      <c r="TKD918" s="75"/>
      <c r="TKE918" s="75"/>
      <c r="TKF918" s="85"/>
      <c r="TKI918" s="77"/>
      <c r="TKJ918" s="91"/>
      <c r="TKM918" s="75"/>
      <c r="TKO918" s="86"/>
      <c r="TKP918" s="77"/>
      <c r="TKQ918" s="77"/>
      <c r="TKS918" s="75"/>
      <c r="TKT918" s="75"/>
      <c r="TKU918" s="75"/>
      <c r="TKV918" s="85"/>
      <c r="TKY918" s="77"/>
      <c r="TKZ918" s="91"/>
      <c r="TLC918" s="75"/>
      <c r="TLE918" s="86"/>
      <c r="TLF918" s="77"/>
      <c r="TLG918" s="77"/>
      <c r="TLI918" s="75"/>
      <c r="TLJ918" s="75"/>
      <c r="TLK918" s="75"/>
      <c r="TLL918" s="85"/>
      <c r="TLO918" s="77"/>
      <c r="TLP918" s="91"/>
      <c r="TLS918" s="75"/>
      <c r="TLU918" s="86"/>
      <c r="TLV918" s="77"/>
      <c r="TLW918" s="77"/>
      <c r="TLY918" s="75"/>
      <c r="TLZ918" s="75"/>
      <c r="TMA918" s="75"/>
      <c r="TMB918" s="85"/>
      <c r="TME918" s="77"/>
      <c r="TMF918" s="91"/>
      <c r="TMI918" s="75"/>
      <c r="TMK918" s="86"/>
      <c r="TML918" s="77"/>
      <c r="TMM918" s="77"/>
      <c r="TMO918" s="75"/>
      <c r="TMP918" s="75"/>
      <c r="TMQ918" s="75"/>
      <c r="TMR918" s="85"/>
      <c r="TMU918" s="77"/>
      <c r="TMV918" s="91"/>
      <c r="TMY918" s="75"/>
      <c r="TNA918" s="86"/>
      <c r="TNB918" s="77"/>
      <c r="TNC918" s="77"/>
      <c r="TNE918" s="75"/>
      <c r="TNF918" s="75"/>
      <c r="TNG918" s="75"/>
      <c r="TNH918" s="85"/>
      <c r="TNK918" s="77"/>
      <c r="TNL918" s="91"/>
      <c r="TNO918" s="75"/>
      <c r="TNQ918" s="86"/>
      <c r="TNR918" s="77"/>
      <c r="TNS918" s="77"/>
      <c r="TNU918" s="75"/>
      <c r="TNV918" s="75"/>
      <c r="TNW918" s="75"/>
      <c r="TNX918" s="85"/>
      <c r="TOA918" s="77"/>
      <c r="TOB918" s="91"/>
      <c r="TOE918" s="75"/>
      <c r="TOG918" s="86"/>
      <c r="TOH918" s="77"/>
      <c r="TOI918" s="77"/>
      <c r="TOK918" s="75"/>
      <c r="TOL918" s="75"/>
      <c r="TOM918" s="75"/>
      <c r="TON918" s="85"/>
      <c r="TOQ918" s="77"/>
      <c r="TOR918" s="91"/>
      <c r="TOU918" s="75"/>
      <c r="TOW918" s="86"/>
      <c r="TOX918" s="77"/>
      <c r="TOY918" s="77"/>
      <c r="TPA918" s="75"/>
      <c r="TPB918" s="75"/>
      <c r="TPC918" s="75"/>
      <c r="TPD918" s="85"/>
      <c r="TPG918" s="77"/>
      <c r="TPH918" s="91"/>
      <c r="TPK918" s="75"/>
      <c r="TPM918" s="86"/>
      <c r="TPN918" s="77"/>
      <c r="TPO918" s="77"/>
      <c r="TPQ918" s="75"/>
      <c r="TPR918" s="75"/>
      <c r="TPS918" s="75"/>
      <c r="TPT918" s="85"/>
      <c r="TPW918" s="77"/>
      <c r="TPX918" s="91"/>
      <c r="TQA918" s="75"/>
      <c r="TQC918" s="86"/>
      <c r="TQD918" s="77"/>
      <c r="TQE918" s="77"/>
      <c r="TQG918" s="75"/>
      <c r="TQH918" s="75"/>
      <c r="TQI918" s="75"/>
      <c r="TQJ918" s="85"/>
      <c r="TQM918" s="77"/>
      <c r="TQN918" s="91"/>
      <c r="TQQ918" s="75"/>
      <c r="TQS918" s="86"/>
      <c r="TQT918" s="77"/>
      <c r="TQU918" s="77"/>
      <c r="TQW918" s="75"/>
      <c r="TQX918" s="75"/>
      <c r="TQY918" s="75"/>
      <c r="TQZ918" s="85"/>
      <c r="TRC918" s="77"/>
      <c r="TRD918" s="91"/>
      <c r="TRG918" s="75"/>
      <c r="TRI918" s="86"/>
      <c r="TRJ918" s="77"/>
      <c r="TRK918" s="77"/>
      <c r="TRM918" s="75"/>
      <c r="TRN918" s="75"/>
      <c r="TRO918" s="75"/>
      <c r="TRP918" s="85"/>
      <c r="TRS918" s="77"/>
      <c r="TRT918" s="91"/>
      <c r="TRW918" s="75"/>
      <c r="TRY918" s="86"/>
      <c r="TRZ918" s="77"/>
      <c r="TSA918" s="77"/>
      <c r="TSC918" s="75"/>
      <c r="TSD918" s="75"/>
      <c r="TSE918" s="75"/>
      <c r="TSF918" s="85"/>
      <c r="TSI918" s="77"/>
      <c r="TSJ918" s="91"/>
      <c r="TSM918" s="75"/>
      <c r="TSO918" s="86"/>
      <c r="TSP918" s="77"/>
      <c r="TSQ918" s="77"/>
      <c r="TSS918" s="75"/>
      <c r="TST918" s="75"/>
      <c r="TSU918" s="75"/>
      <c r="TSV918" s="85"/>
      <c r="TSY918" s="77"/>
      <c r="TSZ918" s="91"/>
      <c r="TTC918" s="75"/>
      <c r="TTE918" s="86"/>
      <c r="TTF918" s="77"/>
      <c r="TTG918" s="77"/>
      <c r="TTI918" s="75"/>
      <c r="TTJ918" s="75"/>
      <c r="TTK918" s="75"/>
      <c r="TTL918" s="85"/>
      <c r="TTO918" s="77"/>
      <c r="TTP918" s="91"/>
      <c r="TTS918" s="75"/>
      <c r="TTU918" s="86"/>
      <c r="TTV918" s="77"/>
      <c r="TTW918" s="77"/>
      <c r="TTY918" s="75"/>
      <c r="TTZ918" s="75"/>
      <c r="TUA918" s="75"/>
      <c r="TUB918" s="85"/>
      <c r="TUE918" s="77"/>
      <c r="TUF918" s="91"/>
      <c r="TUI918" s="75"/>
      <c r="TUK918" s="86"/>
      <c r="TUL918" s="77"/>
      <c r="TUM918" s="77"/>
      <c r="TUO918" s="75"/>
      <c r="TUP918" s="75"/>
      <c r="TUQ918" s="75"/>
      <c r="TUR918" s="85"/>
      <c r="TUU918" s="77"/>
      <c r="TUV918" s="91"/>
      <c r="TUY918" s="75"/>
      <c r="TVA918" s="86"/>
      <c r="TVB918" s="77"/>
      <c r="TVC918" s="77"/>
      <c r="TVE918" s="75"/>
      <c r="TVF918" s="75"/>
      <c r="TVG918" s="75"/>
      <c r="TVH918" s="85"/>
      <c r="TVK918" s="77"/>
      <c r="TVL918" s="91"/>
      <c r="TVO918" s="75"/>
      <c r="TVQ918" s="86"/>
      <c r="TVR918" s="77"/>
      <c r="TVS918" s="77"/>
      <c r="TVU918" s="75"/>
      <c r="TVV918" s="75"/>
      <c r="TVW918" s="75"/>
      <c r="TVX918" s="85"/>
      <c r="TWA918" s="77"/>
      <c r="TWB918" s="91"/>
      <c r="TWE918" s="75"/>
      <c r="TWG918" s="86"/>
      <c r="TWH918" s="77"/>
      <c r="TWI918" s="77"/>
      <c r="TWK918" s="75"/>
      <c r="TWL918" s="75"/>
      <c r="TWM918" s="75"/>
      <c r="TWN918" s="85"/>
      <c r="TWQ918" s="77"/>
      <c r="TWR918" s="91"/>
      <c r="TWU918" s="75"/>
      <c r="TWW918" s="86"/>
      <c r="TWX918" s="77"/>
      <c r="TWY918" s="77"/>
      <c r="TXA918" s="75"/>
      <c r="TXB918" s="75"/>
      <c r="TXC918" s="75"/>
      <c r="TXD918" s="85"/>
      <c r="TXG918" s="77"/>
      <c r="TXH918" s="91"/>
      <c r="TXK918" s="75"/>
      <c r="TXM918" s="86"/>
      <c r="TXN918" s="77"/>
      <c r="TXO918" s="77"/>
      <c r="TXQ918" s="75"/>
      <c r="TXR918" s="75"/>
      <c r="TXS918" s="75"/>
      <c r="TXT918" s="85"/>
      <c r="TXW918" s="77"/>
      <c r="TXX918" s="91"/>
      <c r="TYA918" s="75"/>
      <c r="TYC918" s="86"/>
      <c r="TYD918" s="77"/>
      <c r="TYE918" s="77"/>
      <c r="TYG918" s="75"/>
      <c r="TYH918" s="75"/>
      <c r="TYI918" s="75"/>
      <c r="TYJ918" s="85"/>
      <c r="TYM918" s="77"/>
      <c r="TYN918" s="91"/>
      <c r="TYQ918" s="75"/>
      <c r="TYS918" s="86"/>
      <c r="TYT918" s="77"/>
      <c r="TYU918" s="77"/>
      <c r="TYW918" s="75"/>
      <c r="TYX918" s="75"/>
      <c r="TYY918" s="75"/>
      <c r="TYZ918" s="85"/>
      <c r="TZC918" s="77"/>
      <c r="TZD918" s="91"/>
      <c r="TZG918" s="75"/>
      <c r="TZI918" s="86"/>
      <c r="TZJ918" s="77"/>
      <c r="TZK918" s="77"/>
      <c r="TZM918" s="75"/>
      <c r="TZN918" s="75"/>
      <c r="TZO918" s="75"/>
      <c r="TZP918" s="85"/>
      <c r="TZS918" s="77"/>
      <c r="TZT918" s="91"/>
      <c r="TZW918" s="75"/>
      <c r="TZY918" s="86"/>
      <c r="TZZ918" s="77"/>
      <c r="UAA918" s="77"/>
      <c r="UAC918" s="75"/>
      <c r="UAD918" s="75"/>
      <c r="UAE918" s="75"/>
      <c r="UAF918" s="85"/>
      <c r="UAI918" s="77"/>
      <c r="UAJ918" s="91"/>
      <c r="UAM918" s="75"/>
      <c r="UAO918" s="86"/>
      <c r="UAP918" s="77"/>
      <c r="UAQ918" s="77"/>
      <c r="UAS918" s="75"/>
      <c r="UAT918" s="75"/>
      <c r="UAU918" s="75"/>
      <c r="UAV918" s="85"/>
      <c r="UAY918" s="77"/>
      <c r="UAZ918" s="91"/>
      <c r="UBC918" s="75"/>
      <c r="UBE918" s="86"/>
      <c r="UBF918" s="77"/>
      <c r="UBG918" s="77"/>
      <c r="UBI918" s="75"/>
      <c r="UBJ918" s="75"/>
      <c r="UBK918" s="75"/>
      <c r="UBL918" s="85"/>
      <c r="UBO918" s="77"/>
      <c r="UBP918" s="91"/>
      <c r="UBS918" s="75"/>
      <c r="UBU918" s="86"/>
      <c r="UBV918" s="77"/>
      <c r="UBW918" s="77"/>
      <c r="UBY918" s="75"/>
      <c r="UBZ918" s="75"/>
      <c r="UCA918" s="75"/>
      <c r="UCB918" s="85"/>
      <c r="UCE918" s="77"/>
      <c r="UCF918" s="91"/>
      <c r="UCI918" s="75"/>
      <c r="UCK918" s="86"/>
      <c r="UCL918" s="77"/>
      <c r="UCM918" s="77"/>
      <c r="UCO918" s="75"/>
      <c r="UCP918" s="75"/>
      <c r="UCQ918" s="75"/>
      <c r="UCR918" s="85"/>
      <c r="UCU918" s="77"/>
      <c r="UCV918" s="91"/>
      <c r="UCY918" s="75"/>
      <c r="UDA918" s="86"/>
      <c r="UDB918" s="77"/>
      <c r="UDC918" s="77"/>
      <c r="UDE918" s="75"/>
      <c r="UDF918" s="75"/>
      <c r="UDG918" s="75"/>
      <c r="UDH918" s="85"/>
      <c r="UDK918" s="77"/>
      <c r="UDL918" s="91"/>
      <c r="UDO918" s="75"/>
      <c r="UDQ918" s="86"/>
      <c r="UDR918" s="77"/>
      <c r="UDS918" s="77"/>
      <c r="UDU918" s="75"/>
      <c r="UDV918" s="75"/>
      <c r="UDW918" s="75"/>
      <c r="UDX918" s="85"/>
      <c r="UEA918" s="77"/>
      <c r="UEB918" s="91"/>
      <c r="UEE918" s="75"/>
      <c r="UEG918" s="86"/>
      <c r="UEH918" s="77"/>
      <c r="UEI918" s="77"/>
      <c r="UEK918" s="75"/>
      <c r="UEL918" s="75"/>
      <c r="UEM918" s="75"/>
      <c r="UEN918" s="85"/>
      <c r="UEQ918" s="77"/>
      <c r="UER918" s="91"/>
      <c r="UEU918" s="75"/>
      <c r="UEW918" s="86"/>
      <c r="UEX918" s="77"/>
      <c r="UEY918" s="77"/>
      <c r="UFA918" s="75"/>
      <c r="UFB918" s="75"/>
      <c r="UFC918" s="75"/>
      <c r="UFD918" s="85"/>
      <c r="UFG918" s="77"/>
      <c r="UFH918" s="91"/>
      <c r="UFK918" s="75"/>
      <c r="UFM918" s="86"/>
      <c r="UFN918" s="77"/>
      <c r="UFO918" s="77"/>
      <c r="UFQ918" s="75"/>
      <c r="UFR918" s="75"/>
      <c r="UFS918" s="75"/>
      <c r="UFT918" s="85"/>
      <c r="UFW918" s="77"/>
      <c r="UFX918" s="91"/>
      <c r="UGA918" s="75"/>
      <c r="UGC918" s="86"/>
      <c r="UGD918" s="77"/>
      <c r="UGE918" s="77"/>
      <c r="UGG918" s="75"/>
      <c r="UGH918" s="75"/>
      <c r="UGI918" s="75"/>
      <c r="UGJ918" s="85"/>
      <c r="UGM918" s="77"/>
      <c r="UGN918" s="91"/>
      <c r="UGQ918" s="75"/>
      <c r="UGS918" s="86"/>
      <c r="UGT918" s="77"/>
      <c r="UGU918" s="77"/>
      <c r="UGW918" s="75"/>
      <c r="UGX918" s="75"/>
      <c r="UGY918" s="75"/>
      <c r="UGZ918" s="85"/>
      <c r="UHC918" s="77"/>
      <c r="UHD918" s="91"/>
      <c r="UHG918" s="75"/>
      <c r="UHI918" s="86"/>
      <c r="UHJ918" s="77"/>
      <c r="UHK918" s="77"/>
      <c r="UHM918" s="75"/>
      <c r="UHN918" s="75"/>
      <c r="UHO918" s="75"/>
      <c r="UHP918" s="85"/>
      <c r="UHS918" s="77"/>
      <c r="UHT918" s="91"/>
      <c r="UHW918" s="75"/>
      <c r="UHY918" s="86"/>
      <c r="UHZ918" s="77"/>
      <c r="UIA918" s="77"/>
      <c r="UIC918" s="75"/>
      <c r="UID918" s="75"/>
      <c r="UIE918" s="75"/>
      <c r="UIF918" s="85"/>
      <c r="UII918" s="77"/>
      <c r="UIJ918" s="91"/>
      <c r="UIM918" s="75"/>
      <c r="UIO918" s="86"/>
      <c r="UIP918" s="77"/>
      <c r="UIQ918" s="77"/>
      <c r="UIS918" s="75"/>
      <c r="UIT918" s="75"/>
      <c r="UIU918" s="75"/>
      <c r="UIV918" s="85"/>
      <c r="UIY918" s="77"/>
      <c r="UIZ918" s="91"/>
      <c r="UJC918" s="75"/>
      <c r="UJE918" s="86"/>
      <c r="UJF918" s="77"/>
      <c r="UJG918" s="77"/>
      <c r="UJI918" s="75"/>
      <c r="UJJ918" s="75"/>
      <c r="UJK918" s="75"/>
      <c r="UJL918" s="85"/>
      <c r="UJO918" s="77"/>
      <c r="UJP918" s="91"/>
      <c r="UJS918" s="75"/>
      <c r="UJU918" s="86"/>
      <c r="UJV918" s="77"/>
      <c r="UJW918" s="77"/>
      <c r="UJY918" s="75"/>
      <c r="UJZ918" s="75"/>
      <c r="UKA918" s="75"/>
      <c r="UKB918" s="85"/>
      <c r="UKE918" s="77"/>
      <c r="UKF918" s="91"/>
      <c r="UKI918" s="75"/>
      <c r="UKK918" s="86"/>
      <c r="UKL918" s="77"/>
      <c r="UKM918" s="77"/>
      <c r="UKO918" s="75"/>
      <c r="UKP918" s="75"/>
      <c r="UKQ918" s="75"/>
      <c r="UKR918" s="85"/>
      <c r="UKU918" s="77"/>
      <c r="UKV918" s="91"/>
      <c r="UKY918" s="75"/>
      <c r="ULA918" s="86"/>
      <c r="ULB918" s="77"/>
      <c r="ULC918" s="77"/>
      <c r="ULE918" s="75"/>
      <c r="ULF918" s="75"/>
      <c r="ULG918" s="75"/>
      <c r="ULH918" s="85"/>
      <c r="ULK918" s="77"/>
      <c r="ULL918" s="91"/>
      <c r="ULO918" s="75"/>
      <c r="ULQ918" s="86"/>
      <c r="ULR918" s="77"/>
      <c r="ULS918" s="77"/>
      <c r="ULU918" s="75"/>
      <c r="ULV918" s="75"/>
      <c r="ULW918" s="75"/>
      <c r="ULX918" s="85"/>
      <c r="UMA918" s="77"/>
      <c r="UMB918" s="91"/>
      <c r="UME918" s="75"/>
      <c r="UMG918" s="86"/>
      <c r="UMH918" s="77"/>
      <c r="UMI918" s="77"/>
      <c r="UMK918" s="75"/>
      <c r="UML918" s="75"/>
      <c r="UMM918" s="75"/>
      <c r="UMN918" s="85"/>
      <c r="UMQ918" s="77"/>
      <c r="UMR918" s="91"/>
      <c r="UMU918" s="75"/>
      <c r="UMW918" s="86"/>
      <c r="UMX918" s="77"/>
      <c r="UMY918" s="77"/>
      <c r="UNA918" s="75"/>
      <c r="UNB918" s="75"/>
      <c r="UNC918" s="75"/>
      <c r="UND918" s="85"/>
      <c r="UNG918" s="77"/>
      <c r="UNH918" s="91"/>
      <c r="UNK918" s="75"/>
      <c r="UNM918" s="86"/>
      <c r="UNN918" s="77"/>
      <c r="UNO918" s="77"/>
      <c r="UNQ918" s="75"/>
      <c r="UNR918" s="75"/>
      <c r="UNS918" s="75"/>
      <c r="UNT918" s="85"/>
      <c r="UNW918" s="77"/>
      <c r="UNX918" s="91"/>
      <c r="UOA918" s="75"/>
      <c r="UOC918" s="86"/>
      <c r="UOD918" s="77"/>
      <c r="UOE918" s="77"/>
      <c r="UOG918" s="75"/>
      <c r="UOH918" s="75"/>
      <c r="UOI918" s="75"/>
      <c r="UOJ918" s="85"/>
      <c r="UOM918" s="77"/>
      <c r="UON918" s="91"/>
      <c r="UOQ918" s="75"/>
      <c r="UOS918" s="86"/>
      <c r="UOT918" s="77"/>
      <c r="UOU918" s="77"/>
      <c r="UOW918" s="75"/>
      <c r="UOX918" s="75"/>
      <c r="UOY918" s="75"/>
      <c r="UOZ918" s="85"/>
      <c r="UPC918" s="77"/>
      <c r="UPD918" s="91"/>
      <c r="UPG918" s="75"/>
      <c r="UPI918" s="86"/>
      <c r="UPJ918" s="77"/>
      <c r="UPK918" s="77"/>
      <c r="UPM918" s="75"/>
      <c r="UPN918" s="75"/>
      <c r="UPO918" s="75"/>
      <c r="UPP918" s="85"/>
      <c r="UPS918" s="77"/>
      <c r="UPT918" s="91"/>
      <c r="UPW918" s="75"/>
      <c r="UPY918" s="86"/>
      <c r="UPZ918" s="77"/>
      <c r="UQA918" s="77"/>
      <c r="UQC918" s="75"/>
      <c r="UQD918" s="75"/>
      <c r="UQE918" s="75"/>
      <c r="UQF918" s="85"/>
      <c r="UQI918" s="77"/>
      <c r="UQJ918" s="91"/>
      <c r="UQM918" s="75"/>
      <c r="UQO918" s="86"/>
      <c r="UQP918" s="77"/>
      <c r="UQQ918" s="77"/>
      <c r="UQS918" s="75"/>
      <c r="UQT918" s="75"/>
      <c r="UQU918" s="75"/>
      <c r="UQV918" s="85"/>
      <c r="UQY918" s="77"/>
      <c r="UQZ918" s="91"/>
      <c r="URC918" s="75"/>
      <c r="URE918" s="86"/>
      <c r="URF918" s="77"/>
      <c r="URG918" s="77"/>
      <c r="URI918" s="75"/>
      <c r="URJ918" s="75"/>
      <c r="URK918" s="75"/>
      <c r="URL918" s="85"/>
      <c r="URO918" s="77"/>
      <c r="URP918" s="91"/>
      <c r="URS918" s="75"/>
      <c r="URU918" s="86"/>
      <c r="URV918" s="77"/>
      <c r="URW918" s="77"/>
      <c r="URY918" s="75"/>
      <c r="URZ918" s="75"/>
      <c r="USA918" s="75"/>
      <c r="USB918" s="85"/>
      <c r="USE918" s="77"/>
      <c r="USF918" s="91"/>
      <c r="USI918" s="75"/>
      <c r="USK918" s="86"/>
      <c r="USL918" s="77"/>
      <c r="USM918" s="77"/>
      <c r="USO918" s="75"/>
      <c r="USP918" s="75"/>
      <c r="USQ918" s="75"/>
      <c r="USR918" s="85"/>
      <c r="USU918" s="77"/>
      <c r="USV918" s="91"/>
      <c r="USY918" s="75"/>
      <c r="UTA918" s="86"/>
      <c r="UTB918" s="77"/>
      <c r="UTC918" s="77"/>
      <c r="UTE918" s="75"/>
      <c r="UTF918" s="75"/>
      <c r="UTG918" s="75"/>
      <c r="UTH918" s="85"/>
      <c r="UTK918" s="77"/>
      <c r="UTL918" s="91"/>
      <c r="UTO918" s="75"/>
      <c r="UTQ918" s="86"/>
      <c r="UTR918" s="77"/>
      <c r="UTS918" s="77"/>
      <c r="UTU918" s="75"/>
      <c r="UTV918" s="75"/>
      <c r="UTW918" s="75"/>
      <c r="UTX918" s="85"/>
      <c r="UUA918" s="77"/>
      <c r="UUB918" s="91"/>
      <c r="UUE918" s="75"/>
      <c r="UUG918" s="86"/>
      <c r="UUH918" s="77"/>
      <c r="UUI918" s="77"/>
      <c r="UUK918" s="75"/>
      <c r="UUL918" s="75"/>
      <c r="UUM918" s="75"/>
      <c r="UUN918" s="85"/>
      <c r="UUQ918" s="77"/>
      <c r="UUR918" s="91"/>
      <c r="UUU918" s="75"/>
      <c r="UUW918" s="86"/>
      <c r="UUX918" s="77"/>
      <c r="UUY918" s="77"/>
      <c r="UVA918" s="75"/>
      <c r="UVB918" s="75"/>
      <c r="UVC918" s="75"/>
      <c r="UVD918" s="85"/>
      <c r="UVG918" s="77"/>
      <c r="UVH918" s="91"/>
      <c r="UVK918" s="75"/>
      <c r="UVM918" s="86"/>
      <c r="UVN918" s="77"/>
      <c r="UVO918" s="77"/>
      <c r="UVQ918" s="75"/>
      <c r="UVR918" s="75"/>
      <c r="UVS918" s="75"/>
      <c r="UVT918" s="85"/>
      <c r="UVW918" s="77"/>
      <c r="UVX918" s="91"/>
      <c r="UWA918" s="75"/>
      <c r="UWC918" s="86"/>
      <c r="UWD918" s="77"/>
      <c r="UWE918" s="77"/>
      <c r="UWG918" s="75"/>
      <c r="UWH918" s="75"/>
      <c r="UWI918" s="75"/>
      <c r="UWJ918" s="85"/>
      <c r="UWM918" s="77"/>
      <c r="UWN918" s="91"/>
      <c r="UWQ918" s="75"/>
      <c r="UWS918" s="86"/>
      <c r="UWT918" s="77"/>
      <c r="UWU918" s="77"/>
      <c r="UWW918" s="75"/>
      <c r="UWX918" s="75"/>
      <c r="UWY918" s="75"/>
      <c r="UWZ918" s="85"/>
      <c r="UXC918" s="77"/>
      <c r="UXD918" s="91"/>
      <c r="UXG918" s="75"/>
      <c r="UXI918" s="86"/>
      <c r="UXJ918" s="77"/>
      <c r="UXK918" s="77"/>
      <c r="UXM918" s="75"/>
      <c r="UXN918" s="75"/>
      <c r="UXO918" s="75"/>
      <c r="UXP918" s="85"/>
      <c r="UXS918" s="77"/>
      <c r="UXT918" s="91"/>
      <c r="UXW918" s="75"/>
      <c r="UXY918" s="86"/>
      <c r="UXZ918" s="77"/>
      <c r="UYA918" s="77"/>
      <c r="UYC918" s="75"/>
      <c r="UYD918" s="75"/>
      <c r="UYE918" s="75"/>
      <c r="UYF918" s="85"/>
      <c r="UYI918" s="77"/>
      <c r="UYJ918" s="91"/>
      <c r="UYM918" s="75"/>
      <c r="UYO918" s="86"/>
      <c r="UYP918" s="77"/>
      <c r="UYQ918" s="77"/>
      <c r="UYS918" s="75"/>
      <c r="UYT918" s="75"/>
      <c r="UYU918" s="75"/>
      <c r="UYV918" s="85"/>
      <c r="UYY918" s="77"/>
      <c r="UYZ918" s="91"/>
      <c r="UZC918" s="75"/>
      <c r="UZE918" s="86"/>
      <c r="UZF918" s="77"/>
      <c r="UZG918" s="77"/>
      <c r="UZI918" s="75"/>
      <c r="UZJ918" s="75"/>
      <c r="UZK918" s="75"/>
      <c r="UZL918" s="85"/>
      <c r="UZO918" s="77"/>
      <c r="UZP918" s="91"/>
      <c r="UZS918" s="75"/>
      <c r="UZU918" s="86"/>
      <c r="UZV918" s="77"/>
      <c r="UZW918" s="77"/>
      <c r="UZY918" s="75"/>
      <c r="UZZ918" s="75"/>
      <c r="VAA918" s="75"/>
      <c r="VAB918" s="85"/>
      <c r="VAE918" s="77"/>
      <c r="VAF918" s="91"/>
      <c r="VAI918" s="75"/>
      <c r="VAK918" s="86"/>
      <c r="VAL918" s="77"/>
      <c r="VAM918" s="77"/>
      <c r="VAO918" s="75"/>
      <c r="VAP918" s="75"/>
      <c r="VAQ918" s="75"/>
      <c r="VAR918" s="85"/>
      <c r="VAU918" s="77"/>
      <c r="VAV918" s="91"/>
      <c r="VAY918" s="75"/>
      <c r="VBA918" s="86"/>
      <c r="VBB918" s="77"/>
      <c r="VBC918" s="77"/>
      <c r="VBE918" s="75"/>
      <c r="VBF918" s="75"/>
      <c r="VBG918" s="75"/>
      <c r="VBH918" s="85"/>
      <c r="VBK918" s="77"/>
      <c r="VBL918" s="91"/>
      <c r="VBO918" s="75"/>
      <c r="VBQ918" s="86"/>
      <c r="VBR918" s="77"/>
      <c r="VBS918" s="77"/>
      <c r="VBU918" s="75"/>
      <c r="VBV918" s="75"/>
      <c r="VBW918" s="75"/>
      <c r="VBX918" s="85"/>
      <c r="VCA918" s="77"/>
      <c r="VCB918" s="91"/>
      <c r="VCE918" s="75"/>
      <c r="VCG918" s="86"/>
      <c r="VCH918" s="77"/>
      <c r="VCI918" s="77"/>
      <c r="VCK918" s="75"/>
      <c r="VCL918" s="75"/>
      <c r="VCM918" s="75"/>
      <c r="VCN918" s="85"/>
      <c r="VCQ918" s="77"/>
      <c r="VCR918" s="91"/>
      <c r="VCU918" s="75"/>
      <c r="VCW918" s="86"/>
      <c r="VCX918" s="77"/>
      <c r="VCY918" s="77"/>
      <c r="VDA918" s="75"/>
      <c r="VDB918" s="75"/>
      <c r="VDC918" s="75"/>
      <c r="VDD918" s="85"/>
      <c r="VDG918" s="77"/>
      <c r="VDH918" s="91"/>
      <c r="VDK918" s="75"/>
      <c r="VDM918" s="86"/>
      <c r="VDN918" s="77"/>
      <c r="VDO918" s="77"/>
      <c r="VDQ918" s="75"/>
      <c r="VDR918" s="75"/>
      <c r="VDS918" s="75"/>
      <c r="VDT918" s="85"/>
      <c r="VDW918" s="77"/>
      <c r="VDX918" s="91"/>
      <c r="VEA918" s="75"/>
      <c r="VEC918" s="86"/>
      <c r="VED918" s="77"/>
      <c r="VEE918" s="77"/>
      <c r="VEG918" s="75"/>
      <c r="VEH918" s="75"/>
      <c r="VEI918" s="75"/>
      <c r="VEJ918" s="85"/>
      <c r="VEM918" s="77"/>
      <c r="VEN918" s="91"/>
      <c r="VEQ918" s="75"/>
      <c r="VES918" s="86"/>
      <c r="VET918" s="77"/>
      <c r="VEU918" s="77"/>
      <c r="VEW918" s="75"/>
      <c r="VEX918" s="75"/>
      <c r="VEY918" s="75"/>
      <c r="VEZ918" s="85"/>
      <c r="VFC918" s="77"/>
      <c r="VFD918" s="91"/>
      <c r="VFG918" s="75"/>
      <c r="VFI918" s="86"/>
      <c r="VFJ918" s="77"/>
      <c r="VFK918" s="77"/>
      <c r="VFM918" s="75"/>
      <c r="VFN918" s="75"/>
      <c r="VFO918" s="75"/>
      <c r="VFP918" s="85"/>
      <c r="VFS918" s="77"/>
      <c r="VFT918" s="91"/>
      <c r="VFW918" s="75"/>
      <c r="VFY918" s="86"/>
      <c r="VFZ918" s="77"/>
      <c r="VGA918" s="77"/>
      <c r="VGC918" s="75"/>
      <c r="VGD918" s="75"/>
      <c r="VGE918" s="75"/>
      <c r="VGF918" s="85"/>
      <c r="VGI918" s="77"/>
      <c r="VGJ918" s="91"/>
      <c r="VGM918" s="75"/>
      <c r="VGO918" s="86"/>
      <c r="VGP918" s="77"/>
      <c r="VGQ918" s="77"/>
      <c r="VGS918" s="75"/>
      <c r="VGT918" s="75"/>
      <c r="VGU918" s="75"/>
      <c r="VGV918" s="85"/>
      <c r="VGY918" s="77"/>
      <c r="VGZ918" s="91"/>
      <c r="VHC918" s="75"/>
      <c r="VHE918" s="86"/>
      <c r="VHF918" s="77"/>
      <c r="VHG918" s="77"/>
      <c r="VHI918" s="75"/>
      <c r="VHJ918" s="75"/>
      <c r="VHK918" s="75"/>
      <c r="VHL918" s="85"/>
      <c r="VHO918" s="77"/>
      <c r="VHP918" s="91"/>
      <c r="VHS918" s="75"/>
      <c r="VHU918" s="86"/>
      <c r="VHV918" s="77"/>
      <c r="VHW918" s="77"/>
      <c r="VHY918" s="75"/>
      <c r="VHZ918" s="75"/>
      <c r="VIA918" s="75"/>
      <c r="VIB918" s="85"/>
      <c r="VIE918" s="77"/>
      <c r="VIF918" s="91"/>
      <c r="VII918" s="75"/>
      <c r="VIK918" s="86"/>
      <c r="VIL918" s="77"/>
      <c r="VIM918" s="77"/>
      <c r="VIO918" s="75"/>
      <c r="VIP918" s="75"/>
      <c r="VIQ918" s="75"/>
      <c r="VIR918" s="85"/>
      <c r="VIU918" s="77"/>
      <c r="VIV918" s="91"/>
      <c r="VIY918" s="75"/>
      <c r="VJA918" s="86"/>
      <c r="VJB918" s="77"/>
      <c r="VJC918" s="77"/>
      <c r="VJE918" s="75"/>
      <c r="VJF918" s="75"/>
      <c r="VJG918" s="75"/>
      <c r="VJH918" s="85"/>
      <c r="VJK918" s="77"/>
      <c r="VJL918" s="91"/>
      <c r="VJO918" s="75"/>
      <c r="VJQ918" s="86"/>
      <c r="VJR918" s="77"/>
      <c r="VJS918" s="77"/>
      <c r="VJU918" s="75"/>
      <c r="VJV918" s="75"/>
      <c r="VJW918" s="75"/>
      <c r="VJX918" s="85"/>
      <c r="VKA918" s="77"/>
      <c r="VKB918" s="91"/>
      <c r="VKE918" s="75"/>
      <c r="VKG918" s="86"/>
      <c r="VKH918" s="77"/>
      <c r="VKI918" s="77"/>
      <c r="VKK918" s="75"/>
      <c r="VKL918" s="75"/>
      <c r="VKM918" s="75"/>
      <c r="VKN918" s="85"/>
      <c r="VKQ918" s="77"/>
      <c r="VKR918" s="91"/>
      <c r="VKU918" s="75"/>
      <c r="VKW918" s="86"/>
      <c r="VKX918" s="77"/>
      <c r="VKY918" s="77"/>
      <c r="VLA918" s="75"/>
      <c r="VLB918" s="75"/>
      <c r="VLC918" s="75"/>
      <c r="VLD918" s="85"/>
      <c r="VLG918" s="77"/>
      <c r="VLH918" s="91"/>
      <c r="VLK918" s="75"/>
      <c r="VLM918" s="86"/>
      <c r="VLN918" s="77"/>
      <c r="VLO918" s="77"/>
      <c r="VLQ918" s="75"/>
      <c r="VLR918" s="75"/>
      <c r="VLS918" s="75"/>
      <c r="VLT918" s="85"/>
      <c r="VLW918" s="77"/>
      <c r="VLX918" s="91"/>
      <c r="VMA918" s="75"/>
      <c r="VMC918" s="86"/>
      <c r="VMD918" s="77"/>
      <c r="VME918" s="77"/>
      <c r="VMG918" s="75"/>
      <c r="VMH918" s="75"/>
      <c r="VMI918" s="75"/>
      <c r="VMJ918" s="85"/>
      <c r="VMM918" s="77"/>
      <c r="VMN918" s="91"/>
      <c r="VMQ918" s="75"/>
      <c r="VMS918" s="86"/>
      <c r="VMT918" s="77"/>
      <c r="VMU918" s="77"/>
      <c r="VMW918" s="75"/>
      <c r="VMX918" s="75"/>
      <c r="VMY918" s="75"/>
      <c r="VMZ918" s="85"/>
      <c r="VNC918" s="77"/>
      <c r="VND918" s="91"/>
      <c r="VNG918" s="75"/>
      <c r="VNI918" s="86"/>
      <c r="VNJ918" s="77"/>
      <c r="VNK918" s="77"/>
      <c r="VNM918" s="75"/>
      <c r="VNN918" s="75"/>
      <c r="VNO918" s="75"/>
      <c r="VNP918" s="85"/>
      <c r="VNS918" s="77"/>
      <c r="VNT918" s="91"/>
      <c r="VNW918" s="75"/>
      <c r="VNY918" s="86"/>
      <c r="VNZ918" s="77"/>
      <c r="VOA918" s="77"/>
      <c r="VOC918" s="75"/>
      <c r="VOD918" s="75"/>
      <c r="VOE918" s="75"/>
      <c r="VOF918" s="85"/>
      <c r="VOI918" s="77"/>
      <c r="VOJ918" s="91"/>
      <c r="VOM918" s="75"/>
      <c r="VOO918" s="86"/>
      <c r="VOP918" s="77"/>
      <c r="VOQ918" s="77"/>
      <c r="VOS918" s="75"/>
      <c r="VOT918" s="75"/>
      <c r="VOU918" s="75"/>
      <c r="VOV918" s="85"/>
      <c r="VOY918" s="77"/>
      <c r="VOZ918" s="91"/>
      <c r="VPC918" s="75"/>
      <c r="VPE918" s="86"/>
      <c r="VPF918" s="77"/>
      <c r="VPG918" s="77"/>
      <c r="VPI918" s="75"/>
      <c r="VPJ918" s="75"/>
      <c r="VPK918" s="75"/>
      <c r="VPL918" s="85"/>
      <c r="VPO918" s="77"/>
      <c r="VPP918" s="91"/>
      <c r="VPS918" s="75"/>
      <c r="VPU918" s="86"/>
      <c r="VPV918" s="77"/>
      <c r="VPW918" s="77"/>
      <c r="VPY918" s="75"/>
      <c r="VPZ918" s="75"/>
      <c r="VQA918" s="75"/>
      <c r="VQB918" s="85"/>
      <c r="VQE918" s="77"/>
      <c r="VQF918" s="91"/>
      <c r="VQI918" s="75"/>
      <c r="VQK918" s="86"/>
      <c r="VQL918" s="77"/>
      <c r="VQM918" s="77"/>
      <c r="VQO918" s="75"/>
      <c r="VQP918" s="75"/>
      <c r="VQQ918" s="75"/>
      <c r="VQR918" s="85"/>
      <c r="VQU918" s="77"/>
      <c r="VQV918" s="91"/>
      <c r="VQY918" s="75"/>
      <c r="VRA918" s="86"/>
      <c r="VRB918" s="77"/>
      <c r="VRC918" s="77"/>
      <c r="VRE918" s="75"/>
      <c r="VRF918" s="75"/>
      <c r="VRG918" s="75"/>
      <c r="VRH918" s="85"/>
      <c r="VRK918" s="77"/>
      <c r="VRL918" s="91"/>
      <c r="VRO918" s="75"/>
      <c r="VRQ918" s="86"/>
      <c r="VRR918" s="77"/>
      <c r="VRS918" s="77"/>
      <c r="VRU918" s="75"/>
      <c r="VRV918" s="75"/>
      <c r="VRW918" s="75"/>
      <c r="VRX918" s="85"/>
      <c r="VSA918" s="77"/>
      <c r="VSB918" s="91"/>
      <c r="VSE918" s="75"/>
      <c r="VSG918" s="86"/>
      <c r="VSH918" s="77"/>
      <c r="VSI918" s="77"/>
      <c r="VSK918" s="75"/>
      <c r="VSL918" s="75"/>
      <c r="VSM918" s="75"/>
      <c r="VSN918" s="85"/>
      <c r="VSQ918" s="77"/>
      <c r="VSR918" s="91"/>
      <c r="VSU918" s="75"/>
      <c r="VSW918" s="86"/>
      <c r="VSX918" s="77"/>
      <c r="VSY918" s="77"/>
      <c r="VTA918" s="75"/>
      <c r="VTB918" s="75"/>
      <c r="VTC918" s="75"/>
      <c r="VTD918" s="85"/>
      <c r="VTG918" s="77"/>
      <c r="VTH918" s="91"/>
      <c r="VTK918" s="75"/>
      <c r="VTM918" s="86"/>
      <c r="VTN918" s="77"/>
      <c r="VTO918" s="77"/>
      <c r="VTQ918" s="75"/>
      <c r="VTR918" s="75"/>
      <c r="VTS918" s="75"/>
      <c r="VTT918" s="85"/>
      <c r="VTW918" s="77"/>
      <c r="VTX918" s="91"/>
      <c r="VUA918" s="75"/>
      <c r="VUC918" s="86"/>
      <c r="VUD918" s="77"/>
      <c r="VUE918" s="77"/>
      <c r="VUG918" s="75"/>
      <c r="VUH918" s="75"/>
      <c r="VUI918" s="75"/>
      <c r="VUJ918" s="85"/>
      <c r="VUM918" s="77"/>
      <c r="VUN918" s="91"/>
      <c r="VUQ918" s="75"/>
      <c r="VUS918" s="86"/>
      <c r="VUT918" s="77"/>
      <c r="VUU918" s="77"/>
      <c r="VUW918" s="75"/>
      <c r="VUX918" s="75"/>
      <c r="VUY918" s="75"/>
      <c r="VUZ918" s="85"/>
      <c r="VVC918" s="77"/>
      <c r="VVD918" s="91"/>
      <c r="VVG918" s="75"/>
      <c r="VVI918" s="86"/>
      <c r="VVJ918" s="77"/>
      <c r="VVK918" s="77"/>
      <c r="VVM918" s="75"/>
      <c r="VVN918" s="75"/>
      <c r="VVO918" s="75"/>
      <c r="VVP918" s="85"/>
      <c r="VVS918" s="77"/>
      <c r="VVT918" s="91"/>
      <c r="VVW918" s="75"/>
      <c r="VVY918" s="86"/>
      <c r="VVZ918" s="77"/>
      <c r="VWA918" s="77"/>
      <c r="VWC918" s="75"/>
      <c r="VWD918" s="75"/>
      <c r="VWE918" s="75"/>
      <c r="VWF918" s="85"/>
      <c r="VWI918" s="77"/>
      <c r="VWJ918" s="91"/>
      <c r="VWM918" s="75"/>
      <c r="VWO918" s="86"/>
      <c r="VWP918" s="77"/>
      <c r="VWQ918" s="77"/>
      <c r="VWS918" s="75"/>
      <c r="VWT918" s="75"/>
      <c r="VWU918" s="75"/>
      <c r="VWV918" s="85"/>
      <c r="VWY918" s="77"/>
      <c r="VWZ918" s="91"/>
      <c r="VXC918" s="75"/>
      <c r="VXE918" s="86"/>
      <c r="VXF918" s="77"/>
      <c r="VXG918" s="77"/>
      <c r="VXI918" s="75"/>
      <c r="VXJ918" s="75"/>
      <c r="VXK918" s="75"/>
      <c r="VXL918" s="85"/>
      <c r="VXO918" s="77"/>
      <c r="VXP918" s="91"/>
      <c r="VXS918" s="75"/>
      <c r="VXU918" s="86"/>
      <c r="VXV918" s="77"/>
      <c r="VXW918" s="77"/>
      <c r="VXY918" s="75"/>
      <c r="VXZ918" s="75"/>
      <c r="VYA918" s="75"/>
      <c r="VYB918" s="85"/>
      <c r="VYE918" s="77"/>
      <c r="VYF918" s="91"/>
      <c r="VYI918" s="75"/>
      <c r="VYK918" s="86"/>
      <c r="VYL918" s="77"/>
      <c r="VYM918" s="77"/>
      <c r="VYO918" s="75"/>
      <c r="VYP918" s="75"/>
      <c r="VYQ918" s="75"/>
      <c r="VYR918" s="85"/>
      <c r="VYU918" s="77"/>
      <c r="VYV918" s="91"/>
      <c r="VYY918" s="75"/>
      <c r="VZA918" s="86"/>
      <c r="VZB918" s="77"/>
      <c r="VZC918" s="77"/>
      <c r="VZE918" s="75"/>
      <c r="VZF918" s="75"/>
      <c r="VZG918" s="75"/>
      <c r="VZH918" s="85"/>
      <c r="VZK918" s="77"/>
      <c r="VZL918" s="91"/>
      <c r="VZO918" s="75"/>
      <c r="VZQ918" s="86"/>
      <c r="VZR918" s="77"/>
      <c r="VZS918" s="77"/>
      <c r="VZU918" s="75"/>
      <c r="VZV918" s="75"/>
      <c r="VZW918" s="75"/>
      <c r="VZX918" s="85"/>
      <c r="WAA918" s="77"/>
      <c r="WAB918" s="91"/>
      <c r="WAE918" s="75"/>
      <c r="WAG918" s="86"/>
      <c r="WAH918" s="77"/>
      <c r="WAI918" s="77"/>
      <c r="WAK918" s="75"/>
      <c r="WAL918" s="75"/>
      <c r="WAM918" s="75"/>
      <c r="WAN918" s="85"/>
      <c r="WAQ918" s="77"/>
      <c r="WAR918" s="91"/>
      <c r="WAU918" s="75"/>
      <c r="WAW918" s="86"/>
      <c r="WAX918" s="77"/>
      <c r="WAY918" s="77"/>
      <c r="WBA918" s="75"/>
      <c r="WBB918" s="75"/>
      <c r="WBC918" s="75"/>
      <c r="WBD918" s="85"/>
      <c r="WBG918" s="77"/>
      <c r="WBH918" s="91"/>
      <c r="WBK918" s="75"/>
      <c r="WBM918" s="86"/>
      <c r="WBN918" s="77"/>
      <c r="WBO918" s="77"/>
      <c r="WBQ918" s="75"/>
      <c r="WBR918" s="75"/>
      <c r="WBS918" s="75"/>
      <c r="WBT918" s="85"/>
      <c r="WBW918" s="77"/>
      <c r="WBX918" s="91"/>
      <c r="WCA918" s="75"/>
      <c r="WCC918" s="86"/>
      <c r="WCD918" s="77"/>
      <c r="WCE918" s="77"/>
      <c r="WCG918" s="75"/>
      <c r="WCH918" s="75"/>
      <c r="WCI918" s="75"/>
      <c r="WCJ918" s="85"/>
      <c r="WCM918" s="77"/>
      <c r="WCN918" s="91"/>
      <c r="WCQ918" s="75"/>
      <c r="WCS918" s="86"/>
      <c r="WCT918" s="77"/>
      <c r="WCU918" s="77"/>
      <c r="WCW918" s="75"/>
      <c r="WCX918" s="75"/>
      <c r="WCY918" s="75"/>
      <c r="WCZ918" s="85"/>
      <c r="WDC918" s="77"/>
      <c r="WDD918" s="91"/>
      <c r="WDG918" s="75"/>
      <c r="WDI918" s="86"/>
      <c r="WDJ918" s="77"/>
      <c r="WDK918" s="77"/>
      <c r="WDM918" s="75"/>
      <c r="WDN918" s="75"/>
      <c r="WDO918" s="75"/>
      <c r="WDP918" s="85"/>
      <c r="WDS918" s="77"/>
      <c r="WDT918" s="91"/>
      <c r="WDW918" s="75"/>
      <c r="WDY918" s="86"/>
      <c r="WDZ918" s="77"/>
      <c r="WEA918" s="77"/>
      <c r="WEC918" s="75"/>
      <c r="WED918" s="75"/>
      <c r="WEE918" s="75"/>
      <c r="WEF918" s="85"/>
      <c r="WEI918" s="77"/>
      <c r="WEJ918" s="91"/>
      <c r="WEM918" s="75"/>
      <c r="WEO918" s="86"/>
      <c r="WEP918" s="77"/>
      <c r="WEQ918" s="77"/>
      <c r="WES918" s="75"/>
      <c r="WET918" s="75"/>
      <c r="WEU918" s="75"/>
      <c r="WEV918" s="85"/>
      <c r="WEY918" s="77"/>
      <c r="WEZ918" s="91"/>
      <c r="WFC918" s="75"/>
      <c r="WFE918" s="86"/>
      <c r="WFF918" s="77"/>
      <c r="WFG918" s="77"/>
      <c r="WFI918" s="75"/>
      <c r="WFJ918" s="75"/>
      <c r="WFK918" s="75"/>
      <c r="WFL918" s="85"/>
      <c r="WFO918" s="77"/>
      <c r="WFP918" s="91"/>
      <c r="WFS918" s="75"/>
      <c r="WFU918" s="86"/>
      <c r="WFV918" s="77"/>
      <c r="WFW918" s="77"/>
      <c r="WFY918" s="75"/>
      <c r="WFZ918" s="75"/>
      <c r="WGA918" s="75"/>
      <c r="WGB918" s="85"/>
      <c r="WGE918" s="77"/>
      <c r="WGF918" s="91"/>
      <c r="WGI918" s="75"/>
      <c r="WGK918" s="86"/>
      <c r="WGL918" s="77"/>
      <c r="WGM918" s="77"/>
      <c r="WGO918" s="75"/>
      <c r="WGP918" s="75"/>
      <c r="WGQ918" s="75"/>
      <c r="WGR918" s="85"/>
      <c r="WGU918" s="77"/>
      <c r="WGV918" s="91"/>
      <c r="WGY918" s="75"/>
      <c r="WHA918" s="86"/>
      <c r="WHB918" s="77"/>
      <c r="WHC918" s="77"/>
      <c r="WHE918" s="75"/>
      <c r="WHF918" s="75"/>
      <c r="WHG918" s="75"/>
      <c r="WHH918" s="85"/>
      <c r="WHK918" s="77"/>
      <c r="WHL918" s="91"/>
      <c r="WHO918" s="75"/>
      <c r="WHQ918" s="86"/>
      <c r="WHR918" s="77"/>
      <c r="WHS918" s="77"/>
      <c r="WHU918" s="75"/>
      <c r="WHV918" s="75"/>
      <c r="WHW918" s="75"/>
      <c r="WHX918" s="85"/>
      <c r="WIA918" s="77"/>
      <c r="WIB918" s="91"/>
      <c r="WIE918" s="75"/>
      <c r="WIG918" s="86"/>
      <c r="WIH918" s="77"/>
      <c r="WII918" s="77"/>
      <c r="WIK918" s="75"/>
      <c r="WIL918" s="75"/>
      <c r="WIM918" s="75"/>
      <c r="WIN918" s="85"/>
      <c r="WIQ918" s="77"/>
      <c r="WIR918" s="91"/>
      <c r="WIU918" s="75"/>
      <c r="WIW918" s="86"/>
      <c r="WIX918" s="77"/>
      <c r="WIY918" s="77"/>
      <c r="WJA918" s="75"/>
      <c r="WJB918" s="75"/>
      <c r="WJC918" s="75"/>
      <c r="WJD918" s="85"/>
      <c r="WJG918" s="77"/>
      <c r="WJH918" s="91"/>
      <c r="WJK918" s="75"/>
      <c r="WJM918" s="86"/>
      <c r="WJN918" s="77"/>
      <c r="WJO918" s="77"/>
      <c r="WJQ918" s="75"/>
      <c r="WJR918" s="75"/>
      <c r="WJS918" s="75"/>
      <c r="WJT918" s="85"/>
      <c r="WJW918" s="77"/>
      <c r="WJX918" s="91"/>
      <c r="WKA918" s="75"/>
      <c r="WKC918" s="86"/>
      <c r="WKD918" s="77"/>
      <c r="WKE918" s="77"/>
      <c r="WKG918" s="75"/>
      <c r="WKH918" s="75"/>
      <c r="WKI918" s="75"/>
      <c r="WKJ918" s="85"/>
      <c r="WKM918" s="77"/>
      <c r="WKN918" s="91"/>
      <c r="WKQ918" s="75"/>
      <c r="WKS918" s="86"/>
      <c r="WKT918" s="77"/>
      <c r="WKU918" s="77"/>
      <c r="WKW918" s="75"/>
      <c r="WKX918" s="75"/>
      <c r="WKY918" s="75"/>
      <c r="WKZ918" s="85"/>
      <c r="WLC918" s="77"/>
      <c r="WLD918" s="91"/>
      <c r="WLG918" s="75"/>
      <c r="WLI918" s="86"/>
      <c r="WLJ918" s="77"/>
      <c r="WLK918" s="77"/>
      <c r="WLM918" s="75"/>
      <c r="WLN918" s="75"/>
      <c r="WLO918" s="75"/>
      <c r="WLP918" s="85"/>
      <c r="WLS918" s="77"/>
      <c r="WLT918" s="91"/>
      <c r="WLW918" s="75"/>
      <c r="WLY918" s="86"/>
      <c r="WLZ918" s="77"/>
      <c r="WMA918" s="77"/>
      <c r="WMC918" s="75"/>
      <c r="WMD918" s="75"/>
      <c r="WME918" s="75"/>
      <c r="WMF918" s="85"/>
      <c r="WMI918" s="77"/>
      <c r="WMJ918" s="91"/>
      <c r="WMM918" s="75"/>
      <c r="WMO918" s="86"/>
      <c r="WMP918" s="77"/>
      <c r="WMQ918" s="77"/>
      <c r="WMS918" s="75"/>
      <c r="WMT918" s="75"/>
      <c r="WMU918" s="75"/>
      <c r="WMV918" s="85"/>
      <c r="WMY918" s="77"/>
      <c r="WMZ918" s="91"/>
      <c r="WNC918" s="75"/>
      <c r="WNE918" s="86"/>
      <c r="WNF918" s="77"/>
      <c r="WNG918" s="77"/>
      <c r="WNI918" s="75"/>
      <c r="WNJ918" s="75"/>
      <c r="WNK918" s="75"/>
      <c r="WNL918" s="85"/>
      <c r="WNO918" s="77"/>
      <c r="WNP918" s="91"/>
      <c r="WNS918" s="75"/>
      <c r="WNU918" s="86"/>
      <c r="WNV918" s="77"/>
      <c r="WNW918" s="77"/>
      <c r="WNY918" s="75"/>
      <c r="WNZ918" s="75"/>
      <c r="WOA918" s="75"/>
      <c r="WOB918" s="85"/>
      <c r="WOE918" s="77"/>
      <c r="WOF918" s="91"/>
      <c r="WOI918" s="75"/>
      <c r="WOK918" s="86"/>
      <c r="WOL918" s="77"/>
      <c r="WOM918" s="77"/>
      <c r="WOO918" s="75"/>
      <c r="WOP918" s="75"/>
      <c r="WOQ918" s="75"/>
      <c r="WOR918" s="85"/>
      <c r="WOU918" s="77"/>
      <c r="WOV918" s="91"/>
      <c r="WOY918" s="75"/>
      <c r="WPA918" s="86"/>
      <c r="WPB918" s="77"/>
      <c r="WPC918" s="77"/>
      <c r="WPE918" s="75"/>
      <c r="WPF918" s="75"/>
      <c r="WPG918" s="75"/>
      <c r="WPH918" s="85"/>
      <c r="WPK918" s="77"/>
      <c r="WPL918" s="91"/>
      <c r="WPO918" s="75"/>
      <c r="WPQ918" s="86"/>
      <c r="WPR918" s="77"/>
      <c r="WPS918" s="77"/>
      <c r="WPU918" s="75"/>
      <c r="WPV918" s="75"/>
      <c r="WPW918" s="75"/>
      <c r="WPX918" s="85"/>
      <c r="WQA918" s="77"/>
      <c r="WQB918" s="91"/>
      <c r="WQE918" s="75"/>
      <c r="WQG918" s="86"/>
      <c r="WQH918" s="77"/>
      <c r="WQI918" s="77"/>
      <c r="WQK918" s="75"/>
      <c r="WQL918" s="75"/>
      <c r="WQM918" s="75"/>
      <c r="WQN918" s="85"/>
      <c r="WQQ918" s="77"/>
      <c r="WQR918" s="91"/>
      <c r="WQU918" s="75"/>
      <c r="WQW918" s="86"/>
      <c r="WQX918" s="77"/>
      <c r="WQY918" s="77"/>
      <c r="WRA918" s="75"/>
      <c r="WRB918" s="75"/>
      <c r="WRC918" s="75"/>
      <c r="WRD918" s="85"/>
      <c r="WRG918" s="77"/>
      <c r="WRH918" s="91"/>
      <c r="WRK918" s="75"/>
      <c r="WRM918" s="86"/>
      <c r="WRN918" s="77"/>
      <c r="WRO918" s="77"/>
      <c r="WRQ918" s="75"/>
      <c r="WRR918" s="75"/>
      <c r="WRS918" s="75"/>
      <c r="WRT918" s="85"/>
      <c r="WRW918" s="77"/>
      <c r="WRX918" s="91"/>
      <c r="WSA918" s="75"/>
      <c r="WSC918" s="86"/>
      <c r="WSD918" s="77"/>
      <c r="WSE918" s="77"/>
      <c r="WSG918" s="75"/>
      <c r="WSH918" s="75"/>
      <c r="WSI918" s="75"/>
      <c r="WSJ918" s="85"/>
      <c r="WSM918" s="77"/>
      <c r="WSN918" s="91"/>
      <c r="WSQ918" s="75"/>
      <c r="WSS918" s="86"/>
      <c r="WST918" s="77"/>
      <c r="WSU918" s="77"/>
      <c r="WSW918" s="75"/>
      <c r="WSX918" s="75"/>
      <c r="WSY918" s="75"/>
      <c r="WSZ918" s="85"/>
      <c r="WTC918" s="77"/>
      <c r="WTD918" s="91"/>
      <c r="WTG918" s="75"/>
      <c r="WTI918" s="86"/>
      <c r="WTJ918" s="77"/>
      <c r="WTK918" s="77"/>
      <c r="WTM918" s="75"/>
      <c r="WTN918" s="75"/>
      <c r="WTO918" s="75"/>
      <c r="WTP918" s="85"/>
      <c r="WTS918" s="77"/>
      <c r="WTT918" s="91"/>
      <c r="WTW918" s="75"/>
      <c r="WTY918" s="86"/>
      <c r="WTZ918" s="77"/>
      <c r="WUA918" s="77"/>
      <c r="WUC918" s="75"/>
      <c r="WUD918" s="75"/>
      <c r="WUE918" s="75"/>
      <c r="WUF918" s="85"/>
      <c r="WUI918" s="77"/>
      <c r="WUJ918" s="91"/>
      <c r="WUM918" s="75"/>
      <c r="WUO918" s="86"/>
      <c r="WUP918" s="77"/>
      <c r="WUQ918" s="77"/>
      <c r="WUS918" s="75"/>
      <c r="WUT918" s="75"/>
      <c r="WUU918" s="75"/>
      <c r="WUV918" s="85"/>
      <c r="WUY918" s="77"/>
      <c r="WUZ918" s="91"/>
      <c r="WVC918" s="75"/>
      <c r="WVE918" s="86"/>
      <c r="WVF918" s="77"/>
      <c r="WVG918" s="77"/>
      <c r="WVI918" s="75"/>
      <c r="WVJ918" s="75"/>
      <c r="WVK918" s="75"/>
      <c r="WVL918" s="85"/>
      <c r="WVO918" s="77"/>
      <c r="WVP918" s="91"/>
      <c r="WVS918" s="75"/>
      <c r="WVU918" s="86"/>
      <c r="WVV918" s="77"/>
      <c r="WVW918" s="77"/>
      <c r="WVY918" s="75"/>
      <c r="WVZ918" s="75"/>
      <c r="WWA918" s="75"/>
      <c r="WWB918" s="85"/>
      <c r="WWE918" s="77"/>
      <c r="WWF918" s="91"/>
      <c r="WWI918" s="75"/>
      <c r="WWK918" s="86"/>
      <c r="WWL918" s="77"/>
      <c r="WWM918" s="77"/>
      <c r="WWO918" s="75"/>
      <c r="WWP918" s="75"/>
      <c r="WWQ918" s="75"/>
      <c r="WWR918" s="85"/>
      <c r="WWU918" s="77"/>
      <c r="WWV918" s="91"/>
      <c r="WWY918" s="75"/>
      <c r="WXA918" s="86"/>
      <c r="WXB918" s="77"/>
      <c r="WXC918" s="77"/>
      <c r="WXE918" s="75"/>
      <c r="WXF918" s="75"/>
      <c r="WXG918" s="75"/>
      <c r="WXH918" s="85"/>
      <c r="WXK918" s="77"/>
      <c r="WXL918" s="91"/>
      <c r="WXO918" s="75"/>
      <c r="WXQ918" s="86"/>
      <c r="WXR918" s="77"/>
      <c r="WXS918" s="77"/>
      <c r="WXU918" s="75"/>
      <c r="WXV918" s="75"/>
      <c r="WXW918" s="75"/>
      <c r="WXX918" s="85"/>
      <c r="WYA918" s="77"/>
      <c r="WYB918" s="91"/>
      <c r="WYE918" s="75"/>
      <c r="WYG918" s="86"/>
      <c r="WYH918" s="77"/>
      <c r="WYI918" s="77"/>
      <c r="WYK918" s="75"/>
      <c r="WYL918" s="75"/>
      <c r="WYM918" s="75"/>
      <c r="WYN918" s="85"/>
      <c r="WYQ918" s="77"/>
      <c r="WYR918" s="91"/>
      <c r="WYU918" s="75"/>
      <c r="WYW918" s="86"/>
      <c r="WYX918" s="77"/>
      <c r="WYY918" s="77"/>
      <c r="WZA918" s="75"/>
      <c r="WZB918" s="75"/>
      <c r="WZC918" s="75"/>
      <c r="WZD918" s="85"/>
      <c r="WZG918" s="77"/>
      <c r="WZH918" s="91"/>
      <c r="WZK918" s="75"/>
      <c r="WZM918" s="86"/>
      <c r="WZN918" s="77"/>
      <c r="WZO918" s="77"/>
      <c r="WZQ918" s="75"/>
      <c r="WZR918" s="75"/>
      <c r="WZS918" s="75"/>
      <c r="WZT918" s="85"/>
      <c r="WZW918" s="77"/>
      <c r="WZX918" s="91"/>
      <c r="XAA918" s="75"/>
      <c r="XAC918" s="86"/>
      <c r="XAD918" s="77"/>
      <c r="XAE918" s="77"/>
      <c r="XAG918" s="75"/>
      <c r="XAH918" s="75"/>
      <c r="XAI918" s="75"/>
      <c r="XAJ918" s="85"/>
      <c r="XAM918" s="77"/>
      <c r="XAN918" s="91"/>
      <c r="XAQ918" s="75"/>
      <c r="XAS918" s="86"/>
      <c r="XAT918" s="77"/>
      <c r="XAU918" s="77"/>
      <c r="XAW918" s="75"/>
      <c r="XAX918" s="75"/>
      <c r="XAY918" s="75"/>
      <c r="XAZ918" s="85"/>
      <c r="XBC918" s="77"/>
      <c r="XBD918" s="91"/>
      <c r="XBG918" s="75"/>
      <c r="XBI918" s="86"/>
      <c r="XBJ918" s="77"/>
      <c r="XBK918" s="77"/>
      <c r="XBM918" s="75"/>
      <c r="XBN918" s="75"/>
      <c r="XBO918" s="75"/>
      <c r="XBP918" s="85"/>
      <c r="XBS918" s="77"/>
      <c r="XBT918" s="91"/>
      <c r="XBW918" s="75"/>
      <c r="XBY918" s="86"/>
      <c r="XBZ918" s="77"/>
      <c r="XCA918" s="77"/>
      <c r="XCC918" s="75"/>
      <c r="XCD918" s="75"/>
      <c r="XCE918" s="75"/>
      <c r="XCF918" s="85"/>
      <c r="XCI918" s="77"/>
      <c r="XCJ918" s="91"/>
      <c r="XCM918" s="75"/>
      <c r="XCO918" s="86"/>
      <c r="XCP918" s="77"/>
      <c r="XCQ918" s="77"/>
      <c r="XCS918" s="75"/>
      <c r="XCT918" s="75"/>
      <c r="XCU918" s="75"/>
      <c r="XCV918" s="85"/>
      <c r="XCY918" s="77"/>
      <c r="XCZ918" s="91"/>
      <c r="XDC918" s="75"/>
      <c r="XDE918" s="86"/>
      <c r="XDF918" s="77"/>
      <c r="XDG918" s="77"/>
      <c r="XDI918" s="75"/>
      <c r="XDJ918" s="75"/>
      <c r="XDK918" s="75"/>
      <c r="XDL918" s="85"/>
      <c r="XDO918" s="77"/>
      <c r="XDP918" s="91"/>
      <c r="XDS918" s="75"/>
      <c r="XDU918" s="86"/>
      <c r="XDV918" s="77"/>
      <c r="XDW918" s="77"/>
      <c r="XDY918" s="75"/>
      <c r="XDZ918" s="75"/>
      <c r="XEA918" s="75"/>
      <c r="XEB918" s="85"/>
      <c r="XEE918" s="77"/>
      <c r="XEF918" s="91"/>
      <c r="XEI918" s="75"/>
      <c r="XEK918" s="86"/>
      <c r="XEL918" s="77"/>
      <c r="XEM918" s="77"/>
      <c r="XEO918" s="75"/>
      <c r="XEP918" s="75"/>
      <c r="XEQ918" s="75"/>
      <c r="XER918" s="85"/>
      <c r="XEU918" s="77"/>
      <c r="XEV918" s="91"/>
      <c r="XEY918" s="75"/>
      <c r="XFA918" s="86"/>
      <c r="XFB918" s="77"/>
      <c r="XFC918" s="77"/>
    </row>
    <row r="919" spans="1:1023 1025:2047 2049:3071 3073:4095 4097:5119 5121:6143 6145:7167 7169:8191 8193:9215 9217:10239 10241:11263 11265:12287 12289:13311 13313:14335 14337:15359 15361:16383" s="49" customFormat="1" ht="20.149999999999999" hidden="1" customHeight="1" x14ac:dyDescent="0.3">
      <c r="A919" s="75" t="s">
        <v>396</v>
      </c>
      <c r="B919" s="75" t="s">
        <v>86</v>
      </c>
      <c r="C919" s="75" t="s">
        <v>529</v>
      </c>
      <c r="D919" s="85" t="s">
        <v>111</v>
      </c>
      <c r="E919" s="49" t="s">
        <v>104</v>
      </c>
      <c r="F919" s="49" t="s">
        <v>520</v>
      </c>
      <c r="G919" s="77" t="str">
        <f t="shared" si="189"/>
        <v>Interest_Recovery_Type</v>
      </c>
      <c r="H919" s="120" t="s">
        <v>354</v>
      </c>
      <c r="I919" s="49" t="s">
        <v>524</v>
      </c>
      <c r="J919" s="49" t="s">
        <v>528</v>
      </c>
      <c r="K919" s="75" t="str">
        <f t="shared" si="190"/>
        <v>interest-recovery-type</v>
      </c>
      <c r="M919" s="86" t="s">
        <v>284</v>
      </c>
      <c r="N919" s="77" t="str">
        <f t="shared" si="191"/>
        <v>Enquire Child API</v>
      </c>
      <c r="O919" s="77" t="str">
        <f t="shared" si="192"/>
        <v>Enquire Child API</v>
      </c>
      <c r="P919" s="49" t="b">
        <v>0</v>
      </c>
      <c r="Q919" s="75"/>
      <c r="R919" s="75"/>
      <c r="S919" s="75"/>
      <c r="T919" s="85"/>
      <c r="W919" s="77"/>
      <c r="X919" s="91"/>
      <c r="AA919" s="75"/>
      <c r="AC919" s="86"/>
      <c r="AD919" s="77"/>
      <c r="AE919" s="77"/>
      <c r="AG919" s="75"/>
      <c r="AH919" s="75"/>
      <c r="AI919" s="75"/>
      <c r="AJ919" s="85"/>
      <c r="AM919" s="77"/>
      <c r="AN919" s="91"/>
      <c r="AQ919" s="75"/>
      <c r="AS919" s="86"/>
      <c r="AT919" s="77"/>
      <c r="AU919" s="77"/>
      <c r="AW919" s="75"/>
      <c r="AX919" s="75"/>
      <c r="AY919" s="75"/>
      <c r="AZ919" s="85"/>
      <c r="BC919" s="77"/>
      <c r="BD919" s="91"/>
      <c r="BG919" s="75"/>
      <c r="BI919" s="86"/>
      <c r="BJ919" s="77"/>
      <c r="BK919" s="77"/>
      <c r="BM919" s="75"/>
      <c r="BN919" s="75"/>
      <c r="BO919" s="75"/>
      <c r="BP919" s="85"/>
      <c r="BS919" s="77"/>
      <c r="BT919" s="91"/>
      <c r="BW919" s="75"/>
      <c r="BY919" s="86"/>
      <c r="BZ919" s="77"/>
      <c r="CA919" s="77"/>
      <c r="CC919" s="75"/>
      <c r="CD919" s="75"/>
      <c r="CE919" s="75"/>
      <c r="CF919" s="85"/>
      <c r="CI919" s="77"/>
      <c r="CJ919" s="91"/>
      <c r="CM919" s="75"/>
      <c r="CO919" s="86"/>
      <c r="CP919" s="77"/>
      <c r="CQ919" s="77"/>
      <c r="CS919" s="75"/>
      <c r="CT919" s="75"/>
      <c r="CU919" s="75"/>
      <c r="CV919" s="85"/>
      <c r="CY919" s="77"/>
      <c r="CZ919" s="91"/>
      <c r="DC919" s="75"/>
      <c r="DE919" s="86"/>
      <c r="DF919" s="77"/>
      <c r="DG919" s="77"/>
      <c r="DI919" s="75"/>
      <c r="DJ919" s="75"/>
      <c r="DK919" s="75"/>
      <c r="DL919" s="85"/>
      <c r="DO919" s="77"/>
      <c r="DP919" s="91"/>
      <c r="DS919" s="75"/>
      <c r="DU919" s="86"/>
      <c r="DV919" s="77"/>
      <c r="DW919" s="77"/>
      <c r="DY919" s="75"/>
      <c r="DZ919" s="75"/>
      <c r="EA919" s="75"/>
      <c r="EB919" s="85"/>
      <c r="EE919" s="77"/>
      <c r="EF919" s="91"/>
      <c r="EI919" s="75"/>
      <c r="EK919" s="86"/>
      <c r="EL919" s="77"/>
      <c r="EM919" s="77"/>
      <c r="EO919" s="75"/>
      <c r="EP919" s="75"/>
      <c r="EQ919" s="75"/>
      <c r="ER919" s="85"/>
      <c r="EU919" s="77"/>
      <c r="EV919" s="91"/>
      <c r="EY919" s="75"/>
      <c r="FA919" s="86"/>
      <c r="FB919" s="77"/>
      <c r="FC919" s="77"/>
      <c r="FE919" s="75"/>
      <c r="FF919" s="75"/>
      <c r="FG919" s="75"/>
      <c r="FH919" s="85"/>
      <c r="FK919" s="77"/>
      <c r="FL919" s="91"/>
      <c r="FO919" s="75"/>
      <c r="FQ919" s="86"/>
      <c r="FR919" s="77"/>
      <c r="FS919" s="77"/>
      <c r="FU919" s="75"/>
      <c r="FV919" s="75"/>
      <c r="FW919" s="75"/>
      <c r="FX919" s="85"/>
      <c r="GA919" s="77"/>
      <c r="GB919" s="91"/>
      <c r="GE919" s="75"/>
      <c r="GG919" s="86"/>
      <c r="GH919" s="77"/>
      <c r="GI919" s="77"/>
      <c r="GK919" s="75"/>
      <c r="GL919" s="75"/>
      <c r="GM919" s="75"/>
      <c r="GN919" s="85"/>
      <c r="GQ919" s="77"/>
      <c r="GR919" s="91"/>
      <c r="GU919" s="75"/>
      <c r="GW919" s="86"/>
      <c r="GX919" s="77"/>
      <c r="GY919" s="77"/>
      <c r="HA919" s="75"/>
      <c r="HB919" s="75"/>
      <c r="HC919" s="75"/>
      <c r="HD919" s="85"/>
      <c r="HG919" s="77"/>
      <c r="HH919" s="91"/>
      <c r="HK919" s="75"/>
      <c r="HM919" s="86"/>
      <c r="HN919" s="77"/>
      <c r="HO919" s="77"/>
      <c r="HQ919" s="75"/>
      <c r="HR919" s="75"/>
      <c r="HS919" s="75"/>
      <c r="HT919" s="85"/>
      <c r="HW919" s="77"/>
      <c r="HX919" s="91"/>
      <c r="IA919" s="75"/>
      <c r="IC919" s="86"/>
      <c r="ID919" s="77"/>
      <c r="IE919" s="77"/>
      <c r="IG919" s="75"/>
      <c r="IH919" s="75"/>
      <c r="II919" s="75"/>
      <c r="IJ919" s="85"/>
      <c r="IM919" s="77"/>
      <c r="IN919" s="91"/>
      <c r="IQ919" s="75"/>
      <c r="IS919" s="86"/>
      <c r="IT919" s="77"/>
      <c r="IU919" s="77"/>
      <c r="IW919" s="75"/>
      <c r="IX919" s="75"/>
      <c r="IY919" s="75"/>
      <c r="IZ919" s="85"/>
      <c r="JC919" s="77"/>
      <c r="JD919" s="91"/>
      <c r="JG919" s="75"/>
      <c r="JI919" s="86"/>
      <c r="JJ919" s="77"/>
      <c r="JK919" s="77"/>
      <c r="JM919" s="75"/>
      <c r="JN919" s="75"/>
      <c r="JO919" s="75"/>
      <c r="JP919" s="85"/>
      <c r="JS919" s="77"/>
      <c r="JT919" s="91"/>
      <c r="JW919" s="75"/>
      <c r="JY919" s="86"/>
      <c r="JZ919" s="77"/>
      <c r="KA919" s="77"/>
      <c r="KC919" s="75"/>
      <c r="KD919" s="75"/>
      <c r="KE919" s="75"/>
      <c r="KF919" s="85"/>
      <c r="KI919" s="77"/>
      <c r="KJ919" s="91"/>
      <c r="KM919" s="75"/>
      <c r="KO919" s="86"/>
      <c r="KP919" s="77"/>
      <c r="KQ919" s="77"/>
      <c r="KS919" s="75"/>
      <c r="KT919" s="75"/>
      <c r="KU919" s="75"/>
      <c r="KV919" s="85"/>
      <c r="KY919" s="77"/>
      <c r="KZ919" s="91"/>
      <c r="LC919" s="75"/>
      <c r="LE919" s="86"/>
      <c r="LF919" s="77"/>
      <c r="LG919" s="77"/>
      <c r="LI919" s="75"/>
      <c r="LJ919" s="75"/>
      <c r="LK919" s="75"/>
      <c r="LL919" s="85"/>
      <c r="LO919" s="77"/>
      <c r="LP919" s="91"/>
      <c r="LS919" s="75"/>
      <c r="LU919" s="86"/>
      <c r="LV919" s="77"/>
      <c r="LW919" s="77"/>
      <c r="LY919" s="75"/>
      <c r="LZ919" s="75"/>
      <c r="MA919" s="75"/>
      <c r="MB919" s="85"/>
      <c r="ME919" s="77"/>
      <c r="MF919" s="91"/>
      <c r="MI919" s="75"/>
      <c r="MK919" s="86"/>
      <c r="ML919" s="77"/>
      <c r="MM919" s="77"/>
      <c r="MO919" s="75"/>
      <c r="MP919" s="75"/>
      <c r="MQ919" s="75"/>
      <c r="MR919" s="85"/>
      <c r="MU919" s="77"/>
      <c r="MV919" s="91"/>
      <c r="MY919" s="75"/>
      <c r="NA919" s="86"/>
      <c r="NB919" s="77"/>
      <c r="NC919" s="77"/>
      <c r="NE919" s="75"/>
      <c r="NF919" s="75"/>
      <c r="NG919" s="75"/>
      <c r="NH919" s="85"/>
      <c r="NK919" s="77"/>
      <c r="NL919" s="91"/>
      <c r="NO919" s="75"/>
      <c r="NQ919" s="86"/>
      <c r="NR919" s="77"/>
      <c r="NS919" s="77"/>
      <c r="NU919" s="75"/>
      <c r="NV919" s="75"/>
      <c r="NW919" s="75"/>
      <c r="NX919" s="85"/>
      <c r="OA919" s="77"/>
      <c r="OB919" s="91"/>
      <c r="OE919" s="75"/>
      <c r="OG919" s="86"/>
      <c r="OH919" s="77"/>
      <c r="OI919" s="77"/>
      <c r="OK919" s="75"/>
      <c r="OL919" s="75"/>
      <c r="OM919" s="75"/>
      <c r="ON919" s="85"/>
      <c r="OQ919" s="77"/>
      <c r="OR919" s="91"/>
      <c r="OU919" s="75"/>
      <c r="OW919" s="86"/>
      <c r="OX919" s="77"/>
      <c r="OY919" s="77"/>
      <c r="PA919" s="75"/>
      <c r="PB919" s="75"/>
      <c r="PC919" s="75"/>
      <c r="PD919" s="85"/>
      <c r="PG919" s="77"/>
      <c r="PH919" s="91"/>
      <c r="PK919" s="75"/>
      <c r="PM919" s="86"/>
      <c r="PN919" s="77"/>
      <c r="PO919" s="77"/>
      <c r="PQ919" s="75"/>
      <c r="PR919" s="75"/>
      <c r="PS919" s="75"/>
      <c r="PT919" s="85"/>
      <c r="PW919" s="77"/>
      <c r="PX919" s="91"/>
      <c r="QA919" s="75"/>
      <c r="QC919" s="86"/>
      <c r="QD919" s="77"/>
      <c r="QE919" s="77"/>
      <c r="QG919" s="75"/>
      <c r="QH919" s="75"/>
      <c r="QI919" s="75"/>
      <c r="QJ919" s="85"/>
      <c r="QM919" s="77"/>
      <c r="QN919" s="91"/>
      <c r="QQ919" s="75"/>
      <c r="QS919" s="86"/>
      <c r="QT919" s="77"/>
      <c r="QU919" s="77"/>
      <c r="QW919" s="75"/>
      <c r="QX919" s="75"/>
      <c r="QY919" s="75"/>
      <c r="QZ919" s="85"/>
      <c r="RC919" s="77"/>
      <c r="RD919" s="91"/>
      <c r="RG919" s="75"/>
      <c r="RI919" s="86"/>
      <c r="RJ919" s="77"/>
      <c r="RK919" s="77"/>
      <c r="RM919" s="75"/>
      <c r="RN919" s="75"/>
      <c r="RO919" s="75"/>
      <c r="RP919" s="85"/>
      <c r="RS919" s="77"/>
      <c r="RT919" s="91"/>
      <c r="RW919" s="75"/>
      <c r="RY919" s="86"/>
      <c r="RZ919" s="77"/>
      <c r="SA919" s="77"/>
      <c r="SC919" s="75"/>
      <c r="SD919" s="75"/>
      <c r="SE919" s="75"/>
      <c r="SF919" s="85"/>
      <c r="SI919" s="77"/>
      <c r="SJ919" s="91"/>
      <c r="SM919" s="75"/>
      <c r="SO919" s="86"/>
      <c r="SP919" s="77"/>
      <c r="SQ919" s="77"/>
      <c r="SS919" s="75"/>
      <c r="ST919" s="75"/>
      <c r="SU919" s="75"/>
      <c r="SV919" s="85"/>
      <c r="SY919" s="77"/>
      <c r="SZ919" s="91"/>
      <c r="TC919" s="75"/>
      <c r="TE919" s="86"/>
      <c r="TF919" s="77"/>
      <c r="TG919" s="77"/>
      <c r="TI919" s="75"/>
      <c r="TJ919" s="75"/>
      <c r="TK919" s="75"/>
      <c r="TL919" s="85"/>
      <c r="TO919" s="77"/>
      <c r="TP919" s="91"/>
      <c r="TS919" s="75"/>
      <c r="TU919" s="86"/>
      <c r="TV919" s="77"/>
      <c r="TW919" s="77"/>
      <c r="TY919" s="75"/>
      <c r="TZ919" s="75"/>
      <c r="UA919" s="75"/>
      <c r="UB919" s="85"/>
      <c r="UE919" s="77"/>
      <c r="UF919" s="91"/>
      <c r="UI919" s="75"/>
      <c r="UK919" s="86"/>
      <c r="UL919" s="77"/>
      <c r="UM919" s="77"/>
      <c r="UO919" s="75"/>
      <c r="UP919" s="75"/>
      <c r="UQ919" s="75"/>
      <c r="UR919" s="85"/>
      <c r="UU919" s="77"/>
      <c r="UV919" s="91"/>
      <c r="UY919" s="75"/>
      <c r="VA919" s="86"/>
      <c r="VB919" s="77"/>
      <c r="VC919" s="77"/>
      <c r="VE919" s="75"/>
      <c r="VF919" s="75"/>
      <c r="VG919" s="75"/>
      <c r="VH919" s="85"/>
      <c r="VK919" s="77"/>
      <c r="VL919" s="91"/>
      <c r="VO919" s="75"/>
      <c r="VQ919" s="86"/>
      <c r="VR919" s="77"/>
      <c r="VS919" s="77"/>
      <c r="VU919" s="75"/>
      <c r="VV919" s="75"/>
      <c r="VW919" s="75"/>
      <c r="VX919" s="85"/>
      <c r="WA919" s="77"/>
      <c r="WB919" s="91"/>
      <c r="WE919" s="75"/>
      <c r="WG919" s="86"/>
      <c r="WH919" s="77"/>
      <c r="WI919" s="77"/>
      <c r="WK919" s="75"/>
      <c r="WL919" s="75"/>
      <c r="WM919" s="75"/>
      <c r="WN919" s="85"/>
      <c r="WQ919" s="77"/>
      <c r="WR919" s="91"/>
      <c r="WU919" s="75"/>
      <c r="WW919" s="86"/>
      <c r="WX919" s="77"/>
      <c r="WY919" s="77"/>
      <c r="XA919" s="75"/>
      <c r="XB919" s="75"/>
      <c r="XC919" s="75"/>
      <c r="XD919" s="85"/>
      <c r="XG919" s="77"/>
      <c r="XH919" s="91"/>
      <c r="XK919" s="75"/>
      <c r="XM919" s="86"/>
      <c r="XN919" s="77"/>
      <c r="XO919" s="77"/>
      <c r="XQ919" s="75"/>
      <c r="XR919" s="75"/>
      <c r="XS919" s="75"/>
      <c r="XT919" s="85"/>
      <c r="XW919" s="77"/>
      <c r="XX919" s="91"/>
      <c r="YA919" s="75"/>
      <c r="YC919" s="86"/>
      <c r="YD919" s="77"/>
      <c r="YE919" s="77"/>
      <c r="YG919" s="75"/>
      <c r="YH919" s="75"/>
      <c r="YI919" s="75"/>
      <c r="YJ919" s="85"/>
      <c r="YM919" s="77"/>
      <c r="YN919" s="91"/>
      <c r="YQ919" s="75"/>
      <c r="YS919" s="86"/>
      <c r="YT919" s="77"/>
      <c r="YU919" s="77"/>
      <c r="YW919" s="75"/>
      <c r="YX919" s="75"/>
      <c r="YY919" s="75"/>
      <c r="YZ919" s="85"/>
      <c r="ZC919" s="77"/>
      <c r="ZD919" s="91"/>
      <c r="ZG919" s="75"/>
      <c r="ZI919" s="86"/>
      <c r="ZJ919" s="77"/>
      <c r="ZK919" s="77"/>
      <c r="ZM919" s="75"/>
      <c r="ZN919" s="75"/>
      <c r="ZO919" s="75"/>
      <c r="ZP919" s="85"/>
      <c r="ZS919" s="77"/>
      <c r="ZT919" s="91"/>
      <c r="ZW919" s="75"/>
      <c r="ZY919" s="86"/>
      <c r="ZZ919" s="77"/>
      <c r="AAA919" s="77"/>
      <c r="AAC919" s="75"/>
      <c r="AAD919" s="75"/>
      <c r="AAE919" s="75"/>
      <c r="AAF919" s="85"/>
      <c r="AAI919" s="77"/>
      <c r="AAJ919" s="91"/>
      <c r="AAM919" s="75"/>
      <c r="AAO919" s="86"/>
      <c r="AAP919" s="77"/>
      <c r="AAQ919" s="77"/>
      <c r="AAS919" s="75"/>
      <c r="AAT919" s="75"/>
      <c r="AAU919" s="75"/>
      <c r="AAV919" s="85"/>
      <c r="AAY919" s="77"/>
      <c r="AAZ919" s="91"/>
      <c r="ABC919" s="75"/>
      <c r="ABE919" s="86"/>
      <c r="ABF919" s="77"/>
      <c r="ABG919" s="77"/>
      <c r="ABI919" s="75"/>
      <c r="ABJ919" s="75"/>
      <c r="ABK919" s="75"/>
      <c r="ABL919" s="85"/>
      <c r="ABO919" s="77"/>
      <c r="ABP919" s="91"/>
      <c r="ABS919" s="75"/>
      <c r="ABU919" s="86"/>
      <c r="ABV919" s="77"/>
      <c r="ABW919" s="77"/>
      <c r="ABY919" s="75"/>
      <c r="ABZ919" s="75"/>
      <c r="ACA919" s="75"/>
      <c r="ACB919" s="85"/>
      <c r="ACE919" s="77"/>
      <c r="ACF919" s="91"/>
      <c r="ACI919" s="75"/>
      <c r="ACK919" s="86"/>
      <c r="ACL919" s="77"/>
      <c r="ACM919" s="77"/>
      <c r="ACO919" s="75"/>
      <c r="ACP919" s="75"/>
      <c r="ACQ919" s="75"/>
      <c r="ACR919" s="85"/>
      <c r="ACU919" s="77"/>
      <c r="ACV919" s="91"/>
      <c r="ACY919" s="75"/>
      <c r="ADA919" s="86"/>
      <c r="ADB919" s="77"/>
      <c r="ADC919" s="77"/>
      <c r="ADE919" s="75"/>
      <c r="ADF919" s="75"/>
      <c r="ADG919" s="75"/>
      <c r="ADH919" s="85"/>
      <c r="ADK919" s="77"/>
      <c r="ADL919" s="91"/>
      <c r="ADO919" s="75"/>
      <c r="ADQ919" s="86"/>
      <c r="ADR919" s="77"/>
      <c r="ADS919" s="77"/>
      <c r="ADU919" s="75"/>
      <c r="ADV919" s="75"/>
      <c r="ADW919" s="75"/>
      <c r="ADX919" s="85"/>
      <c r="AEA919" s="77"/>
      <c r="AEB919" s="91"/>
      <c r="AEE919" s="75"/>
      <c r="AEG919" s="86"/>
      <c r="AEH919" s="77"/>
      <c r="AEI919" s="77"/>
      <c r="AEK919" s="75"/>
      <c r="AEL919" s="75"/>
      <c r="AEM919" s="75"/>
      <c r="AEN919" s="85"/>
      <c r="AEQ919" s="77"/>
      <c r="AER919" s="91"/>
      <c r="AEU919" s="75"/>
      <c r="AEW919" s="86"/>
      <c r="AEX919" s="77"/>
      <c r="AEY919" s="77"/>
      <c r="AFA919" s="75"/>
      <c r="AFB919" s="75"/>
      <c r="AFC919" s="75"/>
      <c r="AFD919" s="85"/>
      <c r="AFG919" s="77"/>
      <c r="AFH919" s="91"/>
      <c r="AFK919" s="75"/>
      <c r="AFM919" s="86"/>
      <c r="AFN919" s="77"/>
      <c r="AFO919" s="77"/>
      <c r="AFQ919" s="75"/>
      <c r="AFR919" s="75"/>
      <c r="AFS919" s="75"/>
      <c r="AFT919" s="85"/>
      <c r="AFW919" s="77"/>
      <c r="AFX919" s="91"/>
      <c r="AGA919" s="75"/>
      <c r="AGC919" s="86"/>
      <c r="AGD919" s="77"/>
      <c r="AGE919" s="77"/>
      <c r="AGG919" s="75"/>
      <c r="AGH919" s="75"/>
      <c r="AGI919" s="75"/>
      <c r="AGJ919" s="85"/>
      <c r="AGM919" s="77"/>
      <c r="AGN919" s="91"/>
      <c r="AGQ919" s="75"/>
      <c r="AGS919" s="86"/>
      <c r="AGT919" s="77"/>
      <c r="AGU919" s="77"/>
      <c r="AGW919" s="75"/>
      <c r="AGX919" s="75"/>
      <c r="AGY919" s="75"/>
      <c r="AGZ919" s="85"/>
      <c r="AHC919" s="77"/>
      <c r="AHD919" s="91"/>
      <c r="AHG919" s="75"/>
      <c r="AHI919" s="86"/>
      <c r="AHJ919" s="77"/>
      <c r="AHK919" s="77"/>
      <c r="AHM919" s="75"/>
      <c r="AHN919" s="75"/>
      <c r="AHO919" s="75"/>
      <c r="AHP919" s="85"/>
      <c r="AHS919" s="77"/>
      <c r="AHT919" s="91"/>
      <c r="AHW919" s="75"/>
      <c r="AHY919" s="86"/>
      <c r="AHZ919" s="77"/>
      <c r="AIA919" s="77"/>
      <c r="AIC919" s="75"/>
      <c r="AID919" s="75"/>
      <c r="AIE919" s="75"/>
      <c r="AIF919" s="85"/>
      <c r="AII919" s="77"/>
      <c r="AIJ919" s="91"/>
      <c r="AIM919" s="75"/>
      <c r="AIO919" s="86"/>
      <c r="AIP919" s="77"/>
      <c r="AIQ919" s="77"/>
      <c r="AIS919" s="75"/>
      <c r="AIT919" s="75"/>
      <c r="AIU919" s="75"/>
      <c r="AIV919" s="85"/>
      <c r="AIY919" s="77"/>
      <c r="AIZ919" s="91"/>
      <c r="AJC919" s="75"/>
      <c r="AJE919" s="86"/>
      <c r="AJF919" s="77"/>
      <c r="AJG919" s="77"/>
      <c r="AJI919" s="75"/>
      <c r="AJJ919" s="75"/>
      <c r="AJK919" s="75"/>
      <c r="AJL919" s="85"/>
      <c r="AJO919" s="77"/>
      <c r="AJP919" s="91"/>
      <c r="AJS919" s="75"/>
      <c r="AJU919" s="86"/>
      <c r="AJV919" s="77"/>
      <c r="AJW919" s="77"/>
      <c r="AJY919" s="75"/>
      <c r="AJZ919" s="75"/>
      <c r="AKA919" s="75"/>
      <c r="AKB919" s="85"/>
      <c r="AKE919" s="77"/>
      <c r="AKF919" s="91"/>
      <c r="AKI919" s="75"/>
      <c r="AKK919" s="86"/>
      <c r="AKL919" s="77"/>
      <c r="AKM919" s="77"/>
      <c r="AKO919" s="75"/>
      <c r="AKP919" s="75"/>
      <c r="AKQ919" s="75"/>
      <c r="AKR919" s="85"/>
      <c r="AKU919" s="77"/>
      <c r="AKV919" s="91"/>
      <c r="AKY919" s="75"/>
      <c r="ALA919" s="86"/>
      <c r="ALB919" s="77"/>
      <c r="ALC919" s="77"/>
      <c r="ALE919" s="75"/>
      <c r="ALF919" s="75"/>
      <c r="ALG919" s="75"/>
      <c r="ALH919" s="85"/>
      <c r="ALK919" s="77"/>
      <c r="ALL919" s="91"/>
      <c r="ALO919" s="75"/>
      <c r="ALQ919" s="86"/>
      <c r="ALR919" s="77"/>
      <c r="ALS919" s="77"/>
      <c r="ALU919" s="75"/>
      <c r="ALV919" s="75"/>
      <c r="ALW919" s="75"/>
      <c r="ALX919" s="85"/>
      <c r="AMA919" s="77"/>
      <c r="AMB919" s="91"/>
      <c r="AME919" s="75"/>
      <c r="AMG919" s="86"/>
      <c r="AMH919" s="77"/>
      <c r="AMI919" s="77"/>
      <c r="AMK919" s="75"/>
      <c r="AML919" s="75"/>
      <c r="AMM919" s="75"/>
      <c r="AMN919" s="85"/>
      <c r="AMQ919" s="77"/>
      <c r="AMR919" s="91"/>
      <c r="AMU919" s="75"/>
      <c r="AMW919" s="86"/>
      <c r="AMX919" s="77"/>
      <c r="AMY919" s="77"/>
      <c r="ANA919" s="75"/>
      <c r="ANB919" s="75"/>
      <c r="ANC919" s="75"/>
      <c r="AND919" s="85"/>
      <c r="ANG919" s="77"/>
      <c r="ANH919" s="91"/>
      <c r="ANK919" s="75"/>
      <c r="ANM919" s="86"/>
      <c r="ANN919" s="77"/>
      <c r="ANO919" s="77"/>
      <c r="ANQ919" s="75"/>
      <c r="ANR919" s="75"/>
      <c r="ANS919" s="75"/>
      <c r="ANT919" s="85"/>
      <c r="ANW919" s="77"/>
      <c r="ANX919" s="91"/>
      <c r="AOA919" s="75"/>
      <c r="AOC919" s="86"/>
      <c r="AOD919" s="77"/>
      <c r="AOE919" s="77"/>
      <c r="AOG919" s="75"/>
      <c r="AOH919" s="75"/>
      <c r="AOI919" s="75"/>
      <c r="AOJ919" s="85"/>
      <c r="AOM919" s="77"/>
      <c r="AON919" s="91"/>
      <c r="AOQ919" s="75"/>
      <c r="AOS919" s="86"/>
      <c r="AOT919" s="77"/>
      <c r="AOU919" s="77"/>
      <c r="AOW919" s="75"/>
      <c r="AOX919" s="75"/>
      <c r="AOY919" s="75"/>
      <c r="AOZ919" s="85"/>
      <c r="APC919" s="77"/>
      <c r="APD919" s="91"/>
      <c r="APG919" s="75"/>
      <c r="API919" s="86"/>
      <c r="APJ919" s="77"/>
      <c r="APK919" s="77"/>
      <c r="APM919" s="75"/>
      <c r="APN919" s="75"/>
      <c r="APO919" s="75"/>
      <c r="APP919" s="85"/>
      <c r="APS919" s="77"/>
      <c r="APT919" s="91"/>
      <c r="APW919" s="75"/>
      <c r="APY919" s="86"/>
      <c r="APZ919" s="77"/>
      <c r="AQA919" s="77"/>
      <c r="AQC919" s="75"/>
      <c r="AQD919" s="75"/>
      <c r="AQE919" s="75"/>
      <c r="AQF919" s="85"/>
      <c r="AQI919" s="77"/>
      <c r="AQJ919" s="91"/>
      <c r="AQM919" s="75"/>
      <c r="AQO919" s="86"/>
      <c r="AQP919" s="77"/>
      <c r="AQQ919" s="77"/>
      <c r="AQS919" s="75"/>
      <c r="AQT919" s="75"/>
      <c r="AQU919" s="75"/>
      <c r="AQV919" s="85"/>
      <c r="AQY919" s="77"/>
      <c r="AQZ919" s="91"/>
      <c r="ARC919" s="75"/>
      <c r="ARE919" s="86"/>
      <c r="ARF919" s="77"/>
      <c r="ARG919" s="77"/>
      <c r="ARI919" s="75"/>
      <c r="ARJ919" s="75"/>
      <c r="ARK919" s="75"/>
      <c r="ARL919" s="85"/>
      <c r="ARO919" s="77"/>
      <c r="ARP919" s="91"/>
      <c r="ARS919" s="75"/>
      <c r="ARU919" s="86"/>
      <c r="ARV919" s="77"/>
      <c r="ARW919" s="77"/>
      <c r="ARY919" s="75"/>
      <c r="ARZ919" s="75"/>
      <c r="ASA919" s="75"/>
      <c r="ASB919" s="85"/>
      <c r="ASE919" s="77"/>
      <c r="ASF919" s="91"/>
      <c r="ASI919" s="75"/>
      <c r="ASK919" s="86"/>
      <c r="ASL919" s="77"/>
      <c r="ASM919" s="77"/>
      <c r="ASO919" s="75"/>
      <c r="ASP919" s="75"/>
      <c r="ASQ919" s="75"/>
      <c r="ASR919" s="85"/>
      <c r="ASU919" s="77"/>
      <c r="ASV919" s="91"/>
      <c r="ASY919" s="75"/>
      <c r="ATA919" s="86"/>
      <c r="ATB919" s="77"/>
      <c r="ATC919" s="77"/>
      <c r="ATE919" s="75"/>
      <c r="ATF919" s="75"/>
      <c r="ATG919" s="75"/>
      <c r="ATH919" s="85"/>
      <c r="ATK919" s="77"/>
      <c r="ATL919" s="91"/>
      <c r="ATO919" s="75"/>
      <c r="ATQ919" s="86"/>
      <c r="ATR919" s="77"/>
      <c r="ATS919" s="77"/>
      <c r="ATU919" s="75"/>
      <c r="ATV919" s="75"/>
      <c r="ATW919" s="75"/>
      <c r="ATX919" s="85"/>
      <c r="AUA919" s="77"/>
      <c r="AUB919" s="91"/>
      <c r="AUE919" s="75"/>
      <c r="AUG919" s="86"/>
      <c r="AUH919" s="77"/>
      <c r="AUI919" s="77"/>
      <c r="AUK919" s="75"/>
      <c r="AUL919" s="75"/>
      <c r="AUM919" s="75"/>
      <c r="AUN919" s="85"/>
      <c r="AUQ919" s="77"/>
      <c r="AUR919" s="91"/>
      <c r="AUU919" s="75"/>
      <c r="AUW919" s="86"/>
      <c r="AUX919" s="77"/>
      <c r="AUY919" s="77"/>
      <c r="AVA919" s="75"/>
      <c r="AVB919" s="75"/>
      <c r="AVC919" s="75"/>
      <c r="AVD919" s="85"/>
      <c r="AVG919" s="77"/>
      <c r="AVH919" s="91"/>
      <c r="AVK919" s="75"/>
      <c r="AVM919" s="86"/>
      <c r="AVN919" s="77"/>
      <c r="AVO919" s="77"/>
      <c r="AVQ919" s="75"/>
      <c r="AVR919" s="75"/>
      <c r="AVS919" s="75"/>
      <c r="AVT919" s="85"/>
      <c r="AVW919" s="77"/>
      <c r="AVX919" s="91"/>
      <c r="AWA919" s="75"/>
      <c r="AWC919" s="86"/>
      <c r="AWD919" s="77"/>
      <c r="AWE919" s="77"/>
      <c r="AWG919" s="75"/>
      <c r="AWH919" s="75"/>
      <c r="AWI919" s="75"/>
      <c r="AWJ919" s="85"/>
      <c r="AWM919" s="77"/>
      <c r="AWN919" s="91"/>
      <c r="AWQ919" s="75"/>
      <c r="AWS919" s="86"/>
      <c r="AWT919" s="77"/>
      <c r="AWU919" s="77"/>
      <c r="AWW919" s="75"/>
      <c r="AWX919" s="75"/>
      <c r="AWY919" s="75"/>
      <c r="AWZ919" s="85"/>
      <c r="AXC919" s="77"/>
      <c r="AXD919" s="91"/>
      <c r="AXG919" s="75"/>
      <c r="AXI919" s="86"/>
      <c r="AXJ919" s="77"/>
      <c r="AXK919" s="77"/>
      <c r="AXM919" s="75"/>
      <c r="AXN919" s="75"/>
      <c r="AXO919" s="75"/>
      <c r="AXP919" s="85"/>
      <c r="AXS919" s="77"/>
      <c r="AXT919" s="91"/>
      <c r="AXW919" s="75"/>
      <c r="AXY919" s="86"/>
      <c r="AXZ919" s="77"/>
      <c r="AYA919" s="77"/>
      <c r="AYC919" s="75"/>
      <c r="AYD919" s="75"/>
      <c r="AYE919" s="75"/>
      <c r="AYF919" s="85"/>
      <c r="AYI919" s="77"/>
      <c r="AYJ919" s="91"/>
      <c r="AYM919" s="75"/>
      <c r="AYO919" s="86"/>
      <c r="AYP919" s="77"/>
      <c r="AYQ919" s="77"/>
      <c r="AYS919" s="75"/>
      <c r="AYT919" s="75"/>
      <c r="AYU919" s="75"/>
      <c r="AYV919" s="85"/>
      <c r="AYY919" s="77"/>
      <c r="AYZ919" s="91"/>
      <c r="AZC919" s="75"/>
      <c r="AZE919" s="86"/>
      <c r="AZF919" s="77"/>
      <c r="AZG919" s="77"/>
      <c r="AZI919" s="75"/>
      <c r="AZJ919" s="75"/>
      <c r="AZK919" s="75"/>
      <c r="AZL919" s="85"/>
      <c r="AZO919" s="77"/>
      <c r="AZP919" s="91"/>
      <c r="AZS919" s="75"/>
      <c r="AZU919" s="86"/>
      <c r="AZV919" s="77"/>
      <c r="AZW919" s="77"/>
      <c r="AZY919" s="75"/>
      <c r="AZZ919" s="75"/>
      <c r="BAA919" s="75"/>
      <c r="BAB919" s="85"/>
      <c r="BAE919" s="77"/>
      <c r="BAF919" s="91"/>
      <c r="BAI919" s="75"/>
      <c r="BAK919" s="86"/>
      <c r="BAL919" s="77"/>
      <c r="BAM919" s="77"/>
      <c r="BAO919" s="75"/>
      <c r="BAP919" s="75"/>
      <c r="BAQ919" s="75"/>
      <c r="BAR919" s="85"/>
      <c r="BAU919" s="77"/>
      <c r="BAV919" s="91"/>
      <c r="BAY919" s="75"/>
      <c r="BBA919" s="86"/>
      <c r="BBB919" s="77"/>
      <c r="BBC919" s="77"/>
      <c r="BBE919" s="75"/>
      <c r="BBF919" s="75"/>
      <c r="BBG919" s="75"/>
      <c r="BBH919" s="85"/>
      <c r="BBK919" s="77"/>
      <c r="BBL919" s="91"/>
      <c r="BBO919" s="75"/>
      <c r="BBQ919" s="86"/>
      <c r="BBR919" s="77"/>
      <c r="BBS919" s="77"/>
      <c r="BBU919" s="75"/>
      <c r="BBV919" s="75"/>
      <c r="BBW919" s="75"/>
      <c r="BBX919" s="85"/>
      <c r="BCA919" s="77"/>
      <c r="BCB919" s="91"/>
      <c r="BCE919" s="75"/>
      <c r="BCG919" s="86"/>
      <c r="BCH919" s="77"/>
      <c r="BCI919" s="77"/>
      <c r="BCK919" s="75"/>
      <c r="BCL919" s="75"/>
      <c r="BCM919" s="75"/>
      <c r="BCN919" s="85"/>
      <c r="BCQ919" s="77"/>
      <c r="BCR919" s="91"/>
      <c r="BCU919" s="75"/>
      <c r="BCW919" s="86"/>
      <c r="BCX919" s="77"/>
      <c r="BCY919" s="77"/>
      <c r="BDA919" s="75"/>
      <c r="BDB919" s="75"/>
      <c r="BDC919" s="75"/>
      <c r="BDD919" s="85"/>
      <c r="BDG919" s="77"/>
      <c r="BDH919" s="91"/>
      <c r="BDK919" s="75"/>
      <c r="BDM919" s="86"/>
      <c r="BDN919" s="77"/>
      <c r="BDO919" s="77"/>
      <c r="BDQ919" s="75"/>
      <c r="BDR919" s="75"/>
      <c r="BDS919" s="75"/>
      <c r="BDT919" s="85"/>
      <c r="BDW919" s="77"/>
      <c r="BDX919" s="91"/>
      <c r="BEA919" s="75"/>
      <c r="BEC919" s="86"/>
      <c r="BED919" s="77"/>
      <c r="BEE919" s="77"/>
      <c r="BEG919" s="75"/>
      <c r="BEH919" s="75"/>
      <c r="BEI919" s="75"/>
      <c r="BEJ919" s="85"/>
      <c r="BEM919" s="77"/>
      <c r="BEN919" s="91"/>
      <c r="BEQ919" s="75"/>
      <c r="BES919" s="86"/>
      <c r="BET919" s="77"/>
      <c r="BEU919" s="77"/>
      <c r="BEW919" s="75"/>
      <c r="BEX919" s="75"/>
      <c r="BEY919" s="75"/>
      <c r="BEZ919" s="85"/>
      <c r="BFC919" s="77"/>
      <c r="BFD919" s="91"/>
      <c r="BFG919" s="75"/>
      <c r="BFI919" s="86"/>
      <c r="BFJ919" s="77"/>
      <c r="BFK919" s="77"/>
      <c r="BFM919" s="75"/>
      <c r="BFN919" s="75"/>
      <c r="BFO919" s="75"/>
      <c r="BFP919" s="85"/>
      <c r="BFS919" s="77"/>
      <c r="BFT919" s="91"/>
      <c r="BFW919" s="75"/>
      <c r="BFY919" s="86"/>
      <c r="BFZ919" s="77"/>
      <c r="BGA919" s="77"/>
      <c r="BGC919" s="75"/>
      <c r="BGD919" s="75"/>
      <c r="BGE919" s="75"/>
      <c r="BGF919" s="85"/>
      <c r="BGI919" s="77"/>
      <c r="BGJ919" s="91"/>
      <c r="BGM919" s="75"/>
      <c r="BGO919" s="86"/>
      <c r="BGP919" s="77"/>
      <c r="BGQ919" s="77"/>
      <c r="BGS919" s="75"/>
      <c r="BGT919" s="75"/>
      <c r="BGU919" s="75"/>
      <c r="BGV919" s="85"/>
      <c r="BGY919" s="77"/>
      <c r="BGZ919" s="91"/>
      <c r="BHC919" s="75"/>
      <c r="BHE919" s="86"/>
      <c r="BHF919" s="77"/>
      <c r="BHG919" s="77"/>
      <c r="BHI919" s="75"/>
      <c r="BHJ919" s="75"/>
      <c r="BHK919" s="75"/>
      <c r="BHL919" s="85"/>
      <c r="BHO919" s="77"/>
      <c r="BHP919" s="91"/>
      <c r="BHS919" s="75"/>
      <c r="BHU919" s="86"/>
      <c r="BHV919" s="77"/>
      <c r="BHW919" s="77"/>
      <c r="BHY919" s="75"/>
      <c r="BHZ919" s="75"/>
      <c r="BIA919" s="75"/>
      <c r="BIB919" s="85"/>
      <c r="BIE919" s="77"/>
      <c r="BIF919" s="91"/>
      <c r="BII919" s="75"/>
      <c r="BIK919" s="86"/>
      <c r="BIL919" s="77"/>
      <c r="BIM919" s="77"/>
      <c r="BIO919" s="75"/>
      <c r="BIP919" s="75"/>
      <c r="BIQ919" s="75"/>
      <c r="BIR919" s="85"/>
      <c r="BIU919" s="77"/>
      <c r="BIV919" s="91"/>
      <c r="BIY919" s="75"/>
      <c r="BJA919" s="86"/>
      <c r="BJB919" s="77"/>
      <c r="BJC919" s="77"/>
      <c r="BJE919" s="75"/>
      <c r="BJF919" s="75"/>
      <c r="BJG919" s="75"/>
      <c r="BJH919" s="85"/>
      <c r="BJK919" s="77"/>
      <c r="BJL919" s="91"/>
      <c r="BJO919" s="75"/>
      <c r="BJQ919" s="86"/>
      <c r="BJR919" s="77"/>
      <c r="BJS919" s="77"/>
      <c r="BJU919" s="75"/>
      <c r="BJV919" s="75"/>
      <c r="BJW919" s="75"/>
      <c r="BJX919" s="85"/>
      <c r="BKA919" s="77"/>
      <c r="BKB919" s="91"/>
      <c r="BKE919" s="75"/>
      <c r="BKG919" s="86"/>
      <c r="BKH919" s="77"/>
      <c r="BKI919" s="77"/>
      <c r="BKK919" s="75"/>
      <c r="BKL919" s="75"/>
      <c r="BKM919" s="75"/>
      <c r="BKN919" s="85"/>
      <c r="BKQ919" s="77"/>
      <c r="BKR919" s="91"/>
      <c r="BKU919" s="75"/>
      <c r="BKW919" s="86"/>
      <c r="BKX919" s="77"/>
      <c r="BKY919" s="77"/>
      <c r="BLA919" s="75"/>
      <c r="BLB919" s="75"/>
      <c r="BLC919" s="75"/>
      <c r="BLD919" s="85"/>
      <c r="BLG919" s="77"/>
      <c r="BLH919" s="91"/>
      <c r="BLK919" s="75"/>
      <c r="BLM919" s="86"/>
      <c r="BLN919" s="77"/>
      <c r="BLO919" s="77"/>
      <c r="BLQ919" s="75"/>
      <c r="BLR919" s="75"/>
      <c r="BLS919" s="75"/>
      <c r="BLT919" s="85"/>
      <c r="BLW919" s="77"/>
      <c r="BLX919" s="91"/>
      <c r="BMA919" s="75"/>
      <c r="BMC919" s="86"/>
      <c r="BMD919" s="77"/>
      <c r="BME919" s="77"/>
      <c r="BMG919" s="75"/>
      <c r="BMH919" s="75"/>
      <c r="BMI919" s="75"/>
      <c r="BMJ919" s="85"/>
      <c r="BMM919" s="77"/>
      <c r="BMN919" s="91"/>
      <c r="BMQ919" s="75"/>
      <c r="BMS919" s="86"/>
      <c r="BMT919" s="77"/>
      <c r="BMU919" s="77"/>
      <c r="BMW919" s="75"/>
      <c r="BMX919" s="75"/>
      <c r="BMY919" s="75"/>
      <c r="BMZ919" s="85"/>
      <c r="BNC919" s="77"/>
      <c r="BND919" s="91"/>
      <c r="BNG919" s="75"/>
      <c r="BNI919" s="86"/>
      <c r="BNJ919" s="77"/>
      <c r="BNK919" s="77"/>
      <c r="BNM919" s="75"/>
      <c r="BNN919" s="75"/>
      <c r="BNO919" s="75"/>
      <c r="BNP919" s="85"/>
      <c r="BNS919" s="77"/>
      <c r="BNT919" s="91"/>
      <c r="BNW919" s="75"/>
      <c r="BNY919" s="86"/>
      <c r="BNZ919" s="77"/>
      <c r="BOA919" s="77"/>
      <c r="BOC919" s="75"/>
      <c r="BOD919" s="75"/>
      <c r="BOE919" s="75"/>
      <c r="BOF919" s="85"/>
      <c r="BOI919" s="77"/>
      <c r="BOJ919" s="91"/>
      <c r="BOM919" s="75"/>
      <c r="BOO919" s="86"/>
      <c r="BOP919" s="77"/>
      <c r="BOQ919" s="77"/>
      <c r="BOS919" s="75"/>
      <c r="BOT919" s="75"/>
      <c r="BOU919" s="75"/>
      <c r="BOV919" s="85"/>
      <c r="BOY919" s="77"/>
      <c r="BOZ919" s="91"/>
      <c r="BPC919" s="75"/>
      <c r="BPE919" s="86"/>
      <c r="BPF919" s="77"/>
      <c r="BPG919" s="77"/>
      <c r="BPI919" s="75"/>
      <c r="BPJ919" s="75"/>
      <c r="BPK919" s="75"/>
      <c r="BPL919" s="85"/>
      <c r="BPO919" s="77"/>
      <c r="BPP919" s="91"/>
      <c r="BPS919" s="75"/>
      <c r="BPU919" s="86"/>
      <c r="BPV919" s="77"/>
      <c r="BPW919" s="77"/>
      <c r="BPY919" s="75"/>
      <c r="BPZ919" s="75"/>
      <c r="BQA919" s="75"/>
      <c r="BQB919" s="85"/>
      <c r="BQE919" s="77"/>
      <c r="BQF919" s="91"/>
      <c r="BQI919" s="75"/>
      <c r="BQK919" s="86"/>
      <c r="BQL919" s="77"/>
      <c r="BQM919" s="77"/>
      <c r="BQO919" s="75"/>
      <c r="BQP919" s="75"/>
      <c r="BQQ919" s="75"/>
      <c r="BQR919" s="85"/>
      <c r="BQU919" s="77"/>
      <c r="BQV919" s="91"/>
      <c r="BQY919" s="75"/>
      <c r="BRA919" s="86"/>
      <c r="BRB919" s="77"/>
      <c r="BRC919" s="77"/>
      <c r="BRE919" s="75"/>
      <c r="BRF919" s="75"/>
      <c r="BRG919" s="75"/>
      <c r="BRH919" s="85"/>
      <c r="BRK919" s="77"/>
      <c r="BRL919" s="91"/>
      <c r="BRO919" s="75"/>
      <c r="BRQ919" s="86"/>
      <c r="BRR919" s="77"/>
      <c r="BRS919" s="77"/>
      <c r="BRU919" s="75"/>
      <c r="BRV919" s="75"/>
      <c r="BRW919" s="75"/>
      <c r="BRX919" s="85"/>
      <c r="BSA919" s="77"/>
      <c r="BSB919" s="91"/>
      <c r="BSE919" s="75"/>
      <c r="BSG919" s="86"/>
      <c r="BSH919" s="77"/>
      <c r="BSI919" s="77"/>
      <c r="BSK919" s="75"/>
      <c r="BSL919" s="75"/>
      <c r="BSM919" s="75"/>
      <c r="BSN919" s="85"/>
      <c r="BSQ919" s="77"/>
      <c r="BSR919" s="91"/>
      <c r="BSU919" s="75"/>
      <c r="BSW919" s="86"/>
      <c r="BSX919" s="77"/>
      <c r="BSY919" s="77"/>
      <c r="BTA919" s="75"/>
      <c r="BTB919" s="75"/>
      <c r="BTC919" s="75"/>
      <c r="BTD919" s="85"/>
      <c r="BTG919" s="77"/>
      <c r="BTH919" s="91"/>
      <c r="BTK919" s="75"/>
      <c r="BTM919" s="86"/>
      <c r="BTN919" s="77"/>
      <c r="BTO919" s="77"/>
      <c r="BTQ919" s="75"/>
      <c r="BTR919" s="75"/>
      <c r="BTS919" s="75"/>
      <c r="BTT919" s="85"/>
      <c r="BTW919" s="77"/>
      <c r="BTX919" s="91"/>
      <c r="BUA919" s="75"/>
      <c r="BUC919" s="86"/>
      <c r="BUD919" s="77"/>
      <c r="BUE919" s="77"/>
      <c r="BUG919" s="75"/>
      <c r="BUH919" s="75"/>
      <c r="BUI919" s="75"/>
      <c r="BUJ919" s="85"/>
      <c r="BUM919" s="77"/>
      <c r="BUN919" s="91"/>
      <c r="BUQ919" s="75"/>
      <c r="BUS919" s="86"/>
      <c r="BUT919" s="77"/>
      <c r="BUU919" s="77"/>
      <c r="BUW919" s="75"/>
      <c r="BUX919" s="75"/>
      <c r="BUY919" s="75"/>
      <c r="BUZ919" s="85"/>
      <c r="BVC919" s="77"/>
      <c r="BVD919" s="91"/>
      <c r="BVG919" s="75"/>
      <c r="BVI919" s="86"/>
      <c r="BVJ919" s="77"/>
      <c r="BVK919" s="77"/>
      <c r="BVM919" s="75"/>
      <c r="BVN919" s="75"/>
      <c r="BVO919" s="75"/>
      <c r="BVP919" s="85"/>
      <c r="BVS919" s="77"/>
      <c r="BVT919" s="91"/>
      <c r="BVW919" s="75"/>
      <c r="BVY919" s="86"/>
      <c r="BVZ919" s="77"/>
      <c r="BWA919" s="77"/>
      <c r="BWC919" s="75"/>
      <c r="BWD919" s="75"/>
      <c r="BWE919" s="75"/>
      <c r="BWF919" s="85"/>
      <c r="BWI919" s="77"/>
      <c r="BWJ919" s="91"/>
      <c r="BWM919" s="75"/>
      <c r="BWO919" s="86"/>
      <c r="BWP919" s="77"/>
      <c r="BWQ919" s="77"/>
      <c r="BWS919" s="75"/>
      <c r="BWT919" s="75"/>
      <c r="BWU919" s="75"/>
      <c r="BWV919" s="85"/>
      <c r="BWY919" s="77"/>
      <c r="BWZ919" s="91"/>
      <c r="BXC919" s="75"/>
      <c r="BXE919" s="86"/>
      <c r="BXF919" s="77"/>
      <c r="BXG919" s="77"/>
      <c r="BXI919" s="75"/>
      <c r="BXJ919" s="75"/>
      <c r="BXK919" s="75"/>
      <c r="BXL919" s="85"/>
      <c r="BXO919" s="77"/>
      <c r="BXP919" s="91"/>
      <c r="BXS919" s="75"/>
      <c r="BXU919" s="86"/>
      <c r="BXV919" s="77"/>
      <c r="BXW919" s="77"/>
      <c r="BXY919" s="75"/>
      <c r="BXZ919" s="75"/>
      <c r="BYA919" s="75"/>
      <c r="BYB919" s="85"/>
      <c r="BYE919" s="77"/>
      <c r="BYF919" s="91"/>
      <c r="BYI919" s="75"/>
      <c r="BYK919" s="86"/>
      <c r="BYL919" s="77"/>
      <c r="BYM919" s="77"/>
      <c r="BYO919" s="75"/>
      <c r="BYP919" s="75"/>
      <c r="BYQ919" s="75"/>
      <c r="BYR919" s="85"/>
      <c r="BYU919" s="77"/>
      <c r="BYV919" s="91"/>
      <c r="BYY919" s="75"/>
      <c r="BZA919" s="86"/>
      <c r="BZB919" s="77"/>
      <c r="BZC919" s="77"/>
      <c r="BZE919" s="75"/>
      <c r="BZF919" s="75"/>
      <c r="BZG919" s="75"/>
      <c r="BZH919" s="85"/>
      <c r="BZK919" s="77"/>
      <c r="BZL919" s="91"/>
      <c r="BZO919" s="75"/>
      <c r="BZQ919" s="86"/>
      <c r="BZR919" s="77"/>
      <c r="BZS919" s="77"/>
      <c r="BZU919" s="75"/>
      <c r="BZV919" s="75"/>
      <c r="BZW919" s="75"/>
      <c r="BZX919" s="85"/>
      <c r="CAA919" s="77"/>
      <c r="CAB919" s="91"/>
      <c r="CAE919" s="75"/>
      <c r="CAG919" s="86"/>
      <c r="CAH919" s="77"/>
      <c r="CAI919" s="77"/>
      <c r="CAK919" s="75"/>
      <c r="CAL919" s="75"/>
      <c r="CAM919" s="75"/>
      <c r="CAN919" s="85"/>
      <c r="CAQ919" s="77"/>
      <c r="CAR919" s="91"/>
      <c r="CAU919" s="75"/>
      <c r="CAW919" s="86"/>
      <c r="CAX919" s="77"/>
      <c r="CAY919" s="77"/>
      <c r="CBA919" s="75"/>
      <c r="CBB919" s="75"/>
      <c r="CBC919" s="75"/>
      <c r="CBD919" s="85"/>
      <c r="CBG919" s="77"/>
      <c r="CBH919" s="91"/>
      <c r="CBK919" s="75"/>
      <c r="CBM919" s="86"/>
      <c r="CBN919" s="77"/>
      <c r="CBO919" s="77"/>
      <c r="CBQ919" s="75"/>
      <c r="CBR919" s="75"/>
      <c r="CBS919" s="75"/>
      <c r="CBT919" s="85"/>
      <c r="CBW919" s="77"/>
      <c r="CBX919" s="91"/>
      <c r="CCA919" s="75"/>
      <c r="CCC919" s="86"/>
      <c r="CCD919" s="77"/>
      <c r="CCE919" s="77"/>
      <c r="CCG919" s="75"/>
      <c r="CCH919" s="75"/>
      <c r="CCI919" s="75"/>
      <c r="CCJ919" s="85"/>
      <c r="CCM919" s="77"/>
      <c r="CCN919" s="91"/>
      <c r="CCQ919" s="75"/>
      <c r="CCS919" s="86"/>
      <c r="CCT919" s="77"/>
      <c r="CCU919" s="77"/>
      <c r="CCW919" s="75"/>
      <c r="CCX919" s="75"/>
      <c r="CCY919" s="75"/>
      <c r="CCZ919" s="85"/>
      <c r="CDC919" s="77"/>
      <c r="CDD919" s="91"/>
      <c r="CDG919" s="75"/>
      <c r="CDI919" s="86"/>
      <c r="CDJ919" s="77"/>
      <c r="CDK919" s="77"/>
      <c r="CDM919" s="75"/>
      <c r="CDN919" s="75"/>
      <c r="CDO919" s="75"/>
      <c r="CDP919" s="85"/>
      <c r="CDS919" s="77"/>
      <c r="CDT919" s="91"/>
      <c r="CDW919" s="75"/>
      <c r="CDY919" s="86"/>
      <c r="CDZ919" s="77"/>
      <c r="CEA919" s="77"/>
      <c r="CEC919" s="75"/>
      <c r="CED919" s="75"/>
      <c r="CEE919" s="75"/>
      <c r="CEF919" s="85"/>
      <c r="CEI919" s="77"/>
      <c r="CEJ919" s="91"/>
      <c r="CEM919" s="75"/>
      <c r="CEO919" s="86"/>
      <c r="CEP919" s="77"/>
      <c r="CEQ919" s="77"/>
      <c r="CES919" s="75"/>
      <c r="CET919" s="75"/>
      <c r="CEU919" s="75"/>
      <c r="CEV919" s="85"/>
      <c r="CEY919" s="77"/>
      <c r="CEZ919" s="91"/>
      <c r="CFC919" s="75"/>
      <c r="CFE919" s="86"/>
      <c r="CFF919" s="77"/>
      <c r="CFG919" s="77"/>
      <c r="CFI919" s="75"/>
      <c r="CFJ919" s="75"/>
      <c r="CFK919" s="75"/>
      <c r="CFL919" s="85"/>
      <c r="CFO919" s="77"/>
      <c r="CFP919" s="91"/>
      <c r="CFS919" s="75"/>
      <c r="CFU919" s="86"/>
      <c r="CFV919" s="77"/>
      <c r="CFW919" s="77"/>
      <c r="CFY919" s="75"/>
      <c r="CFZ919" s="75"/>
      <c r="CGA919" s="75"/>
      <c r="CGB919" s="85"/>
      <c r="CGE919" s="77"/>
      <c r="CGF919" s="91"/>
      <c r="CGI919" s="75"/>
      <c r="CGK919" s="86"/>
      <c r="CGL919" s="77"/>
      <c r="CGM919" s="77"/>
      <c r="CGO919" s="75"/>
      <c r="CGP919" s="75"/>
      <c r="CGQ919" s="75"/>
      <c r="CGR919" s="85"/>
      <c r="CGU919" s="77"/>
      <c r="CGV919" s="91"/>
      <c r="CGY919" s="75"/>
      <c r="CHA919" s="86"/>
      <c r="CHB919" s="77"/>
      <c r="CHC919" s="77"/>
      <c r="CHE919" s="75"/>
      <c r="CHF919" s="75"/>
      <c r="CHG919" s="75"/>
      <c r="CHH919" s="85"/>
      <c r="CHK919" s="77"/>
      <c r="CHL919" s="91"/>
      <c r="CHO919" s="75"/>
      <c r="CHQ919" s="86"/>
      <c r="CHR919" s="77"/>
      <c r="CHS919" s="77"/>
      <c r="CHU919" s="75"/>
      <c r="CHV919" s="75"/>
      <c r="CHW919" s="75"/>
      <c r="CHX919" s="85"/>
      <c r="CIA919" s="77"/>
      <c r="CIB919" s="91"/>
      <c r="CIE919" s="75"/>
      <c r="CIG919" s="86"/>
      <c r="CIH919" s="77"/>
      <c r="CII919" s="77"/>
      <c r="CIK919" s="75"/>
      <c r="CIL919" s="75"/>
      <c r="CIM919" s="75"/>
      <c r="CIN919" s="85"/>
      <c r="CIQ919" s="77"/>
      <c r="CIR919" s="91"/>
      <c r="CIU919" s="75"/>
      <c r="CIW919" s="86"/>
      <c r="CIX919" s="77"/>
      <c r="CIY919" s="77"/>
      <c r="CJA919" s="75"/>
      <c r="CJB919" s="75"/>
      <c r="CJC919" s="75"/>
      <c r="CJD919" s="85"/>
      <c r="CJG919" s="77"/>
      <c r="CJH919" s="91"/>
      <c r="CJK919" s="75"/>
      <c r="CJM919" s="86"/>
      <c r="CJN919" s="77"/>
      <c r="CJO919" s="77"/>
      <c r="CJQ919" s="75"/>
      <c r="CJR919" s="75"/>
      <c r="CJS919" s="75"/>
      <c r="CJT919" s="85"/>
      <c r="CJW919" s="77"/>
      <c r="CJX919" s="91"/>
      <c r="CKA919" s="75"/>
      <c r="CKC919" s="86"/>
      <c r="CKD919" s="77"/>
      <c r="CKE919" s="77"/>
      <c r="CKG919" s="75"/>
      <c r="CKH919" s="75"/>
      <c r="CKI919" s="75"/>
      <c r="CKJ919" s="85"/>
      <c r="CKM919" s="77"/>
      <c r="CKN919" s="91"/>
      <c r="CKQ919" s="75"/>
      <c r="CKS919" s="86"/>
      <c r="CKT919" s="77"/>
      <c r="CKU919" s="77"/>
      <c r="CKW919" s="75"/>
      <c r="CKX919" s="75"/>
      <c r="CKY919" s="75"/>
      <c r="CKZ919" s="85"/>
      <c r="CLC919" s="77"/>
      <c r="CLD919" s="91"/>
      <c r="CLG919" s="75"/>
      <c r="CLI919" s="86"/>
      <c r="CLJ919" s="77"/>
      <c r="CLK919" s="77"/>
      <c r="CLM919" s="75"/>
      <c r="CLN919" s="75"/>
      <c r="CLO919" s="75"/>
      <c r="CLP919" s="85"/>
      <c r="CLS919" s="77"/>
      <c r="CLT919" s="91"/>
      <c r="CLW919" s="75"/>
      <c r="CLY919" s="86"/>
      <c r="CLZ919" s="77"/>
      <c r="CMA919" s="77"/>
      <c r="CMC919" s="75"/>
      <c r="CMD919" s="75"/>
      <c r="CME919" s="75"/>
      <c r="CMF919" s="85"/>
      <c r="CMI919" s="77"/>
      <c r="CMJ919" s="91"/>
      <c r="CMM919" s="75"/>
      <c r="CMO919" s="86"/>
      <c r="CMP919" s="77"/>
      <c r="CMQ919" s="77"/>
      <c r="CMS919" s="75"/>
      <c r="CMT919" s="75"/>
      <c r="CMU919" s="75"/>
      <c r="CMV919" s="85"/>
      <c r="CMY919" s="77"/>
      <c r="CMZ919" s="91"/>
      <c r="CNC919" s="75"/>
      <c r="CNE919" s="86"/>
      <c r="CNF919" s="77"/>
      <c r="CNG919" s="77"/>
      <c r="CNI919" s="75"/>
      <c r="CNJ919" s="75"/>
      <c r="CNK919" s="75"/>
      <c r="CNL919" s="85"/>
      <c r="CNO919" s="77"/>
      <c r="CNP919" s="91"/>
      <c r="CNS919" s="75"/>
      <c r="CNU919" s="86"/>
      <c r="CNV919" s="77"/>
      <c r="CNW919" s="77"/>
      <c r="CNY919" s="75"/>
      <c r="CNZ919" s="75"/>
      <c r="COA919" s="75"/>
      <c r="COB919" s="85"/>
      <c r="COE919" s="77"/>
      <c r="COF919" s="91"/>
      <c r="COI919" s="75"/>
      <c r="COK919" s="86"/>
      <c r="COL919" s="77"/>
      <c r="COM919" s="77"/>
      <c r="COO919" s="75"/>
      <c r="COP919" s="75"/>
      <c r="COQ919" s="75"/>
      <c r="COR919" s="85"/>
      <c r="COU919" s="77"/>
      <c r="COV919" s="91"/>
      <c r="COY919" s="75"/>
      <c r="CPA919" s="86"/>
      <c r="CPB919" s="77"/>
      <c r="CPC919" s="77"/>
      <c r="CPE919" s="75"/>
      <c r="CPF919" s="75"/>
      <c r="CPG919" s="75"/>
      <c r="CPH919" s="85"/>
      <c r="CPK919" s="77"/>
      <c r="CPL919" s="91"/>
      <c r="CPO919" s="75"/>
      <c r="CPQ919" s="86"/>
      <c r="CPR919" s="77"/>
      <c r="CPS919" s="77"/>
      <c r="CPU919" s="75"/>
      <c r="CPV919" s="75"/>
      <c r="CPW919" s="75"/>
      <c r="CPX919" s="85"/>
      <c r="CQA919" s="77"/>
      <c r="CQB919" s="91"/>
      <c r="CQE919" s="75"/>
      <c r="CQG919" s="86"/>
      <c r="CQH919" s="77"/>
      <c r="CQI919" s="77"/>
      <c r="CQK919" s="75"/>
      <c r="CQL919" s="75"/>
      <c r="CQM919" s="75"/>
      <c r="CQN919" s="85"/>
      <c r="CQQ919" s="77"/>
      <c r="CQR919" s="91"/>
      <c r="CQU919" s="75"/>
      <c r="CQW919" s="86"/>
      <c r="CQX919" s="77"/>
      <c r="CQY919" s="77"/>
      <c r="CRA919" s="75"/>
      <c r="CRB919" s="75"/>
      <c r="CRC919" s="75"/>
      <c r="CRD919" s="85"/>
      <c r="CRG919" s="77"/>
      <c r="CRH919" s="91"/>
      <c r="CRK919" s="75"/>
      <c r="CRM919" s="86"/>
      <c r="CRN919" s="77"/>
      <c r="CRO919" s="77"/>
      <c r="CRQ919" s="75"/>
      <c r="CRR919" s="75"/>
      <c r="CRS919" s="75"/>
      <c r="CRT919" s="85"/>
      <c r="CRW919" s="77"/>
      <c r="CRX919" s="91"/>
      <c r="CSA919" s="75"/>
      <c r="CSC919" s="86"/>
      <c r="CSD919" s="77"/>
      <c r="CSE919" s="77"/>
      <c r="CSG919" s="75"/>
      <c r="CSH919" s="75"/>
      <c r="CSI919" s="75"/>
      <c r="CSJ919" s="85"/>
      <c r="CSM919" s="77"/>
      <c r="CSN919" s="91"/>
      <c r="CSQ919" s="75"/>
      <c r="CSS919" s="86"/>
      <c r="CST919" s="77"/>
      <c r="CSU919" s="77"/>
      <c r="CSW919" s="75"/>
      <c r="CSX919" s="75"/>
      <c r="CSY919" s="75"/>
      <c r="CSZ919" s="85"/>
      <c r="CTC919" s="77"/>
      <c r="CTD919" s="91"/>
      <c r="CTG919" s="75"/>
      <c r="CTI919" s="86"/>
      <c r="CTJ919" s="77"/>
      <c r="CTK919" s="77"/>
      <c r="CTM919" s="75"/>
      <c r="CTN919" s="75"/>
      <c r="CTO919" s="75"/>
      <c r="CTP919" s="85"/>
      <c r="CTS919" s="77"/>
      <c r="CTT919" s="91"/>
      <c r="CTW919" s="75"/>
      <c r="CTY919" s="86"/>
      <c r="CTZ919" s="77"/>
      <c r="CUA919" s="77"/>
      <c r="CUC919" s="75"/>
      <c r="CUD919" s="75"/>
      <c r="CUE919" s="75"/>
      <c r="CUF919" s="85"/>
      <c r="CUI919" s="77"/>
      <c r="CUJ919" s="91"/>
      <c r="CUM919" s="75"/>
      <c r="CUO919" s="86"/>
      <c r="CUP919" s="77"/>
      <c r="CUQ919" s="77"/>
      <c r="CUS919" s="75"/>
      <c r="CUT919" s="75"/>
      <c r="CUU919" s="75"/>
      <c r="CUV919" s="85"/>
      <c r="CUY919" s="77"/>
      <c r="CUZ919" s="91"/>
      <c r="CVC919" s="75"/>
      <c r="CVE919" s="86"/>
      <c r="CVF919" s="77"/>
      <c r="CVG919" s="77"/>
      <c r="CVI919" s="75"/>
      <c r="CVJ919" s="75"/>
      <c r="CVK919" s="75"/>
      <c r="CVL919" s="85"/>
      <c r="CVO919" s="77"/>
      <c r="CVP919" s="91"/>
      <c r="CVS919" s="75"/>
      <c r="CVU919" s="86"/>
      <c r="CVV919" s="77"/>
      <c r="CVW919" s="77"/>
      <c r="CVY919" s="75"/>
      <c r="CVZ919" s="75"/>
      <c r="CWA919" s="75"/>
      <c r="CWB919" s="85"/>
      <c r="CWE919" s="77"/>
      <c r="CWF919" s="91"/>
      <c r="CWI919" s="75"/>
      <c r="CWK919" s="86"/>
      <c r="CWL919" s="77"/>
      <c r="CWM919" s="77"/>
      <c r="CWO919" s="75"/>
      <c r="CWP919" s="75"/>
      <c r="CWQ919" s="75"/>
      <c r="CWR919" s="85"/>
      <c r="CWU919" s="77"/>
      <c r="CWV919" s="91"/>
      <c r="CWY919" s="75"/>
      <c r="CXA919" s="86"/>
      <c r="CXB919" s="77"/>
      <c r="CXC919" s="77"/>
      <c r="CXE919" s="75"/>
      <c r="CXF919" s="75"/>
      <c r="CXG919" s="75"/>
      <c r="CXH919" s="85"/>
      <c r="CXK919" s="77"/>
      <c r="CXL919" s="91"/>
      <c r="CXO919" s="75"/>
      <c r="CXQ919" s="86"/>
      <c r="CXR919" s="77"/>
      <c r="CXS919" s="77"/>
      <c r="CXU919" s="75"/>
      <c r="CXV919" s="75"/>
      <c r="CXW919" s="75"/>
      <c r="CXX919" s="85"/>
      <c r="CYA919" s="77"/>
      <c r="CYB919" s="91"/>
      <c r="CYE919" s="75"/>
      <c r="CYG919" s="86"/>
      <c r="CYH919" s="77"/>
      <c r="CYI919" s="77"/>
      <c r="CYK919" s="75"/>
      <c r="CYL919" s="75"/>
      <c r="CYM919" s="75"/>
      <c r="CYN919" s="85"/>
      <c r="CYQ919" s="77"/>
      <c r="CYR919" s="91"/>
      <c r="CYU919" s="75"/>
      <c r="CYW919" s="86"/>
      <c r="CYX919" s="77"/>
      <c r="CYY919" s="77"/>
      <c r="CZA919" s="75"/>
      <c r="CZB919" s="75"/>
      <c r="CZC919" s="75"/>
      <c r="CZD919" s="85"/>
      <c r="CZG919" s="77"/>
      <c r="CZH919" s="91"/>
      <c r="CZK919" s="75"/>
      <c r="CZM919" s="86"/>
      <c r="CZN919" s="77"/>
      <c r="CZO919" s="77"/>
      <c r="CZQ919" s="75"/>
      <c r="CZR919" s="75"/>
      <c r="CZS919" s="75"/>
      <c r="CZT919" s="85"/>
      <c r="CZW919" s="77"/>
      <c r="CZX919" s="91"/>
      <c r="DAA919" s="75"/>
      <c r="DAC919" s="86"/>
      <c r="DAD919" s="77"/>
      <c r="DAE919" s="77"/>
      <c r="DAG919" s="75"/>
      <c r="DAH919" s="75"/>
      <c r="DAI919" s="75"/>
      <c r="DAJ919" s="85"/>
      <c r="DAM919" s="77"/>
      <c r="DAN919" s="91"/>
      <c r="DAQ919" s="75"/>
      <c r="DAS919" s="86"/>
      <c r="DAT919" s="77"/>
      <c r="DAU919" s="77"/>
      <c r="DAW919" s="75"/>
      <c r="DAX919" s="75"/>
      <c r="DAY919" s="75"/>
      <c r="DAZ919" s="85"/>
      <c r="DBC919" s="77"/>
      <c r="DBD919" s="91"/>
      <c r="DBG919" s="75"/>
      <c r="DBI919" s="86"/>
      <c r="DBJ919" s="77"/>
      <c r="DBK919" s="77"/>
      <c r="DBM919" s="75"/>
      <c r="DBN919" s="75"/>
      <c r="DBO919" s="75"/>
      <c r="DBP919" s="85"/>
      <c r="DBS919" s="77"/>
      <c r="DBT919" s="91"/>
      <c r="DBW919" s="75"/>
      <c r="DBY919" s="86"/>
      <c r="DBZ919" s="77"/>
      <c r="DCA919" s="77"/>
      <c r="DCC919" s="75"/>
      <c r="DCD919" s="75"/>
      <c r="DCE919" s="75"/>
      <c r="DCF919" s="85"/>
      <c r="DCI919" s="77"/>
      <c r="DCJ919" s="91"/>
      <c r="DCM919" s="75"/>
      <c r="DCO919" s="86"/>
      <c r="DCP919" s="77"/>
      <c r="DCQ919" s="77"/>
      <c r="DCS919" s="75"/>
      <c r="DCT919" s="75"/>
      <c r="DCU919" s="75"/>
      <c r="DCV919" s="85"/>
      <c r="DCY919" s="77"/>
      <c r="DCZ919" s="91"/>
      <c r="DDC919" s="75"/>
      <c r="DDE919" s="86"/>
      <c r="DDF919" s="77"/>
      <c r="DDG919" s="77"/>
      <c r="DDI919" s="75"/>
      <c r="DDJ919" s="75"/>
      <c r="DDK919" s="75"/>
      <c r="DDL919" s="85"/>
      <c r="DDO919" s="77"/>
      <c r="DDP919" s="91"/>
      <c r="DDS919" s="75"/>
      <c r="DDU919" s="86"/>
      <c r="DDV919" s="77"/>
      <c r="DDW919" s="77"/>
      <c r="DDY919" s="75"/>
      <c r="DDZ919" s="75"/>
      <c r="DEA919" s="75"/>
      <c r="DEB919" s="85"/>
      <c r="DEE919" s="77"/>
      <c r="DEF919" s="91"/>
      <c r="DEI919" s="75"/>
      <c r="DEK919" s="86"/>
      <c r="DEL919" s="77"/>
      <c r="DEM919" s="77"/>
      <c r="DEO919" s="75"/>
      <c r="DEP919" s="75"/>
      <c r="DEQ919" s="75"/>
      <c r="DER919" s="85"/>
      <c r="DEU919" s="77"/>
      <c r="DEV919" s="91"/>
      <c r="DEY919" s="75"/>
      <c r="DFA919" s="86"/>
      <c r="DFB919" s="77"/>
      <c r="DFC919" s="77"/>
      <c r="DFE919" s="75"/>
      <c r="DFF919" s="75"/>
      <c r="DFG919" s="75"/>
      <c r="DFH919" s="85"/>
      <c r="DFK919" s="77"/>
      <c r="DFL919" s="91"/>
      <c r="DFO919" s="75"/>
      <c r="DFQ919" s="86"/>
      <c r="DFR919" s="77"/>
      <c r="DFS919" s="77"/>
      <c r="DFU919" s="75"/>
      <c r="DFV919" s="75"/>
      <c r="DFW919" s="75"/>
      <c r="DFX919" s="85"/>
      <c r="DGA919" s="77"/>
      <c r="DGB919" s="91"/>
      <c r="DGE919" s="75"/>
      <c r="DGG919" s="86"/>
      <c r="DGH919" s="77"/>
      <c r="DGI919" s="77"/>
      <c r="DGK919" s="75"/>
      <c r="DGL919" s="75"/>
      <c r="DGM919" s="75"/>
      <c r="DGN919" s="85"/>
      <c r="DGQ919" s="77"/>
      <c r="DGR919" s="91"/>
      <c r="DGU919" s="75"/>
      <c r="DGW919" s="86"/>
      <c r="DGX919" s="77"/>
      <c r="DGY919" s="77"/>
      <c r="DHA919" s="75"/>
      <c r="DHB919" s="75"/>
      <c r="DHC919" s="75"/>
      <c r="DHD919" s="85"/>
      <c r="DHG919" s="77"/>
      <c r="DHH919" s="91"/>
      <c r="DHK919" s="75"/>
      <c r="DHM919" s="86"/>
      <c r="DHN919" s="77"/>
      <c r="DHO919" s="77"/>
      <c r="DHQ919" s="75"/>
      <c r="DHR919" s="75"/>
      <c r="DHS919" s="75"/>
      <c r="DHT919" s="85"/>
      <c r="DHW919" s="77"/>
      <c r="DHX919" s="91"/>
      <c r="DIA919" s="75"/>
      <c r="DIC919" s="86"/>
      <c r="DID919" s="77"/>
      <c r="DIE919" s="77"/>
      <c r="DIG919" s="75"/>
      <c r="DIH919" s="75"/>
      <c r="DII919" s="75"/>
      <c r="DIJ919" s="85"/>
      <c r="DIM919" s="77"/>
      <c r="DIN919" s="91"/>
      <c r="DIQ919" s="75"/>
      <c r="DIS919" s="86"/>
      <c r="DIT919" s="77"/>
      <c r="DIU919" s="77"/>
      <c r="DIW919" s="75"/>
      <c r="DIX919" s="75"/>
      <c r="DIY919" s="75"/>
      <c r="DIZ919" s="85"/>
      <c r="DJC919" s="77"/>
      <c r="DJD919" s="91"/>
      <c r="DJG919" s="75"/>
      <c r="DJI919" s="86"/>
      <c r="DJJ919" s="77"/>
      <c r="DJK919" s="77"/>
      <c r="DJM919" s="75"/>
      <c r="DJN919" s="75"/>
      <c r="DJO919" s="75"/>
      <c r="DJP919" s="85"/>
      <c r="DJS919" s="77"/>
      <c r="DJT919" s="91"/>
      <c r="DJW919" s="75"/>
      <c r="DJY919" s="86"/>
      <c r="DJZ919" s="77"/>
      <c r="DKA919" s="77"/>
      <c r="DKC919" s="75"/>
      <c r="DKD919" s="75"/>
      <c r="DKE919" s="75"/>
      <c r="DKF919" s="85"/>
      <c r="DKI919" s="77"/>
      <c r="DKJ919" s="91"/>
      <c r="DKM919" s="75"/>
      <c r="DKO919" s="86"/>
      <c r="DKP919" s="77"/>
      <c r="DKQ919" s="77"/>
      <c r="DKS919" s="75"/>
      <c r="DKT919" s="75"/>
      <c r="DKU919" s="75"/>
      <c r="DKV919" s="85"/>
      <c r="DKY919" s="77"/>
      <c r="DKZ919" s="91"/>
      <c r="DLC919" s="75"/>
      <c r="DLE919" s="86"/>
      <c r="DLF919" s="77"/>
      <c r="DLG919" s="77"/>
      <c r="DLI919" s="75"/>
      <c r="DLJ919" s="75"/>
      <c r="DLK919" s="75"/>
      <c r="DLL919" s="85"/>
      <c r="DLO919" s="77"/>
      <c r="DLP919" s="91"/>
      <c r="DLS919" s="75"/>
      <c r="DLU919" s="86"/>
      <c r="DLV919" s="77"/>
      <c r="DLW919" s="77"/>
      <c r="DLY919" s="75"/>
      <c r="DLZ919" s="75"/>
      <c r="DMA919" s="75"/>
      <c r="DMB919" s="85"/>
      <c r="DME919" s="77"/>
      <c r="DMF919" s="91"/>
      <c r="DMI919" s="75"/>
      <c r="DMK919" s="86"/>
      <c r="DML919" s="77"/>
      <c r="DMM919" s="77"/>
      <c r="DMO919" s="75"/>
      <c r="DMP919" s="75"/>
      <c r="DMQ919" s="75"/>
      <c r="DMR919" s="85"/>
      <c r="DMU919" s="77"/>
      <c r="DMV919" s="91"/>
      <c r="DMY919" s="75"/>
      <c r="DNA919" s="86"/>
      <c r="DNB919" s="77"/>
      <c r="DNC919" s="77"/>
      <c r="DNE919" s="75"/>
      <c r="DNF919" s="75"/>
      <c r="DNG919" s="75"/>
      <c r="DNH919" s="85"/>
      <c r="DNK919" s="77"/>
      <c r="DNL919" s="91"/>
      <c r="DNO919" s="75"/>
      <c r="DNQ919" s="86"/>
      <c r="DNR919" s="77"/>
      <c r="DNS919" s="77"/>
      <c r="DNU919" s="75"/>
      <c r="DNV919" s="75"/>
      <c r="DNW919" s="75"/>
      <c r="DNX919" s="85"/>
      <c r="DOA919" s="77"/>
      <c r="DOB919" s="91"/>
      <c r="DOE919" s="75"/>
      <c r="DOG919" s="86"/>
      <c r="DOH919" s="77"/>
      <c r="DOI919" s="77"/>
      <c r="DOK919" s="75"/>
      <c r="DOL919" s="75"/>
      <c r="DOM919" s="75"/>
      <c r="DON919" s="85"/>
      <c r="DOQ919" s="77"/>
      <c r="DOR919" s="91"/>
      <c r="DOU919" s="75"/>
      <c r="DOW919" s="86"/>
      <c r="DOX919" s="77"/>
      <c r="DOY919" s="77"/>
      <c r="DPA919" s="75"/>
      <c r="DPB919" s="75"/>
      <c r="DPC919" s="75"/>
      <c r="DPD919" s="85"/>
      <c r="DPG919" s="77"/>
      <c r="DPH919" s="91"/>
      <c r="DPK919" s="75"/>
      <c r="DPM919" s="86"/>
      <c r="DPN919" s="77"/>
      <c r="DPO919" s="77"/>
      <c r="DPQ919" s="75"/>
      <c r="DPR919" s="75"/>
      <c r="DPS919" s="75"/>
      <c r="DPT919" s="85"/>
      <c r="DPW919" s="77"/>
      <c r="DPX919" s="91"/>
      <c r="DQA919" s="75"/>
      <c r="DQC919" s="86"/>
      <c r="DQD919" s="77"/>
      <c r="DQE919" s="77"/>
      <c r="DQG919" s="75"/>
      <c r="DQH919" s="75"/>
      <c r="DQI919" s="75"/>
      <c r="DQJ919" s="85"/>
      <c r="DQM919" s="77"/>
      <c r="DQN919" s="91"/>
      <c r="DQQ919" s="75"/>
      <c r="DQS919" s="86"/>
      <c r="DQT919" s="77"/>
      <c r="DQU919" s="77"/>
      <c r="DQW919" s="75"/>
      <c r="DQX919" s="75"/>
      <c r="DQY919" s="75"/>
      <c r="DQZ919" s="85"/>
      <c r="DRC919" s="77"/>
      <c r="DRD919" s="91"/>
      <c r="DRG919" s="75"/>
      <c r="DRI919" s="86"/>
      <c r="DRJ919" s="77"/>
      <c r="DRK919" s="77"/>
      <c r="DRM919" s="75"/>
      <c r="DRN919" s="75"/>
      <c r="DRO919" s="75"/>
      <c r="DRP919" s="85"/>
      <c r="DRS919" s="77"/>
      <c r="DRT919" s="91"/>
      <c r="DRW919" s="75"/>
      <c r="DRY919" s="86"/>
      <c r="DRZ919" s="77"/>
      <c r="DSA919" s="77"/>
      <c r="DSC919" s="75"/>
      <c r="DSD919" s="75"/>
      <c r="DSE919" s="75"/>
      <c r="DSF919" s="85"/>
      <c r="DSI919" s="77"/>
      <c r="DSJ919" s="91"/>
      <c r="DSM919" s="75"/>
      <c r="DSO919" s="86"/>
      <c r="DSP919" s="77"/>
      <c r="DSQ919" s="77"/>
      <c r="DSS919" s="75"/>
      <c r="DST919" s="75"/>
      <c r="DSU919" s="75"/>
      <c r="DSV919" s="85"/>
      <c r="DSY919" s="77"/>
      <c r="DSZ919" s="91"/>
      <c r="DTC919" s="75"/>
      <c r="DTE919" s="86"/>
      <c r="DTF919" s="77"/>
      <c r="DTG919" s="77"/>
      <c r="DTI919" s="75"/>
      <c r="DTJ919" s="75"/>
      <c r="DTK919" s="75"/>
      <c r="DTL919" s="85"/>
      <c r="DTO919" s="77"/>
      <c r="DTP919" s="91"/>
      <c r="DTS919" s="75"/>
      <c r="DTU919" s="86"/>
      <c r="DTV919" s="77"/>
      <c r="DTW919" s="77"/>
      <c r="DTY919" s="75"/>
      <c r="DTZ919" s="75"/>
      <c r="DUA919" s="75"/>
      <c r="DUB919" s="85"/>
      <c r="DUE919" s="77"/>
      <c r="DUF919" s="91"/>
      <c r="DUI919" s="75"/>
      <c r="DUK919" s="86"/>
      <c r="DUL919" s="77"/>
      <c r="DUM919" s="77"/>
      <c r="DUO919" s="75"/>
      <c r="DUP919" s="75"/>
      <c r="DUQ919" s="75"/>
      <c r="DUR919" s="85"/>
      <c r="DUU919" s="77"/>
      <c r="DUV919" s="91"/>
      <c r="DUY919" s="75"/>
      <c r="DVA919" s="86"/>
      <c r="DVB919" s="77"/>
      <c r="DVC919" s="77"/>
      <c r="DVE919" s="75"/>
      <c r="DVF919" s="75"/>
      <c r="DVG919" s="75"/>
      <c r="DVH919" s="85"/>
      <c r="DVK919" s="77"/>
      <c r="DVL919" s="91"/>
      <c r="DVO919" s="75"/>
      <c r="DVQ919" s="86"/>
      <c r="DVR919" s="77"/>
      <c r="DVS919" s="77"/>
      <c r="DVU919" s="75"/>
      <c r="DVV919" s="75"/>
      <c r="DVW919" s="75"/>
      <c r="DVX919" s="85"/>
      <c r="DWA919" s="77"/>
      <c r="DWB919" s="91"/>
      <c r="DWE919" s="75"/>
      <c r="DWG919" s="86"/>
      <c r="DWH919" s="77"/>
      <c r="DWI919" s="77"/>
      <c r="DWK919" s="75"/>
      <c r="DWL919" s="75"/>
      <c r="DWM919" s="75"/>
      <c r="DWN919" s="85"/>
      <c r="DWQ919" s="77"/>
      <c r="DWR919" s="91"/>
      <c r="DWU919" s="75"/>
      <c r="DWW919" s="86"/>
      <c r="DWX919" s="77"/>
      <c r="DWY919" s="77"/>
      <c r="DXA919" s="75"/>
      <c r="DXB919" s="75"/>
      <c r="DXC919" s="75"/>
      <c r="DXD919" s="85"/>
      <c r="DXG919" s="77"/>
      <c r="DXH919" s="91"/>
      <c r="DXK919" s="75"/>
      <c r="DXM919" s="86"/>
      <c r="DXN919" s="77"/>
      <c r="DXO919" s="77"/>
      <c r="DXQ919" s="75"/>
      <c r="DXR919" s="75"/>
      <c r="DXS919" s="75"/>
      <c r="DXT919" s="85"/>
      <c r="DXW919" s="77"/>
      <c r="DXX919" s="91"/>
      <c r="DYA919" s="75"/>
      <c r="DYC919" s="86"/>
      <c r="DYD919" s="77"/>
      <c r="DYE919" s="77"/>
      <c r="DYG919" s="75"/>
      <c r="DYH919" s="75"/>
      <c r="DYI919" s="75"/>
      <c r="DYJ919" s="85"/>
      <c r="DYM919" s="77"/>
      <c r="DYN919" s="91"/>
      <c r="DYQ919" s="75"/>
      <c r="DYS919" s="86"/>
      <c r="DYT919" s="77"/>
      <c r="DYU919" s="77"/>
      <c r="DYW919" s="75"/>
      <c r="DYX919" s="75"/>
      <c r="DYY919" s="75"/>
      <c r="DYZ919" s="85"/>
      <c r="DZC919" s="77"/>
      <c r="DZD919" s="91"/>
      <c r="DZG919" s="75"/>
      <c r="DZI919" s="86"/>
      <c r="DZJ919" s="77"/>
      <c r="DZK919" s="77"/>
      <c r="DZM919" s="75"/>
      <c r="DZN919" s="75"/>
      <c r="DZO919" s="75"/>
      <c r="DZP919" s="85"/>
      <c r="DZS919" s="77"/>
      <c r="DZT919" s="91"/>
      <c r="DZW919" s="75"/>
      <c r="DZY919" s="86"/>
      <c r="DZZ919" s="77"/>
      <c r="EAA919" s="77"/>
      <c r="EAC919" s="75"/>
      <c r="EAD919" s="75"/>
      <c r="EAE919" s="75"/>
      <c r="EAF919" s="85"/>
      <c r="EAI919" s="77"/>
      <c r="EAJ919" s="91"/>
      <c r="EAM919" s="75"/>
      <c r="EAO919" s="86"/>
      <c r="EAP919" s="77"/>
      <c r="EAQ919" s="77"/>
      <c r="EAS919" s="75"/>
      <c r="EAT919" s="75"/>
      <c r="EAU919" s="75"/>
      <c r="EAV919" s="85"/>
      <c r="EAY919" s="77"/>
      <c r="EAZ919" s="91"/>
      <c r="EBC919" s="75"/>
      <c r="EBE919" s="86"/>
      <c r="EBF919" s="77"/>
      <c r="EBG919" s="77"/>
      <c r="EBI919" s="75"/>
      <c r="EBJ919" s="75"/>
      <c r="EBK919" s="75"/>
      <c r="EBL919" s="85"/>
      <c r="EBO919" s="77"/>
      <c r="EBP919" s="91"/>
      <c r="EBS919" s="75"/>
      <c r="EBU919" s="86"/>
      <c r="EBV919" s="77"/>
      <c r="EBW919" s="77"/>
      <c r="EBY919" s="75"/>
      <c r="EBZ919" s="75"/>
      <c r="ECA919" s="75"/>
      <c r="ECB919" s="85"/>
      <c r="ECE919" s="77"/>
      <c r="ECF919" s="91"/>
      <c r="ECI919" s="75"/>
      <c r="ECK919" s="86"/>
      <c r="ECL919" s="77"/>
      <c r="ECM919" s="77"/>
      <c r="ECO919" s="75"/>
      <c r="ECP919" s="75"/>
      <c r="ECQ919" s="75"/>
      <c r="ECR919" s="85"/>
      <c r="ECU919" s="77"/>
      <c r="ECV919" s="91"/>
      <c r="ECY919" s="75"/>
      <c r="EDA919" s="86"/>
      <c r="EDB919" s="77"/>
      <c r="EDC919" s="77"/>
      <c r="EDE919" s="75"/>
      <c r="EDF919" s="75"/>
      <c r="EDG919" s="75"/>
      <c r="EDH919" s="85"/>
      <c r="EDK919" s="77"/>
      <c r="EDL919" s="91"/>
      <c r="EDO919" s="75"/>
      <c r="EDQ919" s="86"/>
      <c r="EDR919" s="77"/>
      <c r="EDS919" s="77"/>
      <c r="EDU919" s="75"/>
      <c r="EDV919" s="75"/>
      <c r="EDW919" s="75"/>
      <c r="EDX919" s="85"/>
      <c r="EEA919" s="77"/>
      <c r="EEB919" s="91"/>
      <c r="EEE919" s="75"/>
      <c r="EEG919" s="86"/>
      <c r="EEH919" s="77"/>
      <c r="EEI919" s="77"/>
      <c r="EEK919" s="75"/>
      <c r="EEL919" s="75"/>
      <c r="EEM919" s="75"/>
      <c r="EEN919" s="85"/>
      <c r="EEQ919" s="77"/>
      <c r="EER919" s="91"/>
      <c r="EEU919" s="75"/>
      <c r="EEW919" s="86"/>
      <c r="EEX919" s="77"/>
      <c r="EEY919" s="77"/>
      <c r="EFA919" s="75"/>
      <c r="EFB919" s="75"/>
      <c r="EFC919" s="75"/>
      <c r="EFD919" s="85"/>
      <c r="EFG919" s="77"/>
      <c r="EFH919" s="91"/>
      <c r="EFK919" s="75"/>
      <c r="EFM919" s="86"/>
      <c r="EFN919" s="77"/>
      <c r="EFO919" s="77"/>
      <c r="EFQ919" s="75"/>
      <c r="EFR919" s="75"/>
      <c r="EFS919" s="75"/>
      <c r="EFT919" s="85"/>
      <c r="EFW919" s="77"/>
      <c r="EFX919" s="91"/>
      <c r="EGA919" s="75"/>
      <c r="EGC919" s="86"/>
      <c r="EGD919" s="77"/>
      <c r="EGE919" s="77"/>
      <c r="EGG919" s="75"/>
      <c r="EGH919" s="75"/>
      <c r="EGI919" s="75"/>
      <c r="EGJ919" s="85"/>
      <c r="EGM919" s="77"/>
      <c r="EGN919" s="91"/>
      <c r="EGQ919" s="75"/>
      <c r="EGS919" s="86"/>
      <c r="EGT919" s="77"/>
      <c r="EGU919" s="77"/>
      <c r="EGW919" s="75"/>
      <c r="EGX919" s="75"/>
      <c r="EGY919" s="75"/>
      <c r="EGZ919" s="85"/>
      <c r="EHC919" s="77"/>
      <c r="EHD919" s="91"/>
      <c r="EHG919" s="75"/>
      <c r="EHI919" s="86"/>
      <c r="EHJ919" s="77"/>
      <c r="EHK919" s="77"/>
      <c r="EHM919" s="75"/>
      <c r="EHN919" s="75"/>
      <c r="EHO919" s="75"/>
      <c r="EHP919" s="85"/>
      <c r="EHS919" s="77"/>
      <c r="EHT919" s="91"/>
      <c r="EHW919" s="75"/>
      <c r="EHY919" s="86"/>
      <c r="EHZ919" s="77"/>
      <c r="EIA919" s="77"/>
      <c r="EIC919" s="75"/>
      <c r="EID919" s="75"/>
      <c r="EIE919" s="75"/>
      <c r="EIF919" s="85"/>
      <c r="EII919" s="77"/>
      <c r="EIJ919" s="91"/>
      <c r="EIM919" s="75"/>
      <c r="EIO919" s="86"/>
      <c r="EIP919" s="77"/>
      <c r="EIQ919" s="77"/>
      <c r="EIS919" s="75"/>
      <c r="EIT919" s="75"/>
      <c r="EIU919" s="75"/>
      <c r="EIV919" s="85"/>
      <c r="EIY919" s="77"/>
      <c r="EIZ919" s="91"/>
      <c r="EJC919" s="75"/>
      <c r="EJE919" s="86"/>
      <c r="EJF919" s="77"/>
      <c r="EJG919" s="77"/>
      <c r="EJI919" s="75"/>
      <c r="EJJ919" s="75"/>
      <c r="EJK919" s="75"/>
      <c r="EJL919" s="85"/>
      <c r="EJO919" s="77"/>
      <c r="EJP919" s="91"/>
      <c r="EJS919" s="75"/>
      <c r="EJU919" s="86"/>
      <c r="EJV919" s="77"/>
      <c r="EJW919" s="77"/>
      <c r="EJY919" s="75"/>
      <c r="EJZ919" s="75"/>
      <c r="EKA919" s="75"/>
      <c r="EKB919" s="85"/>
      <c r="EKE919" s="77"/>
      <c r="EKF919" s="91"/>
      <c r="EKI919" s="75"/>
      <c r="EKK919" s="86"/>
      <c r="EKL919" s="77"/>
      <c r="EKM919" s="77"/>
      <c r="EKO919" s="75"/>
      <c r="EKP919" s="75"/>
      <c r="EKQ919" s="75"/>
      <c r="EKR919" s="85"/>
      <c r="EKU919" s="77"/>
      <c r="EKV919" s="91"/>
      <c r="EKY919" s="75"/>
      <c r="ELA919" s="86"/>
      <c r="ELB919" s="77"/>
      <c r="ELC919" s="77"/>
      <c r="ELE919" s="75"/>
      <c r="ELF919" s="75"/>
      <c r="ELG919" s="75"/>
      <c r="ELH919" s="85"/>
      <c r="ELK919" s="77"/>
      <c r="ELL919" s="91"/>
      <c r="ELO919" s="75"/>
      <c r="ELQ919" s="86"/>
      <c r="ELR919" s="77"/>
      <c r="ELS919" s="77"/>
      <c r="ELU919" s="75"/>
      <c r="ELV919" s="75"/>
      <c r="ELW919" s="75"/>
      <c r="ELX919" s="85"/>
      <c r="EMA919" s="77"/>
      <c r="EMB919" s="91"/>
      <c r="EME919" s="75"/>
      <c r="EMG919" s="86"/>
      <c r="EMH919" s="77"/>
      <c r="EMI919" s="77"/>
      <c r="EMK919" s="75"/>
      <c r="EML919" s="75"/>
      <c r="EMM919" s="75"/>
      <c r="EMN919" s="85"/>
      <c r="EMQ919" s="77"/>
      <c r="EMR919" s="91"/>
      <c r="EMU919" s="75"/>
      <c r="EMW919" s="86"/>
      <c r="EMX919" s="77"/>
      <c r="EMY919" s="77"/>
      <c r="ENA919" s="75"/>
      <c r="ENB919" s="75"/>
      <c r="ENC919" s="75"/>
      <c r="END919" s="85"/>
      <c r="ENG919" s="77"/>
      <c r="ENH919" s="91"/>
      <c r="ENK919" s="75"/>
      <c r="ENM919" s="86"/>
      <c r="ENN919" s="77"/>
      <c r="ENO919" s="77"/>
      <c r="ENQ919" s="75"/>
      <c r="ENR919" s="75"/>
      <c r="ENS919" s="75"/>
      <c r="ENT919" s="85"/>
      <c r="ENW919" s="77"/>
      <c r="ENX919" s="91"/>
      <c r="EOA919" s="75"/>
      <c r="EOC919" s="86"/>
      <c r="EOD919" s="77"/>
      <c r="EOE919" s="77"/>
      <c r="EOG919" s="75"/>
      <c r="EOH919" s="75"/>
      <c r="EOI919" s="75"/>
      <c r="EOJ919" s="85"/>
      <c r="EOM919" s="77"/>
      <c r="EON919" s="91"/>
      <c r="EOQ919" s="75"/>
      <c r="EOS919" s="86"/>
      <c r="EOT919" s="77"/>
      <c r="EOU919" s="77"/>
      <c r="EOW919" s="75"/>
      <c r="EOX919" s="75"/>
      <c r="EOY919" s="75"/>
      <c r="EOZ919" s="85"/>
      <c r="EPC919" s="77"/>
      <c r="EPD919" s="91"/>
      <c r="EPG919" s="75"/>
      <c r="EPI919" s="86"/>
      <c r="EPJ919" s="77"/>
      <c r="EPK919" s="77"/>
      <c r="EPM919" s="75"/>
      <c r="EPN919" s="75"/>
      <c r="EPO919" s="75"/>
      <c r="EPP919" s="85"/>
      <c r="EPS919" s="77"/>
      <c r="EPT919" s="91"/>
      <c r="EPW919" s="75"/>
      <c r="EPY919" s="86"/>
      <c r="EPZ919" s="77"/>
      <c r="EQA919" s="77"/>
      <c r="EQC919" s="75"/>
      <c r="EQD919" s="75"/>
      <c r="EQE919" s="75"/>
      <c r="EQF919" s="85"/>
      <c r="EQI919" s="77"/>
      <c r="EQJ919" s="91"/>
      <c r="EQM919" s="75"/>
      <c r="EQO919" s="86"/>
      <c r="EQP919" s="77"/>
      <c r="EQQ919" s="77"/>
      <c r="EQS919" s="75"/>
      <c r="EQT919" s="75"/>
      <c r="EQU919" s="75"/>
      <c r="EQV919" s="85"/>
      <c r="EQY919" s="77"/>
      <c r="EQZ919" s="91"/>
      <c r="ERC919" s="75"/>
      <c r="ERE919" s="86"/>
      <c r="ERF919" s="77"/>
      <c r="ERG919" s="77"/>
      <c r="ERI919" s="75"/>
      <c r="ERJ919" s="75"/>
      <c r="ERK919" s="75"/>
      <c r="ERL919" s="85"/>
      <c r="ERO919" s="77"/>
      <c r="ERP919" s="91"/>
      <c r="ERS919" s="75"/>
      <c r="ERU919" s="86"/>
      <c r="ERV919" s="77"/>
      <c r="ERW919" s="77"/>
      <c r="ERY919" s="75"/>
      <c r="ERZ919" s="75"/>
      <c r="ESA919" s="75"/>
      <c r="ESB919" s="85"/>
      <c r="ESE919" s="77"/>
      <c r="ESF919" s="91"/>
      <c r="ESI919" s="75"/>
      <c r="ESK919" s="86"/>
      <c r="ESL919" s="77"/>
      <c r="ESM919" s="77"/>
      <c r="ESO919" s="75"/>
      <c r="ESP919" s="75"/>
      <c r="ESQ919" s="75"/>
      <c r="ESR919" s="85"/>
      <c r="ESU919" s="77"/>
      <c r="ESV919" s="91"/>
      <c r="ESY919" s="75"/>
      <c r="ETA919" s="86"/>
      <c r="ETB919" s="77"/>
      <c r="ETC919" s="77"/>
      <c r="ETE919" s="75"/>
      <c r="ETF919" s="75"/>
      <c r="ETG919" s="75"/>
      <c r="ETH919" s="85"/>
      <c r="ETK919" s="77"/>
      <c r="ETL919" s="91"/>
      <c r="ETO919" s="75"/>
      <c r="ETQ919" s="86"/>
      <c r="ETR919" s="77"/>
      <c r="ETS919" s="77"/>
      <c r="ETU919" s="75"/>
      <c r="ETV919" s="75"/>
      <c r="ETW919" s="75"/>
      <c r="ETX919" s="85"/>
      <c r="EUA919" s="77"/>
      <c r="EUB919" s="91"/>
      <c r="EUE919" s="75"/>
      <c r="EUG919" s="86"/>
      <c r="EUH919" s="77"/>
      <c r="EUI919" s="77"/>
      <c r="EUK919" s="75"/>
      <c r="EUL919" s="75"/>
      <c r="EUM919" s="75"/>
      <c r="EUN919" s="85"/>
      <c r="EUQ919" s="77"/>
      <c r="EUR919" s="91"/>
      <c r="EUU919" s="75"/>
      <c r="EUW919" s="86"/>
      <c r="EUX919" s="77"/>
      <c r="EUY919" s="77"/>
      <c r="EVA919" s="75"/>
      <c r="EVB919" s="75"/>
      <c r="EVC919" s="75"/>
      <c r="EVD919" s="85"/>
      <c r="EVG919" s="77"/>
      <c r="EVH919" s="91"/>
      <c r="EVK919" s="75"/>
      <c r="EVM919" s="86"/>
      <c r="EVN919" s="77"/>
      <c r="EVO919" s="77"/>
      <c r="EVQ919" s="75"/>
      <c r="EVR919" s="75"/>
      <c r="EVS919" s="75"/>
      <c r="EVT919" s="85"/>
      <c r="EVW919" s="77"/>
      <c r="EVX919" s="91"/>
      <c r="EWA919" s="75"/>
      <c r="EWC919" s="86"/>
      <c r="EWD919" s="77"/>
      <c r="EWE919" s="77"/>
      <c r="EWG919" s="75"/>
      <c r="EWH919" s="75"/>
      <c r="EWI919" s="75"/>
      <c r="EWJ919" s="85"/>
      <c r="EWM919" s="77"/>
      <c r="EWN919" s="91"/>
      <c r="EWQ919" s="75"/>
      <c r="EWS919" s="86"/>
      <c r="EWT919" s="77"/>
      <c r="EWU919" s="77"/>
      <c r="EWW919" s="75"/>
      <c r="EWX919" s="75"/>
      <c r="EWY919" s="75"/>
      <c r="EWZ919" s="85"/>
      <c r="EXC919" s="77"/>
      <c r="EXD919" s="91"/>
      <c r="EXG919" s="75"/>
      <c r="EXI919" s="86"/>
      <c r="EXJ919" s="77"/>
      <c r="EXK919" s="77"/>
      <c r="EXM919" s="75"/>
      <c r="EXN919" s="75"/>
      <c r="EXO919" s="75"/>
      <c r="EXP919" s="85"/>
      <c r="EXS919" s="77"/>
      <c r="EXT919" s="91"/>
      <c r="EXW919" s="75"/>
      <c r="EXY919" s="86"/>
      <c r="EXZ919" s="77"/>
      <c r="EYA919" s="77"/>
      <c r="EYC919" s="75"/>
      <c r="EYD919" s="75"/>
      <c r="EYE919" s="75"/>
      <c r="EYF919" s="85"/>
      <c r="EYI919" s="77"/>
      <c r="EYJ919" s="91"/>
      <c r="EYM919" s="75"/>
      <c r="EYO919" s="86"/>
      <c r="EYP919" s="77"/>
      <c r="EYQ919" s="77"/>
      <c r="EYS919" s="75"/>
      <c r="EYT919" s="75"/>
      <c r="EYU919" s="75"/>
      <c r="EYV919" s="85"/>
      <c r="EYY919" s="77"/>
      <c r="EYZ919" s="91"/>
      <c r="EZC919" s="75"/>
      <c r="EZE919" s="86"/>
      <c r="EZF919" s="77"/>
      <c r="EZG919" s="77"/>
      <c r="EZI919" s="75"/>
      <c r="EZJ919" s="75"/>
      <c r="EZK919" s="75"/>
      <c r="EZL919" s="85"/>
      <c r="EZO919" s="77"/>
      <c r="EZP919" s="91"/>
      <c r="EZS919" s="75"/>
      <c r="EZU919" s="86"/>
      <c r="EZV919" s="77"/>
      <c r="EZW919" s="77"/>
      <c r="EZY919" s="75"/>
      <c r="EZZ919" s="75"/>
      <c r="FAA919" s="75"/>
      <c r="FAB919" s="85"/>
      <c r="FAE919" s="77"/>
      <c r="FAF919" s="91"/>
      <c r="FAI919" s="75"/>
      <c r="FAK919" s="86"/>
      <c r="FAL919" s="77"/>
      <c r="FAM919" s="77"/>
      <c r="FAO919" s="75"/>
      <c r="FAP919" s="75"/>
      <c r="FAQ919" s="75"/>
      <c r="FAR919" s="85"/>
      <c r="FAU919" s="77"/>
      <c r="FAV919" s="91"/>
      <c r="FAY919" s="75"/>
      <c r="FBA919" s="86"/>
      <c r="FBB919" s="77"/>
      <c r="FBC919" s="77"/>
      <c r="FBE919" s="75"/>
      <c r="FBF919" s="75"/>
      <c r="FBG919" s="75"/>
      <c r="FBH919" s="85"/>
      <c r="FBK919" s="77"/>
      <c r="FBL919" s="91"/>
      <c r="FBO919" s="75"/>
      <c r="FBQ919" s="86"/>
      <c r="FBR919" s="77"/>
      <c r="FBS919" s="77"/>
      <c r="FBU919" s="75"/>
      <c r="FBV919" s="75"/>
      <c r="FBW919" s="75"/>
      <c r="FBX919" s="85"/>
      <c r="FCA919" s="77"/>
      <c r="FCB919" s="91"/>
      <c r="FCE919" s="75"/>
      <c r="FCG919" s="86"/>
      <c r="FCH919" s="77"/>
      <c r="FCI919" s="77"/>
      <c r="FCK919" s="75"/>
      <c r="FCL919" s="75"/>
      <c r="FCM919" s="75"/>
      <c r="FCN919" s="85"/>
      <c r="FCQ919" s="77"/>
      <c r="FCR919" s="91"/>
      <c r="FCU919" s="75"/>
      <c r="FCW919" s="86"/>
      <c r="FCX919" s="77"/>
      <c r="FCY919" s="77"/>
      <c r="FDA919" s="75"/>
      <c r="FDB919" s="75"/>
      <c r="FDC919" s="75"/>
      <c r="FDD919" s="85"/>
      <c r="FDG919" s="77"/>
      <c r="FDH919" s="91"/>
      <c r="FDK919" s="75"/>
      <c r="FDM919" s="86"/>
      <c r="FDN919" s="77"/>
      <c r="FDO919" s="77"/>
      <c r="FDQ919" s="75"/>
      <c r="FDR919" s="75"/>
      <c r="FDS919" s="75"/>
      <c r="FDT919" s="85"/>
      <c r="FDW919" s="77"/>
      <c r="FDX919" s="91"/>
      <c r="FEA919" s="75"/>
      <c r="FEC919" s="86"/>
      <c r="FED919" s="77"/>
      <c r="FEE919" s="77"/>
      <c r="FEG919" s="75"/>
      <c r="FEH919" s="75"/>
      <c r="FEI919" s="75"/>
      <c r="FEJ919" s="85"/>
      <c r="FEM919" s="77"/>
      <c r="FEN919" s="91"/>
      <c r="FEQ919" s="75"/>
      <c r="FES919" s="86"/>
      <c r="FET919" s="77"/>
      <c r="FEU919" s="77"/>
      <c r="FEW919" s="75"/>
      <c r="FEX919" s="75"/>
      <c r="FEY919" s="75"/>
      <c r="FEZ919" s="85"/>
      <c r="FFC919" s="77"/>
      <c r="FFD919" s="91"/>
      <c r="FFG919" s="75"/>
      <c r="FFI919" s="86"/>
      <c r="FFJ919" s="77"/>
      <c r="FFK919" s="77"/>
      <c r="FFM919" s="75"/>
      <c r="FFN919" s="75"/>
      <c r="FFO919" s="75"/>
      <c r="FFP919" s="85"/>
      <c r="FFS919" s="77"/>
      <c r="FFT919" s="91"/>
      <c r="FFW919" s="75"/>
      <c r="FFY919" s="86"/>
      <c r="FFZ919" s="77"/>
      <c r="FGA919" s="77"/>
      <c r="FGC919" s="75"/>
      <c r="FGD919" s="75"/>
      <c r="FGE919" s="75"/>
      <c r="FGF919" s="85"/>
      <c r="FGI919" s="77"/>
      <c r="FGJ919" s="91"/>
      <c r="FGM919" s="75"/>
      <c r="FGO919" s="86"/>
      <c r="FGP919" s="77"/>
      <c r="FGQ919" s="77"/>
      <c r="FGS919" s="75"/>
      <c r="FGT919" s="75"/>
      <c r="FGU919" s="75"/>
      <c r="FGV919" s="85"/>
      <c r="FGY919" s="77"/>
      <c r="FGZ919" s="91"/>
      <c r="FHC919" s="75"/>
      <c r="FHE919" s="86"/>
      <c r="FHF919" s="77"/>
      <c r="FHG919" s="77"/>
      <c r="FHI919" s="75"/>
      <c r="FHJ919" s="75"/>
      <c r="FHK919" s="75"/>
      <c r="FHL919" s="85"/>
      <c r="FHO919" s="77"/>
      <c r="FHP919" s="91"/>
      <c r="FHS919" s="75"/>
      <c r="FHU919" s="86"/>
      <c r="FHV919" s="77"/>
      <c r="FHW919" s="77"/>
      <c r="FHY919" s="75"/>
      <c r="FHZ919" s="75"/>
      <c r="FIA919" s="75"/>
      <c r="FIB919" s="85"/>
      <c r="FIE919" s="77"/>
      <c r="FIF919" s="91"/>
      <c r="FII919" s="75"/>
      <c r="FIK919" s="86"/>
      <c r="FIL919" s="77"/>
      <c r="FIM919" s="77"/>
      <c r="FIO919" s="75"/>
      <c r="FIP919" s="75"/>
      <c r="FIQ919" s="75"/>
      <c r="FIR919" s="85"/>
      <c r="FIU919" s="77"/>
      <c r="FIV919" s="91"/>
      <c r="FIY919" s="75"/>
      <c r="FJA919" s="86"/>
      <c r="FJB919" s="77"/>
      <c r="FJC919" s="77"/>
      <c r="FJE919" s="75"/>
      <c r="FJF919" s="75"/>
      <c r="FJG919" s="75"/>
      <c r="FJH919" s="85"/>
      <c r="FJK919" s="77"/>
      <c r="FJL919" s="91"/>
      <c r="FJO919" s="75"/>
      <c r="FJQ919" s="86"/>
      <c r="FJR919" s="77"/>
      <c r="FJS919" s="77"/>
      <c r="FJU919" s="75"/>
      <c r="FJV919" s="75"/>
      <c r="FJW919" s="75"/>
      <c r="FJX919" s="85"/>
      <c r="FKA919" s="77"/>
      <c r="FKB919" s="91"/>
      <c r="FKE919" s="75"/>
      <c r="FKG919" s="86"/>
      <c r="FKH919" s="77"/>
      <c r="FKI919" s="77"/>
      <c r="FKK919" s="75"/>
      <c r="FKL919" s="75"/>
      <c r="FKM919" s="75"/>
      <c r="FKN919" s="85"/>
      <c r="FKQ919" s="77"/>
      <c r="FKR919" s="91"/>
      <c r="FKU919" s="75"/>
      <c r="FKW919" s="86"/>
      <c r="FKX919" s="77"/>
      <c r="FKY919" s="77"/>
      <c r="FLA919" s="75"/>
      <c r="FLB919" s="75"/>
      <c r="FLC919" s="75"/>
      <c r="FLD919" s="85"/>
      <c r="FLG919" s="77"/>
      <c r="FLH919" s="91"/>
      <c r="FLK919" s="75"/>
      <c r="FLM919" s="86"/>
      <c r="FLN919" s="77"/>
      <c r="FLO919" s="77"/>
      <c r="FLQ919" s="75"/>
      <c r="FLR919" s="75"/>
      <c r="FLS919" s="75"/>
      <c r="FLT919" s="85"/>
      <c r="FLW919" s="77"/>
      <c r="FLX919" s="91"/>
      <c r="FMA919" s="75"/>
      <c r="FMC919" s="86"/>
      <c r="FMD919" s="77"/>
      <c r="FME919" s="77"/>
      <c r="FMG919" s="75"/>
      <c r="FMH919" s="75"/>
      <c r="FMI919" s="75"/>
      <c r="FMJ919" s="85"/>
      <c r="FMM919" s="77"/>
      <c r="FMN919" s="91"/>
      <c r="FMQ919" s="75"/>
      <c r="FMS919" s="86"/>
      <c r="FMT919" s="77"/>
      <c r="FMU919" s="77"/>
      <c r="FMW919" s="75"/>
      <c r="FMX919" s="75"/>
      <c r="FMY919" s="75"/>
      <c r="FMZ919" s="85"/>
      <c r="FNC919" s="77"/>
      <c r="FND919" s="91"/>
      <c r="FNG919" s="75"/>
      <c r="FNI919" s="86"/>
      <c r="FNJ919" s="77"/>
      <c r="FNK919" s="77"/>
      <c r="FNM919" s="75"/>
      <c r="FNN919" s="75"/>
      <c r="FNO919" s="75"/>
      <c r="FNP919" s="85"/>
      <c r="FNS919" s="77"/>
      <c r="FNT919" s="91"/>
      <c r="FNW919" s="75"/>
      <c r="FNY919" s="86"/>
      <c r="FNZ919" s="77"/>
      <c r="FOA919" s="77"/>
      <c r="FOC919" s="75"/>
      <c r="FOD919" s="75"/>
      <c r="FOE919" s="75"/>
      <c r="FOF919" s="85"/>
      <c r="FOI919" s="77"/>
      <c r="FOJ919" s="91"/>
      <c r="FOM919" s="75"/>
      <c r="FOO919" s="86"/>
      <c r="FOP919" s="77"/>
      <c r="FOQ919" s="77"/>
      <c r="FOS919" s="75"/>
      <c r="FOT919" s="75"/>
      <c r="FOU919" s="75"/>
      <c r="FOV919" s="85"/>
      <c r="FOY919" s="77"/>
      <c r="FOZ919" s="91"/>
      <c r="FPC919" s="75"/>
      <c r="FPE919" s="86"/>
      <c r="FPF919" s="77"/>
      <c r="FPG919" s="77"/>
      <c r="FPI919" s="75"/>
      <c r="FPJ919" s="75"/>
      <c r="FPK919" s="75"/>
      <c r="FPL919" s="85"/>
      <c r="FPO919" s="77"/>
      <c r="FPP919" s="91"/>
      <c r="FPS919" s="75"/>
      <c r="FPU919" s="86"/>
      <c r="FPV919" s="77"/>
      <c r="FPW919" s="77"/>
      <c r="FPY919" s="75"/>
      <c r="FPZ919" s="75"/>
      <c r="FQA919" s="75"/>
      <c r="FQB919" s="85"/>
      <c r="FQE919" s="77"/>
      <c r="FQF919" s="91"/>
      <c r="FQI919" s="75"/>
      <c r="FQK919" s="86"/>
      <c r="FQL919" s="77"/>
      <c r="FQM919" s="77"/>
      <c r="FQO919" s="75"/>
      <c r="FQP919" s="75"/>
      <c r="FQQ919" s="75"/>
      <c r="FQR919" s="85"/>
      <c r="FQU919" s="77"/>
      <c r="FQV919" s="91"/>
      <c r="FQY919" s="75"/>
      <c r="FRA919" s="86"/>
      <c r="FRB919" s="77"/>
      <c r="FRC919" s="77"/>
      <c r="FRE919" s="75"/>
      <c r="FRF919" s="75"/>
      <c r="FRG919" s="75"/>
      <c r="FRH919" s="85"/>
      <c r="FRK919" s="77"/>
      <c r="FRL919" s="91"/>
      <c r="FRO919" s="75"/>
      <c r="FRQ919" s="86"/>
      <c r="FRR919" s="77"/>
      <c r="FRS919" s="77"/>
      <c r="FRU919" s="75"/>
      <c r="FRV919" s="75"/>
      <c r="FRW919" s="75"/>
      <c r="FRX919" s="85"/>
      <c r="FSA919" s="77"/>
      <c r="FSB919" s="91"/>
      <c r="FSE919" s="75"/>
      <c r="FSG919" s="86"/>
      <c r="FSH919" s="77"/>
      <c r="FSI919" s="77"/>
      <c r="FSK919" s="75"/>
      <c r="FSL919" s="75"/>
      <c r="FSM919" s="75"/>
      <c r="FSN919" s="85"/>
      <c r="FSQ919" s="77"/>
      <c r="FSR919" s="91"/>
      <c r="FSU919" s="75"/>
      <c r="FSW919" s="86"/>
      <c r="FSX919" s="77"/>
      <c r="FSY919" s="77"/>
      <c r="FTA919" s="75"/>
      <c r="FTB919" s="75"/>
      <c r="FTC919" s="75"/>
      <c r="FTD919" s="85"/>
      <c r="FTG919" s="77"/>
      <c r="FTH919" s="91"/>
      <c r="FTK919" s="75"/>
      <c r="FTM919" s="86"/>
      <c r="FTN919" s="77"/>
      <c r="FTO919" s="77"/>
      <c r="FTQ919" s="75"/>
      <c r="FTR919" s="75"/>
      <c r="FTS919" s="75"/>
      <c r="FTT919" s="85"/>
      <c r="FTW919" s="77"/>
      <c r="FTX919" s="91"/>
      <c r="FUA919" s="75"/>
      <c r="FUC919" s="86"/>
      <c r="FUD919" s="77"/>
      <c r="FUE919" s="77"/>
      <c r="FUG919" s="75"/>
      <c r="FUH919" s="75"/>
      <c r="FUI919" s="75"/>
      <c r="FUJ919" s="85"/>
      <c r="FUM919" s="77"/>
      <c r="FUN919" s="91"/>
      <c r="FUQ919" s="75"/>
      <c r="FUS919" s="86"/>
      <c r="FUT919" s="77"/>
      <c r="FUU919" s="77"/>
      <c r="FUW919" s="75"/>
      <c r="FUX919" s="75"/>
      <c r="FUY919" s="75"/>
      <c r="FUZ919" s="85"/>
      <c r="FVC919" s="77"/>
      <c r="FVD919" s="91"/>
      <c r="FVG919" s="75"/>
      <c r="FVI919" s="86"/>
      <c r="FVJ919" s="77"/>
      <c r="FVK919" s="77"/>
      <c r="FVM919" s="75"/>
      <c r="FVN919" s="75"/>
      <c r="FVO919" s="75"/>
      <c r="FVP919" s="85"/>
      <c r="FVS919" s="77"/>
      <c r="FVT919" s="91"/>
      <c r="FVW919" s="75"/>
      <c r="FVY919" s="86"/>
      <c r="FVZ919" s="77"/>
      <c r="FWA919" s="77"/>
      <c r="FWC919" s="75"/>
      <c r="FWD919" s="75"/>
      <c r="FWE919" s="75"/>
      <c r="FWF919" s="85"/>
      <c r="FWI919" s="77"/>
      <c r="FWJ919" s="91"/>
      <c r="FWM919" s="75"/>
      <c r="FWO919" s="86"/>
      <c r="FWP919" s="77"/>
      <c r="FWQ919" s="77"/>
      <c r="FWS919" s="75"/>
      <c r="FWT919" s="75"/>
      <c r="FWU919" s="75"/>
      <c r="FWV919" s="85"/>
      <c r="FWY919" s="77"/>
      <c r="FWZ919" s="91"/>
      <c r="FXC919" s="75"/>
      <c r="FXE919" s="86"/>
      <c r="FXF919" s="77"/>
      <c r="FXG919" s="77"/>
      <c r="FXI919" s="75"/>
      <c r="FXJ919" s="75"/>
      <c r="FXK919" s="75"/>
      <c r="FXL919" s="85"/>
      <c r="FXO919" s="77"/>
      <c r="FXP919" s="91"/>
      <c r="FXS919" s="75"/>
      <c r="FXU919" s="86"/>
      <c r="FXV919" s="77"/>
      <c r="FXW919" s="77"/>
      <c r="FXY919" s="75"/>
      <c r="FXZ919" s="75"/>
      <c r="FYA919" s="75"/>
      <c r="FYB919" s="85"/>
      <c r="FYE919" s="77"/>
      <c r="FYF919" s="91"/>
      <c r="FYI919" s="75"/>
      <c r="FYK919" s="86"/>
      <c r="FYL919" s="77"/>
      <c r="FYM919" s="77"/>
      <c r="FYO919" s="75"/>
      <c r="FYP919" s="75"/>
      <c r="FYQ919" s="75"/>
      <c r="FYR919" s="85"/>
      <c r="FYU919" s="77"/>
      <c r="FYV919" s="91"/>
      <c r="FYY919" s="75"/>
      <c r="FZA919" s="86"/>
      <c r="FZB919" s="77"/>
      <c r="FZC919" s="77"/>
      <c r="FZE919" s="75"/>
      <c r="FZF919" s="75"/>
      <c r="FZG919" s="75"/>
      <c r="FZH919" s="85"/>
      <c r="FZK919" s="77"/>
      <c r="FZL919" s="91"/>
      <c r="FZO919" s="75"/>
      <c r="FZQ919" s="86"/>
      <c r="FZR919" s="77"/>
      <c r="FZS919" s="77"/>
      <c r="FZU919" s="75"/>
      <c r="FZV919" s="75"/>
      <c r="FZW919" s="75"/>
      <c r="FZX919" s="85"/>
      <c r="GAA919" s="77"/>
      <c r="GAB919" s="91"/>
      <c r="GAE919" s="75"/>
      <c r="GAG919" s="86"/>
      <c r="GAH919" s="77"/>
      <c r="GAI919" s="77"/>
      <c r="GAK919" s="75"/>
      <c r="GAL919" s="75"/>
      <c r="GAM919" s="75"/>
      <c r="GAN919" s="85"/>
      <c r="GAQ919" s="77"/>
      <c r="GAR919" s="91"/>
      <c r="GAU919" s="75"/>
      <c r="GAW919" s="86"/>
      <c r="GAX919" s="77"/>
      <c r="GAY919" s="77"/>
      <c r="GBA919" s="75"/>
      <c r="GBB919" s="75"/>
      <c r="GBC919" s="75"/>
      <c r="GBD919" s="85"/>
      <c r="GBG919" s="77"/>
      <c r="GBH919" s="91"/>
      <c r="GBK919" s="75"/>
      <c r="GBM919" s="86"/>
      <c r="GBN919" s="77"/>
      <c r="GBO919" s="77"/>
      <c r="GBQ919" s="75"/>
      <c r="GBR919" s="75"/>
      <c r="GBS919" s="75"/>
      <c r="GBT919" s="85"/>
      <c r="GBW919" s="77"/>
      <c r="GBX919" s="91"/>
      <c r="GCA919" s="75"/>
      <c r="GCC919" s="86"/>
      <c r="GCD919" s="77"/>
      <c r="GCE919" s="77"/>
      <c r="GCG919" s="75"/>
      <c r="GCH919" s="75"/>
      <c r="GCI919" s="75"/>
      <c r="GCJ919" s="85"/>
      <c r="GCM919" s="77"/>
      <c r="GCN919" s="91"/>
      <c r="GCQ919" s="75"/>
      <c r="GCS919" s="86"/>
      <c r="GCT919" s="77"/>
      <c r="GCU919" s="77"/>
      <c r="GCW919" s="75"/>
      <c r="GCX919" s="75"/>
      <c r="GCY919" s="75"/>
      <c r="GCZ919" s="85"/>
      <c r="GDC919" s="77"/>
      <c r="GDD919" s="91"/>
      <c r="GDG919" s="75"/>
      <c r="GDI919" s="86"/>
      <c r="GDJ919" s="77"/>
      <c r="GDK919" s="77"/>
      <c r="GDM919" s="75"/>
      <c r="GDN919" s="75"/>
      <c r="GDO919" s="75"/>
      <c r="GDP919" s="85"/>
      <c r="GDS919" s="77"/>
      <c r="GDT919" s="91"/>
      <c r="GDW919" s="75"/>
      <c r="GDY919" s="86"/>
      <c r="GDZ919" s="77"/>
      <c r="GEA919" s="77"/>
      <c r="GEC919" s="75"/>
      <c r="GED919" s="75"/>
      <c r="GEE919" s="75"/>
      <c r="GEF919" s="85"/>
      <c r="GEI919" s="77"/>
      <c r="GEJ919" s="91"/>
      <c r="GEM919" s="75"/>
      <c r="GEO919" s="86"/>
      <c r="GEP919" s="77"/>
      <c r="GEQ919" s="77"/>
      <c r="GES919" s="75"/>
      <c r="GET919" s="75"/>
      <c r="GEU919" s="75"/>
      <c r="GEV919" s="85"/>
      <c r="GEY919" s="77"/>
      <c r="GEZ919" s="91"/>
      <c r="GFC919" s="75"/>
      <c r="GFE919" s="86"/>
      <c r="GFF919" s="77"/>
      <c r="GFG919" s="77"/>
      <c r="GFI919" s="75"/>
      <c r="GFJ919" s="75"/>
      <c r="GFK919" s="75"/>
      <c r="GFL919" s="85"/>
      <c r="GFO919" s="77"/>
      <c r="GFP919" s="91"/>
      <c r="GFS919" s="75"/>
      <c r="GFU919" s="86"/>
      <c r="GFV919" s="77"/>
      <c r="GFW919" s="77"/>
      <c r="GFY919" s="75"/>
      <c r="GFZ919" s="75"/>
      <c r="GGA919" s="75"/>
      <c r="GGB919" s="85"/>
      <c r="GGE919" s="77"/>
      <c r="GGF919" s="91"/>
      <c r="GGI919" s="75"/>
      <c r="GGK919" s="86"/>
      <c r="GGL919" s="77"/>
      <c r="GGM919" s="77"/>
      <c r="GGO919" s="75"/>
      <c r="GGP919" s="75"/>
      <c r="GGQ919" s="75"/>
      <c r="GGR919" s="85"/>
      <c r="GGU919" s="77"/>
      <c r="GGV919" s="91"/>
      <c r="GGY919" s="75"/>
      <c r="GHA919" s="86"/>
      <c r="GHB919" s="77"/>
      <c r="GHC919" s="77"/>
      <c r="GHE919" s="75"/>
      <c r="GHF919" s="75"/>
      <c r="GHG919" s="75"/>
      <c r="GHH919" s="85"/>
      <c r="GHK919" s="77"/>
      <c r="GHL919" s="91"/>
      <c r="GHO919" s="75"/>
      <c r="GHQ919" s="86"/>
      <c r="GHR919" s="77"/>
      <c r="GHS919" s="77"/>
      <c r="GHU919" s="75"/>
      <c r="GHV919" s="75"/>
      <c r="GHW919" s="75"/>
      <c r="GHX919" s="85"/>
      <c r="GIA919" s="77"/>
      <c r="GIB919" s="91"/>
      <c r="GIE919" s="75"/>
      <c r="GIG919" s="86"/>
      <c r="GIH919" s="77"/>
      <c r="GII919" s="77"/>
      <c r="GIK919" s="75"/>
      <c r="GIL919" s="75"/>
      <c r="GIM919" s="75"/>
      <c r="GIN919" s="85"/>
      <c r="GIQ919" s="77"/>
      <c r="GIR919" s="91"/>
      <c r="GIU919" s="75"/>
      <c r="GIW919" s="86"/>
      <c r="GIX919" s="77"/>
      <c r="GIY919" s="77"/>
      <c r="GJA919" s="75"/>
      <c r="GJB919" s="75"/>
      <c r="GJC919" s="75"/>
      <c r="GJD919" s="85"/>
      <c r="GJG919" s="77"/>
      <c r="GJH919" s="91"/>
      <c r="GJK919" s="75"/>
      <c r="GJM919" s="86"/>
      <c r="GJN919" s="77"/>
      <c r="GJO919" s="77"/>
      <c r="GJQ919" s="75"/>
      <c r="GJR919" s="75"/>
      <c r="GJS919" s="75"/>
      <c r="GJT919" s="85"/>
      <c r="GJW919" s="77"/>
      <c r="GJX919" s="91"/>
      <c r="GKA919" s="75"/>
      <c r="GKC919" s="86"/>
      <c r="GKD919" s="77"/>
      <c r="GKE919" s="77"/>
      <c r="GKG919" s="75"/>
      <c r="GKH919" s="75"/>
      <c r="GKI919" s="75"/>
      <c r="GKJ919" s="85"/>
      <c r="GKM919" s="77"/>
      <c r="GKN919" s="91"/>
      <c r="GKQ919" s="75"/>
      <c r="GKS919" s="86"/>
      <c r="GKT919" s="77"/>
      <c r="GKU919" s="77"/>
      <c r="GKW919" s="75"/>
      <c r="GKX919" s="75"/>
      <c r="GKY919" s="75"/>
      <c r="GKZ919" s="85"/>
      <c r="GLC919" s="77"/>
      <c r="GLD919" s="91"/>
      <c r="GLG919" s="75"/>
      <c r="GLI919" s="86"/>
      <c r="GLJ919" s="77"/>
      <c r="GLK919" s="77"/>
      <c r="GLM919" s="75"/>
      <c r="GLN919" s="75"/>
      <c r="GLO919" s="75"/>
      <c r="GLP919" s="85"/>
      <c r="GLS919" s="77"/>
      <c r="GLT919" s="91"/>
      <c r="GLW919" s="75"/>
      <c r="GLY919" s="86"/>
      <c r="GLZ919" s="77"/>
      <c r="GMA919" s="77"/>
      <c r="GMC919" s="75"/>
      <c r="GMD919" s="75"/>
      <c r="GME919" s="75"/>
      <c r="GMF919" s="85"/>
      <c r="GMI919" s="77"/>
      <c r="GMJ919" s="91"/>
      <c r="GMM919" s="75"/>
      <c r="GMO919" s="86"/>
      <c r="GMP919" s="77"/>
      <c r="GMQ919" s="77"/>
      <c r="GMS919" s="75"/>
      <c r="GMT919" s="75"/>
      <c r="GMU919" s="75"/>
      <c r="GMV919" s="85"/>
      <c r="GMY919" s="77"/>
      <c r="GMZ919" s="91"/>
      <c r="GNC919" s="75"/>
      <c r="GNE919" s="86"/>
      <c r="GNF919" s="77"/>
      <c r="GNG919" s="77"/>
      <c r="GNI919" s="75"/>
      <c r="GNJ919" s="75"/>
      <c r="GNK919" s="75"/>
      <c r="GNL919" s="85"/>
      <c r="GNO919" s="77"/>
      <c r="GNP919" s="91"/>
      <c r="GNS919" s="75"/>
      <c r="GNU919" s="86"/>
      <c r="GNV919" s="77"/>
      <c r="GNW919" s="77"/>
      <c r="GNY919" s="75"/>
      <c r="GNZ919" s="75"/>
      <c r="GOA919" s="75"/>
      <c r="GOB919" s="85"/>
      <c r="GOE919" s="77"/>
      <c r="GOF919" s="91"/>
      <c r="GOI919" s="75"/>
      <c r="GOK919" s="86"/>
      <c r="GOL919" s="77"/>
      <c r="GOM919" s="77"/>
      <c r="GOO919" s="75"/>
      <c r="GOP919" s="75"/>
      <c r="GOQ919" s="75"/>
      <c r="GOR919" s="85"/>
      <c r="GOU919" s="77"/>
      <c r="GOV919" s="91"/>
      <c r="GOY919" s="75"/>
      <c r="GPA919" s="86"/>
      <c r="GPB919" s="77"/>
      <c r="GPC919" s="77"/>
      <c r="GPE919" s="75"/>
      <c r="GPF919" s="75"/>
      <c r="GPG919" s="75"/>
      <c r="GPH919" s="85"/>
      <c r="GPK919" s="77"/>
      <c r="GPL919" s="91"/>
      <c r="GPO919" s="75"/>
      <c r="GPQ919" s="86"/>
      <c r="GPR919" s="77"/>
      <c r="GPS919" s="77"/>
      <c r="GPU919" s="75"/>
      <c r="GPV919" s="75"/>
      <c r="GPW919" s="75"/>
      <c r="GPX919" s="85"/>
      <c r="GQA919" s="77"/>
      <c r="GQB919" s="91"/>
      <c r="GQE919" s="75"/>
      <c r="GQG919" s="86"/>
      <c r="GQH919" s="77"/>
      <c r="GQI919" s="77"/>
      <c r="GQK919" s="75"/>
      <c r="GQL919" s="75"/>
      <c r="GQM919" s="75"/>
      <c r="GQN919" s="85"/>
      <c r="GQQ919" s="77"/>
      <c r="GQR919" s="91"/>
      <c r="GQU919" s="75"/>
      <c r="GQW919" s="86"/>
      <c r="GQX919" s="77"/>
      <c r="GQY919" s="77"/>
      <c r="GRA919" s="75"/>
      <c r="GRB919" s="75"/>
      <c r="GRC919" s="75"/>
      <c r="GRD919" s="85"/>
      <c r="GRG919" s="77"/>
      <c r="GRH919" s="91"/>
      <c r="GRK919" s="75"/>
      <c r="GRM919" s="86"/>
      <c r="GRN919" s="77"/>
      <c r="GRO919" s="77"/>
      <c r="GRQ919" s="75"/>
      <c r="GRR919" s="75"/>
      <c r="GRS919" s="75"/>
      <c r="GRT919" s="85"/>
      <c r="GRW919" s="77"/>
      <c r="GRX919" s="91"/>
      <c r="GSA919" s="75"/>
      <c r="GSC919" s="86"/>
      <c r="GSD919" s="77"/>
      <c r="GSE919" s="77"/>
      <c r="GSG919" s="75"/>
      <c r="GSH919" s="75"/>
      <c r="GSI919" s="75"/>
      <c r="GSJ919" s="85"/>
      <c r="GSM919" s="77"/>
      <c r="GSN919" s="91"/>
      <c r="GSQ919" s="75"/>
      <c r="GSS919" s="86"/>
      <c r="GST919" s="77"/>
      <c r="GSU919" s="77"/>
      <c r="GSW919" s="75"/>
      <c r="GSX919" s="75"/>
      <c r="GSY919" s="75"/>
      <c r="GSZ919" s="85"/>
      <c r="GTC919" s="77"/>
      <c r="GTD919" s="91"/>
      <c r="GTG919" s="75"/>
      <c r="GTI919" s="86"/>
      <c r="GTJ919" s="77"/>
      <c r="GTK919" s="77"/>
      <c r="GTM919" s="75"/>
      <c r="GTN919" s="75"/>
      <c r="GTO919" s="75"/>
      <c r="GTP919" s="85"/>
      <c r="GTS919" s="77"/>
      <c r="GTT919" s="91"/>
      <c r="GTW919" s="75"/>
      <c r="GTY919" s="86"/>
      <c r="GTZ919" s="77"/>
      <c r="GUA919" s="77"/>
      <c r="GUC919" s="75"/>
      <c r="GUD919" s="75"/>
      <c r="GUE919" s="75"/>
      <c r="GUF919" s="85"/>
      <c r="GUI919" s="77"/>
      <c r="GUJ919" s="91"/>
      <c r="GUM919" s="75"/>
      <c r="GUO919" s="86"/>
      <c r="GUP919" s="77"/>
      <c r="GUQ919" s="77"/>
      <c r="GUS919" s="75"/>
      <c r="GUT919" s="75"/>
      <c r="GUU919" s="75"/>
      <c r="GUV919" s="85"/>
      <c r="GUY919" s="77"/>
      <c r="GUZ919" s="91"/>
      <c r="GVC919" s="75"/>
      <c r="GVE919" s="86"/>
      <c r="GVF919" s="77"/>
      <c r="GVG919" s="77"/>
      <c r="GVI919" s="75"/>
      <c r="GVJ919" s="75"/>
      <c r="GVK919" s="75"/>
      <c r="GVL919" s="85"/>
      <c r="GVO919" s="77"/>
      <c r="GVP919" s="91"/>
      <c r="GVS919" s="75"/>
      <c r="GVU919" s="86"/>
      <c r="GVV919" s="77"/>
      <c r="GVW919" s="77"/>
      <c r="GVY919" s="75"/>
      <c r="GVZ919" s="75"/>
      <c r="GWA919" s="75"/>
      <c r="GWB919" s="85"/>
      <c r="GWE919" s="77"/>
      <c r="GWF919" s="91"/>
      <c r="GWI919" s="75"/>
      <c r="GWK919" s="86"/>
      <c r="GWL919" s="77"/>
      <c r="GWM919" s="77"/>
      <c r="GWO919" s="75"/>
      <c r="GWP919" s="75"/>
      <c r="GWQ919" s="75"/>
      <c r="GWR919" s="85"/>
      <c r="GWU919" s="77"/>
      <c r="GWV919" s="91"/>
      <c r="GWY919" s="75"/>
      <c r="GXA919" s="86"/>
      <c r="GXB919" s="77"/>
      <c r="GXC919" s="77"/>
      <c r="GXE919" s="75"/>
      <c r="GXF919" s="75"/>
      <c r="GXG919" s="75"/>
      <c r="GXH919" s="85"/>
      <c r="GXK919" s="77"/>
      <c r="GXL919" s="91"/>
      <c r="GXO919" s="75"/>
      <c r="GXQ919" s="86"/>
      <c r="GXR919" s="77"/>
      <c r="GXS919" s="77"/>
      <c r="GXU919" s="75"/>
      <c r="GXV919" s="75"/>
      <c r="GXW919" s="75"/>
      <c r="GXX919" s="85"/>
      <c r="GYA919" s="77"/>
      <c r="GYB919" s="91"/>
      <c r="GYE919" s="75"/>
      <c r="GYG919" s="86"/>
      <c r="GYH919" s="77"/>
      <c r="GYI919" s="77"/>
      <c r="GYK919" s="75"/>
      <c r="GYL919" s="75"/>
      <c r="GYM919" s="75"/>
      <c r="GYN919" s="85"/>
      <c r="GYQ919" s="77"/>
      <c r="GYR919" s="91"/>
      <c r="GYU919" s="75"/>
      <c r="GYW919" s="86"/>
      <c r="GYX919" s="77"/>
      <c r="GYY919" s="77"/>
      <c r="GZA919" s="75"/>
      <c r="GZB919" s="75"/>
      <c r="GZC919" s="75"/>
      <c r="GZD919" s="85"/>
      <c r="GZG919" s="77"/>
      <c r="GZH919" s="91"/>
      <c r="GZK919" s="75"/>
      <c r="GZM919" s="86"/>
      <c r="GZN919" s="77"/>
      <c r="GZO919" s="77"/>
      <c r="GZQ919" s="75"/>
      <c r="GZR919" s="75"/>
      <c r="GZS919" s="75"/>
      <c r="GZT919" s="85"/>
      <c r="GZW919" s="77"/>
      <c r="GZX919" s="91"/>
      <c r="HAA919" s="75"/>
      <c r="HAC919" s="86"/>
      <c r="HAD919" s="77"/>
      <c r="HAE919" s="77"/>
      <c r="HAG919" s="75"/>
      <c r="HAH919" s="75"/>
      <c r="HAI919" s="75"/>
      <c r="HAJ919" s="85"/>
      <c r="HAM919" s="77"/>
      <c r="HAN919" s="91"/>
      <c r="HAQ919" s="75"/>
      <c r="HAS919" s="86"/>
      <c r="HAT919" s="77"/>
      <c r="HAU919" s="77"/>
      <c r="HAW919" s="75"/>
      <c r="HAX919" s="75"/>
      <c r="HAY919" s="75"/>
      <c r="HAZ919" s="85"/>
      <c r="HBC919" s="77"/>
      <c r="HBD919" s="91"/>
      <c r="HBG919" s="75"/>
      <c r="HBI919" s="86"/>
      <c r="HBJ919" s="77"/>
      <c r="HBK919" s="77"/>
      <c r="HBM919" s="75"/>
      <c r="HBN919" s="75"/>
      <c r="HBO919" s="75"/>
      <c r="HBP919" s="85"/>
      <c r="HBS919" s="77"/>
      <c r="HBT919" s="91"/>
      <c r="HBW919" s="75"/>
      <c r="HBY919" s="86"/>
      <c r="HBZ919" s="77"/>
      <c r="HCA919" s="77"/>
      <c r="HCC919" s="75"/>
      <c r="HCD919" s="75"/>
      <c r="HCE919" s="75"/>
      <c r="HCF919" s="85"/>
      <c r="HCI919" s="77"/>
      <c r="HCJ919" s="91"/>
      <c r="HCM919" s="75"/>
      <c r="HCO919" s="86"/>
      <c r="HCP919" s="77"/>
      <c r="HCQ919" s="77"/>
      <c r="HCS919" s="75"/>
      <c r="HCT919" s="75"/>
      <c r="HCU919" s="75"/>
      <c r="HCV919" s="85"/>
      <c r="HCY919" s="77"/>
      <c r="HCZ919" s="91"/>
      <c r="HDC919" s="75"/>
      <c r="HDE919" s="86"/>
      <c r="HDF919" s="77"/>
      <c r="HDG919" s="77"/>
      <c r="HDI919" s="75"/>
      <c r="HDJ919" s="75"/>
      <c r="HDK919" s="75"/>
      <c r="HDL919" s="85"/>
      <c r="HDO919" s="77"/>
      <c r="HDP919" s="91"/>
      <c r="HDS919" s="75"/>
      <c r="HDU919" s="86"/>
      <c r="HDV919" s="77"/>
      <c r="HDW919" s="77"/>
      <c r="HDY919" s="75"/>
      <c r="HDZ919" s="75"/>
      <c r="HEA919" s="75"/>
      <c r="HEB919" s="85"/>
      <c r="HEE919" s="77"/>
      <c r="HEF919" s="91"/>
      <c r="HEI919" s="75"/>
      <c r="HEK919" s="86"/>
      <c r="HEL919" s="77"/>
      <c r="HEM919" s="77"/>
      <c r="HEO919" s="75"/>
      <c r="HEP919" s="75"/>
      <c r="HEQ919" s="75"/>
      <c r="HER919" s="85"/>
      <c r="HEU919" s="77"/>
      <c r="HEV919" s="91"/>
      <c r="HEY919" s="75"/>
      <c r="HFA919" s="86"/>
      <c r="HFB919" s="77"/>
      <c r="HFC919" s="77"/>
      <c r="HFE919" s="75"/>
      <c r="HFF919" s="75"/>
      <c r="HFG919" s="75"/>
      <c r="HFH919" s="85"/>
      <c r="HFK919" s="77"/>
      <c r="HFL919" s="91"/>
      <c r="HFO919" s="75"/>
      <c r="HFQ919" s="86"/>
      <c r="HFR919" s="77"/>
      <c r="HFS919" s="77"/>
      <c r="HFU919" s="75"/>
      <c r="HFV919" s="75"/>
      <c r="HFW919" s="75"/>
      <c r="HFX919" s="85"/>
      <c r="HGA919" s="77"/>
      <c r="HGB919" s="91"/>
      <c r="HGE919" s="75"/>
      <c r="HGG919" s="86"/>
      <c r="HGH919" s="77"/>
      <c r="HGI919" s="77"/>
      <c r="HGK919" s="75"/>
      <c r="HGL919" s="75"/>
      <c r="HGM919" s="75"/>
      <c r="HGN919" s="85"/>
      <c r="HGQ919" s="77"/>
      <c r="HGR919" s="91"/>
      <c r="HGU919" s="75"/>
      <c r="HGW919" s="86"/>
      <c r="HGX919" s="77"/>
      <c r="HGY919" s="77"/>
      <c r="HHA919" s="75"/>
      <c r="HHB919" s="75"/>
      <c r="HHC919" s="75"/>
      <c r="HHD919" s="85"/>
      <c r="HHG919" s="77"/>
      <c r="HHH919" s="91"/>
      <c r="HHK919" s="75"/>
      <c r="HHM919" s="86"/>
      <c r="HHN919" s="77"/>
      <c r="HHO919" s="77"/>
      <c r="HHQ919" s="75"/>
      <c r="HHR919" s="75"/>
      <c r="HHS919" s="75"/>
      <c r="HHT919" s="85"/>
      <c r="HHW919" s="77"/>
      <c r="HHX919" s="91"/>
      <c r="HIA919" s="75"/>
      <c r="HIC919" s="86"/>
      <c r="HID919" s="77"/>
      <c r="HIE919" s="77"/>
      <c r="HIG919" s="75"/>
      <c r="HIH919" s="75"/>
      <c r="HII919" s="75"/>
      <c r="HIJ919" s="85"/>
      <c r="HIM919" s="77"/>
      <c r="HIN919" s="91"/>
      <c r="HIQ919" s="75"/>
      <c r="HIS919" s="86"/>
      <c r="HIT919" s="77"/>
      <c r="HIU919" s="77"/>
      <c r="HIW919" s="75"/>
      <c r="HIX919" s="75"/>
      <c r="HIY919" s="75"/>
      <c r="HIZ919" s="85"/>
      <c r="HJC919" s="77"/>
      <c r="HJD919" s="91"/>
      <c r="HJG919" s="75"/>
      <c r="HJI919" s="86"/>
      <c r="HJJ919" s="77"/>
      <c r="HJK919" s="77"/>
      <c r="HJM919" s="75"/>
      <c r="HJN919" s="75"/>
      <c r="HJO919" s="75"/>
      <c r="HJP919" s="85"/>
      <c r="HJS919" s="77"/>
      <c r="HJT919" s="91"/>
      <c r="HJW919" s="75"/>
      <c r="HJY919" s="86"/>
      <c r="HJZ919" s="77"/>
      <c r="HKA919" s="77"/>
      <c r="HKC919" s="75"/>
      <c r="HKD919" s="75"/>
      <c r="HKE919" s="75"/>
      <c r="HKF919" s="85"/>
      <c r="HKI919" s="77"/>
      <c r="HKJ919" s="91"/>
      <c r="HKM919" s="75"/>
      <c r="HKO919" s="86"/>
      <c r="HKP919" s="77"/>
      <c r="HKQ919" s="77"/>
      <c r="HKS919" s="75"/>
      <c r="HKT919" s="75"/>
      <c r="HKU919" s="75"/>
      <c r="HKV919" s="85"/>
      <c r="HKY919" s="77"/>
      <c r="HKZ919" s="91"/>
      <c r="HLC919" s="75"/>
      <c r="HLE919" s="86"/>
      <c r="HLF919" s="77"/>
      <c r="HLG919" s="77"/>
      <c r="HLI919" s="75"/>
      <c r="HLJ919" s="75"/>
      <c r="HLK919" s="75"/>
      <c r="HLL919" s="85"/>
      <c r="HLO919" s="77"/>
      <c r="HLP919" s="91"/>
      <c r="HLS919" s="75"/>
      <c r="HLU919" s="86"/>
      <c r="HLV919" s="77"/>
      <c r="HLW919" s="77"/>
      <c r="HLY919" s="75"/>
      <c r="HLZ919" s="75"/>
      <c r="HMA919" s="75"/>
      <c r="HMB919" s="85"/>
      <c r="HME919" s="77"/>
      <c r="HMF919" s="91"/>
      <c r="HMI919" s="75"/>
      <c r="HMK919" s="86"/>
      <c r="HML919" s="77"/>
      <c r="HMM919" s="77"/>
      <c r="HMO919" s="75"/>
      <c r="HMP919" s="75"/>
      <c r="HMQ919" s="75"/>
      <c r="HMR919" s="85"/>
      <c r="HMU919" s="77"/>
      <c r="HMV919" s="91"/>
      <c r="HMY919" s="75"/>
      <c r="HNA919" s="86"/>
      <c r="HNB919" s="77"/>
      <c r="HNC919" s="77"/>
      <c r="HNE919" s="75"/>
      <c r="HNF919" s="75"/>
      <c r="HNG919" s="75"/>
      <c r="HNH919" s="85"/>
      <c r="HNK919" s="77"/>
      <c r="HNL919" s="91"/>
      <c r="HNO919" s="75"/>
      <c r="HNQ919" s="86"/>
      <c r="HNR919" s="77"/>
      <c r="HNS919" s="77"/>
      <c r="HNU919" s="75"/>
      <c r="HNV919" s="75"/>
      <c r="HNW919" s="75"/>
      <c r="HNX919" s="85"/>
      <c r="HOA919" s="77"/>
      <c r="HOB919" s="91"/>
      <c r="HOE919" s="75"/>
      <c r="HOG919" s="86"/>
      <c r="HOH919" s="77"/>
      <c r="HOI919" s="77"/>
      <c r="HOK919" s="75"/>
      <c r="HOL919" s="75"/>
      <c r="HOM919" s="75"/>
      <c r="HON919" s="85"/>
      <c r="HOQ919" s="77"/>
      <c r="HOR919" s="91"/>
      <c r="HOU919" s="75"/>
      <c r="HOW919" s="86"/>
      <c r="HOX919" s="77"/>
      <c r="HOY919" s="77"/>
      <c r="HPA919" s="75"/>
      <c r="HPB919" s="75"/>
      <c r="HPC919" s="75"/>
      <c r="HPD919" s="85"/>
      <c r="HPG919" s="77"/>
      <c r="HPH919" s="91"/>
      <c r="HPK919" s="75"/>
      <c r="HPM919" s="86"/>
      <c r="HPN919" s="77"/>
      <c r="HPO919" s="77"/>
      <c r="HPQ919" s="75"/>
      <c r="HPR919" s="75"/>
      <c r="HPS919" s="75"/>
      <c r="HPT919" s="85"/>
      <c r="HPW919" s="77"/>
      <c r="HPX919" s="91"/>
      <c r="HQA919" s="75"/>
      <c r="HQC919" s="86"/>
      <c r="HQD919" s="77"/>
      <c r="HQE919" s="77"/>
      <c r="HQG919" s="75"/>
      <c r="HQH919" s="75"/>
      <c r="HQI919" s="75"/>
      <c r="HQJ919" s="85"/>
      <c r="HQM919" s="77"/>
      <c r="HQN919" s="91"/>
      <c r="HQQ919" s="75"/>
      <c r="HQS919" s="86"/>
      <c r="HQT919" s="77"/>
      <c r="HQU919" s="77"/>
      <c r="HQW919" s="75"/>
      <c r="HQX919" s="75"/>
      <c r="HQY919" s="75"/>
      <c r="HQZ919" s="85"/>
      <c r="HRC919" s="77"/>
      <c r="HRD919" s="91"/>
      <c r="HRG919" s="75"/>
      <c r="HRI919" s="86"/>
      <c r="HRJ919" s="77"/>
      <c r="HRK919" s="77"/>
      <c r="HRM919" s="75"/>
      <c r="HRN919" s="75"/>
      <c r="HRO919" s="75"/>
      <c r="HRP919" s="85"/>
      <c r="HRS919" s="77"/>
      <c r="HRT919" s="91"/>
      <c r="HRW919" s="75"/>
      <c r="HRY919" s="86"/>
      <c r="HRZ919" s="77"/>
      <c r="HSA919" s="77"/>
      <c r="HSC919" s="75"/>
      <c r="HSD919" s="75"/>
      <c r="HSE919" s="75"/>
      <c r="HSF919" s="85"/>
      <c r="HSI919" s="77"/>
      <c r="HSJ919" s="91"/>
      <c r="HSM919" s="75"/>
      <c r="HSO919" s="86"/>
      <c r="HSP919" s="77"/>
      <c r="HSQ919" s="77"/>
      <c r="HSS919" s="75"/>
      <c r="HST919" s="75"/>
      <c r="HSU919" s="75"/>
      <c r="HSV919" s="85"/>
      <c r="HSY919" s="77"/>
      <c r="HSZ919" s="91"/>
      <c r="HTC919" s="75"/>
      <c r="HTE919" s="86"/>
      <c r="HTF919" s="77"/>
      <c r="HTG919" s="77"/>
      <c r="HTI919" s="75"/>
      <c r="HTJ919" s="75"/>
      <c r="HTK919" s="75"/>
      <c r="HTL919" s="85"/>
      <c r="HTO919" s="77"/>
      <c r="HTP919" s="91"/>
      <c r="HTS919" s="75"/>
      <c r="HTU919" s="86"/>
      <c r="HTV919" s="77"/>
      <c r="HTW919" s="77"/>
      <c r="HTY919" s="75"/>
      <c r="HTZ919" s="75"/>
      <c r="HUA919" s="75"/>
      <c r="HUB919" s="85"/>
      <c r="HUE919" s="77"/>
      <c r="HUF919" s="91"/>
      <c r="HUI919" s="75"/>
      <c r="HUK919" s="86"/>
      <c r="HUL919" s="77"/>
      <c r="HUM919" s="77"/>
      <c r="HUO919" s="75"/>
      <c r="HUP919" s="75"/>
      <c r="HUQ919" s="75"/>
      <c r="HUR919" s="85"/>
      <c r="HUU919" s="77"/>
      <c r="HUV919" s="91"/>
      <c r="HUY919" s="75"/>
      <c r="HVA919" s="86"/>
      <c r="HVB919" s="77"/>
      <c r="HVC919" s="77"/>
      <c r="HVE919" s="75"/>
      <c r="HVF919" s="75"/>
      <c r="HVG919" s="75"/>
      <c r="HVH919" s="85"/>
      <c r="HVK919" s="77"/>
      <c r="HVL919" s="91"/>
      <c r="HVO919" s="75"/>
      <c r="HVQ919" s="86"/>
      <c r="HVR919" s="77"/>
      <c r="HVS919" s="77"/>
      <c r="HVU919" s="75"/>
      <c r="HVV919" s="75"/>
      <c r="HVW919" s="75"/>
      <c r="HVX919" s="85"/>
      <c r="HWA919" s="77"/>
      <c r="HWB919" s="91"/>
      <c r="HWE919" s="75"/>
      <c r="HWG919" s="86"/>
      <c r="HWH919" s="77"/>
      <c r="HWI919" s="77"/>
      <c r="HWK919" s="75"/>
      <c r="HWL919" s="75"/>
      <c r="HWM919" s="75"/>
      <c r="HWN919" s="85"/>
      <c r="HWQ919" s="77"/>
      <c r="HWR919" s="91"/>
      <c r="HWU919" s="75"/>
      <c r="HWW919" s="86"/>
      <c r="HWX919" s="77"/>
      <c r="HWY919" s="77"/>
      <c r="HXA919" s="75"/>
      <c r="HXB919" s="75"/>
      <c r="HXC919" s="75"/>
      <c r="HXD919" s="85"/>
      <c r="HXG919" s="77"/>
      <c r="HXH919" s="91"/>
      <c r="HXK919" s="75"/>
      <c r="HXM919" s="86"/>
      <c r="HXN919" s="77"/>
      <c r="HXO919" s="77"/>
      <c r="HXQ919" s="75"/>
      <c r="HXR919" s="75"/>
      <c r="HXS919" s="75"/>
      <c r="HXT919" s="85"/>
      <c r="HXW919" s="77"/>
      <c r="HXX919" s="91"/>
      <c r="HYA919" s="75"/>
      <c r="HYC919" s="86"/>
      <c r="HYD919" s="77"/>
      <c r="HYE919" s="77"/>
      <c r="HYG919" s="75"/>
      <c r="HYH919" s="75"/>
      <c r="HYI919" s="75"/>
      <c r="HYJ919" s="85"/>
      <c r="HYM919" s="77"/>
      <c r="HYN919" s="91"/>
      <c r="HYQ919" s="75"/>
      <c r="HYS919" s="86"/>
      <c r="HYT919" s="77"/>
      <c r="HYU919" s="77"/>
      <c r="HYW919" s="75"/>
      <c r="HYX919" s="75"/>
      <c r="HYY919" s="75"/>
      <c r="HYZ919" s="85"/>
      <c r="HZC919" s="77"/>
      <c r="HZD919" s="91"/>
      <c r="HZG919" s="75"/>
      <c r="HZI919" s="86"/>
      <c r="HZJ919" s="77"/>
      <c r="HZK919" s="77"/>
      <c r="HZM919" s="75"/>
      <c r="HZN919" s="75"/>
      <c r="HZO919" s="75"/>
      <c r="HZP919" s="85"/>
      <c r="HZS919" s="77"/>
      <c r="HZT919" s="91"/>
      <c r="HZW919" s="75"/>
      <c r="HZY919" s="86"/>
      <c r="HZZ919" s="77"/>
      <c r="IAA919" s="77"/>
      <c r="IAC919" s="75"/>
      <c r="IAD919" s="75"/>
      <c r="IAE919" s="75"/>
      <c r="IAF919" s="85"/>
      <c r="IAI919" s="77"/>
      <c r="IAJ919" s="91"/>
      <c r="IAM919" s="75"/>
      <c r="IAO919" s="86"/>
      <c r="IAP919" s="77"/>
      <c r="IAQ919" s="77"/>
      <c r="IAS919" s="75"/>
      <c r="IAT919" s="75"/>
      <c r="IAU919" s="75"/>
      <c r="IAV919" s="85"/>
      <c r="IAY919" s="77"/>
      <c r="IAZ919" s="91"/>
      <c r="IBC919" s="75"/>
      <c r="IBE919" s="86"/>
      <c r="IBF919" s="77"/>
      <c r="IBG919" s="77"/>
      <c r="IBI919" s="75"/>
      <c r="IBJ919" s="75"/>
      <c r="IBK919" s="75"/>
      <c r="IBL919" s="85"/>
      <c r="IBO919" s="77"/>
      <c r="IBP919" s="91"/>
      <c r="IBS919" s="75"/>
      <c r="IBU919" s="86"/>
      <c r="IBV919" s="77"/>
      <c r="IBW919" s="77"/>
      <c r="IBY919" s="75"/>
      <c r="IBZ919" s="75"/>
      <c r="ICA919" s="75"/>
      <c r="ICB919" s="85"/>
      <c r="ICE919" s="77"/>
      <c r="ICF919" s="91"/>
      <c r="ICI919" s="75"/>
      <c r="ICK919" s="86"/>
      <c r="ICL919" s="77"/>
      <c r="ICM919" s="77"/>
      <c r="ICO919" s="75"/>
      <c r="ICP919" s="75"/>
      <c r="ICQ919" s="75"/>
      <c r="ICR919" s="85"/>
      <c r="ICU919" s="77"/>
      <c r="ICV919" s="91"/>
      <c r="ICY919" s="75"/>
      <c r="IDA919" s="86"/>
      <c r="IDB919" s="77"/>
      <c r="IDC919" s="77"/>
      <c r="IDE919" s="75"/>
      <c r="IDF919" s="75"/>
      <c r="IDG919" s="75"/>
      <c r="IDH919" s="85"/>
      <c r="IDK919" s="77"/>
      <c r="IDL919" s="91"/>
      <c r="IDO919" s="75"/>
      <c r="IDQ919" s="86"/>
      <c r="IDR919" s="77"/>
      <c r="IDS919" s="77"/>
      <c r="IDU919" s="75"/>
      <c r="IDV919" s="75"/>
      <c r="IDW919" s="75"/>
      <c r="IDX919" s="85"/>
      <c r="IEA919" s="77"/>
      <c r="IEB919" s="91"/>
      <c r="IEE919" s="75"/>
      <c r="IEG919" s="86"/>
      <c r="IEH919" s="77"/>
      <c r="IEI919" s="77"/>
      <c r="IEK919" s="75"/>
      <c r="IEL919" s="75"/>
      <c r="IEM919" s="75"/>
      <c r="IEN919" s="85"/>
      <c r="IEQ919" s="77"/>
      <c r="IER919" s="91"/>
      <c r="IEU919" s="75"/>
      <c r="IEW919" s="86"/>
      <c r="IEX919" s="77"/>
      <c r="IEY919" s="77"/>
      <c r="IFA919" s="75"/>
      <c r="IFB919" s="75"/>
      <c r="IFC919" s="75"/>
      <c r="IFD919" s="85"/>
      <c r="IFG919" s="77"/>
      <c r="IFH919" s="91"/>
      <c r="IFK919" s="75"/>
      <c r="IFM919" s="86"/>
      <c r="IFN919" s="77"/>
      <c r="IFO919" s="77"/>
      <c r="IFQ919" s="75"/>
      <c r="IFR919" s="75"/>
      <c r="IFS919" s="75"/>
      <c r="IFT919" s="85"/>
      <c r="IFW919" s="77"/>
      <c r="IFX919" s="91"/>
      <c r="IGA919" s="75"/>
      <c r="IGC919" s="86"/>
      <c r="IGD919" s="77"/>
      <c r="IGE919" s="77"/>
      <c r="IGG919" s="75"/>
      <c r="IGH919" s="75"/>
      <c r="IGI919" s="75"/>
      <c r="IGJ919" s="85"/>
      <c r="IGM919" s="77"/>
      <c r="IGN919" s="91"/>
      <c r="IGQ919" s="75"/>
      <c r="IGS919" s="86"/>
      <c r="IGT919" s="77"/>
      <c r="IGU919" s="77"/>
      <c r="IGW919" s="75"/>
      <c r="IGX919" s="75"/>
      <c r="IGY919" s="75"/>
      <c r="IGZ919" s="85"/>
      <c r="IHC919" s="77"/>
      <c r="IHD919" s="91"/>
      <c r="IHG919" s="75"/>
      <c r="IHI919" s="86"/>
      <c r="IHJ919" s="77"/>
      <c r="IHK919" s="77"/>
      <c r="IHM919" s="75"/>
      <c r="IHN919" s="75"/>
      <c r="IHO919" s="75"/>
      <c r="IHP919" s="85"/>
      <c r="IHS919" s="77"/>
      <c r="IHT919" s="91"/>
      <c r="IHW919" s="75"/>
      <c r="IHY919" s="86"/>
      <c r="IHZ919" s="77"/>
      <c r="IIA919" s="77"/>
      <c r="IIC919" s="75"/>
      <c r="IID919" s="75"/>
      <c r="IIE919" s="75"/>
      <c r="IIF919" s="85"/>
      <c r="III919" s="77"/>
      <c r="IIJ919" s="91"/>
      <c r="IIM919" s="75"/>
      <c r="IIO919" s="86"/>
      <c r="IIP919" s="77"/>
      <c r="IIQ919" s="77"/>
      <c r="IIS919" s="75"/>
      <c r="IIT919" s="75"/>
      <c r="IIU919" s="75"/>
      <c r="IIV919" s="85"/>
      <c r="IIY919" s="77"/>
      <c r="IIZ919" s="91"/>
      <c r="IJC919" s="75"/>
      <c r="IJE919" s="86"/>
      <c r="IJF919" s="77"/>
      <c r="IJG919" s="77"/>
      <c r="IJI919" s="75"/>
      <c r="IJJ919" s="75"/>
      <c r="IJK919" s="75"/>
      <c r="IJL919" s="85"/>
      <c r="IJO919" s="77"/>
      <c r="IJP919" s="91"/>
      <c r="IJS919" s="75"/>
      <c r="IJU919" s="86"/>
      <c r="IJV919" s="77"/>
      <c r="IJW919" s="77"/>
      <c r="IJY919" s="75"/>
      <c r="IJZ919" s="75"/>
      <c r="IKA919" s="75"/>
      <c r="IKB919" s="85"/>
      <c r="IKE919" s="77"/>
      <c r="IKF919" s="91"/>
      <c r="IKI919" s="75"/>
      <c r="IKK919" s="86"/>
      <c r="IKL919" s="77"/>
      <c r="IKM919" s="77"/>
      <c r="IKO919" s="75"/>
      <c r="IKP919" s="75"/>
      <c r="IKQ919" s="75"/>
      <c r="IKR919" s="85"/>
      <c r="IKU919" s="77"/>
      <c r="IKV919" s="91"/>
      <c r="IKY919" s="75"/>
      <c r="ILA919" s="86"/>
      <c r="ILB919" s="77"/>
      <c r="ILC919" s="77"/>
      <c r="ILE919" s="75"/>
      <c r="ILF919" s="75"/>
      <c r="ILG919" s="75"/>
      <c r="ILH919" s="85"/>
      <c r="ILK919" s="77"/>
      <c r="ILL919" s="91"/>
      <c r="ILO919" s="75"/>
      <c r="ILQ919" s="86"/>
      <c r="ILR919" s="77"/>
      <c r="ILS919" s="77"/>
      <c r="ILU919" s="75"/>
      <c r="ILV919" s="75"/>
      <c r="ILW919" s="75"/>
      <c r="ILX919" s="85"/>
      <c r="IMA919" s="77"/>
      <c r="IMB919" s="91"/>
      <c r="IME919" s="75"/>
      <c r="IMG919" s="86"/>
      <c r="IMH919" s="77"/>
      <c r="IMI919" s="77"/>
      <c r="IMK919" s="75"/>
      <c r="IML919" s="75"/>
      <c r="IMM919" s="75"/>
      <c r="IMN919" s="85"/>
      <c r="IMQ919" s="77"/>
      <c r="IMR919" s="91"/>
      <c r="IMU919" s="75"/>
      <c r="IMW919" s="86"/>
      <c r="IMX919" s="77"/>
      <c r="IMY919" s="77"/>
      <c r="INA919" s="75"/>
      <c r="INB919" s="75"/>
      <c r="INC919" s="75"/>
      <c r="IND919" s="85"/>
      <c r="ING919" s="77"/>
      <c r="INH919" s="91"/>
      <c r="INK919" s="75"/>
      <c r="INM919" s="86"/>
      <c r="INN919" s="77"/>
      <c r="INO919" s="77"/>
      <c r="INQ919" s="75"/>
      <c r="INR919" s="75"/>
      <c r="INS919" s="75"/>
      <c r="INT919" s="85"/>
      <c r="INW919" s="77"/>
      <c r="INX919" s="91"/>
      <c r="IOA919" s="75"/>
      <c r="IOC919" s="86"/>
      <c r="IOD919" s="77"/>
      <c r="IOE919" s="77"/>
      <c r="IOG919" s="75"/>
      <c r="IOH919" s="75"/>
      <c r="IOI919" s="75"/>
      <c r="IOJ919" s="85"/>
      <c r="IOM919" s="77"/>
      <c r="ION919" s="91"/>
      <c r="IOQ919" s="75"/>
      <c r="IOS919" s="86"/>
      <c r="IOT919" s="77"/>
      <c r="IOU919" s="77"/>
      <c r="IOW919" s="75"/>
      <c r="IOX919" s="75"/>
      <c r="IOY919" s="75"/>
      <c r="IOZ919" s="85"/>
      <c r="IPC919" s="77"/>
      <c r="IPD919" s="91"/>
      <c r="IPG919" s="75"/>
      <c r="IPI919" s="86"/>
      <c r="IPJ919" s="77"/>
      <c r="IPK919" s="77"/>
      <c r="IPM919" s="75"/>
      <c r="IPN919" s="75"/>
      <c r="IPO919" s="75"/>
      <c r="IPP919" s="85"/>
      <c r="IPS919" s="77"/>
      <c r="IPT919" s="91"/>
      <c r="IPW919" s="75"/>
      <c r="IPY919" s="86"/>
      <c r="IPZ919" s="77"/>
      <c r="IQA919" s="77"/>
      <c r="IQC919" s="75"/>
      <c r="IQD919" s="75"/>
      <c r="IQE919" s="75"/>
      <c r="IQF919" s="85"/>
      <c r="IQI919" s="77"/>
      <c r="IQJ919" s="91"/>
      <c r="IQM919" s="75"/>
      <c r="IQO919" s="86"/>
      <c r="IQP919" s="77"/>
      <c r="IQQ919" s="77"/>
      <c r="IQS919" s="75"/>
      <c r="IQT919" s="75"/>
      <c r="IQU919" s="75"/>
      <c r="IQV919" s="85"/>
      <c r="IQY919" s="77"/>
      <c r="IQZ919" s="91"/>
      <c r="IRC919" s="75"/>
      <c r="IRE919" s="86"/>
      <c r="IRF919" s="77"/>
      <c r="IRG919" s="77"/>
      <c r="IRI919" s="75"/>
      <c r="IRJ919" s="75"/>
      <c r="IRK919" s="75"/>
      <c r="IRL919" s="85"/>
      <c r="IRO919" s="77"/>
      <c r="IRP919" s="91"/>
      <c r="IRS919" s="75"/>
      <c r="IRU919" s="86"/>
      <c r="IRV919" s="77"/>
      <c r="IRW919" s="77"/>
      <c r="IRY919" s="75"/>
      <c r="IRZ919" s="75"/>
      <c r="ISA919" s="75"/>
      <c r="ISB919" s="85"/>
      <c r="ISE919" s="77"/>
      <c r="ISF919" s="91"/>
      <c r="ISI919" s="75"/>
      <c r="ISK919" s="86"/>
      <c r="ISL919" s="77"/>
      <c r="ISM919" s="77"/>
      <c r="ISO919" s="75"/>
      <c r="ISP919" s="75"/>
      <c r="ISQ919" s="75"/>
      <c r="ISR919" s="85"/>
      <c r="ISU919" s="77"/>
      <c r="ISV919" s="91"/>
      <c r="ISY919" s="75"/>
      <c r="ITA919" s="86"/>
      <c r="ITB919" s="77"/>
      <c r="ITC919" s="77"/>
      <c r="ITE919" s="75"/>
      <c r="ITF919" s="75"/>
      <c r="ITG919" s="75"/>
      <c r="ITH919" s="85"/>
      <c r="ITK919" s="77"/>
      <c r="ITL919" s="91"/>
      <c r="ITO919" s="75"/>
      <c r="ITQ919" s="86"/>
      <c r="ITR919" s="77"/>
      <c r="ITS919" s="77"/>
      <c r="ITU919" s="75"/>
      <c r="ITV919" s="75"/>
      <c r="ITW919" s="75"/>
      <c r="ITX919" s="85"/>
      <c r="IUA919" s="77"/>
      <c r="IUB919" s="91"/>
      <c r="IUE919" s="75"/>
      <c r="IUG919" s="86"/>
      <c r="IUH919" s="77"/>
      <c r="IUI919" s="77"/>
      <c r="IUK919" s="75"/>
      <c r="IUL919" s="75"/>
      <c r="IUM919" s="75"/>
      <c r="IUN919" s="85"/>
      <c r="IUQ919" s="77"/>
      <c r="IUR919" s="91"/>
      <c r="IUU919" s="75"/>
      <c r="IUW919" s="86"/>
      <c r="IUX919" s="77"/>
      <c r="IUY919" s="77"/>
      <c r="IVA919" s="75"/>
      <c r="IVB919" s="75"/>
      <c r="IVC919" s="75"/>
      <c r="IVD919" s="85"/>
      <c r="IVG919" s="77"/>
      <c r="IVH919" s="91"/>
      <c r="IVK919" s="75"/>
      <c r="IVM919" s="86"/>
      <c r="IVN919" s="77"/>
      <c r="IVO919" s="77"/>
      <c r="IVQ919" s="75"/>
      <c r="IVR919" s="75"/>
      <c r="IVS919" s="75"/>
      <c r="IVT919" s="85"/>
      <c r="IVW919" s="77"/>
      <c r="IVX919" s="91"/>
      <c r="IWA919" s="75"/>
      <c r="IWC919" s="86"/>
      <c r="IWD919" s="77"/>
      <c r="IWE919" s="77"/>
      <c r="IWG919" s="75"/>
      <c r="IWH919" s="75"/>
      <c r="IWI919" s="75"/>
      <c r="IWJ919" s="85"/>
      <c r="IWM919" s="77"/>
      <c r="IWN919" s="91"/>
      <c r="IWQ919" s="75"/>
      <c r="IWS919" s="86"/>
      <c r="IWT919" s="77"/>
      <c r="IWU919" s="77"/>
      <c r="IWW919" s="75"/>
      <c r="IWX919" s="75"/>
      <c r="IWY919" s="75"/>
      <c r="IWZ919" s="85"/>
      <c r="IXC919" s="77"/>
      <c r="IXD919" s="91"/>
      <c r="IXG919" s="75"/>
      <c r="IXI919" s="86"/>
      <c r="IXJ919" s="77"/>
      <c r="IXK919" s="77"/>
      <c r="IXM919" s="75"/>
      <c r="IXN919" s="75"/>
      <c r="IXO919" s="75"/>
      <c r="IXP919" s="85"/>
      <c r="IXS919" s="77"/>
      <c r="IXT919" s="91"/>
      <c r="IXW919" s="75"/>
      <c r="IXY919" s="86"/>
      <c r="IXZ919" s="77"/>
      <c r="IYA919" s="77"/>
      <c r="IYC919" s="75"/>
      <c r="IYD919" s="75"/>
      <c r="IYE919" s="75"/>
      <c r="IYF919" s="85"/>
      <c r="IYI919" s="77"/>
      <c r="IYJ919" s="91"/>
      <c r="IYM919" s="75"/>
      <c r="IYO919" s="86"/>
      <c r="IYP919" s="77"/>
      <c r="IYQ919" s="77"/>
      <c r="IYS919" s="75"/>
      <c r="IYT919" s="75"/>
      <c r="IYU919" s="75"/>
      <c r="IYV919" s="85"/>
      <c r="IYY919" s="77"/>
      <c r="IYZ919" s="91"/>
      <c r="IZC919" s="75"/>
      <c r="IZE919" s="86"/>
      <c r="IZF919" s="77"/>
      <c r="IZG919" s="77"/>
      <c r="IZI919" s="75"/>
      <c r="IZJ919" s="75"/>
      <c r="IZK919" s="75"/>
      <c r="IZL919" s="85"/>
      <c r="IZO919" s="77"/>
      <c r="IZP919" s="91"/>
      <c r="IZS919" s="75"/>
      <c r="IZU919" s="86"/>
      <c r="IZV919" s="77"/>
      <c r="IZW919" s="77"/>
      <c r="IZY919" s="75"/>
      <c r="IZZ919" s="75"/>
      <c r="JAA919" s="75"/>
      <c r="JAB919" s="85"/>
      <c r="JAE919" s="77"/>
      <c r="JAF919" s="91"/>
      <c r="JAI919" s="75"/>
      <c r="JAK919" s="86"/>
      <c r="JAL919" s="77"/>
      <c r="JAM919" s="77"/>
      <c r="JAO919" s="75"/>
      <c r="JAP919" s="75"/>
      <c r="JAQ919" s="75"/>
      <c r="JAR919" s="85"/>
      <c r="JAU919" s="77"/>
      <c r="JAV919" s="91"/>
      <c r="JAY919" s="75"/>
      <c r="JBA919" s="86"/>
      <c r="JBB919" s="77"/>
      <c r="JBC919" s="77"/>
      <c r="JBE919" s="75"/>
      <c r="JBF919" s="75"/>
      <c r="JBG919" s="75"/>
      <c r="JBH919" s="85"/>
      <c r="JBK919" s="77"/>
      <c r="JBL919" s="91"/>
      <c r="JBO919" s="75"/>
      <c r="JBQ919" s="86"/>
      <c r="JBR919" s="77"/>
      <c r="JBS919" s="77"/>
      <c r="JBU919" s="75"/>
      <c r="JBV919" s="75"/>
      <c r="JBW919" s="75"/>
      <c r="JBX919" s="85"/>
      <c r="JCA919" s="77"/>
      <c r="JCB919" s="91"/>
      <c r="JCE919" s="75"/>
      <c r="JCG919" s="86"/>
      <c r="JCH919" s="77"/>
      <c r="JCI919" s="77"/>
      <c r="JCK919" s="75"/>
      <c r="JCL919" s="75"/>
      <c r="JCM919" s="75"/>
      <c r="JCN919" s="85"/>
      <c r="JCQ919" s="77"/>
      <c r="JCR919" s="91"/>
      <c r="JCU919" s="75"/>
      <c r="JCW919" s="86"/>
      <c r="JCX919" s="77"/>
      <c r="JCY919" s="77"/>
      <c r="JDA919" s="75"/>
      <c r="JDB919" s="75"/>
      <c r="JDC919" s="75"/>
      <c r="JDD919" s="85"/>
      <c r="JDG919" s="77"/>
      <c r="JDH919" s="91"/>
      <c r="JDK919" s="75"/>
      <c r="JDM919" s="86"/>
      <c r="JDN919" s="77"/>
      <c r="JDO919" s="77"/>
      <c r="JDQ919" s="75"/>
      <c r="JDR919" s="75"/>
      <c r="JDS919" s="75"/>
      <c r="JDT919" s="85"/>
      <c r="JDW919" s="77"/>
      <c r="JDX919" s="91"/>
      <c r="JEA919" s="75"/>
      <c r="JEC919" s="86"/>
      <c r="JED919" s="77"/>
      <c r="JEE919" s="77"/>
      <c r="JEG919" s="75"/>
      <c r="JEH919" s="75"/>
      <c r="JEI919" s="75"/>
      <c r="JEJ919" s="85"/>
      <c r="JEM919" s="77"/>
      <c r="JEN919" s="91"/>
      <c r="JEQ919" s="75"/>
      <c r="JES919" s="86"/>
      <c r="JET919" s="77"/>
      <c r="JEU919" s="77"/>
      <c r="JEW919" s="75"/>
      <c r="JEX919" s="75"/>
      <c r="JEY919" s="75"/>
      <c r="JEZ919" s="85"/>
      <c r="JFC919" s="77"/>
      <c r="JFD919" s="91"/>
      <c r="JFG919" s="75"/>
      <c r="JFI919" s="86"/>
      <c r="JFJ919" s="77"/>
      <c r="JFK919" s="77"/>
      <c r="JFM919" s="75"/>
      <c r="JFN919" s="75"/>
      <c r="JFO919" s="75"/>
      <c r="JFP919" s="85"/>
      <c r="JFS919" s="77"/>
      <c r="JFT919" s="91"/>
      <c r="JFW919" s="75"/>
      <c r="JFY919" s="86"/>
      <c r="JFZ919" s="77"/>
      <c r="JGA919" s="77"/>
      <c r="JGC919" s="75"/>
      <c r="JGD919" s="75"/>
      <c r="JGE919" s="75"/>
      <c r="JGF919" s="85"/>
      <c r="JGI919" s="77"/>
      <c r="JGJ919" s="91"/>
      <c r="JGM919" s="75"/>
      <c r="JGO919" s="86"/>
      <c r="JGP919" s="77"/>
      <c r="JGQ919" s="77"/>
      <c r="JGS919" s="75"/>
      <c r="JGT919" s="75"/>
      <c r="JGU919" s="75"/>
      <c r="JGV919" s="85"/>
      <c r="JGY919" s="77"/>
      <c r="JGZ919" s="91"/>
      <c r="JHC919" s="75"/>
      <c r="JHE919" s="86"/>
      <c r="JHF919" s="77"/>
      <c r="JHG919" s="77"/>
      <c r="JHI919" s="75"/>
      <c r="JHJ919" s="75"/>
      <c r="JHK919" s="75"/>
      <c r="JHL919" s="85"/>
      <c r="JHO919" s="77"/>
      <c r="JHP919" s="91"/>
      <c r="JHS919" s="75"/>
      <c r="JHU919" s="86"/>
      <c r="JHV919" s="77"/>
      <c r="JHW919" s="77"/>
      <c r="JHY919" s="75"/>
      <c r="JHZ919" s="75"/>
      <c r="JIA919" s="75"/>
      <c r="JIB919" s="85"/>
      <c r="JIE919" s="77"/>
      <c r="JIF919" s="91"/>
      <c r="JII919" s="75"/>
      <c r="JIK919" s="86"/>
      <c r="JIL919" s="77"/>
      <c r="JIM919" s="77"/>
      <c r="JIO919" s="75"/>
      <c r="JIP919" s="75"/>
      <c r="JIQ919" s="75"/>
      <c r="JIR919" s="85"/>
      <c r="JIU919" s="77"/>
      <c r="JIV919" s="91"/>
      <c r="JIY919" s="75"/>
      <c r="JJA919" s="86"/>
      <c r="JJB919" s="77"/>
      <c r="JJC919" s="77"/>
      <c r="JJE919" s="75"/>
      <c r="JJF919" s="75"/>
      <c r="JJG919" s="75"/>
      <c r="JJH919" s="85"/>
      <c r="JJK919" s="77"/>
      <c r="JJL919" s="91"/>
      <c r="JJO919" s="75"/>
      <c r="JJQ919" s="86"/>
      <c r="JJR919" s="77"/>
      <c r="JJS919" s="77"/>
      <c r="JJU919" s="75"/>
      <c r="JJV919" s="75"/>
      <c r="JJW919" s="75"/>
      <c r="JJX919" s="85"/>
      <c r="JKA919" s="77"/>
      <c r="JKB919" s="91"/>
      <c r="JKE919" s="75"/>
      <c r="JKG919" s="86"/>
      <c r="JKH919" s="77"/>
      <c r="JKI919" s="77"/>
      <c r="JKK919" s="75"/>
      <c r="JKL919" s="75"/>
      <c r="JKM919" s="75"/>
      <c r="JKN919" s="85"/>
      <c r="JKQ919" s="77"/>
      <c r="JKR919" s="91"/>
      <c r="JKU919" s="75"/>
      <c r="JKW919" s="86"/>
      <c r="JKX919" s="77"/>
      <c r="JKY919" s="77"/>
      <c r="JLA919" s="75"/>
      <c r="JLB919" s="75"/>
      <c r="JLC919" s="75"/>
      <c r="JLD919" s="85"/>
      <c r="JLG919" s="77"/>
      <c r="JLH919" s="91"/>
      <c r="JLK919" s="75"/>
      <c r="JLM919" s="86"/>
      <c r="JLN919" s="77"/>
      <c r="JLO919" s="77"/>
      <c r="JLQ919" s="75"/>
      <c r="JLR919" s="75"/>
      <c r="JLS919" s="75"/>
      <c r="JLT919" s="85"/>
      <c r="JLW919" s="77"/>
      <c r="JLX919" s="91"/>
      <c r="JMA919" s="75"/>
      <c r="JMC919" s="86"/>
      <c r="JMD919" s="77"/>
      <c r="JME919" s="77"/>
      <c r="JMG919" s="75"/>
      <c r="JMH919" s="75"/>
      <c r="JMI919" s="75"/>
      <c r="JMJ919" s="85"/>
      <c r="JMM919" s="77"/>
      <c r="JMN919" s="91"/>
      <c r="JMQ919" s="75"/>
      <c r="JMS919" s="86"/>
      <c r="JMT919" s="77"/>
      <c r="JMU919" s="77"/>
      <c r="JMW919" s="75"/>
      <c r="JMX919" s="75"/>
      <c r="JMY919" s="75"/>
      <c r="JMZ919" s="85"/>
      <c r="JNC919" s="77"/>
      <c r="JND919" s="91"/>
      <c r="JNG919" s="75"/>
      <c r="JNI919" s="86"/>
      <c r="JNJ919" s="77"/>
      <c r="JNK919" s="77"/>
      <c r="JNM919" s="75"/>
      <c r="JNN919" s="75"/>
      <c r="JNO919" s="75"/>
      <c r="JNP919" s="85"/>
      <c r="JNS919" s="77"/>
      <c r="JNT919" s="91"/>
      <c r="JNW919" s="75"/>
      <c r="JNY919" s="86"/>
      <c r="JNZ919" s="77"/>
      <c r="JOA919" s="77"/>
      <c r="JOC919" s="75"/>
      <c r="JOD919" s="75"/>
      <c r="JOE919" s="75"/>
      <c r="JOF919" s="85"/>
      <c r="JOI919" s="77"/>
      <c r="JOJ919" s="91"/>
      <c r="JOM919" s="75"/>
      <c r="JOO919" s="86"/>
      <c r="JOP919" s="77"/>
      <c r="JOQ919" s="77"/>
      <c r="JOS919" s="75"/>
      <c r="JOT919" s="75"/>
      <c r="JOU919" s="75"/>
      <c r="JOV919" s="85"/>
      <c r="JOY919" s="77"/>
      <c r="JOZ919" s="91"/>
      <c r="JPC919" s="75"/>
      <c r="JPE919" s="86"/>
      <c r="JPF919" s="77"/>
      <c r="JPG919" s="77"/>
      <c r="JPI919" s="75"/>
      <c r="JPJ919" s="75"/>
      <c r="JPK919" s="75"/>
      <c r="JPL919" s="85"/>
      <c r="JPO919" s="77"/>
      <c r="JPP919" s="91"/>
      <c r="JPS919" s="75"/>
      <c r="JPU919" s="86"/>
      <c r="JPV919" s="77"/>
      <c r="JPW919" s="77"/>
      <c r="JPY919" s="75"/>
      <c r="JPZ919" s="75"/>
      <c r="JQA919" s="75"/>
      <c r="JQB919" s="85"/>
      <c r="JQE919" s="77"/>
      <c r="JQF919" s="91"/>
      <c r="JQI919" s="75"/>
      <c r="JQK919" s="86"/>
      <c r="JQL919" s="77"/>
      <c r="JQM919" s="77"/>
      <c r="JQO919" s="75"/>
      <c r="JQP919" s="75"/>
      <c r="JQQ919" s="75"/>
      <c r="JQR919" s="85"/>
      <c r="JQU919" s="77"/>
      <c r="JQV919" s="91"/>
      <c r="JQY919" s="75"/>
      <c r="JRA919" s="86"/>
      <c r="JRB919" s="77"/>
      <c r="JRC919" s="77"/>
      <c r="JRE919" s="75"/>
      <c r="JRF919" s="75"/>
      <c r="JRG919" s="75"/>
      <c r="JRH919" s="85"/>
      <c r="JRK919" s="77"/>
      <c r="JRL919" s="91"/>
      <c r="JRO919" s="75"/>
      <c r="JRQ919" s="86"/>
      <c r="JRR919" s="77"/>
      <c r="JRS919" s="77"/>
      <c r="JRU919" s="75"/>
      <c r="JRV919" s="75"/>
      <c r="JRW919" s="75"/>
      <c r="JRX919" s="85"/>
      <c r="JSA919" s="77"/>
      <c r="JSB919" s="91"/>
      <c r="JSE919" s="75"/>
      <c r="JSG919" s="86"/>
      <c r="JSH919" s="77"/>
      <c r="JSI919" s="77"/>
      <c r="JSK919" s="75"/>
      <c r="JSL919" s="75"/>
      <c r="JSM919" s="75"/>
      <c r="JSN919" s="85"/>
      <c r="JSQ919" s="77"/>
      <c r="JSR919" s="91"/>
      <c r="JSU919" s="75"/>
      <c r="JSW919" s="86"/>
      <c r="JSX919" s="77"/>
      <c r="JSY919" s="77"/>
      <c r="JTA919" s="75"/>
      <c r="JTB919" s="75"/>
      <c r="JTC919" s="75"/>
      <c r="JTD919" s="85"/>
      <c r="JTG919" s="77"/>
      <c r="JTH919" s="91"/>
      <c r="JTK919" s="75"/>
      <c r="JTM919" s="86"/>
      <c r="JTN919" s="77"/>
      <c r="JTO919" s="77"/>
      <c r="JTQ919" s="75"/>
      <c r="JTR919" s="75"/>
      <c r="JTS919" s="75"/>
      <c r="JTT919" s="85"/>
      <c r="JTW919" s="77"/>
      <c r="JTX919" s="91"/>
      <c r="JUA919" s="75"/>
      <c r="JUC919" s="86"/>
      <c r="JUD919" s="77"/>
      <c r="JUE919" s="77"/>
      <c r="JUG919" s="75"/>
      <c r="JUH919" s="75"/>
      <c r="JUI919" s="75"/>
      <c r="JUJ919" s="85"/>
      <c r="JUM919" s="77"/>
      <c r="JUN919" s="91"/>
      <c r="JUQ919" s="75"/>
      <c r="JUS919" s="86"/>
      <c r="JUT919" s="77"/>
      <c r="JUU919" s="77"/>
      <c r="JUW919" s="75"/>
      <c r="JUX919" s="75"/>
      <c r="JUY919" s="75"/>
      <c r="JUZ919" s="85"/>
      <c r="JVC919" s="77"/>
      <c r="JVD919" s="91"/>
      <c r="JVG919" s="75"/>
      <c r="JVI919" s="86"/>
      <c r="JVJ919" s="77"/>
      <c r="JVK919" s="77"/>
      <c r="JVM919" s="75"/>
      <c r="JVN919" s="75"/>
      <c r="JVO919" s="75"/>
      <c r="JVP919" s="85"/>
      <c r="JVS919" s="77"/>
      <c r="JVT919" s="91"/>
      <c r="JVW919" s="75"/>
      <c r="JVY919" s="86"/>
      <c r="JVZ919" s="77"/>
      <c r="JWA919" s="77"/>
      <c r="JWC919" s="75"/>
      <c r="JWD919" s="75"/>
      <c r="JWE919" s="75"/>
      <c r="JWF919" s="85"/>
      <c r="JWI919" s="77"/>
      <c r="JWJ919" s="91"/>
      <c r="JWM919" s="75"/>
      <c r="JWO919" s="86"/>
      <c r="JWP919" s="77"/>
      <c r="JWQ919" s="77"/>
      <c r="JWS919" s="75"/>
      <c r="JWT919" s="75"/>
      <c r="JWU919" s="75"/>
      <c r="JWV919" s="85"/>
      <c r="JWY919" s="77"/>
      <c r="JWZ919" s="91"/>
      <c r="JXC919" s="75"/>
      <c r="JXE919" s="86"/>
      <c r="JXF919" s="77"/>
      <c r="JXG919" s="77"/>
      <c r="JXI919" s="75"/>
      <c r="JXJ919" s="75"/>
      <c r="JXK919" s="75"/>
      <c r="JXL919" s="85"/>
      <c r="JXO919" s="77"/>
      <c r="JXP919" s="91"/>
      <c r="JXS919" s="75"/>
      <c r="JXU919" s="86"/>
      <c r="JXV919" s="77"/>
      <c r="JXW919" s="77"/>
      <c r="JXY919" s="75"/>
      <c r="JXZ919" s="75"/>
      <c r="JYA919" s="75"/>
      <c r="JYB919" s="85"/>
      <c r="JYE919" s="77"/>
      <c r="JYF919" s="91"/>
      <c r="JYI919" s="75"/>
      <c r="JYK919" s="86"/>
      <c r="JYL919" s="77"/>
      <c r="JYM919" s="77"/>
      <c r="JYO919" s="75"/>
      <c r="JYP919" s="75"/>
      <c r="JYQ919" s="75"/>
      <c r="JYR919" s="85"/>
      <c r="JYU919" s="77"/>
      <c r="JYV919" s="91"/>
      <c r="JYY919" s="75"/>
      <c r="JZA919" s="86"/>
      <c r="JZB919" s="77"/>
      <c r="JZC919" s="77"/>
      <c r="JZE919" s="75"/>
      <c r="JZF919" s="75"/>
      <c r="JZG919" s="75"/>
      <c r="JZH919" s="85"/>
      <c r="JZK919" s="77"/>
      <c r="JZL919" s="91"/>
      <c r="JZO919" s="75"/>
      <c r="JZQ919" s="86"/>
      <c r="JZR919" s="77"/>
      <c r="JZS919" s="77"/>
      <c r="JZU919" s="75"/>
      <c r="JZV919" s="75"/>
      <c r="JZW919" s="75"/>
      <c r="JZX919" s="85"/>
      <c r="KAA919" s="77"/>
      <c r="KAB919" s="91"/>
      <c r="KAE919" s="75"/>
      <c r="KAG919" s="86"/>
      <c r="KAH919" s="77"/>
      <c r="KAI919" s="77"/>
      <c r="KAK919" s="75"/>
      <c r="KAL919" s="75"/>
      <c r="KAM919" s="75"/>
      <c r="KAN919" s="85"/>
      <c r="KAQ919" s="77"/>
      <c r="KAR919" s="91"/>
      <c r="KAU919" s="75"/>
      <c r="KAW919" s="86"/>
      <c r="KAX919" s="77"/>
      <c r="KAY919" s="77"/>
      <c r="KBA919" s="75"/>
      <c r="KBB919" s="75"/>
      <c r="KBC919" s="75"/>
      <c r="KBD919" s="85"/>
      <c r="KBG919" s="77"/>
      <c r="KBH919" s="91"/>
      <c r="KBK919" s="75"/>
      <c r="KBM919" s="86"/>
      <c r="KBN919" s="77"/>
      <c r="KBO919" s="77"/>
      <c r="KBQ919" s="75"/>
      <c r="KBR919" s="75"/>
      <c r="KBS919" s="75"/>
      <c r="KBT919" s="85"/>
      <c r="KBW919" s="77"/>
      <c r="KBX919" s="91"/>
      <c r="KCA919" s="75"/>
      <c r="KCC919" s="86"/>
      <c r="KCD919" s="77"/>
      <c r="KCE919" s="77"/>
      <c r="KCG919" s="75"/>
      <c r="KCH919" s="75"/>
      <c r="KCI919" s="75"/>
      <c r="KCJ919" s="85"/>
      <c r="KCM919" s="77"/>
      <c r="KCN919" s="91"/>
      <c r="KCQ919" s="75"/>
      <c r="KCS919" s="86"/>
      <c r="KCT919" s="77"/>
      <c r="KCU919" s="77"/>
      <c r="KCW919" s="75"/>
      <c r="KCX919" s="75"/>
      <c r="KCY919" s="75"/>
      <c r="KCZ919" s="85"/>
      <c r="KDC919" s="77"/>
      <c r="KDD919" s="91"/>
      <c r="KDG919" s="75"/>
      <c r="KDI919" s="86"/>
      <c r="KDJ919" s="77"/>
      <c r="KDK919" s="77"/>
      <c r="KDM919" s="75"/>
      <c r="KDN919" s="75"/>
      <c r="KDO919" s="75"/>
      <c r="KDP919" s="85"/>
      <c r="KDS919" s="77"/>
      <c r="KDT919" s="91"/>
      <c r="KDW919" s="75"/>
      <c r="KDY919" s="86"/>
      <c r="KDZ919" s="77"/>
      <c r="KEA919" s="77"/>
      <c r="KEC919" s="75"/>
      <c r="KED919" s="75"/>
      <c r="KEE919" s="75"/>
      <c r="KEF919" s="85"/>
      <c r="KEI919" s="77"/>
      <c r="KEJ919" s="91"/>
      <c r="KEM919" s="75"/>
      <c r="KEO919" s="86"/>
      <c r="KEP919" s="77"/>
      <c r="KEQ919" s="77"/>
      <c r="KES919" s="75"/>
      <c r="KET919" s="75"/>
      <c r="KEU919" s="75"/>
      <c r="KEV919" s="85"/>
      <c r="KEY919" s="77"/>
      <c r="KEZ919" s="91"/>
      <c r="KFC919" s="75"/>
      <c r="KFE919" s="86"/>
      <c r="KFF919" s="77"/>
      <c r="KFG919" s="77"/>
      <c r="KFI919" s="75"/>
      <c r="KFJ919" s="75"/>
      <c r="KFK919" s="75"/>
      <c r="KFL919" s="85"/>
      <c r="KFO919" s="77"/>
      <c r="KFP919" s="91"/>
      <c r="KFS919" s="75"/>
      <c r="KFU919" s="86"/>
      <c r="KFV919" s="77"/>
      <c r="KFW919" s="77"/>
      <c r="KFY919" s="75"/>
      <c r="KFZ919" s="75"/>
      <c r="KGA919" s="75"/>
      <c r="KGB919" s="85"/>
      <c r="KGE919" s="77"/>
      <c r="KGF919" s="91"/>
      <c r="KGI919" s="75"/>
      <c r="KGK919" s="86"/>
      <c r="KGL919" s="77"/>
      <c r="KGM919" s="77"/>
      <c r="KGO919" s="75"/>
      <c r="KGP919" s="75"/>
      <c r="KGQ919" s="75"/>
      <c r="KGR919" s="85"/>
      <c r="KGU919" s="77"/>
      <c r="KGV919" s="91"/>
      <c r="KGY919" s="75"/>
      <c r="KHA919" s="86"/>
      <c r="KHB919" s="77"/>
      <c r="KHC919" s="77"/>
      <c r="KHE919" s="75"/>
      <c r="KHF919" s="75"/>
      <c r="KHG919" s="75"/>
      <c r="KHH919" s="85"/>
      <c r="KHK919" s="77"/>
      <c r="KHL919" s="91"/>
      <c r="KHO919" s="75"/>
      <c r="KHQ919" s="86"/>
      <c r="KHR919" s="77"/>
      <c r="KHS919" s="77"/>
      <c r="KHU919" s="75"/>
      <c r="KHV919" s="75"/>
      <c r="KHW919" s="75"/>
      <c r="KHX919" s="85"/>
      <c r="KIA919" s="77"/>
      <c r="KIB919" s="91"/>
      <c r="KIE919" s="75"/>
      <c r="KIG919" s="86"/>
      <c r="KIH919" s="77"/>
      <c r="KII919" s="77"/>
      <c r="KIK919" s="75"/>
      <c r="KIL919" s="75"/>
      <c r="KIM919" s="75"/>
      <c r="KIN919" s="85"/>
      <c r="KIQ919" s="77"/>
      <c r="KIR919" s="91"/>
      <c r="KIU919" s="75"/>
      <c r="KIW919" s="86"/>
      <c r="KIX919" s="77"/>
      <c r="KIY919" s="77"/>
      <c r="KJA919" s="75"/>
      <c r="KJB919" s="75"/>
      <c r="KJC919" s="75"/>
      <c r="KJD919" s="85"/>
      <c r="KJG919" s="77"/>
      <c r="KJH919" s="91"/>
      <c r="KJK919" s="75"/>
      <c r="KJM919" s="86"/>
      <c r="KJN919" s="77"/>
      <c r="KJO919" s="77"/>
      <c r="KJQ919" s="75"/>
      <c r="KJR919" s="75"/>
      <c r="KJS919" s="75"/>
      <c r="KJT919" s="85"/>
      <c r="KJW919" s="77"/>
      <c r="KJX919" s="91"/>
      <c r="KKA919" s="75"/>
      <c r="KKC919" s="86"/>
      <c r="KKD919" s="77"/>
      <c r="KKE919" s="77"/>
      <c r="KKG919" s="75"/>
      <c r="KKH919" s="75"/>
      <c r="KKI919" s="75"/>
      <c r="KKJ919" s="85"/>
      <c r="KKM919" s="77"/>
      <c r="KKN919" s="91"/>
      <c r="KKQ919" s="75"/>
      <c r="KKS919" s="86"/>
      <c r="KKT919" s="77"/>
      <c r="KKU919" s="77"/>
      <c r="KKW919" s="75"/>
      <c r="KKX919" s="75"/>
      <c r="KKY919" s="75"/>
      <c r="KKZ919" s="85"/>
      <c r="KLC919" s="77"/>
      <c r="KLD919" s="91"/>
      <c r="KLG919" s="75"/>
      <c r="KLI919" s="86"/>
      <c r="KLJ919" s="77"/>
      <c r="KLK919" s="77"/>
      <c r="KLM919" s="75"/>
      <c r="KLN919" s="75"/>
      <c r="KLO919" s="75"/>
      <c r="KLP919" s="85"/>
      <c r="KLS919" s="77"/>
      <c r="KLT919" s="91"/>
      <c r="KLW919" s="75"/>
      <c r="KLY919" s="86"/>
      <c r="KLZ919" s="77"/>
      <c r="KMA919" s="77"/>
      <c r="KMC919" s="75"/>
      <c r="KMD919" s="75"/>
      <c r="KME919" s="75"/>
      <c r="KMF919" s="85"/>
      <c r="KMI919" s="77"/>
      <c r="KMJ919" s="91"/>
      <c r="KMM919" s="75"/>
      <c r="KMO919" s="86"/>
      <c r="KMP919" s="77"/>
      <c r="KMQ919" s="77"/>
      <c r="KMS919" s="75"/>
      <c r="KMT919" s="75"/>
      <c r="KMU919" s="75"/>
      <c r="KMV919" s="85"/>
      <c r="KMY919" s="77"/>
      <c r="KMZ919" s="91"/>
      <c r="KNC919" s="75"/>
      <c r="KNE919" s="86"/>
      <c r="KNF919" s="77"/>
      <c r="KNG919" s="77"/>
      <c r="KNI919" s="75"/>
      <c r="KNJ919" s="75"/>
      <c r="KNK919" s="75"/>
      <c r="KNL919" s="85"/>
      <c r="KNO919" s="77"/>
      <c r="KNP919" s="91"/>
      <c r="KNS919" s="75"/>
      <c r="KNU919" s="86"/>
      <c r="KNV919" s="77"/>
      <c r="KNW919" s="77"/>
      <c r="KNY919" s="75"/>
      <c r="KNZ919" s="75"/>
      <c r="KOA919" s="75"/>
      <c r="KOB919" s="85"/>
      <c r="KOE919" s="77"/>
      <c r="KOF919" s="91"/>
      <c r="KOI919" s="75"/>
      <c r="KOK919" s="86"/>
      <c r="KOL919" s="77"/>
      <c r="KOM919" s="77"/>
      <c r="KOO919" s="75"/>
      <c r="KOP919" s="75"/>
      <c r="KOQ919" s="75"/>
      <c r="KOR919" s="85"/>
      <c r="KOU919" s="77"/>
      <c r="KOV919" s="91"/>
      <c r="KOY919" s="75"/>
      <c r="KPA919" s="86"/>
      <c r="KPB919" s="77"/>
      <c r="KPC919" s="77"/>
      <c r="KPE919" s="75"/>
      <c r="KPF919" s="75"/>
      <c r="KPG919" s="75"/>
      <c r="KPH919" s="85"/>
      <c r="KPK919" s="77"/>
      <c r="KPL919" s="91"/>
      <c r="KPO919" s="75"/>
      <c r="KPQ919" s="86"/>
      <c r="KPR919" s="77"/>
      <c r="KPS919" s="77"/>
      <c r="KPU919" s="75"/>
      <c r="KPV919" s="75"/>
      <c r="KPW919" s="75"/>
      <c r="KPX919" s="85"/>
      <c r="KQA919" s="77"/>
      <c r="KQB919" s="91"/>
      <c r="KQE919" s="75"/>
      <c r="KQG919" s="86"/>
      <c r="KQH919" s="77"/>
      <c r="KQI919" s="77"/>
      <c r="KQK919" s="75"/>
      <c r="KQL919" s="75"/>
      <c r="KQM919" s="75"/>
      <c r="KQN919" s="85"/>
      <c r="KQQ919" s="77"/>
      <c r="KQR919" s="91"/>
      <c r="KQU919" s="75"/>
      <c r="KQW919" s="86"/>
      <c r="KQX919" s="77"/>
      <c r="KQY919" s="77"/>
      <c r="KRA919" s="75"/>
      <c r="KRB919" s="75"/>
      <c r="KRC919" s="75"/>
      <c r="KRD919" s="85"/>
      <c r="KRG919" s="77"/>
      <c r="KRH919" s="91"/>
      <c r="KRK919" s="75"/>
      <c r="KRM919" s="86"/>
      <c r="KRN919" s="77"/>
      <c r="KRO919" s="77"/>
      <c r="KRQ919" s="75"/>
      <c r="KRR919" s="75"/>
      <c r="KRS919" s="75"/>
      <c r="KRT919" s="85"/>
      <c r="KRW919" s="77"/>
      <c r="KRX919" s="91"/>
      <c r="KSA919" s="75"/>
      <c r="KSC919" s="86"/>
      <c r="KSD919" s="77"/>
      <c r="KSE919" s="77"/>
      <c r="KSG919" s="75"/>
      <c r="KSH919" s="75"/>
      <c r="KSI919" s="75"/>
      <c r="KSJ919" s="85"/>
      <c r="KSM919" s="77"/>
      <c r="KSN919" s="91"/>
      <c r="KSQ919" s="75"/>
      <c r="KSS919" s="86"/>
      <c r="KST919" s="77"/>
      <c r="KSU919" s="77"/>
      <c r="KSW919" s="75"/>
      <c r="KSX919" s="75"/>
      <c r="KSY919" s="75"/>
      <c r="KSZ919" s="85"/>
      <c r="KTC919" s="77"/>
      <c r="KTD919" s="91"/>
      <c r="KTG919" s="75"/>
      <c r="KTI919" s="86"/>
      <c r="KTJ919" s="77"/>
      <c r="KTK919" s="77"/>
      <c r="KTM919" s="75"/>
      <c r="KTN919" s="75"/>
      <c r="KTO919" s="75"/>
      <c r="KTP919" s="85"/>
      <c r="KTS919" s="77"/>
      <c r="KTT919" s="91"/>
      <c r="KTW919" s="75"/>
      <c r="KTY919" s="86"/>
      <c r="KTZ919" s="77"/>
      <c r="KUA919" s="77"/>
      <c r="KUC919" s="75"/>
      <c r="KUD919" s="75"/>
      <c r="KUE919" s="75"/>
      <c r="KUF919" s="85"/>
      <c r="KUI919" s="77"/>
      <c r="KUJ919" s="91"/>
      <c r="KUM919" s="75"/>
      <c r="KUO919" s="86"/>
      <c r="KUP919" s="77"/>
      <c r="KUQ919" s="77"/>
      <c r="KUS919" s="75"/>
      <c r="KUT919" s="75"/>
      <c r="KUU919" s="75"/>
      <c r="KUV919" s="85"/>
      <c r="KUY919" s="77"/>
      <c r="KUZ919" s="91"/>
      <c r="KVC919" s="75"/>
      <c r="KVE919" s="86"/>
      <c r="KVF919" s="77"/>
      <c r="KVG919" s="77"/>
      <c r="KVI919" s="75"/>
      <c r="KVJ919" s="75"/>
      <c r="KVK919" s="75"/>
      <c r="KVL919" s="85"/>
      <c r="KVO919" s="77"/>
      <c r="KVP919" s="91"/>
      <c r="KVS919" s="75"/>
      <c r="KVU919" s="86"/>
      <c r="KVV919" s="77"/>
      <c r="KVW919" s="77"/>
      <c r="KVY919" s="75"/>
      <c r="KVZ919" s="75"/>
      <c r="KWA919" s="75"/>
      <c r="KWB919" s="85"/>
      <c r="KWE919" s="77"/>
      <c r="KWF919" s="91"/>
      <c r="KWI919" s="75"/>
      <c r="KWK919" s="86"/>
      <c r="KWL919" s="77"/>
      <c r="KWM919" s="77"/>
      <c r="KWO919" s="75"/>
      <c r="KWP919" s="75"/>
      <c r="KWQ919" s="75"/>
      <c r="KWR919" s="85"/>
      <c r="KWU919" s="77"/>
      <c r="KWV919" s="91"/>
      <c r="KWY919" s="75"/>
      <c r="KXA919" s="86"/>
      <c r="KXB919" s="77"/>
      <c r="KXC919" s="77"/>
      <c r="KXE919" s="75"/>
      <c r="KXF919" s="75"/>
      <c r="KXG919" s="75"/>
      <c r="KXH919" s="85"/>
      <c r="KXK919" s="77"/>
      <c r="KXL919" s="91"/>
      <c r="KXO919" s="75"/>
      <c r="KXQ919" s="86"/>
      <c r="KXR919" s="77"/>
      <c r="KXS919" s="77"/>
      <c r="KXU919" s="75"/>
      <c r="KXV919" s="75"/>
      <c r="KXW919" s="75"/>
      <c r="KXX919" s="85"/>
      <c r="KYA919" s="77"/>
      <c r="KYB919" s="91"/>
      <c r="KYE919" s="75"/>
      <c r="KYG919" s="86"/>
      <c r="KYH919" s="77"/>
      <c r="KYI919" s="77"/>
      <c r="KYK919" s="75"/>
      <c r="KYL919" s="75"/>
      <c r="KYM919" s="75"/>
      <c r="KYN919" s="85"/>
      <c r="KYQ919" s="77"/>
      <c r="KYR919" s="91"/>
      <c r="KYU919" s="75"/>
      <c r="KYW919" s="86"/>
      <c r="KYX919" s="77"/>
      <c r="KYY919" s="77"/>
      <c r="KZA919" s="75"/>
      <c r="KZB919" s="75"/>
      <c r="KZC919" s="75"/>
      <c r="KZD919" s="85"/>
      <c r="KZG919" s="77"/>
      <c r="KZH919" s="91"/>
      <c r="KZK919" s="75"/>
      <c r="KZM919" s="86"/>
      <c r="KZN919" s="77"/>
      <c r="KZO919" s="77"/>
      <c r="KZQ919" s="75"/>
      <c r="KZR919" s="75"/>
      <c r="KZS919" s="75"/>
      <c r="KZT919" s="85"/>
      <c r="KZW919" s="77"/>
      <c r="KZX919" s="91"/>
      <c r="LAA919" s="75"/>
      <c r="LAC919" s="86"/>
      <c r="LAD919" s="77"/>
      <c r="LAE919" s="77"/>
      <c r="LAG919" s="75"/>
      <c r="LAH919" s="75"/>
      <c r="LAI919" s="75"/>
      <c r="LAJ919" s="85"/>
      <c r="LAM919" s="77"/>
      <c r="LAN919" s="91"/>
      <c r="LAQ919" s="75"/>
      <c r="LAS919" s="86"/>
      <c r="LAT919" s="77"/>
      <c r="LAU919" s="77"/>
      <c r="LAW919" s="75"/>
      <c r="LAX919" s="75"/>
      <c r="LAY919" s="75"/>
      <c r="LAZ919" s="85"/>
      <c r="LBC919" s="77"/>
      <c r="LBD919" s="91"/>
      <c r="LBG919" s="75"/>
      <c r="LBI919" s="86"/>
      <c r="LBJ919" s="77"/>
      <c r="LBK919" s="77"/>
      <c r="LBM919" s="75"/>
      <c r="LBN919" s="75"/>
      <c r="LBO919" s="75"/>
      <c r="LBP919" s="85"/>
      <c r="LBS919" s="77"/>
      <c r="LBT919" s="91"/>
      <c r="LBW919" s="75"/>
      <c r="LBY919" s="86"/>
      <c r="LBZ919" s="77"/>
      <c r="LCA919" s="77"/>
      <c r="LCC919" s="75"/>
      <c r="LCD919" s="75"/>
      <c r="LCE919" s="75"/>
      <c r="LCF919" s="85"/>
      <c r="LCI919" s="77"/>
      <c r="LCJ919" s="91"/>
      <c r="LCM919" s="75"/>
      <c r="LCO919" s="86"/>
      <c r="LCP919" s="77"/>
      <c r="LCQ919" s="77"/>
      <c r="LCS919" s="75"/>
      <c r="LCT919" s="75"/>
      <c r="LCU919" s="75"/>
      <c r="LCV919" s="85"/>
      <c r="LCY919" s="77"/>
      <c r="LCZ919" s="91"/>
      <c r="LDC919" s="75"/>
      <c r="LDE919" s="86"/>
      <c r="LDF919" s="77"/>
      <c r="LDG919" s="77"/>
      <c r="LDI919" s="75"/>
      <c r="LDJ919" s="75"/>
      <c r="LDK919" s="75"/>
      <c r="LDL919" s="85"/>
      <c r="LDO919" s="77"/>
      <c r="LDP919" s="91"/>
      <c r="LDS919" s="75"/>
      <c r="LDU919" s="86"/>
      <c r="LDV919" s="77"/>
      <c r="LDW919" s="77"/>
      <c r="LDY919" s="75"/>
      <c r="LDZ919" s="75"/>
      <c r="LEA919" s="75"/>
      <c r="LEB919" s="85"/>
      <c r="LEE919" s="77"/>
      <c r="LEF919" s="91"/>
      <c r="LEI919" s="75"/>
      <c r="LEK919" s="86"/>
      <c r="LEL919" s="77"/>
      <c r="LEM919" s="77"/>
      <c r="LEO919" s="75"/>
      <c r="LEP919" s="75"/>
      <c r="LEQ919" s="75"/>
      <c r="LER919" s="85"/>
      <c r="LEU919" s="77"/>
      <c r="LEV919" s="91"/>
      <c r="LEY919" s="75"/>
      <c r="LFA919" s="86"/>
      <c r="LFB919" s="77"/>
      <c r="LFC919" s="77"/>
      <c r="LFE919" s="75"/>
      <c r="LFF919" s="75"/>
      <c r="LFG919" s="75"/>
      <c r="LFH919" s="85"/>
      <c r="LFK919" s="77"/>
      <c r="LFL919" s="91"/>
      <c r="LFO919" s="75"/>
      <c r="LFQ919" s="86"/>
      <c r="LFR919" s="77"/>
      <c r="LFS919" s="77"/>
      <c r="LFU919" s="75"/>
      <c r="LFV919" s="75"/>
      <c r="LFW919" s="75"/>
      <c r="LFX919" s="85"/>
      <c r="LGA919" s="77"/>
      <c r="LGB919" s="91"/>
      <c r="LGE919" s="75"/>
      <c r="LGG919" s="86"/>
      <c r="LGH919" s="77"/>
      <c r="LGI919" s="77"/>
      <c r="LGK919" s="75"/>
      <c r="LGL919" s="75"/>
      <c r="LGM919" s="75"/>
      <c r="LGN919" s="85"/>
      <c r="LGQ919" s="77"/>
      <c r="LGR919" s="91"/>
      <c r="LGU919" s="75"/>
      <c r="LGW919" s="86"/>
      <c r="LGX919" s="77"/>
      <c r="LGY919" s="77"/>
      <c r="LHA919" s="75"/>
      <c r="LHB919" s="75"/>
      <c r="LHC919" s="75"/>
      <c r="LHD919" s="85"/>
      <c r="LHG919" s="77"/>
      <c r="LHH919" s="91"/>
      <c r="LHK919" s="75"/>
      <c r="LHM919" s="86"/>
      <c r="LHN919" s="77"/>
      <c r="LHO919" s="77"/>
      <c r="LHQ919" s="75"/>
      <c r="LHR919" s="75"/>
      <c r="LHS919" s="75"/>
      <c r="LHT919" s="85"/>
      <c r="LHW919" s="77"/>
      <c r="LHX919" s="91"/>
      <c r="LIA919" s="75"/>
      <c r="LIC919" s="86"/>
      <c r="LID919" s="77"/>
      <c r="LIE919" s="77"/>
      <c r="LIG919" s="75"/>
      <c r="LIH919" s="75"/>
      <c r="LII919" s="75"/>
      <c r="LIJ919" s="85"/>
      <c r="LIM919" s="77"/>
      <c r="LIN919" s="91"/>
      <c r="LIQ919" s="75"/>
      <c r="LIS919" s="86"/>
      <c r="LIT919" s="77"/>
      <c r="LIU919" s="77"/>
      <c r="LIW919" s="75"/>
      <c r="LIX919" s="75"/>
      <c r="LIY919" s="75"/>
      <c r="LIZ919" s="85"/>
      <c r="LJC919" s="77"/>
      <c r="LJD919" s="91"/>
      <c r="LJG919" s="75"/>
      <c r="LJI919" s="86"/>
      <c r="LJJ919" s="77"/>
      <c r="LJK919" s="77"/>
      <c r="LJM919" s="75"/>
      <c r="LJN919" s="75"/>
      <c r="LJO919" s="75"/>
      <c r="LJP919" s="85"/>
      <c r="LJS919" s="77"/>
      <c r="LJT919" s="91"/>
      <c r="LJW919" s="75"/>
      <c r="LJY919" s="86"/>
      <c r="LJZ919" s="77"/>
      <c r="LKA919" s="77"/>
      <c r="LKC919" s="75"/>
      <c r="LKD919" s="75"/>
      <c r="LKE919" s="75"/>
      <c r="LKF919" s="85"/>
      <c r="LKI919" s="77"/>
      <c r="LKJ919" s="91"/>
      <c r="LKM919" s="75"/>
      <c r="LKO919" s="86"/>
      <c r="LKP919" s="77"/>
      <c r="LKQ919" s="77"/>
      <c r="LKS919" s="75"/>
      <c r="LKT919" s="75"/>
      <c r="LKU919" s="75"/>
      <c r="LKV919" s="85"/>
      <c r="LKY919" s="77"/>
      <c r="LKZ919" s="91"/>
      <c r="LLC919" s="75"/>
      <c r="LLE919" s="86"/>
      <c r="LLF919" s="77"/>
      <c r="LLG919" s="77"/>
      <c r="LLI919" s="75"/>
      <c r="LLJ919" s="75"/>
      <c r="LLK919" s="75"/>
      <c r="LLL919" s="85"/>
      <c r="LLO919" s="77"/>
      <c r="LLP919" s="91"/>
      <c r="LLS919" s="75"/>
      <c r="LLU919" s="86"/>
      <c r="LLV919" s="77"/>
      <c r="LLW919" s="77"/>
      <c r="LLY919" s="75"/>
      <c r="LLZ919" s="75"/>
      <c r="LMA919" s="75"/>
      <c r="LMB919" s="85"/>
      <c r="LME919" s="77"/>
      <c r="LMF919" s="91"/>
      <c r="LMI919" s="75"/>
      <c r="LMK919" s="86"/>
      <c r="LML919" s="77"/>
      <c r="LMM919" s="77"/>
      <c r="LMO919" s="75"/>
      <c r="LMP919" s="75"/>
      <c r="LMQ919" s="75"/>
      <c r="LMR919" s="85"/>
      <c r="LMU919" s="77"/>
      <c r="LMV919" s="91"/>
      <c r="LMY919" s="75"/>
      <c r="LNA919" s="86"/>
      <c r="LNB919" s="77"/>
      <c r="LNC919" s="77"/>
      <c r="LNE919" s="75"/>
      <c r="LNF919" s="75"/>
      <c r="LNG919" s="75"/>
      <c r="LNH919" s="85"/>
      <c r="LNK919" s="77"/>
      <c r="LNL919" s="91"/>
      <c r="LNO919" s="75"/>
      <c r="LNQ919" s="86"/>
      <c r="LNR919" s="77"/>
      <c r="LNS919" s="77"/>
      <c r="LNU919" s="75"/>
      <c r="LNV919" s="75"/>
      <c r="LNW919" s="75"/>
      <c r="LNX919" s="85"/>
      <c r="LOA919" s="77"/>
      <c r="LOB919" s="91"/>
      <c r="LOE919" s="75"/>
      <c r="LOG919" s="86"/>
      <c r="LOH919" s="77"/>
      <c r="LOI919" s="77"/>
      <c r="LOK919" s="75"/>
      <c r="LOL919" s="75"/>
      <c r="LOM919" s="75"/>
      <c r="LON919" s="85"/>
      <c r="LOQ919" s="77"/>
      <c r="LOR919" s="91"/>
      <c r="LOU919" s="75"/>
      <c r="LOW919" s="86"/>
      <c r="LOX919" s="77"/>
      <c r="LOY919" s="77"/>
      <c r="LPA919" s="75"/>
      <c r="LPB919" s="75"/>
      <c r="LPC919" s="75"/>
      <c r="LPD919" s="85"/>
      <c r="LPG919" s="77"/>
      <c r="LPH919" s="91"/>
      <c r="LPK919" s="75"/>
      <c r="LPM919" s="86"/>
      <c r="LPN919" s="77"/>
      <c r="LPO919" s="77"/>
      <c r="LPQ919" s="75"/>
      <c r="LPR919" s="75"/>
      <c r="LPS919" s="75"/>
      <c r="LPT919" s="85"/>
      <c r="LPW919" s="77"/>
      <c r="LPX919" s="91"/>
      <c r="LQA919" s="75"/>
      <c r="LQC919" s="86"/>
      <c r="LQD919" s="77"/>
      <c r="LQE919" s="77"/>
      <c r="LQG919" s="75"/>
      <c r="LQH919" s="75"/>
      <c r="LQI919" s="75"/>
      <c r="LQJ919" s="85"/>
      <c r="LQM919" s="77"/>
      <c r="LQN919" s="91"/>
      <c r="LQQ919" s="75"/>
      <c r="LQS919" s="86"/>
      <c r="LQT919" s="77"/>
      <c r="LQU919" s="77"/>
      <c r="LQW919" s="75"/>
      <c r="LQX919" s="75"/>
      <c r="LQY919" s="75"/>
      <c r="LQZ919" s="85"/>
      <c r="LRC919" s="77"/>
      <c r="LRD919" s="91"/>
      <c r="LRG919" s="75"/>
      <c r="LRI919" s="86"/>
      <c r="LRJ919" s="77"/>
      <c r="LRK919" s="77"/>
      <c r="LRM919" s="75"/>
      <c r="LRN919" s="75"/>
      <c r="LRO919" s="75"/>
      <c r="LRP919" s="85"/>
      <c r="LRS919" s="77"/>
      <c r="LRT919" s="91"/>
      <c r="LRW919" s="75"/>
      <c r="LRY919" s="86"/>
      <c r="LRZ919" s="77"/>
      <c r="LSA919" s="77"/>
      <c r="LSC919" s="75"/>
      <c r="LSD919" s="75"/>
      <c r="LSE919" s="75"/>
      <c r="LSF919" s="85"/>
      <c r="LSI919" s="77"/>
      <c r="LSJ919" s="91"/>
      <c r="LSM919" s="75"/>
      <c r="LSO919" s="86"/>
      <c r="LSP919" s="77"/>
      <c r="LSQ919" s="77"/>
      <c r="LSS919" s="75"/>
      <c r="LST919" s="75"/>
      <c r="LSU919" s="75"/>
      <c r="LSV919" s="85"/>
      <c r="LSY919" s="77"/>
      <c r="LSZ919" s="91"/>
      <c r="LTC919" s="75"/>
      <c r="LTE919" s="86"/>
      <c r="LTF919" s="77"/>
      <c r="LTG919" s="77"/>
      <c r="LTI919" s="75"/>
      <c r="LTJ919" s="75"/>
      <c r="LTK919" s="75"/>
      <c r="LTL919" s="85"/>
      <c r="LTO919" s="77"/>
      <c r="LTP919" s="91"/>
      <c r="LTS919" s="75"/>
      <c r="LTU919" s="86"/>
      <c r="LTV919" s="77"/>
      <c r="LTW919" s="77"/>
      <c r="LTY919" s="75"/>
      <c r="LTZ919" s="75"/>
      <c r="LUA919" s="75"/>
      <c r="LUB919" s="85"/>
      <c r="LUE919" s="77"/>
      <c r="LUF919" s="91"/>
      <c r="LUI919" s="75"/>
      <c r="LUK919" s="86"/>
      <c r="LUL919" s="77"/>
      <c r="LUM919" s="77"/>
      <c r="LUO919" s="75"/>
      <c r="LUP919" s="75"/>
      <c r="LUQ919" s="75"/>
      <c r="LUR919" s="85"/>
      <c r="LUU919" s="77"/>
      <c r="LUV919" s="91"/>
      <c r="LUY919" s="75"/>
      <c r="LVA919" s="86"/>
      <c r="LVB919" s="77"/>
      <c r="LVC919" s="77"/>
      <c r="LVE919" s="75"/>
      <c r="LVF919" s="75"/>
      <c r="LVG919" s="75"/>
      <c r="LVH919" s="85"/>
      <c r="LVK919" s="77"/>
      <c r="LVL919" s="91"/>
      <c r="LVO919" s="75"/>
      <c r="LVQ919" s="86"/>
      <c r="LVR919" s="77"/>
      <c r="LVS919" s="77"/>
      <c r="LVU919" s="75"/>
      <c r="LVV919" s="75"/>
      <c r="LVW919" s="75"/>
      <c r="LVX919" s="85"/>
      <c r="LWA919" s="77"/>
      <c r="LWB919" s="91"/>
      <c r="LWE919" s="75"/>
      <c r="LWG919" s="86"/>
      <c r="LWH919" s="77"/>
      <c r="LWI919" s="77"/>
      <c r="LWK919" s="75"/>
      <c r="LWL919" s="75"/>
      <c r="LWM919" s="75"/>
      <c r="LWN919" s="85"/>
      <c r="LWQ919" s="77"/>
      <c r="LWR919" s="91"/>
      <c r="LWU919" s="75"/>
      <c r="LWW919" s="86"/>
      <c r="LWX919" s="77"/>
      <c r="LWY919" s="77"/>
      <c r="LXA919" s="75"/>
      <c r="LXB919" s="75"/>
      <c r="LXC919" s="75"/>
      <c r="LXD919" s="85"/>
      <c r="LXG919" s="77"/>
      <c r="LXH919" s="91"/>
      <c r="LXK919" s="75"/>
      <c r="LXM919" s="86"/>
      <c r="LXN919" s="77"/>
      <c r="LXO919" s="77"/>
      <c r="LXQ919" s="75"/>
      <c r="LXR919" s="75"/>
      <c r="LXS919" s="75"/>
      <c r="LXT919" s="85"/>
      <c r="LXW919" s="77"/>
      <c r="LXX919" s="91"/>
      <c r="LYA919" s="75"/>
      <c r="LYC919" s="86"/>
      <c r="LYD919" s="77"/>
      <c r="LYE919" s="77"/>
      <c r="LYG919" s="75"/>
      <c r="LYH919" s="75"/>
      <c r="LYI919" s="75"/>
      <c r="LYJ919" s="85"/>
      <c r="LYM919" s="77"/>
      <c r="LYN919" s="91"/>
      <c r="LYQ919" s="75"/>
      <c r="LYS919" s="86"/>
      <c r="LYT919" s="77"/>
      <c r="LYU919" s="77"/>
      <c r="LYW919" s="75"/>
      <c r="LYX919" s="75"/>
      <c r="LYY919" s="75"/>
      <c r="LYZ919" s="85"/>
      <c r="LZC919" s="77"/>
      <c r="LZD919" s="91"/>
      <c r="LZG919" s="75"/>
      <c r="LZI919" s="86"/>
      <c r="LZJ919" s="77"/>
      <c r="LZK919" s="77"/>
      <c r="LZM919" s="75"/>
      <c r="LZN919" s="75"/>
      <c r="LZO919" s="75"/>
      <c r="LZP919" s="85"/>
      <c r="LZS919" s="77"/>
      <c r="LZT919" s="91"/>
      <c r="LZW919" s="75"/>
      <c r="LZY919" s="86"/>
      <c r="LZZ919" s="77"/>
      <c r="MAA919" s="77"/>
      <c r="MAC919" s="75"/>
      <c r="MAD919" s="75"/>
      <c r="MAE919" s="75"/>
      <c r="MAF919" s="85"/>
      <c r="MAI919" s="77"/>
      <c r="MAJ919" s="91"/>
      <c r="MAM919" s="75"/>
      <c r="MAO919" s="86"/>
      <c r="MAP919" s="77"/>
      <c r="MAQ919" s="77"/>
      <c r="MAS919" s="75"/>
      <c r="MAT919" s="75"/>
      <c r="MAU919" s="75"/>
      <c r="MAV919" s="85"/>
      <c r="MAY919" s="77"/>
      <c r="MAZ919" s="91"/>
      <c r="MBC919" s="75"/>
      <c r="MBE919" s="86"/>
      <c r="MBF919" s="77"/>
      <c r="MBG919" s="77"/>
      <c r="MBI919" s="75"/>
      <c r="MBJ919" s="75"/>
      <c r="MBK919" s="75"/>
      <c r="MBL919" s="85"/>
      <c r="MBO919" s="77"/>
      <c r="MBP919" s="91"/>
      <c r="MBS919" s="75"/>
      <c r="MBU919" s="86"/>
      <c r="MBV919" s="77"/>
      <c r="MBW919" s="77"/>
      <c r="MBY919" s="75"/>
      <c r="MBZ919" s="75"/>
      <c r="MCA919" s="75"/>
      <c r="MCB919" s="85"/>
      <c r="MCE919" s="77"/>
      <c r="MCF919" s="91"/>
      <c r="MCI919" s="75"/>
      <c r="MCK919" s="86"/>
      <c r="MCL919" s="77"/>
      <c r="MCM919" s="77"/>
      <c r="MCO919" s="75"/>
      <c r="MCP919" s="75"/>
      <c r="MCQ919" s="75"/>
      <c r="MCR919" s="85"/>
      <c r="MCU919" s="77"/>
      <c r="MCV919" s="91"/>
      <c r="MCY919" s="75"/>
      <c r="MDA919" s="86"/>
      <c r="MDB919" s="77"/>
      <c r="MDC919" s="77"/>
      <c r="MDE919" s="75"/>
      <c r="MDF919" s="75"/>
      <c r="MDG919" s="75"/>
      <c r="MDH919" s="85"/>
      <c r="MDK919" s="77"/>
      <c r="MDL919" s="91"/>
      <c r="MDO919" s="75"/>
      <c r="MDQ919" s="86"/>
      <c r="MDR919" s="77"/>
      <c r="MDS919" s="77"/>
      <c r="MDU919" s="75"/>
      <c r="MDV919" s="75"/>
      <c r="MDW919" s="75"/>
      <c r="MDX919" s="85"/>
      <c r="MEA919" s="77"/>
      <c r="MEB919" s="91"/>
      <c r="MEE919" s="75"/>
      <c r="MEG919" s="86"/>
      <c r="MEH919" s="77"/>
      <c r="MEI919" s="77"/>
      <c r="MEK919" s="75"/>
      <c r="MEL919" s="75"/>
      <c r="MEM919" s="75"/>
      <c r="MEN919" s="85"/>
      <c r="MEQ919" s="77"/>
      <c r="MER919" s="91"/>
      <c r="MEU919" s="75"/>
      <c r="MEW919" s="86"/>
      <c r="MEX919" s="77"/>
      <c r="MEY919" s="77"/>
      <c r="MFA919" s="75"/>
      <c r="MFB919" s="75"/>
      <c r="MFC919" s="75"/>
      <c r="MFD919" s="85"/>
      <c r="MFG919" s="77"/>
      <c r="MFH919" s="91"/>
      <c r="MFK919" s="75"/>
      <c r="MFM919" s="86"/>
      <c r="MFN919" s="77"/>
      <c r="MFO919" s="77"/>
      <c r="MFQ919" s="75"/>
      <c r="MFR919" s="75"/>
      <c r="MFS919" s="75"/>
      <c r="MFT919" s="85"/>
      <c r="MFW919" s="77"/>
      <c r="MFX919" s="91"/>
      <c r="MGA919" s="75"/>
      <c r="MGC919" s="86"/>
      <c r="MGD919" s="77"/>
      <c r="MGE919" s="77"/>
      <c r="MGG919" s="75"/>
      <c r="MGH919" s="75"/>
      <c r="MGI919" s="75"/>
      <c r="MGJ919" s="85"/>
      <c r="MGM919" s="77"/>
      <c r="MGN919" s="91"/>
      <c r="MGQ919" s="75"/>
      <c r="MGS919" s="86"/>
      <c r="MGT919" s="77"/>
      <c r="MGU919" s="77"/>
      <c r="MGW919" s="75"/>
      <c r="MGX919" s="75"/>
      <c r="MGY919" s="75"/>
      <c r="MGZ919" s="85"/>
      <c r="MHC919" s="77"/>
      <c r="MHD919" s="91"/>
      <c r="MHG919" s="75"/>
      <c r="MHI919" s="86"/>
      <c r="MHJ919" s="77"/>
      <c r="MHK919" s="77"/>
      <c r="MHM919" s="75"/>
      <c r="MHN919" s="75"/>
      <c r="MHO919" s="75"/>
      <c r="MHP919" s="85"/>
      <c r="MHS919" s="77"/>
      <c r="MHT919" s="91"/>
      <c r="MHW919" s="75"/>
      <c r="MHY919" s="86"/>
      <c r="MHZ919" s="77"/>
      <c r="MIA919" s="77"/>
      <c r="MIC919" s="75"/>
      <c r="MID919" s="75"/>
      <c r="MIE919" s="75"/>
      <c r="MIF919" s="85"/>
      <c r="MII919" s="77"/>
      <c r="MIJ919" s="91"/>
      <c r="MIM919" s="75"/>
      <c r="MIO919" s="86"/>
      <c r="MIP919" s="77"/>
      <c r="MIQ919" s="77"/>
      <c r="MIS919" s="75"/>
      <c r="MIT919" s="75"/>
      <c r="MIU919" s="75"/>
      <c r="MIV919" s="85"/>
      <c r="MIY919" s="77"/>
      <c r="MIZ919" s="91"/>
      <c r="MJC919" s="75"/>
      <c r="MJE919" s="86"/>
      <c r="MJF919" s="77"/>
      <c r="MJG919" s="77"/>
      <c r="MJI919" s="75"/>
      <c r="MJJ919" s="75"/>
      <c r="MJK919" s="75"/>
      <c r="MJL919" s="85"/>
      <c r="MJO919" s="77"/>
      <c r="MJP919" s="91"/>
      <c r="MJS919" s="75"/>
      <c r="MJU919" s="86"/>
      <c r="MJV919" s="77"/>
      <c r="MJW919" s="77"/>
      <c r="MJY919" s="75"/>
      <c r="MJZ919" s="75"/>
      <c r="MKA919" s="75"/>
      <c r="MKB919" s="85"/>
      <c r="MKE919" s="77"/>
      <c r="MKF919" s="91"/>
      <c r="MKI919" s="75"/>
      <c r="MKK919" s="86"/>
      <c r="MKL919" s="77"/>
      <c r="MKM919" s="77"/>
      <c r="MKO919" s="75"/>
      <c r="MKP919" s="75"/>
      <c r="MKQ919" s="75"/>
      <c r="MKR919" s="85"/>
      <c r="MKU919" s="77"/>
      <c r="MKV919" s="91"/>
      <c r="MKY919" s="75"/>
      <c r="MLA919" s="86"/>
      <c r="MLB919" s="77"/>
      <c r="MLC919" s="77"/>
      <c r="MLE919" s="75"/>
      <c r="MLF919" s="75"/>
      <c r="MLG919" s="75"/>
      <c r="MLH919" s="85"/>
      <c r="MLK919" s="77"/>
      <c r="MLL919" s="91"/>
      <c r="MLO919" s="75"/>
      <c r="MLQ919" s="86"/>
      <c r="MLR919" s="77"/>
      <c r="MLS919" s="77"/>
      <c r="MLU919" s="75"/>
      <c r="MLV919" s="75"/>
      <c r="MLW919" s="75"/>
      <c r="MLX919" s="85"/>
      <c r="MMA919" s="77"/>
      <c r="MMB919" s="91"/>
      <c r="MME919" s="75"/>
      <c r="MMG919" s="86"/>
      <c r="MMH919" s="77"/>
      <c r="MMI919" s="77"/>
      <c r="MMK919" s="75"/>
      <c r="MML919" s="75"/>
      <c r="MMM919" s="75"/>
      <c r="MMN919" s="85"/>
      <c r="MMQ919" s="77"/>
      <c r="MMR919" s="91"/>
      <c r="MMU919" s="75"/>
      <c r="MMW919" s="86"/>
      <c r="MMX919" s="77"/>
      <c r="MMY919" s="77"/>
      <c r="MNA919" s="75"/>
      <c r="MNB919" s="75"/>
      <c r="MNC919" s="75"/>
      <c r="MND919" s="85"/>
      <c r="MNG919" s="77"/>
      <c r="MNH919" s="91"/>
      <c r="MNK919" s="75"/>
      <c r="MNM919" s="86"/>
      <c r="MNN919" s="77"/>
      <c r="MNO919" s="77"/>
      <c r="MNQ919" s="75"/>
      <c r="MNR919" s="75"/>
      <c r="MNS919" s="75"/>
      <c r="MNT919" s="85"/>
      <c r="MNW919" s="77"/>
      <c r="MNX919" s="91"/>
      <c r="MOA919" s="75"/>
      <c r="MOC919" s="86"/>
      <c r="MOD919" s="77"/>
      <c r="MOE919" s="77"/>
      <c r="MOG919" s="75"/>
      <c r="MOH919" s="75"/>
      <c r="MOI919" s="75"/>
      <c r="MOJ919" s="85"/>
      <c r="MOM919" s="77"/>
      <c r="MON919" s="91"/>
      <c r="MOQ919" s="75"/>
      <c r="MOS919" s="86"/>
      <c r="MOT919" s="77"/>
      <c r="MOU919" s="77"/>
      <c r="MOW919" s="75"/>
      <c r="MOX919" s="75"/>
      <c r="MOY919" s="75"/>
      <c r="MOZ919" s="85"/>
      <c r="MPC919" s="77"/>
      <c r="MPD919" s="91"/>
      <c r="MPG919" s="75"/>
      <c r="MPI919" s="86"/>
      <c r="MPJ919" s="77"/>
      <c r="MPK919" s="77"/>
      <c r="MPM919" s="75"/>
      <c r="MPN919" s="75"/>
      <c r="MPO919" s="75"/>
      <c r="MPP919" s="85"/>
      <c r="MPS919" s="77"/>
      <c r="MPT919" s="91"/>
      <c r="MPW919" s="75"/>
      <c r="MPY919" s="86"/>
      <c r="MPZ919" s="77"/>
      <c r="MQA919" s="77"/>
      <c r="MQC919" s="75"/>
      <c r="MQD919" s="75"/>
      <c r="MQE919" s="75"/>
      <c r="MQF919" s="85"/>
      <c r="MQI919" s="77"/>
      <c r="MQJ919" s="91"/>
      <c r="MQM919" s="75"/>
      <c r="MQO919" s="86"/>
      <c r="MQP919" s="77"/>
      <c r="MQQ919" s="77"/>
      <c r="MQS919" s="75"/>
      <c r="MQT919" s="75"/>
      <c r="MQU919" s="75"/>
      <c r="MQV919" s="85"/>
      <c r="MQY919" s="77"/>
      <c r="MQZ919" s="91"/>
      <c r="MRC919" s="75"/>
      <c r="MRE919" s="86"/>
      <c r="MRF919" s="77"/>
      <c r="MRG919" s="77"/>
      <c r="MRI919" s="75"/>
      <c r="MRJ919" s="75"/>
      <c r="MRK919" s="75"/>
      <c r="MRL919" s="85"/>
      <c r="MRO919" s="77"/>
      <c r="MRP919" s="91"/>
      <c r="MRS919" s="75"/>
      <c r="MRU919" s="86"/>
      <c r="MRV919" s="77"/>
      <c r="MRW919" s="77"/>
      <c r="MRY919" s="75"/>
      <c r="MRZ919" s="75"/>
      <c r="MSA919" s="75"/>
      <c r="MSB919" s="85"/>
      <c r="MSE919" s="77"/>
      <c r="MSF919" s="91"/>
      <c r="MSI919" s="75"/>
      <c r="MSK919" s="86"/>
      <c r="MSL919" s="77"/>
      <c r="MSM919" s="77"/>
      <c r="MSO919" s="75"/>
      <c r="MSP919" s="75"/>
      <c r="MSQ919" s="75"/>
      <c r="MSR919" s="85"/>
      <c r="MSU919" s="77"/>
      <c r="MSV919" s="91"/>
      <c r="MSY919" s="75"/>
      <c r="MTA919" s="86"/>
      <c r="MTB919" s="77"/>
      <c r="MTC919" s="77"/>
      <c r="MTE919" s="75"/>
      <c r="MTF919" s="75"/>
      <c r="MTG919" s="75"/>
      <c r="MTH919" s="85"/>
      <c r="MTK919" s="77"/>
      <c r="MTL919" s="91"/>
      <c r="MTO919" s="75"/>
      <c r="MTQ919" s="86"/>
      <c r="MTR919" s="77"/>
      <c r="MTS919" s="77"/>
      <c r="MTU919" s="75"/>
      <c r="MTV919" s="75"/>
      <c r="MTW919" s="75"/>
      <c r="MTX919" s="85"/>
      <c r="MUA919" s="77"/>
      <c r="MUB919" s="91"/>
      <c r="MUE919" s="75"/>
      <c r="MUG919" s="86"/>
      <c r="MUH919" s="77"/>
      <c r="MUI919" s="77"/>
      <c r="MUK919" s="75"/>
      <c r="MUL919" s="75"/>
      <c r="MUM919" s="75"/>
      <c r="MUN919" s="85"/>
      <c r="MUQ919" s="77"/>
      <c r="MUR919" s="91"/>
      <c r="MUU919" s="75"/>
      <c r="MUW919" s="86"/>
      <c r="MUX919" s="77"/>
      <c r="MUY919" s="77"/>
      <c r="MVA919" s="75"/>
      <c r="MVB919" s="75"/>
      <c r="MVC919" s="75"/>
      <c r="MVD919" s="85"/>
      <c r="MVG919" s="77"/>
      <c r="MVH919" s="91"/>
      <c r="MVK919" s="75"/>
      <c r="MVM919" s="86"/>
      <c r="MVN919" s="77"/>
      <c r="MVO919" s="77"/>
      <c r="MVQ919" s="75"/>
      <c r="MVR919" s="75"/>
      <c r="MVS919" s="75"/>
      <c r="MVT919" s="85"/>
      <c r="MVW919" s="77"/>
      <c r="MVX919" s="91"/>
      <c r="MWA919" s="75"/>
      <c r="MWC919" s="86"/>
      <c r="MWD919" s="77"/>
      <c r="MWE919" s="77"/>
      <c r="MWG919" s="75"/>
      <c r="MWH919" s="75"/>
      <c r="MWI919" s="75"/>
      <c r="MWJ919" s="85"/>
      <c r="MWM919" s="77"/>
      <c r="MWN919" s="91"/>
      <c r="MWQ919" s="75"/>
      <c r="MWS919" s="86"/>
      <c r="MWT919" s="77"/>
      <c r="MWU919" s="77"/>
      <c r="MWW919" s="75"/>
      <c r="MWX919" s="75"/>
      <c r="MWY919" s="75"/>
      <c r="MWZ919" s="85"/>
      <c r="MXC919" s="77"/>
      <c r="MXD919" s="91"/>
      <c r="MXG919" s="75"/>
      <c r="MXI919" s="86"/>
      <c r="MXJ919" s="77"/>
      <c r="MXK919" s="77"/>
      <c r="MXM919" s="75"/>
      <c r="MXN919" s="75"/>
      <c r="MXO919" s="75"/>
      <c r="MXP919" s="85"/>
      <c r="MXS919" s="77"/>
      <c r="MXT919" s="91"/>
      <c r="MXW919" s="75"/>
      <c r="MXY919" s="86"/>
      <c r="MXZ919" s="77"/>
      <c r="MYA919" s="77"/>
      <c r="MYC919" s="75"/>
      <c r="MYD919" s="75"/>
      <c r="MYE919" s="75"/>
      <c r="MYF919" s="85"/>
      <c r="MYI919" s="77"/>
      <c r="MYJ919" s="91"/>
      <c r="MYM919" s="75"/>
      <c r="MYO919" s="86"/>
      <c r="MYP919" s="77"/>
      <c r="MYQ919" s="77"/>
      <c r="MYS919" s="75"/>
      <c r="MYT919" s="75"/>
      <c r="MYU919" s="75"/>
      <c r="MYV919" s="85"/>
      <c r="MYY919" s="77"/>
      <c r="MYZ919" s="91"/>
      <c r="MZC919" s="75"/>
      <c r="MZE919" s="86"/>
      <c r="MZF919" s="77"/>
      <c r="MZG919" s="77"/>
      <c r="MZI919" s="75"/>
      <c r="MZJ919" s="75"/>
      <c r="MZK919" s="75"/>
      <c r="MZL919" s="85"/>
      <c r="MZO919" s="77"/>
      <c r="MZP919" s="91"/>
      <c r="MZS919" s="75"/>
      <c r="MZU919" s="86"/>
      <c r="MZV919" s="77"/>
      <c r="MZW919" s="77"/>
      <c r="MZY919" s="75"/>
      <c r="MZZ919" s="75"/>
      <c r="NAA919" s="75"/>
      <c r="NAB919" s="85"/>
      <c r="NAE919" s="77"/>
      <c r="NAF919" s="91"/>
      <c r="NAI919" s="75"/>
      <c r="NAK919" s="86"/>
      <c r="NAL919" s="77"/>
      <c r="NAM919" s="77"/>
      <c r="NAO919" s="75"/>
      <c r="NAP919" s="75"/>
      <c r="NAQ919" s="75"/>
      <c r="NAR919" s="85"/>
      <c r="NAU919" s="77"/>
      <c r="NAV919" s="91"/>
      <c r="NAY919" s="75"/>
      <c r="NBA919" s="86"/>
      <c r="NBB919" s="77"/>
      <c r="NBC919" s="77"/>
      <c r="NBE919" s="75"/>
      <c r="NBF919" s="75"/>
      <c r="NBG919" s="75"/>
      <c r="NBH919" s="85"/>
      <c r="NBK919" s="77"/>
      <c r="NBL919" s="91"/>
      <c r="NBO919" s="75"/>
      <c r="NBQ919" s="86"/>
      <c r="NBR919" s="77"/>
      <c r="NBS919" s="77"/>
      <c r="NBU919" s="75"/>
      <c r="NBV919" s="75"/>
      <c r="NBW919" s="75"/>
      <c r="NBX919" s="85"/>
      <c r="NCA919" s="77"/>
      <c r="NCB919" s="91"/>
      <c r="NCE919" s="75"/>
      <c r="NCG919" s="86"/>
      <c r="NCH919" s="77"/>
      <c r="NCI919" s="77"/>
      <c r="NCK919" s="75"/>
      <c r="NCL919" s="75"/>
      <c r="NCM919" s="75"/>
      <c r="NCN919" s="85"/>
      <c r="NCQ919" s="77"/>
      <c r="NCR919" s="91"/>
      <c r="NCU919" s="75"/>
      <c r="NCW919" s="86"/>
      <c r="NCX919" s="77"/>
      <c r="NCY919" s="77"/>
      <c r="NDA919" s="75"/>
      <c r="NDB919" s="75"/>
      <c r="NDC919" s="75"/>
      <c r="NDD919" s="85"/>
      <c r="NDG919" s="77"/>
      <c r="NDH919" s="91"/>
      <c r="NDK919" s="75"/>
      <c r="NDM919" s="86"/>
      <c r="NDN919" s="77"/>
      <c r="NDO919" s="77"/>
      <c r="NDQ919" s="75"/>
      <c r="NDR919" s="75"/>
      <c r="NDS919" s="75"/>
      <c r="NDT919" s="85"/>
      <c r="NDW919" s="77"/>
      <c r="NDX919" s="91"/>
      <c r="NEA919" s="75"/>
      <c r="NEC919" s="86"/>
      <c r="NED919" s="77"/>
      <c r="NEE919" s="77"/>
      <c r="NEG919" s="75"/>
      <c r="NEH919" s="75"/>
      <c r="NEI919" s="75"/>
      <c r="NEJ919" s="85"/>
      <c r="NEM919" s="77"/>
      <c r="NEN919" s="91"/>
      <c r="NEQ919" s="75"/>
      <c r="NES919" s="86"/>
      <c r="NET919" s="77"/>
      <c r="NEU919" s="77"/>
      <c r="NEW919" s="75"/>
      <c r="NEX919" s="75"/>
      <c r="NEY919" s="75"/>
      <c r="NEZ919" s="85"/>
      <c r="NFC919" s="77"/>
      <c r="NFD919" s="91"/>
      <c r="NFG919" s="75"/>
      <c r="NFI919" s="86"/>
      <c r="NFJ919" s="77"/>
      <c r="NFK919" s="77"/>
      <c r="NFM919" s="75"/>
      <c r="NFN919" s="75"/>
      <c r="NFO919" s="75"/>
      <c r="NFP919" s="85"/>
      <c r="NFS919" s="77"/>
      <c r="NFT919" s="91"/>
      <c r="NFW919" s="75"/>
      <c r="NFY919" s="86"/>
      <c r="NFZ919" s="77"/>
      <c r="NGA919" s="77"/>
      <c r="NGC919" s="75"/>
      <c r="NGD919" s="75"/>
      <c r="NGE919" s="75"/>
      <c r="NGF919" s="85"/>
      <c r="NGI919" s="77"/>
      <c r="NGJ919" s="91"/>
      <c r="NGM919" s="75"/>
      <c r="NGO919" s="86"/>
      <c r="NGP919" s="77"/>
      <c r="NGQ919" s="77"/>
      <c r="NGS919" s="75"/>
      <c r="NGT919" s="75"/>
      <c r="NGU919" s="75"/>
      <c r="NGV919" s="85"/>
      <c r="NGY919" s="77"/>
      <c r="NGZ919" s="91"/>
      <c r="NHC919" s="75"/>
      <c r="NHE919" s="86"/>
      <c r="NHF919" s="77"/>
      <c r="NHG919" s="77"/>
      <c r="NHI919" s="75"/>
      <c r="NHJ919" s="75"/>
      <c r="NHK919" s="75"/>
      <c r="NHL919" s="85"/>
      <c r="NHO919" s="77"/>
      <c r="NHP919" s="91"/>
      <c r="NHS919" s="75"/>
      <c r="NHU919" s="86"/>
      <c r="NHV919" s="77"/>
      <c r="NHW919" s="77"/>
      <c r="NHY919" s="75"/>
      <c r="NHZ919" s="75"/>
      <c r="NIA919" s="75"/>
      <c r="NIB919" s="85"/>
      <c r="NIE919" s="77"/>
      <c r="NIF919" s="91"/>
      <c r="NII919" s="75"/>
      <c r="NIK919" s="86"/>
      <c r="NIL919" s="77"/>
      <c r="NIM919" s="77"/>
      <c r="NIO919" s="75"/>
      <c r="NIP919" s="75"/>
      <c r="NIQ919" s="75"/>
      <c r="NIR919" s="85"/>
      <c r="NIU919" s="77"/>
      <c r="NIV919" s="91"/>
      <c r="NIY919" s="75"/>
      <c r="NJA919" s="86"/>
      <c r="NJB919" s="77"/>
      <c r="NJC919" s="77"/>
      <c r="NJE919" s="75"/>
      <c r="NJF919" s="75"/>
      <c r="NJG919" s="75"/>
      <c r="NJH919" s="85"/>
      <c r="NJK919" s="77"/>
      <c r="NJL919" s="91"/>
      <c r="NJO919" s="75"/>
      <c r="NJQ919" s="86"/>
      <c r="NJR919" s="77"/>
      <c r="NJS919" s="77"/>
      <c r="NJU919" s="75"/>
      <c r="NJV919" s="75"/>
      <c r="NJW919" s="75"/>
      <c r="NJX919" s="85"/>
      <c r="NKA919" s="77"/>
      <c r="NKB919" s="91"/>
      <c r="NKE919" s="75"/>
      <c r="NKG919" s="86"/>
      <c r="NKH919" s="77"/>
      <c r="NKI919" s="77"/>
      <c r="NKK919" s="75"/>
      <c r="NKL919" s="75"/>
      <c r="NKM919" s="75"/>
      <c r="NKN919" s="85"/>
      <c r="NKQ919" s="77"/>
      <c r="NKR919" s="91"/>
      <c r="NKU919" s="75"/>
      <c r="NKW919" s="86"/>
      <c r="NKX919" s="77"/>
      <c r="NKY919" s="77"/>
      <c r="NLA919" s="75"/>
      <c r="NLB919" s="75"/>
      <c r="NLC919" s="75"/>
      <c r="NLD919" s="85"/>
      <c r="NLG919" s="77"/>
      <c r="NLH919" s="91"/>
      <c r="NLK919" s="75"/>
      <c r="NLM919" s="86"/>
      <c r="NLN919" s="77"/>
      <c r="NLO919" s="77"/>
      <c r="NLQ919" s="75"/>
      <c r="NLR919" s="75"/>
      <c r="NLS919" s="75"/>
      <c r="NLT919" s="85"/>
      <c r="NLW919" s="77"/>
      <c r="NLX919" s="91"/>
      <c r="NMA919" s="75"/>
      <c r="NMC919" s="86"/>
      <c r="NMD919" s="77"/>
      <c r="NME919" s="77"/>
      <c r="NMG919" s="75"/>
      <c r="NMH919" s="75"/>
      <c r="NMI919" s="75"/>
      <c r="NMJ919" s="85"/>
      <c r="NMM919" s="77"/>
      <c r="NMN919" s="91"/>
      <c r="NMQ919" s="75"/>
      <c r="NMS919" s="86"/>
      <c r="NMT919" s="77"/>
      <c r="NMU919" s="77"/>
      <c r="NMW919" s="75"/>
      <c r="NMX919" s="75"/>
      <c r="NMY919" s="75"/>
      <c r="NMZ919" s="85"/>
      <c r="NNC919" s="77"/>
      <c r="NND919" s="91"/>
      <c r="NNG919" s="75"/>
      <c r="NNI919" s="86"/>
      <c r="NNJ919" s="77"/>
      <c r="NNK919" s="77"/>
      <c r="NNM919" s="75"/>
      <c r="NNN919" s="75"/>
      <c r="NNO919" s="75"/>
      <c r="NNP919" s="85"/>
      <c r="NNS919" s="77"/>
      <c r="NNT919" s="91"/>
      <c r="NNW919" s="75"/>
      <c r="NNY919" s="86"/>
      <c r="NNZ919" s="77"/>
      <c r="NOA919" s="77"/>
      <c r="NOC919" s="75"/>
      <c r="NOD919" s="75"/>
      <c r="NOE919" s="75"/>
      <c r="NOF919" s="85"/>
      <c r="NOI919" s="77"/>
      <c r="NOJ919" s="91"/>
      <c r="NOM919" s="75"/>
      <c r="NOO919" s="86"/>
      <c r="NOP919" s="77"/>
      <c r="NOQ919" s="77"/>
      <c r="NOS919" s="75"/>
      <c r="NOT919" s="75"/>
      <c r="NOU919" s="75"/>
      <c r="NOV919" s="85"/>
      <c r="NOY919" s="77"/>
      <c r="NOZ919" s="91"/>
      <c r="NPC919" s="75"/>
      <c r="NPE919" s="86"/>
      <c r="NPF919" s="77"/>
      <c r="NPG919" s="77"/>
      <c r="NPI919" s="75"/>
      <c r="NPJ919" s="75"/>
      <c r="NPK919" s="75"/>
      <c r="NPL919" s="85"/>
      <c r="NPO919" s="77"/>
      <c r="NPP919" s="91"/>
      <c r="NPS919" s="75"/>
      <c r="NPU919" s="86"/>
      <c r="NPV919" s="77"/>
      <c r="NPW919" s="77"/>
      <c r="NPY919" s="75"/>
      <c r="NPZ919" s="75"/>
      <c r="NQA919" s="75"/>
      <c r="NQB919" s="85"/>
      <c r="NQE919" s="77"/>
      <c r="NQF919" s="91"/>
      <c r="NQI919" s="75"/>
      <c r="NQK919" s="86"/>
      <c r="NQL919" s="77"/>
      <c r="NQM919" s="77"/>
      <c r="NQO919" s="75"/>
      <c r="NQP919" s="75"/>
      <c r="NQQ919" s="75"/>
      <c r="NQR919" s="85"/>
      <c r="NQU919" s="77"/>
      <c r="NQV919" s="91"/>
      <c r="NQY919" s="75"/>
      <c r="NRA919" s="86"/>
      <c r="NRB919" s="77"/>
      <c r="NRC919" s="77"/>
      <c r="NRE919" s="75"/>
      <c r="NRF919" s="75"/>
      <c r="NRG919" s="75"/>
      <c r="NRH919" s="85"/>
      <c r="NRK919" s="77"/>
      <c r="NRL919" s="91"/>
      <c r="NRO919" s="75"/>
      <c r="NRQ919" s="86"/>
      <c r="NRR919" s="77"/>
      <c r="NRS919" s="77"/>
      <c r="NRU919" s="75"/>
      <c r="NRV919" s="75"/>
      <c r="NRW919" s="75"/>
      <c r="NRX919" s="85"/>
      <c r="NSA919" s="77"/>
      <c r="NSB919" s="91"/>
      <c r="NSE919" s="75"/>
      <c r="NSG919" s="86"/>
      <c r="NSH919" s="77"/>
      <c r="NSI919" s="77"/>
      <c r="NSK919" s="75"/>
      <c r="NSL919" s="75"/>
      <c r="NSM919" s="75"/>
      <c r="NSN919" s="85"/>
      <c r="NSQ919" s="77"/>
      <c r="NSR919" s="91"/>
      <c r="NSU919" s="75"/>
      <c r="NSW919" s="86"/>
      <c r="NSX919" s="77"/>
      <c r="NSY919" s="77"/>
      <c r="NTA919" s="75"/>
      <c r="NTB919" s="75"/>
      <c r="NTC919" s="75"/>
      <c r="NTD919" s="85"/>
      <c r="NTG919" s="77"/>
      <c r="NTH919" s="91"/>
      <c r="NTK919" s="75"/>
      <c r="NTM919" s="86"/>
      <c r="NTN919" s="77"/>
      <c r="NTO919" s="77"/>
      <c r="NTQ919" s="75"/>
      <c r="NTR919" s="75"/>
      <c r="NTS919" s="75"/>
      <c r="NTT919" s="85"/>
      <c r="NTW919" s="77"/>
      <c r="NTX919" s="91"/>
      <c r="NUA919" s="75"/>
      <c r="NUC919" s="86"/>
      <c r="NUD919" s="77"/>
      <c r="NUE919" s="77"/>
      <c r="NUG919" s="75"/>
      <c r="NUH919" s="75"/>
      <c r="NUI919" s="75"/>
      <c r="NUJ919" s="85"/>
      <c r="NUM919" s="77"/>
      <c r="NUN919" s="91"/>
      <c r="NUQ919" s="75"/>
      <c r="NUS919" s="86"/>
      <c r="NUT919" s="77"/>
      <c r="NUU919" s="77"/>
      <c r="NUW919" s="75"/>
      <c r="NUX919" s="75"/>
      <c r="NUY919" s="75"/>
      <c r="NUZ919" s="85"/>
      <c r="NVC919" s="77"/>
      <c r="NVD919" s="91"/>
      <c r="NVG919" s="75"/>
      <c r="NVI919" s="86"/>
      <c r="NVJ919" s="77"/>
      <c r="NVK919" s="77"/>
      <c r="NVM919" s="75"/>
      <c r="NVN919" s="75"/>
      <c r="NVO919" s="75"/>
      <c r="NVP919" s="85"/>
      <c r="NVS919" s="77"/>
      <c r="NVT919" s="91"/>
      <c r="NVW919" s="75"/>
      <c r="NVY919" s="86"/>
      <c r="NVZ919" s="77"/>
      <c r="NWA919" s="77"/>
      <c r="NWC919" s="75"/>
      <c r="NWD919" s="75"/>
      <c r="NWE919" s="75"/>
      <c r="NWF919" s="85"/>
      <c r="NWI919" s="77"/>
      <c r="NWJ919" s="91"/>
      <c r="NWM919" s="75"/>
      <c r="NWO919" s="86"/>
      <c r="NWP919" s="77"/>
      <c r="NWQ919" s="77"/>
      <c r="NWS919" s="75"/>
      <c r="NWT919" s="75"/>
      <c r="NWU919" s="75"/>
      <c r="NWV919" s="85"/>
      <c r="NWY919" s="77"/>
      <c r="NWZ919" s="91"/>
      <c r="NXC919" s="75"/>
      <c r="NXE919" s="86"/>
      <c r="NXF919" s="77"/>
      <c r="NXG919" s="77"/>
      <c r="NXI919" s="75"/>
      <c r="NXJ919" s="75"/>
      <c r="NXK919" s="75"/>
      <c r="NXL919" s="85"/>
      <c r="NXO919" s="77"/>
      <c r="NXP919" s="91"/>
      <c r="NXS919" s="75"/>
      <c r="NXU919" s="86"/>
      <c r="NXV919" s="77"/>
      <c r="NXW919" s="77"/>
      <c r="NXY919" s="75"/>
      <c r="NXZ919" s="75"/>
      <c r="NYA919" s="75"/>
      <c r="NYB919" s="85"/>
      <c r="NYE919" s="77"/>
      <c r="NYF919" s="91"/>
      <c r="NYI919" s="75"/>
      <c r="NYK919" s="86"/>
      <c r="NYL919" s="77"/>
      <c r="NYM919" s="77"/>
      <c r="NYO919" s="75"/>
      <c r="NYP919" s="75"/>
      <c r="NYQ919" s="75"/>
      <c r="NYR919" s="85"/>
      <c r="NYU919" s="77"/>
      <c r="NYV919" s="91"/>
      <c r="NYY919" s="75"/>
      <c r="NZA919" s="86"/>
      <c r="NZB919" s="77"/>
      <c r="NZC919" s="77"/>
      <c r="NZE919" s="75"/>
      <c r="NZF919" s="75"/>
      <c r="NZG919" s="75"/>
      <c r="NZH919" s="85"/>
      <c r="NZK919" s="77"/>
      <c r="NZL919" s="91"/>
      <c r="NZO919" s="75"/>
      <c r="NZQ919" s="86"/>
      <c r="NZR919" s="77"/>
      <c r="NZS919" s="77"/>
      <c r="NZU919" s="75"/>
      <c r="NZV919" s="75"/>
      <c r="NZW919" s="75"/>
      <c r="NZX919" s="85"/>
      <c r="OAA919" s="77"/>
      <c r="OAB919" s="91"/>
      <c r="OAE919" s="75"/>
      <c r="OAG919" s="86"/>
      <c r="OAH919" s="77"/>
      <c r="OAI919" s="77"/>
      <c r="OAK919" s="75"/>
      <c r="OAL919" s="75"/>
      <c r="OAM919" s="75"/>
      <c r="OAN919" s="85"/>
      <c r="OAQ919" s="77"/>
      <c r="OAR919" s="91"/>
      <c r="OAU919" s="75"/>
      <c r="OAW919" s="86"/>
      <c r="OAX919" s="77"/>
      <c r="OAY919" s="77"/>
      <c r="OBA919" s="75"/>
      <c r="OBB919" s="75"/>
      <c r="OBC919" s="75"/>
      <c r="OBD919" s="85"/>
      <c r="OBG919" s="77"/>
      <c r="OBH919" s="91"/>
      <c r="OBK919" s="75"/>
      <c r="OBM919" s="86"/>
      <c r="OBN919" s="77"/>
      <c r="OBO919" s="77"/>
      <c r="OBQ919" s="75"/>
      <c r="OBR919" s="75"/>
      <c r="OBS919" s="75"/>
      <c r="OBT919" s="85"/>
      <c r="OBW919" s="77"/>
      <c r="OBX919" s="91"/>
      <c r="OCA919" s="75"/>
      <c r="OCC919" s="86"/>
      <c r="OCD919" s="77"/>
      <c r="OCE919" s="77"/>
      <c r="OCG919" s="75"/>
      <c r="OCH919" s="75"/>
      <c r="OCI919" s="75"/>
      <c r="OCJ919" s="85"/>
      <c r="OCM919" s="77"/>
      <c r="OCN919" s="91"/>
      <c r="OCQ919" s="75"/>
      <c r="OCS919" s="86"/>
      <c r="OCT919" s="77"/>
      <c r="OCU919" s="77"/>
      <c r="OCW919" s="75"/>
      <c r="OCX919" s="75"/>
      <c r="OCY919" s="75"/>
      <c r="OCZ919" s="85"/>
      <c r="ODC919" s="77"/>
      <c r="ODD919" s="91"/>
      <c r="ODG919" s="75"/>
      <c r="ODI919" s="86"/>
      <c r="ODJ919" s="77"/>
      <c r="ODK919" s="77"/>
      <c r="ODM919" s="75"/>
      <c r="ODN919" s="75"/>
      <c r="ODO919" s="75"/>
      <c r="ODP919" s="85"/>
      <c r="ODS919" s="77"/>
      <c r="ODT919" s="91"/>
      <c r="ODW919" s="75"/>
      <c r="ODY919" s="86"/>
      <c r="ODZ919" s="77"/>
      <c r="OEA919" s="77"/>
      <c r="OEC919" s="75"/>
      <c r="OED919" s="75"/>
      <c r="OEE919" s="75"/>
      <c r="OEF919" s="85"/>
      <c r="OEI919" s="77"/>
      <c r="OEJ919" s="91"/>
      <c r="OEM919" s="75"/>
      <c r="OEO919" s="86"/>
      <c r="OEP919" s="77"/>
      <c r="OEQ919" s="77"/>
      <c r="OES919" s="75"/>
      <c r="OET919" s="75"/>
      <c r="OEU919" s="75"/>
      <c r="OEV919" s="85"/>
      <c r="OEY919" s="77"/>
      <c r="OEZ919" s="91"/>
      <c r="OFC919" s="75"/>
      <c r="OFE919" s="86"/>
      <c r="OFF919" s="77"/>
      <c r="OFG919" s="77"/>
      <c r="OFI919" s="75"/>
      <c r="OFJ919" s="75"/>
      <c r="OFK919" s="75"/>
      <c r="OFL919" s="85"/>
      <c r="OFO919" s="77"/>
      <c r="OFP919" s="91"/>
      <c r="OFS919" s="75"/>
      <c r="OFU919" s="86"/>
      <c r="OFV919" s="77"/>
      <c r="OFW919" s="77"/>
      <c r="OFY919" s="75"/>
      <c r="OFZ919" s="75"/>
      <c r="OGA919" s="75"/>
      <c r="OGB919" s="85"/>
      <c r="OGE919" s="77"/>
      <c r="OGF919" s="91"/>
      <c r="OGI919" s="75"/>
      <c r="OGK919" s="86"/>
      <c r="OGL919" s="77"/>
      <c r="OGM919" s="77"/>
      <c r="OGO919" s="75"/>
      <c r="OGP919" s="75"/>
      <c r="OGQ919" s="75"/>
      <c r="OGR919" s="85"/>
      <c r="OGU919" s="77"/>
      <c r="OGV919" s="91"/>
      <c r="OGY919" s="75"/>
      <c r="OHA919" s="86"/>
      <c r="OHB919" s="77"/>
      <c r="OHC919" s="77"/>
      <c r="OHE919" s="75"/>
      <c r="OHF919" s="75"/>
      <c r="OHG919" s="75"/>
      <c r="OHH919" s="85"/>
      <c r="OHK919" s="77"/>
      <c r="OHL919" s="91"/>
      <c r="OHO919" s="75"/>
      <c r="OHQ919" s="86"/>
      <c r="OHR919" s="77"/>
      <c r="OHS919" s="77"/>
      <c r="OHU919" s="75"/>
      <c r="OHV919" s="75"/>
      <c r="OHW919" s="75"/>
      <c r="OHX919" s="85"/>
      <c r="OIA919" s="77"/>
      <c r="OIB919" s="91"/>
      <c r="OIE919" s="75"/>
      <c r="OIG919" s="86"/>
      <c r="OIH919" s="77"/>
      <c r="OII919" s="77"/>
      <c r="OIK919" s="75"/>
      <c r="OIL919" s="75"/>
      <c r="OIM919" s="75"/>
      <c r="OIN919" s="85"/>
      <c r="OIQ919" s="77"/>
      <c r="OIR919" s="91"/>
      <c r="OIU919" s="75"/>
      <c r="OIW919" s="86"/>
      <c r="OIX919" s="77"/>
      <c r="OIY919" s="77"/>
      <c r="OJA919" s="75"/>
      <c r="OJB919" s="75"/>
      <c r="OJC919" s="75"/>
      <c r="OJD919" s="85"/>
      <c r="OJG919" s="77"/>
      <c r="OJH919" s="91"/>
      <c r="OJK919" s="75"/>
      <c r="OJM919" s="86"/>
      <c r="OJN919" s="77"/>
      <c r="OJO919" s="77"/>
      <c r="OJQ919" s="75"/>
      <c r="OJR919" s="75"/>
      <c r="OJS919" s="75"/>
      <c r="OJT919" s="85"/>
      <c r="OJW919" s="77"/>
      <c r="OJX919" s="91"/>
      <c r="OKA919" s="75"/>
      <c r="OKC919" s="86"/>
      <c r="OKD919" s="77"/>
      <c r="OKE919" s="77"/>
      <c r="OKG919" s="75"/>
      <c r="OKH919" s="75"/>
      <c r="OKI919" s="75"/>
      <c r="OKJ919" s="85"/>
      <c r="OKM919" s="77"/>
      <c r="OKN919" s="91"/>
      <c r="OKQ919" s="75"/>
      <c r="OKS919" s="86"/>
      <c r="OKT919" s="77"/>
      <c r="OKU919" s="77"/>
      <c r="OKW919" s="75"/>
      <c r="OKX919" s="75"/>
      <c r="OKY919" s="75"/>
      <c r="OKZ919" s="85"/>
      <c r="OLC919" s="77"/>
      <c r="OLD919" s="91"/>
      <c r="OLG919" s="75"/>
      <c r="OLI919" s="86"/>
      <c r="OLJ919" s="77"/>
      <c r="OLK919" s="77"/>
      <c r="OLM919" s="75"/>
      <c r="OLN919" s="75"/>
      <c r="OLO919" s="75"/>
      <c r="OLP919" s="85"/>
      <c r="OLS919" s="77"/>
      <c r="OLT919" s="91"/>
      <c r="OLW919" s="75"/>
      <c r="OLY919" s="86"/>
      <c r="OLZ919" s="77"/>
      <c r="OMA919" s="77"/>
      <c r="OMC919" s="75"/>
      <c r="OMD919" s="75"/>
      <c r="OME919" s="75"/>
      <c r="OMF919" s="85"/>
      <c r="OMI919" s="77"/>
      <c r="OMJ919" s="91"/>
      <c r="OMM919" s="75"/>
      <c r="OMO919" s="86"/>
      <c r="OMP919" s="77"/>
      <c r="OMQ919" s="77"/>
      <c r="OMS919" s="75"/>
      <c r="OMT919" s="75"/>
      <c r="OMU919" s="75"/>
      <c r="OMV919" s="85"/>
      <c r="OMY919" s="77"/>
      <c r="OMZ919" s="91"/>
      <c r="ONC919" s="75"/>
      <c r="ONE919" s="86"/>
      <c r="ONF919" s="77"/>
      <c r="ONG919" s="77"/>
      <c r="ONI919" s="75"/>
      <c r="ONJ919" s="75"/>
      <c r="ONK919" s="75"/>
      <c r="ONL919" s="85"/>
      <c r="ONO919" s="77"/>
      <c r="ONP919" s="91"/>
      <c r="ONS919" s="75"/>
      <c r="ONU919" s="86"/>
      <c r="ONV919" s="77"/>
      <c r="ONW919" s="77"/>
      <c r="ONY919" s="75"/>
      <c r="ONZ919" s="75"/>
      <c r="OOA919" s="75"/>
      <c r="OOB919" s="85"/>
      <c r="OOE919" s="77"/>
      <c r="OOF919" s="91"/>
      <c r="OOI919" s="75"/>
      <c r="OOK919" s="86"/>
      <c r="OOL919" s="77"/>
      <c r="OOM919" s="77"/>
      <c r="OOO919" s="75"/>
      <c r="OOP919" s="75"/>
      <c r="OOQ919" s="75"/>
      <c r="OOR919" s="85"/>
      <c r="OOU919" s="77"/>
      <c r="OOV919" s="91"/>
      <c r="OOY919" s="75"/>
      <c r="OPA919" s="86"/>
      <c r="OPB919" s="77"/>
      <c r="OPC919" s="77"/>
      <c r="OPE919" s="75"/>
      <c r="OPF919" s="75"/>
      <c r="OPG919" s="75"/>
      <c r="OPH919" s="85"/>
      <c r="OPK919" s="77"/>
      <c r="OPL919" s="91"/>
      <c r="OPO919" s="75"/>
      <c r="OPQ919" s="86"/>
      <c r="OPR919" s="77"/>
      <c r="OPS919" s="77"/>
      <c r="OPU919" s="75"/>
      <c r="OPV919" s="75"/>
      <c r="OPW919" s="75"/>
      <c r="OPX919" s="85"/>
      <c r="OQA919" s="77"/>
      <c r="OQB919" s="91"/>
      <c r="OQE919" s="75"/>
      <c r="OQG919" s="86"/>
      <c r="OQH919" s="77"/>
      <c r="OQI919" s="77"/>
      <c r="OQK919" s="75"/>
      <c r="OQL919" s="75"/>
      <c r="OQM919" s="75"/>
      <c r="OQN919" s="85"/>
      <c r="OQQ919" s="77"/>
      <c r="OQR919" s="91"/>
      <c r="OQU919" s="75"/>
      <c r="OQW919" s="86"/>
      <c r="OQX919" s="77"/>
      <c r="OQY919" s="77"/>
      <c r="ORA919" s="75"/>
      <c r="ORB919" s="75"/>
      <c r="ORC919" s="75"/>
      <c r="ORD919" s="85"/>
      <c r="ORG919" s="77"/>
      <c r="ORH919" s="91"/>
      <c r="ORK919" s="75"/>
      <c r="ORM919" s="86"/>
      <c r="ORN919" s="77"/>
      <c r="ORO919" s="77"/>
      <c r="ORQ919" s="75"/>
      <c r="ORR919" s="75"/>
      <c r="ORS919" s="75"/>
      <c r="ORT919" s="85"/>
      <c r="ORW919" s="77"/>
      <c r="ORX919" s="91"/>
      <c r="OSA919" s="75"/>
      <c r="OSC919" s="86"/>
      <c r="OSD919" s="77"/>
      <c r="OSE919" s="77"/>
      <c r="OSG919" s="75"/>
      <c r="OSH919" s="75"/>
      <c r="OSI919" s="75"/>
      <c r="OSJ919" s="85"/>
      <c r="OSM919" s="77"/>
      <c r="OSN919" s="91"/>
      <c r="OSQ919" s="75"/>
      <c r="OSS919" s="86"/>
      <c r="OST919" s="77"/>
      <c r="OSU919" s="77"/>
      <c r="OSW919" s="75"/>
      <c r="OSX919" s="75"/>
      <c r="OSY919" s="75"/>
      <c r="OSZ919" s="85"/>
      <c r="OTC919" s="77"/>
      <c r="OTD919" s="91"/>
      <c r="OTG919" s="75"/>
      <c r="OTI919" s="86"/>
      <c r="OTJ919" s="77"/>
      <c r="OTK919" s="77"/>
      <c r="OTM919" s="75"/>
      <c r="OTN919" s="75"/>
      <c r="OTO919" s="75"/>
      <c r="OTP919" s="85"/>
      <c r="OTS919" s="77"/>
      <c r="OTT919" s="91"/>
      <c r="OTW919" s="75"/>
      <c r="OTY919" s="86"/>
      <c r="OTZ919" s="77"/>
      <c r="OUA919" s="77"/>
      <c r="OUC919" s="75"/>
      <c r="OUD919" s="75"/>
      <c r="OUE919" s="75"/>
      <c r="OUF919" s="85"/>
      <c r="OUI919" s="77"/>
      <c r="OUJ919" s="91"/>
      <c r="OUM919" s="75"/>
      <c r="OUO919" s="86"/>
      <c r="OUP919" s="77"/>
      <c r="OUQ919" s="77"/>
      <c r="OUS919" s="75"/>
      <c r="OUT919" s="75"/>
      <c r="OUU919" s="75"/>
      <c r="OUV919" s="85"/>
      <c r="OUY919" s="77"/>
      <c r="OUZ919" s="91"/>
      <c r="OVC919" s="75"/>
      <c r="OVE919" s="86"/>
      <c r="OVF919" s="77"/>
      <c r="OVG919" s="77"/>
      <c r="OVI919" s="75"/>
      <c r="OVJ919" s="75"/>
      <c r="OVK919" s="75"/>
      <c r="OVL919" s="85"/>
      <c r="OVO919" s="77"/>
      <c r="OVP919" s="91"/>
      <c r="OVS919" s="75"/>
      <c r="OVU919" s="86"/>
      <c r="OVV919" s="77"/>
      <c r="OVW919" s="77"/>
      <c r="OVY919" s="75"/>
      <c r="OVZ919" s="75"/>
      <c r="OWA919" s="75"/>
      <c r="OWB919" s="85"/>
      <c r="OWE919" s="77"/>
      <c r="OWF919" s="91"/>
      <c r="OWI919" s="75"/>
      <c r="OWK919" s="86"/>
      <c r="OWL919" s="77"/>
      <c r="OWM919" s="77"/>
      <c r="OWO919" s="75"/>
      <c r="OWP919" s="75"/>
      <c r="OWQ919" s="75"/>
      <c r="OWR919" s="85"/>
      <c r="OWU919" s="77"/>
      <c r="OWV919" s="91"/>
      <c r="OWY919" s="75"/>
      <c r="OXA919" s="86"/>
      <c r="OXB919" s="77"/>
      <c r="OXC919" s="77"/>
      <c r="OXE919" s="75"/>
      <c r="OXF919" s="75"/>
      <c r="OXG919" s="75"/>
      <c r="OXH919" s="85"/>
      <c r="OXK919" s="77"/>
      <c r="OXL919" s="91"/>
      <c r="OXO919" s="75"/>
      <c r="OXQ919" s="86"/>
      <c r="OXR919" s="77"/>
      <c r="OXS919" s="77"/>
      <c r="OXU919" s="75"/>
      <c r="OXV919" s="75"/>
      <c r="OXW919" s="75"/>
      <c r="OXX919" s="85"/>
      <c r="OYA919" s="77"/>
      <c r="OYB919" s="91"/>
      <c r="OYE919" s="75"/>
      <c r="OYG919" s="86"/>
      <c r="OYH919" s="77"/>
      <c r="OYI919" s="77"/>
      <c r="OYK919" s="75"/>
      <c r="OYL919" s="75"/>
      <c r="OYM919" s="75"/>
      <c r="OYN919" s="85"/>
      <c r="OYQ919" s="77"/>
      <c r="OYR919" s="91"/>
      <c r="OYU919" s="75"/>
      <c r="OYW919" s="86"/>
      <c r="OYX919" s="77"/>
      <c r="OYY919" s="77"/>
      <c r="OZA919" s="75"/>
      <c r="OZB919" s="75"/>
      <c r="OZC919" s="75"/>
      <c r="OZD919" s="85"/>
      <c r="OZG919" s="77"/>
      <c r="OZH919" s="91"/>
      <c r="OZK919" s="75"/>
      <c r="OZM919" s="86"/>
      <c r="OZN919" s="77"/>
      <c r="OZO919" s="77"/>
      <c r="OZQ919" s="75"/>
      <c r="OZR919" s="75"/>
      <c r="OZS919" s="75"/>
      <c r="OZT919" s="85"/>
      <c r="OZW919" s="77"/>
      <c r="OZX919" s="91"/>
      <c r="PAA919" s="75"/>
      <c r="PAC919" s="86"/>
      <c r="PAD919" s="77"/>
      <c r="PAE919" s="77"/>
      <c r="PAG919" s="75"/>
      <c r="PAH919" s="75"/>
      <c r="PAI919" s="75"/>
      <c r="PAJ919" s="85"/>
      <c r="PAM919" s="77"/>
      <c r="PAN919" s="91"/>
      <c r="PAQ919" s="75"/>
      <c r="PAS919" s="86"/>
      <c r="PAT919" s="77"/>
      <c r="PAU919" s="77"/>
      <c r="PAW919" s="75"/>
      <c r="PAX919" s="75"/>
      <c r="PAY919" s="75"/>
      <c r="PAZ919" s="85"/>
      <c r="PBC919" s="77"/>
      <c r="PBD919" s="91"/>
      <c r="PBG919" s="75"/>
      <c r="PBI919" s="86"/>
      <c r="PBJ919" s="77"/>
      <c r="PBK919" s="77"/>
      <c r="PBM919" s="75"/>
      <c r="PBN919" s="75"/>
      <c r="PBO919" s="75"/>
      <c r="PBP919" s="85"/>
      <c r="PBS919" s="77"/>
      <c r="PBT919" s="91"/>
      <c r="PBW919" s="75"/>
      <c r="PBY919" s="86"/>
      <c r="PBZ919" s="77"/>
      <c r="PCA919" s="77"/>
      <c r="PCC919" s="75"/>
      <c r="PCD919" s="75"/>
      <c r="PCE919" s="75"/>
      <c r="PCF919" s="85"/>
      <c r="PCI919" s="77"/>
      <c r="PCJ919" s="91"/>
      <c r="PCM919" s="75"/>
      <c r="PCO919" s="86"/>
      <c r="PCP919" s="77"/>
      <c r="PCQ919" s="77"/>
      <c r="PCS919" s="75"/>
      <c r="PCT919" s="75"/>
      <c r="PCU919" s="75"/>
      <c r="PCV919" s="85"/>
      <c r="PCY919" s="77"/>
      <c r="PCZ919" s="91"/>
      <c r="PDC919" s="75"/>
      <c r="PDE919" s="86"/>
      <c r="PDF919" s="77"/>
      <c r="PDG919" s="77"/>
      <c r="PDI919" s="75"/>
      <c r="PDJ919" s="75"/>
      <c r="PDK919" s="75"/>
      <c r="PDL919" s="85"/>
      <c r="PDO919" s="77"/>
      <c r="PDP919" s="91"/>
      <c r="PDS919" s="75"/>
      <c r="PDU919" s="86"/>
      <c r="PDV919" s="77"/>
      <c r="PDW919" s="77"/>
      <c r="PDY919" s="75"/>
      <c r="PDZ919" s="75"/>
      <c r="PEA919" s="75"/>
      <c r="PEB919" s="85"/>
      <c r="PEE919" s="77"/>
      <c r="PEF919" s="91"/>
      <c r="PEI919" s="75"/>
      <c r="PEK919" s="86"/>
      <c r="PEL919" s="77"/>
      <c r="PEM919" s="77"/>
      <c r="PEO919" s="75"/>
      <c r="PEP919" s="75"/>
      <c r="PEQ919" s="75"/>
      <c r="PER919" s="85"/>
      <c r="PEU919" s="77"/>
      <c r="PEV919" s="91"/>
      <c r="PEY919" s="75"/>
      <c r="PFA919" s="86"/>
      <c r="PFB919" s="77"/>
      <c r="PFC919" s="77"/>
      <c r="PFE919" s="75"/>
      <c r="PFF919" s="75"/>
      <c r="PFG919" s="75"/>
      <c r="PFH919" s="85"/>
      <c r="PFK919" s="77"/>
      <c r="PFL919" s="91"/>
      <c r="PFO919" s="75"/>
      <c r="PFQ919" s="86"/>
      <c r="PFR919" s="77"/>
      <c r="PFS919" s="77"/>
      <c r="PFU919" s="75"/>
      <c r="PFV919" s="75"/>
      <c r="PFW919" s="75"/>
      <c r="PFX919" s="85"/>
      <c r="PGA919" s="77"/>
      <c r="PGB919" s="91"/>
      <c r="PGE919" s="75"/>
      <c r="PGG919" s="86"/>
      <c r="PGH919" s="77"/>
      <c r="PGI919" s="77"/>
      <c r="PGK919" s="75"/>
      <c r="PGL919" s="75"/>
      <c r="PGM919" s="75"/>
      <c r="PGN919" s="85"/>
      <c r="PGQ919" s="77"/>
      <c r="PGR919" s="91"/>
      <c r="PGU919" s="75"/>
      <c r="PGW919" s="86"/>
      <c r="PGX919" s="77"/>
      <c r="PGY919" s="77"/>
      <c r="PHA919" s="75"/>
      <c r="PHB919" s="75"/>
      <c r="PHC919" s="75"/>
      <c r="PHD919" s="85"/>
      <c r="PHG919" s="77"/>
      <c r="PHH919" s="91"/>
      <c r="PHK919" s="75"/>
      <c r="PHM919" s="86"/>
      <c r="PHN919" s="77"/>
      <c r="PHO919" s="77"/>
      <c r="PHQ919" s="75"/>
      <c r="PHR919" s="75"/>
      <c r="PHS919" s="75"/>
      <c r="PHT919" s="85"/>
      <c r="PHW919" s="77"/>
      <c r="PHX919" s="91"/>
      <c r="PIA919" s="75"/>
      <c r="PIC919" s="86"/>
      <c r="PID919" s="77"/>
      <c r="PIE919" s="77"/>
      <c r="PIG919" s="75"/>
      <c r="PIH919" s="75"/>
      <c r="PII919" s="75"/>
      <c r="PIJ919" s="85"/>
      <c r="PIM919" s="77"/>
      <c r="PIN919" s="91"/>
      <c r="PIQ919" s="75"/>
      <c r="PIS919" s="86"/>
      <c r="PIT919" s="77"/>
      <c r="PIU919" s="77"/>
      <c r="PIW919" s="75"/>
      <c r="PIX919" s="75"/>
      <c r="PIY919" s="75"/>
      <c r="PIZ919" s="85"/>
      <c r="PJC919" s="77"/>
      <c r="PJD919" s="91"/>
      <c r="PJG919" s="75"/>
      <c r="PJI919" s="86"/>
      <c r="PJJ919" s="77"/>
      <c r="PJK919" s="77"/>
      <c r="PJM919" s="75"/>
      <c r="PJN919" s="75"/>
      <c r="PJO919" s="75"/>
      <c r="PJP919" s="85"/>
      <c r="PJS919" s="77"/>
      <c r="PJT919" s="91"/>
      <c r="PJW919" s="75"/>
      <c r="PJY919" s="86"/>
      <c r="PJZ919" s="77"/>
      <c r="PKA919" s="77"/>
      <c r="PKC919" s="75"/>
      <c r="PKD919" s="75"/>
      <c r="PKE919" s="75"/>
      <c r="PKF919" s="85"/>
      <c r="PKI919" s="77"/>
      <c r="PKJ919" s="91"/>
      <c r="PKM919" s="75"/>
      <c r="PKO919" s="86"/>
      <c r="PKP919" s="77"/>
      <c r="PKQ919" s="77"/>
      <c r="PKS919" s="75"/>
      <c r="PKT919" s="75"/>
      <c r="PKU919" s="75"/>
      <c r="PKV919" s="85"/>
      <c r="PKY919" s="77"/>
      <c r="PKZ919" s="91"/>
      <c r="PLC919" s="75"/>
      <c r="PLE919" s="86"/>
      <c r="PLF919" s="77"/>
      <c r="PLG919" s="77"/>
      <c r="PLI919" s="75"/>
      <c r="PLJ919" s="75"/>
      <c r="PLK919" s="75"/>
      <c r="PLL919" s="85"/>
      <c r="PLO919" s="77"/>
      <c r="PLP919" s="91"/>
      <c r="PLS919" s="75"/>
      <c r="PLU919" s="86"/>
      <c r="PLV919" s="77"/>
      <c r="PLW919" s="77"/>
      <c r="PLY919" s="75"/>
      <c r="PLZ919" s="75"/>
      <c r="PMA919" s="75"/>
      <c r="PMB919" s="85"/>
      <c r="PME919" s="77"/>
      <c r="PMF919" s="91"/>
      <c r="PMI919" s="75"/>
      <c r="PMK919" s="86"/>
      <c r="PML919" s="77"/>
      <c r="PMM919" s="77"/>
      <c r="PMO919" s="75"/>
      <c r="PMP919" s="75"/>
      <c r="PMQ919" s="75"/>
      <c r="PMR919" s="85"/>
      <c r="PMU919" s="77"/>
      <c r="PMV919" s="91"/>
      <c r="PMY919" s="75"/>
      <c r="PNA919" s="86"/>
      <c r="PNB919" s="77"/>
      <c r="PNC919" s="77"/>
      <c r="PNE919" s="75"/>
      <c r="PNF919" s="75"/>
      <c r="PNG919" s="75"/>
      <c r="PNH919" s="85"/>
      <c r="PNK919" s="77"/>
      <c r="PNL919" s="91"/>
      <c r="PNO919" s="75"/>
      <c r="PNQ919" s="86"/>
      <c r="PNR919" s="77"/>
      <c r="PNS919" s="77"/>
      <c r="PNU919" s="75"/>
      <c r="PNV919" s="75"/>
      <c r="PNW919" s="75"/>
      <c r="PNX919" s="85"/>
      <c r="POA919" s="77"/>
      <c r="POB919" s="91"/>
      <c r="POE919" s="75"/>
      <c r="POG919" s="86"/>
      <c r="POH919" s="77"/>
      <c r="POI919" s="77"/>
      <c r="POK919" s="75"/>
      <c r="POL919" s="75"/>
      <c r="POM919" s="75"/>
      <c r="PON919" s="85"/>
      <c r="POQ919" s="77"/>
      <c r="POR919" s="91"/>
      <c r="POU919" s="75"/>
      <c r="POW919" s="86"/>
      <c r="POX919" s="77"/>
      <c r="POY919" s="77"/>
      <c r="PPA919" s="75"/>
      <c r="PPB919" s="75"/>
      <c r="PPC919" s="75"/>
      <c r="PPD919" s="85"/>
      <c r="PPG919" s="77"/>
      <c r="PPH919" s="91"/>
      <c r="PPK919" s="75"/>
      <c r="PPM919" s="86"/>
      <c r="PPN919" s="77"/>
      <c r="PPO919" s="77"/>
      <c r="PPQ919" s="75"/>
      <c r="PPR919" s="75"/>
      <c r="PPS919" s="75"/>
      <c r="PPT919" s="85"/>
      <c r="PPW919" s="77"/>
      <c r="PPX919" s="91"/>
      <c r="PQA919" s="75"/>
      <c r="PQC919" s="86"/>
      <c r="PQD919" s="77"/>
      <c r="PQE919" s="77"/>
      <c r="PQG919" s="75"/>
      <c r="PQH919" s="75"/>
      <c r="PQI919" s="75"/>
      <c r="PQJ919" s="85"/>
      <c r="PQM919" s="77"/>
      <c r="PQN919" s="91"/>
      <c r="PQQ919" s="75"/>
      <c r="PQS919" s="86"/>
      <c r="PQT919" s="77"/>
      <c r="PQU919" s="77"/>
      <c r="PQW919" s="75"/>
      <c r="PQX919" s="75"/>
      <c r="PQY919" s="75"/>
      <c r="PQZ919" s="85"/>
      <c r="PRC919" s="77"/>
      <c r="PRD919" s="91"/>
      <c r="PRG919" s="75"/>
      <c r="PRI919" s="86"/>
      <c r="PRJ919" s="77"/>
      <c r="PRK919" s="77"/>
      <c r="PRM919" s="75"/>
      <c r="PRN919" s="75"/>
      <c r="PRO919" s="75"/>
      <c r="PRP919" s="85"/>
      <c r="PRS919" s="77"/>
      <c r="PRT919" s="91"/>
      <c r="PRW919" s="75"/>
      <c r="PRY919" s="86"/>
      <c r="PRZ919" s="77"/>
      <c r="PSA919" s="77"/>
      <c r="PSC919" s="75"/>
      <c r="PSD919" s="75"/>
      <c r="PSE919" s="75"/>
      <c r="PSF919" s="85"/>
      <c r="PSI919" s="77"/>
      <c r="PSJ919" s="91"/>
      <c r="PSM919" s="75"/>
      <c r="PSO919" s="86"/>
      <c r="PSP919" s="77"/>
      <c r="PSQ919" s="77"/>
      <c r="PSS919" s="75"/>
      <c r="PST919" s="75"/>
      <c r="PSU919" s="75"/>
      <c r="PSV919" s="85"/>
      <c r="PSY919" s="77"/>
      <c r="PSZ919" s="91"/>
      <c r="PTC919" s="75"/>
      <c r="PTE919" s="86"/>
      <c r="PTF919" s="77"/>
      <c r="PTG919" s="77"/>
      <c r="PTI919" s="75"/>
      <c r="PTJ919" s="75"/>
      <c r="PTK919" s="75"/>
      <c r="PTL919" s="85"/>
      <c r="PTO919" s="77"/>
      <c r="PTP919" s="91"/>
      <c r="PTS919" s="75"/>
      <c r="PTU919" s="86"/>
      <c r="PTV919" s="77"/>
      <c r="PTW919" s="77"/>
      <c r="PTY919" s="75"/>
      <c r="PTZ919" s="75"/>
      <c r="PUA919" s="75"/>
      <c r="PUB919" s="85"/>
      <c r="PUE919" s="77"/>
      <c r="PUF919" s="91"/>
      <c r="PUI919" s="75"/>
      <c r="PUK919" s="86"/>
      <c r="PUL919" s="77"/>
      <c r="PUM919" s="77"/>
      <c r="PUO919" s="75"/>
      <c r="PUP919" s="75"/>
      <c r="PUQ919" s="75"/>
      <c r="PUR919" s="85"/>
      <c r="PUU919" s="77"/>
      <c r="PUV919" s="91"/>
      <c r="PUY919" s="75"/>
      <c r="PVA919" s="86"/>
      <c r="PVB919" s="77"/>
      <c r="PVC919" s="77"/>
      <c r="PVE919" s="75"/>
      <c r="PVF919" s="75"/>
      <c r="PVG919" s="75"/>
      <c r="PVH919" s="85"/>
      <c r="PVK919" s="77"/>
      <c r="PVL919" s="91"/>
      <c r="PVO919" s="75"/>
      <c r="PVQ919" s="86"/>
      <c r="PVR919" s="77"/>
      <c r="PVS919" s="77"/>
      <c r="PVU919" s="75"/>
      <c r="PVV919" s="75"/>
      <c r="PVW919" s="75"/>
      <c r="PVX919" s="85"/>
      <c r="PWA919" s="77"/>
      <c r="PWB919" s="91"/>
      <c r="PWE919" s="75"/>
      <c r="PWG919" s="86"/>
      <c r="PWH919" s="77"/>
      <c r="PWI919" s="77"/>
      <c r="PWK919" s="75"/>
      <c r="PWL919" s="75"/>
      <c r="PWM919" s="75"/>
      <c r="PWN919" s="85"/>
      <c r="PWQ919" s="77"/>
      <c r="PWR919" s="91"/>
      <c r="PWU919" s="75"/>
      <c r="PWW919" s="86"/>
      <c r="PWX919" s="77"/>
      <c r="PWY919" s="77"/>
      <c r="PXA919" s="75"/>
      <c r="PXB919" s="75"/>
      <c r="PXC919" s="75"/>
      <c r="PXD919" s="85"/>
      <c r="PXG919" s="77"/>
      <c r="PXH919" s="91"/>
      <c r="PXK919" s="75"/>
      <c r="PXM919" s="86"/>
      <c r="PXN919" s="77"/>
      <c r="PXO919" s="77"/>
      <c r="PXQ919" s="75"/>
      <c r="PXR919" s="75"/>
      <c r="PXS919" s="75"/>
      <c r="PXT919" s="85"/>
      <c r="PXW919" s="77"/>
      <c r="PXX919" s="91"/>
      <c r="PYA919" s="75"/>
      <c r="PYC919" s="86"/>
      <c r="PYD919" s="77"/>
      <c r="PYE919" s="77"/>
      <c r="PYG919" s="75"/>
      <c r="PYH919" s="75"/>
      <c r="PYI919" s="75"/>
      <c r="PYJ919" s="85"/>
      <c r="PYM919" s="77"/>
      <c r="PYN919" s="91"/>
      <c r="PYQ919" s="75"/>
      <c r="PYS919" s="86"/>
      <c r="PYT919" s="77"/>
      <c r="PYU919" s="77"/>
      <c r="PYW919" s="75"/>
      <c r="PYX919" s="75"/>
      <c r="PYY919" s="75"/>
      <c r="PYZ919" s="85"/>
      <c r="PZC919" s="77"/>
      <c r="PZD919" s="91"/>
      <c r="PZG919" s="75"/>
      <c r="PZI919" s="86"/>
      <c r="PZJ919" s="77"/>
      <c r="PZK919" s="77"/>
      <c r="PZM919" s="75"/>
      <c r="PZN919" s="75"/>
      <c r="PZO919" s="75"/>
      <c r="PZP919" s="85"/>
      <c r="PZS919" s="77"/>
      <c r="PZT919" s="91"/>
      <c r="PZW919" s="75"/>
      <c r="PZY919" s="86"/>
      <c r="PZZ919" s="77"/>
      <c r="QAA919" s="77"/>
      <c r="QAC919" s="75"/>
      <c r="QAD919" s="75"/>
      <c r="QAE919" s="75"/>
      <c r="QAF919" s="85"/>
      <c r="QAI919" s="77"/>
      <c r="QAJ919" s="91"/>
      <c r="QAM919" s="75"/>
      <c r="QAO919" s="86"/>
      <c r="QAP919" s="77"/>
      <c r="QAQ919" s="77"/>
      <c r="QAS919" s="75"/>
      <c r="QAT919" s="75"/>
      <c r="QAU919" s="75"/>
      <c r="QAV919" s="85"/>
      <c r="QAY919" s="77"/>
      <c r="QAZ919" s="91"/>
      <c r="QBC919" s="75"/>
      <c r="QBE919" s="86"/>
      <c r="QBF919" s="77"/>
      <c r="QBG919" s="77"/>
      <c r="QBI919" s="75"/>
      <c r="QBJ919" s="75"/>
      <c r="QBK919" s="75"/>
      <c r="QBL919" s="85"/>
      <c r="QBO919" s="77"/>
      <c r="QBP919" s="91"/>
      <c r="QBS919" s="75"/>
      <c r="QBU919" s="86"/>
      <c r="QBV919" s="77"/>
      <c r="QBW919" s="77"/>
      <c r="QBY919" s="75"/>
      <c r="QBZ919" s="75"/>
      <c r="QCA919" s="75"/>
      <c r="QCB919" s="85"/>
      <c r="QCE919" s="77"/>
      <c r="QCF919" s="91"/>
      <c r="QCI919" s="75"/>
      <c r="QCK919" s="86"/>
      <c r="QCL919" s="77"/>
      <c r="QCM919" s="77"/>
      <c r="QCO919" s="75"/>
      <c r="QCP919" s="75"/>
      <c r="QCQ919" s="75"/>
      <c r="QCR919" s="85"/>
      <c r="QCU919" s="77"/>
      <c r="QCV919" s="91"/>
      <c r="QCY919" s="75"/>
      <c r="QDA919" s="86"/>
      <c r="QDB919" s="77"/>
      <c r="QDC919" s="77"/>
      <c r="QDE919" s="75"/>
      <c r="QDF919" s="75"/>
      <c r="QDG919" s="75"/>
      <c r="QDH919" s="85"/>
      <c r="QDK919" s="77"/>
      <c r="QDL919" s="91"/>
      <c r="QDO919" s="75"/>
      <c r="QDQ919" s="86"/>
      <c r="QDR919" s="77"/>
      <c r="QDS919" s="77"/>
      <c r="QDU919" s="75"/>
      <c r="QDV919" s="75"/>
      <c r="QDW919" s="75"/>
      <c r="QDX919" s="85"/>
      <c r="QEA919" s="77"/>
      <c r="QEB919" s="91"/>
      <c r="QEE919" s="75"/>
      <c r="QEG919" s="86"/>
      <c r="QEH919" s="77"/>
      <c r="QEI919" s="77"/>
      <c r="QEK919" s="75"/>
      <c r="QEL919" s="75"/>
      <c r="QEM919" s="75"/>
      <c r="QEN919" s="85"/>
      <c r="QEQ919" s="77"/>
      <c r="QER919" s="91"/>
      <c r="QEU919" s="75"/>
      <c r="QEW919" s="86"/>
      <c r="QEX919" s="77"/>
      <c r="QEY919" s="77"/>
      <c r="QFA919" s="75"/>
      <c r="QFB919" s="75"/>
      <c r="QFC919" s="75"/>
      <c r="QFD919" s="85"/>
      <c r="QFG919" s="77"/>
      <c r="QFH919" s="91"/>
      <c r="QFK919" s="75"/>
      <c r="QFM919" s="86"/>
      <c r="QFN919" s="77"/>
      <c r="QFO919" s="77"/>
      <c r="QFQ919" s="75"/>
      <c r="QFR919" s="75"/>
      <c r="QFS919" s="75"/>
      <c r="QFT919" s="85"/>
      <c r="QFW919" s="77"/>
      <c r="QFX919" s="91"/>
      <c r="QGA919" s="75"/>
      <c r="QGC919" s="86"/>
      <c r="QGD919" s="77"/>
      <c r="QGE919" s="77"/>
      <c r="QGG919" s="75"/>
      <c r="QGH919" s="75"/>
      <c r="QGI919" s="75"/>
      <c r="QGJ919" s="85"/>
      <c r="QGM919" s="77"/>
      <c r="QGN919" s="91"/>
      <c r="QGQ919" s="75"/>
      <c r="QGS919" s="86"/>
      <c r="QGT919" s="77"/>
      <c r="QGU919" s="77"/>
      <c r="QGW919" s="75"/>
      <c r="QGX919" s="75"/>
      <c r="QGY919" s="75"/>
      <c r="QGZ919" s="85"/>
      <c r="QHC919" s="77"/>
      <c r="QHD919" s="91"/>
      <c r="QHG919" s="75"/>
      <c r="QHI919" s="86"/>
      <c r="QHJ919" s="77"/>
      <c r="QHK919" s="77"/>
      <c r="QHM919" s="75"/>
      <c r="QHN919" s="75"/>
      <c r="QHO919" s="75"/>
      <c r="QHP919" s="85"/>
      <c r="QHS919" s="77"/>
      <c r="QHT919" s="91"/>
      <c r="QHW919" s="75"/>
      <c r="QHY919" s="86"/>
      <c r="QHZ919" s="77"/>
      <c r="QIA919" s="77"/>
      <c r="QIC919" s="75"/>
      <c r="QID919" s="75"/>
      <c r="QIE919" s="75"/>
      <c r="QIF919" s="85"/>
      <c r="QII919" s="77"/>
      <c r="QIJ919" s="91"/>
      <c r="QIM919" s="75"/>
      <c r="QIO919" s="86"/>
      <c r="QIP919" s="77"/>
      <c r="QIQ919" s="77"/>
      <c r="QIS919" s="75"/>
      <c r="QIT919" s="75"/>
      <c r="QIU919" s="75"/>
      <c r="QIV919" s="85"/>
      <c r="QIY919" s="77"/>
      <c r="QIZ919" s="91"/>
      <c r="QJC919" s="75"/>
      <c r="QJE919" s="86"/>
      <c r="QJF919" s="77"/>
      <c r="QJG919" s="77"/>
      <c r="QJI919" s="75"/>
      <c r="QJJ919" s="75"/>
      <c r="QJK919" s="75"/>
      <c r="QJL919" s="85"/>
      <c r="QJO919" s="77"/>
      <c r="QJP919" s="91"/>
      <c r="QJS919" s="75"/>
      <c r="QJU919" s="86"/>
      <c r="QJV919" s="77"/>
      <c r="QJW919" s="77"/>
      <c r="QJY919" s="75"/>
      <c r="QJZ919" s="75"/>
      <c r="QKA919" s="75"/>
      <c r="QKB919" s="85"/>
      <c r="QKE919" s="77"/>
      <c r="QKF919" s="91"/>
      <c r="QKI919" s="75"/>
      <c r="QKK919" s="86"/>
      <c r="QKL919" s="77"/>
      <c r="QKM919" s="77"/>
      <c r="QKO919" s="75"/>
      <c r="QKP919" s="75"/>
      <c r="QKQ919" s="75"/>
      <c r="QKR919" s="85"/>
      <c r="QKU919" s="77"/>
      <c r="QKV919" s="91"/>
      <c r="QKY919" s="75"/>
      <c r="QLA919" s="86"/>
      <c r="QLB919" s="77"/>
      <c r="QLC919" s="77"/>
      <c r="QLE919" s="75"/>
      <c r="QLF919" s="75"/>
      <c r="QLG919" s="75"/>
      <c r="QLH919" s="85"/>
      <c r="QLK919" s="77"/>
      <c r="QLL919" s="91"/>
      <c r="QLO919" s="75"/>
      <c r="QLQ919" s="86"/>
      <c r="QLR919" s="77"/>
      <c r="QLS919" s="77"/>
      <c r="QLU919" s="75"/>
      <c r="QLV919" s="75"/>
      <c r="QLW919" s="75"/>
      <c r="QLX919" s="85"/>
      <c r="QMA919" s="77"/>
      <c r="QMB919" s="91"/>
      <c r="QME919" s="75"/>
      <c r="QMG919" s="86"/>
      <c r="QMH919" s="77"/>
      <c r="QMI919" s="77"/>
      <c r="QMK919" s="75"/>
      <c r="QML919" s="75"/>
      <c r="QMM919" s="75"/>
      <c r="QMN919" s="85"/>
      <c r="QMQ919" s="77"/>
      <c r="QMR919" s="91"/>
      <c r="QMU919" s="75"/>
      <c r="QMW919" s="86"/>
      <c r="QMX919" s="77"/>
      <c r="QMY919" s="77"/>
      <c r="QNA919" s="75"/>
      <c r="QNB919" s="75"/>
      <c r="QNC919" s="75"/>
      <c r="QND919" s="85"/>
      <c r="QNG919" s="77"/>
      <c r="QNH919" s="91"/>
      <c r="QNK919" s="75"/>
      <c r="QNM919" s="86"/>
      <c r="QNN919" s="77"/>
      <c r="QNO919" s="77"/>
      <c r="QNQ919" s="75"/>
      <c r="QNR919" s="75"/>
      <c r="QNS919" s="75"/>
      <c r="QNT919" s="85"/>
      <c r="QNW919" s="77"/>
      <c r="QNX919" s="91"/>
      <c r="QOA919" s="75"/>
      <c r="QOC919" s="86"/>
      <c r="QOD919" s="77"/>
      <c r="QOE919" s="77"/>
      <c r="QOG919" s="75"/>
      <c r="QOH919" s="75"/>
      <c r="QOI919" s="75"/>
      <c r="QOJ919" s="85"/>
      <c r="QOM919" s="77"/>
      <c r="QON919" s="91"/>
      <c r="QOQ919" s="75"/>
      <c r="QOS919" s="86"/>
      <c r="QOT919" s="77"/>
      <c r="QOU919" s="77"/>
      <c r="QOW919" s="75"/>
      <c r="QOX919" s="75"/>
      <c r="QOY919" s="75"/>
      <c r="QOZ919" s="85"/>
      <c r="QPC919" s="77"/>
      <c r="QPD919" s="91"/>
      <c r="QPG919" s="75"/>
      <c r="QPI919" s="86"/>
      <c r="QPJ919" s="77"/>
      <c r="QPK919" s="77"/>
      <c r="QPM919" s="75"/>
      <c r="QPN919" s="75"/>
      <c r="QPO919" s="75"/>
      <c r="QPP919" s="85"/>
      <c r="QPS919" s="77"/>
      <c r="QPT919" s="91"/>
      <c r="QPW919" s="75"/>
      <c r="QPY919" s="86"/>
      <c r="QPZ919" s="77"/>
      <c r="QQA919" s="77"/>
      <c r="QQC919" s="75"/>
      <c r="QQD919" s="75"/>
      <c r="QQE919" s="75"/>
      <c r="QQF919" s="85"/>
      <c r="QQI919" s="77"/>
      <c r="QQJ919" s="91"/>
      <c r="QQM919" s="75"/>
      <c r="QQO919" s="86"/>
      <c r="QQP919" s="77"/>
      <c r="QQQ919" s="77"/>
      <c r="QQS919" s="75"/>
      <c r="QQT919" s="75"/>
      <c r="QQU919" s="75"/>
      <c r="QQV919" s="85"/>
      <c r="QQY919" s="77"/>
      <c r="QQZ919" s="91"/>
      <c r="QRC919" s="75"/>
      <c r="QRE919" s="86"/>
      <c r="QRF919" s="77"/>
      <c r="QRG919" s="77"/>
      <c r="QRI919" s="75"/>
      <c r="QRJ919" s="75"/>
      <c r="QRK919" s="75"/>
      <c r="QRL919" s="85"/>
      <c r="QRO919" s="77"/>
      <c r="QRP919" s="91"/>
      <c r="QRS919" s="75"/>
      <c r="QRU919" s="86"/>
      <c r="QRV919" s="77"/>
      <c r="QRW919" s="77"/>
      <c r="QRY919" s="75"/>
      <c r="QRZ919" s="75"/>
      <c r="QSA919" s="75"/>
      <c r="QSB919" s="85"/>
      <c r="QSE919" s="77"/>
      <c r="QSF919" s="91"/>
      <c r="QSI919" s="75"/>
      <c r="QSK919" s="86"/>
      <c r="QSL919" s="77"/>
      <c r="QSM919" s="77"/>
      <c r="QSO919" s="75"/>
      <c r="QSP919" s="75"/>
      <c r="QSQ919" s="75"/>
      <c r="QSR919" s="85"/>
      <c r="QSU919" s="77"/>
      <c r="QSV919" s="91"/>
      <c r="QSY919" s="75"/>
      <c r="QTA919" s="86"/>
      <c r="QTB919" s="77"/>
      <c r="QTC919" s="77"/>
      <c r="QTE919" s="75"/>
      <c r="QTF919" s="75"/>
      <c r="QTG919" s="75"/>
      <c r="QTH919" s="85"/>
      <c r="QTK919" s="77"/>
      <c r="QTL919" s="91"/>
      <c r="QTO919" s="75"/>
      <c r="QTQ919" s="86"/>
      <c r="QTR919" s="77"/>
      <c r="QTS919" s="77"/>
      <c r="QTU919" s="75"/>
      <c r="QTV919" s="75"/>
      <c r="QTW919" s="75"/>
      <c r="QTX919" s="85"/>
      <c r="QUA919" s="77"/>
      <c r="QUB919" s="91"/>
      <c r="QUE919" s="75"/>
      <c r="QUG919" s="86"/>
      <c r="QUH919" s="77"/>
      <c r="QUI919" s="77"/>
      <c r="QUK919" s="75"/>
      <c r="QUL919" s="75"/>
      <c r="QUM919" s="75"/>
      <c r="QUN919" s="85"/>
      <c r="QUQ919" s="77"/>
      <c r="QUR919" s="91"/>
      <c r="QUU919" s="75"/>
      <c r="QUW919" s="86"/>
      <c r="QUX919" s="77"/>
      <c r="QUY919" s="77"/>
      <c r="QVA919" s="75"/>
      <c r="QVB919" s="75"/>
      <c r="QVC919" s="75"/>
      <c r="QVD919" s="85"/>
      <c r="QVG919" s="77"/>
      <c r="QVH919" s="91"/>
      <c r="QVK919" s="75"/>
      <c r="QVM919" s="86"/>
      <c r="QVN919" s="77"/>
      <c r="QVO919" s="77"/>
      <c r="QVQ919" s="75"/>
      <c r="QVR919" s="75"/>
      <c r="QVS919" s="75"/>
      <c r="QVT919" s="85"/>
      <c r="QVW919" s="77"/>
      <c r="QVX919" s="91"/>
      <c r="QWA919" s="75"/>
      <c r="QWC919" s="86"/>
      <c r="QWD919" s="77"/>
      <c r="QWE919" s="77"/>
      <c r="QWG919" s="75"/>
      <c r="QWH919" s="75"/>
      <c r="QWI919" s="75"/>
      <c r="QWJ919" s="85"/>
      <c r="QWM919" s="77"/>
      <c r="QWN919" s="91"/>
      <c r="QWQ919" s="75"/>
      <c r="QWS919" s="86"/>
      <c r="QWT919" s="77"/>
      <c r="QWU919" s="77"/>
      <c r="QWW919" s="75"/>
      <c r="QWX919" s="75"/>
      <c r="QWY919" s="75"/>
      <c r="QWZ919" s="85"/>
      <c r="QXC919" s="77"/>
      <c r="QXD919" s="91"/>
      <c r="QXG919" s="75"/>
      <c r="QXI919" s="86"/>
      <c r="QXJ919" s="77"/>
      <c r="QXK919" s="77"/>
      <c r="QXM919" s="75"/>
      <c r="QXN919" s="75"/>
      <c r="QXO919" s="75"/>
      <c r="QXP919" s="85"/>
      <c r="QXS919" s="77"/>
      <c r="QXT919" s="91"/>
      <c r="QXW919" s="75"/>
      <c r="QXY919" s="86"/>
      <c r="QXZ919" s="77"/>
      <c r="QYA919" s="77"/>
      <c r="QYC919" s="75"/>
      <c r="QYD919" s="75"/>
      <c r="QYE919" s="75"/>
      <c r="QYF919" s="85"/>
      <c r="QYI919" s="77"/>
      <c r="QYJ919" s="91"/>
      <c r="QYM919" s="75"/>
      <c r="QYO919" s="86"/>
      <c r="QYP919" s="77"/>
      <c r="QYQ919" s="77"/>
      <c r="QYS919" s="75"/>
      <c r="QYT919" s="75"/>
      <c r="QYU919" s="75"/>
      <c r="QYV919" s="85"/>
      <c r="QYY919" s="77"/>
      <c r="QYZ919" s="91"/>
      <c r="QZC919" s="75"/>
      <c r="QZE919" s="86"/>
      <c r="QZF919" s="77"/>
      <c r="QZG919" s="77"/>
      <c r="QZI919" s="75"/>
      <c r="QZJ919" s="75"/>
      <c r="QZK919" s="75"/>
      <c r="QZL919" s="85"/>
      <c r="QZO919" s="77"/>
      <c r="QZP919" s="91"/>
      <c r="QZS919" s="75"/>
      <c r="QZU919" s="86"/>
      <c r="QZV919" s="77"/>
      <c r="QZW919" s="77"/>
      <c r="QZY919" s="75"/>
      <c r="QZZ919" s="75"/>
      <c r="RAA919" s="75"/>
      <c r="RAB919" s="85"/>
      <c r="RAE919" s="77"/>
      <c r="RAF919" s="91"/>
      <c r="RAI919" s="75"/>
      <c r="RAK919" s="86"/>
      <c r="RAL919" s="77"/>
      <c r="RAM919" s="77"/>
      <c r="RAO919" s="75"/>
      <c r="RAP919" s="75"/>
      <c r="RAQ919" s="75"/>
      <c r="RAR919" s="85"/>
      <c r="RAU919" s="77"/>
      <c r="RAV919" s="91"/>
      <c r="RAY919" s="75"/>
      <c r="RBA919" s="86"/>
      <c r="RBB919" s="77"/>
      <c r="RBC919" s="77"/>
      <c r="RBE919" s="75"/>
      <c r="RBF919" s="75"/>
      <c r="RBG919" s="75"/>
      <c r="RBH919" s="85"/>
      <c r="RBK919" s="77"/>
      <c r="RBL919" s="91"/>
      <c r="RBO919" s="75"/>
      <c r="RBQ919" s="86"/>
      <c r="RBR919" s="77"/>
      <c r="RBS919" s="77"/>
      <c r="RBU919" s="75"/>
      <c r="RBV919" s="75"/>
      <c r="RBW919" s="75"/>
      <c r="RBX919" s="85"/>
      <c r="RCA919" s="77"/>
      <c r="RCB919" s="91"/>
      <c r="RCE919" s="75"/>
      <c r="RCG919" s="86"/>
      <c r="RCH919" s="77"/>
      <c r="RCI919" s="77"/>
      <c r="RCK919" s="75"/>
      <c r="RCL919" s="75"/>
      <c r="RCM919" s="75"/>
      <c r="RCN919" s="85"/>
      <c r="RCQ919" s="77"/>
      <c r="RCR919" s="91"/>
      <c r="RCU919" s="75"/>
      <c r="RCW919" s="86"/>
      <c r="RCX919" s="77"/>
      <c r="RCY919" s="77"/>
      <c r="RDA919" s="75"/>
      <c r="RDB919" s="75"/>
      <c r="RDC919" s="75"/>
      <c r="RDD919" s="85"/>
      <c r="RDG919" s="77"/>
      <c r="RDH919" s="91"/>
      <c r="RDK919" s="75"/>
      <c r="RDM919" s="86"/>
      <c r="RDN919" s="77"/>
      <c r="RDO919" s="77"/>
      <c r="RDQ919" s="75"/>
      <c r="RDR919" s="75"/>
      <c r="RDS919" s="75"/>
      <c r="RDT919" s="85"/>
      <c r="RDW919" s="77"/>
      <c r="RDX919" s="91"/>
      <c r="REA919" s="75"/>
      <c r="REC919" s="86"/>
      <c r="RED919" s="77"/>
      <c r="REE919" s="77"/>
      <c r="REG919" s="75"/>
      <c r="REH919" s="75"/>
      <c r="REI919" s="75"/>
      <c r="REJ919" s="85"/>
      <c r="REM919" s="77"/>
      <c r="REN919" s="91"/>
      <c r="REQ919" s="75"/>
      <c r="RES919" s="86"/>
      <c r="RET919" s="77"/>
      <c r="REU919" s="77"/>
      <c r="REW919" s="75"/>
      <c r="REX919" s="75"/>
      <c r="REY919" s="75"/>
      <c r="REZ919" s="85"/>
      <c r="RFC919" s="77"/>
      <c r="RFD919" s="91"/>
      <c r="RFG919" s="75"/>
      <c r="RFI919" s="86"/>
      <c r="RFJ919" s="77"/>
      <c r="RFK919" s="77"/>
      <c r="RFM919" s="75"/>
      <c r="RFN919" s="75"/>
      <c r="RFO919" s="75"/>
      <c r="RFP919" s="85"/>
      <c r="RFS919" s="77"/>
      <c r="RFT919" s="91"/>
      <c r="RFW919" s="75"/>
      <c r="RFY919" s="86"/>
      <c r="RFZ919" s="77"/>
      <c r="RGA919" s="77"/>
      <c r="RGC919" s="75"/>
      <c r="RGD919" s="75"/>
      <c r="RGE919" s="75"/>
      <c r="RGF919" s="85"/>
      <c r="RGI919" s="77"/>
      <c r="RGJ919" s="91"/>
      <c r="RGM919" s="75"/>
      <c r="RGO919" s="86"/>
      <c r="RGP919" s="77"/>
      <c r="RGQ919" s="77"/>
      <c r="RGS919" s="75"/>
      <c r="RGT919" s="75"/>
      <c r="RGU919" s="75"/>
      <c r="RGV919" s="85"/>
      <c r="RGY919" s="77"/>
      <c r="RGZ919" s="91"/>
      <c r="RHC919" s="75"/>
      <c r="RHE919" s="86"/>
      <c r="RHF919" s="77"/>
      <c r="RHG919" s="77"/>
      <c r="RHI919" s="75"/>
      <c r="RHJ919" s="75"/>
      <c r="RHK919" s="75"/>
      <c r="RHL919" s="85"/>
      <c r="RHO919" s="77"/>
      <c r="RHP919" s="91"/>
      <c r="RHS919" s="75"/>
      <c r="RHU919" s="86"/>
      <c r="RHV919" s="77"/>
      <c r="RHW919" s="77"/>
      <c r="RHY919" s="75"/>
      <c r="RHZ919" s="75"/>
      <c r="RIA919" s="75"/>
      <c r="RIB919" s="85"/>
      <c r="RIE919" s="77"/>
      <c r="RIF919" s="91"/>
      <c r="RII919" s="75"/>
      <c r="RIK919" s="86"/>
      <c r="RIL919" s="77"/>
      <c r="RIM919" s="77"/>
      <c r="RIO919" s="75"/>
      <c r="RIP919" s="75"/>
      <c r="RIQ919" s="75"/>
      <c r="RIR919" s="85"/>
      <c r="RIU919" s="77"/>
      <c r="RIV919" s="91"/>
      <c r="RIY919" s="75"/>
      <c r="RJA919" s="86"/>
      <c r="RJB919" s="77"/>
      <c r="RJC919" s="77"/>
      <c r="RJE919" s="75"/>
      <c r="RJF919" s="75"/>
      <c r="RJG919" s="75"/>
      <c r="RJH919" s="85"/>
      <c r="RJK919" s="77"/>
      <c r="RJL919" s="91"/>
      <c r="RJO919" s="75"/>
      <c r="RJQ919" s="86"/>
      <c r="RJR919" s="77"/>
      <c r="RJS919" s="77"/>
      <c r="RJU919" s="75"/>
      <c r="RJV919" s="75"/>
      <c r="RJW919" s="75"/>
      <c r="RJX919" s="85"/>
      <c r="RKA919" s="77"/>
      <c r="RKB919" s="91"/>
      <c r="RKE919" s="75"/>
      <c r="RKG919" s="86"/>
      <c r="RKH919" s="77"/>
      <c r="RKI919" s="77"/>
      <c r="RKK919" s="75"/>
      <c r="RKL919" s="75"/>
      <c r="RKM919" s="75"/>
      <c r="RKN919" s="85"/>
      <c r="RKQ919" s="77"/>
      <c r="RKR919" s="91"/>
      <c r="RKU919" s="75"/>
      <c r="RKW919" s="86"/>
      <c r="RKX919" s="77"/>
      <c r="RKY919" s="77"/>
      <c r="RLA919" s="75"/>
      <c r="RLB919" s="75"/>
      <c r="RLC919" s="75"/>
      <c r="RLD919" s="85"/>
      <c r="RLG919" s="77"/>
      <c r="RLH919" s="91"/>
      <c r="RLK919" s="75"/>
      <c r="RLM919" s="86"/>
      <c r="RLN919" s="77"/>
      <c r="RLO919" s="77"/>
      <c r="RLQ919" s="75"/>
      <c r="RLR919" s="75"/>
      <c r="RLS919" s="75"/>
      <c r="RLT919" s="85"/>
      <c r="RLW919" s="77"/>
      <c r="RLX919" s="91"/>
      <c r="RMA919" s="75"/>
      <c r="RMC919" s="86"/>
      <c r="RMD919" s="77"/>
      <c r="RME919" s="77"/>
      <c r="RMG919" s="75"/>
      <c r="RMH919" s="75"/>
      <c r="RMI919" s="75"/>
      <c r="RMJ919" s="85"/>
      <c r="RMM919" s="77"/>
      <c r="RMN919" s="91"/>
      <c r="RMQ919" s="75"/>
      <c r="RMS919" s="86"/>
      <c r="RMT919" s="77"/>
      <c r="RMU919" s="77"/>
      <c r="RMW919" s="75"/>
      <c r="RMX919" s="75"/>
      <c r="RMY919" s="75"/>
      <c r="RMZ919" s="85"/>
      <c r="RNC919" s="77"/>
      <c r="RND919" s="91"/>
      <c r="RNG919" s="75"/>
      <c r="RNI919" s="86"/>
      <c r="RNJ919" s="77"/>
      <c r="RNK919" s="77"/>
      <c r="RNM919" s="75"/>
      <c r="RNN919" s="75"/>
      <c r="RNO919" s="75"/>
      <c r="RNP919" s="85"/>
      <c r="RNS919" s="77"/>
      <c r="RNT919" s="91"/>
      <c r="RNW919" s="75"/>
      <c r="RNY919" s="86"/>
      <c r="RNZ919" s="77"/>
      <c r="ROA919" s="77"/>
      <c r="ROC919" s="75"/>
      <c r="ROD919" s="75"/>
      <c r="ROE919" s="75"/>
      <c r="ROF919" s="85"/>
      <c r="ROI919" s="77"/>
      <c r="ROJ919" s="91"/>
      <c r="ROM919" s="75"/>
      <c r="ROO919" s="86"/>
      <c r="ROP919" s="77"/>
      <c r="ROQ919" s="77"/>
      <c r="ROS919" s="75"/>
      <c r="ROT919" s="75"/>
      <c r="ROU919" s="75"/>
      <c r="ROV919" s="85"/>
      <c r="ROY919" s="77"/>
      <c r="ROZ919" s="91"/>
      <c r="RPC919" s="75"/>
      <c r="RPE919" s="86"/>
      <c r="RPF919" s="77"/>
      <c r="RPG919" s="77"/>
      <c r="RPI919" s="75"/>
      <c r="RPJ919" s="75"/>
      <c r="RPK919" s="75"/>
      <c r="RPL919" s="85"/>
      <c r="RPO919" s="77"/>
      <c r="RPP919" s="91"/>
      <c r="RPS919" s="75"/>
      <c r="RPU919" s="86"/>
      <c r="RPV919" s="77"/>
      <c r="RPW919" s="77"/>
      <c r="RPY919" s="75"/>
      <c r="RPZ919" s="75"/>
      <c r="RQA919" s="75"/>
      <c r="RQB919" s="85"/>
      <c r="RQE919" s="77"/>
      <c r="RQF919" s="91"/>
      <c r="RQI919" s="75"/>
      <c r="RQK919" s="86"/>
      <c r="RQL919" s="77"/>
      <c r="RQM919" s="77"/>
      <c r="RQO919" s="75"/>
      <c r="RQP919" s="75"/>
      <c r="RQQ919" s="75"/>
      <c r="RQR919" s="85"/>
      <c r="RQU919" s="77"/>
      <c r="RQV919" s="91"/>
      <c r="RQY919" s="75"/>
      <c r="RRA919" s="86"/>
      <c r="RRB919" s="77"/>
      <c r="RRC919" s="77"/>
      <c r="RRE919" s="75"/>
      <c r="RRF919" s="75"/>
      <c r="RRG919" s="75"/>
      <c r="RRH919" s="85"/>
      <c r="RRK919" s="77"/>
      <c r="RRL919" s="91"/>
      <c r="RRO919" s="75"/>
      <c r="RRQ919" s="86"/>
      <c r="RRR919" s="77"/>
      <c r="RRS919" s="77"/>
      <c r="RRU919" s="75"/>
      <c r="RRV919" s="75"/>
      <c r="RRW919" s="75"/>
      <c r="RRX919" s="85"/>
      <c r="RSA919" s="77"/>
      <c r="RSB919" s="91"/>
      <c r="RSE919" s="75"/>
      <c r="RSG919" s="86"/>
      <c r="RSH919" s="77"/>
      <c r="RSI919" s="77"/>
      <c r="RSK919" s="75"/>
      <c r="RSL919" s="75"/>
      <c r="RSM919" s="75"/>
      <c r="RSN919" s="85"/>
      <c r="RSQ919" s="77"/>
      <c r="RSR919" s="91"/>
      <c r="RSU919" s="75"/>
      <c r="RSW919" s="86"/>
      <c r="RSX919" s="77"/>
      <c r="RSY919" s="77"/>
      <c r="RTA919" s="75"/>
      <c r="RTB919" s="75"/>
      <c r="RTC919" s="75"/>
      <c r="RTD919" s="85"/>
      <c r="RTG919" s="77"/>
      <c r="RTH919" s="91"/>
      <c r="RTK919" s="75"/>
      <c r="RTM919" s="86"/>
      <c r="RTN919" s="77"/>
      <c r="RTO919" s="77"/>
      <c r="RTQ919" s="75"/>
      <c r="RTR919" s="75"/>
      <c r="RTS919" s="75"/>
      <c r="RTT919" s="85"/>
      <c r="RTW919" s="77"/>
      <c r="RTX919" s="91"/>
      <c r="RUA919" s="75"/>
      <c r="RUC919" s="86"/>
      <c r="RUD919" s="77"/>
      <c r="RUE919" s="77"/>
      <c r="RUG919" s="75"/>
      <c r="RUH919" s="75"/>
      <c r="RUI919" s="75"/>
      <c r="RUJ919" s="85"/>
      <c r="RUM919" s="77"/>
      <c r="RUN919" s="91"/>
      <c r="RUQ919" s="75"/>
      <c r="RUS919" s="86"/>
      <c r="RUT919" s="77"/>
      <c r="RUU919" s="77"/>
      <c r="RUW919" s="75"/>
      <c r="RUX919" s="75"/>
      <c r="RUY919" s="75"/>
      <c r="RUZ919" s="85"/>
      <c r="RVC919" s="77"/>
      <c r="RVD919" s="91"/>
      <c r="RVG919" s="75"/>
      <c r="RVI919" s="86"/>
      <c r="RVJ919" s="77"/>
      <c r="RVK919" s="77"/>
      <c r="RVM919" s="75"/>
      <c r="RVN919" s="75"/>
      <c r="RVO919" s="75"/>
      <c r="RVP919" s="85"/>
      <c r="RVS919" s="77"/>
      <c r="RVT919" s="91"/>
      <c r="RVW919" s="75"/>
      <c r="RVY919" s="86"/>
      <c r="RVZ919" s="77"/>
      <c r="RWA919" s="77"/>
      <c r="RWC919" s="75"/>
      <c r="RWD919" s="75"/>
      <c r="RWE919" s="75"/>
      <c r="RWF919" s="85"/>
      <c r="RWI919" s="77"/>
      <c r="RWJ919" s="91"/>
      <c r="RWM919" s="75"/>
      <c r="RWO919" s="86"/>
      <c r="RWP919" s="77"/>
      <c r="RWQ919" s="77"/>
      <c r="RWS919" s="75"/>
      <c r="RWT919" s="75"/>
      <c r="RWU919" s="75"/>
      <c r="RWV919" s="85"/>
      <c r="RWY919" s="77"/>
      <c r="RWZ919" s="91"/>
      <c r="RXC919" s="75"/>
      <c r="RXE919" s="86"/>
      <c r="RXF919" s="77"/>
      <c r="RXG919" s="77"/>
      <c r="RXI919" s="75"/>
      <c r="RXJ919" s="75"/>
      <c r="RXK919" s="75"/>
      <c r="RXL919" s="85"/>
      <c r="RXO919" s="77"/>
      <c r="RXP919" s="91"/>
      <c r="RXS919" s="75"/>
      <c r="RXU919" s="86"/>
      <c r="RXV919" s="77"/>
      <c r="RXW919" s="77"/>
      <c r="RXY919" s="75"/>
      <c r="RXZ919" s="75"/>
      <c r="RYA919" s="75"/>
      <c r="RYB919" s="85"/>
      <c r="RYE919" s="77"/>
      <c r="RYF919" s="91"/>
      <c r="RYI919" s="75"/>
      <c r="RYK919" s="86"/>
      <c r="RYL919" s="77"/>
      <c r="RYM919" s="77"/>
      <c r="RYO919" s="75"/>
      <c r="RYP919" s="75"/>
      <c r="RYQ919" s="75"/>
      <c r="RYR919" s="85"/>
      <c r="RYU919" s="77"/>
      <c r="RYV919" s="91"/>
      <c r="RYY919" s="75"/>
      <c r="RZA919" s="86"/>
      <c r="RZB919" s="77"/>
      <c r="RZC919" s="77"/>
      <c r="RZE919" s="75"/>
      <c r="RZF919" s="75"/>
      <c r="RZG919" s="75"/>
      <c r="RZH919" s="85"/>
      <c r="RZK919" s="77"/>
      <c r="RZL919" s="91"/>
      <c r="RZO919" s="75"/>
      <c r="RZQ919" s="86"/>
      <c r="RZR919" s="77"/>
      <c r="RZS919" s="77"/>
      <c r="RZU919" s="75"/>
      <c r="RZV919" s="75"/>
      <c r="RZW919" s="75"/>
      <c r="RZX919" s="85"/>
      <c r="SAA919" s="77"/>
      <c r="SAB919" s="91"/>
      <c r="SAE919" s="75"/>
      <c r="SAG919" s="86"/>
      <c r="SAH919" s="77"/>
      <c r="SAI919" s="77"/>
      <c r="SAK919" s="75"/>
      <c r="SAL919" s="75"/>
      <c r="SAM919" s="75"/>
      <c r="SAN919" s="85"/>
      <c r="SAQ919" s="77"/>
      <c r="SAR919" s="91"/>
      <c r="SAU919" s="75"/>
      <c r="SAW919" s="86"/>
      <c r="SAX919" s="77"/>
      <c r="SAY919" s="77"/>
      <c r="SBA919" s="75"/>
      <c r="SBB919" s="75"/>
      <c r="SBC919" s="75"/>
      <c r="SBD919" s="85"/>
      <c r="SBG919" s="77"/>
      <c r="SBH919" s="91"/>
      <c r="SBK919" s="75"/>
      <c r="SBM919" s="86"/>
      <c r="SBN919" s="77"/>
      <c r="SBO919" s="77"/>
      <c r="SBQ919" s="75"/>
      <c r="SBR919" s="75"/>
      <c r="SBS919" s="75"/>
      <c r="SBT919" s="85"/>
      <c r="SBW919" s="77"/>
      <c r="SBX919" s="91"/>
      <c r="SCA919" s="75"/>
      <c r="SCC919" s="86"/>
      <c r="SCD919" s="77"/>
      <c r="SCE919" s="77"/>
      <c r="SCG919" s="75"/>
      <c r="SCH919" s="75"/>
      <c r="SCI919" s="75"/>
      <c r="SCJ919" s="85"/>
      <c r="SCM919" s="77"/>
      <c r="SCN919" s="91"/>
      <c r="SCQ919" s="75"/>
      <c r="SCS919" s="86"/>
      <c r="SCT919" s="77"/>
      <c r="SCU919" s="77"/>
      <c r="SCW919" s="75"/>
      <c r="SCX919" s="75"/>
      <c r="SCY919" s="75"/>
      <c r="SCZ919" s="85"/>
      <c r="SDC919" s="77"/>
      <c r="SDD919" s="91"/>
      <c r="SDG919" s="75"/>
      <c r="SDI919" s="86"/>
      <c r="SDJ919" s="77"/>
      <c r="SDK919" s="77"/>
      <c r="SDM919" s="75"/>
      <c r="SDN919" s="75"/>
      <c r="SDO919" s="75"/>
      <c r="SDP919" s="85"/>
      <c r="SDS919" s="77"/>
      <c r="SDT919" s="91"/>
      <c r="SDW919" s="75"/>
      <c r="SDY919" s="86"/>
      <c r="SDZ919" s="77"/>
      <c r="SEA919" s="77"/>
      <c r="SEC919" s="75"/>
      <c r="SED919" s="75"/>
      <c r="SEE919" s="75"/>
      <c r="SEF919" s="85"/>
      <c r="SEI919" s="77"/>
      <c r="SEJ919" s="91"/>
      <c r="SEM919" s="75"/>
      <c r="SEO919" s="86"/>
      <c r="SEP919" s="77"/>
      <c r="SEQ919" s="77"/>
      <c r="SES919" s="75"/>
      <c r="SET919" s="75"/>
      <c r="SEU919" s="75"/>
      <c r="SEV919" s="85"/>
      <c r="SEY919" s="77"/>
      <c r="SEZ919" s="91"/>
      <c r="SFC919" s="75"/>
      <c r="SFE919" s="86"/>
      <c r="SFF919" s="77"/>
      <c r="SFG919" s="77"/>
      <c r="SFI919" s="75"/>
      <c r="SFJ919" s="75"/>
      <c r="SFK919" s="75"/>
      <c r="SFL919" s="85"/>
      <c r="SFO919" s="77"/>
      <c r="SFP919" s="91"/>
      <c r="SFS919" s="75"/>
      <c r="SFU919" s="86"/>
      <c r="SFV919" s="77"/>
      <c r="SFW919" s="77"/>
      <c r="SFY919" s="75"/>
      <c r="SFZ919" s="75"/>
      <c r="SGA919" s="75"/>
      <c r="SGB919" s="85"/>
      <c r="SGE919" s="77"/>
      <c r="SGF919" s="91"/>
      <c r="SGI919" s="75"/>
      <c r="SGK919" s="86"/>
      <c r="SGL919" s="77"/>
      <c r="SGM919" s="77"/>
      <c r="SGO919" s="75"/>
      <c r="SGP919" s="75"/>
      <c r="SGQ919" s="75"/>
      <c r="SGR919" s="85"/>
      <c r="SGU919" s="77"/>
      <c r="SGV919" s="91"/>
      <c r="SGY919" s="75"/>
      <c r="SHA919" s="86"/>
      <c r="SHB919" s="77"/>
      <c r="SHC919" s="77"/>
      <c r="SHE919" s="75"/>
      <c r="SHF919" s="75"/>
      <c r="SHG919" s="75"/>
      <c r="SHH919" s="85"/>
      <c r="SHK919" s="77"/>
      <c r="SHL919" s="91"/>
      <c r="SHO919" s="75"/>
      <c r="SHQ919" s="86"/>
      <c r="SHR919" s="77"/>
      <c r="SHS919" s="77"/>
      <c r="SHU919" s="75"/>
      <c r="SHV919" s="75"/>
      <c r="SHW919" s="75"/>
      <c r="SHX919" s="85"/>
      <c r="SIA919" s="77"/>
      <c r="SIB919" s="91"/>
      <c r="SIE919" s="75"/>
      <c r="SIG919" s="86"/>
      <c r="SIH919" s="77"/>
      <c r="SII919" s="77"/>
      <c r="SIK919" s="75"/>
      <c r="SIL919" s="75"/>
      <c r="SIM919" s="75"/>
      <c r="SIN919" s="85"/>
      <c r="SIQ919" s="77"/>
      <c r="SIR919" s="91"/>
      <c r="SIU919" s="75"/>
      <c r="SIW919" s="86"/>
      <c r="SIX919" s="77"/>
      <c r="SIY919" s="77"/>
      <c r="SJA919" s="75"/>
      <c r="SJB919" s="75"/>
      <c r="SJC919" s="75"/>
      <c r="SJD919" s="85"/>
      <c r="SJG919" s="77"/>
      <c r="SJH919" s="91"/>
      <c r="SJK919" s="75"/>
      <c r="SJM919" s="86"/>
      <c r="SJN919" s="77"/>
      <c r="SJO919" s="77"/>
      <c r="SJQ919" s="75"/>
      <c r="SJR919" s="75"/>
      <c r="SJS919" s="75"/>
      <c r="SJT919" s="85"/>
      <c r="SJW919" s="77"/>
      <c r="SJX919" s="91"/>
      <c r="SKA919" s="75"/>
      <c r="SKC919" s="86"/>
      <c r="SKD919" s="77"/>
      <c r="SKE919" s="77"/>
      <c r="SKG919" s="75"/>
      <c r="SKH919" s="75"/>
      <c r="SKI919" s="75"/>
      <c r="SKJ919" s="85"/>
      <c r="SKM919" s="77"/>
      <c r="SKN919" s="91"/>
      <c r="SKQ919" s="75"/>
      <c r="SKS919" s="86"/>
      <c r="SKT919" s="77"/>
      <c r="SKU919" s="77"/>
      <c r="SKW919" s="75"/>
      <c r="SKX919" s="75"/>
      <c r="SKY919" s="75"/>
      <c r="SKZ919" s="85"/>
      <c r="SLC919" s="77"/>
      <c r="SLD919" s="91"/>
      <c r="SLG919" s="75"/>
      <c r="SLI919" s="86"/>
      <c r="SLJ919" s="77"/>
      <c r="SLK919" s="77"/>
      <c r="SLM919" s="75"/>
      <c r="SLN919" s="75"/>
      <c r="SLO919" s="75"/>
      <c r="SLP919" s="85"/>
      <c r="SLS919" s="77"/>
      <c r="SLT919" s="91"/>
      <c r="SLW919" s="75"/>
      <c r="SLY919" s="86"/>
      <c r="SLZ919" s="77"/>
      <c r="SMA919" s="77"/>
      <c r="SMC919" s="75"/>
      <c r="SMD919" s="75"/>
      <c r="SME919" s="75"/>
      <c r="SMF919" s="85"/>
      <c r="SMI919" s="77"/>
      <c r="SMJ919" s="91"/>
      <c r="SMM919" s="75"/>
      <c r="SMO919" s="86"/>
      <c r="SMP919" s="77"/>
      <c r="SMQ919" s="77"/>
      <c r="SMS919" s="75"/>
      <c r="SMT919" s="75"/>
      <c r="SMU919" s="75"/>
      <c r="SMV919" s="85"/>
      <c r="SMY919" s="77"/>
      <c r="SMZ919" s="91"/>
      <c r="SNC919" s="75"/>
      <c r="SNE919" s="86"/>
      <c r="SNF919" s="77"/>
      <c r="SNG919" s="77"/>
      <c r="SNI919" s="75"/>
      <c r="SNJ919" s="75"/>
      <c r="SNK919" s="75"/>
      <c r="SNL919" s="85"/>
      <c r="SNO919" s="77"/>
      <c r="SNP919" s="91"/>
      <c r="SNS919" s="75"/>
      <c r="SNU919" s="86"/>
      <c r="SNV919" s="77"/>
      <c r="SNW919" s="77"/>
      <c r="SNY919" s="75"/>
      <c r="SNZ919" s="75"/>
      <c r="SOA919" s="75"/>
      <c r="SOB919" s="85"/>
      <c r="SOE919" s="77"/>
      <c r="SOF919" s="91"/>
      <c r="SOI919" s="75"/>
      <c r="SOK919" s="86"/>
      <c r="SOL919" s="77"/>
      <c r="SOM919" s="77"/>
      <c r="SOO919" s="75"/>
      <c r="SOP919" s="75"/>
      <c r="SOQ919" s="75"/>
      <c r="SOR919" s="85"/>
      <c r="SOU919" s="77"/>
      <c r="SOV919" s="91"/>
      <c r="SOY919" s="75"/>
      <c r="SPA919" s="86"/>
      <c r="SPB919" s="77"/>
      <c r="SPC919" s="77"/>
      <c r="SPE919" s="75"/>
      <c r="SPF919" s="75"/>
      <c r="SPG919" s="75"/>
      <c r="SPH919" s="85"/>
      <c r="SPK919" s="77"/>
      <c r="SPL919" s="91"/>
      <c r="SPO919" s="75"/>
      <c r="SPQ919" s="86"/>
      <c r="SPR919" s="77"/>
      <c r="SPS919" s="77"/>
      <c r="SPU919" s="75"/>
      <c r="SPV919" s="75"/>
      <c r="SPW919" s="75"/>
      <c r="SPX919" s="85"/>
      <c r="SQA919" s="77"/>
      <c r="SQB919" s="91"/>
      <c r="SQE919" s="75"/>
      <c r="SQG919" s="86"/>
      <c r="SQH919" s="77"/>
      <c r="SQI919" s="77"/>
      <c r="SQK919" s="75"/>
      <c r="SQL919" s="75"/>
      <c r="SQM919" s="75"/>
      <c r="SQN919" s="85"/>
      <c r="SQQ919" s="77"/>
      <c r="SQR919" s="91"/>
      <c r="SQU919" s="75"/>
      <c r="SQW919" s="86"/>
      <c r="SQX919" s="77"/>
      <c r="SQY919" s="77"/>
      <c r="SRA919" s="75"/>
      <c r="SRB919" s="75"/>
      <c r="SRC919" s="75"/>
      <c r="SRD919" s="85"/>
      <c r="SRG919" s="77"/>
      <c r="SRH919" s="91"/>
      <c r="SRK919" s="75"/>
      <c r="SRM919" s="86"/>
      <c r="SRN919" s="77"/>
      <c r="SRO919" s="77"/>
      <c r="SRQ919" s="75"/>
      <c r="SRR919" s="75"/>
      <c r="SRS919" s="75"/>
      <c r="SRT919" s="85"/>
      <c r="SRW919" s="77"/>
      <c r="SRX919" s="91"/>
      <c r="SSA919" s="75"/>
      <c r="SSC919" s="86"/>
      <c r="SSD919" s="77"/>
      <c r="SSE919" s="77"/>
      <c r="SSG919" s="75"/>
      <c r="SSH919" s="75"/>
      <c r="SSI919" s="75"/>
      <c r="SSJ919" s="85"/>
      <c r="SSM919" s="77"/>
      <c r="SSN919" s="91"/>
      <c r="SSQ919" s="75"/>
      <c r="SSS919" s="86"/>
      <c r="SST919" s="77"/>
      <c r="SSU919" s="77"/>
      <c r="SSW919" s="75"/>
      <c r="SSX919" s="75"/>
      <c r="SSY919" s="75"/>
      <c r="SSZ919" s="85"/>
      <c r="STC919" s="77"/>
      <c r="STD919" s="91"/>
      <c r="STG919" s="75"/>
      <c r="STI919" s="86"/>
      <c r="STJ919" s="77"/>
      <c r="STK919" s="77"/>
      <c r="STM919" s="75"/>
      <c r="STN919" s="75"/>
      <c r="STO919" s="75"/>
      <c r="STP919" s="85"/>
      <c r="STS919" s="77"/>
      <c r="STT919" s="91"/>
      <c r="STW919" s="75"/>
      <c r="STY919" s="86"/>
      <c r="STZ919" s="77"/>
      <c r="SUA919" s="77"/>
      <c r="SUC919" s="75"/>
      <c r="SUD919" s="75"/>
      <c r="SUE919" s="75"/>
      <c r="SUF919" s="85"/>
      <c r="SUI919" s="77"/>
      <c r="SUJ919" s="91"/>
      <c r="SUM919" s="75"/>
      <c r="SUO919" s="86"/>
      <c r="SUP919" s="77"/>
      <c r="SUQ919" s="77"/>
      <c r="SUS919" s="75"/>
      <c r="SUT919" s="75"/>
      <c r="SUU919" s="75"/>
      <c r="SUV919" s="85"/>
      <c r="SUY919" s="77"/>
      <c r="SUZ919" s="91"/>
      <c r="SVC919" s="75"/>
      <c r="SVE919" s="86"/>
      <c r="SVF919" s="77"/>
      <c r="SVG919" s="77"/>
      <c r="SVI919" s="75"/>
      <c r="SVJ919" s="75"/>
      <c r="SVK919" s="75"/>
      <c r="SVL919" s="85"/>
      <c r="SVO919" s="77"/>
      <c r="SVP919" s="91"/>
      <c r="SVS919" s="75"/>
      <c r="SVU919" s="86"/>
      <c r="SVV919" s="77"/>
      <c r="SVW919" s="77"/>
      <c r="SVY919" s="75"/>
      <c r="SVZ919" s="75"/>
      <c r="SWA919" s="75"/>
      <c r="SWB919" s="85"/>
      <c r="SWE919" s="77"/>
      <c r="SWF919" s="91"/>
      <c r="SWI919" s="75"/>
      <c r="SWK919" s="86"/>
      <c r="SWL919" s="77"/>
      <c r="SWM919" s="77"/>
      <c r="SWO919" s="75"/>
      <c r="SWP919" s="75"/>
      <c r="SWQ919" s="75"/>
      <c r="SWR919" s="85"/>
      <c r="SWU919" s="77"/>
      <c r="SWV919" s="91"/>
      <c r="SWY919" s="75"/>
      <c r="SXA919" s="86"/>
      <c r="SXB919" s="77"/>
      <c r="SXC919" s="77"/>
      <c r="SXE919" s="75"/>
      <c r="SXF919" s="75"/>
      <c r="SXG919" s="75"/>
      <c r="SXH919" s="85"/>
      <c r="SXK919" s="77"/>
      <c r="SXL919" s="91"/>
      <c r="SXO919" s="75"/>
      <c r="SXQ919" s="86"/>
      <c r="SXR919" s="77"/>
      <c r="SXS919" s="77"/>
      <c r="SXU919" s="75"/>
      <c r="SXV919" s="75"/>
      <c r="SXW919" s="75"/>
      <c r="SXX919" s="85"/>
      <c r="SYA919" s="77"/>
      <c r="SYB919" s="91"/>
      <c r="SYE919" s="75"/>
      <c r="SYG919" s="86"/>
      <c r="SYH919" s="77"/>
      <c r="SYI919" s="77"/>
      <c r="SYK919" s="75"/>
      <c r="SYL919" s="75"/>
      <c r="SYM919" s="75"/>
      <c r="SYN919" s="85"/>
      <c r="SYQ919" s="77"/>
      <c r="SYR919" s="91"/>
      <c r="SYU919" s="75"/>
      <c r="SYW919" s="86"/>
      <c r="SYX919" s="77"/>
      <c r="SYY919" s="77"/>
      <c r="SZA919" s="75"/>
      <c r="SZB919" s="75"/>
      <c r="SZC919" s="75"/>
      <c r="SZD919" s="85"/>
      <c r="SZG919" s="77"/>
      <c r="SZH919" s="91"/>
      <c r="SZK919" s="75"/>
      <c r="SZM919" s="86"/>
      <c r="SZN919" s="77"/>
      <c r="SZO919" s="77"/>
      <c r="SZQ919" s="75"/>
      <c r="SZR919" s="75"/>
      <c r="SZS919" s="75"/>
      <c r="SZT919" s="85"/>
      <c r="SZW919" s="77"/>
      <c r="SZX919" s="91"/>
      <c r="TAA919" s="75"/>
      <c r="TAC919" s="86"/>
      <c r="TAD919" s="77"/>
      <c r="TAE919" s="77"/>
      <c r="TAG919" s="75"/>
      <c r="TAH919" s="75"/>
      <c r="TAI919" s="75"/>
      <c r="TAJ919" s="85"/>
      <c r="TAM919" s="77"/>
      <c r="TAN919" s="91"/>
      <c r="TAQ919" s="75"/>
      <c r="TAS919" s="86"/>
      <c r="TAT919" s="77"/>
      <c r="TAU919" s="77"/>
      <c r="TAW919" s="75"/>
      <c r="TAX919" s="75"/>
      <c r="TAY919" s="75"/>
      <c r="TAZ919" s="85"/>
      <c r="TBC919" s="77"/>
      <c r="TBD919" s="91"/>
      <c r="TBG919" s="75"/>
      <c r="TBI919" s="86"/>
      <c r="TBJ919" s="77"/>
      <c r="TBK919" s="77"/>
      <c r="TBM919" s="75"/>
      <c r="TBN919" s="75"/>
      <c r="TBO919" s="75"/>
      <c r="TBP919" s="85"/>
      <c r="TBS919" s="77"/>
      <c r="TBT919" s="91"/>
      <c r="TBW919" s="75"/>
      <c r="TBY919" s="86"/>
      <c r="TBZ919" s="77"/>
      <c r="TCA919" s="77"/>
      <c r="TCC919" s="75"/>
      <c r="TCD919" s="75"/>
      <c r="TCE919" s="75"/>
      <c r="TCF919" s="85"/>
      <c r="TCI919" s="77"/>
      <c r="TCJ919" s="91"/>
      <c r="TCM919" s="75"/>
      <c r="TCO919" s="86"/>
      <c r="TCP919" s="77"/>
      <c r="TCQ919" s="77"/>
      <c r="TCS919" s="75"/>
      <c r="TCT919" s="75"/>
      <c r="TCU919" s="75"/>
      <c r="TCV919" s="85"/>
      <c r="TCY919" s="77"/>
      <c r="TCZ919" s="91"/>
      <c r="TDC919" s="75"/>
      <c r="TDE919" s="86"/>
      <c r="TDF919" s="77"/>
      <c r="TDG919" s="77"/>
      <c r="TDI919" s="75"/>
      <c r="TDJ919" s="75"/>
      <c r="TDK919" s="75"/>
      <c r="TDL919" s="85"/>
      <c r="TDO919" s="77"/>
      <c r="TDP919" s="91"/>
      <c r="TDS919" s="75"/>
      <c r="TDU919" s="86"/>
      <c r="TDV919" s="77"/>
      <c r="TDW919" s="77"/>
      <c r="TDY919" s="75"/>
      <c r="TDZ919" s="75"/>
      <c r="TEA919" s="75"/>
      <c r="TEB919" s="85"/>
      <c r="TEE919" s="77"/>
      <c r="TEF919" s="91"/>
      <c r="TEI919" s="75"/>
      <c r="TEK919" s="86"/>
      <c r="TEL919" s="77"/>
      <c r="TEM919" s="77"/>
      <c r="TEO919" s="75"/>
      <c r="TEP919" s="75"/>
      <c r="TEQ919" s="75"/>
      <c r="TER919" s="85"/>
      <c r="TEU919" s="77"/>
      <c r="TEV919" s="91"/>
      <c r="TEY919" s="75"/>
      <c r="TFA919" s="86"/>
      <c r="TFB919" s="77"/>
      <c r="TFC919" s="77"/>
      <c r="TFE919" s="75"/>
      <c r="TFF919" s="75"/>
      <c r="TFG919" s="75"/>
      <c r="TFH919" s="85"/>
      <c r="TFK919" s="77"/>
      <c r="TFL919" s="91"/>
      <c r="TFO919" s="75"/>
      <c r="TFQ919" s="86"/>
      <c r="TFR919" s="77"/>
      <c r="TFS919" s="77"/>
      <c r="TFU919" s="75"/>
      <c r="TFV919" s="75"/>
      <c r="TFW919" s="75"/>
      <c r="TFX919" s="85"/>
      <c r="TGA919" s="77"/>
      <c r="TGB919" s="91"/>
      <c r="TGE919" s="75"/>
      <c r="TGG919" s="86"/>
      <c r="TGH919" s="77"/>
      <c r="TGI919" s="77"/>
      <c r="TGK919" s="75"/>
      <c r="TGL919" s="75"/>
      <c r="TGM919" s="75"/>
      <c r="TGN919" s="85"/>
      <c r="TGQ919" s="77"/>
      <c r="TGR919" s="91"/>
      <c r="TGU919" s="75"/>
      <c r="TGW919" s="86"/>
      <c r="TGX919" s="77"/>
      <c r="TGY919" s="77"/>
      <c r="THA919" s="75"/>
      <c r="THB919" s="75"/>
      <c r="THC919" s="75"/>
      <c r="THD919" s="85"/>
      <c r="THG919" s="77"/>
      <c r="THH919" s="91"/>
      <c r="THK919" s="75"/>
      <c r="THM919" s="86"/>
      <c r="THN919" s="77"/>
      <c r="THO919" s="77"/>
      <c r="THQ919" s="75"/>
      <c r="THR919" s="75"/>
      <c r="THS919" s="75"/>
      <c r="THT919" s="85"/>
      <c r="THW919" s="77"/>
      <c r="THX919" s="91"/>
      <c r="TIA919" s="75"/>
      <c r="TIC919" s="86"/>
      <c r="TID919" s="77"/>
      <c r="TIE919" s="77"/>
      <c r="TIG919" s="75"/>
      <c r="TIH919" s="75"/>
      <c r="TII919" s="75"/>
      <c r="TIJ919" s="85"/>
      <c r="TIM919" s="77"/>
      <c r="TIN919" s="91"/>
      <c r="TIQ919" s="75"/>
      <c r="TIS919" s="86"/>
      <c r="TIT919" s="77"/>
      <c r="TIU919" s="77"/>
      <c r="TIW919" s="75"/>
      <c r="TIX919" s="75"/>
      <c r="TIY919" s="75"/>
      <c r="TIZ919" s="85"/>
      <c r="TJC919" s="77"/>
      <c r="TJD919" s="91"/>
      <c r="TJG919" s="75"/>
      <c r="TJI919" s="86"/>
      <c r="TJJ919" s="77"/>
      <c r="TJK919" s="77"/>
      <c r="TJM919" s="75"/>
      <c r="TJN919" s="75"/>
      <c r="TJO919" s="75"/>
      <c r="TJP919" s="85"/>
      <c r="TJS919" s="77"/>
      <c r="TJT919" s="91"/>
      <c r="TJW919" s="75"/>
      <c r="TJY919" s="86"/>
      <c r="TJZ919" s="77"/>
      <c r="TKA919" s="77"/>
      <c r="TKC919" s="75"/>
      <c r="TKD919" s="75"/>
      <c r="TKE919" s="75"/>
      <c r="TKF919" s="85"/>
      <c r="TKI919" s="77"/>
      <c r="TKJ919" s="91"/>
      <c r="TKM919" s="75"/>
      <c r="TKO919" s="86"/>
      <c r="TKP919" s="77"/>
      <c r="TKQ919" s="77"/>
      <c r="TKS919" s="75"/>
      <c r="TKT919" s="75"/>
      <c r="TKU919" s="75"/>
      <c r="TKV919" s="85"/>
      <c r="TKY919" s="77"/>
      <c r="TKZ919" s="91"/>
      <c r="TLC919" s="75"/>
      <c r="TLE919" s="86"/>
      <c r="TLF919" s="77"/>
      <c r="TLG919" s="77"/>
      <c r="TLI919" s="75"/>
      <c r="TLJ919" s="75"/>
      <c r="TLK919" s="75"/>
      <c r="TLL919" s="85"/>
      <c r="TLO919" s="77"/>
      <c r="TLP919" s="91"/>
      <c r="TLS919" s="75"/>
      <c r="TLU919" s="86"/>
      <c r="TLV919" s="77"/>
      <c r="TLW919" s="77"/>
      <c r="TLY919" s="75"/>
      <c r="TLZ919" s="75"/>
      <c r="TMA919" s="75"/>
      <c r="TMB919" s="85"/>
      <c r="TME919" s="77"/>
      <c r="TMF919" s="91"/>
      <c r="TMI919" s="75"/>
      <c r="TMK919" s="86"/>
      <c r="TML919" s="77"/>
      <c r="TMM919" s="77"/>
      <c r="TMO919" s="75"/>
      <c r="TMP919" s="75"/>
      <c r="TMQ919" s="75"/>
      <c r="TMR919" s="85"/>
      <c r="TMU919" s="77"/>
      <c r="TMV919" s="91"/>
      <c r="TMY919" s="75"/>
      <c r="TNA919" s="86"/>
      <c r="TNB919" s="77"/>
      <c r="TNC919" s="77"/>
      <c r="TNE919" s="75"/>
      <c r="TNF919" s="75"/>
      <c r="TNG919" s="75"/>
      <c r="TNH919" s="85"/>
      <c r="TNK919" s="77"/>
      <c r="TNL919" s="91"/>
      <c r="TNO919" s="75"/>
      <c r="TNQ919" s="86"/>
      <c r="TNR919" s="77"/>
      <c r="TNS919" s="77"/>
      <c r="TNU919" s="75"/>
      <c r="TNV919" s="75"/>
      <c r="TNW919" s="75"/>
      <c r="TNX919" s="85"/>
      <c r="TOA919" s="77"/>
      <c r="TOB919" s="91"/>
      <c r="TOE919" s="75"/>
      <c r="TOG919" s="86"/>
      <c r="TOH919" s="77"/>
      <c r="TOI919" s="77"/>
      <c r="TOK919" s="75"/>
      <c r="TOL919" s="75"/>
      <c r="TOM919" s="75"/>
      <c r="TON919" s="85"/>
      <c r="TOQ919" s="77"/>
      <c r="TOR919" s="91"/>
      <c r="TOU919" s="75"/>
      <c r="TOW919" s="86"/>
      <c r="TOX919" s="77"/>
      <c r="TOY919" s="77"/>
      <c r="TPA919" s="75"/>
      <c r="TPB919" s="75"/>
      <c r="TPC919" s="75"/>
      <c r="TPD919" s="85"/>
      <c r="TPG919" s="77"/>
      <c r="TPH919" s="91"/>
      <c r="TPK919" s="75"/>
      <c r="TPM919" s="86"/>
      <c r="TPN919" s="77"/>
      <c r="TPO919" s="77"/>
      <c r="TPQ919" s="75"/>
      <c r="TPR919" s="75"/>
      <c r="TPS919" s="75"/>
      <c r="TPT919" s="85"/>
      <c r="TPW919" s="77"/>
      <c r="TPX919" s="91"/>
      <c r="TQA919" s="75"/>
      <c r="TQC919" s="86"/>
      <c r="TQD919" s="77"/>
      <c r="TQE919" s="77"/>
      <c r="TQG919" s="75"/>
      <c r="TQH919" s="75"/>
      <c r="TQI919" s="75"/>
      <c r="TQJ919" s="85"/>
      <c r="TQM919" s="77"/>
      <c r="TQN919" s="91"/>
      <c r="TQQ919" s="75"/>
      <c r="TQS919" s="86"/>
      <c r="TQT919" s="77"/>
      <c r="TQU919" s="77"/>
      <c r="TQW919" s="75"/>
      <c r="TQX919" s="75"/>
      <c r="TQY919" s="75"/>
      <c r="TQZ919" s="85"/>
      <c r="TRC919" s="77"/>
      <c r="TRD919" s="91"/>
      <c r="TRG919" s="75"/>
      <c r="TRI919" s="86"/>
      <c r="TRJ919" s="77"/>
      <c r="TRK919" s="77"/>
      <c r="TRM919" s="75"/>
      <c r="TRN919" s="75"/>
      <c r="TRO919" s="75"/>
      <c r="TRP919" s="85"/>
      <c r="TRS919" s="77"/>
      <c r="TRT919" s="91"/>
      <c r="TRW919" s="75"/>
      <c r="TRY919" s="86"/>
      <c r="TRZ919" s="77"/>
      <c r="TSA919" s="77"/>
      <c r="TSC919" s="75"/>
      <c r="TSD919" s="75"/>
      <c r="TSE919" s="75"/>
      <c r="TSF919" s="85"/>
      <c r="TSI919" s="77"/>
      <c r="TSJ919" s="91"/>
      <c r="TSM919" s="75"/>
      <c r="TSO919" s="86"/>
      <c r="TSP919" s="77"/>
      <c r="TSQ919" s="77"/>
      <c r="TSS919" s="75"/>
      <c r="TST919" s="75"/>
      <c r="TSU919" s="75"/>
      <c r="TSV919" s="85"/>
      <c r="TSY919" s="77"/>
      <c r="TSZ919" s="91"/>
      <c r="TTC919" s="75"/>
      <c r="TTE919" s="86"/>
      <c r="TTF919" s="77"/>
      <c r="TTG919" s="77"/>
      <c r="TTI919" s="75"/>
      <c r="TTJ919" s="75"/>
      <c r="TTK919" s="75"/>
      <c r="TTL919" s="85"/>
      <c r="TTO919" s="77"/>
      <c r="TTP919" s="91"/>
      <c r="TTS919" s="75"/>
      <c r="TTU919" s="86"/>
      <c r="TTV919" s="77"/>
      <c r="TTW919" s="77"/>
      <c r="TTY919" s="75"/>
      <c r="TTZ919" s="75"/>
      <c r="TUA919" s="75"/>
      <c r="TUB919" s="85"/>
      <c r="TUE919" s="77"/>
      <c r="TUF919" s="91"/>
      <c r="TUI919" s="75"/>
      <c r="TUK919" s="86"/>
      <c r="TUL919" s="77"/>
      <c r="TUM919" s="77"/>
      <c r="TUO919" s="75"/>
      <c r="TUP919" s="75"/>
      <c r="TUQ919" s="75"/>
      <c r="TUR919" s="85"/>
      <c r="TUU919" s="77"/>
      <c r="TUV919" s="91"/>
      <c r="TUY919" s="75"/>
      <c r="TVA919" s="86"/>
      <c r="TVB919" s="77"/>
      <c r="TVC919" s="77"/>
      <c r="TVE919" s="75"/>
      <c r="TVF919" s="75"/>
      <c r="TVG919" s="75"/>
      <c r="TVH919" s="85"/>
      <c r="TVK919" s="77"/>
      <c r="TVL919" s="91"/>
      <c r="TVO919" s="75"/>
      <c r="TVQ919" s="86"/>
      <c r="TVR919" s="77"/>
      <c r="TVS919" s="77"/>
      <c r="TVU919" s="75"/>
      <c r="TVV919" s="75"/>
      <c r="TVW919" s="75"/>
      <c r="TVX919" s="85"/>
      <c r="TWA919" s="77"/>
      <c r="TWB919" s="91"/>
      <c r="TWE919" s="75"/>
      <c r="TWG919" s="86"/>
      <c r="TWH919" s="77"/>
      <c r="TWI919" s="77"/>
      <c r="TWK919" s="75"/>
      <c r="TWL919" s="75"/>
      <c r="TWM919" s="75"/>
      <c r="TWN919" s="85"/>
      <c r="TWQ919" s="77"/>
      <c r="TWR919" s="91"/>
      <c r="TWU919" s="75"/>
      <c r="TWW919" s="86"/>
      <c r="TWX919" s="77"/>
      <c r="TWY919" s="77"/>
      <c r="TXA919" s="75"/>
      <c r="TXB919" s="75"/>
      <c r="TXC919" s="75"/>
      <c r="TXD919" s="85"/>
      <c r="TXG919" s="77"/>
      <c r="TXH919" s="91"/>
      <c r="TXK919" s="75"/>
      <c r="TXM919" s="86"/>
      <c r="TXN919" s="77"/>
      <c r="TXO919" s="77"/>
      <c r="TXQ919" s="75"/>
      <c r="TXR919" s="75"/>
      <c r="TXS919" s="75"/>
      <c r="TXT919" s="85"/>
      <c r="TXW919" s="77"/>
      <c r="TXX919" s="91"/>
      <c r="TYA919" s="75"/>
      <c r="TYC919" s="86"/>
      <c r="TYD919" s="77"/>
      <c r="TYE919" s="77"/>
      <c r="TYG919" s="75"/>
      <c r="TYH919" s="75"/>
      <c r="TYI919" s="75"/>
      <c r="TYJ919" s="85"/>
      <c r="TYM919" s="77"/>
      <c r="TYN919" s="91"/>
      <c r="TYQ919" s="75"/>
      <c r="TYS919" s="86"/>
      <c r="TYT919" s="77"/>
      <c r="TYU919" s="77"/>
      <c r="TYW919" s="75"/>
      <c r="TYX919" s="75"/>
      <c r="TYY919" s="75"/>
      <c r="TYZ919" s="85"/>
      <c r="TZC919" s="77"/>
      <c r="TZD919" s="91"/>
      <c r="TZG919" s="75"/>
      <c r="TZI919" s="86"/>
      <c r="TZJ919" s="77"/>
      <c r="TZK919" s="77"/>
      <c r="TZM919" s="75"/>
      <c r="TZN919" s="75"/>
      <c r="TZO919" s="75"/>
      <c r="TZP919" s="85"/>
      <c r="TZS919" s="77"/>
      <c r="TZT919" s="91"/>
      <c r="TZW919" s="75"/>
      <c r="TZY919" s="86"/>
      <c r="TZZ919" s="77"/>
      <c r="UAA919" s="77"/>
      <c r="UAC919" s="75"/>
      <c r="UAD919" s="75"/>
      <c r="UAE919" s="75"/>
      <c r="UAF919" s="85"/>
      <c r="UAI919" s="77"/>
      <c r="UAJ919" s="91"/>
      <c r="UAM919" s="75"/>
      <c r="UAO919" s="86"/>
      <c r="UAP919" s="77"/>
      <c r="UAQ919" s="77"/>
      <c r="UAS919" s="75"/>
      <c r="UAT919" s="75"/>
      <c r="UAU919" s="75"/>
      <c r="UAV919" s="85"/>
      <c r="UAY919" s="77"/>
      <c r="UAZ919" s="91"/>
      <c r="UBC919" s="75"/>
      <c r="UBE919" s="86"/>
      <c r="UBF919" s="77"/>
      <c r="UBG919" s="77"/>
      <c r="UBI919" s="75"/>
      <c r="UBJ919" s="75"/>
      <c r="UBK919" s="75"/>
      <c r="UBL919" s="85"/>
      <c r="UBO919" s="77"/>
      <c r="UBP919" s="91"/>
      <c r="UBS919" s="75"/>
      <c r="UBU919" s="86"/>
      <c r="UBV919" s="77"/>
      <c r="UBW919" s="77"/>
      <c r="UBY919" s="75"/>
      <c r="UBZ919" s="75"/>
      <c r="UCA919" s="75"/>
      <c r="UCB919" s="85"/>
      <c r="UCE919" s="77"/>
      <c r="UCF919" s="91"/>
      <c r="UCI919" s="75"/>
      <c r="UCK919" s="86"/>
      <c r="UCL919" s="77"/>
      <c r="UCM919" s="77"/>
      <c r="UCO919" s="75"/>
      <c r="UCP919" s="75"/>
      <c r="UCQ919" s="75"/>
      <c r="UCR919" s="85"/>
      <c r="UCU919" s="77"/>
      <c r="UCV919" s="91"/>
      <c r="UCY919" s="75"/>
      <c r="UDA919" s="86"/>
      <c r="UDB919" s="77"/>
      <c r="UDC919" s="77"/>
      <c r="UDE919" s="75"/>
      <c r="UDF919" s="75"/>
      <c r="UDG919" s="75"/>
      <c r="UDH919" s="85"/>
      <c r="UDK919" s="77"/>
      <c r="UDL919" s="91"/>
      <c r="UDO919" s="75"/>
      <c r="UDQ919" s="86"/>
      <c r="UDR919" s="77"/>
      <c r="UDS919" s="77"/>
      <c r="UDU919" s="75"/>
      <c r="UDV919" s="75"/>
      <c r="UDW919" s="75"/>
      <c r="UDX919" s="85"/>
      <c r="UEA919" s="77"/>
      <c r="UEB919" s="91"/>
      <c r="UEE919" s="75"/>
      <c r="UEG919" s="86"/>
      <c r="UEH919" s="77"/>
      <c r="UEI919" s="77"/>
      <c r="UEK919" s="75"/>
      <c r="UEL919" s="75"/>
      <c r="UEM919" s="75"/>
      <c r="UEN919" s="85"/>
      <c r="UEQ919" s="77"/>
      <c r="UER919" s="91"/>
      <c r="UEU919" s="75"/>
      <c r="UEW919" s="86"/>
      <c r="UEX919" s="77"/>
      <c r="UEY919" s="77"/>
      <c r="UFA919" s="75"/>
      <c r="UFB919" s="75"/>
      <c r="UFC919" s="75"/>
      <c r="UFD919" s="85"/>
      <c r="UFG919" s="77"/>
      <c r="UFH919" s="91"/>
      <c r="UFK919" s="75"/>
      <c r="UFM919" s="86"/>
      <c r="UFN919" s="77"/>
      <c r="UFO919" s="77"/>
      <c r="UFQ919" s="75"/>
      <c r="UFR919" s="75"/>
      <c r="UFS919" s="75"/>
      <c r="UFT919" s="85"/>
      <c r="UFW919" s="77"/>
      <c r="UFX919" s="91"/>
      <c r="UGA919" s="75"/>
      <c r="UGC919" s="86"/>
      <c r="UGD919" s="77"/>
      <c r="UGE919" s="77"/>
      <c r="UGG919" s="75"/>
      <c r="UGH919" s="75"/>
      <c r="UGI919" s="75"/>
      <c r="UGJ919" s="85"/>
      <c r="UGM919" s="77"/>
      <c r="UGN919" s="91"/>
      <c r="UGQ919" s="75"/>
      <c r="UGS919" s="86"/>
      <c r="UGT919" s="77"/>
      <c r="UGU919" s="77"/>
      <c r="UGW919" s="75"/>
      <c r="UGX919" s="75"/>
      <c r="UGY919" s="75"/>
      <c r="UGZ919" s="85"/>
      <c r="UHC919" s="77"/>
      <c r="UHD919" s="91"/>
      <c r="UHG919" s="75"/>
      <c r="UHI919" s="86"/>
      <c r="UHJ919" s="77"/>
      <c r="UHK919" s="77"/>
      <c r="UHM919" s="75"/>
      <c r="UHN919" s="75"/>
      <c r="UHO919" s="75"/>
      <c r="UHP919" s="85"/>
      <c r="UHS919" s="77"/>
      <c r="UHT919" s="91"/>
      <c r="UHW919" s="75"/>
      <c r="UHY919" s="86"/>
      <c r="UHZ919" s="77"/>
      <c r="UIA919" s="77"/>
      <c r="UIC919" s="75"/>
      <c r="UID919" s="75"/>
      <c r="UIE919" s="75"/>
      <c r="UIF919" s="85"/>
      <c r="UII919" s="77"/>
      <c r="UIJ919" s="91"/>
      <c r="UIM919" s="75"/>
      <c r="UIO919" s="86"/>
      <c r="UIP919" s="77"/>
      <c r="UIQ919" s="77"/>
      <c r="UIS919" s="75"/>
      <c r="UIT919" s="75"/>
      <c r="UIU919" s="75"/>
      <c r="UIV919" s="85"/>
      <c r="UIY919" s="77"/>
      <c r="UIZ919" s="91"/>
      <c r="UJC919" s="75"/>
      <c r="UJE919" s="86"/>
      <c r="UJF919" s="77"/>
      <c r="UJG919" s="77"/>
      <c r="UJI919" s="75"/>
      <c r="UJJ919" s="75"/>
      <c r="UJK919" s="75"/>
      <c r="UJL919" s="85"/>
      <c r="UJO919" s="77"/>
      <c r="UJP919" s="91"/>
      <c r="UJS919" s="75"/>
      <c r="UJU919" s="86"/>
      <c r="UJV919" s="77"/>
      <c r="UJW919" s="77"/>
      <c r="UJY919" s="75"/>
      <c r="UJZ919" s="75"/>
      <c r="UKA919" s="75"/>
      <c r="UKB919" s="85"/>
      <c r="UKE919" s="77"/>
      <c r="UKF919" s="91"/>
      <c r="UKI919" s="75"/>
      <c r="UKK919" s="86"/>
      <c r="UKL919" s="77"/>
      <c r="UKM919" s="77"/>
      <c r="UKO919" s="75"/>
      <c r="UKP919" s="75"/>
      <c r="UKQ919" s="75"/>
      <c r="UKR919" s="85"/>
      <c r="UKU919" s="77"/>
      <c r="UKV919" s="91"/>
      <c r="UKY919" s="75"/>
      <c r="ULA919" s="86"/>
      <c r="ULB919" s="77"/>
      <c r="ULC919" s="77"/>
      <c r="ULE919" s="75"/>
      <c r="ULF919" s="75"/>
      <c r="ULG919" s="75"/>
      <c r="ULH919" s="85"/>
      <c r="ULK919" s="77"/>
      <c r="ULL919" s="91"/>
      <c r="ULO919" s="75"/>
      <c r="ULQ919" s="86"/>
      <c r="ULR919" s="77"/>
      <c r="ULS919" s="77"/>
      <c r="ULU919" s="75"/>
      <c r="ULV919" s="75"/>
      <c r="ULW919" s="75"/>
      <c r="ULX919" s="85"/>
      <c r="UMA919" s="77"/>
      <c r="UMB919" s="91"/>
      <c r="UME919" s="75"/>
      <c r="UMG919" s="86"/>
      <c r="UMH919" s="77"/>
      <c r="UMI919" s="77"/>
      <c r="UMK919" s="75"/>
      <c r="UML919" s="75"/>
      <c r="UMM919" s="75"/>
      <c r="UMN919" s="85"/>
      <c r="UMQ919" s="77"/>
      <c r="UMR919" s="91"/>
      <c r="UMU919" s="75"/>
      <c r="UMW919" s="86"/>
      <c r="UMX919" s="77"/>
      <c r="UMY919" s="77"/>
      <c r="UNA919" s="75"/>
      <c r="UNB919" s="75"/>
      <c r="UNC919" s="75"/>
      <c r="UND919" s="85"/>
      <c r="UNG919" s="77"/>
      <c r="UNH919" s="91"/>
      <c r="UNK919" s="75"/>
      <c r="UNM919" s="86"/>
      <c r="UNN919" s="77"/>
      <c r="UNO919" s="77"/>
      <c r="UNQ919" s="75"/>
      <c r="UNR919" s="75"/>
      <c r="UNS919" s="75"/>
      <c r="UNT919" s="85"/>
      <c r="UNW919" s="77"/>
      <c r="UNX919" s="91"/>
      <c r="UOA919" s="75"/>
      <c r="UOC919" s="86"/>
      <c r="UOD919" s="77"/>
      <c r="UOE919" s="77"/>
      <c r="UOG919" s="75"/>
      <c r="UOH919" s="75"/>
      <c r="UOI919" s="75"/>
      <c r="UOJ919" s="85"/>
      <c r="UOM919" s="77"/>
      <c r="UON919" s="91"/>
      <c r="UOQ919" s="75"/>
      <c r="UOS919" s="86"/>
      <c r="UOT919" s="77"/>
      <c r="UOU919" s="77"/>
      <c r="UOW919" s="75"/>
      <c r="UOX919" s="75"/>
      <c r="UOY919" s="75"/>
      <c r="UOZ919" s="85"/>
      <c r="UPC919" s="77"/>
      <c r="UPD919" s="91"/>
      <c r="UPG919" s="75"/>
      <c r="UPI919" s="86"/>
      <c r="UPJ919" s="77"/>
      <c r="UPK919" s="77"/>
      <c r="UPM919" s="75"/>
      <c r="UPN919" s="75"/>
      <c r="UPO919" s="75"/>
      <c r="UPP919" s="85"/>
      <c r="UPS919" s="77"/>
      <c r="UPT919" s="91"/>
      <c r="UPW919" s="75"/>
      <c r="UPY919" s="86"/>
      <c r="UPZ919" s="77"/>
      <c r="UQA919" s="77"/>
      <c r="UQC919" s="75"/>
      <c r="UQD919" s="75"/>
      <c r="UQE919" s="75"/>
      <c r="UQF919" s="85"/>
      <c r="UQI919" s="77"/>
      <c r="UQJ919" s="91"/>
      <c r="UQM919" s="75"/>
      <c r="UQO919" s="86"/>
      <c r="UQP919" s="77"/>
      <c r="UQQ919" s="77"/>
      <c r="UQS919" s="75"/>
      <c r="UQT919" s="75"/>
      <c r="UQU919" s="75"/>
      <c r="UQV919" s="85"/>
      <c r="UQY919" s="77"/>
      <c r="UQZ919" s="91"/>
      <c r="URC919" s="75"/>
      <c r="URE919" s="86"/>
      <c r="URF919" s="77"/>
      <c r="URG919" s="77"/>
      <c r="URI919" s="75"/>
      <c r="URJ919" s="75"/>
      <c r="URK919" s="75"/>
      <c r="URL919" s="85"/>
      <c r="URO919" s="77"/>
      <c r="URP919" s="91"/>
      <c r="URS919" s="75"/>
      <c r="URU919" s="86"/>
      <c r="URV919" s="77"/>
      <c r="URW919" s="77"/>
      <c r="URY919" s="75"/>
      <c r="URZ919" s="75"/>
      <c r="USA919" s="75"/>
      <c r="USB919" s="85"/>
      <c r="USE919" s="77"/>
      <c r="USF919" s="91"/>
      <c r="USI919" s="75"/>
      <c r="USK919" s="86"/>
      <c r="USL919" s="77"/>
      <c r="USM919" s="77"/>
      <c r="USO919" s="75"/>
      <c r="USP919" s="75"/>
      <c r="USQ919" s="75"/>
      <c r="USR919" s="85"/>
      <c r="USU919" s="77"/>
      <c r="USV919" s="91"/>
      <c r="USY919" s="75"/>
      <c r="UTA919" s="86"/>
      <c r="UTB919" s="77"/>
      <c r="UTC919" s="77"/>
      <c r="UTE919" s="75"/>
      <c r="UTF919" s="75"/>
      <c r="UTG919" s="75"/>
      <c r="UTH919" s="85"/>
      <c r="UTK919" s="77"/>
      <c r="UTL919" s="91"/>
      <c r="UTO919" s="75"/>
      <c r="UTQ919" s="86"/>
      <c r="UTR919" s="77"/>
      <c r="UTS919" s="77"/>
      <c r="UTU919" s="75"/>
      <c r="UTV919" s="75"/>
      <c r="UTW919" s="75"/>
      <c r="UTX919" s="85"/>
      <c r="UUA919" s="77"/>
      <c r="UUB919" s="91"/>
      <c r="UUE919" s="75"/>
      <c r="UUG919" s="86"/>
      <c r="UUH919" s="77"/>
      <c r="UUI919" s="77"/>
      <c r="UUK919" s="75"/>
      <c r="UUL919" s="75"/>
      <c r="UUM919" s="75"/>
      <c r="UUN919" s="85"/>
      <c r="UUQ919" s="77"/>
      <c r="UUR919" s="91"/>
      <c r="UUU919" s="75"/>
      <c r="UUW919" s="86"/>
      <c r="UUX919" s="77"/>
      <c r="UUY919" s="77"/>
      <c r="UVA919" s="75"/>
      <c r="UVB919" s="75"/>
      <c r="UVC919" s="75"/>
      <c r="UVD919" s="85"/>
      <c r="UVG919" s="77"/>
      <c r="UVH919" s="91"/>
      <c r="UVK919" s="75"/>
      <c r="UVM919" s="86"/>
      <c r="UVN919" s="77"/>
      <c r="UVO919" s="77"/>
      <c r="UVQ919" s="75"/>
      <c r="UVR919" s="75"/>
      <c r="UVS919" s="75"/>
      <c r="UVT919" s="85"/>
      <c r="UVW919" s="77"/>
      <c r="UVX919" s="91"/>
      <c r="UWA919" s="75"/>
      <c r="UWC919" s="86"/>
      <c r="UWD919" s="77"/>
      <c r="UWE919" s="77"/>
      <c r="UWG919" s="75"/>
      <c r="UWH919" s="75"/>
      <c r="UWI919" s="75"/>
      <c r="UWJ919" s="85"/>
      <c r="UWM919" s="77"/>
      <c r="UWN919" s="91"/>
      <c r="UWQ919" s="75"/>
      <c r="UWS919" s="86"/>
      <c r="UWT919" s="77"/>
      <c r="UWU919" s="77"/>
      <c r="UWW919" s="75"/>
      <c r="UWX919" s="75"/>
      <c r="UWY919" s="75"/>
      <c r="UWZ919" s="85"/>
      <c r="UXC919" s="77"/>
      <c r="UXD919" s="91"/>
      <c r="UXG919" s="75"/>
      <c r="UXI919" s="86"/>
      <c r="UXJ919" s="77"/>
      <c r="UXK919" s="77"/>
      <c r="UXM919" s="75"/>
      <c r="UXN919" s="75"/>
      <c r="UXO919" s="75"/>
      <c r="UXP919" s="85"/>
      <c r="UXS919" s="77"/>
      <c r="UXT919" s="91"/>
      <c r="UXW919" s="75"/>
      <c r="UXY919" s="86"/>
      <c r="UXZ919" s="77"/>
      <c r="UYA919" s="77"/>
      <c r="UYC919" s="75"/>
      <c r="UYD919" s="75"/>
      <c r="UYE919" s="75"/>
      <c r="UYF919" s="85"/>
      <c r="UYI919" s="77"/>
      <c r="UYJ919" s="91"/>
      <c r="UYM919" s="75"/>
      <c r="UYO919" s="86"/>
      <c r="UYP919" s="77"/>
      <c r="UYQ919" s="77"/>
      <c r="UYS919" s="75"/>
      <c r="UYT919" s="75"/>
      <c r="UYU919" s="75"/>
      <c r="UYV919" s="85"/>
      <c r="UYY919" s="77"/>
      <c r="UYZ919" s="91"/>
      <c r="UZC919" s="75"/>
      <c r="UZE919" s="86"/>
      <c r="UZF919" s="77"/>
      <c r="UZG919" s="77"/>
      <c r="UZI919" s="75"/>
      <c r="UZJ919" s="75"/>
      <c r="UZK919" s="75"/>
      <c r="UZL919" s="85"/>
      <c r="UZO919" s="77"/>
      <c r="UZP919" s="91"/>
      <c r="UZS919" s="75"/>
      <c r="UZU919" s="86"/>
      <c r="UZV919" s="77"/>
      <c r="UZW919" s="77"/>
      <c r="UZY919" s="75"/>
      <c r="UZZ919" s="75"/>
      <c r="VAA919" s="75"/>
      <c r="VAB919" s="85"/>
      <c r="VAE919" s="77"/>
      <c r="VAF919" s="91"/>
      <c r="VAI919" s="75"/>
      <c r="VAK919" s="86"/>
      <c r="VAL919" s="77"/>
      <c r="VAM919" s="77"/>
      <c r="VAO919" s="75"/>
      <c r="VAP919" s="75"/>
      <c r="VAQ919" s="75"/>
      <c r="VAR919" s="85"/>
      <c r="VAU919" s="77"/>
      <c r="VAV919" s="91"/>
      <c r="VAY919" s="75"/>
      <c r="VBA919" s="86"/>
      <c r="VBB919" s="77"/>
      <c r="VBC919" s="77"/>
      <c r="VBE919" s="75"/>
      <c r="VBF919" s="75"/>
      <c r="VBG919" s="75"/>
      <c r="VBH919" s="85"/>
      <c r="VBK919" s="77"/>
      <c r="VBL919" s="91"/>
      <c r="VBO919" s="75"/>
      <c r="VBQ919" s="86"/>
      <c r="VBR919" s="77"/>
      <c r="VBS919" s="77"/>
      <c r="VBU919" s="75"/>
      <c r="VBV919" s="75"/>
      <c r="VBW919" s="75"/>
      <c r="VBX919" s="85"/>
      <c r="VCA919" s="77"/>
      <c r="VCB919" s="91"/>
      <c r="VCE919" s="75"/>
      <c r="VCG919" s="86"/>
      <c r="VCH919" s="77"/>
      <c r="VCI919" s="77"/>
      <c r="VCK919" s="75"/>
      <c r="VCL919" s="75"/>
      <c r="VCM919" s="75"/>
      <c r="VCN919" s="85"/>
      <c r="VCQ919" s="77"/>
      <c r="VCR919" s="91"/>
      <c r="VCU919" s="75"/>
      <c r="VCW919" s="86"/>
      <c r="VCX919" s="77"/>
      <c r="VCY919" s="77"/>
      <c r="VDA919" s="75"/>
      <c r="VDB919" s="75"/>
      <c r="VDC919" s="75"/>
      <c r="VDD919" s="85"/>
      <c r="VDG919" s="77"/>
      <c r="VDH919" s="91"/>
      <c r="VDK919" s="75"/>
      <c r="VDM919" s="86"/>
      <c r="VDN919" s="77"/>
      <c r="VDO919" s="77"/>
      <c r="VDQ919" s="75"/>
      <c r="VDR919" s="75"/>
      <c r="VDS919" s="75"/>
      <c r="VDT919" s="85"/>
      <c r="VDW919" s="77"/>
      <c r="VDX919" s="91"/>
      <c r="VEA919" s="75"/>
      <c r="VEC919" s="86"/>
      <c r="VED919" s="77"/>
      <c r="VEE919" s="77"/>
      <c r="VEG919" s="75"/>
      <c r="VEH919" s="75"/>
      <c r="VEI919" s="75"/>
      <c r="VEJ919" s="85"/>
      <c r="VEM919" s="77"/>
      <c r="VEN919" s="91"/>
      <c r="VEQ919" s="75"/>
      <c r="VES919" s="86"/>
      <c r="VET919" s="77"/>
      <c r="VEU919" s="77"/>
      <c r="VEW919" s="75"/>
      <c r="VEX919" s="75"/>
      <c r="VEY919" s="75"/>
      <c r="VEZ919" s="85"/>
      <c r="VFC919" s="77"/>
      <c r="VFD919" s="91"/>
      <c r="VFG919" s="75"/>
      <c r="VFI919" s="86"/>
      <c r="VFJ919" s="77"/>
      <c r="VFK919" s="77"/>
      <c r="VFM919" s="75"/>
      <c r="VFN919" s="75"/>
      <c r="VFO919" s="75"/>
      <c r="VFP919" s="85"/>
      <c r="VFS919" s="77"/>
      <c r="VFT919" s="91"/>
      <c r="VFW919" s="75"/>
      <c r="VFY919" s="86"/>
      <c r="VFZ919" s="77"/>
      <c r="VGA919" s="77"/>
      <c r="VGC919" s="75"/>
      <c r="VGD919" s="75"/>
      <c r="VGE919" s="75"/>
      <c r="VGF919" s="85"/>
      <c r="VGI919" s="77"/>
      <c r="VGJ919" s="91"/>
      <c r="VGM919" s="75"/>
      <c r="VGO919" s="86"/>
      <c r="VGP919" s="77"/>
      <c r="VGQ919" s="77"/>
      <c r="VGS919" s="75"/>
      <c r="VGT919" s="75"/>
      <c r="VGU919" s="75"/>
      <c r="VGV919" s="85"/>
      <c r="VGY919" s="77"/>
      <c r="VGZ919" s="91"/>
      <c r="VHC919" s="75"/>
      <c r="VHE919" s="86"/>
      <c r="VHF919" s="77"/>
      <c r="VHG919" s="77"/>
      <c r="VHI919" s="75"/>
      <c r="VHJ919" s="75"/>
      <c r="VHK919" s="75"/>
      <c r="VHL919" s="85"/>
      <c r="VHO919" s="77"/>
      <c r="VHP919" s="91"/>
      <c r="VHS919" s="75"/>
      <c r="VHU919" s="86"/>
      <c r="VHV919" s="77"/>
      <c r="VHW919" s="77"/>
      <c r="VHY919" s="75"/>
      <c r="VHZ919" s="75"/>
      <c r="VIA919" s="75"/>
      <c r="VIB919" s="85"/>
      <c r="VIE919" s="77"/>
      <c r="VIF919" s="91"/>
      <c r="VII919" s="75"/>
      <c r="VIK919" s="86"/>
      <c r="VIL919" s="77"/>
      <c r="VIM919" s="77"/>
      <c r="VIO919" s="75"/>
      <c r="VIP919" s="75"/>
      <c r="VIQ919" s="75"/>
      <c r="VIR919" s="85"/>
      <c r="VIU919" s="77"/>
      <c r="VIV919" s="91"/>
      <c r="VIY919" s="75"/>
      <c r="VJA919" s="86"/>
      <c r="VJB919" s="77"/>
      <c r="VJC919" s="77"/>
      <c r="VJE919" s="75"/>
      <c r="VJF919" s="75"/>
      <c r="VJG919" s="75"/>
      <c r="VJH919" s="85"/>
      <c r="VJK919" s="77"/>
      <c r="VJL919" s="91"/>
      <c r="VJO919" s="75"/>
      <c r="VJQ919" s="86"/>
      <c r="VJR919" s="77"/>
      <c r="VJS919" s="77"/>
      <c r="VJU919" s="75"/>
      <c r="VJV919" s="75"/>
      <c r="VJW919" s="75"/>
      <c r="VJX919" s="85"/>
      <c r="VKA919" s="77"/>
      <c r="VKB919" s="91"/>
      <c r="VKE919" s="75"/>
      <c r="VKG919" s="86"/>
      <c r="VKH919" s="77"/>
      <c r="VKI919" s="77"/>
      <c r="VKK919" s="75"/>
      <c r="VKL919" s="75"/>
      <c r="VKM919" s="75"/>
      <c r="VKN919" s="85"/>
      <c r="VKQ919" s="77"/>
      <c r="VKR919" s="91"/>
      <c r="VKU919" s="75"/>
      <c r="VKW919" s="86"/>
      <c r="VKX919" s="77"/>
      <c r="VKY919" s="77"/>
      <c r="VLA919" s="75"/>
      <c r="VLB919" s="75"/>
      <c r="VLC919" s="75"/>
      <c r="VLD919" s="85"/>
      <c r="VLG919" s="77"/>
      <c r="VLH919" s="91"/>
      <c r="VLK919" s="75"/>
      <c r="VLM919" s="86"/>
      <c r="VLN919" s="77"/>
      <c r="VLO919" s="77"/>
      <c r="VLQ919" s="75"/>
      <c r="VLR919" s="75"/>
      <c r="VLS919" s="75"/>
      <c r="VLT919" s="85"/>
      <c r="VLW919" s="77"/>
      <c r="VLX919" s="91"/>
      <c r="VMA919" s="75"/>
      <c r="VMC919" s="86"/>
      <c r="VMD919" s="77"/>
      <c r="VME919" s="77"/>
      <c r="VMG919" s="75"/>
      <c r="VMH919" s="75"/>
      <c r="VMI919" s="75"/>
      <c r="VMJ919" s="85"/>
      <c r="VMM919" s="77"/>
      <c r="VMN919" s="91"/>
      <c r="VMQ919" s="75"/>
      <c r="VMS919" s="86"/>
      <c r="VMT919" s="77"/>
      <c r="VMU919" s="77"/>
      <c r="VMW919" s="75"/>
      <c r="VMX919" s="75"/>
      <c r="VMY919" s="75"/>
      <c r="VMZ919" s="85"/>
      <c r="VNC919" s="77"/>
      <c r="VND919" s="91"/>
      <c r="VNG919" s="75"/>
      <c r="VNI919" s="86"/>
      <c r="VNJ919" s="77"/>
      <c r="VNK919" s="77"/>
      <c r="VNM919" s="75"/>
      <c r="VNN919" s="75"/>
      <c r="VNO919" s="75"/>
      <c r="VNP919" s="85"/>
      <c r="VNS919" s="77"/>
      <c r="VNT919" s="91"/>
      <c r="VNW919" s="75"/>
      <c r="VNY919" s="86"/>
      <c r="VNZ919" s="77"/>
      <c r="VOA919" s="77"/>
      <c r="VOC919" s="75"/>
      <c r="VOD919" s="75"/>
      <c r="VOE919" s="75"/>
      <c r="VOF919" s="85"/>
      <c r="VOI919" s="77"/>
      <c r="VOJ919" s="91"/>
      <c r="VOM919" s="75"/>
      <c r="VOO919" s="86"/>
      <c r="VOP919" s="77"/>
      <c r="VOQ919" s="77"/>
      <c r="VOS919" s="75"/>
      <c r="VOT919" s="75"/>
      <c r="VOU919" s="75"/>
      <c r="VOV919" s="85"/>
      <c r="VOY919" s="77"/>
      <c r="VOZ919" s="91"/>
      <c r="VPC919" s="75"/>
      <c r="VPE919" s="86"/>
      <c r="VPF919" s="77"/>
      <c r="VPG919" s="77"/>
      <c r="VPI919" s="75"/>
      <c r="VPJ919" s="75"/>
      <c r="VPK919" s="75"/>
      <c r="VPL919" s="85"/>
      <c r="VPO919" s="77"/>
      <c r="VPP919" s="91"/>
      <c r="VPS919" s="75"/>
      <c r="VPU919" s="86"/>
      <c r="VPV919" s="77"/>
      <c r="VPW919" s="77"/>
      <c r="VPY919" s="75"/>
      <c r="VPZ919" s="75"/>
      <c r="VQA919" s="75"/>
      <c r="VQB919" s="85"/>
      <c r="VQE919" s="77"/>
      <c r="VQF919" s="91"/>
      <c r="VQI919" s="75"/>
      <c r="VQK919" s="86"/>
      <c r="VQL919" s="77"/>
      <c r="VQM919" s="77"/>
      <c r="VQO919" s="75"/>
      <c r="VQP919" s="75"/>
      <c r="VQQ919" s="75"/>
      <c r="VQR919" s="85"/>
      <c r="VQU919" s="77"/>
      <c r="VQV919" s="91"/>
      <c r="VQY919" s="75"/>
      <c r="VRA919" s="86"/>
      <c r="VRB919" s="77"/>
      <c r="VRC919" s="77"/>
      <c r="VRE919" s="75"/>
      <c r="VRF919" s="75"/>
      <c r="VRG919" s="75"/>
      <c r="VRH919" s="85"/>
      <c r="VRK919" s="77"/>
      <c r="VRL919" s="91"/>
      <c r="VRO919" s="75"/>
      <c r="VRQ919" s="86"/>
      <c r="VRR919" s="77"/>
      <c r="VRS919" s="77"/>
      <c r="VRU919" s="75"/>
      <c r="VRV919" s="75"/>
      <c r="VRW919" s="75"/>
      <c r="VRX919" s="85"/>
      <c r="VSA919" s="77"/>
      <c r="VSB919" s="91"/>
      <c r="VSE919" s="75"/>
      <c r="VSG919" s="86"/>
      <c r="VSH919" s="77"/>
      <c r="VSI919" s="77"/>
      <c r="VSK919" s="75"/>
      <c r="VSL919" s="75"/>
      <c r="VSM919" s="75"/>
      <c r="VSN919" s="85"/>
      <c r="VSQ919" s="77"/>
      <c r="VSR919" s="91"/>
      <c r="VSU919" s="75"/>
      <c r="VSW919" s="86"/>
      <c r="VSX919" s="77"/>
      <c r="VSY919" s="77"/>
      <c r="VTA919" s="75"/>
      <c r="VTB919" s="75"/>
      <c r="VTC919" s="75"/>
      <c r="VTD919" s="85"/>
      <c r="VTG919" s="77"/>
      <c r="VTH919" s="91"/>
      <c r="VTK919" s="75"/>
      <c r="VTM919" s="86"/>
      <c r="VTN919" s="77"/>
      <c r="VTO919" s="77"/>
      <c r="VTQ919" s="75"/>
      <c r="VTR919" s="75"/>
      <c r="VTS919" s="75"/>
      <c r="VTT919" s="85"/>
      <c r="VTW919" s="77"/>
      <c r="VTX919" s="91"/>
      <c r="VUA919" s="75"/>
      <c r="VUC919" s="86"/>
      <c r="VUD919" s="77"/>
      <c r="VUE919" s="77"/>
      <c r="VUG919" s="75"/>
      <c r="VUH919" s="75"/>
      <c r="VUI919" s="75"/>
      <c r="VUJ919" s="85"/>
      <c r="VUM919" s="77"/>
      <c r="VUN919" s="91"/>
      <c r="VUQ919" s="75"/>
      <c r="VUS919" s="86"/>
      <c r="VUT919" s="77"/>
      <c r="VUU919" s="77"/>
      <c r="VUW919" s="75"/>
      <c r="VUX919" s="75"/>
      <c r="VUY919" s="75"/>
      <c r="VUZ919" s="85"/>
      <c r="VVC919" s="77"/>
      <c r="VVD919" s="91"/>
      <c r="VVG919" s="75"/>
      <c r="VVI919" s="86"/>
      <c r="VVJ919" s="77"/>
      <c r="VVK919" s="77"/>
      <c r="VVM919" s="75"/>
      <c r="VVN919" s="75"/>
      <c r="VVO919" s="75"/>
      <c r="VVP919" s="85"/>
      <c r="VVS919" s="77"/>
      <c r="VVT919" s="91"/>
      <c r="VVW919" s="75"/>
      <c r="VVY919" s="86"/>
      <c r="VVZ919" s="77"/>
      <c r="VWA919" s="77"/>
      <c r="VWC919" s="75"/>
      <c r="VWD919" s="75"/>
      <c r="VWE919" s="75"/>
      <c r="VWF919" s="85"/>
      <c r="VWI919" s="77"/>
      <c r="VWJ919" s="91"/>
      <c r="VWM919" s="75"/>
      <c r="VWO919" s="86"/>
      <c r="VWP919" s="77"/>
      <c r="VWQ919" s="77"/>
      <c r="VWS919" s="75"/>
      <c r="VWT919" s="75"/>
      <c r="VWU919" s="75"/>
      <c r="VWV919" s="85"/>
      <c r="VWY919" s="77"/>
      <c r="VWZ919" s="91"/>
      <c r="VXC919" s="75"/>
      <c r="VXE919" s="86"/>
      <c r="VXF919" s="77"/>
      <c r="VXG919" s="77"/>
      <c r="VXI919" s="75"/>
      <c r="VXJ919" s="75"/>
      <c r="VXK919" s="75"/>
      <c r="VXL919" s="85"/>
      <c r="VXO919" s="77"/>
      <c r="VXP919" s="91"/>
      <c r="VXS919" s="75"/>
      <c r="VXU919" s="86"/>
      <c r="VXV919" s="77"/>
      <c r="VXW919" s="77"/>
      <c r="VXY919" s="75"/>
      <c r="VXZ919" s="75"/>
      <c r="VYA919" s="75"/>
      <c r="VYB919" s="85"/>
      <c r="VYE919" s="77"/>
      <c r="VYF919" s="91"/>
      <c r="VYI919" s="75"/>
      <c r="VYK919" s="86"/>
      <c r="VYL919" s="77"/>
      <c r="VYM919" s="77"/>
      <c r="VYO919" s="75"/>
      <c r="VYP919" s="75"/>
      <c r="VYQ919" s="75"/>
      <c r="VYR919" s="85"/>
      <c r="VYU919" s="77"/>
      <c r="VYV919" s="91"/>
      <c r="VYY919" s="75"/>
      <c r="VZA919" s="86"/>
      <c r="VZB919" s="77"/>
      <c r="VZC919" s="77"/>
      <c r="VZE919" s="75"/>
      <c r="VZF919" s="75"/>
      <c r="VZG919" s="75"/>
      <c r="VZH919" s="85"/>
      <c r="VZK919" s="77"/>
      <c r="VZL919" s="91"/>
      <c r="VZO919" s="75"/>
      <c r="VZQ919" s="86"/>
      <c r="VZR919" s="77"/>
      <c r="VZS919" s="77"/>
      <c r="VZU919" s="75"/>
      <c r="VZV919" s="75"/>
      <c r="VZW919" s="75"/>
      <c r="VZX919" s="85"/>
      <c r="WAA919" s="77"/>
      <c r="WAB919" s="91"/>
      <c r="WAE919" s="75"/>
      <c r="WAG919" s="86"/>
      <c r="WAH919" s="77"/>
      <c r="WAI919" s="77"/>
      <c r="WAK919" s="75"/>
      <c r="WAL919" s="75"/>
      <c r="WAM919" s="75"/>
      <c r="WAN919" s="85"/>
      <c r="WAQ919" s="77"/>
      <c r="WAR919" s="91"/>
      <c r="WAU919" s="75"/>
      <c r="WAW919" s="86"/>
      <c r="WAX919" s="77"/>
      <c r="WAY919" s="77"/>
      <c r="WBA919" s="75"/>
      <c r="WBB919" s="75"/>
      <c r="WBC919" s="75"/>
      <c r="WBD919" s="85"/>
      <c r="WBG919" s="77"/>
      <c r="WBH919" s="91"/>
      <c r="WBK919" s="75"/>
      <c r="WBM919" s="86"/>
      <c r="WBN919" s="77"/>
      <c r="WBO919" s="77"/>
      <c r="WBQ919" s="75"/>
      <c r="WBR919" s="75"/>
      <c r="WBS919" s="75"/>
      <c r="WBT919" s="85"/>
      <c r="WBW919" s="77"/>
      <c r="WBX919" s="91"/>
      <c r="WCA919" s="75"/>
      <c r="WCC919" s="86"/>
      <c r="WCD919" s="77"/>
      <c r="WCE919" s="77"/>
      <c r="WCG919" s="75"/>
      <c r="WCH919" s="75"/>
      <c r="WCI919" s="75"/>
      <c r="WCJ919" s="85"/>
      <c r="WCM919" s="77"/>
      <c r="WCN919" s="91"/>
      <c r="WCQ919" s="75"/>
      <c r="WCS919" s="86"/>
      <c r="WCT919" s="77"/>
      <c r="WCU919" s="77"/>
      <c r="WCW919" s="75"/>
      <c r="WCX919" s="75"/>
      <c r="WCY919" s="75"/>
      <c r="WCZ919" s="85"/>
      <c r="WDC919" s="77"/>
      <c r="WDD919" s="91"/>
      <c r="WDG919" s="75"/>
      <c r="WDI919" s="86"/>
      <c r="WDJ919" s="77"/>
      <c r="WDK919" s="77"/>
      <c r="WDM919" s="75"/>
      <c r="WDN919" s="75"/>
      <c r="WDO919" s="75"/>
      <c r="WDP919" s="85"/>
      <c r="WDS919" s="77"/>
      <c r="WDT919" s="91"/>
      <c r="WDW919" s="75"/>
      <c r="WDY919" s="86"/>
      <c r="WDZ919" s="77"/>
      <c r="WEA919" s="77"/>
      <c r="WEC919" s="75"/>
      <c r="WED919" s="75"/>
      <c r="WEE919" s="75"/>
      <c r="WEF919" s="85"/>
      <c r="WEI919" s="77"/>
      <c r="WEJ919" s="91"/>
      <c r="WEM919" s="75"/>
      <c r="WEO919" s="86"/>
      <c r="WEP919" s="77"/>
      <c r="WEQ919" s="77"/>
      <c r="WES919" s="75"/>
      <c r="WET919" s="75"/>
      <c r="WEU919" s="75"/>
      <c r="WEV919" s="85"/>
      <c r="WEY919" s="77"/>
      <c r="WEZ919" s="91"/>
      <c r="WFC919" s="75"/>
      <c r="WFE919" s="86"/>
      <c r="WFF919" s="77"/>
      <c r="WFG919" s="77"/>
      <c r="WFI919" s="75"/>
      <c r="WFJ919" s="75"/>
      <c r="WFK919" s="75"/>
      <c r="WFL919" s="85"/>
      <c r="WFO919" s="77"/>
      <c r="WFP919" s="91"/>
      <c r="WFS919" s="75"/>
      <c r="WFU919" s="86"/>
      <c r="WFV919" s="77"/>
      <c r="WFW919" s="77"/>
      <c r="WFY919" s="75"/>
      <c r="WFZ919" s="75"/>
      <c r="WGA919" s="75"/>
      <c r="WGB919" s="85"/>
      <c r="WGE919" s="77"/>
      <c r="WGF919" s="91"/>
      <c r="WGI919" s="75"/>
      <c r="WGK919" s="86"/>
      <c r="WGL919" s="77"/>
      <c r="WGM919" s="77"/>
      <c r="WGO919" s="75"/>
      <c r="WGP919" s="75"/>
      <c r="WGQ919" s="75"/>
      <c r="WGR919" s="85"/>
      <c r="WGU919" s="77"/>
      <c r="WGV919" s="91"/>
      <c r="WGY919" s="75"/>
      <c r="WHA919" s="86"/>
      <c r="WHB919" s="77"/>
      <c r="WHC919" s="77"/>
      <c r="WHE919" s="75"/>
      <c r="WHF919" s="75"/>
      <c r="WHG919" s="75"/>
      <c r="WHH919" s="85"/>
      <c r="WHK919" s="77"/>
      <c r="WHL919" s="91"/>
      <c r="WHO919" s="75"/>
      <c r="WHQ919" s="86"/>
      <c r="WHR919" s="77"/>
      <c r="WHS919" s="77"/>
      <c r="WHU919" s="75"/>
      <c r="WHV919" s="75"/>
      <c r="WHW919" s="75"/>
      <c r="WHX919" s="85"/>
      <c r="WIA919" s="77"/>
      <c r="WIB919" s="91"/>
      <c r="WIE919" s="75"/>
      <c r="WIG919" s="86"/>
      <c r="WIH919" s="77"/>
      <c r="WII919" s="77"/>
      <c r="WIK919" s="75"/>
      <c r="WIL919" s="75"/>
      <c r="WIM919" s="75"/>
      <c r="WIN919" s="85"/>
      <c r="WIQ919" s="77"/>
      <c r="WIR919" s="91"/>
      <c r="WIU919" s="75"/>
      <c r="WIW919" s="86"/>
      <c r="WIX919" s="77"/>
      <c r="WIY919" s="77"/>
      <c r="WJA919" s="75"/>
      <c r="WJB919" s="75"/>
      <c r="WJC919" s="75"/>
      <c r="WJD919" s="85"/>
      <c r="WJG919" s="77"/>
      <c r="WJH919" s="91"/>
      <c r="WJK919" s="75"/>
      <c r="WJM919" s="86"/>
      <c r="WJN919" s="77"/>
      <c r="WJO919" s="77"/>
      <c r="WJQ919" s="75"/>
      <c r="WJR919" s="75"/>
      <c r="WJS919" s="75"/>
      <c r="WJT919" s="85"/>
      <c r="WJW919" s="77"/>
      <c r="WJX919" s="91"/>
      <c r="WKA919" s="75"/>
      <c r="WKC919" s="86"/>
      <c r="WKD919" s="77"/>
      <c r="WKE919" s="77"/>
      <c r="WKG919" s="75"/>
      <c r="WKH919" s="75"/>
      <c r="WKI919" s="75"/>
      <c r="WKJ919" s="85"/>
      <c r="WKM919" s="77"/>
      <c r="WKN919" s="91"/>
      <c r="WKQ919" s="75"/>
      <c r="WKS919" s="86"/>
      <c r="WKT919" s="77"/>
      <c r="WKU919" s="77"/>
      <c r="WKW919" s="75"/>
      <c r="WKX919" s="75"/>
      <c r="WKY919" s="75"/>
      <c r="WKZ919" s="85"/>
      <c r="WLC919" s="77"/>
      <c r="WLD919" s="91"/>
      <c r="WLG919" s="75"/>
      <c r="WLI919" s="86"/>
      <c r="WLJ919" s="77"/>
      <c r="WLK919" s="77"/>
      <c r="WLM919" s="75"/>
      <c r="WLN919" s="75"/>
      <c r="WLO919" s="75"/>
      <c r="WLP919" s="85"/>
      <c r="WLS919" s="77"/>
      <c r="WLT919" s="91"/>
      <c r="WLW919" s="75"/>
      <c r="WLY919" s="86"/>
      <c r="WLZ919" s="77"/>
      <c r="WMA919" s="77"/>
      <c r="WMC919" s="75"/>
      <c r="WMD919" s="75"/>
      <c r="WME919" s="75"/>
      <c r="WMF919" s="85"/>
      <c r="WMI919" s="77"/>
      <c r="WMJ919" s="91"/>
      <c r="WMM919" s="75"/>
      <c r="WMO919" s="86"/>
      <c r="WMP919" s="77"/>
      <c r="WMQ919" s="77"/>
      <c r="WMS919" s="75"/>
      <c r="WMT919" s="75"/>
      <c r="WMU919" s="75"/>
      <c r="WMV919" s="85"/>
      <c r="WMY919" s="77"/>
      <c r="WMZ919" s="91"/>
      <c r="WNC919" s="75"/>
      <c r="WNE919" s="86"/>
      <c r="WNF919" s="77"/>
      <c r="WNG919" s="77"/>
      <c r="WNI919" s="75"/>
      <c r="WNJ919" s="75"/>
      <c r="WNK919" s="75"/>
      <c r="WNL919" s="85"/>
      <c r="WNO919" s="77"/>
      <c r="WNP919" s="91"/>
      <c r="WNS919" s="75"/>
      <c r="WNU919" s="86"/>
      <c r="WNV919" s="77"/>
      <c r="WNW919" s="77"/>
      <c r="WNY919" s="75"/>
      <c r="WNZ919" s="75"/>
      <c r="WOA919" s="75"/>
      <c r="WOB919" s="85"/>
      <c r="WOE919" s="77"/>
      <c r="WOF919" s="91"/>
      <c r="WOI919" s="75"/>
      <c r="WOK919" s="86"/>
      <c r="WOL919" s="77"/>
      <c r="WOM919" s="77"/>
      <c r="WOO919" s="75"/>
      <c r="WOP919" s="75"/>
      <c r="WOQ919" s="75"/>
      <c r="WOR919" s="85"/>
      <c r="WOU919" s="77"/>
      <c r="WOV919" s="91"/>
      <c r="WOY919" s="75"/>
      <c r="WPA919" s="86"/>
      <c r="WPB919" s="77"/>
      <c r="WPC919" s="77"/>
      <c r="WPE919" s="75"/>
      <c r="WPF919" s="75"/>
      <c r="WPG919" s="75"/>
      <c r="WPH919" s="85"/>
      <c r="WPK919" s="77"/>
      <c r="WPL919" s="91"/>
      <c r="WPO919" s="75"/>
      <c r="WPQ919" s="86"/>
      <c r="WPR919" s="77"/>
      <c r="WPS919" s="77"/>
      <c r="WPU919" s="75"/>
      <c r="WPV919" s="75"/>
      <c r="WPW919" s="75"/>
      <c r="WPX919" s="85"/>
      <c r="WQA919" s="77"/>
      <c r="WQB919" s="91"/>
      <c r="WQE919" s="75"/>
      <c r="WQG919" s="86"/>
      <c r="WQH919" s="77"/>
      <c r="WQI919" s="77"/>
      <c r="WQK919" s="75"/>
      <c r="WQL919" s="75"/>
      <c r="WQM919" s="75"/>
      <c r="WQN919" s="85"/>
      <c r="WQQ919" s="77"/>
      <c r="WQR919" s="91"/>
      <c r="WQU919" s="75"/>
      <c r="WQW919" s="86"/>
      <c r="WQX919" s="77"/>
      <c r="WQY919" s="77"/>
      <c r="WRA919" s="75"/>
      <c r="WRB919" s="75"/>
      <c r="WRC919" s="75"/>
      <c r="WRD919" s="85"/>
      <c r="WRG919" s="77"/>
      <c r="WRH919" s="91"/>
      <c r="WRK919" s="75"/>
      <c r="WRM919" s="86"/>
      <c r="WRN919" s="77"/>
      <c r="WRO919" s="77"/>
      <c r="WRQ919" s="75"/>
      <c r="WRR919" s="75"/>
      <c r="WRS919" s="75"/>
      <c r="WRT919" s="85"/>
      <c r="WRW919" s="77"/>
      <c r="WRX919" s="91"/>
      <c r="WSA919" s="75"/>
      <c r="WSC919" s="86"/>
      <c r="WSD919" s="77"/>
      <c r="WSE919" s="77"/>
      <c r="WSG919" s="75"/>
      <c r="WSH919" s="75"/>
      <c r="WSI919" s="75"/>
      <c r="WSJ919" s="85"/>
      <c r="WSM919" s="77"/>
      <c r="WSN919" s="91"/>
      <c r="WSQ919" s="75"/>
      <c r="WSS919" s="86"/>
      <c r="WST919" s="77"/>
      <c r="WSU919" s="77"/>
      <c r="WSW919" s="75"/>
      <c r="WSX919" s="75"/>
      <c r="WSY919" s="75"/>
      <c r="WSZ919" s="85"/>
      <c r="WTC919" s="77"/>
      <c r="WTD919" s="91"/>
      <c r="WTG919" s="75"/>
      <c r="WTI919" s="86"/>
      <c r="WTJ919" s="77"/>
      <c r="WTK919" s="77"/>
      <c r="WTM919" s="75"/>
      <c r="WTN919" s="75"/>
      <c r="WTO919" s="75"/>
      <c r="WTP919" s="85"/>
      <c r="WTS919" s="77"/>
      <c r="WTT919" s="91"/>
      <c r="WTW919" s="75"/>
      <c r="WTY919" s="86"/>
      <c r="WTZ919" s="77"/>
      <c r="WUA919" s="77"/>
      <c r="WUC919" s="75"/>
      <c r="WUD919" s="75"/>
      <c r="WUE919" s="75"/>
      <c r="WUF919" s="85"/>
      <c r="WUI919" s="77"/>
      <c r="WUJ919" s="91"/>
      <c r="WUM919" s="75"/>
      <c r="WUO919" s="86"/>
      <c r="WUP919" s="77"/>
      <c r="WUQ919" s="77"/>
      <c r="WUS919" s="75"/>
      <c r="WUT919" s="75"/>
      <c r="WUU919" s="75"/>
      <c r="WUV919" s="85"/>
      <c r="WUY919" s="77"/>
      <c r="WUZ919" s="91"/>
      <c r="WVC919" s="75"/>
      <c r="WVE919" s="86"/>
      <c r="WVF919" s="77"/>
      <c r="WVG919" s="77"/>
      <c r="WVI919" s="75"/>
      <c r="WVJ919" s="75"/>
      <c r="WVK919" s="75"/>
      <c r="WVL919" s="85"/>
      <c r="WVO919" s="77"/>
      <c r="WVP919" s="91"/>
      <c r="WVS919" s="75"/>
      <c r="WVU919" s="86"/>
      <c r="WVV919" s="77"/>
      <c r="WVW919" s="77"/>
      <c r="WVY919" s="75"/>
      <c r="WVZ919" s="75"/>
      <c r="WWA919" s="75"/>
      <c r="WWB919" s="85"/>
      <c r="WWE919" s="77"/>
      <c r="WWF919" s="91"/>
      <c r="WWI919" s="75"/>
      <c r="WWK919" s="86"/>
      <c r="WWL919" s="77"/>
      <c r="WWM919" s="77"/>
      <c r="WWO919" s="75"/>
      <c r="WWP919" s="75"/>
      <c r="WWQ919" s="75"/>
      <c r="WWR919" s="85"/>
      <c r="WWU919" s="77"/>
      <c r="WWV919" s="91"/>
      <c r="WWY919" s="75"/>
      <c r="WXA919" s="86"/>
      <c r="WXB919" s="77"/>
      <c r="WXC919" s="77"/>
      <c r="WXE919" s="75"/>
      <c r="WXF919" s="75"/>
      <c r="WXG919" s="75"/>
      <c r="WXH919" s="85"/>
      <c r="WXK919" s="77"/>
      <c r="WXL919" s="91"/>
      <c r="WXO919" s="75"/>
      <c r="WXQ919" s="86"/>
      <c r="WXR919" s="77"/>
      <c r="WXS919" s="77"/>
      <c r="WXU919" s="75"/>
      <c r="WXV919" s="75"/>
      <c r="WXW919" s="75"/>
      <c r="WXX919" s="85"/>
      <c r="WYA919" s="77"/>
      <c r="WYB919" s="91"/>
      <c r="WYE919" s="75"/>
      <c r="WYG919" s="86"/>
      <c r="WYH919" s="77"/>
      <c r="WYI919" s="77"/>
      <c r="WYK919" s="75"/>
      <c r="WYL919" s="75"/>
      <c r="WYM919" s="75"/>
      <c r="WYN919" s="85"/>
      <c r="WYQ919" s="77"/>
      <c r="WYR919" s="91"/>
      <c r="WYU919" s="75"/>
      <c r="WYW919" s="86"/>
      <c r="WYX919" s="77"/>
      <c r="WYY919" s="77"/>
      <c r="WZA919" s="75"/>
      <c r="WZB919" s="75"/>
      <c r="WZC919" s="75"/>
      <c r="WZD919" s="85"/>
      <c r="WZG919" s="77"/>
      <c r="WZH919" s="91"/>
      <c r="WZK919" s="75"/>
      <c r="WZM919" s="86"/>
      <c r="WZN919" s="77"/>
      <c r="WZO919" s="77"/>
      <c r="WZQ919" s="75"/>
      <c r="WZR919" s="75"/>
      <c r="WZS919" s="75"/>
      <c r="WZT919" s="85"/>
      <c r="WZW919" s="77"/>
      <c r="WZX919" s="91"/>
      <c r="XAA919" s="75"/>
      <c r="XAC919" s="86"/>
      <c r="XAD919" s="77"/>
      <c r="XAE919" s="77"/>
      <c r="XAG919" s="75"/>
      <c r="XAH919" s="75"/>
      <c r="XAI919" s="75"/>
      <c r="XAJ919" s="85"/>
      <c r="XAM919" s="77"/>
      <c r="XAN919" s="91"/>
      <c r="XAQ919" s="75"/>
      <c r="XAS919" s="86"/>
      <c r="XAT919" s="77"/>
      <c r="XAU919" s="77"/>
      <c r="XAW919" s="75"/>
      <c r="XAX919" s="75"/>
      <c r="XAY919" s="75"/>
      <c r="XAZ919" s="85"/>
      <c r="XBC919" s="77"/>
      <c r="XBD919" s="91"/>
      <c r="XBG919" s="75"/>
      <c r="XBI919" s="86"/>
      <c r="XBJ919" s="77"/>
      <c r="XBK919" s="77"/>
      <c r="XBM919" s="75"/>
      <c r="XBN919" s="75"/>
      <c r="XBO919" s="75"/>
      <c r="XBP919" s="85"/>
      <c r="XBS919" s="77"/>
      <c r="XBT919" s="91"/>
      <c r="XBW919" s="75"/>
      <c r="XBY919" s="86"/>
      <c r="XBZ919" s="77"/>
      <c r="XCA919" s="77"/>
      <c r="XCC919" s="75"/>
      <c r="XCD919" s="75"/>
      <c r="XCE919" s="75"/>
      <c r="XCF919" s="85"/>
      <c r="XCI919" s="77"/>
      <c r="XCJ919" s="91"/>
      <c r="XCM919" s="75"/>
      <c r="XCO919" s="86"/>
      <c r="XCP919" s="77"/>
      <c r="XCQ919" s="77"/>
      <c r="XCS919" s="75"/>
      <c r="XCT919" s="75"/>
      <c r="XCU919" s="75"/>
      <c r="XCV919" s="85"/>
      <c r="XCY919" s="77"/>
      <c r="XCZ919" s="91"/>
      <c r="XDC919" s="75"/>
      <c r="XDE919" s="86"/>
      <c r="XDF919" s="77"/>
      <c r="XDG919" s="77"/>
      <c r="XDI919" s="75"/>
      <c r="XDJ919" s="75"/>
      <c r="XDK919" s="75"/>
      <c r="XDL919" s="85"/>
      <c r="XDO919" s="77"/>
      <c r="XDP919" s="91"/>
      <c r="XDS919" s="75"/>
      <c r="XDU919" s="86"/>
      <c r="XDV919" s="77"/>
      <c r="XDW919" s="77"/>
      <c r="XDY919" s="75"/>
      <c r="XDZ919" s="75"/>
      <c r="XEA919" s="75"/>
      <c r="XEB919" s="85"/>
      <c r="XEE919" s="77"/>
      <c r="XEF919" s="91"/>
      <c r="XEI919" s="75"/>
      <c r="XEK919" s="86"/>
      <c r="XEL919" s="77"/>
      <c r="XEM919" s="77"/>
      <c r="XEO919" s="75"/>
      <c r="XEP919" s="75"/>
      <c r="XEQ919" s="75"/>
      <c r="XER919" s="85"/>
      <c r="XEU919" s="77"/>
      <c r="XEV919" s="91"/>
      <c r="XEY919" s="75"/>
      <c r="XFA919" s="86"/>
      <c r="XFB919" s="77"/>
      <c r="XFC919" s="77"/>
    </row>
    <row r="920" spans="1:1023 1025:2047 2049:3071 3073:4095 4097:5119 5121:6143 6145:7167 7169:8191 8193:9215 9217:10239 10241:11263 11265:12287 12289:13311 13313:14335 14337:15359 15361:16383" s="49" customFormat="1" ht="20.149999999999999" hidden="1" customHeight="1" x14ac:dyDescent="0.3">
      <c r="A920" s="75" t="s">
        <v>396</v>
      </c>
      <c r="B920" s="75" t="s">
        <v>86</v>
      </c>
      <c r="C920" s="75" t="s">
        <v>529</v>
      </c>
      <c r="D920" s="85" t="s">
        <v>111</v>
      </c>
      <c r="E920" s="49" t="s">
        <v>104</v>
      </c>
      <c r="F920" s="49" t="s">
        <v>520</v>
      </c>
      <c r="G920" s="77" t="str">
        <f t="shared" si="189"/>
        <v>Loan_Tenure</v>
      </c>
      <c r="H920" s="120" t="s">
        <v>355</v>
      </c>
      <c r="I920" s="49" t="s">
        <v>524</v>
      </c>
      <c r="J920" s="49" t="s">
        <v>528</v>
      </c>
      <c r="K920" s="75" t="str">
        <f t="shared" si="190"/>
        <v>loan-tenure</v>
      </c>
      <c r="M920" s="86" t="s">
        <v>284</v>
      </c>
      <c r="N920" s="77" t="str">
        <f t="shared" si="191"/>
        <v>Enquire Child API</v>
      </c>
      <c r="O920" s="77" t="str">
        <f t="shared" si="192"/>
        <v>Enquire Child API</v>
      </c>
      <c r="P920" s="49" t="b">
        <v>0</v>
      </c>
      <c r="Q920" s="75"/>
      <c r="R920" s="75"/>
      <c r="S920" s="75"/>
      <c r="T920" s="85"/>
      <c r="W920" s="77"/>
      <c r="X920" s="91"/>
      <c r="AA920" s="75"/>
      <c r="AC920" s="86"/>
      <c r="AD920" s="77"/>
      <c r="AE920" s="77"/>
      <c r="AG920" s="75"/>
      <c r="AH920" s="75"/>
      <c r="AI920" s="75"/>
      <c r="AJ920" s="85"/>
      <c r="AM920" s="77"/>
      <c r="AN920" s="91"/>
      <c r="AQ920" s="75"/>
      <c r="AS920" s="86"/>
      <c r="AT920" s="77"/>
      <c r="AU920" s="77"/>
      <c r="AW920" s="75"/>
      <c r="AX920" s="75"/>
      <c r="AY920" s="75"/>
      <c r="AZ920" s="85"/>
      <c r="BC920" s="77"/>
      <c r="BD920" s="91"/>
      <c r="BG920" s="75"/>
      <c r="BI920" s="86"/>
      <c r="BJ920" s="77"/>
      <c r="BK920" s="77"/>
      <c r="BM920" s="75"/>
      <c r="BN920" s="75"/>
      <c r="BO920" s="75"/>
      <c r="BP920" s="85"/>
      <c r="BS920" s="77"/>
      <c r="BT920" s="91"/>
      <c r="BW920" s="75"/>
      <c r="BY920" s="86"/>
      <c r="BZ920" s="77"/>
      <c r="CA920" s="77"/>
      <c r="CC920" s="75"/>
      <c r="CD920" s="75"/>
      <c r="CE920" s="75"/>
      <c r="CF920" s="85"/>
      <c r="CI920" s="77"/>
      <c r="CJ920" s="91"/>
      <c r="CM920" s="75"/>
      <c r="CO920" s="86"/>
      <c r="CP920" s="77"/>
      <c r="CQ920" s="77"/>
      <c r="CS920" s="75"/>
      <c r="CT920" s="75"/>
      <c r="CU920" s="75"/>
      <c r="CV920" s="85"/>
      <c r="CY920" s="77"/>
      <c r="CZ920" s="91"/>
      <c r="DC920" s="75"/>
      <c r="DE920" s="86"/>
      <c r="DF920" s="77"/>
      <c r="DG920" s="77"/>
      <c r="DI920" s="75"/>
      <c r="DJ920" s="75"/>
      <c r="DK920" s="75"/>
      <c r="DL920" s="85"/>
      <c r="DO920" s="77"/>
      <c r="DP920" s="91"/>
      <c r="DS920" s="75"/>
      <c r="DU920" s="86"/>
      <c r="DV920" s="77"/>
      <c r="DW920" s="77"/>
      <c r="DY920" s="75"/>
      <c r="DZ920" s="75"/>
      <c r="EA920" s="75"/>
      <c r="EB920" s="85"/>
      <c r="EE920" s="77"/>
      <c r="EF920" s="91"/>
      <c r="EI920" s="75"/>
      <c r="EK920" s="86"/>
      <c r="EL920" s="77"/>
      <c r="EM920" s="77"/>
      <c r="EO920" s="75"/>
      <c r="EP920" s="75"/>
      <c r="EQ920" s="75"/>
      <c r="ER920" s="85"/>
      <c r="EU920" s="77"/>
      <c r="EV920" s="91"/>
      <c r="EY920" s="75"/>
      <c r="FA920" s="86"/>
      <c r="FB920" s="77"/>
      <c r="FC920" s="77"/>
      <c r="FE920" s="75"/>
      <c r="FF920" s="75"/>
      <c r="FG920" s="75"/>
      <c r="FH920" s="85"/>
      <c r="FK920" s="77"/>
      <c r="FL920" s="91"/>
      <c r="FO920" s="75"/>
      <c r="FQ920" s="86"/>
      <c r="FR920" s="77"/>
      <c r="FS920" s="77"/>
      <c r="FU920" s="75"/>
      <c r="FV920" s="75"/>
      <c r="FW920" s="75"/>
      <c r="FX920" s="85"/>
      <c r="GA920" s="77"/>
      <c r="GB920" s="91"/>
      <c r="GE920" s="75"/>
      <c r="GG920" s="86"/>
      <c r="GH920" s="77"/>
      <c r="GI920" s="77"/>
      <c r="GK920" s="75"/>
      <c r="GL920" s="75"/>
      <c r="GM920" s="75"/>
      <c r="GN920" s="85"/>
      <c r="GQ920" s="77"/>
      <c r="GR920" s="91"/>
      <c r="GU920" s="75"/>
      <c r="GW920" s="86"/>
      <c r="GX920" s="77"/>
      <c r="GY920" s="77"/>
      <c r="HA920" s="75"/>
      <c r="HB920" s="75"/>
      <c r="HC920" s="75"/>
      <c r="HD920" s="85"/>
      <c r="HG920" s="77"/>
      <c r="HH920" s="91"/>
      <c r="HK920" s="75"/>
      <c r="HM920" s="86"/>
      <c r="HN920" s="77"/>
      <c r="HO920" s="77"/>
      <c r="HQ920" s="75"/>
      <c r="HR920" s="75"/>
      <c r="HS920" s="75"/>
      <c r="HT920" s="85"/>
      <c r="HW920" s="77"/>
      <c r="HX920" s="91"/>
      <c r="IA920" s="75"/>
      <c r="IC920" s="86"/>
      <c r="ID920" s="77"/>
      <c r="IE920" s="77"/>
      <c r="IG920" s="75"/>
      <c r="IH920" s="75"/>
      <c r="II920" s="75"/>
      <c r="IJ920" s="85"/>
      <c r="IM920" s="77"/>
      <c r="IN920" s="91"/>
      <c r="IQ920" s="75"/>
      <c r="IS920" s="86"/>
      <c r="IT920" s="77"/>
      <c r="IU920" s="77"/>
      <c r="IW920" s="75"/>
      <c r="IX920" s="75"/>
      <c r="IY920" s="75"/>
      <c r="IZ920" s="85"/>
      <c r="JC920" s="77"/>
      <c r="JD920" s="91"/>
      <c r="JG920" s="75"/>
      <c r="JI920" s="86"/>
      <c r="JJ920" s="77"/>
      <c r="JK920" s="77"/>
      <c r="JM920" s="75"/>
      <c r="JN920" s="75"/>
      <c r="JO920" s="75"/>
      <c r="JP920" s="85"/>
      <c r="JS920" s="77"/>
      <c r="JT920" s="91"/>
      <c r="JW920" s="75"/>
      <c r="JY920" s="86"/>
      <c r="JZ920" s="77"/>
      <c r="KA920" s="77"/>
      <c r="KC920" s="75"/>
      <c r="KD920" s="75"/>
      <c r="KE920" s="75"/>
      <c r="KF920" s="85"/>
      <c r="KI920" s="77"/>
      <c r="KJ920" s="91"/>
      <c r="KM920" s="75"/>
      <c r="KO920" s="86"/>
      <c r="KP920" s="77"/>
      <c r="KQ920" s="77"/>
      <c r="KS920" s="75"/>
      <c r="KT920" s="75"/>
      <c r="KU920" s="75"/>
      <c r="KV920" s="85"/>
      <c r="KY920" s="77"/>
      <c r="KZ920" s="91"/>
      <c r="LC920" s="75"/>
      <c r="LE920" s="86"/>
      <c r="LF920" s="77"/>
      <c r="LG920" s="77"/>
      <c r="LI920" s="75"/>
      <c r="LJ920" s="75"/>
      <c r="LK920" s="75"/>
      <c r="LL920" s="85"/>
      <c r="LO920" s="77"/>
      <c r="LP920" s="91"/>
      <c r="LS920" s="75"/>
      <c r="LU920" s="86"/>
      <c r="LV920" s="77"/>
      <c r="LW920" s="77"/>
      <c r="LY920" s="75"/>
      <c r="LZ920" s="75"/>
      <c r="MA920" s="75"/>
      <c r="MB920" s="85"/>
      <c r="ME920" s="77"/>
      <c r="MF920" s="91"/>
      <c r="MI920" s="75"/>
      <c r="MK920" s="86"/>
      <c r="ML920" s="77"/>
      <c r="MM920" s="77"/>
      <c r="MO920" s="75"/>
      <c r="MP920" s="75"/>
      <c r="MQ920" s="75"/>
      <c r="MR920" s="85"/>
      <c r="MU920" s="77"/>
      <c r="MV920" s="91"/>
      <c r="MY920" s="75"/>
      <c r="NA920" s="86"/>
      <c r="NB920" s="77"/>
      <c r="NC920" s="77"/>
      <c r="NE920" s="75"/>
      <c r="NF920" s="75"/>
      <c r="NG920" s="75"/>
      <c r="NH920" s="85"/>
      <c r="NK920" s="77"/>
      <c r="NL920" s="91"/>
      <c r="NO920" s="75"/>
      <c r="NQ920" s="86"/>
      <c r="NR920" s="77"/>
      <c r="NS920" s="77"/>
      <c r="NU920" s="75"/>
      <c r="NV920" s="75"/>
      <c r="NW920" s="75"/>
      <c r="NX920" s="85"/>
      <c r="OA920" s="77"/>
      <c r="OB920" s="91"/>
      <c r="OE920" s="75"/>
      <c r="OG920" s="86"/>
      <c r="OH920" s="77"/>
      <c r="OI920" s="77"/>
      <c r="OK920" s="75"/>
      <c r="OL920" s="75"/>
      <c r="OM920" s="75"/>
      <c r="ON920" s="85"/>
      <c r="OQ920" s="77"/>
      <c r="OR920" s="91"/>
      <c r="OU920" s="75"/>
      <c r="OW920" s="86"/>
      <c r="OX920" s="77"/>
      <c r="OY920" s="77"/>
      <c r="PA920" s="75"/>
      <c r="PB920" s="75"/>
      <c r="PC920" s="75"/>
      <c r="PD920" s="85"/>
      <c r="PG920" s="77"/>
      <c r="PH920" s="91"/>
      <c r="PK920" s="75"/>
      <c r="PM920" s="86"/>
      <c r="PN920" s="77"/>
      <c r="PO920" s="77"/>
      <c r="PQ920" s="75"/>
      <c r="PR920" s="75"/>
      <c r="PS920" s="75"/>
      <c r="PT920" s="85"/>
      <c r="PW920" s="77"/>
      <c r="PX920" s="91"/>
      <c r="QA920" s="75"/>
      <c r="QC920" s="86"/>
      <c r="QD920" s="77"/>
      <c r="QE920" s="77"/>
      <c r="QG920" s="75"/>
      <c r="QH920" s="75"/>
      <c r="QI920" s="75"/>
      <c r="QJ920" s="85"/>
      <c r="QM920" s="77"/>
      <c r="QN920" s="91"/>
      <c r="QQ920" s="75"/>
      <c r="QS920" s="86"/>
      <c r="QT920" s="77"/>
      <c r="QU920" s="77"/>
      <c r="QW920" s="75"/>
      <c r="QX920" s="75"/>
      <c r="QY920" s="75"/>
      <c r="QZ920" s="85"/>
      <c r="RC920" s="77"/>
      <c r="RD920" s="91"/>
      <c r="RG920" s="75"/>
      <c r="RI920" s="86"/>
      <c r="RJ920" s="77"/>
      <c r="RK920" s="77"/>
      <c r="RM920" s="75"/>
      <c r="RN920" s="75"/>
      <c r="RO920" s="75"/>
      <c r="RP920" s="85"/>
      <c r="RS920" s="77"/>
      <c r="RT920" s="91"/>
      <c r="RW920" s="75"/>
      <c r="RY920" s="86"/>
      <c r="RZ920" s="77"/>
      <c r="SA920" s="77"/>
      <c r="SC920" s="75"/>
      <c r="SD920" s="75"/>
      <c r="SE920" s="75"/>
      <c r="SF920" s="85"/>
      <c r="SI920" s="77"/>
      <c r="SJ920" s="91"/>
      <c r="SM920" s="75"/>
      <c r="SO920" s="86"/>
      <c r="SP920" s="77"/>
      <c r="SQ920" s="77"/>
      <c r="SS920" s="75"/>
      <c r="ST920" s="75"/>
      <c r="SU920" s="75"/>
      <c r="SV920" s="85"/>
      <c r="SY920" s="77"/>
      <c r="SZ920" s="91"/>
      <c r="TC920" s="75"/>
      <c r="TE920" s="86"/>
      <c r="TF920" s="77"/>
      <c r="TG920" s="77"/>
      <c r="TI920" s="75"/>
      <c r="TJ920" s="75"/>
      <c r="TK920" s="75"/>
      <c r="TL920" s="85"/>
      <c r="TO920" s="77"/>
      <c r="TP920" s="91"/>
      <c r="TS920" s="75"/>
      <c r="TU920" s="86"/>
      <c r="TV920" s="77"/>
      <c r="TW920" s="77"/>
      <c r="TY920" s="75"/>
      <c r="TZ920" s="75"/>
      <c r="UA920" s="75"/>
      <c r="UB920" s="85"/>
      <c r="UE920" s="77"/>
      <c r="UF920" s="91"/>
      <c r="UI920" s="75"/>
      <c r="UK920" s="86"/>
      <c r="UL920" s="77"/>
      <c r="UM920" s="77"/>
      <c r="UO920" s="75"/>
      <c r="UP920" s="75"/>
      <c r="UQ920" s="75"/>
      <c r="UR920" s="85"/>
      <c r="UU920" s="77"/>
      <c r="UV920" s="91"/>
      <c r="UY920" s="75"/>
      <c r="VA920" s="86"/>
      <c r="VB920" s="77"/>
      <c r="VC920" s="77"/>
      <c r="VE920" s="75"/>
      <c r="VF920" s="75"/>
      <c r="VG920" s="75"/>
      <c r="VH920" s="85"/>
      <c r="VK920" s="77"/>
      <c r="VL920" s="91"/>
      <c r="VO920" s="75"/>
      <c r="VQ920" s="86"/>
      <c r="VR920" s="77"/>
      <c r="VS920" s="77"/>
      <c r="VU920" s="75"/>
      <c r="VV920" s="75"/>
      <c r="VW920" s="75"/>
      <c r="VX920" s="85"/>
      <c r="WA920" s="77"/>
      <c r="WB920" s="91"/>
      <c r="WE920" s="75"/>
      <c r="WG920" s="86"/>
      <c r="WH920" s="77"/>
      <c r="WI920" s="77"/>
      <c r="WK920" s="75"/>
      <c r="WL920" s="75"/>
      <c r="WM920" s="75"/>
      <c r="WN920" s="85"/>
      <c r="WQ920" s="77"/>
      <c r="WR920" s="91"/>
      <c r="WU920" s="75"/>
      <c r="WW920" s="86"/>
      <c r="WX920" s="77"/>
      <c r="WY920" s="77"/>
      <c r="XA920" s="75"/>
      <c r="XB920" s="75"/>
      <c r="XC920" s="75"/>
      <c r="XD920" s="85"/>
      <c r="XG920" s="77"/>
      <c r="XH920" s="91"/>
      <c r="XK920" s="75"/>
      <c r="XM920" s="86"/>
      <c r="XN920" s="77"/>
      <c r="XO920" s="77"/>
      <c r="XQ920" s="75"/>
      <c r="XR920" s="75"/>
      <c r="XS920" s="75"/>
      <c r="XT920" s="85"/>
      <c r="XW920" s="77"/>
      <c r="XX920" s="91"/>
      <c r="YA920" s="75"/>
      <c r="YC920" s="86"/>
      <c r="YD920" s="77"/>
      <c r="YE920" s="77"/>
      <c r="YG920" s="75"/>
      <c r="YH920" s="75"/>
      <c r="YI920" s="75"/>
      <c r="YJ920" s="85"/>
      <c r="YM920" s="77"/>
      <c r="YN920" s="91"/>
      <c r="YQ920" s="75"/>
      <c r="YS920" s="86"/>
      <c r="YT920" s="77"/>
      <c r="YU920" s="77"/>
      <c r="YW920" s="75"/>
      <c r="YX920" s="75"/>
      <c r="YY920" s="75"/>
      <c r="YZ920" s="85"/>
      <c r="ZC920" s="77"/>
      <c r="ZD920" s="91"/>
      <c r="ZG920" s="75"/>
      <c r="ZI920" s="86"/>
      <c r="ZJ920" s="77"/>
      <c r="ZK920" s="77"/>
      <c r="ZM920" s="75"/>
      <c r="ZN920" s="75"/>
      <c r="ZO920" s="75"/>
      <c r="ZP920" s="85"/>
      <c r="ZS920" s="77"/>
      <c r="ZT920" s="91"/>
      <c r="ZW920" s="75"/>
      <c r="ZY920" s="86"/>
      <c r="ZZ920" s="77"/>
      <c r="AAA920" s="77"/>
      <c r="AAC920" s="75"/>
      <c r="AAD920" s="75"/>
      <c r="AAE920" s="75"/>
      <c r="AAF920" s="85"/>
      <c r="AAI920" s="77"/>
      <c r="AAJ920" s="91"/>
      <c r="AAM920" s="75"/>
      <c r="AAO920" s="86"/>
      <c r="AAP920" s="77"/>
      <c r="AAQ920" s="77"/>
      <c r="AAS920" s="75"/>
      <c r="AAT920" s="75"/>
      <c r="AAU920" s="75"/>
      <c r="AAV920" s="85"/>
      <c r="AAY920" s="77"/>
      <c r="AAZ920" s="91"/>
      <c r="ABC920" s="75"/>
      <c r="ABE920" s="86"/>
      <c r="ABF920" s="77"/>
      <c r="ABG920" s="77"/>
      <c r="ABI920" s="75"/>
      <c r="ABJ920" s="75"/>
      <c r="ABK920" s="75"/>
      <c r="ABL920" s="85"/>
      <c r="ABO920" s="77"/>
      <c r="ABP920" s="91"/>
      <c r="ABS920" s="75"/>
      <c r="ABU920" s="86"/>
      <c r="ABV920" s="77"/>
      <c r="ABW920" s="77"/>
      <c r="ABY920" s="75"/>
      <c r="ABZ920" s="75"/>
      <c r="ACA920" s="75"/>
      <c r="ACB920" s="85"/>
      <c r="ACE920" s="77"/>
      <c r="ACF920" s="91"/>
      <c r="ACI920" s="75"/>
      <c r="ACK920" s="86"/>
      <c r="ACL920" s="77"/>
      <c r="ACM920" s="77"/>
      <c r="ACO920" s="75"/>
      <c r="ACP920" s="75"/>
      <c r="ACQ920" s="75"/>
      <c r="ACR920" s="85"/>
      <c r="ACU920" s="77"/>
      <c r="ACV920" s="91"/>
      <c r="ACY920" s="75"/>
      <c r="ADA920" s="86"/>
      <c r="ADB920" s="77"/>
      <c r="ADC920" s="77"/>
      <c r="ADE920" s="75"/>
      <c r="ADF920" s="75"/>
      <c r="ADG920" s="75"/>
      <c r="ADH920" s="85"/>
      <c r="ADK920" s="77"/>
      <c r="ADL920" s="91"/>
      <c r="ADO920" s="75"/>
      <c r="ADQ920" s="86"/>
      <c r="ADR920" s="77"/>
      <c r="ADS920" s="77"/>
      <c r="ADU920" s="75"/>
      <c r="ADV920" s="75"/>
      <c r="ADW920" s="75"/>
      <c r="ADX920" s="85"/>
      <c r="AEA920" s="77"/>
      <c r="AEB920" s="91"/>
      <c r="AEE920" s="75"/>
      <c r="AEG920" s="86"/>
      <c r="AEH920" s="77"/>
      <c r="AEI920" s="77"/>
      <c r="AEK920" s="75"/>
      <c r="AEL920" s="75"/>
      <c r="AEM920" s="75"/>
      <c r="AEN920" s="85"/>
      <c r="AEQ920" s="77"/>
      <c r="AER920" s="91"/>
      <c r="AEU920" s="75"/>
      <c r="AEW920" s="86"/>
      <c r="AEX920" s="77"/>
      <c r="AEY920" s="77"/>
      <c r="AFA920" s="75"/>
      <c r="AFB920" s="75"/>
      <c r="AFC920" s="75"/>
      <c r="AFD920" s="85"/>
      <c r="AFG920" s="77"/>
      <c r="AFH920" s="91"/>
      <c r="AFK920" s="75"/>
      <c r="AFM920" s="86"/>
      <c r="AFN920" s="77"/>
      <c r="AFO920" s="77"/>
      <c r="AFQ920" s="75"/>
      <c r="AFR920" s="75"/>
      <c r="AFS920" s="75"/>
      <c r="AFT920" s="85"/>
      <c r="AFW920" s="77"/>
      <c r="AFX920" s="91"/>
      <c r="AGA920" s="75"/>
      <c r="AGC920" s="86"/>
      <c r="AGD920" s="77"/>
      <c r="AGE920" s="77"/>
      <c r="AGG920" s="75"/>
      <c r="AGH920" s="75"/>
      <c r="AGI920" s="75"/>
      <c r="AGJ920" s="85"/>
      <c r="AGM920" s="77"/>
      <c r="AGN920" s="91"/>
      <c r="AGQ920" s="75"/>
      <c r="AGS920" s="86"/>
      <c r="AGT920" s="77"/>
      <c r="AGU920" s="77"/>
      <c r="AGW920" s="75"/>
      <c r="AGX920" s="75"/>
      <c r="AGY920" s="75"/>
      <c r="AGZ920" s="85"/>
      <c r="AHC920" s="77"/>
      <c r="AHD920" s="91"/>
      <c r="AHG920" s="75"/>
      <c r="AHI920" s="86"/>
      <c r="AHJ920" s="77"/>
      <c r="AHK920" s="77"/>
      <c r="AHM920" s="75"/>
      <c r="AHN920" s="75"/>
      <c r="AHO920" s="75"/>
      <c r="AHP920" s="85"/>
      <c r="AHS920" s="77"/>
      <c r="AHT920" s="91"/>
      <c r="AHW920" s="75"/>
      <c r="AHY920" s="86"/>
      <c r="AHZ920" s="77"/>
      <c r="AIA920" s="77"/>
      <c r="AIC920" s="75"/>
      <c r="AID920" s="75"/>
      <c r="AIE920" s="75"/>
      <c r="AIF920" s="85"/>
      <c r="AII920" s="77"/>
      <c r="AIJ920" s="91"/>
      <c r="AIM920" s="75"/>
      <c r="AIO920" s="86"/>
      <c r="AIP920" s="77"/>
      <c r="AIQ920" s="77"/>
      <c r="AIS920" s="75"/>
      <c r="AIT920" s="75"/>
      <c r="AIU920" s="75"/>
      <c r="AIV920" s="85"/>
      <c r="AIY920" s="77"/>
      <c r="AIZ920" s="91"/>
      <c r="AJC920" s="75"/>
      <c r="AJE920" s="86"/>
      <c r="AJF920" s="77"/>
      <c r="AJG920" s="77"/>
      <c r="AJI920" s="75"/>
      <c r="AJJ920" s="75"/>
      <c r="AJK920" s="75"/>
      <c r="AJL920" s="85"/>
      <c r="AJO920" s="77"/>
      <c r="AJP920" s="91"/>
      <c r="AJS920" s="75"/>
      <c r="AJU920" s="86"/>
      <c r="AJV920" s="77"/>
      <c r="AJW920" s="77"/>
      <c r="AJY920" s="75"/>
      <c r="AJZ920" s="75"/>
      <c r="AKA920" s="75"/>
      <c r="AKB920" s="85"/>
      <c r="AKE920" s="77"/>
      <c r="AKF920" s="91"/>
      <c r="AKI920" s="75"/>
      <c r="AKK920" s="86"/>
      <c r="AKL920" s="77"/>
      <c r="AKM920" s="77"/>
      <c r="AKO920" s="75"/>
      <c r="AKP920" s="75"/>
      <c r="AKQ920" s="75"/>
      <c r="AKR920" s="85"/>
      <c r="AKU920" s="77"/>
      <c r="AKV920" s="91"/>
      <c r="AKY920" s="75"/>
      <c r="ALA920" s="86"/>
      <c r="ALB920" s="77"/>
      <c r="ALC920" s="77"/>
      <c r="ALE920" s="75"/>
      <c r="ALF920" s="75"/>
      <c r="ALG920" s="75"/>
      <c r="ALH920" s="85"/>
      <c r="ALK920" s="77"/>
      <c r="ALL920" s="91"/>
      <c r="ALO920" s="75"/>
      <c r="ALQ920" s="86"/>
      <c r="ALR920" s="77"/>
      <c r="ALS920" s="77"/>
      <c r="ALU920" s="75"/>
      <c r="ALV920" s="75"/>
      <c r="ALW920" s="75"/>
      <c r="ALX920" s="85"/>
      <c r="AMA920" s="77"/>
      <c r="AMB920" s="91"/>
      <c r="AME920" s="75"/>
      <c r="AMG920" s="86"/>
      <c r="AMH920" s="77"/>
      <c r="AMI920" s="77"/>
      <c r="AMK920" s="75"/>
      <c r="AML920" s="75"/>
      <c r="AMM920" s="75"/>
      <c r="AMN920" s="85"/>
      <c r="AMQ920" s="77"/>
      <c r="AMR920" s="91"/>
      <c r="AMU920" s="75"/>
      <c r="AMW920" s="86"/>
      <c r="AMX920" s="77"/>
      <c r="AMY920" s="77"/>
      <c r="ANA920" s="75"/>
      <c r="ANB920" s="75"/>
      <c r="ANC920" s="75"/>
      <c r="AND920" s="85"/>
      <c r="ANG920" s="77"/>
      <c r="ANH920" s="91"/>
      <c r="ANK920" s="75"/>
      <c r="ANM920" s="86"/>
      <c r="ANN920" s="77"/>
      <c r="ANO920" s="77"/>
      <c r="ANQ920" s="75"/>
      <c r="ANR920" s="75"/>
      <c r="ANS920" s="75"/>
      <c r="ANT920" s="85"/>
      <c r="ANW920" s="77"/>
      <c r="ANX920" s="91"/>
      <c r="AOA920" s="75"/>
      <c r="AOC920" s="86"/>
      <c r="AOD920" s="77"/>
      <c r="AOE920" s="77"/>
      <c r="AOG920" s="75"/>
      <c r="AOH920" s="75"/>
      <c r="AOI920" s="75"/>
      <c r="AOJ920" s="85"/>
      <c r="AOM920" s="77"/>
      <c r="AON920" s="91"/>
      <c r="AOQ920" s="75"/>
      <c r="AOS920" s="86"/>
      <c r="AOT920" s="77"/>
      <c r="AOU920" s="77"/>
      <c r="AOW920" s="75"/>
      <c r="AOX920" s="75"/>
      <c r="AOY920" s="75"/>
      <c r="AOZ920" s="85"/>
      <c r="APC920" s="77"/>
      <c r="APD920" s="91"/>
      <c r="APG920" s="75"/>
      <c r="API920" s="86"/>
      <c r="APJ920" s="77"/>
      <c r="APK920" s="77"/>
      <c r="APM920" s="75"/>
      <c r="APN920" s="75"/>
      <c r="APO920" s="75"/>
      <c r="APP920" s="85"/>
      <c r="APS920" s="77"/>
      <c r="APT920" s="91"/>
      <c r="APW920" s="75"/>
      <c r="APY920" s="86"/>
      <c r="APZ920" s="77"/>
      <c r="AQA920" s="77"/>
      <c r="AQC920" s="75"/>
      <c r="AQD920" s="75"/>
      <c r="AQE920" s="75"/>
      <c r="AQF920" s="85"/>
      <c r="AQI920" s="77"/>
      <c r="AQJ920" s="91"/>
      <c r="AQM920" s="75"/>
      <c r="AQO920" s="86"/>
      <c r="AQP920" s="77"/>
      <c r="AQQ920" s="77"/>
      <c r="AQS920" s="75"/>
      <c r="AQT920" s="75"/>
      <c r="AQU920" s="75"/>
      <c r="AQV920" s="85"/>
      <c r="AQY920" s="77"/>
      <c r="AQZ920" s="91"/>
      <c r="ARC920" s="75"/>
      <c r="ARE920" s="86"/>
      <c r="ARF920" s="77"/>
      <c r="ARG920" s="77"/>
      <c r="ARI920" s="75"/>
      <c r="ARJ920" s="75"/>
      <c r="ARK920" s="75"/>
      <c r="ARL920" s="85"/>
      <c r="ARO920" s="77"/>
      <c r="ARP920" s="91"/>
      <c r="ARS920" s="75"/>
      <c r="ARU920" s="86"/>
      <c r="ARV920" s="77"/>
      <c r="ARW920" s="77"/>
      <c r="ARY920" s="75"/>
      <c r="ARZ920" s="75"/>
      <c r="ASA920" s="75"/>
      <c r="ASB920" s="85"/>
      <c r="ASE920" s="77"/>
      <c r="ASF920" s="91"/>
      <c r="ASI920" s="75"/>
      <c r="ASK920" s="86"/>
      <c r="ASL920" s="77"/>
      <c r="ASM920" s="77"/>
      <c r="ASO920" s="75"/>
      <c r="ASP920" s="75"/>
      <c r="ASQ920" s="75"/>
      <c r="ASR920" s="85"/>
      <c r="ASU920" s="77"/>
      <c r="ASV920" s="91"/>
      <c r="ASY920" s="75"/>
      <c r="ATA920" s="86"/>
      <c r="ATB920" s="77"/>
      <c r="ATC920" s="77"/>
      <c r="ATE920" s="75"/>
      <c r="ATF920" s="75"/>
      <c r="ATG920" s="75"/>
      <c r="ATH920" s="85"/>
      <c r="ATK920" s="77"/>
      <c r="ATL920" s="91"/>
      <c r="ATO920" s="75"/>
      <c r="ATQ920" s="86"/>
      <c r="ATR920" s="77"/>
      <c r="ATS920" s="77"/>
      <c r="ATU920" s="75"/>
      <c r="ATV920" s="75"/>
      <c r="ATW920" s="75"/>
      <c r="ATX920" s="85"/>
      <c r="AUA920" s="77"/>
      <c r="AUB920" s="91"/>
      <c r="AUE920" s="75"/>
      <c r="AUG920" s="86"/>
      <c r="AUH920" s="77"/>
      <c r="AUI920" s="77"/>
      <c r="AUK920" s="75"/>
      <c r="AUL920" s="75"/>
      <c r="AUM920" s="75"/>
      <c r="AUN920" s="85"/>
      <c r="AUQ920" s="77"/>
      <c r="AUR920" s="91"/>
      <c r="AUU920" s="75"/>
      <c r="AUW920" s="86"/>
      <c r="AUX920" s="77"/>
      <c r="AUY920" s="77"/>
      <c r="AVA920" s="75"/>
      <c r="AVB920" s="75"/>
      <c r="AVC920" s="75"/>
      <c r="AVD920" s="85"/>
      <c r="AVG920" s="77"/>
      <c r="AVH920" s="91"/>
      <c r="AVK920" s="75"/>
      <c r="AVM920" s="86"/>
      <c r="AVN920" s="77"/>
      <c r="AVO920" s="77"/>
      <c r="AVQ920" s="75"/>
      <c r="AVR920" s="75"/>
      <c r="AVS920" s="75"/>
      <c r="AVT920" s="85"/>
      <c r="AVW920" s="77"/>
      <c r="AVX920" s="91"/>
      <c r="AWA920" s="75"/>
      <c r="AWC920" s="86"/>
      <c r="AWD920" s="77"/>
      <c r="AWE920" s="77"/>
      <c r="AWG920" s="75"/>
      <c r="AWH920" s="75"/>
      <c r="AWI920" s="75"/>
      <c r="AWJ920" s="85"/>
      <c r="AWM920" s="77"/>
      <c r="AWN920" s="91"/>
      <c r="AWQ920" s="75"/>
      <c r="AWS920" s="86"/>
      <c r="AWT920" s="77"/>
      <c r="AWU920" s="77"/>
      <c r="AWW920" s="75"/>
      <c r="AWX920" s="75"/>
      <c r="AWY920" s="75"/>
      <c r="AWZ920" s="85"/>
      <c r="AXC920" s="77"/>
      <c r="AXD920" s="91"/>
      <c r="AXG920" s="75"/>
      <c r="AXI920" s="86"/>
      <c r="AXJ920" s="77"/>
      <c r="AXK920" s="77"/>
      <c r="AXM920" s="75"/>
      <c r="AXN920" s="75"/>
      <c r="AXO920" s="75"/>
      <c r="AXP920" s="85"/>
      <c r="AXS920" s="77"/>
      <c r="AXT920" s="91"/>
      <c r="AXW920" s="75"/>
      <c r="AXY920" s="86"/>
      <c r="AXZ920" s="77"/>
      <c r="AYA920" s="77"/>
      <c r="AYC920" s="75"/>
      <c r="AYD920" s="75"/>
      <c r="AYE920" s="75"/>
      <c r="AYF920" s="85"/>
      <c r="AYI920" s="77"/>
      <c r="AYJ920" s="91"/>
      <c r="AYM920" s="75"/>
      <c r="AYO920" s="86"/>
      <c r="AYP920" s="77"/>
      <c r="AYQ920" s="77"/>
      <c r="AYS920" s="75"/>
      <c r="AYT920" s="75"/>
      <c r="AYU920" s="75"/>
      <c r="AYV920" s="85"/>
      <c r="AYY920" s="77"/>
      <c r="AYZ920" s="91"/>
      <c r="AZC920" s="75"/>
      <c r="AZE920" s="86"/>
      <c r="AZF920" s="77"/>
      <c r="AZG920" s="77"/>
      <c r="AZI920" s="75"/>
      <c r="AZJ920" s="75"/>
      <c r="AZK920" s="75"/>
      <c r="AZL920" s="85"/>
      <c r="AZO920" s="77"/>
      <c r="AZP920" s="91"/>
      <c r="AZS920" s="75"/>
      <c r="AZU920" s="86"/>
      <c r="AZV920" s="77"/>
      <c r="AZW920" s="77"/>
      <c r="AZY920" s="75"/>
      <c r="AZZ920" s="75"/>
      <c r="BAA920" s="75"/>
      <c r="BAB920" s="85"/>
      <c r="BAE920" s="77"/>
      <c r="BAF920" s="91"/>
      <c r="BAI920" s="75"/>
      <c r="BAK920" s="86"/>
      <c r="BAL920" s="77"/>
      <c r="BAM920" s="77"/>
      <c r="BAO920" s="75"/>
      <c r="BAP920" s="75"/>
      <c r="BAQ920" s="75"/>
      <c r="BAR920" s="85"/>
      <c r="BAU920" s="77"/>
      <c r="BAV920" s="91"/>
      <c r="BAY920" s="75"/>
      <c r="BBA920" s="86"/>
      <c r="BBB920" s="77"/>
      <c r="BBC920" s="77"/>
      <c r="BBE920" s="75"/>
      <c r="BBF920" s="75"/>
      <c r="BBG920" s="75"/>
      <c r="BBH920" s="85"/>
      <c r="BBK920" s="77"/>
      <c r="BBL920" s="91"/>
      <c r="BBO920" s="75"/>
      <c r="BBQ920" s="86"/>
      <c r="BBR920" s="77"/>
      <c r="BBS920" s="77"/>
      <c r="BBU920" s="75"/>
      <c r="BBV920" s="75"/>
      <c r="BBW920" s="75"/>
      <c r="BBX920" s="85"/>
      <c r="BCA920" s="77"/>
      <c r="BCB920" s="91"/>
      <c r="BCE920" s="75"/>
      <c r="BCG920" s="86"/>
      <c r="BCH920" s="77"/>
      <c r="BCI920" s="77"/>
      <c r="BCK920" s="75"/>
      <c r="BCL920" s="75"/>
      <c r="BCM920" s="75"/>
      <c r="BCN920" s="85"/>
      <c r="BCQ920" s="77"/>
      <c r="BCR920" s="91"/>
      <c r="BCU920" s="75"/>
      <c r="BCW920" s="86"/>
      <c r="BCX920" s="77"/>
      <c r="BCY920" s="77"/>
      <c r="BDA920" s="75"/>
      <c r="BDB920" s="75"/>
      <c r="BDC920" s="75"/>
      <c r="BDD920" s="85"/>
      <c r="BDG920" s="77"/>
      <c r="BDH920" s="91"/>
      <c r="BDK920" s="75"/>
      <c r="BDM920" s="86"/>
      <c r="BDN920" s="77"/>
      <c r="BDO920" s="77"/>
      <c r="BDQ920" s="75"/>
      <c r="BDR920" s="75"/>
      <c r="BDS920" s="75"/>
      <c r="BDT920" s="85"/>
      <c r="BDW920" s="77"/>
      <c r="BDX920" s="91"/>
      <c r="BEA920" s="75"/>
      <c r="BEC920" s="86"/>
      <c r="BED920" s="77"/>
      <c r="BEE920" s="77"/>
      <c r="BEG920" s="75"/>
      <c r="BEH920" s="75"/>
      <c r="BEI920" s="75"/>
      <c r="BEJ920" s="85"/>
      <c r="BEM920" s="77"/>
      <c r="BEN920" s="91"/>
      <c r="BEQ920" s="75"/>
      <c r="BES920" s="86"/>
      <c r="BET920" s="77"/>
      <c r="BEU920" s="77"/>
      <c r="BEW920" s="75"/>
      <c r="BEX920" s="75"/>
      <c r="BEY920" s="75"/>
      <c r="BEZ920" s="85"/>
      <c r="BFC920" s="77"/>
      <c r="BFD920" s="91"/>
      <c r="BFG920" s="75"/>
      <c r="BFI920" s="86"/>
      <c r="BFJ920" s="77"/>
      <c r="BFK920" s="77"/>
      <c r="BFM920" s="75"/>
      <c r="BFN920" s="75"/>
      <c r="BFO920" s="75"/>
      <c r="BFP920" s="85"/>
      <c r="BFS920" s="77"/>
      <c r="BFT920" s="91"/>
      <c r="BFW920" s="75"/>
      <c r="BFY920" s="86"/>
      <c r="BFZ920" s="77"/>
      <c r="BGA920" s="77"/>
      <c r="BGC920" s="75"/>
      <c r="BGD920" s="75"/>
      <c r="BGE920" s="75"/>
      <c r="BGF920" s="85"/>
      <c r="BGI920" s="77"/>
      <c r="BGJ920" s="91"/>
      <c r="BGM920" s="75"/>
      <c r="BGO920" s="86"/>
      <c r="BGP920" s="77"/>
      <c r="BGQ920" s="77"/>
      <c r="BGS920" s="75"/>
      <c r="BGT920" s="75"/>
      <c r="BGU920" s="75"/>
      <c r="BGV920" s="85"/>
      <c r="BGY920" s="77"/>
      <c r="BGZ920" s="91"/>
      <c r="BHC920" s="75"/>
      <c r="BHE920" s="86"/>
      <c r="BHF920" s="77"/>
      <c r="BHG920" s="77"/>
      <c r="BHI920" s="75"/>
      <c r="BHJ920" s="75"/>
      <c r="BHK920" s="75"/>
      <c r="BHL920" s="85"/>
      <c r="BHO920" s="77"/>
      <c r="BHP920" s="91"/>
      <c r="BHS920" s="75"/>
      <c r="BHU920" s="86"/>
      <c r="BHV920" s="77"/>
      <c r="BHW920" s="77"/>
      <c r="BHY920" s="75"/>
      <c r="BHZ920" s="75"/>
      <c r="BIA920" s="75"/>
      <c r="BIB920" s="85"/>
      <c r="BIE920" s="77"/>
      <c r="BIF920" s="91"/>
      <c r="BII920" s="75"/>
      <c r="BIK920" s="86"/>
      <c r="BIL920" s="77"/>
      <c r="BIM920" s="77"/>
      <c r="BIO920" s="75"/>
      <c r="BIP920" s="75"/>
      <c r="BIQ920" s="75"/>
      <c r="BIR920" s="85"/>
      <c r="BIU920" s="77"/>
      <c r="BIV920" s="91"/>
      <c r="BIY920" s="75"/>
      <c r="BJA920" s="86"/>
      <c r="BJB920" s="77"/>
      <c r="BJC920" s="77"/>
      <c r="BJE920" s="75"/>
      <c r="BJF920" s="75"/>
      <c r="BJG920" s="75"/>
      <c r="BJH920" s="85"/>
      <c r="BJK920" s="77"/>
      <c r="BJL920" s="91"/>
      <c r="BJO920" s="75"/>
      <c r="BJQ920" s="86"/>
      <c r="BJR920" s="77"/>
      <c r="BJS920" s="77"/>
      <c r="BJU920" s="75"/>
      <c r="BJV920" s="75"/>
      <c r="BJW920" s="75"/>
      <c r="BJX920" s="85"/>
      <c r="BKA920" s="77"/>
      <c r="BKB920" s="91"/>
      <c r="BKE920" s="75"/>
      <c r="BKG920" s="86"/>
      <c r="BKH920" s="77"/>
      <c r="BKI920" s="77"/>
      <c r="BKK920" s="75"/>
      <c r="BKL920" s="75"/>
      <c r="BKM920" s="75"/>
      <c r="BKN920" s="85"/>
      <c r="BKQ920" s="77"/>
      <c r="BKR920" s="91"/>
      <c r="BKU920" s="75"/>
      <c r="BKW920" s="86"/>
      <c r="BKX920" s="77"/>
      <c r="BKY920" s="77"/>
      <c r="BLA920" s="75"/>
      <c r="BLB920" s="75"/>
      <c r="BLC920" s="75"/>
      <c r="BLD920" s="85"/>
      <c r="BLG920" s="77"/>
      <c r="BLH920" s="91"/>
      <c r="BLK920" s="75"/>
      <c r="BLM920" s="86"/>
      <c r="BLN920" s="77"/>
      <c r="BLO920" s="77"/>
      <c r="BLQ920" s="75"/>
      <c r="BLR920" s="75"/>
      <c r="BLS920" s="75"/>
      <c r="BLT920" s="85"/>
      <c r="BLW920" s="77"/>
      <c r="BLX920" s="91"/>
      <c r="BMA920" s="75"/>
      <c r="BMC920" s="86"/>
      <c r="BMD920" s="77"/>
      <c r="BME920" s="77"/>
      <c r="BMG920" s="75"/>
      <c r="BMH920" s="75"/>
      <c r="BMI920" s="75"/>
      <c r="BMJ920" s="85"/>
      <c r="BMM920" s="77"/>
      <c r="BMN920" s="91"/>
      <c r="BMQ920" s="75"/>
      <c r="BMS920" s="86"/>
      <c r="BMT920" s="77"/>
      <c r="BMU920" s="77"/>
      <c r="BMW920" s="75"/>
      <c r="BMX920" s="75"/>
      <c r="BMY920" s="75"/>
      <c r="BMZ920" s="85"/>
      <c r="BNC920" s="77"/>
      <c r="BND920" s="91"/>
      <c r="BNG920" s="75"/>
      <c r="BNI920" s="86"/>
      <c r="BNJ920" s="77"/>
      <c r="BNK920" s="77"/>
      <c r="BNM920" s="75"/>
      <c r="BNN920" s="75"/>
      <c r="BNO920" s="75"/>
      <c r="BNP920" s="85"/>
      <c r="BNS920" s="77"/>
      <c r="BNT920" s="91"/>
      <c r="BNW920" s="75"/>
      <c r="BNY920" s="86"/>
      <c r="BNZ920" s="77"/>
      <c r="BOA920" s="77"/>
      <c r="BOC920" s="75"/>
      <c r="BOD920" s="75"/>
      <c r="BOE920" s="75"/>
      <c r="BOF920" s="85"/>
      <c r="BOI920" s="77"/>
      <c r="BOJ920" s="91"/>
      <c r="BOM920" s="75"/>
      <c r="BOO920" s="86"/>
      <c r="BOP920" s="77"/>
      <c r="BOQ920" s="77"/>
      <c r="BOS920" s="75"/>
      <c r="BOT920" s="75"/>
      <c r="BOU920" s="75"/>
      <c r="BOV920" s="85"/>
      <c r="BOY920" s="77"/>
      <c r="BOZ920" s="91"/>
      <c r="BPC920" s="75"/>
      <c r="BPE920" s="86"/>
      <c r="BPF920" s="77"/>
      <c r="BPG920" s="77"/>
      <c r="BPI920" s="75"/>
      <c r="BPJ920" s="75"/>
      <c r="BPK920" s="75"/>
      <c r="BPL920" s="85"/>
      <c r="BPO920" s="77"/>
      <c r="BPP920" s="91"/>
      <c r="BPS920" s="75"/>
      <c r="BPU920" s="86"/>
      <c r="BPV920" s="77"/>
      <c r="BPW920" s="77"/>
      <c r="BPY920" s="75"/>
      <c r="BPZ920" s="75"/>
      <c r="BQA920" s="75"/>
      <c r="BQB920" s="85"/>
      <c r="BQE920" s="77"/>
      <c r="BQF920" s="91"/>
      <c r="BQI920" s="75"/>
      <c r="BQK920" s="86"/>
      <c r="BQL920" s="77"/>
      <c r="BQM920" s="77"/>
      <c r="BQO920" s="75"/>
      <c r="BQP920" s="75"/>
      <c r="BQQ920" s="75"/>
      <c r="BQR920" s="85"/>
      <c r="BQU920" s="77"/>
      <c r="BQV920" s="91"/>
      <c r="BQY920" s="75"/>
      <c r="BRA920" s="86"/>
      <c r="BRB920" s="77"/>
      <c r="BRC920" s="77"/>
      <c r="BRE920" s="75"/>
      <c r="BRF920" s="75"/>
      <c r="BRG920" s="75"/>
      <c r="BRH920" s="85"/>
      <c r="BRK920" s="77"/>
      <c r="BRL920" s="91"/>
      <c r="BRO920" s="75"/>
      <c r="BRQ920" s="86"/>
      <c r="BRR920" s="77"/>
      <c r="BRS920" s="77"/>
      <c r="BRU920" s="75"/>
      <c r="BRV920" s="75"/>
      <c r="BRW920" s="75"/>
      <c r="BRX920" s="85"/>
      <c r="BSA920" s="77"/>
      <c r="BSB920" s="91"/>
      <c r="BSE920" s="75"/>
      <c r="BSG920" s="86"/>
      <c r="BSH920" s="77"/>
      <c r="BSI920" s="77"/>
      <c r="BSK920" s="75"/>
      <c r="BSL920" s="75"/>
      <c r="BSM920" s="75"/>
      <c r="BSN920" s="85"/>
      <c r="BSQ920" s="77"/>
      <c r="BSR920" s="91"/>
      <c r="BSU920" s="75"/>
      <c r="BSW920" s="86"/>
      <c r="BSX920" s="77"/>
      <c r="BSY920" s="77"/>
      <c r="BTA920" s="75"/>
      <c r="BTB920" s="75"/>
      <c r="BTC920" s="75"/>
      <c r="BTD920" s="85"/>
      <c r="BTG920" s="77"/>
      <c r="BTH920" s="91"/>
      <c r="BTK920" s="75"/>
      <c r="BTM920" s="86"/>
      <c r="BTN920" s="77"/>
      <c r="BTO920" s="77"/>
      <c r="BTQ920" s="75"/>
      <c r="BTR920" s="75"/>
      <c r="BTS920" s="75"/>
      <c r="BTT920" s="85"/>
      <c r="BTW920" s="77"/>
      <c r="BTX920" s="91"/>
      <c r="BUA920" s="75"/>
      <c r="BUC920" s="86"/>
      <c r="BUD920" s="77"/>
      <c r="BUE920" s="77"/>
      <c r="BUG920" s="75"/>
      <c r="BUH920" s="75"/>
      <c r="BUI920" s="75"/>
      <c r="BUJ920" s="85"/>
      <c r="BUM920" s="77"/>
      <c r="BUN920" s="91"/>
      <c r="BUQ920" s="75"/>
      <c r="BUS920" s="86"/>
      <c r="BUT920" s="77"/>
      <c r="BUU920" s="77"/>
      <c r="BUW920" s="75"/>
      <c r="BUX920" s="75"/>
      <c r="BUY920" s="75"/>
      <c r="BUZ920" s="85"/>
      <c r="BVC920" s="77"/>
      <c r="BVD920" s="91"/>
      <c r="BVG920" s="75"/>
      <c r="BVI920" s="86"/>
      <c r="BVJ920" s="77"/>
      <c r="BVK920" s="77"/>
      <c r="BVM920" s="75"/>
      <c r="BVN920" s="75"/>
      <c r="BVO920" s="75"/>
      <c r="BVP920" s="85"/>
      <c r="BVS920" s="77"/>
      <c r="BVT920" s="91"/>
      <c r="BVW920" s="75"/>
      <c r="BVY920" s="86"/>
      <c r="BVZ920" s="77"/>
      <c r="BWA920" s="77"/>
      <c r="BWC920" s="75"/>
      <c r="BWD920" s="75"/>
      <c r="BWE920" s="75"/>
      <c r="BWF920" s="85"/>
      <c r="BWI920" s="77"/>
      <c r="BWJ920" s="91"/>
      <c r="BWM920" s="75"/>
      <c r="BWO920" s="86"/>
      <c r="BWP920" s="77"/>
      <c r="BWQ920" s="77"/>
      <c r="BWS920" s="75"/>
      <c r="BWT920" s="75"/>
      <c r="BWU920" s="75"/>
      <c r="BWV920" s="85"/>
      <c r="BWY920" s="77"/>
      <c r="BWZ920" s="91"/>
      <c r="BXC920" s="75"/>
      <c r="BXE920" s="86"/>
      <c r="BXF920" s="77"/>
      <c r="BXG920" s="77"/>
      <c r="BXI920" s="75"/>
      <c r="BXJ920" s="75"/>
      <c r="BXK920" s="75"/>
      <c r="BXL920" s="85"/>
      <c r="BXO920" s="77"/>
      <c r="BXP920" s="91"/>
      <c r="BXS920" s="75"/>
      <c r="BXU920" s="86"/>
      <c r="BXV920" s="77"/>
      <c r="BXW920" s="77"/>
      <c r="BXY920" s="75"/>
      <c r="BXZ920" s="75"/>
      <c r="BYA920" s="75"/>
      <c r="BYB920" s="85"/>
      <c r="BYE920" s="77"/>
      <c r="BYF920" s="91"/>
      <c r="BYI920" s="75"/>
      <c r="BYK920" s="86"/>
      <c r="BYL920" s="77"/>
      <c r="BYM920" s="77"/>
      <c r="BYO920" s="75"/>
      <c r="BYP920" s="75"/>
      <c r="BYQ920" s="75"/>
      <c r="BYR920" s="85"/>
      <c r="BYU920" s="77"/>
      <c r="BYV920" s="91"/>
      <c r="BYY920" s="75"/>
      <c r="BZA920" s="86"/>
      <c r="BZB920" s="77"/>
      <c r="BZC920" s="77"/>
      <c r="BZE920" s="75"/>
      <c r="BZF920" s="75"/>
      <c r="BZG920" s="75"/>
      <c r="BZH920" s="85"/>
      <c r="BZK920" s="77"/>
      <c r="BZL920" s="91"/>
      <c r="BZO920" s="75"/>
      <c r="BZQ920" s="86"/>
      <c r="BZR920" s="77"/>
      <c r="BZS920" s="77"/>
      <c r="BZU920" s="75"/>
      <c r="BZV920" s="75"/>
      <c r="BZW920" s="75"/>
      <c r="BZX920" s="85"/>
      <c r="CAA920" s="77"/>
      <c r="CAB920" s="91"/>
      <c r="CAE920" s="75"/>
      <c r="CAG920" s="86"/>
      <c r="CAH920" s="77"/>
      <c r="CAI920" s="77"/>
      <c r="CAK920" s="75"/>
      <c r="CAL920" s="75"/>
      <c r="CAM920" s="75"/>
      <c r="CAN920" s="85"/>
      <c r="CAQ920" s="77"/>
      <c r="CAR920" s="91"/>
      <c r="CAU920" s="75"/>
      <c r="CAW920" s="86"/>
      <c r="CAX920" s="77"/>
      <c r="CAY920" s="77"/>
      <c r="CBA920" s="75"/>
      <c r="CBB920" s="75"/>
      <c r="CBC920" s="75"/>
      <c r="CBD920" s="85"/>
      <c r="CBG920" s="77"/>
      <c r="CBH920" s="91"/>
      <c r="CBK920" s="75"/>
      <c r="CBM920" s="86"/>
      <c r="CBN920" s="77"/>
      <c r="CBO920" s="77"/>
      <c r="CBQ920" s="75"/>
      <c r="CBR920" s="75"/>
      <c r="CBS920" s="75"/>
      <c r="CBT920" s="85"/>
      <c r="CBW920" s="77"/>
      <c r="CBX920" s="91"/>
      <c r="CCA920" s="75"/>
      <c r="CCC920" s="86"/>
      <c r="CCD920" s="77"/>
      <c r="CCE920" s="77"/>
      <c r="CCG920" s="75"/>
      <c r="CCH920" s="75"/>
      <c r="CCI920" s="75"/>
      <c r="CCJ920" s="85"/>
      <c r="CCM920" s="77"/>
      <c r="CCN920" s="91"/>
      <c r="CCQ920" s="75"/>
      <c r="CCS920" s="86"/>
      <c r="CCT920" s="77"/>
      <c r="CCU920" s="77"/>
      <c r="CCW920" s="75"/>
      <c r="CCX920" s="75"/>
      <c r="CCY920" s="75"/>
      <c r="CCZ920" s="85"/>
      <c r="CDC920" s="77"/>
      <c r="CDD920" s="91"/>
      <c r="CDG920" s="75"/>
      <c r="CDI920" s="86"/>
      <c r="CDJ920" s="77"/>
      <c r="CDK920" s="77"/>
      <c r="CDM920" s="75"/>
      <c r="CDN920" s="75"/>
      <c r="CDO920" s="75"/>
      <c r="CDP920" s="85"/>
      <c r="CDS920" s="77"/>
      <c r="CDT920" s="91"/>
      <c r="CDW920" s="75"/>
      <c r="CDY920" s="86"/>
      <c r="CDZ920" s="77"/>
      <c r="CEA920" s="77"/>
      <c r="CEC920" s="75"/>
      <c r="CED920" s="75"/>
      <c r="CEE920" s="75"/>
      <c r="CEF920" s="85"/>
      <c r="CEI920" s="77"/>
      <c r="CEJ920" s="91"/>
      <c r="CEM920" s="75"/>
      <c r="CEO920" s="86"/>
      <c r="CEP920" s="77"/>
      <c r="CEQ920" s="77"/>
      <c r="CES920" s="75"/>
      <c r="CET920" s="75"/>
      <c r="CEU920" s="75"/>
      <c r="CEV920" s="85"/>
      <c r="CEY920" s="77"/>
      <c r="CEZ920" s="91"/>
      <c r="CFC920" s="75"/>
      <c r="CFE920" s="86"/>
      <c r="CFF920" s="77"/>
      <c r="CFG920" s="77"/>
      <c r="CFI920" s="75"/>
      <c r="CFJ920" s="75"/>
      <c r="CFK920" s="75"/>
      <c r="CFL920" s="85"/>
      <c r="CFO920" s="77"/>
      <c r="CFP920" s="91"/>
      <c r="CFS920" s="75"/>
      <c r="CFU920" s="86"/>
      <c r="CFV920" s="77"/>
      <c r="CFW920" s="77"/>
      <c r="CFY920" s="75"/>
      <c r="CFZ920" s="75"/>
      <c r="CGA920" s="75"/>
      <c r="CGB920" s="85"/>
      <c r="CGE920" s="77"/>
      <c r="CGF920" s="91"/>
      <c r="CGI920" s="75"/>
      <c r="CGK920" s="86"/>
      <c r="CGL920" s="77"/>
      <c r="CGM920" s="77"/>
      <c r="CGO920" s="75"/>
      <c r="CGP920" s="75"/>
      <c r="CGQ920" s="75"/>
      <c r="CGR920" s="85"/>
      <c r="CGU920" s="77"/>
      <c r="CGV920" s="91"/>
      <c r="CGY920" s="75"/>
      <c r="CHA920" s="86"/>
      <c r="CHB920" s="77"/>
      <c r="CHC920" s="77"/>
      <c r="CHE920" s="75"/>
      <c r="CHF920" s="75"/>
      <c r="CHG920" s="75"/>
      <c r="CHH920" s="85"/>
      <c r="CHK920" s="77"/>
      <c r="CHL920" s="91"/>
      <c r="CHO920" s="75"/>
      <c r="CHQ920" s="86"/>
      <c r="CHR920" s="77"/>
      <c r="CHS920" s="77"/>
      <c r="CHU920" s="75"/>
      <c r="CHV920" s="75"/>
      <c r="CHW920" s="75"/>
      <c r="CHX920" s="85"/>
      <c r="CIA920" s="77"/>
      <c r="CIB920" s="91"/>
      <c r="CIE920" s="75"/>
      <c r="CIG920" s="86"/>
      <c r="CIH920" s="77"/>
      <c r="CII920" s="77"/>
      <c r="CIK920" s="75"/>
      <c r="CIL920" s="75"/>
      <c r="CIM920" s="75"/>
      <c r="CIN920" s="85"/>
      <c r="CIQ920" s="77"/>
      <c r="CIR920" s="91"/>
      <c r="CIU920" s="75"/>
      <c r="CIW920" s="86"/>
      <c r="CIX920" s="77"/>
      <c r="CIY920" s="77"/>
      <c r="CJA920" s="75"/>
      <c r="CJB920" s="75"/>
      <c r="CJC920" s="75"/>
      <c r="CJD920" s="85"/>
      <c r="CJG920" s="77"/>
      <c r="CJH920" s="91"/>
      <c r="CJK920" s="75"/>
      <c r="CJM920" s="86"/>
      <c r="CJN920" s="77"/>
      <c r="CJO920" s="77"/>
      <c r="CJQ920" s="75"/>
      <c r="CJR920" s="75"/>
      <c r="CJS920" s="75"/>
      <c r="CJT920" s="85"/>
      <c r="CJW920" s="77"/>
      <c r="CJX920" s="91"/>
      <c r="CKA920" s="75"/>
      <c r="CKC920" s="86"/>
      <c r="CKD920" s="77"/>
      <c r="CKE920" s="77"/>
      <c r="CKG920" s="75"/>
      <c r="CKH920" s="75"/>
      <c r="CKI920" s="75"/>
      <c r="CKJ920" s="85"/>
      <c r="CKM920" s="77"/>
      <c r="CKN920" s="91"/>
      <c r="CKQ920" s="75"/>
      <c r="CKS920" s="86"/>
      <c r="CKT920" s="77"/>
      <c r="CKU920" s="77"/>
      <c r="CKW920" s="75"/>
      <c r="CKX920" s="75"/>
      <c r="CKY920" s="75"/>
      <c r="CKZ920" s="85"/>
      <c r="CLC920" s="77"/>
      <c r="CLD920" s="91"/>
      <c r="CLG920" s="75"/>
      <c r="CLI920" s="86"/>
      <c r="CLJ920" s="77"/>
      <c r="CLK920" s="77"/>
      <c r="CLM920" s="75"/>
      <c r="CLN920" s="75"/>
      <c r="CLO920" s="75"/>
      <c r="CLP920" s="85"/>
      <c r="CLS920" s="77"/>
      <c r="CLT920" s="91"/>
      <c r="CLW920" s="75"/>
      <c r="CLY920" s="86"/>
      <c r="CLZ920" s="77"/>
      <c r="CMA920" s="77"/>
      <c r="CMC920" s="75"/>
      <c r="CMD920" s="75"/>
      <c r="CME920" s="75"/>
      <c r="CMF920" s="85"/>
      <c r="CMI920" s="77"/>
      <c r="CMJ920" s="91"/>
      <c r="CMM920" s="75"/>
      <c r="CMO920" s="86"/>
      <c r="CMP920" s="77"/>
      <c r="CMQ920" s="77"/>
      <c r="CMS920" s="75"/>
      <c r="CMT920" s="75"/>
      <c r="CMU920" s="75"/>
      <c r="CMV920" s="85"/>
      <c r="CMY920" s="77"/>
      <c r="CMZ920" s="91"/>
      <c r="CNC920" s="75"/>
      <c r="CNE920" s="86"/>
      <c r="CNF920" s="77"/>
      <c r="CNG920" s="77"/>
      <c r="CNI920" s="75"/>
      <c r="CNJ920" s="75"/>
      <c r="CNK920" s="75"/>
      <c r="CNL920" s="85"/>
      <c r="CNO920" s="77"/>
      <c r="CNP920" s="91"/>
      <c r="CNS920" s="75"/>
      <c r="CNU920" s="86"/>
      <c r="CNV920" s="77"/>
      <c r="CNW920" s="77"/>
      <c r="CNY920" s="75"/>
      <c r="CNZ920" s="75"/>
      <c r="COA920" s="75"/>
      <c r="COB920" s="85"/>
      <c r="COE920" s="77"/>
      <c r="COF920" s="91"/>
      <c r="COI920" s="75"/>
      <c r="COK920" s="86"/>
      <c r="COL920" s="77"/>
      <c r="COM920" s="77"/>
      <c r="COO920" s="75"/>
      <c r="COP920" s="75"/>
      <c r="COQ920" s="75"/>
      <c r="COR920" s="85"/>
      <c r="COU920" s="77"/>
      <c r="COV920" s="91"/>
      <c r="COY920" s="75"/>
      <c r="CPA920" s="86"/>
      <c r="CPB920" s="77"/>
      <c r="CPC920" s="77"/>
      <c r="CPE920" s="75"/>
      <c r="CPF920" s="75"/>
      <c r="CPG920" s="75"/>
      <c r="CPH920" s="85"/>
      <c r="CPK920" s="77"/>
      <c r="CPL920" s="91"/>
      <c r="CPO920" s="75"/>
      <c r="CPQ920" s="86"/>
      <c r="CPR920" s="77"/>
      <c r="CPS920" s="77"/>
      <c r="CPU920" s="75"/>
      <c r="CPV920" s="75"/>
      <c r="CPW920" s="75"/>
      <c r="CPX920" s="85"/>
      <c r="CQA920" s="77"/>
      <c r="CQB920" s="91"/>
      <c r="CQE920" s="75"/>
      <c r="CQG920" s="86"/>
      <c r="CQH920" s="77"/>
      <c r="CQI920" s="77"/>
      <c r="CQK920" s="75"/>
      <c r="CQL920" s="75"/>
      <c r="CQM920" s="75"/>
      <c r="CQN920" s="85"/>
      <c r="CQQ920" s="77"/>
      <c r="CQR920" s="91"/>
      <c r="CQU920" s="75"/>
      <c r="CQW920" s="86"/>
      <c r="CQX920" s="77"/>
      <c r="CQY920" s="77"/>
      <c r="CRA920" s="75"/>
      <c r="CRB920" s="75"/>
      <c r="CRC920" s="75"/>
      <c r="CRD920" s="85"/>
      <c r="CRG920" s="77"/>
      <c r="CRH920" s="91"/>
      <c r="CRK920" s="75"/>
      <c r="CRM920" s="86"/>
      <c r="CRN920" s="77"/>
      <c r="CRO920" s="77"/>
      <c r="CRQ920" s="75"/>
      <c r="CRR920" s="75"/>
      <c r="CRS920" s="75"/>
      <c r="CRT920" s="85"/>
      <c r="CRW920" s="77"/>
      <c r="CRX920" s="91"/>
      <c r="CSA920" s="75"/>
      <c r="CSC920" s="86"/>
      <c r="CSD920" s="77"/>
      <c r="CSE920" s="77"/>
      <c r="CSG920" s="75"/>
      <c r="CSH920" s="75"/>
      <c r="CSI920" s="75"/>
      <c r="CSJ920" s="85"/>
      <c r="CSM920" s="77"/>
      <c r="CSN920" s="91"/>
      <c r="CSQ920" s="75"/>
      <c r="CSS920" s="86"/>
      <c r="CST920" s="77"/>
      <c r="CSU920" s="77"/>
      <c r="CSW920" s="75"/>
      <c r="CSX920" s="75"/>
      <c r="CSY920" s="75"/>
      <c r="CSZ920" s="85"/>
      <c r="CTC920" s="77"/>
      <c r="CTD920" s="91"/>
      <c r="CTG920" s="75"/>
      <c r="CTI920" s="86"/>
      <c r="CTJ920" s="77"/>
      <c r="CTK920" s="77"/>
      <c r="CTM920" s="75"/>
      <c r="CTN920" s="75"/>
      <c r="CTO920" s="75"/>
      <c r="CTP920" s="85"/>
      <c r="CTS920" s="77"/>
      <c r="CTT920" s="91"/>
      <c r="CTW920" s="75"/>
      <c r="CTY920" s="86"/>
      <c r="CTZ920" s="77"/>
      <c r="CUA920" s="77"/>
      <c r="CUC920" s="75"/>
      <c r="CUD920" s="75"/>
      <c r="CUE920" s="75"/>
      <c r="CUF920" s="85"/>
      <c r="CUI920" s="77"/>
      <c r="CUJ920" s="91"/>
      <c r="CUM920" s="75"/>
      <c r="CUO920" s="86"/>
      <c r="CUP920" s="77"/>
      <c r="CUQ920" s="77"/>
      <c r="CUS920" s="75"/>
      <c r="CUT920" s="75"/>
      <c r="CUU920" s="75"/>
      <c r="CUV920" s="85"/>
      <c r="CUY920" s="77"/>
      <c r="CUZ920" s="91"/>
      <c r="CVC920" s="75"/>
      <c r="CVE920" s="86"/>
      <c r="CVF920" s="77"/>
      <c r="CVG920" s="77"/>
      <c r="CVI920" s="75"/>
      <c r="CVJ920" s="75"/>
      <c r="CVK920" s="75"/>
      <c r="CVL920" s="85"/>
      <c r="CVO920" s="77"/>
      <c r="CVP920" s="91"/>
      <c r="CVS920" s="75"/>
      <c r="CVU920" s="86"/>
      <c r="CVV920" s="77"/>
      <c r="CVW920" s="77"/>
      <c r="CVY920" s="75"/>
      <c r="CVZ920" s="75"/>
      <c r="CWA920" s="75"/>
      <c r="CWB920" s="85"/>
      <c r="CWE920" s="77"/>
      <c r="CWF920" s="91"/>
      <c r="CWI920" s="75"/>
      <c r="CWK920" s="86"/>
      <c r="CWL920" s="77"/>
      <c r="CWM920" s="77"/>
      <c r="CWO920" s="75"/>
      <c r="CWP920" s="75"/>
      <c r="CWQ920" s="75"/>
      <c r="CWR920" s="85"/>
      <c r="CWU920" s="77"/>
      <c r="CWV920" s="91"/>
      <c r="CWY920" s="75"/>
      <c r="CXA920" s="86"/>
      <c r="CXB920" s="77"/>
      <c r="CXC920" s="77"/>
      <c r="CXE920" s="75"/>
      <c r="CXF920" s="75"/>
      <c r="CXG920" s="75"/>
      <c r="CXH920" s="85"/>
      <c r="CXK920" s="77"/>
      <c r="CXL920" s="91"/>
      <c r="CXO920" s="75"/>
      <c r="CXQ920" s="86"/>
      <c r="CXR920" s="77"/>
      <c r="CXS920" s="77"/>
      <c r="CXU920" s="75"/>
      <c r="CXV920" s="75"/>
      <c r="CXW920" s="75"/>
      <c r="CXX920" s="85"/>
      <c r="CYA920" s="77"/>
      <c r="CYB920" s="91"/>
      <c r="CYE920" s="75"/>
      <c r="CYG920" s="86"/>
      <c r="CYH920" s="77"/>
      <c r="CYI920" s="77"/>
      <c r="CYK920" s="75"/>
      <c r="CYL920" s="75"/>
      <c r="CYM920" s="75"/>
      <c r="CYN920" s="85"/>
      <c r="CYQ920" s="77"/>
      <c r="CYR920" s="91"/>
      <c r="CYU920" s="75"/>
      <c r="CYW920" s="86"/>
      <c r="CYX920" s="77"/>
      <c r="CYY920" s="77"/>
      <c r="CZA920" s="75"/>
      <c r="CZB920" s="75"/>
      <c r="CZC920" s="75"/>
      <c r="CZD920" s="85"/>
      <c r="CZG920" s="77"/>
      <c r="CZH920" s="91"/>
      <c r="CZK920" s="75"/>
      <c r="CZM920" s="86"/>
      <c r="CZN920" s="77"/>
      <c r="CZO920" s="77"/>
      <c r="CZQ920" s="75"/>
      <c r="CZR920" s="75"/>
      <c r="CZS920" s="75"/>
      <c r="CZT920" s="85"/>
      <c r="CZW920" s="77"/>
      <c r="CZX920" s="91"/>
      <c r="DAA920" s="75"/>
      <c r="DAC920" s="86"/>
      <c r="DAD920" s="77"/>
      <c r="DAE920" s="77"/>
      <c r="DAG920" s="75"/>
      <c r="DAH920" s="75"/>
      <c r="DAI920" s="75"/>
      <c r="DAJ920" s="85"/>
      <c r="DAM920" s="77"/>
      <c r="DAN920" s="91"/>
      <c r="DAQ920" s="75"/>
      <c r="DAS920" s="86"/>
      <c r="DAT920" s="77"/>
      <c r="DAU920" s="77"/>
      <c r="DAW920" s="75"/>
      <c r="DAX920" s="75"/>
      <c r="DAY920" s="75"/>
      <c r="DAZ920" s="85"/>
      <c r="DBC920" s="77"/>
      <c r="DBD920" s="91"/>
      <c r="DBG920" s="75"/>
      <c r="DBI920" s="86"/>
      <c r="DBJ920" s="77"/>
      <c r="DBK920" s="77"/>
      <c r="DBM920" s="75"/>
      <c r="DBN920" s="75"/>
      <c r="DBO920" s="75"/>
      <c r="DBP920" s="85"/>
      <c r="DBS920" s="77"/>
      <c r="DBT920" s="91"/>
      <c r="DBW920" s="75"/>
      <c r="DBY920" s="86"/>
      <c r="DBZ920" s="77"/>
      <c r="DCA920" s="77"/>
      <c r="DCC920" s="75"/>
      <c r="DCD920" s="75"/>
      <c r="DCE920" s="75"/>
      <c r="DCF920" s="85"/>
      <c r="DCI920" s="77"/>
      <c r="DCJ920" s="91"/>
      <c r="DCM920" s="75"/>
      <c r="DCO920" s="86"/>
      <c r="DCP920" s="77"/>
      <c r="DCQ920" s="77"/>
      <c r="DCS920" s="75"/>
      <c r="DCT920" s="75"/>
      <c r="DCU920" s="75"/>
      <c r="DCV920" s="85"/>
      <c r="DCY920" s="77"/>
      <c r="DCZ920" s="91"/>
      <c r="DDC920" s="75"/>
      <c r="DDE920" s="86"/>
      <c r="DDF920" s="77"/>
      <c r="DDG920" s="77"/>
      <c r="DDI920" s="75"/>
      <c r="DDJ920" s="75"/>
      <c r="DDK920" s="75"/>
      <c r="DDL920" s="85"/>
      <c r="DDO920" s="77"/>
      <c r="DDP920" s="91"/>
      <c r="DDS920" s="75"/>
      <c r="DDU920" s="86"/>
      <c r="DDV920" s="77"/>
      <c r="DDW920" s="77"/>
      <c r="DDY920" s="75"/>
      <c r="DDZ920" s="75"/>
      <c r="DEA920" s="75"/>
      <c r="DEB920" s="85"/>
      <c r="DEE920" s="77"/>
      <c r="DEF920" s="91"/>
      <c r="DEI920" s="75"/>
      <c r="DEK920" s="86"/>
      <c r="DEL920" s="77"/>
      <c r="DEM920" s="77"/>
      <c r="DEO920" s="75"/>
      <c r="DEP920" s="75"/>
      <c r="DEQ920" s="75"/>
      <c r="DER920" s="85"/>
      <c r="DEU920" s="77"/>
      <c r="DEV920" s="91"/>
      <c r="DEY920" s="75"/>
      <c r="DFA920" s="86"/>
      <c r="DFB920" s="77"/>
      <c r="DFC920" s="77"/>
      <c r="DFE920" s="75"/>
      <c r="DFF920" s="75"/>
      <c r="DFG920" s="75"/>
      <c r="DFH920" s="85"/>
      <c r="DFK920" s="77"/>
      <c r="DFL920" s="91"/>
      <c r="DFO920" s="75"/>
      <c r="DFQ920" s="86"/>
      <c r="DFR920" s="77"/>
      <c r="DFS920" s="77"/>
      <c r="DFU920" s="75"/>
      <c r="DFV920" s="75"/>
      <c r="DFW920" s="75"/>
      <c r="DFX920" s="85"/>
      <c r="DGA920" s="77"/>
      <c r="DGB920" s="91"/>
      <c r="DGE920" s="75"/>
      <c r="DGG920" s="86"/>
      <c r="DGH920" s="77"/>
      <c r="DGI920" s="77"/>
      <c r="DGK920" s="75"/>
      <c r="DGL920" s="75"/>
      <c r="DGM920" s="75"/>
      <c r="DGN920" s="85"/>
      <c r="DGQ920" s="77"/>
      <c r="DGR920" s="91"/>
      <c r="DGU920" s="75"/>
      <c r="DGW920" s="86"/>
      <c r="DGX920" s="77"/>
      <c r="DGY920" s="77"/>
      <c r="DHA920" s="75"/>
      <c r="DHB920" s="75"/>
      <c r="DHC920" s="75"/>
      <c r="DHD920" s="85"/>
      <c r="DHG920" s="77"/>
      <c r="DHH920" s="91"/>
      <c r="DHK920" s="75"/>
      <c r="DHM920" s="86"/>
      <c r="DHN920" s="77"/>
      <c r="DHO920" s="77"/>
      <c r="DHQ920" s="75"/>
      <c r="DHR920" s="75"/>
      <c r="DHS920" s="75"/>
      <c r="DHT920" s="85"/>
      <c r="DHW920" s="77"/>
      <c r="DHX920" s="91"/>
      <c r="DIA920" s="75"/>
      <c r="DIC920" s="86"/>
      <c r="DID920" s="77"/>
      <c r="DIE920" s="77"/>
      <c r="DIG920" s="75"/>
      <c r="DIH920" s="75"/>
      <c r="DII920" s="75"/>
      <c r="DIJ920" s="85"/>
      <c r="DIM920" s="77"/>
      <c r="DIN920" s="91"/>
      <c r="DIQ920" s="75"/>
      <c r="DIS920" s="86"/>
      <c r="DIT920" s="77"/>
      <c r="DIU920" s="77"/>
      <c r="DIW920" s="75"/>
      <c r="DIX920" s="75"/>
      <c r="DIY920" s="75"/>
      <c r="DIZ920" s="85"/>
      <c r="DJC920" s="77"/>
      <c r="DJD920" s="91"/>
      <c r="DJG920" s="75"/>
      <c r="DJI920" s="86"/>
      <c r="DJJ920" s="77"/>
      <c r="DJK920" s="77"/>
      <c r="DJM920" s="75"/>
      <c r="DJN920" s="75"/>
      <c r="DJO920" s="75"/>
      <c r="DJP920" s="85"/>
      <c r="DJS920" s="77"/>
      <c r="DJT920" s="91"/>
      <c r="DJW920" s="75"/>
      <c r="DJY920" s="86"/>
      <c r="DJZ920" s="77"/>
      <c r="DKA920" s="77"/>
      <c r="DKC920" s="75"/>
      <c r="DKD920" s="75"/>
      <c r="DKE920" s="75"/>
      <c r="DKF920" s="85"/>
      <c r="DKI920" s="77"/>
      <c r="DKJ920" s="91"/>
      <c r="DKM920" s="75"/>
      <c r="DKO920" s="86"/>
      <c r="DKP920" s="77"/>
      <c r="DKQ920" s="77"/>
      <c r="DKS920" s="75"/>
      <c r="DKT920" s="75"/>
      <c r="DKU920" s="75"/>
      <c r="DKV920" s="85"/>
      <c r="DKY920" s="77"/>
      <c r="DKZ920" s="91"/>
      <c r="DLC920" s="75"/>
      <c r="DLE920" s="86"/>
      <c r="DLF920" s="77"/>
      <c r="DLG920" s="77"/>
      <c r="DLI920" s="75"/>
      <c r="DLJ920" s="75"/>
      <c r="DLK920" s="75"/>
      <c r="DLL920" s="85"/>
      <c r="DLO920" s="77"/>
      <c r="DLP920" s="91"/>
      <c r="DLS920" s="75"/>
      <c r="DLU920" s="86"/>
      <c r="DLV920" s="77"/>
      <c r="DLW920" s="77"/>
      <c r="DLY920" s="75"/>
      <c r="DLZ920" s="75"/>
      <c r="DMA920" s="75"/>
      <c r="DMB920" s="85"/>
      <c r="DME920" s="77"/>
      <c r="DMF920" s="91"/>
      <c r="DMI920" s="75"/>
      <c r="DMK920" s="86"/>
      <c r="DML920" s="77"/>
      <c r="DMM920" s="77"/>
      <c r="DMO920" s="75"/>
      <c r="DMP920" s="75"/>
      <c r="DMQ920" s="75"/>
      <c r="DMR920" s="85"/>
      <c r="DMU920" s="77"/>
      <c r="DMV920" s="91"/>
      <c r="DMY920" s="75"/>
      <c r="DNA920" s="86"/>
      <c r="DNB920" s="77"/>
      <c r="DNC920" s="77"/>
      <c r="DNE920" s="75"/>
      <c r="DNF920" s="75"/>
      <c r="DNG920" s="75"/>
      <c r="DNH920" s="85"/>
      <c r="DNK920" s="77"/>
      <c r="DNL920" s="91"/>
      <c r="DNO920" s="75"/>
      <c r="DNQ920" s="86"/>
      <c r="DNR920" s="77"/>
      <c r="DNS920" s="77"/>
      <c r="DNU920" s="75"/>
      <c r="DNV920" s="75"/>
      <c r="DNW920" s="75"/>
      <c r="DNX920" s="85"/>
      <c r="DOA920" s="77"/>
      <c r="DOB920" s="91"/>
      <c r="DOE920" s="75"/>
      <c r="DOG920" s="86"/>
      <c r="DOH920" s="77"/>
      <c r="DOI920" s="77"/>
      <c r="DOK920" s="75"/>
      <c r="DOL920" s="75"/>
      <c r="DOM920" s="75"/>
      <c r="DON920" s="85"/>
      <c r="DOQ920" s="77"/>
      <c r="DOR920" s="91"/>
      <c r="DOU920" s="75"/>
      <c r="DOW920" s="86"/>
      <c r="DOX920" s="77"/>
      <c r="DOY920" s="77"/>
      <c r="DPA920" s="75"/>
      <c r="DPB920" s="75"/>
      <c r="DPC920" s="75"/>
      <c r="DPD920" s="85"/>
      <c r="DPG920" s="77"/>
      <c r="DPH920" s="91"/>
      <c r="DPK920" s="75"/>
      <c r="DPM920" s="86"/>
      <c r="DPN920" s="77"/>
      <c r="DPO920" s="77"/>
      <c r="DPQ920" s="75"/>
      <c r="DPR920" s="75"/>
      <c r="DPS920" s="75"/>
      <c r="DPT920" s="85"/>
      <c r="DPW920" s="77"/>
      <c r="DPX920" s="91"/>
      <c r="DQA920" s="75"/>
      <c r="DQC920" s="86"/>
      <c r="DQD920" s="77"/>
      <c r="DQE920" s="77"/>
      <c r="DQG920" s="75"/>
      <c r="DQH920" s="75"/>
      <c r="DQI920" s="75"/>
      <c r="DQJ920" s="85"/>
      <c r="DQM920" s="77"/>
      <c r="DQN920" s="91"/>
      <c r="DQQ920" s="75"/>
      <c r="DQS920" s="86"/>
      <c r="DQT920" s="77"/>
      <c r="DQU920" s="77"/>
      <c r="DQW920" s="75"/>
      <c r="DQX920" s="75"/>
      <c r="DQY920" s="75"/>
      <c r="DQZ920" s="85"/>
      <c r="DRC920" s="77"/>
      <c r="DRD920" s="91"/>
      <c r="DRG920" s="75"/>
      <c r="DRI920" s="86"/>
      <c r="DRJ920" s="77"/>
      <c r="DRK920" s="77"/>
      <c r="DRM920" s="75"/>
      <c r="DRN920" s="75"/>
      <c r="DRO920" s="75"/>
      <c r="DRP920" s="85"/>
      <c r="DRS920" s="77"/>
      <c r="DRT920" s="91"/>
      <c r="DRW920" s="75"/>
      <c r="DRY920" s="86"/>
      <c r="DRZ920" s="77"/>
      <c r="DSA920" s="77"/>
      <c r="DSC920" s="75"/>
      <c r="DSD920" s="75"/>
      <c r="DSE920" s="75"/>
      <c r="DSF920" s="85"/>
      <c r="DSI920" s="77"/>
      <c r="DSJ920" s="91"/>
      <c r="DSM920" s="75"/>
      <c r="DSO920" s="86"/>
      <c r="DSP920" s="77"/>
      <c r="DSQ920" s="77"/>
      <c r="DSS920" s="75"/>
      <c r="DST920" s="75"/>
      <c r="DSU920" s="75"/>
      <c r="DSV920" s="85"/>
      <c r="DSY920" s="77"/>
      <c r="DSZ920" s="91"/>
      <c r="DTC920" s="75"/>
      <c r="DTE920" s="86"/>
      <c r="DTF920" s="77"/>
      <c r="DTG920" s="77"/>
      <c r="DTI920" s="75"/>
      <c r="DTJ920" s="75"/>
      <c r="DTK920" s="75"/>
      <c r="DTL920" s="85"/>
      <c r="DTO920" s="77"/>
      <c r="DTP920" s="91"/>
      <c r="DTS920" s="75"/>
      <c r="DTU920" s="86"/>
      <c r="DTV920" s="77"/>
      <c r="DTW920" s="77"/>
      <c r="DTY920" s="75"/>
      <c r="DTZ920" s="75"/>
      <c r="DUA920" s="75"/>
      <c r="DUB920" s="85"/>
      <c r="DUE920" s="77"/>
      <c r="DUF920" s="91"/>
      <c r="DUI920" s="75"/>
      <c r="DUK920" s="86"/>
      <c r="DUL920" s="77"/>
      <c r="DUM920" s="77"/>
      <c r="DUO920" s="75"/>
      <c r="DUP920" s="75"/>
      <c r="DUQ920" s="75"/>
      <c r="DUR920" s="85"/>
      <c r="DUU920" s="77"/>
      <c r="DUV920" s="91"/>
      <c r="DUY920" s="75"/>
      <c r="DVA920" s="86"/>
      <c r="DVB920" s="77"/>
      <c r="DVC920" s="77"/>
      <c r="DVE920" s="75"/>
      <c r="DVF920" s="75"/>
      <c r="DVG920" s="75"/>
      <c r="DVH920" s="85"/>
      <c r="DVK920" s="77"/>
      <c r="DVL920" s="91"/>
      <c r="DVO920" s="75"/>
      <c r="DVQ920" s="86"/>
      <c r="DVR920" s="77"/>
      <c r="DVS920" s="77"/>
      <c r="DVU920" s="75"/>
      <c r="DVV920" s="75"/>
      <c r="DVW920" s="75"/>
      <c r="DVX920" s="85"/>
      <c r="DWA920" s="77"/>
      <c r="DWB920" s="91"/>
      <c r="DWE920" s="75"/>
      <c r="DWG920" s="86"/>
      <c r="DWH920" s="77"/>
      <c r="DWI920" s="77"/>
      <c r="DWK920" s="75"/>
      <c r="DWL920" s="75"/>
      <c r="DWM920" s="75"/>
      <c r="DWN920" s="85"/>
      <c r="DWQ920" s="77"/>
      <c r="DWR920" s="91"/>
      <c r="DWU920" s="75"/>
      <c r="DWW920" s="86"/>
      <c r="DWX920" s="77"/>
      <c r="DWY920" s="77"/>
      <c r="DXA920" s="75"/>
      <c r="DXB920" s="75"/>
      <c r="DXC920" s="75"/>
      <c r="DXD920" s="85"/>
      <c r="DXG920" s="77"/>
      <c r="DXH920" s="91"/>
      <c r="DXK920" s="75"/>
      <c r="DXM920" s="86"/>
      <c r="DXN920" s="77"/>
      <c r="DXO920" s="77"/>
      <c r="DXQ920" s="75"/>
      <c r="DXR920" s="75"/>
      <c r="DXS920" s="75"/>
      <c r="DXT920" s="85"/>
      <c r="DXW920" s="77"/>
      <c r="DXX920" s="91"/>
      <c r="DYA920" s="75"/>
      <c r="DYC920" s="86"/>
      <c r="DYD920" s="77"/>
      <c r="DYE920" s="77"/>
      <c r="DYG920" s="75"/>
      <c r="DYH920" s="75"/>
      <c r="DYI920" s="75"/>
      <c r="DYJ920" s="85"/>
      <c r="DYM920" s="77"/>
      <c r="DYN920" s="91"/>
      <c r="DYQ920" s="75"/>
      <c r="DYS920" s="86"/>
      <c r="DYT920" s="77"/>
      <c r="DYU920" s="77"/>
      <c r="DYW920" s="75"/>
      <c r="DYX920" s="75"/>
      <c r="DYY920" s="75"/>
      <c r="DYZ920" s="85"/>
      <c r="DZC920" s="77"/>
      <c r="DZD920" s="91"/>
      <c r="DZG920" s="75"/>
      <c r="DZI920" s="86"/>
      <c r="DZJ920" s="77"/>
      <c r="DZK920" s="77"/>
      <c r="DZM920" s="75"/>
      <c r="DZN920" s="75"/>
      <c r="DZO920" s="75"/>
      <c r="DZP920" s="85"/>
      <c r="DZS920" s="77"/>
      <c r="DZT920" s="91"/>
      <c r="DZW920" s="75"/>
      <c r="DZY920" s="86"/>
      <c r="DZZ920" s="77"/>
      <c r="EAA920" s="77"/>
      <c r="EAC920" s="75"/>
      <c r="EAD920" s="75"/>
      <c r="EAE920" s="75"/>
      <c r="EAF920" s="85"/>
      <c r="EAI920" s="77"/>
      <c r="EAJ920" s="91"/>
      <c r="EAM920" s="75"/>
      <c r="EAO920" s="86"/>
      <c r="EAP920" s="77"/>
      <c r="EAQ920" s="77"/>
      <c r="EAS920" s="75"/>
      <c r="EAT920" s="75"/>
      <c r="EAU920" s="75"/>
      <c r="EAV920" s="85"/>
      <c r="EAY920" s="77"/>
      <c r="EAZ920" s="91"/>
      <c r="EBC920" s="75"/>
      <c r="EBE920" s="86"/>
      <c r="EBF920" s="77"/>
      <c r="EBG920" s="77"/>
      <c r="EBI920" s="75"/>
      <c r="EBJ920" s="75"/>
      <c r="EBK920" s="75"/>
      <c r="EBL920" s="85"/>
      <c r="EBO920" s="77"/>
      <c r="EBP920" s="91"/>
      <c r="EBS920" s="75"/>
      <c r="EBU920" s="86"/>
      <c r="EBV920" s="77"/>
      <c r="EBW920" s="77"/>
      <c r="EBY920" s="75"/>
      <c r="EBZ920" s="75"/>
      <c r="ECA920" s="75"/>
      <c r="ECB920" s="85"/>
      <c r="ECE920" s="77"/>
      <c r="ECF920" s="91"/>
      <c r="ECI920" s="75"/>
      <c r="ECK920" s="86"/>
      <c r="ECL920" s="77"/>
      <c r="ECM920" s="77"/>
      <c r="ECO920" s="75"/>
      <c r="ECP920" s="75"/>
      <c r="ECQ920" s="75"/>
      <c r="ECR920" s="85"/>
      <c r="ECU920" s="77"/>
      <c r="ECV920" s="91"/>
      <c r="ECY920" s="75"/>
      <c r="EDA920" s="86"/>
      <c r="EDB920" s="77"/>
      <c r="EDC920" s="77"/>
      <c r="EDE920" s="75"/>
      <c r="EDF920" s="75"/>
      <c r="EDG920" s="75"/>
      <c r="EDH920" s="85"/>
      <c r="EDK920" s="77"/>
      <c r="EDL920" s="91"/>
      <c r="EDO920" s="75"/>
      <c r="EDQ920" s="86"/>
      <c r="EDR920" s="77"/>
      <c r="EDS920" s="77"/>
      <c r="EDU920" s="75"/>
      <c r="EDV920" s="75"/>
      <c r="EDW920" s="75"/>
      <c r="EDX920" s="85"/>
      <c r="EEA920" s="77"/>
      <c r="EEB920" s="91"/>
      <c r="EEE920" s="75"/>
      <c r="EEG920" s="86"/>
      <c r="EEH920" s="77"/>
      <c r="EEI920" s="77"/>
      <c r="EEK920" s="75"/>
      <c r="EEL920" s="75"/>
      <c r="EEM920" s="75"/>
      <c r="EEN920" s="85"/>
      <c r="EEQ920" s="77"/>
      <c r="EER920" s="91"/>
      <c r="EEU920" s="75"/>
      <c r="EEW920" s="86"/>
      <c r="EEX920" s="77"/>
      <c r="EEY920" s="77"/>
      <c r="EFA920" s="75"/>
      <c r="EFB920" s="75"/>
      <c r="EFC920" s="75"/>
      <c r="EFD920" s="85"/>
      <c r="EFG920" s="77"/>
      <c r="EFH920" s="91"/>
      <c r="EFK920" s="75"/>
      <c r="EFM920" s="86"/>
      <c r="EFN920" s="77"/>
      <c r="EFO920" s="77"/>
      <c r="EFQ920" s="75"/>
      <c r="EFR920" s="75"/>
      <c r="EFS920" s="75"/>
      <c r="EFT920" s="85"/>
      <c r="EFW920" s="77"/>
      <c r="EFX920" s="91"/>
      <c r="EGA920" s="75"/>
      <c r="EGC920" s="86"/>
      <c r="EGD920" s="77"/>
      <c r="EGE920" s="77"/>
      <c r="EGG920" s="75"/>
      <c r="EGH920" s="75"/>
      <c r="EGI920" s="75"/>
      <c r="EGJ920" s="85"/>
      <c r="EGM920" s="77"/>
      <c r="EGN920" s="91"/>
      <c r="EGQ920" s="75"/>
      <c r="EGS920" s="86"/>
      <c r="EGT920" s="77"/>
      <c r="EGU920" s="77"/>
      <c r="EGW920" s="75"/>
      <c r="EGX920" s="75"/>
      <c r="EGY920" s="75"/>
      <c r="EGZ920" s="85"/>
      <c r="EHC920" s="77"/>
      <c r="EHD920" s="91"/>
      <c r="EHG920" s="75"/>
      <c r="EHI920" s="86"/>
      <c r="EHJ920" s="77"/>
      <c r="EHK920" s="77"/>
      <c r="EHM920" s="75"/>
      <c r="EHN920" s="75"/>
      <c r="EHO920" s="75"/>
      <c r="EHP920" s="85"/>
      <c r="EHS920" s="77"/>
      <c r="EHT920" s="91"/>
      <c r="EHW920" s="75"/>
      <c r="EHY920" s="86"/>
      <c r="EHZ920" s="77"/>
      <c r="EIA920" s="77"/>
      <c r="EIC920" s="75"/>
      <c r="EID920" s="75"/>
      <c r="EIE920" s="75"/>
      <c r="EIF920" s="85"/>
      <c r="EII920" s="77"/>
      <c r="EIJ920" s="91"/>
      <c r="EIM920" s="75"/>
      <c r="EIO920" s="86"/>
      <c r="EIP920" s="77"/>
      <c r="EIQ920" s="77"/>
      <c r="EIS920" s="75"/>
      <c r="EIT920" s="75"/>
      <c r="EIU920" s="75"/>
      <c r="EIV920" s="85"/>
      <c r="EIY920" s="77"/>
      <c r="EIZ920" s="91"/>
      <c r="EJC920" s="75"/>
      <c r="EJE920" s="86"/>
      <c r="EJF920" s="77"/>
      <c r="EJG920" s="77"/>
      <c r="EJI920" s="75"/>
      <c r="EJJ920" s="75"/>
      <c r="EJK920" s="75"/>
      <c r="EJL920" s="85"/>
      <c r="EJO920" s="77"/>
      <c r="EJP920" s="91"/>
      <c r="EJS920" s="75"/>
      <c r="EJU920" s="86"/>
      <c r="EJV920" s="77"/>
      <c r="EJW920" s="77"/>
      <c r="EJY920" s="75"/>
      <c r="EJZ920" s="75"/>
      <c r="EKA920" s="75"/>
      <c r="EKB920" s="85"/>
      <c r="EKE920" s="77"/>
      <c r="EKF920" s="91"/>
      <c r="EKI920" s="75"/>
      <c r="EKK920" s="86"/>
      <c r="EKL920" s="77"/>
      <c r="EKM920" s="77"/>
      <c r="EKO920" s="75"/>
      <c r="EKP920" s="75"/>
      <c r="EKQ920" s="75"/>
      <c r="EKR920" s="85"/>
      <c r="EKU920" s="77"/>
      <c r="EKV920" s="91"/>
      <c r="EKY920" s="75"/>
      <c r="ELA920" s="86"/>
      <c r="ELB920" s="77"/>
      <c r="ELC920" s="77"/>
      <c r="ELE920" s="75"/>
      <c r="ELF920" s="75"/>
      <c r="ELG920" s="75"/>
      <c r="ELH920" s="85"/>
      <c r="ELK920" s="77"/>
      <c r="ELL920" s="91"/>
      <c r="ELO920" s="75"/>
      <c r="ELQ920" s="86"/>
      <c r="ELR920" s="77"/>
      <c r="ELS920" s="77"/>
      <c r="ELU920" s="75"/>
      <c r="ELV920" s="75"/>
      <c r="ELW920" s="75"/>
      <c r="ELX920" s="85"/>
      <c r="EMA920" s="77"/>
      <c r="EMB920" s="91"/>
      <c r="EME920" s="75"/>
      <c r="EMG920" s="86"/>
      <c r="EMH920" s="77"/>
      <c r="EMI920" s="77"/>
      <c r="EMK920" s="75"/>
      <c r="EML920" s="75"/>
      <c r="EMM920" s="75"/>
      <c r="EMN920" s="85"/>
      <c r="EMQ920" s="77"/>
      <c r="EMR920" s="91"/>
      <c r="EMU920" s="75"/>
      <c r="EMW920" s="86"/>
      <c r="EMX920" s="77"/>
      <c r="EMY920" s="77"/>
      <c r="ENA920" s="75"/>
      <c r="ENB920" s="75"/>
      <c r="ENC920" s="75"/>
      <c r="END920" s="85"/>
      <c r="ENG920" s="77"/>
      <c r="ENH920" s="91"/>
      <c r="ENK920" s="75"/>
      <c r="ENM920" s="86"/>
      <c r="ENN920" s="77"/>
      <c r="ENO920" s="77"/>
      <c r="ENQ920" s="75"/>
      <c r="ENR920" s="75"/>
      <c r="ENS920" s="75"/>
      <c r="ENT920" s="85"/>
      <c r="ENW920" s="77"/>
      <c r="ENX920" s="91"/>
      <c r="EOA920" s="75"/>
      <c r="EOC920" s="86"/>
      <c r="EOD920" s="77"/>
      <c r="EOE920" s="77"/>
      <c r="EOG920" s="75"/>
      <c r="EOH920" s="75"/>
      <c r="EOI920" s="75"/>
      <c r="EOJ920" s="85"/>
      <c r="EOM920" s="77"/>
      <c r="EON920" s="91"/>
      <c r="EOQ920" s="75"/>
      <c r="EOS920" s="86"/>
      <c r="EOT920" s="77"/>
      <c r="EOU920" s="77"/>
      <c r="EOW920" s="75"/>
      <c r="EOX920" s="75"/>
      <c r="EOY920" s="75"/>
      <c r="EOZ920" s="85"/>
      <c r="EPC920" s="77"/>
      <c r="EPD920" s="91"/>
      <c r="EPG920" s="75"/>
      <c r="EPI920" s="86"/>
      <c r="EPJ920" s="77"/>
      <c r="EPK920" s="77"/>
      <c r="EPM920" s="75"/>
      <c r="EPN920" s="75"/>
      <c r="EPO920" s="75"/>
      <c r="EPP920" s="85"/>
      <c r="EPS920" s="77"/>
      <c r="EPT920" s="91"/>
      <c r="EPW920" s="75"/>
      <c r="EPY920" s="86"/>
      <c r="EPZ920" s="77"/>
      <c r="EQA920" s="77"/>
      <c r="EQC920" s="75"/>
      <c r="EQD920" s="75"/>
      <c r="EQE920" s="75"/>
      <c r="EQF920" s="85"/>
      <c r="EQI920" s="77"/>
      <c r="EQJ920" s="91"/>
      <c r="EQM920" s="75"/>
      <c r="EQO920" s="86"/>
      <c r="EQP920" s="77"/>
      <c r="EQQ920" s="77"/>
      <c r="EQS920" s="75"/>
      <c r="EQT920" s="75"/>
      <c r="EQU920" s="75"/>
      <c r="EQV920" s="85"/>
      <c r="EQY920" s="77"/>
      <c r="EQZ920" s="91"/>
      <c r="ERC920" s="75"/>
      <c r="ERE920" s="86"/>
      <c r="ERF920" s="77"/>
      <c r="ERG920" s="77"/>
      <c r="ERI920" s="75"/>
      <c r="ERJ920" s="75"/>
      <c r="ERK920" s="75"/>
      <c r="ERL920" s="85"/>
      <c r="ERO920" s="77"/>
      <c r="ERP920" s="91"/>
      <c r="ERS920" s="75"/>
      <c r="ERU920" s="86"/>
      <c r="ERV920" s="77"/>
      <c r="ERW920" s="77"/>
      <c r="ERY920" s="75"/>
      <c r="ERZ920" s="75"/>
      <c r="ESA920" s="75"/>
      <c r="ESB920" s="85"/>
      <c r="ESE920" s="77"/>
      <c r="ESF920" s="91"/>
      <c r="ESI920" s="75"/>
      <c r="ESK920" s="86"/>
      <c r="ESL920" s="77"/>
      <c r="ESM920" s="77"/>
      <c r="ESO920" s="75"/>
      <c r="ESP920" s="75"/>
      <c r="ESQ920" s="75"/>
      <c r="ESR920" s="85"/>
      <c r="ESU920" s="77"/>
      <c r="ESV920" s="91"/>
      <c r="ESY920" s="75"/>
      <c r="ETA920" s="86"/>
      <c r="ETB920" s="77"/>
      <c r="ETC920" s="77"/>
      <c r="ETE920" s="75"/>
      <c r="ETF920" s="75"/>
      <c r="ETG920" s="75"/>
      <c r="ETH920" s="85"/>
      <c r="ETK920" s="77"/>
      <c r="ETL920" s="91"/>
      <c r="ETO920" s="75"/>
      <c r="ETQ920" s="86"/>
      <c r="ETR920" s="77"/>
      <c r="ETS920" s="77"/>
      <c r="ETU920" s="75"/>
      <c r="ETV920" s="75"/>
      <c r="ETW920" s="75"/>
      <c r="ETX920" s="85"/>
      <c r="EUA920" s="77"/>
      <c r="EUB920" s="91"/>
      <c r="EUE920" s="75"/>
      <c r="EUG920" s="86"/>
      <c r="EUH920" s="77"/>
      <c r="EUI920" s="77"/>
      <c r="EUK920" s="75"/>
      <c r="EUL920" s="75"/>
      <c r="EUM920" s="75"/>
      <c r="EUN920" s="85"/>
      <c r="EUQ920" s="77"/>
      <c r="EUR920" s="91"/>
      <c r="EUU920" s="75"/>
      <c r="EUW920" s="86"/>
      <c r="EUX920" s="77"/>
      <c r="EUY920" s="77"/>
      <c r="EVA920" s="75"/>
      <c r="EVB920" s="75"/>
      <c r="EVC920" s="75"/>
      <c r="EVD920" s="85"/>
      <c r="EVG920" s="77"/>
      <c r="EVH920" s="91"/>
      <c r="EVK920" s="75"/>
      <c r="EVM920" s="86"/>
      <c r="EVN920" s="77"/>
      <c r="EVO920" s="77"/>
      <c r="EVQ920" s="75"/>
      <c r="EVR920" s="75"/>
      <c r="EVS920" s="75"/>
      <c r="EVT920" s="85"/>
      <c r="EVW920" s="77"/>
      <c r="EVX920" s="91"/>
      <c r="EWA920" s="75"/>
      <c r="EWC920" s="86"/>
      <c r="EWD920" s="77"/>
      <c r="EWE920" s="77"/>
      <c r="EWG920" s="75"/>
      <c r="EWH920" s="75"/>
      <c r="EWI920" s="75"/>
      <c r="EWJ920" s="85"/>
      <c r="EWM920" s="77"/>
      <c r="EWN920" s="91"/>
      <c r="EWQ920" s="75"/>
      <c r="EWS920" s="86"/>
      <c r="EWT920" s="77"/>
      <c r="EWU920" s="77"/>
      <c r="EWW920" s="75"/>
      <c r="EWX920" s="75"/>
      <c r="EWY920" s="75"/>
      <c r="EWZ920" s="85"/>
      <c r="EXC920" s="77"/>
      <c r="EXD920" s="91"/>
      <c r="EXG920" s="75"/>
      <c r="EXI920" s="86"/>
      <c r="EXJ920" s="77"/>
      <c r="EXK920" s="77"/>
      <c r="EXM920" s="75"/>
      <c r="EXN920" s="75"/>
      <c r="EXO920" s="75"/>
      <c r="EXP920" s="85"/>
      <c r="EXS920" s="77"/>
      <c r="EXT920" s="91"/>
      <c r="EXW920" s="75"/>
      <c r="EXY920" s="86"/>
      <c r="EXZ920" s="77"/>
      <c r="EYA920" s="77"/>
      <c r="EYC920" s="75"/>
      <c r="EYD920" s="75"/>
      <c r="EYE920" s="75"/>
      <c r="EYF920" s="85"/>
      <c r="EYI920" s="77"/>
      <c r="EYJ920" s="91"/>
      <c r="EYM920" s="75"/>
      <c r="EYO920" s="86"/>
      <c r="EYP920" s="77"/>
      <c r="EYQ920" s="77"/>
      <c r="EYS920" s="75"/>
      <c r="EYT920" s="75"/>
      <c r="EYU920" s="75"/>
      <c r="EYV920" s="85"/>
      <c r="EYY920" s="77"/>
      <c r="EYZ920" s="91"/>
      <c r="EZC920" s="75"/>
      <c r="EZE920" s="86"/>
      <c r="EZF920" s="77"/>
      <c r="EZG920" s="77"/>
      <c r="EZI920" s="75"/>
      <c r="EZJ920" s="75"/>
      <c r="EZK920" s="75"/>
      <c r="EZL920" s="85"/>
      <c r="EZO920" s="77"/>
      <c r="EZP920" s="91"/>
      <c r="EZS920" s="75"/>
      <c r="EZU920" s="86"/>
      <c r="EZV920" s="77"/>
      <c r="EZW920" s="77"/>
      <c r="EZY920" s="75"/>
      <c r="EZZ920" s="75"/>
      <c r="FAA920" s="75"/>
      <c r="FAB920" s="85"/>
      <c r="FAE920" s="77"/>
      <c r="FAF920" s="91"/>
      <c r="FAI920" s="75"/>
      <c r="FAK920" s="86"/>
      <c r="FAL920" s="77"/>
      <c r="FAM920" s="77"/>
      <c r="FAO920" s="75"/>
      <c r="FAP920" s="75"/>
      <c r="FAQ920" s="75"/>
      <c r="FAR920" s="85"/>
      <c r="FAU920" s="77"/>
      <c r="FAV920" s="91"/>
      <c r="FAY920" s="75"/>
      <c r="FBA920" s="86"/>
      <c r="FBB920" s="77"/>
      <c r="FBC920" s="77"/>
      <c r="FBE920" s="75"/>
      <c r="FBF920" s="75"/>
      <c r="FBG920" s="75"/>
      <c r="FBH920" s="85"/>
      <c r="FBK920" s="77"/>
      <c r="FBL920" s="91"/>
      <c r="FBO920" s="75"/>
      <c r="FBQ920" s="86"/>
      <c r="FBR920" s="77"/>
      <c r="FBS920" s="77"/>
      <c r="FBU920" s="75"/>
      <c r="FBV920" s="75"/>
      <c r="FBW920" s="75"/>
      <c r="FBX920" s="85"/>
      <c r="FCA920" s="77"/>
      <c r="FCB920" s="91"/>
      <c r="FCE920" s="75"/>
      <c r="FCG920" s="86"/>
      <c r="FCH920" s="77"/>
      <c r="FCI920" s="77"/>
      <c r="FCK920" s="75"/>
      <c r="FCL920" s="75"/>
      <c r="FCM920" s="75"/>
      <c r="FCN920" s="85"/>
      <c r="FCQ920" s="77"/>
      <c r="FCR920" s="91"/>
      <c r="FCU920" s="75"/>
      <c r="FCW920" s="86"/>
      <c r="FCX920" s="77"/>
      <c r="FCY920" s="77"/>
      <c r="FDA920" s="75"/>
      <c r="FDB920" s="75"/>
      <c r="FDC920" s="75"/>
      <c r="FDD920" s="85"/>
      <c r="FDG920" s="77"/>
      <c r="FDH920" s="91"/>
      <c r="FDK920" s="75"/>
      <c r="FDM920" s="86"/>
      <c r="FDN920" s="77"/>
      <c r="FDO920" s="77"/>
      <c r="FDQ920" s="75"/>
      <c r="FDR920" s="75"/>
      <c r="FDS920" s="75"/>
      <c r="FDT920" s="85"/>
      <c r="FDW920" s="77"/>
      <c r="FDX920" s="91"/>
      <c r="FEA920" s="75"/>
      <c r="FEC920" s="86"/>
      <c r="FED920" s="77"/>
      <c r="FEE920" s="77"/>
      <c r="FEG920" s="75"/>
      <c r="FEH920" s="75"/>
      <c r="FEI920" s="75"/>
      <c r="FEJ920" s="85"/>
      <c r="FEM920" s="77"/>
      <c r="FEN920" s="91"/>
      <c r="FEQ920" s="75"/>
      <c r="FES920" s="86"/>
      <c r="FET920" s="77"/>
      <c r="FEU920" s="77"/>
      <c r="FEW920" s="75"/>
      <c r="FEX920" s="75"/>
      <c r="FEY920" s="75"/>
      <c r="FEZ920" s="85"/>
      <c r="FFC920" s="77"/>
      <c r="FFD920" s="91"/>
      <c r="FFG920" s="75"/>
      <c r="FFI920" s="86"/>
      <c r="FFJ920" s="77"/>
      <c r="FFK920" s="77"/>
      <c r="FFM920" s="75"/>
      <c r="FFN920" s="75"/>
      <c r="FFO920" s="75"/>
      <c r="FFP920" s="85"/>
      <c r="FFS920" s="77"/>
      <c r="FFT920" s="91"/>
      <c r="FFW920" s="75"/>
      <c r="FFY920" s="86"/>
      <c r="FFZ920" s="77"/>
      <c r="FGA920" s="77"/>
      <c r="FGC920" s="75"/>
      <c r="FGD920" s="75"/>
      <c r="FGE920" s="75"/>
      <c r="FGF920" s="85"/>
      <c r="FGI920" s="77"/>
      <c r="FGJ920" s="91"/>
      <c r="FGM920" s="75"/>
      <c r="FGO920" s="86"/>
      <c r="FGP920" s="77"/>
      <c r="FGQ920" s="77"/>
      <c r="FGS920" s="75"/>
      <c r="FGT920" s="75"/>
      <c r="FGU920" s="75"/>
      <c r="FGV920" s="85"/>
      <c r="FGY920" s="77"/>
      <c r="FGZ920" s="91"/>
      <c r="FHC920" s="75"/>
      <c r="FHE920" s="86"/>
      <c r="FHF920" s="77"/>
      <c r="FHG920" s="77"/>
      <c r="FHI920" s="75"/>
      <c r="FHJ920" s="75"/>
      <c r="FHK920" s="75"/>
      <c r="FHL920" s="85"/>
      <c r="FHO920" s="77"/>
      <c r="FHP920" s="91"/>
      <c r="FHS920" s="75"/>
      <c r="FHU920" s="86"/>
      <c r="FHV920" s="77"/>
      <c r="FHW920" s="77"/>
      <c r="FHY920" s="75"/>
      <c r="FHZ920" s="75"/>
      <c r="FIA920" s="75"/>
      <c r="FIB920" s="85"/>
      <c r="FIE920" s="77"/>
      <c r="FIF920" s="91"/>
      <c r="FII920" s="75"/>
      <c r="FIK920" s="86"/>
      <c r="FIL920" s="77"/>
      <c r="FIM920" s="77"/>
      <c r="FIO920" s="75"/>
      <c r="FIP920" s="75"/>
      <c r="FIQ920" s="75"/>
      <c r="FIR920" s="85"/>
      <c r="FIU920" s="77"/>
      <c r="FIV920" s="91"/>
      <c r="FIY920" s="75"/>
      <c r="FJA920" s="86"/>
      <c r="FJB920" s="77"/>
      <c r="FJC920" s="77"/>
      <c r="FJE920" s="75"/>
      <c r="FJF920" s="75"/>
      <c r="FJG920" s="75"/>
      <c r="FJH920" s="85"/>
      <c r="FJK920" s="77"/>
      <c r="FJL920" s="91"/>
      <c r="FJO920" s="75"/>
      <c r="FJQ920" s="86"/>
      <c r="FJR920" s="77"/>
      <c r="FJS920" s="77"/>
      <c r="FJU920" s="75"/>
      <c r="FJV920" s="75"/>
      <c r="FJW920" s="75"/>
      <c r="FJX920" s="85"/>
      <c r="FKA920" s="77"/>
      <c r="FKB920" s="91"/>
      <c r="FKE920" s="75"/>
      <c r="FKG920" s="86"/>
      <c r="FKH920" s="77"/>
      <c r="FKI920" s="77"/>
      <c r="FKK920" s="75"/>
      <c r="FKL920" s="75"/>
      <c r="FKM920" s="75"/>
      <c r="FKN920" s="85"/>
      <c r="FKQ920" s="77"/>
      <c r="FKR920" s="91"/>
      <c r="FKU920" s="75"/>
      <c r="FKW920" s="86"/>
      <c r="FKX920" s="77"/>
      <c r="FKY920" s="77"/>
      <c r="FLA920" s="75"/>
      <c r="FLB920" s="75"/>
      <c r="FLC920" s="75"/>
      <c r="FLD920" s="85"/>
      <c r="FLG920" s="77"/>
      <c r="FLH920" s="91"/>
      <c r="FLK920" s="75"/>
      <c r="FLM920" s="86"/>
      <c r="FLN920" s="77"/>
      <c r="FLO920" s="77"/>
      <c r="FLQ920" s="75"/>
      <c r="FLR920" s="75"/>
      <c r="FLS920" s="75"/>
      <c r="FLT920" s="85"/>
      <c r="FLW920" s="77"/>
      <c r="FLX920" s="91"/>
      <c r="FMA920" s="75"/>
      <c r="FMC920" s="86"/>
      <c r="FMD920" s="77"/>
      <c r="FME920" s="77"/>
      <c r="FMG920" s="75"/>
      <c r="FMH920" s="75"/>
      <c r="FMI920" s="75"/>
      <c r="FMJ920" s="85"/>
      <c r="FMM920" s="77"/>
      <c r="FMN920" s="91"/>
      <c r="FMQ920" s="75"/>
      <c r="FMS920" s="86"/>
      <c r="FMT920" s="77"/>
      <c r="FMU920" s="77"/>
      <c r="FMW920" s="75"/>
      <c r="FMX920" s="75"/>
      <c r="FMY920" s="75"/>
      <c r="FMZ920" s="85"/>
      <c r="FNC920" s="77"/>
      <c r="FND920" s="91"/>
      <c r="FNG920" s="75"/>
      <c r="FNI920" s="86"/>
      <c r="FNJ920" s="77"/>
      <c r="FNK920" s="77"/>
      <c r="FNM920" s="75"/>
      <c r="FNN920" s="75"/>
      <c r="FNO920" s="75"/>
      <c r="FNP920" s="85"/>
      <c r="FNS920" s="77"/>
      <c r="FNT920" s="91"/>
      <c r="FNW920" s="75"/>
      <c r="FNY920" s="86"/>
      <c r="FNZ920" s="77"/>
      <c r="FOA920" s="77"/>
      <c r="FOC920" s="75"/>
      <c r="FOD920" s="75"/>
      <c r="FOE920" s="75"/>
      <c r="FOF920" s="85"/>
      <c r="FOI920" s="77"/>
      <c r="FOJ920" s="91"/>
      <c r="FOM920" s="75"/>
      <c r="FOO920" s="86"/>
      <c r="FOP920" s="77"/>
      <c r="FOQ920" s="77"/>
      <c r="FOS920" s="75"/>
      <c r="FOT920" s="75"/>
      <c r="FOU920" s="75"/>
      <c r="FOV920" s="85"/>
      <c r="FOY920" s="77"/>
      <c r="FOZ920" s="91"/>
      <c r="FPC920" s="75"/>
      <c r="FPE920" s="86"/>
      <c r="FPF920" s="77"/>
      <c r="FPG920" s="77"/>
      <c r="FPI920" s="75"/>
      <c r="FPJ920" s="75"/>
      <c r="FPK920" s="75"/>
      <c r="FPL920" s="85"/>
      <c r="FPO920" s="77"/>
      <c r="FPP920" s="91"/>
      <c r="FPS920" s="75"/>
      <c r="FPU920" s="86"/>
      <c r="FPV920" s="77"/>
      <c r="FPW920" s="77"/>
      <c r="FPY920" s="75"/>
      <c r="FPZ920" s="75"/>
      <c r="FQA920" s="75"/>
      <c r="FQB920" s="85"/>
      <c r="FQE920" s="77"/>
      <c r="FQF920" s="91"/>
      <c r="FQI920" s="75"/>
      <c r="FQK920" s="86"/>
      <c r="FQL920" s="77"/>
      <c r="FQM920" s="77"/>
      <c r="FQO920" s="75"/>
      <c r="FQP920" s="75"/>
      <c r="FQQ920" s="75"/>
      <c r="FQR920" s="85"/>
      <c r="FQU920" s="77"/>
      <c r="FQV920" s="91"/>
      <c r="FQY920" s="75"/>
      <c r="FRA920" s="86"/>
      <c r="FRB920" s="77"/>
      <c r="FRC920" s="77"/>
      <c r="FRE920" s="75"/>
      <c r="FRF920" s="75"/>
      <c r="FRG920" s="75"/>
      <c r="FRH920" s="85"/>
      <c r="FRK920" s="77"/>
      <c r="FRL920" s="91"/>
      <c r="FRO920" s="75"/>
      <c r="FRQ920" s="86"/>
      <c r="FRR920" s="77"/>
      <c r="FRS920" s="77"/>
      <c r="FRU920" s="75"/>
      <c r="FRV920" s="75"/>
      <c r="FRW920" s="75"/>
      <c r="FRX920" s="85"/>
      <c r="FSA920" s="77"/>
      <c r="FSB920" s="91"/>
      <c r="FSE920" s="75"/>
      <c r="FSG920" s="86"/>
      <c r="FSH920" s="77"/>
      <c r="FSI920" s="77"/>
      <c r="FSK920" s="75"/>
      <c r="FSL920" s="75"/>
      <c r="FSM920" s="75"/>
      <c r="FSN920" s="85"/>
      <c r="FSQ920" s="77"/>
      <c r="FSR920" s="91"/>
      <c r="FSU920" s="75"/>
      <c r="FSW920" s="86"/>
      <c r="FSX920" s="77"/>
      <c r="FSY920" s="77"/>
      <c r="FTA920" s="75"/>
      <c r="FTB920" s="75"/>
      <c r="FTC920" s="75"/>
      <c r="FTD920" s="85"/>
      <c r="FTG920" s="77"/>
      <c r="FTH920" s="91"/>
      <c r="FTK920" s="75"/>
      <c r="FTM920" s="86"/>
      <c r="FTN920" s="77"/>
      <c r="FTO920" s="77"/>
      <c r="FTQ920" s="75"/>
      <c r="FTR920" s="75"/>
      <c r="FTS920" s="75"/>
      <c r="FTT920" s="85"/>
      <c r="FTW920" s="77"/>
      <c r="FTX920" s="91"/>
      <c r="FUA920" s="75"/>
      <c r="FUC920" s="86"/>
      <c r="FUD920" s="77"/>
      <c r="FUE920" s="77"/>
      <c r="FUG920" s="75"/>
      <c r="FUH920" s="75"/>
      <c r="FUI920" s="75"/>
      <c r="FUJ920" s="85"/>
      <c r="FUM920" s="77"/>
      <c r="FUN920" s="91"/>
      <c r="FUQ920" s="75"/>
      <c r="FUS920" s="86"/>
      <c r="FUT920" s="77"/>
      <c r="FUU920" s="77"/>
      <c r="FUW920" s="75"/>
      <c r="FUX920" s="75"/>
      <c r="FUY920" s="75"/>
      <c r="FUZ920" s="85"/>
      <c r="FVC920" s="77"/>
      <c r="FVD920" s="91"/>
      <c r="FVG920" s="75"/>
      <c r="FVI920" s="86"/>
      <c r="FVJ920" s="77"/>
      <c r="FVK920" s="77"/>
      <c r="FVM920" s="75"/>
      <c r="FVN920" s="75"/>
      <c r="FVO920" s="75"/>
      <c r="FVP920" s="85"/>
      <c r="FVS920" s="77"/>
      <c r="FVT920" s="91"/>
      <c r="FVW920" s="75"/>
      <c r="FVY920" s="86"/>
      <c r="FVZ920" s="77"/>
      <c r="FWA920" s="77"/>
      <c r="FWC920" s="75"/>
      <c r="FWD920" s="75"/>
      <c r="FWE920" s="75"/>
      <c r="FWF920" s="85"/>
      <c r="FWI920" s="77"/>
      <c r="FWJ920" s="91"/>
      <c r="FWM920" s="75"/>
      <c r="FWO920" s="86"/>
      <c r="FWP920" s="77"/>
      <c r="FWQ920" s="77"/>
      <c r="FWS920" s="75"/>
      <c r="FWT920" s="75"/>
      <c r="FWU920" s="75"/>
      <c r="FWV920" s="85"/>
      <c r="FWY920" s="77"/>
      <c r="FWZ920" s="91"/>
      <c r="FXC920" s="75"/>
      <c r="FXE920" s="86"/>
      <c r="FXF920" s="77"/>
      <c r="FXG920" s="77"/>
      <c r="FXI920" s="75"/>
      <c r="FXJ920" s="75"/>
      <c r="FXK920" s="75"/>
      <c r="FXL920" s="85"/>
      <c r="FXO920" s="77"/>
      <c r="FXP920" s="91"/>
      <c r="FXS920" s="75"/>
      <c r="FXU920" s="86"/>
      <c r="FXV920" s="77"/>
      <c r="FXW920" s="77"/>
      <c r="FXY920" s="75"/>
      <c r="FXZ920" s="75"/>
      <c r="FYA920" s="75"/>
      <c r="FYB920" s="85"/>
      <c r="FYE920" s="77"/>
      <c r="FYF920" s="91"/>
      <c r="FYI920" s="75"/>
      <c r="FYK920" s="86"/>
      <c r="FYL920" s="77"/>
      <c r="FYM920" s="77"/>
      <c r="FYO920" s="75"/>
      <c r="FYP920" s="75"/>
      <c r="FYQ920" s="75"/>
      <c r="FYR920" s="85"/>
      <c r="FYU920" s="77"/>
      <c r="FYV920" s="91"/>
      <c r="FYY920" s="75"/>
      <c r="FZA920" s="86"/>
      <c r="FZB920" s="77"/>
      <c r="FZC920" s="77"/>
      <c r="FZE920" s="75"/>
      <c r="FZF920" s="75"/>
      <c r="FZG920" s="75"/>
      <c r="FZH920" s="85"/>
      <c r="FZK920" s="77"/>
      <c r="FZL920" s="91"/>
      <c r="FZO920" s="75"/>
      <c r="FZQ920" s="86"/>
      <c r="FZR920" s="77"/>
      <c r="FZS920" s="77"/>
      <c r="FZU920" s="75"/>
      <c r="FZV920" s="75"/>
      <c r="FZW920" s="75"/>
      <c r="FZX920" s="85"/>
      <c r="GAA920" s="77"/>
      <c r="GAB920" s="91"/>
      <c r="GAE920" s="75"/>
      <c r="GAG920" s="86"/>
      <c r="GAH920" s="77"/>
      <c r="GAI920" s="77"/>
      <c r="GAK920" s="75"/>
      <c r="GAL920" s="75"/>
      <c r="GAM920" s="75"/>
      <c r="GAN920" s="85"/>
      <c r="GAQ920" s="77"/>
      <c r="GAR920" s="91"/>
      <c r="GAU920" s="75"/>
      <c r="GAW920" s="86"/>
      <c r="GAX920" s="77"/>
      <c r="GAY920" s="77"/>
      <c r="GBA920" s="75"/>
      <c r="GBB920" s="75"/>
      <c r="GBC920" s="75"/>
      <c r="GBD920" s="85"/>
      <c r="GBG920" s="77"/>
      <c r="GBH920" s="91"/>
      <c r="GBK920" s="75"/>
      <c r="GBM920" s="86"/>
      <c r="GBN920" s="77"/>
      <c r="GBO920" s="77"/>
      <c r="GBQ920" s="75"/>
      <c r="GBR920" s="75"/>
      <c r="GBS920" s="75"/>
      <c r="GBT920" s="85"/>
      <c r="GBW920" s="77"/>
      <c r="GBX920" s="91"/>
      <c r="GCA920" s="75"/>
      <c r="GCC920" s="86"/>
      <c r="GCD920" s="77"/>
      <c r="GCE920" s="77"/>
      <c r="GCG920" s="75"/>
      <c r="GCH920" s="75"/>
      <c r="GCI920" s="75"/>
      <c r="GCJ920" s="85"/>
      <c r="GCM920" s="77"/>
      <c r="GCN920" s="91"/>
      <c r="GCQ920" s="75"/>
      <c r="GCS920" s="86"/>
      <c r="GCT920" s="77"/>
      <c r="GCU920" s="77"/>
      <c r="GCW920" s="75"/>
      <c r="GCX920" s="75"/>
      <c r="GCY920" s="75"/>
      <c r="GCZ920" s="85"/>
      <c r="GDC920" s="77"/>
      <c r="GDD920" s="91"/>
      <c r="GDG920" s="75"/>
      <c r="GDI920" s="86"/>
      <c r="GDJ920" s="77"/>
      <c r="GDK920" s="77"/>
      <c r="GDM920" s="75"/>
      <c r="GDN920" s="75"/>
      <c r="GDO920" s="75"/>
      <c r="GDP920" s="85"/>
      <c r="GDS920" s="77"/>
      <c r="GDT920" s="91"/>
      <c r="GDW920" s="75"/>
      <c r="GDY920" s="86"/>
      <c r="GDZ920" s="77"/>
      <c r="GEA920" s="77"/>
      <c r="GEC920" s="75"/>
      <c r="GED920" s="75"/>
      <c r="GEE920" s="75"/>
      <c r="GEF920" s="85"/>
      <c r="GEI920" s="77"/>
      <c r="GEJ920" s="91"/>
      <c r="GEM920" s="75"/>
      <c r="GEO920" s="86"/>
      <c r="GEP920" s="77"/>
      <c r="GEQ920" s="77"/>
      <c r="GES920" s="75"/>
      <c r="GET920" s="75"/>
      <c r="GEU920" s="75"/>
      <c r="GEV920" s="85"/>
      <c r="GEY920" s="77"/>
      <c r="GEZ920" s="91"/>
      <c r="GFC920" s="75"/>
      <c r="GFE920" s="86"/>
      <c r="GFF920" s="77"/>
      <c r="GFG920" s="77"/>
      <c r="GFI920" s="75"/>
      <c r="GFJ920" s="75"/>
      <c r="GFK920" s="75"/>
      <c r="GFL920" s="85"/>
      <c r="GFO920" s="77"/>
      <c r="GFP920" s="91"/>
      <c r="GFS920" s="75"/>
      <c r="GFU920" s="86"/>
      <c r="GFV920" s="77"/>
      <c r="GFW920" s="77"/>
      <c r="GFY920" s="75"/>
      <c r="GFZ920" s="75"/>
      <c r="GGA920" s="75"/>
      <c r="GGB920" s="85"/>
      <c r="GGE920" s="77"/>
      <c r="GGF920" s="91"/>
      <c r="GGI920" s="75"/>
      <c r="GGK920" s="86"/>
      <c r="GGL920" s="77"/>
      <c r="GGM920" s="77"/>
      <c r="GGO920" s="75"/>
      <c r="GGP920" s="75"/>
      <c r="GGQ920" s="75"/>
      <c r="GGR920" s="85"/>
      <c r="GGU920" s="77"/>
      <c r="GGV920" s="91"/>
      <c r="GGY920" s="75"/>
      <c r="GHA920" s="86"/>
      <c r="GHB920" s="77"/>
      <c r="GHC920" s="77"/>
      <c r="GHE920" s="75"/>
      <c r="GHF920" s="75"/>
      <c r="GHG920" s="75"/>
      <c r="GHH920" s="85"/>
      <c r="GHK920" s="77"/>
      <c r="GHL920" s="91"/>
      <c r="GHO920" s="75"/>
      <c r="GHQ920" s="86"/>
      <c r="GHR920" s="77"/>
      <c r="GHS920" s="77"/>
      <c r="GHU920" s="75"/>
      <c r="GHV920" s="75"/>
      <c r="GHW920" s="75"/>
      <c r="GHX920" s="85"/>
      <c r="GIA920" s="77"/>
      <c r="GIB920" s="91"/>
      <c r="GIE920" s="75"/>
      <c r="GIG920" s="86"/>
      <c r="GIH920" s="77"/>
      <c r="GII920" s="77"/>
      <c r="GIK920" s="75"/>
      <c r="GIL920" s="75"/>
      <c r="GIM920" s="75"/>
      <c r="GIN920" s="85"/>
      <c r="GIQ920" s="77"/>
      <c r="GIR920" s="91"/>
      <c r="GIU920" s="75"/>
      <c r="GIW920" s="86"/>
      <c r="GIX920" s="77"/>
      <c r="GIY920" s="77"/>
      <c r="GJA920" s="75"/>
      <c r="GJB920" s="75"/>
      <c r="GJC920" s="75"/>
      <c r="GJD920" s="85"/>
      <c r="GJG920" s="77"/>
      <c r="GJH920" s="91"/>
      <c r="GJK920" s="75"/>
      <c r="GJM920" s="86"/>
      <c r="GJN920" s="77"/>
      <c r="GJO920" s="77"/>
      <c r="GJQ920" s="75"/>
      <c r="GJR920" s="75"/>
      <c r="GJS920" s="75"/>
      <c r="GJT920" s="85"/>
      <c r="GJW920" s="77"/>
      <c r="GJX920" s="91"/>
      <c r="GKA920" s="75"/>
      <c r="GKC920" s="86"/>
      <c r="GKD920" s="77"/>
      <c r="GKE920" s="77"/>
      <c r="GKG920" s="75"/>
      <c r="GKH920" s="75"/>
      <c r="GKI920" s="75"/>
      <c r="GKJ920" s="85"/>
      <c r="GKM920" s="77"/>
      <c r="GKN920" s="91"/>
      <c r="GKQ920" s="75"/>
      <c r="GKS920" s="86"/>
      <c r="GKT920" s="77"/>
      <c r="GKU920" s="77"/>
      <c r="GKW920" s="75"/>
      <c r="GKX920" s="75"/>
      <c r="GKY920" s="75"/>
      <c r="GKZ920" s="85"/>
      <c r="GLC920" s="77"/>
      <c r="GLD920" s="91"/>
      <c r="GLG920" s="75"/>
      <c r="GLI920" s="86"/>
      <c r="GLJ920" s="77"/>
      <c r="GLK920" s="77"/>
      <c r="GLM920" s="75"/>
      <c r="GLN920" s="75"/>
      <c r="GLO920" s="75"/>
      <c r="GLP920" s="85"/>
      <c r="GLS920" s="77"/>
      <c r="GLT920" s="91"/>
      <c r="GLW920" s="75"/>
      <c r="GLY920" s="86"/>
      <c r="GLZ920" s="77"/>
      <c r="GMA920" s="77"/>
      <c r="GMC920" s="75"/>
      <c r="GMD920" s="75"/>
      <c r="GME920" s="75"/>
      <c r="GMF920" s="85"/>
      <c r="GMI920" s="77"/>
      <c r="GMJ920" s="91"/>
      <c r="GMM920" s="75"/>
      <c r="GMO920" s="86"/>
      <c r="GMP920" s="77"/>
      <c r="GMQ920" s="77"/>
      <c r="GMS920" s="75"/>
      <c r="GMT920" s="75"/>
      <c r="GMU920" s="75"/>
      <c r="GMV920" s="85"/>
      <c r="GMY920" s="77"/>
      <c r="GMZ920" s="91"/>
      <c r="GNC920" s="75"/>
      <c r="GNE920" s="86"/>
      <c r="GNF920" s="77"/>
      <c r="GNG920" s="77"/>
      <c r="GNI920" s="75"/>
      <c r="GNJ920" s="75"/>
      <c r="GNK920" s="75"/>
      <c r="GNL920" s="85"/>
      <c r="GNO920" s="77"/>
      <c r="GNP920" s="91"/>
      <c r="GNS920" s="75"/>
      <c r="GNU920" s="86"/>
      <c r="GNV920" s="77"/>
      <c r="GNW920" s="77"/>
      <c r="GNY920" s="75"/>
      <c r="GNZ920" s="75"/>
      <c r="GOA920" s="75"/>
      <c r="GOB920" s="85"/>
      <c r="GOE920" s="77"/>
      <c r="GOF920" s="91"/>
      <c r="GOI920" s="75"/>
      <c r="GOK920" s="86"/>
      <c r="GOL920" s="77"/>
      <c r="GOM920" s="77"/>
      <c r="GOO920" s="75"/>
      <c r="GOP920" s="75"/>
      <c r="GOQ920" s="75"/>
      <c r="GOR920" s="85"/>
      <c r="GOU920" s="77"/>
      <c r="GOV920" s="91"/>
      <c r="GOY920" s="75"/>
      <c r="GPA920" s="86"/>
      <c r="GPB920" s="77"/>
      <c r="GPC920" s="77"/>
      <c r="GPE920" s="75"/>
      <c r="GPF920" s="75"/>
      <c r="GPG920" s="75"/>
      <c r="GPH920" s="85"/>
      <c r="GPK920" s="77"/>
      <c r="GPL920" s="91"/>
      <c r="GPO920" s="75"/>
      <c r="GPQ920" s="86"/>
      <c r="GPR920" s="77"/>
      <c r="GPS920" s="77"/>
      <c r="GPU920" s="75"/>
      <c r="GPV920" s="75"/>
      <c r="GPW920" s="75"/>
      <c r="GPX920" s="85"/>
      <c r="GQA920" s="77"/>
      <c r="GQB920" s="91"/>
      <c r="GQE920" s="75"/>
      <c r="GQG920" s="86"/>
      <c r="GQH920" s="77"/>
      <c r="GQI920" s="77"/>
      <c r="GQK920" s="75"/>
      <c r="GQL920" s="75"/>
      <c r="GQM920" s="75"/>
      <c r="GQN920" s="85"/>
      <c r="GQQ920" s="77"/>
      <c r="GQR920" s="91"/>
      <c r="GQU920" s="75"/>
      <c r="GQW920" s="86"/>
      <c r="GQX920" s="77"/>
      <c r="GQY920" s="77"/>
      <c r="GRA920" s="75"/>
      <c r="GRB920" s="75"/>
      <c r="GRC920" s="75"/>
      <c r="GRD920" s="85"/>
      <c r="GRG920" s="77"/>
      <c r="GRH920" s="91"/>
      <c r="GRK920" s="75"/>
      <c r="GRM920" s="86"/>
      <c r="GRN920" s="77"/>
      <c r="GRO920" s="77"/>
      <c r="GRQ920" s="75"/>
      <c r="GRR920" s="75"/>
      <c r="GRS920" s="75"/>
      <c r="GRT920" s="85"/>
      <c r="GRW920" s="77"/>
      <c r="GRX920" s="91"/>
      <c r="GSA920" s="75"/>
      <c r="GSC920" s="86"/>
      <c r="GSD920" s="77"/>
      <c r="GSE920" s="77"/>
      <c r="GSG920" s="75"/>
      <c r="GSH920" s="75"/>
      <c r="GSI920" s="75"/>
      <c r="GSJ920" s="85"/>
      <c r="GSM920" s="77"/>
      <c r="GSN920" s="91"/>
      <c r="GSQ920" s="75"/>
      <c r="GSS920" s="86"/>
      <c r="GST920" s="77"/>
      <c r="GSU920" s="77"/>
      <c r="GSW920" s="75"/>
      <c r="GSX920" s="75"/>
      <c r="GSY920" s="75"/>
      <c r="GSZ920" s="85"/>
      <c r="GTC920" s="77"/>
      <c r="GTD920" s="91"/>
      <c r="GTG920" s="75"/>
      <c r="GTI920" s="86"/>
      <c r="GTJ920" s="77"/>
      <c r="GTK920" s="77"/>
      <c r="GTM920" s="75"/>
      <c r="GTN920" s="75"/>
      <c r="GTO920" s="75"/>
      <c r="GTP920" s="85"/>
      <c r="GTS920" s="77"/>
      <c r="GTT920" s="91"/>
      <c r="GTW920" s="75"/>
      <c r="GTY920" s="86"/>
      <c r="GTZ920" s="77"/>
      <c r="GUA920" s="77"/>
      <c r="GUC920" s="75"/>
      <c r="GUD920" s="75"/>
      <c r="GUE920" s="75"/>
      <c r="GUF920" s="85"/>
      <c r="GUI920" s="77"/>
      <c r="GUJ920" s="91"/>
      <c r="GUM920" s="75"/>
      <c r="GUO920" s="86"/>
      <c r="GUP920" s="77"/>
      <c r="GUQ920" s="77"/>
      <c r="GUS920" s="75"/>
      <c r="GUT920" s="75"/>
      <c r="GUU920" s="75"/>
      <c r="GUV920" s="85"/>
      <c r="GUY920" s="77"/>
      <c r="GUZ920" s="91"/>
      <c r="GVC920" s="75"/>
      <c r="GVE920" s="86"/>
      <c r="GVF920" s="77"/>
      <c r="GVG920" s="77"/>
      <c r="GVI920" s="75"/>
      <c r="GVJ920" s="75"/>
      <c r="GVK920" s="75"/>
      <c r="GVL920" s="85"/>
      <c r="GVO920" s="77"/>
      <c r="GVP920" s="91"/>
      <c r="GVS920" s="75"/>
      <c r="GVU920" s="86"/>
      <c r="GVV920" s="77"/>
      <c r="GVW920" s="77"/>
      <c r="GVY920" s="75"/>
      <c r="GVZ920" s="75"/>
      <c r="GWA920" s="75"/>
      <c r="GWB920" s="85"/>
      <c r="GWE920" s="77"/>
      <c r="GWF920" s="91"/>
      <c r="GWI920" s="75"/>
      <c r="GWK920" s="86"/>
      <c r="GWL920" s="77"/>
      <c r="GWM920" s="77"/>
      <c r="GWO920" s="75"/>
      <c r="GWP920" s="75"/>
      <c r="GWQ920" s="75"/>
      <c r="GWR920" s="85"/>
      <c r="GWU920" s="77"/>
      <c r="GWV920" s="91"/>
      <c r="GWY920" s="75"/>
      <c r="GXA920" s="86"/>
      <c r="GXB920" s="77"/>
      <c r="GXC920" s="77"/>
      <c r="GXE920" s="75"/>
      <c r="GXF920" s="75"/>
      <c r="GXG920" s="75"/>
      <c r="GXH920" s="85"/>
      <c r="GXK920" s="77"/>
      <c r="GXL920" s="91"/>
      <c r="GXO920" s="75"/>
      <c r="GXQ920" s="86"/>
      <c r="GXR920" s="77"/>
      <c r="GXS920" s="77"/>
      <c r="GXU920" s="75"/>
      <c r="GXV920" s="75"/>
      <c r="GXW920" s="75"/>
      <c r="GXX920" s="85"/>
      <c r="GYA920" s="77"/>
      <c r="GYB920" s="91"/>
      <c r="GYE920" s="75"/>
      <c r="GYG920" s="86"/>
      <c r="GYH920" s="77"/>
      <c r="GYI920" s="77"/>
      <c r="GYK920" s="75"/>
      <c r="GYL920" s="75"/>
      <c r="GYM920" s="75"/>
      <c r="GYN920" s="85"/>
      <c r="GYQ920" s="77"/>
      <c r="GYR920" s="91"/>
      <c r="GYU920" s="75"/>
      <c r="GYW920" s="86"/>
      <c r="GYX920" s="77"/>
      <c r="GYY920" s="77"/>
      <c r="GZA920" s="75"/>
      <c r="GZB920" s="75"/>
      <c r="GZC920" s="75"/>
      <c r="GZD920" s="85"/>
      <c r="GZG920" s="77"/>
      <c r="GZH920" s="91"/>
      <c r="GZK920" s="75"/>
      <c r="GZM920" s="86"/>
      <c r="GZN920" s="77"/>
      <c r="GZO920" s="77"/>
      <c r="GZQ920" s="75"/>
      <c r="GZR920" s="75"/>
      <c r="GZS920" s="75"/>
      <c r="GZT920" s="85"/>
      <c r="GZW920" s="77"/>
      <c r="GZX920" s="91"/>
      <c r="HAA920" s="75"/>
      <c r="HAC920" s="86"/>
      <c r="HAD920" s="77"/>
      <c r="HAE920" s="77"/>
      <c r="HAG920" s="75"/>
      <c r="HAH920" s="75"/>
      <c r="HAI920" s="75"/>
      <c r="HAJ920" s="85"/>
      <c r="HAM920" s="77"/>
      <c r="HAN920" s="91"/>
      <c r="HAQ920" s="75"/>
      <c r="HAS920" s="86"/>
      <c r="HAT920" s="77"/>
      <c r="HAU920" s="77"/>
      <c r="HAW920" s="75"/>
      <c r="HAX920" s="75"/>
      <c r="HAY920" s="75"/>
      <c r="HAZ920" s="85"/>
      <c r="HBC920" s="77"/>
      <c r="HBD920" s="91"/>
      <c r="HBG920" s="75"/>
      <c r="HBI920" s="86"/>
      <c r="HBJ920" s="77"/>
      <c r="HBK920" s="77"/>
      <c r="HBM920" s="75"/>
      <c r="HBN920" s="75"/>
      <c r="HBO920" s="75"/>
      <c r="HBP920" s="85"/>
      <c r="HBS920" s="77"/>
      <c r="HBT920" s="91"/>
      <c r="HBW920" s="75"/>
      <c r="HBY920" s="86"/>
      <c r="HBZ920" s="77"/>
      <c r="HCA920" s="77"/>
      <c r="HCC920" s="75"/>
      <c r="HCD920" s="75"/>
      <c r="HCE920" s="75"/>
      <c r="HCF920" s="85"/>
      <c r="HCI920" s="77"/>
      <c r="HCJ920" s="91"/>
      <c r="HCM920" s="75"/>
      <c r="HCO920" s="86"/>
      <c r="HCP920" s="77"/>
      <c r="HCQ920" s="77"/>
      <c r="HCS920" s="75"/>
      <c r="HCT920" s="75"/>
      <c r="HCU920" s="75"/>
      <c r="HCV920" s="85"/>
      <c r="HCY920" s="77"/>
      <c r="HCZ920" s="91"/>
      <c r="HDC920" s="75"/>
      <c r="HDE920" s="86"/>
      <c r="HDF920" s="77"/>
      <c r="HDG920" s="77"/>
      <c r="HDI920" s="75"/>
      <c r="HDJ920" s="75"/>
      <c r="HDK920" s="75"/>
      <c r="HDL920" s="85"/>
      <c r="HDO920" s="77"/>
      <c r="HDP920" s="91"/>
      <c r="HDS920" s="75"/>
      <c r="HDU920" s="86"/>
      <c r="HDV920" s="77"/>
      <c r="HDW920" s="77"/>
      <c r="HDY920" s="75"/>
      <c r="HDZ920" s="75"/>
      <c r="HEA920" s="75"/>
      <c r="HEB920" s="85"/>
      <c r="HEE920" s="77"/>
      <c r="HEF920" s="91"/>
      <c r="HEI920" s="75"/>
      <c r="HEK920" s="86"/>
      <c r="HEL920" s="77"/>
      <c r="HEM920" s="77"/>
      <c r="HEO920" s="75"/>
      <c r="HEP920" s="75"/>
      <c r="HEQ920" s="75"/>
      <c r="HER920" s="85"/>
      <c r="HEU920" s="77"/>
      <c r="HEV920" s="91"/>
      <c r="HEY920" s="75"/>
      <c r="HFA920" s="86"/>
      <c r="HFB920" s="77"/>
      <c r="HFC920" s="77"/>
      <c r="HFE920" s="75"/>
      <c r="HFF920" s="75"/>
      <c r="HFG920" s="75"/>
      <c r="HFH920" s="85"/>
      <c r="HFK920" s="77"/>
      <c r="HFL920" s="91"/>
      <c r="HFO920" s="75"/>
      <c r="HFQ920" s="86"/>
      <c r="HFR920" s="77"/>
      <c r="HFS920" s="77"/>
      <c r="HFU920" s="75"/>
      <c r="HFV920" s="75"/>
      <c r="HFW920" s="75"/>
      <c r="HFX920" s="85"/>
      <c r="HGA920" s="77"/>
      <c r="HGB920" s="91"/>
      <c r="HGE920" s="75"/>
      <c r="HGG920" s="86"/>
      <c r="HGH920" s="77"/>
      <c r="HGI920" s="77"/>
      <c r="HGK920" s="75"/>
      <c r="HGL920" s="75"/>
      <c r="HGM920" s="75"/>
      <c r="HGN920" s="85"/>
      <c r="HGQ920" s="77"/>
      <c r="HGR920" s="91"/>
      <c r="HGU920" s="75"/>
      <c r="HGW920" s="86"/>
      <c r="HGX920" s="77"/>
      <c r="HGY920" s="77"/>
      <c r="HHA920" s="75"/>
      <c r="HHB920" s="75"/>
      <c r="HHC920" s="75"/>
      <c r="HHD920" s="85"/>
      <c r="HHG920" s="77"/>
      <c r="HHH920" s="91"/>
      <c r="HHK920" s="75"/>
      <c r="HHM920" s="86"/>
      <c r="HHN920" s="77"/>
      <c r="HHO920" s="77"/>
      <c r="HHQ920" s="75"/>
      <c r="HHR920" s="75"/>
      <c r="HHS920" s="75"/>
      <c r="HHT920" s="85"/>
      <c r="HHW920" s="77"/>
      <c r="HHX920" s="91"/>
      <c r="HIA920" s="75"/>
      <c r="HIC920" s="86"/>
      <c r="HID920" s="77"/>
      <c r="HIE920" s="77"/>
      <c r="HIG920" s="75"/>
      <c r="HIH920" s="75"/>
      <c r="HII920" s="75"/>
      <c r="HIJ920" s="85"/>
      <c r="HIM920" s="77"/>
      <c r="HIN920" s="91"/>
      <c r="HIQ920" s="75"/>
      <c r="HIS920" s="86"/>
      <c r="HIT920" s="77"/>
      <c r="HIU920" s="77"/>
      <c r="HIW920" s="75"/>
      <c r="HIX920" s="75"/>
      <c r="HIY920" s="75"/>
      <c r="HIZ920" s="85"/>
      <c r="HJC920" s="77"/>
      <c r="HJD920" s="91"/>
      <c r="HJG920" s="75"/>
      <c r="HJI920" s="86"/>
      <c r="HJJ920" s="77"/>
      <c r="HJK920" s="77"/>
      <c r="HJM920" s="75"/>
      <c r="HJN920" s="75"/>
      <c r="HJO920" s="75"/>
      <c r="HJP920" s="85"/>
      <c r="HJS920" s="77"/>
      <c r="HJT920" s="91"/>
      <c r="HJW920" s="75"/>
      <c r="HJY920" s="86"/>
      <c r="HJZ920" s="77"/>
      <c r="HKA920" s="77"/>
      <c r="HKC920" s="75"/>
      <c r="HKD920" s="75"/>
      <c r="HKE920" s="75"/>
      <c r="HKF920" s="85"/>
      <c r="HKI920" s="77"/>
      <c r="HKJ920" s="91"/>
      <c r="HKM920" s="75"/>
      <c r="HKO920" s="86"/>
      <c r="HKP920" s="77"/>
      <c r="HKQ920" s="77"/>
      <c r="HKS920" s="75"/>
      <c r="HKT920" s="75"/>
      <c r="HKU920" s="75"/>
      <c r="HKV920" s="85"/>
      <c r="HKY920" s="77"/>
      <c r="HKZ920" s="91"/>
      <c r="HLC920" s="75"/>
      <c r="HLE920" s="86"/>
      <c r="HLF920" s="77"/>
      <c r="HLG920" s="77"/>
      <c r="HLI920" s="75"/>
      <c r="HLJ920" s="75"/>
      <c r="HLK920" s="75"/>
      <c r="HLL920" s="85"/>
      <c r="HLO920" s="77"/>
      <c r="HLP920" s="91"/>
      <c r="HLS920" s="75"/>
      <c r="HLU920" s="86"/>
      <c r="HLV920" s="77"/>
      <c r="HLW920" s="77"/>
      <c r="HLY920" s="75"/>
      <c r="HLZ920" s="75"/>
      <c r="HMA920" s="75"/>
      <c r="HMB920" s="85"/>
      <c r="HME920" s="77"/>
      <c r="HMF920" s="91"/>
      <c r="HMI920" s="75"/>
      <c r="HMK920" s="86"/>
      <c r="HML920" s="77"/>
      <c r="HMM920" s="77"/>
      <c r="HMO920" s="75"/>
      <c r="HMP920" s="75"/>
      <c r="HMQ920" s="75"/>
      <c r="HMR920" s="85"/>
      <c r="HMU920" s="77"/>
      <c r="HMV920" s="91"/>
      <c r="HMY920" s="75"/>
      <c r="HNA920" s="86"/>
      <c r="HNB920" s="77"/>
      <c r="HNC920" s="77"/>
      <c r="HNE920" s="75"/>
      <c r="HNF920" s="75"/>
      <c r="HNG920" s="75"/>
      <c r="HNH920" s="85"/>
      <c r="HNK920" s="77"/>
      <c r="HNL920" s="91"/>
      <c r="HNO920" s="75"/>
      <c r="HNQ920" s="86"/>
      <c r="HNR920" s="77"/>
      <c r="HNS920" s="77"/>
      <c r="HNU920" s="75"/>
      <c r="HNV920" s="75"/>
      <c r="HNW920" s="75"/>
      <c r="HNX920" s="85"/>
      <c r="HOA920" s="77"/>
      <c r="HOB920" s="91"/>
      <c r="HOE920" s="75"/>
      <c r="HOG920" s="86"/>
      <c r="HOH920" s="77"/>
      <c r="HOI920" s="77"/>
      <c r="HOK920" s="75"/>
      <c r="HOL920" s="75"/>
      <c r="HOM920" s="75"/>
      <c r="HON920" s="85"/>
      <c r="HOQ920" s="77"/>
      <c r="HOR920" s="91"/>
      <c r="HOU920" s="75"/>
      <c r="HOW920" s="86"/>
      <c r="HOX920" s="77"/>
      <c r="HOY920" s="77"/>
      <c r="HPA920" s="75"/>
      <c r="HPB920" s="75"/>
      <c r="HPC920" s="75"/>
      <c r="HPD920" s="85"/>
      <c r="HPG920" s="77"/>
      <c r="HPH920" s="91"/>
      <c r="HPK920" s="75"/>
      <c r="HPM920" s="86"/>
      <c r="HPN920" s="77"/>
      <c r="HPO920" s="77"/>
      <c r="HPQ920" s="75"/>
      <c r="HPR920" s="75"/>
      <c r="HPS920" s="75"/>
      <c r="HPT920" s="85"/>
      <c r="HPW920" s="77"/>
      <c r="HPX920" s="91"/>
      <c r="HQA920" s="75"/>
      <c r="HQC920" s="86"/>
      <c r="HQD920" s="77"/>
      <c r="HQE920" s="77"/>
      <c r="HQG920" s="75"/>
      <c r="HQH920" s="75"/>
      <c r="HQI920" s="75"/>
      <c r="HQJ920" s="85"/>
      <c r="HQM920" s="77"/>
      <c r="HQN920" s="91"/>
      <c r="HQQ920" s="75"/>
      <c r="HQS920" s="86"/>
      <c r="HQT920" s="77"/>
      <c r="HQU920" s="77"/>
      <c r="HQW920" s="75"/>
      <c r="HQX920" s="75"/>
      <c r="HQY920" s="75"/>
      <c r="HQZ920" s="85"/>
      <c r="HRC920" s="77"/>
      <c r="HRD920" s="91"/>
      <c r="HRG920" s="75"/>
      <c r="HRI920" s="86"/>
      <c r="HRJ920" s="77"/>
      <c r="HRK920" s="77"/>
      <c r="HRM920" s="75"/>
      <c r="HRN920" s="75"/>
      <c r="HRO920" s="75"/>
      <c r="HRP920" s="85"/>
      <c r="HRS920" s="77"/>
      <c r="HRT920" s="91"/>
      <c r="HRW920" s="75"/>
      <c r="HRY920" s="86"/>
      <c r="HRZ920" s="77"/>
      <c r="HSA920" s="77"/>
      <c r="HSC920" s="75"/>
      <c r="HSD920" s="75"/>
      <c r="HSE920" s="75"/>
      <c r="HSF920" s="85"/>
      <c r="HSI920" s="77"/>
      <c r="HSJ920" s="91"/>
      <c r="HSM920" s="75"/>
      <c r="HSO920" s="86"/>
      <c r="HSP920" s="77"/>
      <c r="HSQ920" s="77"/>
      <c r="HSS920" s="75"/>
      <c r="HST920" s="75"/>
      <c r="HSU920" s="75"/>
      <c r="HSV920" s="85"/>
      <c r="HSY920" s="77"/>
      <c r="HSZ920" s="91"/>
      <c r="HTC920" s="75"/>
      <c r="HTE920" s="86"/>
      <c r="HTF920" s="77"/>
      <c r="HTG920" s="77"/>
      <c r="HTI920" s="75"/>
      <c r="HTJ920" s="75"/>
      <c r="HTK920" s="75"/>
      <c r="HTL920" s="85"/>
      <c r="HTO920" s="77"/>
      <c r="HTP920" s="91"/>
      <c r="HTS920" s="75"/>
      <c r="HTU920" s="86"/>
      <c r="HTV920" s="77"/>
      <c r="HTW920" s="77"/>
      <c r="HTY920" s="75"/>
      <c r="HTZ920" s="75"/>
      <c r="HUA920" s="75"/>
      <c r="HUB920" s="85"/>
      <c r="HUE920" s="77"/>
      <c r="HUF920" s="91"/>
      <c r="HUI920" s="75"/>
      <c r="HUK920" s="86"/>
      <c r="HUL920" s="77"/>
      <c r="HUM920" s="77"/>
      <c r="HUO920" s="75"/>
      <c r="HUP920" s="75"/>
      <c r="HUQ920" s="75"/>
      <c r="HUR920" s="85"/>
      <c r="HUU920" s="77"/>
      <c r="HUV920" s="91"/>
      <c r="HUY920" s="75"/>
      <c r="HVA920" s="86"/>
      <c r="HVB920" s="77"/>
      <c r="HVC920" s="77"/>
      <c r="HVE920" s="75"/>
      <c r="HVF920" s="75"/>
      <c r="HVG920" s="75"/>
      <c r="HVH920" s="85"/>
      <c r="HVK920" s="77"/>
      <c r="HVL920" s="91"/>
      <c r="HVO920" s="75"/>
      <c r="HVQ920" s="86"/>
      <c r="HVR920" s="77"/>
      <c r="HVS920" s="77"/>
      <c r="HVU920" s="75"/>
      <c r="HVV920" s="75"/>
      <c r="HVW920" s="75"/>
      <c r="HVX920" s="85"/>
      <c r="HWA920" s="77"/>
      <c r="HWB920" s="91"/>
      <c r="HWE920" s="75"/>
      <c r="HWG920" s="86"/>
      <c r="HWH920" s="77"/>
      <c r="HWI920" s="77"/>
      <c r="HWK920" s="75"/>
      <c r="HWL920" s="75"/>
      <c r="HWM920" s="75"/>
      <c r="HWN920" s="85"/>
      <c r="HWQ920" s="77"/>
      <c r="HWR920" s="91"/>
      <c r="HWU920" s="75"/>
      <c r="HWW920" s="86"/>
      <c r="HWX920" s="77"/>
      <c r="HWY920" s="77"/>
      <c r="HXA920" s="75"/>
      <c r="HXB920" s="75"/>
      <c r="HXC920" s="75"/>
      <c r="HXD920" s="85"/>
      <c r="HXG920" s="77"/>
      <c r="HXH920" s="91"/>
      <c r="HXK920" s="75"/>
      <c r="HXM920" s="86"/>
      <c r="HXN920" s="77"/>
      <c r="HXO920" s="77"/>
      <c r="HXQ920" s="75"/>
      <c r="HXR920" s="75"/>
      <c r="HXS920" s="75"/>
      <c r="HXT920" s="85"/>
      <c r="HXW920" s="77"/>
      <c r="HXX920" s="91"/>
      <c r="HYA920" s="75"/>
      <c r="HYC920" s="86"/>
      <c r="HYD920" s="77"/>
      <c r="HYE920" s="77"/>
      <c r="HYG920" s="75"/>
      <c r="HYH920" s="75"/>
      <c r="HYI920" s="75"/>
      <c r="HYJ920" s="85"/>
      <c r="HYM920" s="77"/>
      <c r="HYN920" s="91"/>
      <c r="HYQ920" s="75"/>
      <c r="HYS920" s="86"/>
      <c r="HYT920" s="77"/>
      <c r="HYU920" s="77"/>
      <c r="HYW920" s="75"/>
      <c r="HYX920" s="75"/>
      <c r="HYY920" s="75"/>
      <c r="HYZ920" s="85"/>
      <c r="HZC920" s="77"/>
      <c r="HZD920" s="91"/>
      <c r="HZG920" s="75"/>
      <c r="HZI920" s="86"/>
      <c r="HZJ920" s="77"/>
      <c r="HZK920" s="77"/>
      <c r="HZM920" s="75"/>
      <c r="HZN920" s="75"/>
      <c r="HZO920" s="75"/>
      <c r="HZP920" s="85"/>
      <c r="HZS920" s="77"/>
      <c r="HZT920" s="91"/>
      <c r="HZW920" s="75"/>
      <c r="HZY920" s="86"/>
      <c r="HZZ920" s="77"/>
      <c r="IAA920" s="77"/>
      <c r="IAC920" s="75"/>
      <c r="IAD920" s="75"/>
      <c r="IAE920" s="75"/>
      <c r="IAF920" s="85"/>
      <c r="IAI920" s="77"/>
      <c r="IAJ920" s="91"/>
      <c r="IAM920" s="75"/>
      <c r="IAO920" s="86"/>
      <c r="IAP920" s="77"/>
      <c r="IAQ920" s="77"/>
      <c r="IAS920" s="75"/>
      <c r="IAT920" s="75"/>
      <c r="IAU920" s="75"/>
      <c r="IAV920" s="85"/>
      <c r="IAY920" s="77"/>
      <c r="IAZ920" s="91"/>
      <c r="IBC920" s="75"/>
      <c r="IBE920" s="86"/>
      <c r="IBF920" s="77"/>
      <c r="IBG920" s="77"/>
      <c r="IBI920" s="75"/>
      <c r="IBJ920" s="75"/>
      <c r="IBK920" s="75"/>
      <c r="IBL920" s="85"/>
      <c r="IBO920" s="77"/>
      <c r="IBP920" s="91"/>
      <c r="IBS920" s="75"/>
      <c r="IBU920" s="86"/>
      <c r="IBV920" s="77"/>
      <c r="IBW920" s="77"/>
      <c r="IBY920" s="75"/>
      <c r="IBZ920" s="75"/>
      <c r="ICA920" s="75"/>
      <c r="ICB920" s="85"/>
      <c r="ICE920" s="77"/>
      <c r="ICF920" s="91"/>
      <c r="ICI920" s="75"/>
      <c r="ICK920" s="86"/>
      <c r="ICL920" s="77"/>
      <c r="ICM920" s="77"/>
      <c r="ICO920" s="75"/>
      <c r="ICP920" s="75"/>
      <c r="ICQ920" s="75"/>
      <c r="ICR920" s="85"/>
      <c r="ICU920" s="77"/>
      <c r="ICV920" s="91"/>
      <c r="ICY920" s="75"/>
      <c r="IDA920" s="86"/>
      <c r="IDB920" s="77"/>
      <c r="IDC920" s="77"/>
      <c r="IDE920" s="75"/>
      <c r="IDF920" s="75"/>
      <c r="IDG920" s="75"/>
      <c r="IDH920" s="85"/>
      <c r="IDK920" s="77"/>
      <c r="IDL920" s="91"/>
      <c r="IDO920" s="75"/>
      <c r="IDQ920" s="86"/>
      <c r="IDR920" s="77"/>
      <c r="IDS920" s="77"/>
      <c r="IDU920" s="75"/>
      <c r="IDV920" s="75"/>
      <c r="IDW920" s="75"/>
      <c r="IDX920" s="85"/>
      <c r="IEA920" s="77"/>
      <c r="IEB920" s="91"/>
      <c r="IEE920" s="75"/>
      <c r="IEG920" s="86"/>
      <c r="IEH920" s="77"/>
      <c r="IEI920" s="77"/>
      <c r="IEK920" s="75"/>
      <c r="IEL920" s="75"/>
      <c r="IEM920" s="75"/>
      <c r="IEN920" s="85"/>
      <c r="IEQ920" s="77"/>
      <c r="IER920" s="91"/>
      <c r="IEU920" s="75"/>
      <c r="IEW920" s="86"/>
      <c r="IEX920" s="77"/>
      <c r="IEY920" s="77"/>
      <c r="IFA920" s="75"/>
      <c r="IFB920" s="75"/>
      <c r="IFC920" s="75"/>
      <c r="IFD920" s="85"/>
      <c r="IFG920" s="77"/>
      <c r="IFH920" s="91"/>
      <c r="IFK920" s="75"/>
      <c r="IFM920" s="86"/>
      <c r="IFN920" s="77"/>
      <c r="IFO920" s="77"/>
      <c r="IFQ920" s="75"/>
      <c r="IFR920" s="75"/>
      <c r="IFS920" s="75"/>
      <c r="IFT920" s="85"/>
      <c r="IFW920" s="77"/>
      <c r="IFX920" s="91"/>
      <c r="IGA920" s="75"/>
      <c r="IGC920" s="86"/>
      <c r="IGD920" s="77"/>
      <c r="IGE920" s="77"/>
      <c r="IGG920" s="75"/>
      <c r="IGH920" s="75"/>
      <c r="IGI920" s="75"/>
      <c r="IGJ920" s="85"/>
      <c r="IGM920" s="77"/>
      <c r="IGN920" s="91"/>
      <c r="IGQ920" s="75"/>
      <c r="IGS920" s="86"/>
      <c r="IGT920" s="77"/>
      <c r="IGU920" s="77"/>
      <c r="IGW920" s="75"/>
      <c r="IGX920" s="75"/>
      <c r="IGY920" s="75"/>
      <c r="IGZ920" s="85"/>
      <c r="IHC920" s="77"/>
      <c r="IHD920" s="91"/>
      <c r="IHG920" s="75"/>
      <c r="IHI920" s="86"/>
      <c r="IHJ920" s="77"/>
      <c r="IHK920" s="77"/>
      <c r="IHM920" s="75"/>
      <c r="IHN920" s="75"/>
      <c r="IHO920" s="75"/>
      <c r="IHP920" s="85"/>
      <c r="IHS920" s="77"/>
      <c r="IHT920" s="91"/>
      <c r="IHW920" s="75"/>
      <c r="IHY920" s="86"/>
      <c r="IHZ920" s="77"/>
      <c r="IIA920" s="77"/>
      <c r="IIC920" s="75"/>
      <c r="IID920" s="75"/>
      <c r="IIE920" s="75"/>
      <c r="IIF920" s="85"/>
      <c r="III920" s="77"/>
      <c r="IIJ920" s="91"/>
      <c r="IIM920" s="75"/>
      <c r="IIO920" s="86"/>
      <c r="IIP920" s="77"/>
      <c r="IIQ920" s="77"/>
      <c r="IIS920" s="75"/>
      <c r="IIT920" s="75"/>
      <c r="IIU920" s="75"/>
      <c r="IIV920" s="85"/>
      <c r="IIY920" s="77"/>
      <c r="IIZ920" s="91"/>
      <c r="IJC920" s="75"/>
      <c r="IJE920" s="86"/>
      <c r="IJF920" s="77"/>
      <c r="IJG920" s="77"/>
      <c r="IJI920" s="75"/>
      <c r="IJJ920" s="75"/>
      <c r="IJK920" s="75"/>
      <c r="IJL920" s="85"/>
      <c r="IJO920" s="77"/>
      <c r="IJP920" s="91"/>
      <c r="IJS920" s="75"/>
      <c r="IJU920" s="86"/>
      <c r="IJV920" s="77"/>
      <c r="IJW920" s="77"/>
      <c r="IJY920" s="75"/>
      <c r="IJZ920" s="75"/>
      <c r="IKA920" s="75"/>
      <c r="IKB920" s="85"/>
      <c r="IKE920" s="77"/>
      <c r="IKF920" s="91"/>
      <c r="IKI920" s="75"/>
      <c r="IKK920" s="86"/>
      <c r="IKL920" s="77"/>
      <c r="IKM920" s="77"/>
      <c r="IKO920" s="75"/>
      <c r="IKP920" s="75"/>
      <c r="IKQ920" s="75"/>
      <c r="IKR920" s="85"/>
      <c r="IKU920" s="77"/>
      <c r="IKV920" s="91"/>
      <c r="IKY920" s="75"/>
      <c r="ILA920" s="86"/>
      <c r="ILB920" s="77"/>
      <c r="ILC920" s="77"/>
      <c r="ILE920" s="75"/>
      <c r="ILF920" s="75"/>
      <c r="ILG920" s="75"/>
      <c r="ILH920" s="85"/>
      <c r="ILK920" s="77"/>
      <c r="ILL920" s="91"/>
      <c r="ILO920" s="75"/>
      <c r="ILQ920" s="86"/>
      <c r="ILR920" s="77"/>
      <c r="ILS920" s="77"/>
      <c r="ILU920" s="75"/>
      <c r="ILV920" s="75"/>
      <c r="ILW920" s="75"/>
      <c r="ILX920" s="85"/>
      <c r="IMA920" s="77"/>
      <c r="IMB920" s="91"/>
      <c r="IME920" s="75"/>
      <c r="IMG920" s="86"/>
      <c r="IMH920" s="77"/>
      <c r="IMI920" s="77"/>
      <c r="IMK920" s="75"/>
      <c r="IML920" s="75"/>
      <c r="IMM920" s="75"/>
      <c r="IMN920" s="85"/>
      <c r="IMQ920" s="77"/>
      <c r="IMR920" s="91"/>
      <c r="IMU920" s="75"/>
      <c r="IMW920" s="86"/>
      <c r="IMX920" s="77"/>
      <c r="IMY920" s="77"/>
      <c r="INA920" s="75"/>
      <c r="INB920" s="75"/>
      <c r="INC920" s="75"/>
      <c r="IND920" s="85"/>
      <c r="ING920" s="77"/>
      <c r="INH920" s="91"/>
      <c r="INK920" s="75"/>
      <c r="INM920" s="86"/>
      <c r="INN920" s="77"/>
      <c r="INO920" s="77"/>
      <c r="INQ920" s="75"/>
      <c r="INR920" s="75"/>
      <c r="INS920" s="75"/>
      <c r="INT920" s="85"/>
      <c r="INW920" s="77"/>
      <c r="INX920" s="91"/>
      <c r="IOA920" s="75"/>
      <c r="IOC920" s="86"/>
      <c r="IOD920" s="77"/>
      <c r="IOE920" s="77"/>
      <c r="IOG920" s="75"/>
      <c r="IOH920" s="75"/>
      <c r="IOI920" s="75"/>
      <c r="IOJ920" s="85"/>
      <c r="IOM920" s="77"/>
      <c r="ION920" s="91"/>
      <c r="IOQ920" s="75"/>
      <c r="IOS920" s="86"/>
      <c r="IOT920" s="77"/>
      <c r="IOU920" s="77"/>
      <c r="IOW920" s="75"/>
      <c r="IOX920" s="75"/>
      <c r="IOY920" s="75"/>
      <c r="IOZ920" s="85"/>
      <c r="IPC920" s="77"/>
      <c r="IPD920" s="91"/>
      <c r="IPG920" s="75"/>
      <c r="IPI920" s="86"/>
      <c r="IPJ920" s="77"/>
      <c r="IPK920" s="77"/>
      <c r="IPM920" s="75"/>
      <c r="IPN920" s="75"/>
      <c r="IPO920" s="75"/>
      <c r="IPP920" s="85"/>
      <c r="IPS920" s="77"/>
      <c r="IPT920" s="91"/>
      <c r="IPW920" s="75"/>
      <c r="IPY920" s="86"/>
      <c r="IPZ920" s="77"/>
      <c r="IQA920" s="77"/>
      <c r="IQC920" s="75"/>
      <c r="IQD920" s="75"/>
      <c r="IQE920" s="75"/>
      <c r="IQF920" s="85"/>
      <c r="IQI920" s="77"/>
      <c r="IQJ920" s="91"/>
      <c r="IQM920" s="75"/>
      <c r="IQO920" s="86"/>
      <c r="IQP920" s="77"/>
      <c r="IQQ920" s="77"/>
      <c r="IQS920" s="75"/>
      <c r="IQT920" s="75"/>
      <c r="IQU920" s="75"/>
      <c r="IQV920" s="85"/>
      <c r="IQY920" s="77"/>
      <c r="IQZ920" s="91"/>
      <c r="IRC920" s="75"/>
      <c r="IRE920" s="86"/>
      <c r="IRF920" s="77"/>
      <c r="IRG920" s="77"/>
      <c r="IRI920" s="75"/>
      <c r="IRJ920" s="75"/>
      <c r="IRK920" s="75"/>
      <c r="IRL920" s="85"/>
      <c r="IRO920" s="77"/>
      <c r="IRP920" s="91"/>
      <c r="IRS920" s="75"/>
      <c r="IRU920" s="86"/>
      <c r="IRV920" s="77"/>
      <c r="IRW920" s="77"/>
      <c r="IRY920" s="75"/>
      <c r="IRZ920" s="75"/>
      <c r="ISA920" s="75"/>
      <c r="ISB920" s="85"/>
      <c r="ISE920" s="77"/>
      <c r="ISF920" s="91"/>
      <c r="ISI920" s="75"/>
      <c r="ISK920" s="86"/>
      <c r="ISL920" s="77"/>
      <c r="ISM920" s="77"/>
      <c r="ISO920" s="75"/>
      <c r="ISP920" s="75"/>
      <c r="ISQ920" s="75"/>
      <c r="ISR920" s="85"/>
      <c r="ISU920" s="77"/>
      <c r="ISV920" s="91"/>
      <c r="ISY920" s="75"/>
      <c r="ITA920" s="86"/>
      <c r="ITB920" s="77"/>
      <c r="ITC920" s="77"/>
      <c r="ITE920" s="75"/>
      <c r="ITF920" s="75"/>
      <c r="ITG920" s="75"/>
      <c r="ITH920" s="85"/>
      <c r="ITK920" s="77"/>
      <c r="ITL920" s="91"/>
      <c r="ITO920" s="75"/>
      <c r="ITQ920" s="86"/>
      <c r="ITR920" s="77"/>
      <c r="ITS920" s="77"/>
      <c r="ITU920" s="75"/>
      <c r="ITV920" s="75"/>
      <c r="ITW920" s="75"/>
      <c r="ITX920" s="85"/>
      <c r="IUA920" s="77"/>
      <c r="IUB920" s="91"/>
      <c r="IUE920" s="75"/>
      <c r="IUG920" s="86"/>
      <c r="IUH920" s="77"/>
      <c r="IUI920" s="77"/>
      <c r="IUK920" s="75"/>
      <c r="IUL920" s="75"/>
      <c r="IUM920" s="75"/>
      <c r="IUN920" s="85"/>
      <c r="IUQ920" s="77"/>
      <c r="IUR920" s="91"/>
      <c r="IUU920" s="75"/>
      <c r="IUW920" s="86"/>
      <c r="IUX920" s="77"/>
      <c r="IUY920" s="77"/>
      <c r="IVA920" s="75"/>
      <c r="IVB920" s="75"/>
      <c r="IVC920" s="75"/>
      <c r="IVD920" s="85"/>
      <c r="IVG920" s="77"/>
      <c r="IVH920" s="91"/>
      <c r="IVK920" s="75"/>
      <c r="IVM920" s="86"/>
      <c r="IVN920" s="77"/>
      <c r="IVO920" s="77"/>
      <c r="IVQ920" s="75"/>
      <c r="IVR920" s="75"/>
      <c r="IVS920" s="75"/>
      <c r="IVT920" s="85"/>
      <c r="IVW920" s="77"/>
      <c r="IVX920" s="91"/>
      <c r="IWA920" s="75"/>
      <c r="IWC920" s="86"/>
      <c r="IWD920" s="77"/>
      <c r="IWE920" s="77"/>
      <c r="IWG920" s="75"/>
      <c r="IWH920" s="75"/>
      <c r="IWI920" s="75"/>
      <c r="IWJ920" s="85"/>
      <c r="IWM920" s="77"/>
      <c r="IWN920" s="91"/>
      <c r="IWQ920" s="75"/>
      <c r="IWS920" s="86"/>
      <c r="IWT920" s="77"/>
      <c r="IWU920" s="77"/>
      <c r="IWW920" s="75"/>
      <c r="IWX920" s="75"/>
      <c r="IWY920" s="75"/>
      <c r="IWZ920" s="85"/>
      <c r="IXC920" s="77"/>
      <c r="IXD920" s="91"/>
      <c r="IXG920" s="75"/>
      <c r="IXI920" s="86"/>
      <c r="IXJ920" s="77"/>
      <c r="IXK920" s="77"/>
      <c r="IXM920" s="75"/>
      <c r="IXN920" s="75"/>
      <c r="IXO920" s="75"/>
      <c r="IXP920" s="85"/>
      <c r="IXS920" s="77"/>
      <c r="IXT920" s="91"/>
      <c r="IXW920" s="75"/>
      <c r="IXY920" s="86"/>
      <c r="IXZ920" s="77"/>
      <c r="IYA920" s="77"/>
      <c r="IYC920" s="75"/>
      <c r="IYD920" s="75"/>
      <c r="IYE920" s="75"/>
      <c r="IYF920" s="85"/>
      <c r="IYI920" s="77"/>
      <c r="IYJ920" s="91"/>
      <c r="IYM920" s="75"/>
      <c r="IYO920" s="86"/>
      <c r="IYP920" s="77"/>
      <c r="IYQ920" s="77"/>
      <c r="IYS920" s="75"/>
      <c r="IYT920" s="75"/>
      <c r="IYU920" s="75"/>
      <c r="IYV920" s="85"/>
      <c r="IYY920" s="77"/>
      <c r="IYZ920" s="91"/>
      <c r="IZC920" s="75"/>
      <c r="IZE920" s="86"/>
      <c r="IZF920" s="77"/>
      <c r="IZG920" s="77"/>
      <c r="IZI920" s="75"/>
      <c r="IZJ920" s="75"/>
      <c r="IZK920" s="75"/>
      <c r="IZL920" s="85"/>
      <c r="IZO920" s="77"/>
      <c r="IZP920" s="91"/>
      <c r="IZS920" s="75"/>
      <c r="IZU920" s="86"/>
      <c r="IZV920" s="77"/>
      <c r="IZW920" s="77"/>
      <c r="IZY920" s="75"/>
      <c r="IZZ920" s="75"/>
      <c r="JAA920" s="75"/>
      <c r="JAB920" s="85"/>
      <c r="JAE920" s="77"/>
      <c r="JAF920" s="91"/>
      <c r="JAI920" s="75"/>
      <c r="JAK920" s="86"/>
      <c r="JAL920" s="77"/>
      <c r="JAM920" s="77"/>
      <c r="JAO920" s="75"/>
      <c r="JAP920" s="75"/>
      <c r="JAQ920" s="75"/>
      <c r="JAR920" s="85"/>
      <c r="JAU920" s="77"/>
      <c r="JAV920" s="91"/>
      <c r="JAY920" s="75"/>
      <c r="JBA920" s="86"/>
      <c r="JBB920" s="77"/>
      <c r="JBC920" s="77"/>
      <c r="JBE920" s="75"/>
      <c r="JBF920" s="75"/>
      <c r="JBG920" s="75"/>
      <c r="JBH920" s="85"/>
      <c r="JBK920" s="77"/>
      <c r="JBL920" s="91"/>
      <c r="JBO920" s="75"/>
      <c r="JBQ920" s="86"/>
      <c r="JBR920" s="77"/>
      <c r="JBS920" s="77"/>
      <c r="JBU920" s="75"/>
      <c r="JBV920" s="75"/>
      <c r="JBW920" s="75"/>
      <c r="JBX920" s="85"/>
      <c r="JCA920" s="77"/>
      <c r="JCB920" s="91"/>
      <c r="JCE920" s="75"/>
      <c r="JCG920" s="86"/>
      <c r="JCH920" s="77"/>
      <c r="JCI920" s="77"/>
      <c r="JCK920" s="75"/>
      <c r="JCL920" s="75"/>
      <c r="JCM920" s="75"/>
      <c r="JCN920" s="85"/>
      <c r="JCQ920" s="77"/>
      <c r="JCR920" s="91"/>
      <c r="JCU920" s="75"/>
      <c r="JCW920" s="86"/>
      <c r="JCX920" s="77"/>
      <c r="JCY920" s="77"/>
      <c r="JDA920" s="75"/>
      <c r="JDB920" s="75"/>
      <c r="JDC920" s="75"/>
      <c r="JDD920" s="85"/>
      <c r="JDG920" s="77"/>
      <c r="JDH920" s="91"/>
      <c r="JDK920" s="75"/>
      <c r="JDM920" s="86"/>
      <c r="JDN920" s="77"/>
      <c r="JDO920" s="77"/>
      <c r="JDQ920" s="75"/>
      <c r="JDR920" s="75"/>
      <c r="JDS920" s="75"/>
      <c r="JDT920" s="85"/>
      <c r="JDW920" s="77"/>
      <c r="JDX920" s="91"/>
      <c r="JEA920" s="75"/>
      <c r="JEC920" s="86"/>
      <c r="JED920" s="77"/>
      <c r="JEE920" s="77"/>
      <c r="JEG920" s="75"/>
      <c r="JEH920" s="75"/>
      <c r="JEI920" s="75"/>
      <c r="JEJ920" s="85"/>
      <c r="JEM920" s="77"/>
      <c r="JEN920" s="91"/>
      <c r="JEQ920" s="75"/>
      <c r="JES920" s="86"/>
      <c r="JET920" s="77"/>
      <c r="JEU920" s="77"/>
      <c r="JEW920" s="75"/>
      <c r="JEX920" s="75"/>
      <c r="JEY920" s="75"/>
      <c r="JEZ920" s="85"/>
      <c r="JFC920" s="77"/>
      <c r="JFD920" s="91"/>
      <c r="JFG920" s="75"/>
      <c r="JFI920" s="86"/>
      <c r="JFJ920" s="77"/>
      <c r="JFK920" s="77"/>
      <c r="JFM920" s="75"/>
      <c r="JFN920" s="75"/>
      <c r="JFO920" s="75"/>
      <c r="JFP920" s="85"/>
      <c r="JFS920" s="77"/>
      <c r="JFT920" s="91"/>
      <c r="JFW920" s="75"/>
      <c r="JFY920" s="86"/>
      <c r="JFZ920" s="77"/>
      <c r="JGA920" s="77"/>
      <c r="JGC920" s="75"/>
      <c r="JGD920" s="75"/>
      <c r="JGE920" s="75"/>
      <c r="JGF920" s="85"/>
      <c r="JGI920" s="77"/>
      <c r="JGJ920" s="91"/>
      <c r="JGM920" s="75"/>
      <c r="JGO920" s="86"/>
      <c r="JGP920" s="77"/>
      <c r="JGQ920" s="77"/>
      <c r="JGS920" s="75"/>
      <c r="JGT920" s="75"/>
      <c r="JGU920" s="75"/>
      <c r="JGV920" s="85"/>
      <c r="JGY920" s="77"/>
      <c r="JGZ920" s="91"/>
      <c r="JHC920" s="75"/>
      <c r="JHE920" s="86"/>
      <c r="JHF920" s="77"/>
      <c r="JHG920" s="77"/>
      <c r="JHI920" s="75"/>
      <c r="JHJ920" s="75"/>
      <c r="JHK920" s="75"/>
      <c r="JHL920" s="85"/>
      <c r="JHO920" s="77"/>
      <c r="JHP920" s="91"/>
      <c r="JHS920" s="75"/>
      <c r="JHU920" s="86"/>
      <c r="JHV920" s="77"/>
      <c r="JHW920" s="77"/>
      <c r="JHY920" s="75"/>
      <c r="JHZ920" s="75"/>
      <c r="JIA920" s="75"/>
      <c r="JIB920" s="85"/>
      <c r="JIE920" s="77"/>
      <c r="JIF920" s="91"/>
      <c r="JII920" s="75"/>
      <c r="JIK920" s="86"/>
      <c r="JIL920" s="77"/>
      <c r="JIM920" s="77"/>
      <c r="JIO920" s="75"/>
      <c r="JIP920" s="75"/>
      <c r="JIQ920" s="75"/>
      <c r="JIR920" s="85"/>
      <c r="JIU920" s="77"/>
      <c r="JIV920" s="91"/>
      <c r="JIY920" s="75"/>
      <c r="JJA920" s="86"/>
      <c r="JJB920" s="77"/>
      <c r="JJC920" s="77"/>
      <c r="JJE920" s="75"/>
      <c r="JJF920" s="75"/>
      <c r="JJG920" s="75"/>
      <c r="JJH920" s="85"/>
      <c r="JJK920" s="77"/>
      <c r="JJL920" s="91"/>
      <c r="JJO920" s="75"/>
      <c r="JJQ920" s="86"/>
      <c r="JJR920" s="77"/>
      <c r="JJS920" s="77"/>
      <c r="JJU920" s="75"/>
      <c r="JJV920" s="75"/>
      <c r="JJW920" s="75"/>
      <c r="JJX920" s="85"/>
      <c r="JKA920" s="77"/>
      <c r="JKB920" s="91"/>
      <c r="JKE920" s="75"/>
      <c r="JKG920" s="86"/>
      <c r="JKH920" s="77"/>
      <c r="JKI920" s="77"/>
      <c r="JKK920" s="75"/>
      <c r="JKL920" s="75"/>
      <c r="JKM920" s="75"/>
      <c r="JKN920" s="85"/>
      <c r="JKQ920" s="77"/>
      <c r="JKR920" s="91"/>
      <c r="JKU920" s="75"/>
      <c r="JKW920" s="86"/>
      <c r="JKX920" s="77"/>
      <c r="JKY920" s="77"/>
      <c r="JLA920" s="75"/>
      <c r="JLB920" s="75"/>
      <c r="JLC920" s="75"/>
      <c r="JLD920" s="85"/>
      <c r="JLG920" s="77"/>
      <c r="JLH920" s="91"/>
      <c r="JLK920" s="75"/>
      <c r="JLM920" s="86"/>
      <c r="JLN920" s="77"/>
      <c r="JLO920" s="77"/>
      <c r="JLQ920" s="75"/>
      <c r="JLR920" s="75"/>
      <c r="JLS920" s="75"/>
      <c r="JLT920" s="85"/>
      <c r="JLW920" s="77"/>
      <c r="JLX920" s="91"/>
      <c r="JMA920" s="75"/>
      <c r="JMC920" s="86"/>
      <c r="JMD920" s="77"/>
      <c r="JME920" s="77"/>
      <c r="JMG920" s="75"/>
      <c r="JMH920" s="75"/>
      <c r="JMI920" s="75"/>
      <c r="JMJ920" s="85"/>
      <c r="JMM920" s="77"/>
      <c r="JMN920" s="91"/>
      <c r="JMQ920" s="75"/>
      <c r="JMS920" s="86"/>
      <c r="JMT920" s="77"/>
      <c r="JMU920" s="77"/>
      <c r="JMW920" s="75"/>
      <c r="JMX920" s="75"/>
      <c r="JMY920" s="75"/>
      <c r="JMZ920" s="85"/>
      <c r="JNC920" s="77"/>
      <c r="JND920" s="91"/>
      <c r="JNG920" s="75"/>
      <c r="JNI920" s="86"/>
      <c r="JNJ920" s="77"/>
      <c r="JNK920" s="77"/>
      <c r="JNM920" s="75"/>
      <c r="JNN920" s="75"/>
      <c r="JNO920" s="75"/>
      <c r="JNP920" s="85"/>
      <c r="JNS920" s="77"/>
      <c r="JNT920" s="91"/>
      <c r="JNW920" s="75"/>
      <c r="JNY920" s="86"/>
      <c r="JNZ920" s="77"/>
      <c r="JOA920" s="77"/>
      <c r="JOC920" s="75"/>
      <c r="JOD920" s="75"/>
      <c r="JOE920" s="75"/>
      <c r="JOF920" s="85"/>
      <c r="JOI920" s="77"/>
      <c r="JOJ920" s="91"/>
      <c r="JOM920" s="75"/>
      <c r="JOO920" s="86"/>
      <c r="JOP920" s="77"/>
      <c r="JOQ920" s="77"/>
      <c r="JOS920" s="75"/>
      <c r="JOT920" s="75"/>
      <c r="JOU920" s="75"/>
      <c r="JOV920" s="85"/>
      <c r="JOY920" s="77"/>
      <c r="JOZ920" s="91"/>
      <c r="JPC920" s="75"/>
      <c r="JPE920" s="86"/>
      <c r="JPF920" s="77"/>
      <c r="JPG920" s="77"/>
      <c r="JPI920" s="75"/>
      <c r="JPJ920" s="75"/>
      <c r="JPK920" s="75"/>
      <c r="JPL920" s="85"/>
      <c r="JPO920" s="77"/>
      <c r="JPP920" s="91"/>
      <c r="JPS920" s="75"/>
      <c r="JPU920" s="86"/>
      <c r="JPV920" s="77"/>
      <c r="JPW920" s="77"/>
      <c r="JPY920" s="75"/>
      <c r="JPZ920" s="75"/>
      <c r="JQA920" s="75"/>
      <c r="JQB920" s="85"/>
      <c r="JQE920" s="77"/>
      <c r="JQF920" s="91"/>
      <c r="JQI920" s="75"/>
      <c r="JQK920" s="86"/>
      <c r="JQL920" s="77"/>
      <c r="JQM920" s="77"/>
      <c r="JQO920" s="75"/>
      <c r="JQP920" s="75"/>
      <c r="JQQ920" s="75"/>
      <c r="JQR920" s="85"/>
      <c r="JQU920" s="77"/>
      <c r="JQV920" s="91"/>
      <c r="JQY920" s="75"/>
      <c r="JRA920" s="86"/>
      <c r="JRB920" s="77"/>
      <c r="JRC920" s="77"/>
      <c r="JRE920" s="75"/>
      <c r="JRF920" s="75"/>
      <c r="JRG920" s="75"/>
      <c r="JRH920" s="85"/>
      <c r="JRK920" s="77"/>
      <c r="JRL920" s="91"/>
      <c r="JRO920" s="75"/>
      <c r="JRQ920" s="86"/>
      <c r="JRR920" s="77"/>
      <c r="JRS920" s="77"/>
      <c r="JRU920" s="75"/>
      <c r="JRV920" s="75"/>
      <c r="JRW920" s="75"/>
      <c r="JRX920" s="85"/>
      <c r="JSA920" s="77"/>
      <c r="JSB920" s="91"/>
      <c r="JSE920" s="75"/>
      <c r="JSG920" s="86"/>
      <c r="JSH920" s="77"/>
      <c r="JSI920" s="77"/>
      <c r="JSK920" s="75"/>
      <c r="JSL920" s="75"/>
      <c r="JSM920" s="75"/>
      <c r="JSN920" s="85"/>
      <c r="JSQ920" s="77"/>
      <c r="JSR920" s="91"/>
      <c r="JSU920" s="75"/>
      <c r="JSW920" s="86"/>
      <c r="JSX920" s="77"/>
      <c r="JSY920" s="77"/>
      <c r="JTA920" s="75"/>
      <c r="JTB920" s="75"/>
      <c r="JTC920" s="75"/>
      <c r="JTD920" s="85"/>
      <c r="JTG920" s="77"/>
      <c r="JTH920" s="91"/>
      <c r="JTK920" s="75"/>
      <c r="JTM920" s="86"/>
      <c r="JTN920" s="77"/>
      <c r="JTO920" s="77"/>
      <c r="JTQ920" s="75"/>
      <c r="JTR920" s="75"/>
      <c r="JTS920" s="75"/>
      <c r="JTT920" s="85"/>
      <c r="JTW920" s="77"/>
      <c r="JTX920" s="91"/>
      <c r="JUA920" s="75"/>
      <c r="JUC920" s="86"/>
      <c r="JUD920" s="77"/>
      <c r="JUE920" s="77"/>
      <c r="JUG920" s="75"/>
      <c r="JUH920" s="75"/>
      <c r="JUI920" s="75"/>
      <c r="JUJ920" s="85"/>
      <c r="JUM920" s="77"/>
      <c r="JUN920" s="91"/>
      <c r="JUQ920" s="75"/>
      <c r="JUS920" s="86"/>
      <c r="JUT920" s="77"/>
      <c r="JUU920" s="77"/>
      <c r="JUW920" s="75"/>
      <c r="JUX920" s="75"/>
      <c r="JUY920" s="75"/>
      <c r="JUZ920" s="85"/>
      <c r="JVC920" s="77"/>
      <c r="JVD920" s="91"/>
      <c r="JVG920" s="75"/>
      <c r="JVI920" s="86"/>
      <c r="JVJ920" s="77"/>
      <c r="JVK920" s="77"/>
      <c r="JVM920" s="75"/>
      <c r="JVN920" s="75"/>
      <c r="JVO920" s="75"/>
      <c r="JVP920" s="85"/>
      <c r="JVS920" s="77"/>
      <c r="JVT920" s="91"/>
      <c r="JVW920" s="75"/>
      <c r="JVY920" s="86"/>
      <c r="JVZ920" s="77"/>
      <c r="JWA920" s="77"/>
      <c r="JWC920" s="75"/>
      <c r="JWD920" s="75"/>
      <c r="JWE920" s="75"/>
      <c r="JWF920" s="85"/>
      <c r="JWI920" s="77"/>
      <c r="JWJ920" s="91"/>
      <c r="JWM920" s="75"/>
      <c r="JWO920" s="86"/>
      <c r="JWP920" s="77"/>
      <c r="JWQ920" s="77"/>
      <c r="JWS920" s="75"/>
      <c r="JWT920" s="75"/>
      <c r="JWU920" s="75"/>
      <c r="JWV920" s="85"/>
      <c r="JWY920" s="77"/>
      <c r="JWZ920" s="91"/>
      <c r="JXC920" s="75"/>
      <c r="JXE920" s="86"/>
      <c r="JXF920" s="77"/>
      <c r="JXG920" s="77"/>
      <c r="JXI920" s="75"/>
      <c r="JXJ920" s="75"/>
      <c r="JXK920" s="75"/>
      <c r="JXL920" s="85"/>
      <c r="JXO920" s="77"/>
      <c r="JXP920" s="91"/>
      <c r="JXS920" s="75"/>
      <c r="JXU920" s="86"/>
      <c r="JXV920" s="77"/>
      <c r="JXW920" s="77"/>
      <c r="JXY920" s="75"/>
      <c r="JXZ920" s="75"/>
      <c r="JYA920" s="75"/>
      <c r="JYB920" s="85"/>
      <c r="JYE920" s="77"/>
      <c r="JYF920" s="91"/>
      <c r="JYI920" s="75"/>
      <c r="JYK920" s="86"/>
      <c r="JYL920" s="77"/>
      <c r="JYM920" s="77"/>
      <c r="JYO920" s="75"/>
      <c r="JYP920" s="75"/>
      <c r="JYQ920" s="75"/>
      <c r="JYR920" s="85"/>
      <c r="JYU920" s="77"/>
      <c r="JYV920" s="91"/>
      <c r="JYY920" s="75"/>
      <c r="JZA920" s="86"/>
      <c r="JZB920" s="77"/>
      <c r="JZC920" s="77"/>
      <c r="JZE920" s="75"/>
      <c r="JZF920" s="75"/>
      <c r="JZG920" s="75"/>
      <c r="JZH920" s="85"/>
      <c r="JZK920" s="77"/>
      <c r="JZL920" s="91"/>
      <c r="JZO920" s="75"/>
      <c r="JZQ920" s="86"/>
      <c r="JZR920" s="77"/>
      <c r="JZS920" s="77"/>
      <c r="JZU920" s="75"/>
      <c r="JZV920" s="75"/>
      <c r="JZW920" s="75"/>
      <c r="JZX920" s="85"/>
      <c r="KAA920" s="77"/>
      <c r="KAB920" s="91"/>
      <c r="KAE920" s="75"/>
      <c r="KAG920" s="86"/>
      <c r="KAH920" s="77"/>
      <c r="KAI920" s="77"/>
      <c r="KAK920" s="75"/>
      <c r="KAL920" s="75"/>
      <c r="KAM920" s="75"/>
      <c r="KAN920" s="85"/>
      <c r="KAQ920" s="77"/>
      <c r="KAR920" s="91"/>
      <c r="KAU920" s="75"/>
      <c r="KAW920" s="86"/>
      <c r="KAX920" s="77"/>
      <c r="KAY920" s="77"/>
      <c r="KBA920" s="75"/>
      <c r="KBB920" s="75"/>
      <c r="KBC920" s="75"/>
      <c r="KBD920" s="85"/>
      <c r="KBG920" s="77"/>
      <c r="KBH920" s="91"/>
      <c r="KBK920" s="75"/>
      <c r="KBM920" s="86"/>
      <c r="KBN920" s="77"/>
      <c r="KBO920" s="77"/>
      <c r="KBQ920" s="75"/>
      <c r="KBR920" s="75"/>
      <c r="KBS920" s="75"/>
      <c r="KBT920" s="85"/>
      <c r="KBW920" s="77"/>
      <c r="KBX920" s="91"/>
      <c r="KCA920" s="75"/>
      <c r="KCC920" s="86"/>
      <c r="KCD920" s="77"/>
      <c r="KCE920" s="77"/>
      <c r="KCG920" s="75"/>
      <c r="KCH920" s="75"/>
      <c r="KCI920" s="75"/>
      <c r="KCJ920" s="85"/>
      <c r="KCM920" s="77"/>
      <c r="KCN920" s="91"/>
      <c r="KCQ920" s="75"/>
      <c r="KCS920" s="86"/>
      <c r="KCT920" s="77"/>
      <c r="KCU920" s="77"/>
      <c r="KCW920" s="75"/>
      <c r="KCX920" s="75"/>
      <c r="KCY920" s="75"/>
      <c r="KCZ920" s="85"/>
      <c r="KDC920" s="77"/>
      <c r="KDD920" s="91"/>
      <c r="KDG920" s="75"/>
      <c r="KDI920" s="86"/>
      <c r="KDJ920" s="77"/>
      <c r="KDK920" s="77"/>
      <c r="KDM920" s="75"/>
      <c r="KDN920" s="75"/>
      <c r="KDO920" s="75"/>
      <c r="KDP920" s="85"/>
      <c r="KDS920" s="77"/>
      <c r="KDT920" s="91"/>
      <c r="KDW920" s="75"/>
      <c r="KDY920" s="86"/>
      <c r="KDZ920" s="77"/>
      <c r="KEA920" s="77"/>
      <c r="KEC920" s="75"/>
      <c r="KED920" s="75"/>
      <c r="KEE920" s="75"/>
      <c r="KEF920" s="85"/>
      <c r="KEI920" s="77"/>
      <c r="KEJ920" s="91"/>
      <c r="KEM920" s="75"/>
      <c r="KEO920" s="86"/>
      <c r="KEP920" s="77"/>
      <c r="KEQ920" s="77"/>
      <c r="KES920" s="75"/>
      <c r="KET920" s="75"/>
      <c r="KEU920" s="75"/>
      <c r="KEV920" s="85"/>
      <c r="KEY920" s="77"/>
      <c r="KEZ920" s="91"/>
      <c r="KFC920" s="75"/>
      <c r="KFE920" s="86"/>
      <c r="KFF920" s="77"/>
      <c r="KFG920" s="77"/>
      <c r="KFI920" s="75"/>
      <c r="KFJ920" s="75"/>
      <c r="KFK920" s="75"/>
      <c r="KFL920" s="85"/>
      <c r="KFO920" s="77"/>
      <c r="KFP920" s="91"/>
      <c r="KFS920" s="75"/>
      <c r="KFU920" s="86"/>
      <c r="KFV920" s="77"/>
      <c r="KFW920" s="77"/>
      <c r="KFY920" s="75"/>
      <c r="KFZ920" s="75"/>
      <c r="KGA920" s="75"/>
      <c r="KGB920" s="85"/>
      <c r="KGE920" s="77"/>
      <c r="KGF920" s="91"/>
      <c r="KGI920" s="75"/>
      <c r="KGK920" s="86"/>
      <c r="KGL920" s="77"/>
      <c r="KGM920" s="77"/>
      <c r="KGO920" s="75"/>
      <c r="KGP920" s="75"/>
      <c r="KGQ920" s="75"/>
      <c r="KGR920" s="85"/>
      <c r="KGU920" s="77"/>
      <c r="KGV920" s="91"/>
      <c r="KGY920" s="75"/>
      <c r="KHA920" s="86"/>
      <c r="KHB920" s="77"/>
      <c r="KHC920" s="77"/>
      <c r="KHE920" s="75"/>
      <c r="KHF920" s="75"/>
      <c r="KHG920" s="75"/>
      <c r="KHH920" s="85"/>
      <c r="KHK920" s="77"/>
      <c r="KHL920" s="91"/>
      <c r="KHO920" s="75"/>
      <c r="KHQ920" s="86"/>
      <c r="KHR920" s="77"/>
      <c r="KHS920" s="77"/>
      <c r="KHU920" s="75"/>
      <c r="KHV920" s="75"/>
      <c r="KHW920" s="75"/>
      <c r="KHX920" s="85"/>
      <c r="KIA920" s="77"/>
      <c r="KIB920" s="91"/>
      <c r="KIE920" s="75"/>
      <c r="KIG920" s="86"/>
      <c r="KIH920" s="77"/>
      <c r="KII920" s="77"/>
      <c r="KIK920" s="75"/>
      <c r="KIL920" s="75"/>
      <c r="KIM920" s="75"/>
      <c r="KIN920" s="85"/>
      <c r="KIQ920" s="77"/>
      <c r="KIR920" s="91"/>
      <c r="KIU920" s="75"/>
      <c r="KIW920" s="86"/>
      <c r="KIX920" s="77"/>
      <c r="KIY920" s="77"/>
      <c r="KJA920" s="75"/>
      <c r="KJB920" s="75"/>
      <c r="KJC920" s="75"/>
      <c r="KJD920" s="85"/>
      <c r="KJG920" s="77"/>
      <c r="KJH920" s="91"/>
      <c r="KJK920" s="75"/>
      <c r="KJM920" s="86"/>
      <c r="KJN920" s="77"/>
      <c r="KJO920" s="77"/>
      <c r="KJQ920" s="75"/>
      <c r="KJR920" s="75"/>
      <c r="KJS920" s="75"/>
      <c r="KJT920" s="85"/>
      <c r="KJW920" s="77"/>
      <c r="KJX920" s="91"/>
      <c r="KKA920" s="75"/>
      <c r="KKC920" s="86"/>
      <c r="KKD920" s="77"/>
      <c r="KKE920" s="77"/>
      <c r="KKG920" s="75"/>
      <c r="KKH920" s="75"/>
      <c r="KKI920" s="75"/>
      <c r="KKJ920" s="85"/>
      <c r="KKM920" s="77"/>
      <c r="KKN920" s="91"/>
      <c r="KKQ920" s="75"/>
      <c r="KKS920" s="86"/>
      <c r="KKT920" s="77"/>
      <c r="KKU920" s="77"/>
      <c r="KKW920" s="75"/>
      <c r="KKX920" s="75"/>
      <c r="KKY920" s="75"/>
      <c r="KKZ920" s="85"/>
      <c r="KLC920" s="77"/>
      <c r="KLD920" s="91"/>
      <c r="KLG920" s="75"/>
      <c r="KLI920" s="86"/>
      <c r="KLJ920" s="77"/>
      <c r="KLK920" s="77"/>
      <c r="KLM920" s="75"/>
      <c r="KLN920" s="75"/>
      <c r="KLO920" s="75"/>
      <c r="KLP920" s="85"/>
      <c r="KLS920" s="77"/>
      <c r="KLT920" s="91"/>
      <c r="KLW920" s="75"/>
      <c r="KLY920" s="86"/>
      <c r="KLZ920" s="77"/>
      <c r="KMA920" s="77"/>
      <c r="KMC920" s="75"/>
      <c r="KMD920" s="75"/>
      <c r="KME920" s="75"/>
      <c r="KMF920" s="85"/>
      <c r="KMI920" s="77"/>
      <c r="KMJ920" s="91"/>
      <c r="KMM920" s="75"/>
      <c r="KMO920" s="86"/>
      <c r="KMP920" s="77"/>
      <c r="KMQ920" s="77"/>
      <c r="KMS920" s="75"/>
      <c r="KMT920" s="75"/>
      <c r="KMU920" s="75"/>
      <c r="KMV920" s="85"/>
      <c r="KMY920" s="77"/>
      <c r="KMZ920" s="91"/>
      <c r="KNC920" s="75"/>
      <c r="KNE920" s="86"/>
      <c r="KNF920" s="77"/>
      <c r="KNG920" s="77"/>
      <c r="KNI920" s="75"/>
      <c r="KNJ920" s="75"/>
      <c r="KNK920" s="75"/>
      <c r="KNL920" s="85"/>
      <c r="KNO920" s="77"/>
      <c r="KNP920" s="91"/>
      <c r="KNS920" s="75"/>
      <c r="KNU920" s="86"/>
      <c r="KNV920" s="77"/>
      <c r="KNW920" s="77"/>
      <c r="KNY920" s="75"/>
      <c r="KNZ920" s="75"/>
      <c r="KOA920" s="75"/>
      <c r="KOB920" s="85"/>
      <c r="KOE920" s="77"/>
      <c r="KOF920" s="91"/>
      <c r="KOI920" s="75"/>
      <c r="KOK920" s="86"/>
      <c r="KOL920" s="77"/>
      <c r="KOM920" s="77"/>
      <c r="KOO920" s="75"/>
      <c r="KOP920" s="75"/>
      <c r="KOQ920" s="75"/>
      <c r="KOR920" s="85"/>
      <c r="KOU920" s="77"/>
      <c r="KOV920" s="91"/>
      <c r="KOY920" s="75"/>
      <c r="KPA920" s="86"/>
      <c r="KPB920" s="77"/>
      <c r="KPC920" s="77"/>
      <c r="KPE920" s="75"/>
      <c r="KPF920" s="75"/>
      <c r="KPG920" s="75"/>
      <c r="KPH920" s="85"/>
      <c r="KPK920" s="77"/>
      <c r="KPL920" s="91"/>
      <c r="KPO920" s="75"/>
      <c r="KPQ920" s="86"/>
      <c r="KPR920" s="77"/>
      <c r="KPS920" s="77"/>
      <c r="KPU920" s="75"/>
      <c r="KPV920" s="75"/>
      <c r="KPW920" s="75"/>
      <c r="KPX920" s="85"/>
      <c r="KQA920" s="77"/>
      <c r="KQB920" s="91"/>
      <c r="KQE920" s="75"/>
      <c r="KQG920" s="86"/>
      <c r="KQH920" s="77"/>
      <c r="KQI920" s="77"/>
      <c r="KQK920" s="75"/>
      <c r="KQL920" s="75"/>
      <c r="KQM920" s="75"/>
      <c r="KQN920" s="85"/>
      <c r="KQQ920" s="77"/>
      <c r="KQR920" s="91"/>
      <c r="KQU920" s="75"/>
      <c r="KQW920" s="86"/>
      <c r="KQX920" s="77"/>
      <c r="KQY920" s="77"/>
      <c r="KRA920" s="75"/>
      <c r="KRB920" s="75"/>
      <c r="KRC920" s="75"/>
      <c r="KRD920" s="85"/>
      <c r="KRG920" s="77"/>
      <c r="KRH920" s="91"/>
      <c r="KRK920" s="75"/>
      <c r="KRM920" s="86"/>
      <c r="KRN920" s="77"/>
      <c r="KRO920" s="77"/>
      <c r="KRQ920" s="75"/>
      <c r="KRR920" s="75"/>
      <c r="KRS920" s="75"/>
      <c r="KRT920" s="85"/>
      <c r="KRW920" s="77"/>
      <c r="KRX920" s="91"/>
      <c r="KSA920" s="75"/>
      <c r="KSC920" s="86"/>
      <c r="KSD920" s="77"/>
      <c r="KSE920" s="77"/>
      <c r="KSG920" s="75"/>
      <c r="KSH920" s="75"/>
      <c r="KSI920" s="75"/>
      <c r="KSJ920" s="85"/>
      <c r="KSM920" s="77"/>
      <c r="KSN920" s="91"/>
      <c r="KSQ920" s="75"/>
      <c r="KSS920" s="86"/>
      <c r="KST920" s="77"/>
      <c r="KSU920" s="77"/>
      <c r="KSW920" s="75"/>
      <c r="KSX920" s="75"/>
      <c r="KSY920" s="75"/>
      <c r="KSZ920" s="85"/>
      <c r="KTC920" s="77"/>
      <c r="KTD920" s="91"/>
      <c r="KTG920" s="75"/>
      <c r="KTI920" s="86"/>
      <c r="KTJ920" s="77"/>
      <c r="KTK920" s="77"/>
      <c r="KTM920" s="75"/>
      <c r="KTN920" s="75"/>
      <c r="KTO920" s="75"/>
      <c r="KTP920" s="85"/>
      <c r="KTS920" s="77"/>
      <c r="KTT920" s="91"/>
      <c r="KTW920" s="75"/>
      <c r="KTY920" s="86"/>
      <c r="KTZ920" s="77"/>
      <c r="KUA920" s="77"/>
      <c r="KUC920" s="75"/>
      <c r="KUD920" s="75"/>
      <c r="KUE920" s="75"/>
      <c r="KUF920" s="85"/>
      <c r="KUI920" s="77"/>
      <c r="KUJ920" s="91"/>
      <c r="KUM920" s="75"/>
      <c r="KUO920" s="86"/>
      <c r="KUP920" s="77"/>
      <c r="KUQ920" s="77"/>
      <c r="KUS920" s="75"/>
      <c r="KUT920" s="75"/>
      <c r="KUU920" s="75"/>
      <c r="KUV920" s="85"/>
      <c r="KUY920" s="77"/>
      <c r="KUZ920" s="91"/>
      <c r="KVC920" s="75"/>
      <c r="KVE920" s="86"/>
      <c r="KVF920" s="77"/>
      <c r="KVG920" s="77"/>
      <c r="KVI920" s="75"/>
      <c r="KVJ920" s="75"/>
      <c r="KVK920" s="75"/>
      <c r="KVL920" s="85"/>
      <c r="KVO920" s="77"/>
      <c r="KVP920" s="91"/>
      <c r="KVS920" s="75"/>
      <c r="KVU920" s="86"/>
      <c r="KVV920" s="77"/>
      <c r="KVW920" s="77"/>
      <c r="KVY920" s="75"/>
      <c r="KVZ920" s="75"/>
      <c r="KWA920" s="75"/>
      <c r="KWB920" s="85"/>
      <c r="KWE920" s="77"/>
      <c r="KWF920" s="91"/>
      <c r="KWI920" s="75"/>
      <c r="KWK920" s="86"/>
      <c r="KWL920" s="77"/>
      <c r="KWM920" s="77"/>
      <c r="KWO920" s="75"/>
      <c r="KWP920" s="75"/>
      <c r="KWQ920" s="75"/>
      <c r="KWR920" s="85"/>
      <c r="KWU920" s="77"/>
      <c r="KWV920" s="91"/>
      <c r="KWY920" s="75"/>
      <c r="KXA920" s="86"/>
      <c r="KXB920" s="77"/>
      <c r="KXC920" s="77"/>
      <c r="KXE920" s="75"/>
      <c r="KXF920" s="75"/>
      <c r="KXG920" s="75"/>
      <c r="KXH920" s="85"/>
      <c r="KXK920" s="77"/>
      <c r="KXL920" s="91"/>
      <c r="KXO920" s="75"/>
      <c r="KXQ920" s="86"/>
      <c r="KXR920" s="77"/>
      <c r="KXS920" s="77"/>
      <c r="KXU920" s="75"/>
      <c r="KXV920" s="75"/>
      <c r="KXW920" s="75"/>
      <c r="KXX920" s="85"/>
      <c r="KYA920" s="77"/>
      <c r="KYB920" s="91"/>
      <c r="KYE920" s="75"/>
      <c r="KYG920" s="86"/>
      <c r="KYH920" s="77"/>
      <c r="KYI920" s="77"/>
      <c r="KYK920" s="75"/>
      <c r="KYL920" s="75"/>
      <c r="KYM920" s="75"/>
      <c r="KYN920" s="85"/>
      <c r="KYQ920" s="77"/>
      <c r="KYR920" s="91"/>
      <c r="KYU920" s="75"/>
      <c r="KYW920" s="86"/>
      <c r="KYX920" s="77"/>
      <c r="KYY920" s="77"/>
      <c r="KZA920" s="75"/>
      <c r="KZB920" s="75"/>
      <c r="KZC920" s="75"/>
      <c r="KZD920" s="85"/>
      <c r="KZG920" s="77"/>
      <c r="KZH920" s="91"/>
      <c r="KZK920" s="75"/>
      <c r="KZM920" s="86"/>
      <c r="KZN920" s="77"/>
      <c r="KZO920" s="77"/>
      <c r="KZQ920" s="75"/>
      <c r="KZR920" s="75"/>
      <c r="KZS920" s="75"/>
      <c r="KZT920" s="85"/>
      <c r="KZW920" s="77"/>
      <c r="KZX920" s="91"/>
      <c r="LAA920" s="75"/>
      <c r="LAC920" s="86"/>
      <c r="LAD920" s="77"/>
      <c r="LAE920" s="77"/>
      <c r="LAG920" s="75"/>
      <c r="LAH920" s="75"/>
      <c r="LAI920" s="75"/>
      <c r="LAJ920" s="85"/>
      <c r="LAM920" s="77"/>
      <c r="LAN920" s="91"/>
      <c r="LAQ920" s="75"/>
      <c r="LAS920" s="86"/>
      <c r="LAT920" s="77"/>
      <c r="LAU920" s="77"/>
      <c r="LAW920" s="75"/>
      <c r="LAX920" s="75"/>
      <c r="LAY920" s="75"/>
      <c r="LAZ920" s="85"/>
      <c r="LBC920" s="77"/>
      <c r="LBD920" s="91"/>
      <c r="LBG920" s="75"/>
      <c r="LBI920" s="86"/>
      <c r="LBJ920" s="77"/>
      <c r="LBK920" s="77"/>
      <c r="LBM920" s="75"/>
      <c r="LBN920" s="75"/>
      <c r="LBO920" s="75"/>
      <c r="LBP920" s="85"/>
      <c r="LBS920" s="77"/>
      <c r="LBT920" s="91"/>
      <c r="LBW920" s="75"/>
      <c r="LBY920" s="86"/>
      <c r="LBZ920" s="77"/>
      <c r="LCA920" s="77"/>
      <c r="LCC920" s="75"/>
      <c r="LCD920" s="75"/>
      <c r="LCE920" s="75"/>
      <c r="LCF920" s="85"/>
      <c r="LCI920" s="77"/>
      <c r="LCJ920" s="91"/>
      <c r="LCM920" s="75"/>
      <c r="LCO920" s="86"/>
      <c r="LCP920" s="77"/>
      <c r="LCQ920" s="77"/>
      <c r="LCS920" s="75"/>
      <c r="LCT920" s="75"/>
      <c r="LCU920" s="75"/>
      <c r="LCV920" s="85"/>
      <c r="LCY920" s="77"/>
      <c r="LCZ920" s="91"/>
      <c r="LDC920" s="75"/>
      <c r="LDE920" s="86"/>
      <c r="LDF920" s="77"/>
      <c r="LDG920" s="77"/>
      <c r="LDI920" s="75"/>
      <c r="LDJ920" s="75"/>
      <c r="LDK920" s="75"/>
      <c r="LDL920" s="85"/>
      <c r="LDO920" s="77"/>
      <c r="LDP920" s="91"/>
      <c r="LDS920" s="75"/>
      <c r="LDU920" s="86"/>
      <c r="LDV920" s="77"/>
      <c r="LDW920" s="77"/>
      <c r="LDY920" s="75"/>
      <c r="LDZ920" s="75"/>
      <c r="LEA920" s="75"/>
      <c r="LEB920" s="85"/>
      <c r="LEE920" s="77"/>
      <c r="LEF920" s="91"/>
      <c r="LEI920" s="75"/>
      <c r="LEK920" s="86"/>
      <c r="LEL920" s="77"/>
      <c r="LEM920" s="77"/>
      <c r="LEO920" s="75"/>
      <c r="LEP920" s="75"/>
      <c r="LEQ920" s="75"/>
      <c r="LER920" s="85"/>
      <c r="LEU920" s="77"/>
      <c r="LEV920" s="91"/>
      <c r="LEY920" s="75"/>
      <c r="LFA920" s="86"/>
      <c r="LFB920" s="77"/>
      <c r="LFC920" s="77"/>
      <c r="LFE920" s="75"/>
      <c r="LFF920" s="75"/>
      <c r="LFG920" s="75"/>
      <c r="LFH920" s="85"/>
      <c r="LFK920" s="77"/>
      <c r="LFL920" s="91"/>
      <c r="LFO920" s="75"/>
      <c r="LFQ920" s="86"/>
      <c r="LFR920" s="77"/>
      <c r="LFS920" s="77"/>
      <c r="LFU920" s="75"/>
      <c r="LFV920" s="75"/>
      <c r="LFW920" s="75"/>
      <c r="LFX920" s="85"/>
      <c r="LGA920" s="77"/>
      <c r="LGB920" s="91"/>
      <c r="LGE920" s="75"/>
      <c r="LGG920" s="86"/>
      <c r="LGH920" s="77"/>
      <c r="LGI920" s="77"/>
      <c r="LGK920" s="75"/>
      <c r="LGL920" s="75"/>
      <c r="LGM920" s="75"/>
      <c r="LGN920" s="85"/>
      <c r="LGQ920" s="77"/>
      <c r="LGR920" s="91"/>
      <c r="LGU920" s="75"/>
      <c r="LGW920" s="86"/>
      <c r="LGX920" s="77"/>
      <c r="LGY920" s="77"/>
      <c r="LHA920" s="75"/>
      <c r="LHB920" s="75"/>
      <c r="LHC920" s="75"/>
      <c r="LHD920" s="85"/>
      <c r="LHG920" s="77"/>
      <c r="LHH920" s="91"/>
      <c r="LHK920" s="75"/>
      <c r="LHM920" s="86"/>
      <c r="LHN920" s="77"/>
      <c r="LHO920" s="77"/>
      <c r="LHQ920" s="75"/>
      <c r="LHR920" s="75"/>
      <c r="LHS920" s="75"/>
      <c r="LHT920" s="85"/>
      <c r="LHW920" s="77"/>
      <c r="LHX920" s="91"/>
      <c r="LIA920" s="75"/>
      <c r="LIC920" s="86"/>
      <c r="LID920" s="77"/>
      <c r="LIE920" s="77"/>
      <c r="LIG920" s="75"/>
      <c r="LIH920" s="75"/>
      <c r="LII920" s="75"/>
      <c r="LIJ920" s="85"/>
      <c r="LIM920" s="77"/>
      <c r="LIN920" s="91"/>
      <c r="LIQ920" s="75"/>
      <c r="LIS920" s="86"/>
      <c r="LIT920" s="77"/>
      <c r="LIU920" s="77"/>
      <c r="LIW920" s="75"/>
      <c r="LIX920" s="75"/>
      <c r="LIY920" s="75"/>
      <c r="LIZ920" s="85"/>
      <c r="LJC920" s="77"/>
      <c r="LJD920" s="91"/>
      <c r="LJG920" s="75"/>
      <c r="LJI920" s="86"/>
      <c r="LJJ920" s="77"/>
      <c r="LJK920" s="77"/>
      <c r="LJM920" s="75"/>
      <c r="LJN920" s="75"/>
      <c r="LJO920" s="75"/>
      <c r="LJP920" s="85"/>
      <c r="LJS920" s="77"/>
      <c r="LJT920" s="91"/>
      <c r="LJW920" s="75"/>
      <c r="LJY920" s="86"/>
      <c r="LJZ920" s="77"/>
      <c r="LKA920" s="77"/>
      <c r="LKC920" s="75"/>
      <c r="LKD920" s="75"/>
      <c r="LKE920" s="75"/>
      <c r="LKF920" s="85"/>
      <c r="LKI920" s="77"/>
      <c r="LKJ920" s="91"/>
      <c r="LKM920" s="75"/>
      <c r="LKO920" s="86"/>
      <c r="LKP920" s="77"/>
      <c r="LKQ920" s="77"/>
      <c r="LKS920" s="75"/>
      <c r="LKT920" s="75"/>
      <c r="LKU920" s="75"/>
      <c r="LKV920" s="85"/>
      <c r="LKY920" s="77"/>
      <c r="LKZ920" s="91"/>
      <c r="LLC920" s="75"/>
      <c r="LLE920" s="86"/>
      <c r="LLF920" s="77"/>
      <c r="LLG920" s="77"/>
      <c r="LLI920" s="75"/>
      <c r="LLJ920" s="75"/>
      <c r="LLK920" s="75"/>
      <c r="LLL920" s="85"/>
      <c r="LLO920" s="77"/>
      <c r="LLP920" s="91"/>
      <c r="LLS920" s="75"/>
      <c r="LLU920" s="86"/>
      <c r="LLV920" s="77"/>
      <c r="LLW920" s="77"/>
      <c r="LLY920" s="75"/>
      <c r="LLZ920" s="75"/>
      <c r="LMA920" s="75"/>
      <c r="LMB920" s="85"/>
      <c r="LME920" s="77"/>
      <c r="LMF920" s="91"/>
      <c r="LMI920" s="75"/>
      <c r="LMK920" s="86"/>
      <c r="LML920" s="77"/>
      <c r="LMM920" s="77"/>
      <c r="LMO920" s="75"/>
      <c r="LMP920" s="75"/>
      <c r="LMQ920" s="75"/>
      <c r="LMR920" s="85"/>
      <c r="LMU920" s="77"/>
      <c r="LMV920" s="91"/>
      <c r="LMY920" s="75"/>
      <c r="LNA920" s="86"/>
      <c r="LNB920" s="77"/>
      <c r="LNC920" s="77"/>
      <c r="LNE920" s="75"/>
      <c r="LNF920" s="75"/>
      <c r="LNG920" s="75"/>
      <c r="LNH920" s="85"/>
      <c r="LNK920" s="77"/>
      <c r="LNL920" s="91"/>
      <c r="LNO920" s="75"/>
      <c r="LNQ920" s="86"/>
      <c r="LNR920" s="77"/>
      <c r="LNS920" s="77"/>
      <c r="LNU920" s="75"/>
      <c r="LNV920" s="75"/>
      <c r="LNW920" s="75"/>
      <c r="LNX920" s="85"/>
      <c r="LOA920" s="77"/>
      <c r="LOB920" s="91"/>
      <c r="LOE920" s="75"/>
      <c r="LOG920" s="86"/>
      <c r="LOH920" s="77"/>
      <c r="LOI920" s="77"/>
      <c r="LOK920" s="75"/>
      <c r="LOL920" s="75"/>
      <c r="LOM920" s="75"/>
      <c r="LON920" s="85"/>
      <c r="LOQ920" s="77"/>
      <c r="LOR920" s="91"/>
      <c r="LOU920" s="75"/>
      <c r="LOW920" s="86"/>
      <c r="LOX920" s="77"/>
      <c r="LOY920" s="77"/>
      <c r="LPA920" s="75"/>
      <c r="LPB920" s="75"/>
      <c r="LPC920" s="75"/>
      <c r="LPD920" s="85"/>
      <c r="LPG920" s="77"/>
      <c r="LPH920" s="91"/>
      <c r="LPK920" s="75"/>
      <c r="LPM920" s="86"/>
      <c r="LPN920" s="77"/>
      <c r="LPO920" s="77"/>
      <c r="LPQ920" s="75"/>
      <c r="LPR920" s="75"/>
      <c r="LPS920" s="75"/>
      <c r="LPT920" s="85"/>
      <c r="LPW920" s="77"/>
      <c r="LPX920" s="91"/>
      <c r="LQA920" s="75"/>
      <c r="LQC920" s="86"/>
      <c r="LQD920" s="77"/>
      <c r="LQE920" s="77"/>
      <c r="LQG920" s="75"/>
      <c r="LQH920" s="75"/>
      <c r="LQI920" s="75"/>
      <c r="LQJ920" s="85"/>
      <c r="LQM920" s="77"/>
      <c r="LQN920" s="91"/>
      <c r="LQQ920" s="75"/>
      <c r="LQS920" s="86"/>
      <c r="LQT920" s="77"/>
      <c r="LQU920" s="77"/>
      <c r="LQW920" s="75"/>
      <c r="LQX920" s="75"/>
      <c r="LQY920" s="75"/>
      <c r="LQZ920" s="85"/>
      <c r="LRC920" s="77"/>
      <c r="LRD920" s="91"/>
      <c r="LRG920" s="75"/>
      <c r="LRI920" s="86"/>
      <c r="LRJ920" s="77"/>
      <c r="LRK920" s="77"/>
      <c r="LRM920" s="75"/>
      <c r="LRN920" s="75"/>
      <c r="LRO920" s="75"/>
      <c r="LRP920" s="85"/>
      <c r="LRS920" s="77"/>
      <c r="LRT920" s="91"/>
      <c r="LRW920" s="75"/>
      <c r="LRY920" s="86"/>
      <c r="LRZ920" s="77"/>
      <c r="LSA920" s="77"/>
      <c r="LSC920" s="75"/>
      <c r="LSD920" s="75"/>
      <c r="LSE920" s="75"/>
      <c r="LSF920" s="85"/>
      <c r="LSI920" s="77"/>
      <c r="LSJ920" s="91"/>
      <c r="LSM920" s="75"/>
      <c r="LSO920" s="86"/>
      <c r="LSP920" s="77"/>
      <c r="LSQ920" s="77"/>
      <c r="LSS920" s="75"/>
      <c r="LST920" s="75"/>
      <c r="LSU920" s="75"/>
      <c r="LSV920" s="85"/>
      <c r="LSY920" s="77"/>
      <c r="LSZ920" s="91"/>
      <c r="LTC920" s="75"/>
      <c r="LTE920" s="86"/>
      <c r="LTF920" s="77"/>
      <c r="LTG920" s="77"/>
      <c r="LTI920" s="75"/>
      <c r="LTJ920" s="75"/>
      <c r="LTK920" s="75"/>
      <c r="LTL920" s="85"/>
      <c r="LTO920" s="77"/>
      <c r="LTP920" s="91"/>
      <c r="LTS920" s="75"/>
      <c r="LTU920" s="86"/>
      <c r="LTV920" s="77"/>
      <c r="LTW920" s="77"/>
      <c r="LTY920" s="75"/>
      <c r="LTZ920" s="75"/>
      <c r="LUA920" s="75"/>
      <c r="LUB920" s="85"/>
      <c r="LUE920" s="77"/>
      <c r="LUF920" s="91"/>
      <c r="LUI920" s="75"/>
      <c r="LUK920" s="86"/>
      <c r="LUL920" s="77"/>
      <c r="LUM920" s="77"/>
      <c r="LUO920" s="75"/>
      <c r="LUP920" s="75"/>
      <c r="LUQ920" s="75"/>
      <c r="LUR920" s="85"/>
      <c r="LUU920" s="77"/>
      <c r="LUV920" s="91"/>
      <c r="LUY920" s="75"/>
      <c r="LVA920" s="86"/>
      <c r="LVB920" s="77"/>
      <c r="LVC920" s="77"/>
      <c r="LVE920" s="75"/>
      <c r="LVF920" s="75"/>
      <c r="LVG920" s="75"/>
      <c r="LVH920" s="85"/>
      <c r="LVK920" s="77"/>
      <c r="LVL920" s="91"/>
      <c r="LVO920" s="75"/>
      <c r="LVQ920" s="86"/>
      <c r="LVR920" s="77"/>
      <c r="LVS920" s="77"/>
      <c r="LVU920" s="75"/>
      <c r="LVV920" s="75"/>
      <c r="LVW920" s="75"/>
      <c r="LVX920" s="85"/>
      <c r="LWA920" s="77"/>
      <c r="LWB920" s="91"/>
      <c r="LWE920" s="75"/>
      <c r="LWG920" s="86"/>
      <c r="LWH920" s="77"/>
      <c r="LWI920" s="77"/>
      <c r="LWK920" s="75"/>
      <c r="LWL920" s="75"/>
      <c r="LWM920" s="75"/>
      <c r="LWN920" s="85"/>
      <c r="LWQ920" s="77"/>
      <c r="LWR920" s="91"/>
      <c r="LWU920" s="75"/>
      <c r="LWW920" s="86"/>
      <c r="LWX920" s="77"/>
      <c r="LWY920" s="77"/>
      <c r="LXA920" s="75"/>
      <c r="LXB920" s="75"/>
      <c r="LXC920" s="75"/>
      <c r="LXD920" s="85"/>
      <c r="LXG920" s="77"/>
      <c r="LXH920" s="91"/>
      <c r="LXK920" s="75"/>
      <c r="LXM920" s="86"/>
      <c r="LXN920" s="77"/>
      <c r="LXO920" s="77"/>
      <c r="LXQ920" s="75"/>
      <c r="LXR920" s="75"/>
      <c r="LXS920" s="75"/>
      <c r="LXT920" s="85"/>
      <c r="LXW920" s="77"/>
      <c r="LXX920" s="91"/>
      <c r="LYA920" s="75"/>
      <c r="LYC920" s="86"/>
      <c r="LYD920" s="77"/>
      <c r="LYE920" s="77"/>
      <c r="LYG920" s="75"/>
      <c r="LYH920" s="75"/>
      <c r="LYI920" s="75"/>
      <c r="LYJ920" s="85"/>
      <c r="LYM920" s="77"/>
      <c r="LYN920" s="91"/>
      <c r="LYQ920" s="75"/>
      <c r="LYS920" s="86"/>
      <c r="LYT920" s="77"/>
      <c r="LYU920" s="77"/>
      <c r="LYW920" s="75"/>
      <c r="LYX920" s="75"/>
      <c r="LYY920" s="75"/>
      <c r="LYZ920" s="85"/>
      <c r="LZC920" s="77"/>
      <c r="LZD920" s="91"/>
      <c r="LZG920" s="75"/>
      <c r="LZI920" s="86"/>
      <c r="LZJ920" s="77"/>
      <c r="LZK920" s="77"/>
      <c r="LZM920" s="75"/>
      <c r="LZN920" s="75"/>
      <c r="LZO920" s="75"/>
      <c r="LZP920" s="85"/>
      <c r="LZS920" s="77"/>
      <c r="LZT920" s="91"/>
      <c r="LZW920" s="75"/>
      <c r="LZY920" s="86"/>
      <c r="LZZ920" s="77"/>
      <c r="MAA920" s="77"/>
      <c r="MAC920" s="75"/>
      <c r="MAD920" s="75"/>
      <c r="MAE920" s="75"/>
      <c r="MAF920" s="85"/>
      <c r="MAI920" s="77"/>
      <c r="MAJ920" s="91"/>
      <c r="MAM920" s="75"/>
      <c r="MAO920" s="86"/>
      <c r="MAP920" s="77"/>
      <c r="MAQ920" s="77"/>
      <c r="MAS920" s="75"/>
      <c r="MAT920" s="75"/>
      <c r="MAU920" s="75"/>
      <c r="MAV920" s="85"/>
      <c r="MAY920" s="77"/>
      <c r="MAZ920" s="91"/>
      <c r="MBC920" s="75"/>
      <c r="MBE920" s="86"/>
      <c r="MBF920" s="77"/>
      <c r="MBG920" s="77"/>
      <c r="MBI920" s="75"/>
      <c r="MBJ920" s="75"/>
      <c r="MBK920" s="75"/>
      <c r="MBL920" s="85"/>
      <c r="MBO920" s="77"/>
      <c r="MBP920" s="91"/>
      <c r="MBS920" s="75"/>
      <c r="MBU920" s="86"/>
      <c r="MBV920" s="77"/>
      <c r="MBW920" s="77"/>
      <c r="MBY920" s="75"/>
      <c r="MBZ920" s="75"/>
      <c r="MCA920" s="75"/>
      <c r="MCB920" s="85"/>
      <c r="MCE920" s="77"/>
      <c r="MCF920" s="91"/>
      <c r="MCI920" s="75"/>
      <c r="MCK920" s="86"/>
      <c r="MCL920" s="77"/>
      <c r="MCM920" s="77"/>
      <c r="MCO920" s="75"/>
      <c r="MCP920" s="75"/>
      <c r="MCQ920" s="75"/>
      <c r="MCR920" s="85"/>
      <c r="MCU920" s="77"/>
      <c r="MCV920" s="91"/>
      <c r="MCY920" s="75"/>
      <c r="MDA920" s="86"/>
      <c r="MDB920" s="77"/>
      <c r="MDC920" s="77"/>
      <c r="MDE920" s="75"/>
      <c r="MDF920" s="75"/>
      <c r="MDG920" s="75"/>
      <c r="MDH920" s="85"/>
      <c r="MDK920" s="77"/>
      <c r="MDL920" s="91"/>
      <c r="MDO920" s="75"/>
      <c r="MDQ920" s="86"/>
      <c r="MDR920" s="77"/>
      <c r="MDS920" s="77"/>
      <c r="MDU920" s="75"/>
      <c r="MDV920" s="75"/>
      <c r="MDW920" s="75"/>
      <c r="MDX920" s="85"/>
      <c r="MEA920" s="77"/>
      <c r="MEB920" s="91"/>
      <c r="MEE920" s="75"/>
      <c r="MEG920" s="86"/>
      <c r="MEH920" s="77"/>
      <c r="MEI920" s="77"/>
      <c r="MEK920" s="75"/>
      <c r="MEL920" s="75"/>
      <c r="MEM920" s="75"/>
      <c r="MEN920" s="85"/>
      <c r="MEQ920" s="77"/>
      <c r="MER920" s="91"/>
      <c r="MEU920" s="75"/>
      <c r="MEW920" s="86"/>
      <c r="MEX920" s="77"/>
      <c r="MEY920" s="77"/>
      <c r="MFA920" s="75"/>
      <c r="MFB920" s="75"/>
      <c r="MFC920" s="75"/>
      <c r="MFD920" s="85"/>
      <c r="MFG920" s="77"/>
      <c r="MFH920" s="91"/>
      <c r="MFK920" s="75"/>
      <c r="MFM920" s="86"/>
      <c r="MFN920" s="77"/>
      <c r="MFO920" s="77"/>
      <c r="MFQ920" s="75"/>
      <c r="MFR920" s="75"/>
      <c r="MFS920" s="75"/>
      <c r="MFT920" s="85"/>
      <c r="MFW920" s="77"/>
      <c r="MFX920" s="91"/>
      <c r="MGA920" s="75"/>
      <c r="MGC920" s="86"/>
      <c r="MGD920" s="77"/>
      <c r="MGE920" s="77"/>
      <c r="MGG920" s="75"/>
      <c r="MGH920" s="75"/>
      <c r="MGI920" s="75"/>
      <c r="MGJ920" s="85"/>
      <c r="MGM920" s="77"/>
      <c r="MGN920" s="91"/>
      <c r="MGQ920" s="75"/>
      <c r="MGS920" s="86"/>
      <c r="MGT920" s="77"/>
      <c r="MGU920" s="77"/>
      <c r="MGW920" s="75"/>
      <c r="MGX920" s="75"/>
      <c r="MGY920" s="75"/>
      <c r="MGZ920" s="85"/>
      <c r="MHC920" s="77"/>
      <c r="MHD920" s="91"/>
      <c r="MHG920" s="75"/>
      <c r="MHI920" s="86"/>
      <c r="MHJ920" s="77"/>
      <c r="MHK920" s="77"/>
      <c r="MHM920" s="75"/>
      <c r="MHN920" s="75"/>
      <c r="MHO920" s="75"/>
      <c r="MHP920" s="85"/>
      <c r="MHS920" s="77"/>
      <c r="MHT920" s="91"/>
      <c r="MHW920" s="75"/>
      <c r="MHY920" s="86"/>
      <c r="MHZ920" s="77"/>
      <c r="MIA920" s="77"/>
      <c r="MIC920" s="75"/>
      <c r="MID920" s="75"/>
      <c r="MIE920" s="75"/>
      <c r="MIF920" s="85"/>
      <c r="MII920" s="77"/>
      <c r="MIJ920" s="91"/>
      <c r="MIM920" s="75"/>
      <c r="MIO920" s="86"/>
      <c r="MIP920" s="77"/>
      <c r="MIQ920" s="77"/>
      <c r="MIS920" s="75"/>
      <c r="MIT920" s="75"/>
      <c r="MIU920" s="75"/>
      <c r="MIV920" s="85"/>
      <c r="MIY920" s="77"/>
      <c r="MIZ920" s="91"/>
      <c r="MJC920" s="75"/>
      <c r="MJE920" s="86"/>
      <c r="MJF920" s="77"/>
      <c r="MJG920" s="77"/>
      <c r="MJI920" s="75"/>
      <c r="MJJ920" s="75"/>
      <c r="MJK920" s="75"/>
      <c r="MJL920" s="85"/>
      <c r="MJO920" s="77"/>
      <c r="MJP920" s="91"/>
      <c r="MJS920" s="75"/>
      <c r="MJU920" s="86"/>
      <c r="MJV920" s="77"/>
      <c r="MJW920" s="77"/>
      <c r="MJY920" s="75"/>
      <c r="MJZ920" s="75"/>
      <c r="MKA920" s="75"/>
      <c r="MKB920" s="85"/>
      <c r="MKE920" s="77"/>
      <c r="MKF920" s="91"/>
      <c r="MKI920" s="75"/>
      <c r="MKK920" s="86"/>
      <c r="MKL920" s="77"/>
      <c r="MKM920" s="77"/>
      <c r="MKO920" s="75"/>
      <c r="MKP920" s="75"/>
      <c r="MKQ920" s="75"/>
      <c r="MKR920" s="85"/>
      <c r="MKU920" s="77"/>
      <c r="MKV920" s="91"/>
      <c r="MKY920" s="75"/>
      <c r="MLA920" s="86"/>
      <c r="MLB920" s="77"/>
      <c r="MLC920" s="77"/>
      <c r="MLE920" s="75"/>
      <c r="MLF920" s="75"/>
      <c r="MLG920" s="75"/>
      <c r="MLH920" s="85"/>
      <c r="MLK920" s="77"/>
      <c r="MLL920" s="91"/>
      <c r="MLO920" s="75"/>
      <c r="MLQ920" s="86"/>
      <c r="MLR920" s="77"/>
      <c r="MLS920" s="77"/>
      <c r="MLU920" s="75"/>
      <c r="MLV920" s="75"/>
      <c r="MLW920" s="75"/>
      <c r="MLX920" s="85"/>
      <c r="MMA920" s="77"/>
      <c r="MMB920" s="91"/>
      <c r="MME920" s="75"/>
      <c r="MMG920" s="86"/>
      <c r="MMH920" s="77"/>
      <c r="MMI920" s="77"/>
      <c r="MMK920" s="75"/>
      <c r="MML920" s="75"/>
      <c r="MMM920" s="75"/>
      <c r="MMN920" s="85"/>
      <c r="MMQ920" s="77"/>
      <c r="MMR920" s="91"/>
      <c r="MMU920" s="75"/>
      <c r="MMW920" s="86"/>
      <c r="MMX920" s="77"/>
      <c r="MMY920" s="77"/>
      <c r="MNA920" s="75"/>
      <c r="MNB920" s="75"/>
      <c r="MNC920" s="75"/>
      <c r="MND920" s="85"/>
      <c r="MNG920" s="77"/>
      <c r="MNH920" s="91"/>
      <c r="MNK920" s="75"/>
      <c r="MNM920" s="86"/>
      <c r="MNN920" s="77"/>
      <c r="MNO920" s="77"/>
      <c r="MNQ920" s="75"/>
      <c r="MNR920" s="75"/>
      <c r="MNS920" s="75"/>
      <c r="MNT920" s="85"/>
      <c r="MNW920" s="77"/>
      <c r="MNX920" s="91"/>
      <c r="MOA920" s="75"/>
      <c r="MOC920" s="86"/>
      <c r="MOD920" s="77"/>
      <c r="MOE920" s="77"/>
      <c r="MOG920" s="75"/>
      <c r="MOH920" s="75"/>
      <c r="MOI920" s="75"/>
      <c r="MOJ920" s="85"/>
      <c r="MOM920" s="77"/>
      <c r="MON920" s="91"/>
      <c r="MOQ920" s="75"/>
      <c r="MOS920" s="86"/>
      <c r="MOT920" s="77"/>
      <c r="MOU920" s="77"/>
      <c r="MOW920" s="75"/>
      <c r="MOX920" s="75"/>
      <c r="MOY920" s="75"/>
      <c r="MOZ920" s="85"/>
      <c r="MPC920" s="77"/>
      <c r="MPD920" s="91"/>
      <c r="MPG920" s="75"/>
      <c r="MPI920" s="86"/>
      <c r="MPJ920" s="77"/>
      <c r="MPK920" s="77"/>
      <c r="MPM920" s="75"/>
      <c r="MPN920" s="75"/>
      <c r="MPO920" s="75"/>
      <c r="MPP920" s="85"/>
      <c r="MPS920" s="77"/>
      <c r="MPT920" s="91"/>
      <c r="MPW920" s="75"/>
      <c r="MPY920" s="86"/>
      <c r="MPZ920" s="77"/>
      <c r="MQA920" s="77"/>
      <c r="MQC920" s="75"/>
      <c r="MQD920" s="75"/>
      <c r="MQE920" s="75"/>
      <c r="MQF920" s="85"/>
      <c r="MQI920" s="77"/>
      <c r="MQJ920" s="91"/>
      <c r="MQM920" s="75"/>
      <c r="MQO920" s="86"/>
      <c r="MQP920" s="77"/>
      <c r="MQQ920" s="77"/>
      <c r="MQS920" s="75"/>
      <c r="MQT920" s="75"/>
      <c r="MQU920" s="75"/>
      <c r="MQV920" s="85"/>
      <c r="MQY920" s="77"/>
      <c r="MQZ920" s="91"/>
      <c r="MRC920" s="75"/>
      <c r="MRE920" s="86"/>
      <c r="MRF920" s="77"/>
      <c r="MRG920" s="77"/>
      <c r="MRI920" s="75"/>
      <c r="MRJ920" s="75"/>
      <c r="MRK920" s="75"/>
      <c r="MRL920" s="85"/>
      <c r="MRO920" s="77"/>
      <c r="MRP920" s="91"/>
      <c r="MRS920" s="75"/>
      <c r="MRU920" s="86"/>
      <c r="MRV920" s="77"/>
      <c r="MRW920" s="77"/>
      <c r="MRY920" s="75"/>
      <c r="MRZ920" s="75"/>
      <c r="MSA920" s="75"/>
      <c r="MSB920" s="85"/>
      <c r="MSE920" s="77"/>
      <c r="MSF920" s="91"/>
      <c r="MSI920" s="75"/>
      <c r="MSK920" s="86"/>
      <c r="MSL920" s="77"/>
      <c r="MSM920" s="77"/>
      <c r="MSO920" s="75"/>
      <c r="MSP920" s="75"/>
      <c r="MSQ920" s="75"/>
      <c r="MSR920" s="85"/>
      <c r="MSU920" s="77"/>
      <c r="MSV920" s="91"/>
      <c r="MSY920" s="75"/>
      <c r="MTA920" s="86"/>
      <c r="MTB920" s="77"/>
      <c r="MTC920" s="77"/>
      <c r="MTE920" s="75"/>
      <c r="MTF920" s="75"/>
      <c r="MTG920" s="75"/>
      <c r="MTH920" s="85"/>
      <c r="MTK920" s="77"/>
      <c r="MTL920" s="91"/>
      <c r="MTO920" s="75"/>
      <c r="MTQ920" s="86"/>
      <c r="MTR920" s="77"/>
      <c r="MTS920" s="77"/>
      <c r="MTU920" s="75"/>
      <c r="MTV920" s="75"/>
      <c r="MTW920" s="75"/>
      <c r="MTX920" s="85"/>
      <c r="MUA920" s="77"/>
      <c r="MUB920" s="91"/>
      <c r="MUE920" s="75"/>
      <c r="MUG920" s="86"/>
      <c r="MUH920" s="77"/>
      <c r="MUI920" s="77"/>
      <c r="MUK920" s="75"/>
      <c r="MUL920" s="75"/>
      <c r="MUM920" s="75"/>
      <c r="MUN920" s="85"/>
      <c r="MUQ920" s="77"/>
      <c r="MUR920" s="91"/>
      <c r="MUU920" s="75"/>
      <c r="MUW920" s="86"/>
      <c r="MUX920" s="77"/>
      <c r="MUY920" s="77"/>
      <c r="MVA920" s="75"/>
      <c r="MVB920" s="75"/>
      <c r="MVC920" s="75"/>
      <c r="MVD920" s="85"/>
      <c r="MVG920" s="77"/>
      <c r="MVH920" s="91"/>
      <c r="MVK920" s="75"/>
      <c r="MVM920" s="86"/>
      <c r="MVN920" s="77"/>
      <c r="MVO920" s="77"/>
      <c r="MVQ920" s="75"/>
      <c r="MVR920" s="75"/>
      <c r="MVS920" s="75"/>
      <c r="MVT920" s="85"/>
      <c r="MVW920" s="77"/>
      <c r="MVX920" s="91"/>
      <c r="MWA920" s="75"/>
      <c r="MWC920" s="86"/>
      <c r="MWD920" s="77"/>
      <c r="MWE920" s="77"/>
      <c r="MWG920" s="75"/>
      <c r="MWH920" s="75"/>
      <c r="MWI920" s="75"/>
      <c r="MWJ920" s="85"/>
      <c r="MWM920" s="77"/>
      <c r="MWN920" s="91"/>
      <c r="MWQ920" s="75"/>
      <c r="MWS920" s="86"/>
      <c r="MWT920" s="77"/>
      <c r="MWU920" s="77"/>
      <c r="MWW920" s="75"/>
      <c r="MWX920" s="75"/>
      <c r="MWY920" s="75"/>
      <c r="MWZ920" s="85"/>
      <c r="MXC920" s="77"/>
      <c r="MXD920" s="91"/>
      <c r="MXG920" s="75"/>
      <c r="MXI920" s="86"/>
      <c r="MXJ920" s="77"/>
      <c r="MXK920" s="77"/>
      <c r="MXM920" s="75"/>
      <c r="MXN920" s="75"/>
      <c r="MXO920" s="75"/>
      <c r="MXP920" s="85"/>
      <c r="MXS920" s="77"/>
      <c r="MXT920" s="91"/>
      <c r="MXW920" s="75"/>
      <c r="MXY920" s="86"/>
      <c r="MXZ920" s="77"/>
      <c r="MYA920" s="77"/>
      <c r="MYC920" s="75"/>
      <c r="MYD920" s="75"/>
      <c r="MYE920" s="75"/>
      <c r="MYF920" s="85"/>
      <c r="MYI920" s="77"/>
      <c r="MYJ920" s="91"/>
      <c r="MYM920" s="75"/>
      <c r="MYO920" s="86"/>
      <c r="MYP920" s="77"/>
      <c r="MYQ920" s="77"/>
      <c r="MYS920" s="75"/>
      <c r="MYT920" s="75"/>
      <c r="MYU920" s="75"/>
      <c r="MYV920" s="85"/>
      <c r="MYY920" s="77"/>
      <c r="MYZ920" s="91"/>
      <c r="MZC920" s="75"/>
      <c r="MZE920" s="86"/>
      <c r="MZF920" s="77"/>
      <c r="MZG920" s="77"/>
      <c r="MZI920" s="75"/>
      <c r="MZJ920" s="75"/>
      <c r="MZK920" s="75"/>
      <c r="MZL920" s="85"/>
      <c r="MZO920" s="77"/>
      <c r="MZP920" s="91"/>
      <c r="MZS920" s="75"/>
      <c r="MZU920" s="86"/>
      <c r="MZV920" s="77"/>
      <c r="MZW920" s="77"/>
      <c r="MZY920" s="75"/>
      <c r="MZZ920" s="75"/>
      <c r="NAA920" s="75"/>
      <c r="NAB920" s="85"/>
      <c r="NAE920" s="77"/>
      <c r="NAF920" s="91"/>
      <c r="NAI920" s="75"/>
      <c r="NAK920" s="86"/>
      <c r="NAL920" s="77"/>
      <c r="NAM920" s="77"/>
      <c r="NAO920" s="75"/>
      <c r="NAP920" s="75"/>
      <c r="NAQ920" s="75"/>
      <c r="NAR920" s="85"/>
      <c r="NAU920" s="77"/>
      <c r="NAV920" s="91"/>
      <c r="NAY920" s="75"/>
      <c r="NBA920" s="86"/>
      <c r="NBB920" s="77"/>
      <c r="NBC920" s="77"/>
      <c r="NBE920" s="75"/>
      <c r="NBF920" s="75"/>
      <c r="NBG920" s="75"/>
      <c r="NBH920" s="85"/>
      <c r="NBK920" s="77"/>
      <c r="NBL920" s="91"/>
      <c r="NBO920" s="75"/>
      <c r="NBQ920" s="86"/>
      <c r="NBR920" s="77"/>
      <c r="NBS920" s="77"/>
      <c r="NBU920" s="75"/>
      <c r="NBV920" s="75"/>
      <c r="NBW920" s="75"/>
      <c r="NBX920" s="85"/>
      <c r="NCA920" s="77"/>
      <c r="NCB920" s="91"/>
      <c r="NCE920" s="75"/>
      <c r="NCG920" s="86"/>
      <c r="NCH920" s="77"/>
      <c r="NCI920" s="77"/>
      <c r="NCK920" s="75"/>
      <c r="NCL920" s="75"/>
      <c r="NCM920" s="75"/>
      <c r="NCN920" s="85"/>
      <c r="NCQ920" s="77"/>
      <c r="NCR920" s="91"/>
      <c r="NCU920" s="75"/>
      <c r="NCW920" s="86"/>
      <c r="NCX920" s="77"/>
      <c r="NCY920" s="77"/>
      <c r="NDA920" s="75"/>
      <c r="NDB920" s="75"/>
      <c r="NDC920" s="75"/>
      <c r="NDD920" s="85"/>
      <c r="NDG920" s="77"/>
      <c r="NDH920" s="91"/>
      <c r="NDK920" s="75"/>
      <c r="NDM920" s="86"/>
      <c r="NDN920" s="77"/>
      <c r="NDO920" s="77"/>
      <c r="NDQ920" s="75"/>
      <c r="NDR920" s="75"/>
      <c r="NDS920" s="75"/>
      <c r="NDT920" s="85"/>
      <c r="NDW920" s="77"/>
      <c r="NDX920" s="91"/>
      <c r="NEA920" s="75"/>
      <c r="NEC920" s="86"/>
      <c r="NED920" s="77"/>
      <c r="NEE920" s="77"/>
      <c r="NEG920" s="75"/>
      <c r="NEH920" s="75"/>
      <c r="NEI920" s="75"/>
      <c r="NEJ920" s="85"/>
      <c r="NEM920" s="77"/>
      <c r="NEN920" s="91"/>
      <c r="NEQ920" s="75"/>
      <c r="NES920" s="86"/>
      <c r="NET920" s="77"/>
      <c r="NEU920" s="77"/>
      <c r="NEW920" s="75"/>
      <c r="NEX920" s="75"/>
      <c r="NEY920" s="75"/>
      <c r="NEZ920" s="85"/>
      <c r="NFC920" s="77"/>
      <c r="NFD920" s="91"/>
      <c r="NFG920" s="75"/>
      <c r="NFI920" s="86"/>
      <c r="NFJ920" s="77"/>
      <c r="NFK920" s="77"/>
      <c r="NFM920" s="75"/>
      <c r="NFN920" s="75"/>
      <c r="NFO920" s="75"/>
      <c r="NFP920" s="85"/>
      <c r="NFS920" s="77"/>
      <c r="NFT920" s="91"/>
      <c r="NFW920" s="75"/>
      <c r="NFY920" s="86"/>
      <c r="NFZ920" s="77"/>
      <c r="NGA920" s="77"/>
      <c r="NGC920" s="75"/>
      <c r="NGD920" s="75"/>
      <c r="NGE920" s="75"/>
      <c r="NGF920" s="85"/>
      <c r="NGI920" s="77"/>
      <c r="NGJ920" s="91"/>
      <c r="NGM920" s="75"/>
      <c r="NGO920" s="86"/>
      <c r="NGP920" s="77"/>
      <c r="NGQ920" s="77"/>
      <c r="NGS920" s="75"/>
      <c r="NGT920" s="75"/>
      <c r="NGU920" s="75"/>
      <c r="NGV920" s="85"/>
      <c r="NGY920" s="77"/>
      <c r="NGZ920" s="91"/>
      <c r="NHC920" s="75"/>
      <c r="NHE920" s="86"/>
      <c r="NHF920" s="77"/>
      <c r="NHG920" s="77"/>
      <c r="NHI920" s="75"/>
      <c r="NHJ920" s="75"/>
      <c r="NHK920" s="75"/>
      <c r="NHL920" s="85"/>
      <c r="NHO920" s="77"/>
      <c r="NHP920" s="91"/>
      <c r="NHS920" s="75"/>
      <c r="NHU920" s="86"/>
      <c r="NHV920" s="77"/>
      <c r="NHW920" s="77"/>
      <c r="NHY920" s="75"/>
      <c r="NHZ920" s="75"/>
      <c r="NIA920" s="75"/>
      <c r="NIB920" s="85"/>
      <c r="NIE920" s="77"/>
      <c r="NIF920" s="91"/>
      <c r="NII920" s="75"/>
      <c r="NIK920" s="86"/>
      <c r="NIL920" s="77"/>
      <c r="NIM920" s="77"/>
      <c r="NIO920" s="75"/>
      <c r="NIP920" s="75"/>
      <c r="NIQ920" s="75"/>
      <c r="NIR920" s="85"/>
      <c r="NIU920" s="77"/>
      <c r="NIV920" s="91"/>
      <c r="NIY920" s="75"/>
      <c r="NJA920" s="86"/>
      <c r="NJB920" s="77"/>
      <c r="NJC920" s="77"/>
      <c r="NJE920" s="75"/>
      <c r="NJF920" s="75"/>
      <c r="NJG920" s="75"/>
      <c r="NJH920" s="85"/>
      <c r="NJK920" s="77"/>
      <c r="NJL920" s="91"/>
      <c r="NJO920" s="75"/>
      <c r="NJQ920" s="86"/>
      <c r="NJR920" s="77"/>
      <c r="NJS920" s="77"/>
      <c r="NJU920" s="75"/>
      <c r="NJV920" s="75"/>
      <c r="NJW920" s="75"/>
      <c r="NJX920" s="85"/>
      <c r="NKA920" s="77"/>
      <c r="NKB920" s="91"/>
      <c r="NKE920" s="75"/>
      <c r="NKG920" s="86"/>
      <c r="NKH920" s="77"/>
      <c r="NKI920" s="77"/>
      <c r="NKK920" s="75"/>
      <c r="NKL920" s="75"/>
      <c r="NKM920" s="75"/>
      <c r="NKN920" s="85"/>
      <c r="NKQ920" s="77"/>
      <c r="NKR920" s="91"/>
      <c r="NKU920" s="75"/>
      <c r="NKW920" s="86"/>
      <c r="NKX920" s="77"/>
      <c r="NKY920" s="77"/>
      <c r="NLA920" s="75"/>
      <c r="NLB920" s="75"/>
      <c r="NLC920" s="75"/>
      <c r="NLD920" s="85"/>
      <c r="NLG920" s="77"/>
      <c r="NLH920" s="91"/>
      <c r="NLK920" s="75"/>
      <c r="NLM920" s="86"/>
      <c r="NLN920" s="77"/>
      <c r="NLO920" s="77"/>
      <c r="NLQ920" s="75"/>
      <c r="NLR920" s="75"/>
      <c r="NLS920" s="75"/>
      <c r="NLT920" s="85"/>
      <c r="NLW920" s="77"/>
      <c r="NLX920" s="91"/>
      <c r="NMA920" s="75"/>
      <c r="NMC920" s="86"/>
      <c r="NMD920" s="77"/>
      <c r="NME920" s="77"/>
      <c r="NMG920" s="75"/>
      <c r="NMH920" s="75"/>
      <c r="NMI920" s="75"/>
      <c r="NMJ920" s="85"/>
      <c r="NMM920" s="77"/>
      <c r="NMN920" s="91"/>
      <c r="NMQ920" s="75"/>
      <c r="NMS920" s="86"/>
      <c r="NMT920" s="77"/>
      <c r="NMU920" s="77"/>
      <c r="NMW920" s="75"/>
      <c r="NMX920" s="75"/>
      <c r="NMY920" s="75"/>
      <c r="NMZ920" s="85"/>
      <c r="NNC920" s="77"/>
      <c r="NND920" s="91"/>
      <c r="NNG920" s="75"/>
      <c r="NNI920" s="86"/>
      <c r="NNJ920" s="77"/>
      <c r="NNK920" s="77"/>
      <c r="NNM920" s="75"/>
      <c r="NNN920" s="75"/>
      <c r="NNO920" s="75"/>
      <c r="NNP920" s="85"/>
      <c r="NNS920" s="77"/>
      <c r="NNT920" s="91"/>
      <c r="NNW920" s="75"/>
      <c r="NNY920" s="86"/>
      <c r="NNZ920" s="77"/>
      <c r="NOA920" s="77"/>
      <c r="NOC920" s="75"/>
      <c r="NOD920" s="75"/>
      <c r="NOE920" s="75"/>
      <c r="NOF920" s="85"/>
      <c r="NOI920" s="77"/>
      <c r="NOJ920" s="91"/>
      <c r="NOM920" s="75"/>
      <c r="NOO920" s="86"/>
      <c r="NOP920" s="77"/>
      <c r="NOQ920" s="77"/>
      <c r="NOS920" s="75"/>
      <c r="NOT920" s="75"/>
      <c r="NOU920" s="75"/>
      <c r="NOV920" s="85"/>
      <c r="NOY920" s="77"/>
      <c r="NOZ920" s="91"/>
      <c r="NPC920" s="75"/>
      <c r="NPE920" s="86"/>
      <c r="NPF920" s="77"/>
      <c r="NPG920" s="77"/>
      <c r="NPI920" s="75"/>
      <c r="NPJ920" s="75"/>
      <c r="NPK920" s="75"/>
      <c r="NPL920" s="85"/>
      <c r="NPO920" s="77"/>
      <c r="NPP920" s="91"/>
      <c r="NPS920" s="75"/>
      <c r="NPU920" s="86"/>
      <c r="NPV920" s="77"/>
      <c r="NPW920" s="77"/>
      <c r="NPY920" s="75"/>
      <c r="NPZ920" s="75"/>
      <c r="NQA920" s="75"/>
      <c r="NQB920" s="85"/>
      <c r="NQE920" s="77"/>
      <c r="NQF920" s="91"/>
      <c r="NQI920" s="75"/>
      <c r="NQK920" s="86"/>
      <c r="NQL920" s="77"/>
      <c r="NQM920" s="77"/>
      <c r="NQO920" s="75"/>
      <c r="NQP920" s="75"/>
      <c r="NQQ920" s="75"/>
      <c r="NQR920" s="85"/>
      <c r="NQU920" s="77"/>
      <c r="NQV920" s="91"/>
      <c r="NQY920" s="75"/>
      <c r="NRA920" s="86"/>
      <c r="NRB920" s="77"/>
      <c r="NRC920" s="77"/>
      <c r="NRE920" s="75"/>
      <c r="NRF920" s="75"/>
      <c r="NRG920" s="75"/>
      <c r="NRH920" s="85"/>
      <c r="NRK920" s="77"/>
      <c r="NRL920" s="91"/>
      <c r="NRO920" s="75"/>
      <c r="NRQ920" s="86"/>
      <c r="NRR920" s="77"/>
      <c r="NRS920" s="77"/>
      <c r="NRU920" s="75"/>
      <c r="NRV920" s="75"/>
      <c r="NRW920" s="75"/>
      <c r="NRX920" s="85"/>
      <c r="NSA920" s="77"/>
      <c r="NSB920" s="91"/>
      <c r="NSE920" s="75"/>
      <c r="NSG920" s="86"/>
      <c r="NSH920" s="77"/>
      <c r="NSI920" s="77"/>
      <c r="NSK920" s="75"/>
      <c r="NSL920" s="75"/>
      <c r="NSM920" s="75"/>
      <c r="NSN920" s="85"/>
      <c r="NSQ920" s="77"/>
      <c r="NSR920" s="91"/>
      <c r="NSU920" s="75"/>
      <c r="NSW920" s="86"/>
      <c r="NSX920" s="77"/>
      <c r="NSY920" s="77"/>
      <c r="NTA920" s="75"/>
      <c r="NTB920" s="75"/>
      <c r="NTC920" s="75"/>
      <c r="NTD920" s="85"/>
      <c r="NTG920" s="77"/>
      <c r="NTH920" s="91"/>
      <c r="NTK920" s="75"/>
      <c r="NTM920" s="86"/>
      <c r="NTN920" s="77"/>
      <c r="NTO920" s="77"/>
      <c r="NTQ920" s="75"/>
      <c r="NTR920" s="75"/>
      <c r="NTS920" s="75"/>
      <c r="NTT920" s="85"/>
      <c r="NTW920" s="77"/>
      <c r="NTX920" s="91"/>
      <c r="NUA920" s="75"/>
      <c r="NUC920" s="86"/>
      <c r="NUD920" s="77"/>
      <c r="NUE920" s="77"/>
      <c r="NUG920" s="75"/>
      <c r="NUH920" s="75"/>
      <c r="NUI920" s="75"/>
      <c r="NUJ920" s="85"/>
      <c r="NUM920" s="77"/>
      <c r="NUN920" s="91"/>
      <c r="NUQ920" s="75"/>
      <c r="NUS920" s="86"/>
      <c r="NUT920" s="77"/>
      <c r="NUU920" s="77"/>
      <c r="NUW920" s="75"/>
      <c r="NUX920" s="75"/>
      <c r="NUY920" s="75"/>
      <c r="NUZ920" s="85"/>
      <c r="NVC920" s="77"/>
      <c r="NVD920" s="91"/>
      <c r="NVG920" s="75"/>
      <c r="NVI920" s="86"/>
      <c r="NVJ920" s="77"/>
      <c r="NVK920" s="77"/>
      <c r="NVM920" s="75"/>
      <c r="NVN920" s="75"/>
      <c r="NVO920" s="75"/>
      <c r="NVP920" s="85"/>
      <c r="NVS920" s="77"/>
      <c r="NVT920" s="91"/>
      <c r="NVW920" s="75"/>
      <c r="NVY920" s="86"/>
      <c r="NVZ920" s="77"/>
      <c r="NWA920" s="77"/>
      <c r="NWC920" s="75"/>
      <c r="NWD920" s="75"/>
      <c r="NWE920" s="75"/>
      <c r="NWF920" s="85"/>
      <c r="NWI920" s="77"/>
      <c r="NWJ920" s="91"/>
      <c r="NWM920" s="75"/>
      <c r="NWO920" s="86"/>
      <c r="NWP920" s="77"/>
      <c r="NWQ920" s="77"/>
      <c r="NWS920" s="75"/>
      <c r="NWT920" s="75"/>
      <c r="NWU920" s="75"/>
      <c r="NWV920" s="85"/>
      <c r="NWY920" s="77"/>
      <c r="NWZ920" s="91"/>
      <c r="NXC920" s="75"/>
      <c r="NXE920" s="86"/>
      <c r="NXF920" s="77"/>
      <c r="NXG920" s="77"/>
      <c r="NXI920" s="75"/>
      <c r="NXJ920" s="75"/>
      <c r="NXK920" s="75"/>
      <c r="NXL920" s="85"/>
      <c r="NXO920" s="77"/>
      <c r="NXP920" s="91"/>
      <c r="NXS920" s="75"/>
      <c r="NXU920" s="86"/>
      <c r="NXV920" s="77"/>
      <c r="NXW920" s="77"/>
      <c r="NXY920" s="75"/>
      <c r="NXZ920" s="75"/>
      <c r="NYA920" s="75"/>
      <c r="NYB920" s="85"/>
      <c r="NYE920" s="77"/>
      <c r="NYF920" s="91"/>
      <c r="NYI920" s="75"/>
      <c r="NYK920" s="86"/>
      <c r="NYL920" s="77"/>
      <c r="NYM920" s="77"/>
      <c r="NYO920" s="75"/>
      <c r="NYP920" s="75"/>
      <c r="NYQ920" s="75"/>
      <c r="NYR920" s="85"/>
      <c r="NYU920" s="77"/>
      <c r="NYV920" s="91"/>
      <c r="NYY920" s="75"/>
      <c r="NZA920" s="86"/>
      <c r="NZB920" s="77"/>
      <c r="NZC920" s="77"/>
      <c r="NZE920" s="75"/>
      <c r="NZF920" s="75"/>
      <c r="NZG920" s="75"/>
      <c r="NZH920" s="85"/>
      <c r="NZK920" s="77"/>
      <c r="NZL920" s="91"/>
      <c r="NZO920" s="75"/>
      <c r="NZQ920" s="86"/>
      <c r="NZR920" s="77"/>
      <c r="NZS920" s="77"/>
      <c r="NZU920" s="75"/>
      <c r="NZV920" s="75"/>
      <c r="NZW920" s="75"/>
      <c r="NZX920" s="85"/>
      <c r="OAA920" s="77"/>
      <c r="OAB920" s="91"/>
      <c r="OAE920" s="75"/>
      <c r="OAG920" s="86"/>
      <c r="OAH920" s="77"/>
      <c r="OAI920" s="77"/>
      <c r="OAK920" s="75"/>
      <c r="OAL920" s="75"/>
      <c r="OAM920" s="75"/>
      <c r="OAN920" s="85"/>
      <c r="OAQ920" s="77"/>
      <c r="OAR920" s="91"/>
      <c r="OAU920" s="75"/>
      <c r="OAW920" s="86"/>
      <c r="OAX920" s="77"/>
      <c r="OAY920" s="77"/>
      <c r="OBA920" s="75"/>
      <c r="OBB920" s="75"/>
      <c r="OBC920" s="75"/>
      <c r="OBD920" s="85"/>
      <c r="OBG920" s="77"/>
      <c r="OBH920" s="91"/>
      <c r="OBK920" s="75"/>
      <c r="OBM920" s="86"/>
      <c r="OBN920" s="77"/>
      <c r="OBO920" s="77"/>
      <c r="OBQ920" s="75"/>
      <c r="OBR920" s="75"/>
      <c r="OBS920" s="75"/>
      <c r="OBT920" s="85"/>
      <c r="OBW920" s="77"/>
      <c r="OBX920" s="91"/>
      <c r="OCA920" s="75"/>
      <c r="OCC920" s="86"/>
      <c r="OCD920" s="77"/>
      <c r="OCE920" s="77"/>
      <c r="OCG920" s="75"/>
      <c r="OCH920" s="75"/>
      <c r="OCI920" s="75"/>
      <c r="OCJ920" s="85"/>
      <c r="OCM920" s="77"/>
      <c r="OCN920" s="91"/>
      <c r="OCQ920" s="75"/>
      <c r="OCS920" s="86"/>
      <c r="OCT920" s="77"/>
      <c r="OCU920" s="77"/>
      <c r="OCW920" s="75"/>
      <c r="OCX920" s="75"/>
      <c r="OCY920" s="75"/>
      <c r="OCZ920" s="85"/>
      <c r="ODC920" s="77"/>
      <c r="ODD920" s="91"/>
      <c r="ODG920" s="75"/>
      <c r="ODI920" s="86"/>
      <c r="ODJ920" s="77"/>
      <c r="ODK920" s="77"/>
      <c r="ODM920" s="75"/>
      <c r="ODN920" s="75"/>
      <c r="ODO920" s="75"/>
      <c r="ODP920" s="85"/>
      <c r="ODS920" s="77"/>
      <c r="ODT920" s="91"/>
      <c r="ODW920" s="75"/>
      <c r="ODY920" s="86"/>
      <c r="ODZ920" s="77"/>
      <c r="OEA920" s="77"/>
      <c r="OEC920" s="75"/>
      <c r="OED920" s="75"/>
      <c r="OEE920" s="75"/>
      <c r="OEF920" s="85"/>
      <c r="OEI920" s="77"/>
      <c r="OEJ920" s="91"/>
      <c r="OEM920" s="75"/>
      <c r="OEO920" s="86"/>
      <c r="OEP920" s="77"/>
      <c r="OEQ920" s="77"/>
      <c r="OES920" s="75"/>
      <c r="OET920" s="75"/>
      <c r="OEU920" s="75"/>
      <c r="OEV920" s="85"/>
      <c r="OEY920" s="77"/>
      <c r="OEZ920" s="91"/>
      <c r="OFC920" s="75"/>
      <c r="OFE920" s="86"/>
      <c r="OFF920" s="77"/>
      <c r="OFG920" s="77"/>
      <c r="OFI920" s="75"/>
      <c r="OFJ920" s="75"/>
      <c r="OFK920" s="75"/>
      <c r="OFL920" s="85"/>
      <c r="OFO920" s="77"/>
      <c r="OFP920" s="91"/>
      <c r="OFS920" s="75"/>
      <c r="OFU920" s="86"/>
      <c r="OFV920" s="77"/>
      <c r="OFW920" s="77"/>
      <c r="OFY920" s="75"/>
      <c r="OFZ920" s="75"/>
      <c r="OGA920" s="75"/>
      <c r="OGB920" s="85"/>
      <c r="OGE920" s="77"/>
      <c r="OGF920" s="91"/>
      <c r="OGI920" s="75"/>
      <c r="OGK920" s="86"/>
      <c r="OGL920" s="77"/>
      <c r="OGM920" s="77"/>
      <c r="OGO920" s="75"/>
      <c r="OGP920" s="75"/>
      <c r="OGQ920" s="75"/>
      <c r="OGR920" s="85"/>
      <c r="OGU920" s="77"/>
      <c r="OGV920" s="91"/>
      <c r="OGY920" s="75"/>
      <c r="OHA920" s="86"/>
      <c r="OHB920" s="77"/>
      <c r="OHC920" s="77"/>
      <c r="OHE920" s="75"/>
      <c r="OHF920" s="75"/>
      <c r="OHG920" s="75"/>
      <c r="OHH920" s="85"/>
      <c r="OHK920" s="77"/>
      <c r="OHL920" s="91"/>
      <c r="OHO920" s="75"/>
      <c r="OHQ920" s="86"/>
      <c r="OHR920" s="77"/>
      <c r="OHS920" s="77"/>
      <c r="OHU920" s="75"/>
      <c r="OHV920" s="75"/>
      <c r="OHW920" s="75"/>
      <c r="OHX920" s="85"/>
      <c r="OIA920" s="77"/>
      <c r="OIB920" s="91"/>
      <c r="OIE920" s="75"/>
      <c r="OIG920" s="86"/>
      <c r="OIH920" s="77"/>
      <c r="OII920" s="77"/>
      <c r="OIK920" s="75"/>
      <c r="OIL920" s="75"/>
      <c r="OIM920" s="75"/>
      <c r="OIN920" s="85"/>
      <c r="OIQ920" s="77"/>
      <c r="OIR920" s="91"/>
      <c r="OIU920" s="75"/>
      <c r="OIW920" s="86"/>
      <c r="OIX920" s="77"/>
      <c r="OIY920" s="77"/>
      <c r="OJA920" s="75"/>
      <c r="OJB920" s="75"/>
      <c r="OJC920" s="75"/>
      <c r="OJD920" s="85"/>
      <c r="OJG920" s="77"/>
      <c r="OJH920" s="91"/>
      <c r="OJK920" s="75"/>
      <c r="OJM920" s="86"/>
      <c r="OJN920" s="77"/>
      <c r="OJO920" s="77"/>
      <c r="OJQ920" s="75"/>
      <c r="OJR920" s="75"/>
      <c r="OJS920" s="75"/>
      <c r="OJT920" s="85"/>
      <c r="OJW920" s="77"/>
      <c r="OJX920" s="91"/>
      <c r="OKA920" s="75"/>
      <c r="OKC920" s="86"/>
      <c r="OKD920" s="77"/>
      <c r="OKE920" s="77"/>
      <c r="OKG920" s="75"/>
      <c r="OKH920" s="75"/>
      <c r="OKI920" s="75"/>
      <c r="OKJ920" s="85"/>
      <c r="OKM920" s="77"/>
      <c r="OKN920" s="91"/>
      <c r="OKQ920" s="75"/>
      <c r="OKS920" s="86"/>
      <c r="OKT920" s="77"/>
      <c r="OKU920" s="77"/>
      <c r="OKW920" s="75"/>
      <c r="OKX920" s="75"/>
      <c r="OKY920" s="75"/>
      <c r="OKZ920" s="85"/>
      <c r="OLC920" s="77"/>
      <c r="OLD920" s="91"/>
      <c r="OLG920" s="75"/>
      <c r="OLI920" s="86"/>
      <c r="OLJ920" s="77"/>
      <c r="OLK920" s="77"/>
      <c r="OLM920" s="75"/>
      <c r="OLN920" s="75"/>
      <c r="OLO920" s="75"/>
      <c r="OLP920" s="85"/>
      <c r="OLS920" s="77"/>
      <c r="OLT920" s="91"/>
      <c r="OLW920" s="75"/>
      <c r="OLY920" s="86"/>
      <c r="OLZ920" s="77"/>
      <c r="OMA920" s="77"/>
      <c r="OMC920" s="75"/>
      <c r="OMD920" s="75"/>
      <c r="OME920" s="75"/>
      <c r="OMF920" s="85"/>
      <c r="OMI920" s="77"/>
      <c r="OMJ920" s="91"/>
      <c r="OMM920" s="75"/>
      <c r="OMO920" s="86"/>
      <c r="OMP920" s="77"/>
      <c r="OMQ920" s="77"/>
      <c r="OMS920" s="75"/>
      <c r="OMT920" s="75"/>
      <c r="OMU920" s="75"/>
      <c r="OMV920" s="85"/>
      <c r="OMY920" s="77"/>
      <c r="OMZ920" s="91"/>
      <c r="ONC920" s="75"/>
      <c r="ONE920" s="86"/>
      <c r="ONF920" s="77"/>
      <c r="ONG920" s="77"/>
      <c r="ONI920" s="75"/>
      <c r="ONJ920" s="75"/>
      <c r="ONK920" s="75"/>
      <c r="ONL920" s="85"/>
      <c r="ONO920" s="77"/>
      <c r="ONP920" s="91"/>
      <c r="ONS920" s="75"/>
      <c r="ONU920" s="86"/>
      <c r="ONV920" s="77"/>
      <c r="ONW920" s="77"/>
      <c r="ONY920" s="75"/>
      <c r="ONZ920" s="75"/>
      <c r="OOA920" s="75"/>
      <c r="OOB920" s="85"/>
      <c r="OOE920" s="77"/>
      <c r="OOF920" s="91"/>
      <c r="OOI920" s="75"/>
      <c r="OOK920" s="86"/>
      <c r="OOL920" s="77"/>
      <c r="OOM920" s="77"/>
      <c r="OOO920" s="75"/>
      <c r="OOP920" s="75"/>
      <c r="OOQ920" s="75"/>
      <c r="OOR920" s="85"/>
      <c r="OOU920" s="77"/>
      <c r="OOV920" s="91"/>
      <c r="OOY920" s="75"/>
      <c r="OPA920" s="86"/>
      <c r="OPB920" s="77"/>
      <c r="OPC920" s="77"/>
      <c r="OPE920" s="75"/>
      <c r="OPF920" s="75"/>
      <c r="OPG920" s="75"/>
      <c r="OPH920" s="85"/>
      <c r="OPK920" s="77"/>
      <c r="OPL920" s="91"/>
      <c r="OPO920" s="75"/>
      <c r="OPQ920" s="86"/>
      <c r="OPR920" s="77"/>
      <c r="OPS920" s="77"/>
      <c r="OPU920" s="75"/>
      <c r="OPV920" s="75"/>
      <c r="OPW920" s="75"/>
      <c r="OPX920" s="85"/>
      <c r="OQA920" s="77"/>
      <c r="OQB920" s="91"/>
      <c r="OQE920" s="75"/>
      <c r="OQG920" s="86"/>
      <c r="OQH920" s="77"/>
      <c r="OQI920" s="77"/>
      <c r="OQK920" s="75"/>
      <c r="OQL920" s="75"/>
      <c r="OQM920" s="75"/>
      <c r="OQN920" s="85"/>
      <c r="OQQ920" s="77"/>
      <c r="OQR920" s="91"/>
      <c r="OQU920" s="75"/>
      <c r="OQW920" s="86"/>
      <c r="OQX920" s="77"/>
      <c r="OQY920" s="77"/>
      <c r="ORA920" s="75"/>
      <c r="ORB920" s="75"/>
      <c r="ORC920" s="75"/>
      <c r="ORD920" s="85"/>
      <c r="ORG920" s="77"/>
      <c r="ORH920" s="91"/>
      <c r="ORK920" s="75"/>
      <c r="ORM920" s="86"/>
      <c r="ORN920" s="77"/>
      <c r="ORO920" s="77"/>
      <c r="ORQ920" s="75"/>
      <c r="ORR920" s="75"/>
      <c r="ORS920" s="75"/>
      <c r="ORT920" s="85"/>
      <c r="ORW920" s="77"/>
      <c r="ORX920" s="91"/>
      <c r="OSA920" s="75"/>
      <c r="OSC920" s="86"/>
      <c r="OSD920" s="77"/>
      <c r="OSE920" s="77"/>
      <c r="OSG920" s="75"/>
      <c r="OSH920" s="75"/>
      <c r="OSI920" s="75"/>
      <c r="OSJ920" s="85"/>
      <c r="OSM920" s="77"/>
      <c r="OSN920" s="91"/>
      <c r="OSQ920" s="75"/>
      <c r="OSS920" s="86"/>
      <c r="OST920" s="77"/>
      <c r="OSU920" s="77"/>
      <c r="OSW920" s="75"/>
      <c r="OSX920" s="75"/>
      <c r="OSY920" s="75"/>
      <c r="OSZ920" s="85"/>
      <c r="OTC920" s="77"/>
      <c r="OTD920" s="91"/>
      <c r="OTG920" s="75"/>
      <c r="OTI920" s="86"/>
      <c r="OTJ920" s="77"/>
      <c r="OTK920" s="77"/>
      <c r="OTM920" s="75"/>
      <c r="OTN920" s="75"/>
      <c r="OTO920" s="75"/>
      <c r="OTP920" s="85"/>
      <c r="OTS920" s="77"/>
      <c r="OTT920" s="91"/>
      <c r="OTW920" s="75"/>
      <c r="OTY920" s="86"/>
      <c r="OTZ920" s="77"/>
      <c r="OUA920" s="77"/>
      <c r="OUC920" s="75"/>
      <c r="OUD920" s="75"/>
      <c r="OUE920" s="75"/>
      <c r="OUF920" s="85"/>
      <c r="OUI920" s="77"/>
      <c r="OUJ920" s="91"/>
      <c r="OUM920" s="75"/>
      <c r="OUO920" s="86"/>
      <c r="OUP920" s="77"/>
      <c r="OUQ920" s="77"/>
      <c r="OUS920" s="75"/>
      <c r="OUT920" s="75"/>
      <c r="OUU920" s="75"/>
      <c r="OUV920" s="85"/>
      <c r="OUY920" s="77"/>
      <c r="OUZ920" s="91"/>
      <c r="OVC920" s="75"/>
      <c r="OVE920" s="86"/>
      <c r="OVF920" s="77"/>
      <c r="OVG920" s="77"/>
      <c r="OVI920" s="75"/>
      <c r="OVJ920" s="75"/>
      <c r="OVK920" s="75"/>
      <c r="OVL920" s="85"/>
      <c r="OVO920" s="77"/>
      <c r="OVP920" s="91"/>
      <c r="OVS920" s="75"/>
      <c r="OVU920" s="86"/>
      <c r="OVV920" s="77"/>
      <c r="OVW920" s="77"/>
      <c r="OVY920" s="75"/>
      <c r="OVZ920" s="75"/>
      <c r="OWA920" s="75"/>
      <c r="OWB920" s="85"/>
      <c r="OWE920" s="77"/>
      <c r="OWF920" s="91"/>
      <c r="OWI920" s="75"/>
      <c r="OWK920" s="86"/>
      <c r="OWL920" s="77"/>
      <c r="OWM920" s="77"/>
      <c r="OWO920" s="75"/>
      <c r="OWP920" s="75"/>
      <c r="OWQ920" s="75"/>
      <c r="OWR920" s="85"/>
      <c r="OWU920" s="77"/>
      <c r="OWV920" s="91"/>
      <c r="OWY920" s="75"/>
      <c r="OXA920" s="86"/>
      <c r="OXB920" s="77"/>
      <c r="OXC920" s="77"/>
      <c r="OXE920" s="75"/>
      <c r="OXF920" s="75"/>
      <c r="OXG920" s="75"/>
      <c r="OXH920" s="85"/>
      <c r="OXK920" s="77"/>
      <c r="OXL920" s="91"/>
      <c r="OXO920" s="75"/>
      <c r="OXQ920" s="86"/>
      <c r="OXR920" s="77"/>
      <c r="OXS920" s="77"/>
      <c r="OXU920" s="75"/>
      <c r="OXV920" s="75"/>
      <c r="OXW920" s="75"/>
      <c r="OXX920" s="85"/>
      <c r="OYA920" s="77"/>
      <c r="OYB920" s="91"/>
      <c r="OYE920" s="75"/>
      <c r="OYG920" s="86"/>
      <c r="OYH920" s="77"/>
      <c r="OYI920" s="77"/>
      <c r="OYK920" s="75"/>
      <c r="OYL920" s="75"/>
      <c r="OYM920" s="75"/>
      <c r="OYN920" s="85"/>
      <c r="OYQ920" s="77"/>
      <c r="OYR920" s="91"/>
      <c r="OYU920" s="75"/>
      <c r="OYW920" s="86"/>
      <c r="OYX920" s="77"/>
      <c r="OYY920" s="77"/>
      <c r="OZA920" s="75"/>
      <c r="OZB920" s="75"/>
      <c r="OZC920" s="75"/>
      <c r="OZD920" s="85"/>
      <c r="OZG920" s="77"/>
      <c r="OZH920" s="91"/>
      <c r="OZK920" s="75"/>
      <c r="OZM920" s="86"/>
      <c r="OZN920" s="77"/>
      <c r="OZO920" s="77"/>
      <c r="OZQ920" s="75"/>
      <c r="OZR920" s="75"/>
      <c r="OZS920" s="75"/>
      <c r="OZT920" s="85"/>
      <c r="OZW920" s="77"/>
      <c r="OZX920" s="91"/>
      <c r="PAA920" s="75"/>
      <c r="PAC920" s="86"/>
      <c r="PAD920" s="77"/>
      <c r="PAE920" s="77"/>
      <c r="PAG920" s="75"/>
      <c r="PAH920" s="75"/>
      <c r="PAI920" s="75"/>
      <c r="PAJ920" s="85"/>
      <c r="PAM920" s="77"/>
      <c r="PAN920" s="91"/>
      <c r="PAQ920" s="75"/>
      <c r="PAS920" s="86"/>
      <c r="PAT920" s="77"/>
      <c r="PAU920" s="77"/>
      <c r="PAW920" s="75"/>
      <c r="PAX920" s="75"/>
      <c r="PAY920" s="75"/>
      <c r="PAZ920" s="85"/>
      <c r="PBC920" s="77"/>
      <c r="PBD920" s="91"/>
      <c r="PBG920" s="75"/>
      <c r="PBI920" s="86"/>
      <c r="PBJ920" s="77"/>
      <c r="PBK920" s="77"/>
      <c r="PBM920" s="75"/>
      <c r="PBN920" s="75"/>
      <c r="PBO920" s="75"/>
      <c r="PBP920" s="85"/>
      <c r="PBS920" s="77"/>
      <c r="PBT920" s="91"/>
      <c r="PBW920" s="75"/>
      <c r="PBY920" s="86"/>
      <c r="PBZ920" s="77"/>
      <c r="PCA920" s="77"/>
      <c r="PCC920" s="75"/>
      <c r="PCD920" s="75"/>
      <c r="PCE920" s="75"/>
      <c r="PCF920" s="85"/>
      <c r="PCI920" s="77"/>
      <c r="PCJ920" s="91"/>
      <c r="PCM920" s="75"/>
      <c r="PCO920" s="86"/>
      <c r="PCP920" s="77"/>
      <c r="PCQ920" s="77"/>
      <c r="PCS920" s="75"/>
      <c r="PCT920" s="75"/>
      <c r="PCU920" s="75"/>
      <c r="PCV920" s="85"/>
      <c r="PCY920" s="77"/>
      <c r="PCZ920" s="91"/>
      <c r="PDC920" s="75"/>
      <c r="PDE920" s="86"/>
      <c r="PDF920" s="77"/>
      <c r="PDG920" s="77"/>
      <c r="PDI920" s="75"/>
      <c r="PDJ920" s="75"/>
      <c r="PDK920" s="75"/>
      <c r="PDL920" s="85"/>
      <c r="PDO920" s="77"/>
      <c r="PDP920" s="91"/>
      <c r="PDS920" s="75"/>
      <c r="PDU920" s="86"/>
      <c r="PDV920" s="77"/>
      <c r="PDW920" s="77"/>
      <c r="PDY920" s="75"/>
      <c r="PDZ920" s="75"/>
      <c r="PEA920" s="75"/>
      <c r="PEB920" s="85"/>
      <c r="PEE920" s="77"/>
      <c r="PEF920" s="91"/>
      <c r="PEI920" s="75"/>
      <c r="PEK920" s="86"/>
      <c r="PEL920" s="77"/>
      <c r="PEM920" s="77"/>
      <c r="PEO920" s="75"/>
      <c r="PEP920" s="75"/>
      <c r="PEQ920" s="75"/>
      <c r="PER920" s="85"/>
      <c r="PEU920" s="77"/>
      <c r="PEV920" s="91"/>
      <c r="PEY920" s="75"/>
      <c r="PFA920" s="86"/>
      <c r="PFB920" s="77"/>
      <c r="PFC920" s="77"/>
      <c r="PFE920" s="75"/>
      <c r="PFF920" s="75"/>
      <c r="PFG920" s="75"/>
      <c r="PFH920" s="85"/>
      <c r="PFK920" s="77"/>
      <c r="PFL920" s="91"/>
      <c r="PFO920" s="75"/>
      <c r="PFQ920" s="86"/>
      <c r="PFR920" s="77"/>
      <c r="PFS920" s="77"/>
      <c r="PFU920" s="75"/>
      <c r="PFV920" s="75"/>
      <c r="PFW920" s="75"/>
      <c r="PFX920" s="85"/>
      <c r="PGA920" s="77"/>
      <c r="PGB920" s="91"/>
      <c r="PGE920" s="75"/>
      <c r="PGG920" s="86"/>
      <c r="PGH920" s="77"/>
      <c r="PGI920" s="77"/>
      <c r="PGK920" s="75"/>
      <c r="PGL920" s="75"/>
      <c r="PGM920" s="75"/>
      <c r="PGN920" s="85"/>
      <c r="PGQ920" s="77"/>
      <c r="PGR920" s="91"/>
      <c r="PGU920" s="75"/>
      <c r="PGW920" s="86"/>
      <c r="PGX920" s="77"/>
      <c r="PGY920" s="77"/>
      <c r="PHA920" s="75"/>
      <c r="PHB920" s="75"/>
      <c r="PHC920" s="75"/>
      <c r="PHD920" s="85"/>
      <c r="PHG920" s="77"/>
      <c r="PHH920" s="91"/>
      <c r="PHK920" s="75"/>
      <c r="PHM920" s="86"/>
      <c r="PHN920" s="77"/>
      <c r="PHO920" s="77"/>
      <c r="PHQ920" s="75"/>
      <c r="PHR920" s="75"/>
      <c r="PHS920" s="75"/>
      <c r="PHT920" s="85"/>
      <c r="PHW920" s="77"/>
      <c r="PHX920" s="91"/>
      <c r="PIA920" s="75"/>
      <c r="PIC920" s="86"/>
      <c r="PID920" s="77"/>
      <c r="PIE920" s="77"/>
      <c r="PIG920" s="75"/>
      <c r="PIH920" s="75"/>
      <c r="PII920" s="75"/>
      <c r="PIJ920" s="85"/>
      <c r="PIM920" s="77"/>
      <c r="PIN920" s="91"/>
      <c r="PIQ920" s="75"/>
      <c r="PIS920" s="86"/>
      <c r="PIT920" s="77"/>
      <c r="PIU920" s="77"/>
      <c r="PIW920" s="75"/>
      <c r="PIX920" s="75"/>
      <c r="PIY920" s="75"/>
      <c r="PIZ920" s="85"/>
      <c r="PJC920" s="77"/>
      <c r="PJD920" s="91"/>
      <c r="PJG920" s="75"/>
      <c r="PJI920" s="86"/>
      <c r="PJJ920" s="77"/>
      <c r="PJK920" s="77"/>
      <c r="PJM920" s="75"/>
      <c r="PJN920" s="75"/>
      <c r="PJO920" s="75"/>
      <c r="PJP920" s="85"/>
      <c r="PJS920" s="77"/>
      <c r="PJT920" s="91"/>
      <c r="PJW920" s="75"/>
      <c r="PJY920" s="86"/>
      <c r="PJZ920" s="77"/>
      <c r="PKA920" s="77"/>
      <c r="PKC920" s="75"/>
      <c r="PKD920" s="75"/>
      <c r="PKE920" s="75"/>
      <c r="PKF920" s="85"/>
      <c r="PKI920" s="77"/>
      <c r="PKJ920" s="91"/>
      <c r="PKM920" s="75"/>
      <c r="PKO920" s="86"/>
      <c r="PKP920" s="77"/>
      <c r="PKQ920" s="77"/>
      <c r="PKS920" s="75"/>
      <c r="PKT920" s="75"/>
      <c r="PKU920" s="75"/>
      <c r="PKV920" s="85"/>
      <c r="PKY920" s="77"/>
      <c r="PKZ920" s="91"/>
      <c r="PLC920" s="75"/>
      <c r="PLE920" s="86"/>
      <c r="PLF920" s="77"/>
      <c r="PLG920" s="77"/>
      <c r="PLI920" s="75"/>
      <c r="PLJ920" s="75"/>
      <c r="PLK920" s="75"/>
      <c r="PLL920" s="85"/>
      <c r="PLO920" s="77"/>
      <c r="PLP920" s="91"/>
      <c r="PLS920" s="75"/>
      <c r="PLU920" s="86"/>
      <c r="PLV920" s="77"/>
      <c r="PLW920" s="77"/>
      <c r="PLY920" s="75"/>
      <c r="PLZ920" s="75"/>
      <c r="PMA920" s="75"/>
      <c r="PMB920" s="85"/>
      <c r="PME920" s="77"/>
      <c r="PMF920" s="91"/>
      <c r="PMI920" s="75"/>
      <c r="PMK920" s="86"/>
      <c r="PML920" s="77"/>
      <c r="PMM920" s="77"/>
      <c r="PMO920" s="75"/>
      <c r="PMP920" s="75"/>
      <c r="PMQ920" s="75"/>
      <c r="PMR920" s="85"/>
      <c r="PMU920" s="77"/>
      <c r="PMV920" s="91"/>
      <c r="PMY920" s="75"/>
      <c r="PNA920" s="86"/>
      <c r="PNB920" s="77"/>
      <c r="PNC920" s="77"/>
      <c r="PNE920" s="75"/>
      <c r="PNF920" s="75"/>
      <c r="PNG920" s="75"/>
      <c r="PNH920" s="85"/>
      <c r="PNK920" s="77"/>
      <c r="PNL920" s="91"/>
      <c r="PNO920" s="75"/>
      <c r="PNQ920" s="86"/>
      <c r="PNR920" s="77"/>
      <c r="PNS920" s="77"/>
      <c r="PNU920" s="75"/>
      <c r="PNV920" s="75"/>
      <c r="PNW920" s="75"/>
      <c r="PNX920" s="85"/>
      <c r="POA920" s="77"/>
      <c r="POB920" s="91"/>
      <c r="POE920" s="75"/>
      <c r="POG920" s="86"/>
      <c r="POH920" s="77"/>
      <c r="POI920" s="77"/>
      <c r="POK920" s="75"/>
      <c r="POL920" s="75"/>
      <c r="POM920" s="75"/>
      <c r="PON920" s="85"/>
      <c r="POQ920" s="77"/>
      <c r="POR920" s="91"/>
      <c r="POU920" s="75"/>
      <c r="POW920" s="86"/>
      <c r="POX920" s="77"/>
      <c r="POY920" s="77"/>
      <c r="PPA920" s="75"/>
      <c r="PPB920" s="75"/>
      <c r="PPC920" s="75"/>
      <c r="PPD920" s="85"/>
      <c r="PPG920" s="77"/>
      <c r="PPH920" s="91"/>
      <c r="PPK920" s="75"/>
      <c r="PPM920" s="86"/>
      <c r="PPN920" s="77"/>
      <c r="PPO920" s="77"/>
      <c r="PPQ920" s="75"/>
      <c r="PPR920" s="75"/>
      <c r="PPS920" s="75"/>
      <c r="PPT920" s="85"/>
      <c r="PPW920" s="77"/>
      <c r="PPX920" s="91"/>
      <c r="PQA920" s="75"/>
      <c r="PQC920" s="86"/>
      <c r="PQD920" s="77"/>
      <c r="PQE920" s="77"/>
      <c r="PQG920" s="75"/>
      <c r="PQH920" s="75"/>
      <c r="PQI920" s="75"/>
      <c r="PQJ920" s="85"/>
      <c r="PQM920" s="77"/>
      <c r="PQN920" s="91"/>
      <c r="PQQ920" s="75"/>
      <c r="PQS920" s="86"/>
      <c r="PQT920" s="77"/>
      <c r="PQU920" s="77"/>
      <c r="PQW920" s="75"/>
      <c r="PQX920" s="75"/>
      <c r="PQY920" s="75"/>
      <c r="PQZ920" s="85"/>
      <c r="PRC920" s="77"/>
      <c r="PRD920" s="91"/>
      <c r="PRG920" s="75"/>
      <c r="PRI920" s="86"/>
      <c r="PRJ920" s="77"/>
      <c r="PRK920" s="77"/>
      <c r="PRM920" s="75"/>
      <c r="PRN920" s="75"/>
      <c r="PRO920" s="75"/>
      <c r="PRP920" s="85"/>
      <c r="PRS920" s="77"/>
      <c r="PRT920" s="91"/>
      <c r="PRW920" s="75"/>
      <c r="PRY920" s="86"/>
      <c r="PRZ920" s="77"/>
      <c r="PSA920" s="77"/>
      <c r="PSC920" s="75"/>
      <c r="PSD920" s="75"/>
      <c r="PSE920" s="75"/>
      <c r="PSF920" s="85"/>
      <c r="PSI920" s="77"/>
      <c r="PSJ920" s="91"/>
      <c r="PSM920" s="75"/>
      <c r="PSO920" s="86"/>
      <c r="PSP920" s="77"/>
      <c r="PSQ920" s="77"/>
      <c r="PSS920" s="75"/>
      <c r="PST920" s="75"/>
      <c r="PSU920" s="75"/>
      <c r="PSV920" s="85"/>
      <c r="PSY920" s="77"/>
      <c r="PSZ920" s="91"/>
      <c r="PTC920" s="75"/>
      <c r="PTE920" s="86"/>
      <c r="PTF920" s="77"/>
      <c r="PTG920" s="77"/>
      <c r="PTI920" s="75"/>
      <c r="PTJ920" s="75"/>
      <c r="PTK920" s="75"/>
      <c r="PTL920" s="85"/>
      <c r="PTO920" s="77"/>
      <c r="PTP920" s="91"/>
      <c r="PTS920" s="75"/>
      <c r="PTU920" s="86"/>
      <c r="PTV920" s="77"/>
      <c r="PTW920" s="77"/>
      <c r="PTY920" s="75"/>
      <c r="PTZ920" s="75"/>
      <c r="PUA920" s="75"/>
      <c r="PUB920" s="85"/>
      <c r="PUE920" s="77"/>
      <c r="PUF920" s="91"/>
      <c r="PUI920" s="75"/>
      <c r="PUK920" s="86"/>
      <c r="PUL920" s="77"/>
      <c r="PUM920" s="77"/>
      <c r="PUO920" s="75"/>
      <c r="PUP920" s="75"/>
      <c r="PUQ920" s="75"/>
      <c r="PUR920" s="85"/>
      <c r="PUU920" s="77"/>
      <c r="PUV920" s="91"/>
      <c r="PUY920" s="75"/>
      <c r="PVA920" s="86"/>
      <c r="PVB920" s="77"/>
      <c r="PVC920" s="77"/>
      <c r="PVE920" s="75"/>
      <c r="PVF920" s="75"/>
      <c r="PVG920" s="75"/>
      <c r="PVH920" s="85"/>
      <c r="PVK920" s="77"/>
      <c r="PVL920" s="91"/>
      <c r="PVO920" s="75"/>
      <c r="PVQ920" s="86"/>
      <c r="PVR920" s="77"/>
      <c r="PVS920" s="77"/>
      <c r="PVU920" s="75"/>
      <c r="PVV920" s="75"/>
      <c r="PVW920" s="75"/>
      <c r="PVX920" s="85"/>
      <c r="PWA920" s="77"/>
      <c r="PWB920" s="91"/>
      <c r="PWE920" s="75"/>
      <c r="PWG920" s="86"/>
      <c r="PWH920" s="77"/>
      <c r="PWI920" s="77"/>
      <c r="PWK920" s="75"/>
      <c r="PWL920" s="75"/>
      <c r="PWM920" s="75"/>
      <c r="PWN920" s="85"/>
      <c r="PWQ920" s="77"/>
      <c r="PWR920" s="91"/>
      <c r="PWU920" s="75"/>
      <c r="PWW920" s="86"/>
      <c r="PWX920" s="77"/>
      <c r="PWY920" s="77"/>
      <c r="PXA920" s="75"/>
      <c r="PXB920" s="75"/>
      <c r="PXC920" s="75"/>
      <c r="PXD920" s="85"/>
      <c r="PXG920" s="77"/>
      <c r="PXH920" s="91"/>
      <c r="PXK920" s="75"/>
      <c r="PXM920" s="86"/>
      <c r="PXN920" s="77"/>
      <c r="PXO920" s="77"/>
      <c r="PXQ920" s="75"/>
      <c r="PXR920" s="75"/>
      <c r="PXS920" s="75"/>
      <c r="PXT920" s="85"/>
      <c r="PXW920" s="77"/>
      <c r="PXX920" s="91"/>
      <c r="PYA920" s="75"/>
      <c r="PYC920" s="86"/>
      <c r="PYD920" s="77"/>
      <c r="PYE920" s="77"/>
      <c r="PYG920" s="75"/>
      <c r="PYH920" s="75"/>
      <c r="PYI920" s="75"/>
      <c r="PYJ920" s="85"/>
      <c r="PYM920" s="77"/>
      <c r="PYN920" s="91"/>
      <c r="PYQ920" s="75"/>
      <c r="PYS920" s="86"/>
      <c r="PYT920" s="77"/>
      <c r="PYU920" s="77"/>
      <c r="PYW920" s="75"/>
      <c r="PYX920" s="75"/>
      <c r="PYY920" s="75"/>
      <c r="PYZ920" s="85"/>
      <c r="PZC920" s="77"/>
      <c r="PZD920" s="91"/>
      <c r="PZG920" s="75"/>
      <c r="PZI920" s="86"/>
      <c r="PZJ920" s="77"/>
      <c r="PZK920" s="77"/>
      <c r="PZM920" s="75"/>
      <c r="PZN920" s="75"/>
      <c r="PZO920" s="75"/>
      <c r="PZP920" s="85"/>
      <c r="PZS920" s="77"/>
      <c r="PZT920" s="91"/>
      <c r="PZW920" s="75"/>
      <c r="PZY920" s="86"/>
      <c r="PZZ920" s="77"/>
      <c r="QAA920" s="77"/>
      <c r="QAC920" s="75"/>
      <c r="QAD920" s="75"/>
      <c r="QAE920" s="75"/>
      <c r="QAF920" s="85"/>
      <c r="QAI920" s="77"/>
      <c r="QAJ920" s="91"/>
      <c r="QAM920" s="75"/>
      <c r="QAO920" s="86"/>
      <c r="QAP920" s="77"/>
      <c r="QAQ920" s="77"/>
      <c r="QAS920" s="75"/>
      <c r="QAT920" s="75"/>
      <c r="QAU920" s="75"/>
      <c r="QAV920" s="85"/>
      <c r="QAY920" s="77"/>
      <c r="QAZ920" s="91"/>
      <c r="QBC920" s="75"/>
      <c r="QBE920" s="86"/>
      <c r="QBF920" s="77"/>
      <c r="QBG920" s="77"/>
      <c r="QBI920" s="75"/>
      <c r="QBJ920" s="75"/>
      <c r="QBK920" s="75"/>
      <c r="QBL920" s="85"/>
      <c r="QBO920" s="77"/>
      <c r="QBP920" s="91"/>
      <c r="QBS920" s="75"/>
      <c r="QBU920" s="86"/>
      <c r="QBV920" s="77"/>
      <c r="QBW920" s="77"/>
      <c r="QBY920" s="75"/>
      <c r="QBZ920" s="75"/>
      <c r="QCA920" s="75"/>
      <c r="QCB920" s="85"/>
      <c r="QCE920" s="77"/>
      <c r="QCF920" s="91"/>
      <c r="QCI920" s="75"/>
      <c r="QCK920" s="86"/>
      <c r="QCL920" s="77"/>
      <c r="QCM920" s="77"/>
      <c r="QCO920" s="75"/>
      <c r="QCP920" s="75"/>
      <c r="QCQ920" s="75"/>
      <c r="QCR920" s="85"/>
      <c r="QCU920" s="77"/>
      <c r="QCV920" s="91"/>
      <c r="QCY920" s="75"/>
      <c r="QDA920" s="86"/>
      <c r="QDB920" s="77"/>
      <c r="QDC920" s="77"/>
      <c r="QDE920" s="75"/>
      <c r="QDF920" s="75"/>
      <c r="QDG920" s="75"/>
      <c r="QDH920" s="85"/>
      <c r="QDK920" s="77"/>
      <c r="QDL920" s="91"/>
      <c r="QDO920" s="75"/>
      <c r="QDQ920" s="86"/>
      <c r="QDR920" s="77"/>
      <c r="QDS920" s="77"/>
      <c r="QDU920" s="75"/>
      <c r="QDV920" s="75"/>
      <c r="QDW920" s="75"/>
      <c r="QDX920" s="85"/>
      <c r="QEA920" s="77"/>
      <c r="QEB920" s="91"/>
      <c r="QEE920" s="75"/>
      <c r="QEG920" s="86"/>
      <c r="QEH920" s="77"/>
      <c r="QEI920" s="77"/>
      <c r="QEK920" s="75"/>
      <c r="QEL920" s="75"/>
      <c r="QEM920" s="75"/>
      <c r="QEN920" s="85"/>
      <c r="QEQ920" s="77"/>
      <c r="QER920" s="91"/>
      <c r="QEU920" s="75"/>
      <c r="QEW920" s="86"/>
      <c r="QEX920" s="77"/>
      <c r="QEY920" s="77"/>
      <c r="QFA920" s="75"/>
      <c r="QFB920" s="75"/>
      <c r="QFC920" s="75"/>
      <c r="QFD920" s="85"/>
      <c r="QFG920" s="77"/>
      <c r="QFH920" s="91"/>
      <c r="QFK920" s="75"/>
      <c r="QFM920" s="86"/>
      <c r="QFN920" s="77"/>
      <c r="QFO920" s="77"/>
      <c r="QFQ920" s="75"/>
      <c r="QFR920" s="75"/>
      <c r="QFS920" s="75"/>
      <c r="QFT920" s="85"/>
      <c r="QFW920" s="77"/>
      <c r="QFX920" s="91"/>
      <c r="QGA920" s="75"/>
      <c r="QGC920" s="86"/>
      <c r="QGD920" s="77"/>
      <c r="QGE920" s="77"/>
      <c r="QGG920" s="75"/>
      <c r="QGH920" s="75"/>
      <c r="QGI920" s="75"/>
      <c r="QGJ920" s="85"/>
      <c r="QGM920" s="77"/>
      <c r="QGN920" s="91"/>
      <c r="QGQ920" s="75"/>
      <c r="QGS920" s="86"/>
      <c r="QGT920" s="77"/>
      <c r="QGU920" s="77"/>
      <c r="QGW920" s="75"/>
      <c r="QGX920" s="75"/>
      <c r="QGY920" s="75"/>
      <c r="QGZ920" s="85"/>
      <c r="QHC920" s="77"/>
      <c r="QHD920" s="91"/>
      <c r="QHG920" s="75"/>
      <c r="QHI920" s="86"/>
      <c r="QHJ920" s="77"/>
      <c r="QHK920" s="77"/>
      <c r="QHM920" s="75"/>
      <c r="QHN920" s="75"/>
      <c r="QHO920" s="75"/>
      <c r="QHP920" s="85"/>
      <c r="QHS920" s="77"/>
      <c r="QHT920" s="91"/>
      <c r="QHW920" s="75"/>
      <c r="QHY920" s="86"/>
      <c r="QHZ920" s="77"/>
      <c r="QIA920" s="77"/>
      <c r="QIC920" s="75"/>
      <c r="QID920" s="75"/>
      <c r="QIE920" s="75"/>
      <c r="QIF920" s="85"/>
      <c r="QII920" s="77"/>
      <c r="QIJ920" s="91"/>
      <c r="QIM920" s="75"/>
      <c r="QIO920" s="86"/>
      <c r="QIP920" s="77"/>
      <c r="QIQ920" s="77"/>
      <c r="QIS920" s="75"/>
      <c r="QIT920" s="75"/>
      <c r="QIU920" s="75"/>
      <c r="QIV920" s="85"/>
      <c r="QIY920" s="77"/>
      <c r="QIZ920" s="91"/>
      <c r="QJC920" s="75"/>
      <c r="QJE920" s="86"/>
      <c r="QJF920" s="77"/>
      <c r="QJG920" s="77"/>
      <c r="QJI920" s="75"/>
      <c r="QJJ920" s="75"/>
      <c r="QJK920" s="75"/>
      <c r="QJL920" s="85"/>
      <c r="QJO920" s="77"/>
      <c r="QJP920" s="91"/>
      <c r="QJS920" s="75"/>
      <c r="QJU920" s="86"/>
      <c r="QJV920" s="77"/>
      <c r="QJW920" s="77"/>
      <c r="QJY920" s="75"/>
      <c r="QJZ920" s="75"/>
      <c r="QKA920" s="75"/>
      <c r="QKB920" s="85"/>
      <c r="QKE920" s="77"/>
      <c r="QKF920" s="91"/>
      <c r="QKI920" s="75"/>
      <c r="QKK920" s="86"/>
      <c r="QKL920" s="77"/>
      <c r="QKM920" s="77"/>
      <c r="QKO920" s="75"/>
      <c r="QKP920" s="75"/>
      <c r="QKQ920" s="75"/>
      <c r="QKR920" s="85"/>
      <c r="QKU920" s="77"/>
      <c r="QKV920" s="91"/>
      <c r="QKY920" s="75"/>
      <c r="QLA920" s="86"/>
      <c r="QLB920" s="77"/>
      <c r="QLC920" s="77"/>
      <c r="QLE920" s="75"/>
      <c r="QLF920" s="75"/>
      <c r="QLG920" s="75"/>
      <c r="QLH920" s="85"/>
      <c r="QLK920" s="77"/>
      <c r="QLL920" s="91"/>
      <c r="QLO920" s="75"/>
      <c r="QLQ920" s="86"/>
      <c r="QLR920" s="77"/>
      <c r="QLS920" s="77"/>
      <c r="QLU920" s="75"/>
      <c r="QLV920" s="75"/>
      <c r="QLW920" s="75"/>
      <c r="QLX920" s="85"/>
      <c r="QMA920" s="77"/>
      <c r="QMB920" s="91"/>
      <c r="QME920" s="75"/>
      <c r="QMG920" s="86"/>
      <c r="QMH920" s="77"/>
      <c r="QMI920" s="77"/>
      <c r="QMK920" s="75"/>
      <c r="QML920" s="75"/>
      <c r="QMM920" s="75"/>
      <c r="QMN920" s="85"/>
      <c r="QMQ920" s="77"/>
      <c r="QMR920" s="91"/>
      <c r="QMU920" s="75"/>
      <c r="QMW920" s="86"/>
      <c r="QMX920" s="77"/>
      <c r="QMY920" s="77"/>
      <c r="QNA920" s="75"/>
      <c r="QNB920" s="75"/>
      <c r="QNC920" s="75"/>
      <c r="QND920" s="85"/>
      <c r="QNG920" s="77"/>
      <c r="QNH920" s="91"/>
      <c r="QNK920" s="75"/>
      <c r="QNM920" s="86"/>
      <c r="QNN920" s="77"/>
      <c r="QNO920" s="77"/>
      <c r="QNQ920" s="75"/>
      <c r="QNR920" s="75"/>
      <c r="QNS920" s="75"/>
      <c r="QNT920" s="85"/>
      <c r="QNW920" s="77"/>
      <c r="QNX920" s="91"/>
      <c r="QOA920" s="75"/>
      <c r="QOC920" s="86"/>
      <c r="QOD920" s="77"/>
      <c r="QOE920" s="77"/>
      <c r="QOG920" s="75"/>
      <c r="QOH920" s="75"/>
      <c r="QOI920" s="75"/>
      <c r="QOJ920" s="85"/>
      <c r="QOM920" s="77"/>
      <c r="QON920" s="91"/>
      <c r="QOQ920" s="75"/>
      <c r="QOS920" s="86"/>
      <c r="QOT920" s="77"/>
      <c r="QOU920" s="77"/>
      <c r="QOW920" s="75"/>
      <c r="QOX920" s="75"/>
      <c r="QOY920" s="75"/>
      <c r="QOZ920" s="85"/>
      <c r="QPC920" s="77"/>
      <c r="QPD920" s="91"/>
      <c r="QPG920" s="75"/>
      <c r="QPI920" s="86"/>
      <c r="QPJ920" s="77"/>
      <c r="QPK920" s="77"/>
      <c r="QPM920" s="75"/>
      <c r="QPN920" s="75"/>
      <c r="QPO920" s="75"/>
      <c r="QPP920" s="85"/>
      <c r="QPS920" s="77"/>
      <c r="QPT920" s="91"/>
      <c r="QPW920" s="75"/>
      <c r="QPY920" s="86"/>
      <c r="QPZ920" s="77"/>
      <c r="QQA920" s="77"/>
      <c r="QQC920" s="75"/>
      <c r="QQD920" s="75"/>
      <c r="QQE920" s="75"/>
      <c r="QQF920" s="85"/>
      <c r="QQI920" s="77"/>
      <c r="QQJ920" s="91"/>
      <c r="QQM920" s="75"/>
      <c r="QQO920" s="86"/>
      <c r="QQP920" s="77"/>
      <c r="QQQ920" s="77"/>
      <c r="QQS920" s="75"/>
      <c r="QQT920" s="75"/>
      <c r="QQU920" s="75"/>
      <c r="QQV920" s="85"/>
      <c r="QQY920" s="77"/>
      <c r="QQZ920" s="91"/>
      <c r="QRC920" s="75"/>
      <c r="QRE920" s="86"/>
      <c r="QRF920" s="77"/>
      <c r="QRG920" s="77"/>
      <c r="QRI920" s="75"/>
      <c r="QRJ920" s="75"/>
      <c r="QRK920" s="75"/>
      <c r="QRL920" s="85"/>
      <c r="QRO920" s="77"/>
      <c r="QRP920" s="91"/>
      <c r="QRS920" s="75"/>
      <c r="QRU920" s="86"/>
      <c r="QRV920" s="77"/>
      <c r="QRW920" s="77"/>
      <c r="QRY920" s="75"/>
      <c r="QRZ920" s="75"/>
      <c r="QSA920" s="75"/>
      <c r="QSB920" s="85"/>
      <c r="QSE920" s="77"/>
      <c r="QSF920" s="91"/>
      <c r="QSI920" s="75"/>
      <c r="QSK920" s="86"/>
      <c r="QSL920" s="77"/>
      <c r="QSM920" s="77"/>
      <c r="QSO920" s="75"/>
      <c r="QSP920" s="75"/>
      <c r="QSQ920" s="75"/>
      <c r="QSR920" s="85"/>
      <c r="QSU920" s="77"/>
      <c r="QSV920" s="91"/>
      <c r="QSY920" s="75"/>
      <c r="QTA920" s="86"/>
      <c r="QTB920" s="77"/>
      <c r="QTC920" s="77"/>
      <c r="QTE920" s="75"/>
      <c r="QTF920" s="75"/>
      <c r="QTG920" s="75"/>
      <c r="QTH920" s="85"/>
      <c r="QTK920" s="77"/>
      <c r="QTL920" s="91"/>
      <c r="QTO920" s="75"/>
      <c r="QTQ920" s="86"/>
      <c r="QTR920" s="77"/>
      <c r="QTS920" s="77"/>
      <c r="QTU920" s="75"/>
      <c r="QTV920" s="75"/>
      <c r="QTW920" s="75"/>
      <c r="QTX920" s="85"/>
      <c r="QUA920" s="77"/>
      <c r="QUB920" s="91"/>
      <c r="QUE920" s="75"/>
      <c r="QUG920" s="86"/>
      <c r="QUH920" s="77"/>
      <c r="QUI920" s="77"/>
      <c r="QUK920" s="75"/>
      <c r="QUL920" s="75"/>
      <c r="QUM920" s="75"/>
      <c r="QUN920" s="85"/>
      <c r="QUQ920" s="77"/>
      <c r="QUR920" s="91"/>
      <c r="QUU920" s="75"/>
      <c r="QUW920" s="86"/>
      <c r="QUX920" s="77"/>
      <c r="QUY920" s="77"/>
      <c r="QVA920" s="75"/>
      <c r="QVB920" s="75"/>
      <c r="QVC920" s="75"/>
      <c r="QVD920" s="85"/>
      <c r="QVG920" s="77"/>
      <c r="QVH920" s="91"/>
      <c r="QVK920" s="75"/>
      <c r="QVM920" s="86"/>
      <c r="QVN920" s="77"/>
      <c r="QVO920" s="77"/>
      <c r="QVQ920" s="75"/>
      <c r="QVR920" s="75"/>
      <c r="QVS920" s="75"/>
      <c r="QVT920" s="85"/>
      <c r="QVW920" s="77"/>
      <c r="QVX920" s="91"/>
      <c r="QWA920" s="75"/>
      <c r="QWC920" s="86"/>
      <c r="QWD920" s="77"/>
      <c r="QWE920" s="77"/>
      <c r="QWG920" s="75"/>
      <c r="QWH920" s="75"/>
      <c r="QWI920" s="75"/>
      <c r="QWJ920" s="85"/>
      <c r="QWM920" s="77"/>
      <c r="QWN920" s="91"/>
      <c r="QWQ920" s="75"/>
      <c r="QWS920" s="86"/>
      <c r="QWT920" s="77"/>
      <c r="QWU920" s="77"/>
      <c r="QWW920" s="75"/>
      <c r="QWX920" s="75"/>
      <c r="QWY920" s="75"/>
      <c r="QWZ920" s="85"/>
      <c r="QXC920" s="77"/>
      <c r="QXD920" s="91"/>
      <c r="QXG920" s="75"/>
      <c r="QXI920" s="86"/>
      <c r="QXJ920" s="77"/>
      <c r="QXK920" s="77"/>
      <c r="QXM920" s="75"/>
      <c r="QXN920" s="75"/>
      <c r="QXO920" s="75"/>
      <c r="QXP920" s="85"/>
      <c r="QXS920" s="77"/>
      <c r="QXT920" s="91"/>
      <c r="QXW920" s="75"/>
      <c r="QXY920" s="86"/>
      <c r="QXZ920" s="77"/>
      <c r="QYA920" s="77"/>
      <c r="QYC920" s="75"/>
      <c r="QYD920" s="75"/>
      <c r="QYE920" s="75"/>
      <c r="QYF920" s="85"/>
      <c r="QYI920" s="77"/>
      <c r="QYJ920" s="91"/>
      <c r="QYM920" s="75"/>
      <c r="QYO920" s="86"/>
      <c r="QYP920" s="77"/>
      <c r="QYQ920" s="77"/>
      <c r="QYS920" s="75"/>
      <c r="QYT920" s="75"/>
      <c r="QYU920" s="75"/>
      <c r="QYV920" s="85"/>
      <c r="QYY920" s="77"/>
      <c r="QYZ920" s="91"/>
      <c r="QZC920" s="75"/>
      <c r="QZE920" s="86"/>
      <c r="QZF920" s="77"/>
      <c r="QZG920" s="77"/>
      <c r="QZI920" s="75"/>
      <c r="QZJ920" s="75"/>
      <c r="QZK920" s="75"/>
      <c r="QZL920" s="85"/>
      <c r="QZO920" s="77"/>
      <c r="QZP920" s="91"/>
      <c r="QZS920" s="75"/>
      <c r="QZU920" s="86"/>
      <c r="QZV920" s="77"/>
      <c r="QZW920" s="77"/>
      <c r="QZY920" s="75"/>
      <c r="QZZ920" s="75"/>
      <c r="RAA920" s="75"/>
      <c r="RAB920" s="85"/>
      <c r="RAE920" s="77"/>
      <c r="RAF920" s="91"/>
      <c r="RAI920" s="75"/>
      <c r="RAK920" s="86"/>
      <c r="RAL920" s="77"/>
      <c r="RAM920" s="77"/>
      <c r="RAO920" s="75"/>
      <c r="RAP920" s="75"/>
      <c r="RAQ920" s="75"/>
      <c r="RAR920" s="85"/>
      <c r="RAU920" s="77"/>
      <c r="RAV920" s="91"/>
      <c r="RAY920" s="75"/>
      <c r="RBA920" s="86"/>
      <c r="RBB920" s="77"/>
      <c r="RBC920" s="77"/>
      <c r="RBE920" s="75"/>
      <c r="RBF920" s="75"/>
      <c r="RBG920" s="75"/>
      <c r="RBH920" s="85"/>
      <c r="RBK920" s="77"/>
      <c r="RBL920" s="91"/>
      <c r="RBO920" s="75"/>
      <c r="RBQ920" s="86"/>
      <c r="RBR920" s="77"/>
      <c r="RBS920" s="77"/>
      <c r="RBU920" s="75"/>
      <c r="RBV920" s="75"/>
      <c r="RBW920" s="75"/>
      <c r="RBX920" s="85"/>
      <c r="RCA920" s="77"/>
      <c r="RCB920" s="91"/>
      <c r="RCE920" s="75"/>
      <c r="RCG920" s="86"/>
      <c r="RCH920" s="77"/>
      <c r="RCI920" s="77"/>
      <c r="RCK920" s="75"/>
      <c r="RCL920" s="75"/>
      <c r="RCM920" s="75"/>
      <c r="RCN920" s="85"/>
      <c r="RCQ920" s="77"/>
      <c r="RCR920" s="91"/>
      <c r="RCU920" s="75"/>
      <c r="RCW920" s="86"/>
      <c r="RCX920" s="77"/>
      <c r="RCY920" s="77"/>
      <c r="RDA920" s="75"/>
      <c r="RDB920" s="75"/>
      <c r="RDC920" s="75"/>
      <c r="RDD920" s="85"/>
      <c r="RDG920" s="77"/>
      <c r="RDH920" s="91"/>
      <c r="RDK920" s="75"/>
      <c r="RDM920" s="86"/>
      <c r="RDN920" s="77"/>
      <c r="RDO920" s="77"/>
      <c r="RDQ920" s="75"/>
      <c r="RDR920" s="75"/>
      <c r="RDS920" s="75"/>
      <c r="RDT920" s="85"/>
      <c r="RDW920" s="77"/>
      <c r="RDX920" s="91"/>
      <c r="REA920" s="75"/>
      <c r="REC920" s="86"/>
      <c r="RED920" s="77"/>
      <c r="REE920" s="77"/>
      <c r="REG920" s="75"/>
      <c r="REH920" s="75"/>
      <c r="REI920" s="75"/>
      <c r="REJ920" s="85"/>
      <c r="REM920" s="77"/>
      <c r="REN920" s="91"/>
      <c r="REQ920" s="75"/>
      <c r="RES920" s="86"/>
      <c r="RET920" s="77"/>
      <c r="REU920" s="77"/>
      <c r="REW920" s="75"/>
      <c r="REX920" s="75"/>
      <c r="REY920" s="75"/>
      <c r="REZ920" s="85"/>
      <c r="RFC920" s="77"/>
      <c r="RFD920" s="91"/>
      <c r="RFG920" s="75"/>
      <c r="RFI920" s="86"/>
      <c r="RFJ920" s="77"/>
      <c r="RFK920" s="77"/>
      <c r="RFM920" s="75"/>
      <c r="RFN920" s="75"/>
      <c r="RFO920" s="75"/>
      <c r="RFP920" s="85"/>
      <c r="RFS920" s="77"/>
      <c r="RFT920" s="91"/>
      <c r="RFW920" s="75"/>
      <c r="RFY920" s="86"/>
      <c r="RFZ920" s="77"/>
      <c r="RGA920" s="77"/>
      <c r="RGC920" s="75"/>
      <c r="RGD920" s="75"/>
      <c r="RGE920" s="75"/>
      <c r="RGF920" s="85"/>
      <c r="RGI920" s="77"/>
      <c r="RGJ920" s="91"/>
      <c r="RGM920" s="75"/>
      <c r="RGO920" s="86"/>
      <c r="RGP920" s="77"/>
      <c r="RGQ920" s="77"/>
      <c r="RGS920" s="75"/>
      <c r="RGT920" s="75"/>
      <c r="RGU920" s="75"/>
      <c r="RGV920" s="85"/>
      <c r="RGY920" s="77"/>
      <c r="RGZ920" s="91"/>
      <c r="RHC920" s="75"/>
      <c r="RHE920" s="86"/>
      <c r="RHF920" s="77"/>
      <c r="RHG920" s="77"/>
      <c r="RHI920" s="75"/>
      <c r="RHJ920" s="75"/>
      <c r="RHK920" s="75"/>
      <c r="RHL920" s="85"/>
      <c r="RHO920" s="77"/>
      <c r="RHP920" s="91"/>
      <c r="RHS920" s="75"/>
      <c r="RHU920" s="86"/>
      <c r="RHV920" s="77"/>
      <c r="RHW920" s="77"/>
      <c r="RHY920" s="75"/>
      <c r="RHZ920" s="75"/>
      <c r="RIA920" s="75"/>
      <c r="RIB920" s="85"/>
      <c r="RIE920" s="77"/>
      <c r="RIF920" s="91"/>
      <c r="RII920" s="75"/>
      <c r="RIK920" s="86"/>
      <c r="RIL920" s="77"/>
      <c r="RIM920" s="77"/>
      <c r="RIO920" s="75"/>
      <c r="RIP920" s="75"/>
      <c r="RIQ920" s="75"/>
      <c r="RIR920" s="85"/>
      <c r="RIU920" s="77"/>
      <c r="RIV920" s="91"/>
      <c r="RIY920" s="75"/>
      <c r="RJA920" s="86"/>
      <c r="RJB920" s="77"/>
      <c r="RJC920" s="77"/>
      <c r="RJE920" s="75"/>
      <c r="RJF920" s="75"/>
      <c r="RJG920" s="75"/>
      <c r="RJH920" s="85"/>
      <c r="RJK920" s="77"/>
      <c r="RJL920" s="91"/>
      <c r="RJO920" s="75"/>
      <c r="RJQ920" s="86"/>
      <c r="RJR920" s="77"/>
      <c r="RJS920" s="77"/>
      <c r="RJU920" s="75"/>
      <c r="RJV920" s="75"/>
      <c r="RJW920" s="75"/>
      <c r="RJX920" s="85"/>
      <c r="RKA920" s="77"/>
      <c r="RKB920" s="91"/>
      <c r="RKE920" s="75"/>
      <c r="RKG920" s="86"/>
      <c r="RKH920" s="77"/>
      <c r="RKI920" s="77"/>
      <c r="RKK920" s="75"/>
      <c r="RKL920" s="75"/>
      <c r="RKM920" s="75"/>
      <c r="RKN920" s="85"/>
      <c r="RKQ920" s="77"/>
      <c r="RKR920" s="91"/>
      <c r="RKU920" s="75"/>
      <c r="RKW920" s="86"/>
      <c r="RKX920" s="77"/>
      <c r="RKY920" s="77"/>
      <c r="RLA920" s="75"/>
      <c r="RLB920" s="75"/>
      <c r="RLC920" s="75"/>
      <c r="RLD920" s="85"/>
      <c r="RLG920" s="77"/>
      <c r="RLH920" s="91"/>
      <c r="RLK920" s="75"/>
      <c r="RLM920" s="86"/>
      <c r="RLN920" s="77"/>
      <c r="RLO920" s="77"/>
      <c r="RLQ920" s="75"/>
      <c r="RLR920" s="75"/>
      <c r="RLS920" s="75"/>
      <c r="RLT920" s="85"/>
      <c r="RLW920" s="77"/>
      <c r="RLX920" s="91"/>
      <c r="RMA920" s="75"/>
      <c r="RMC920" s="86"/>
      <c r="RMD920" s="77"/>
      <c r="RME920" s="77"/>
      <c r="RMG920" s="75"/>
      <c r="RMH920" s="75"/>
      <c r="RMI920" s="75"/>
      <c r="RMJ920" s="85"/>
      <c r="RMM920" s="77"/>
      <c r="RMN920" s="91"/>
      <c r="RMQ920" s="75"/>
      <c r="RMS920" s="86"/>
      <c r="RMT920" s="77"/>
      <c r="RMU920" s="77"/>
      <c r="RMW920" s="75"/>
      <c r="RMX920" s="75"/>
      <c r="RMY920" s="75"/>
      <c r="RMZ920" s="85"/>
      <c r="RNC920" s="77"/>
      <c r="RND920" s="91"/>
      <c r="RNG920" s="75"/>
      <c r="RNI920" s="86"/>
      <c r="RNJ920" s="77"/>
      <c r="RNK920" s="77"/>
      <c r="RNM920" s="75"/>
      <c r="RNN920" s="75"/>
      <c r="RNO920" s="75"/>
      <c r="RNP920" s="85"/>
      <c r="RNS920" s="77"/>
      <c r="RNT920" s="91"/>
      <c r="RNW920" s="75"/>
      <c r="RNY920" s="86"/>
      <c r="RNZ920" s="77"/>
      <c r="ROA920" s="77"/>
      <c r="ROC920" s="75"/>
      <c r="ROD920" s="75"/>
      <c r="ROE920" s="75"/>
      <c r="ROF920" s="85"/>
      <c r="ROI920" s="77"/>
      <c r="ROJ920" s="91"/>
      <c r="ROM920" s="75"/>
      <c r="ROO920" s="86"/>
      <c r="ROP920" s="77"/>
      <c r="ROQ920" s="77"/>
      <c r="ROS920" s="75"/>
      <c r="ROT920" s="75"/>
      <c r="ROU920" s="75"/>
      <c r="ROV920" s="85"/>
      <c r="ROY920" s="77"/>
      <c r="ROZ920" s="91"/>
      <c r="RPC920" s="75"/>
      <c r="RPE920" s="86"/>
      <c r="RPF920" s="77"/>
      <c r="RPG920" s="77"/>
      <c r="RPI920" s="75"/>
      <c r="RPJ920" s="75"/>
      <c r="RPK920" s="75"/>
      <c r="RPL920" s="85"/>
      <c r="RPO920" s="77"/>
      <c r="RPP920" s="91"/>
      <c r="RPS920" s="75"/>
      <c r="RPU920" s="86"/>
      <c r="RPV920" s="77"/>
      <c r="RPW920" s="77"/>
      <c r="RPY920" s="75"/>
      <c r="RPZ920" s="75"/>
      <c r="RQA920" s="75"/>
      <c r="RQB920" s="85"/>
      <c r="RQE920" s="77"/>
      <c r="RQF920" s="91"/>
      <c r="RQI920" s="75"/>
      <c r="RQK920" s="86"/>
      <c r="RQL920" s="77"/>
      <c r="RQM920" s="77"/>
      <c r="RQO920" s="75"/>
      <c r="RQP920" s="75"/>
      <c r="RQQ920" s="75"/>
      <c r="RQR920" s="85"/>
      <c r="RQU920" s="77"/>
      <c r="RQV920" s="91"/>
      <c r="RQY920" s="75"/>
      <c r="RRA920" s="86"/>
      <c r="RRB920" s="77"/>
      <c r="RRC920" s="77"/>
      <c r="RRE920" s="75"/>
      <c r="RRF920" s="75"/>
      <c r="RRG920" s="75"/>
      <c r="RRH920" s="85"/>
      <c r="RRK920" s="77"/>
      <c r="RRL920" s="91"/>
      <c r="RRO920" s="75"/>
      <c r="RRQ920" s="86"/>
      <c r="RRR920" s="77"/>
      <c r="RRS920" s="77"/>
      <c r="RRU920" s="75"/>
      <c r="RRV920" s="75"/>
      <c r="RRW920" s="75"/>
      <c r="RRX920" s="85"/>
      <c r="RSA920" s="77"/>
      <c r="RSB920" s="91"/>
      <c r="RSE920" s="75"/>
      <c r="RSG920" s="86"/>
      <c r="RSH920" s="77"/>
      <c r="RSI920" s="77"/>
      <c r="RSK920" s="75"/>
      <c r="RSL920" s="75"/>
      <c r="RSM920" s="75"/>
      <c r="RSN920" s="85"/>
      <c r="RSQ920" s="77"/>
      <c r="RSR920" s="91"/>
      <c r="RSU920" s="75"/>
      <c r="RSW920" s="86"/>
      <c r="RSX920" s="77"/>
      <c r="RSY920" s="77"/>
      <c r="RTA920" s="75"/>
      <c r="RTB920" s="75"/>
      <c r="RTC920" s="75"/>
      <c r="RTD920" s="85"/>
      <c r="RTG920" s="77"/>
      <c r="RTH920" s="91"/>
      <c r="RTK920" s="75"/>
      <c r="RTM920" s="86"/>
      <c r="RTN920" s="77"/>
      <c r="RTO920" s="77"/>
      <c r="RTQ920" s="75"/>
      <c r="RTR920" s="75"/>
      <c r="RTS920" s="75"/>
      <c r="RTT920" s="85"/>
      <c r="RTW920" s="77"/>
      <c r="RTX920" s="91"/>
      <c r="RUA920" s="75"/>
      <c r="RUC920" s="86"/>
      <c r="RUD920" s="77"/>
      <c r="RUE920" s="77"/>
      <c r="RUG920" s="75"/>
      <c r="RUH920" s="75"/>
      <c r="RUI920" s="75"/>
      <c r="RUJ920" s="85"/>
      <c r="RUM920" s="77"/>
      <c r="RUN920" s="91"/>
      <c r="RUQ920" s="75"/>
      <c r="RUS920" s="86"/>
      <c r="RUT920" s="77"/>
      <c r="RUU920" s="77"/>
      <c r="RUW920" s="75"/>
      <c r="RUX920" s="75"/>
      <c r="RUY920" s="75"/>
      <c r="RUZ920" s="85"/>
      <c r="RVC920" s="77"/>
      <c r="RVD920" s="91"/>
      <c r="RVG920" s="75"/>
      <c r="RVI920" s="86"/>
      <c r="RVJ920" s="77"/>
      <c r="RVK920" s="77"/>
      <c r="RVM920" s="75"/>
      <c r="RVN920" s="75"/>
      <c r="RVO920" s="75"/>
      <c r="RVP920" s="85"/>
      <c r="RVS920" s="77"/>
      <c r="RVT920" s="91"/>
      <c r="RVW920" s="75"/>
      <c r="RVY920" s="86"/>
      <c r="RVZ920" s="77"/>
      <c r="RWA920" s="77"/>
      <c r="RWC920" s="75"/>
      <c r="RWD920" s="75"/>
      <c r="RWE920" s="75"/>
      <c r="RWF920" s="85"/>
      <c r="RWI920" s="77"/>
      <c r="RWJ920" s="91"/>
      <c r="RWM920" s="75"/>
      <c r="RWO920" s="86"/>
      <c r="RWP920" s="77"/>
      <c r="RWQ920" s="77"/>
      <c r="RWS920" s="75"/>
      <c r="RWT920" s="75"/>
      <c r="RWU920" s="75"/>
      <c r="RWV920" s="85"/>
      <c r="RWY920" s="77"/>
      <c r="RWZ920" s="91"/>
      <c r="RXC920" s="75"/>
      <c r="RXE920" s="86"/>
      <c r="RXF920" s="77"/>
      <c r="RXG920" s="77"/>
      <c r="RXI920" s="75"/>
      <c r="RXJ920" s="75"/>
      <c r="RXK920" s="75"/>
      <c r="RXL920" s="85"/>
      <c r="RXO920" s="77"/>
      <c r="RXP920" s="91"/>
      <c r="RXS920" s="75"/>
      <c r="RXU920" s="86"/>
      <c r="RXV920" s="77"/>
      <c r="RXW920" s="77"/>
      <c r="RXY920" s="75"/>
      <c r="RXZ920" s="75"/>
      <c r="RYA920" s="75"/>
      <c r="RYB920" s="85"/>
      <c r="RYE920" s="77"/>
      <c r="RYF920" s="91"/>
      <c r="RYI920" s="75"/>
      <c r="RYK920" s="86"/>
      <c r="RYL920" s="77"/>
      <c r="RYM920" s="77"/>
      <c r="RYO920" s="75"/>
      <c r="RYP920" s="75"/>
      <c r="RYQ920" s="75"/>
      <c r="RYR920" s="85"/>
      <c r="RYU920" s="77"/>
      <c r="RYV920" s="91"/>
      <c r="RYY920" s="75"/>
      <c r="RZA920" s="86"/>
      <c r="RZB920" s="77"/>
      <c r="RZC920" s="77"/>
      <c r="RZE920" s="75"/>
      <c r="RZF920" s="75"/>
      <c r="RZG920" s="75"/>
      <c r="RZH920" s="85"/>
      <c r="RZK920" s="77"/>
      <c r="RZL920" s="91"/>
      <c r="RZO920" s="75"/>
      <c r="RZQ920" s="86"/>
      <c r="RZR920" s="77"/>
      <c r="RZS920" s="77"/>
      <c r="RZU920" s="75"/>
      <c r="RZV920" s="75"/>
      <c r="RZW920" s="75"/>
      <c r="RZX920" s="85"/>
      <c r="SAA920" s="77"/>
      <c r="SAB920" s="91"/>
      <c r="SAE920" s="75"/>
      <c r="SAG920" s="86"/>
      <c r="SAH920" s="77"/>
      <c r="SAI920" s="77"/>
      <c r="SAK920" s="75"/>
      <c r="SAL920" s="75"/>
      <c r="SAM920" s="75"/>
      <c r="SAN920" s="85"/>
      <c r="SAQ920" s="77"/>
      <c r="SAR920" s="91"/>
      <c r="SAU920" s="75"/>
      <c r="SAW920" s="86"/>
      <c r="SAX920" s="77"/>
      <c r="SAY920" s="77"/>
      <c r="SBA920" s="75"/>
      <c r="SBB920" s="75"/>
      <c r="SBC920" s="75"/>
      <c r="SBD920" s="85"/>
      <c r="SBG920" s="77"/>
      <c r="SBH920" s="91"/>
      <c r="SBK920" s="75"/>
      <c r="SBM920" s="86"/>
      <c r="SBN920" s="77"/>
      <c r="SBO920" s="77"/>
      <c r="SBQ920" s="75"/>
      <c r="SBR920" s="75"/>
      <c r="SBS920" s="75"/>
      <c r="SBT920" s="85"/>
      <c r="SBW920" s="77"/>
      <c r="SBX920" s="91"/>
      <c r="SCA920" s="75"/>
      <c r="SCC920" s="86"/>
      <c r="SCD920" s="77"/>
      <c r="SCE920" s="77"/>
      <c r="SCG920" s="75"/>
      <c r="SCH920" s="75"/>
      <c r="SCI920" s="75"/>
      <c r="SCJ920" s="85"/>
      <c r="SCM920" s="77"/>
      <c r="SCN920" s="91"/>
      <c r="SCQ920" s="75"/>
      <c r="SCS920" s="86"/>
      <c r="SCT920" s="77"/>
      <c r="SCU920" s="77"/>
      <c r="SCW920" s="75"/>
      <c r="SCX920" s="75"/>
      <c r="SCY920" s="75"/>
      <c r="SCZ920" s="85"/>
      <c r="SDC920" s="77"/>
      <c r="SDD920" s="91"/>
      <c r="SDG920" s="75"/>
      <c r="SDI920" s="86"/>
      <c r="SDJ920" s="77"/>
      <c r="SDK920" s="77"/>
      <c r="SDM920" s="75"/>
      <c r="SDN920" s="75"/>
      <c r="SDO920" s="75"/>
      <c r="SDP920" s="85"/>
      <c r="SDS920" s="77"/>
      <c r="SDT920" s="91"/>
      <c r="SDW920" s="75"/>
      <c r="SDY920" s="86"/>
      <c r="SDZ920" s="77"/>
      <c r="SEA920" s="77"/>
      <c r="SEC920" s="75"/>
      <c r="SED920" s="75"/>
      <c r="SEE920" s="75"/>
      <c r="SEF920" s="85"/>
      <c r="SEI920" s="77"/>
      <c r="SEJ920" s="91"/>
      <c r="SEM920" s="75"/>
      <c r="SEO920" s="86"/>
      <c r="SEP920" s="77"/>
      <c r="SEQ920" s="77"/>
      <c r="SES920" s="75"/>
      <c r="SET920" s="75"/>
      <c r="SEU920" s="75"/>
      <c r="SEV920" s="85"/>
      <c r="SEY920" s="77"/>
      <c r="SEZ920" s="91"/>
      <c r="SFC920" s="75"/>
      <c r="SFE920" s="86"/>
      <c r="SFF920" s="77"/>
      <c r="SFG920" s="77"/>
      <c r="SFI920" s="75"/>
      <c r="SFJ920" s="75"/>
      <c r="SFK920" s="75"/>
      <c r="SFL920" s="85"/>
      <c r="SFO920" s="77"/>
      <c r="SFP920" s="91"/>
      <c r="SFS920" s="75"/>
      <c r="SFU920" s="86"/>
      <c r="SFV920" s="77"/>
      <c r="SFW920" s="77"/>
      <c r="SFY920" s="75"/>
      <c r="SFZ920" s="75"/>
      <c r="SGA920" s="75"/>
      <c r="SGB920" s="85"/>
      <c r="SGE920" s="77"/>
      <c r="SGF920" s="91"/>
      <c r="SGI920" s="75"/>
      <c r="SGK920" s="86"/>
      <c r="SGL920" s="77"/>
      <c r="SGM920" s="77"/>
      <c r="SGO920" s="75"/>
      <c r="SGP920" s="75"/>
      <c r="SGQ920" s="75"/>
      <c r="SGR920" s="85"/>
      <c r="SGU920" s="77"/>
      <c r="SGV920" s="91"/>
      <c r="SGY920" s="75"/>
      <c r="SHA920" s="86"/>
      <c r="SHB920" s="77"/>
      <c r="SHC920" s="77"/>
      <c r="SHE920" s="75"/>
      <c r="SHF920" s="75"/>
      <c r="SHG920" s="75"/>
      <c r="SHH920" s="85"/>
      <c r="SHK920" s="77"/>
      <c r="SHL920" s="91"/>
      <c r="SHO920" s="75"/>
      <c r="SHQ920" s="86"/>
      <c r="SHR920" s="77"/>
      <c r="SHS920" s="77"/>
      <c r="SHU920" s="75"/>
      <c r="SHV920" s="75"/>
      <c r="SHW920" s="75"/>
      <c r="SHX920" s="85"/>
      <c r="SIA920" s="77"/>
      <c r="SIB920" s="91"/>
      <c r="SIE920" s="75"/>
      <c r="SIG920" s="86"/>
      <c r="SIH920" s="77"/>
      <c r="SII920" s="77"/>
      <c r="SIK920" s="75"/>
      <c r="SIL920" s="75"/>
      <c r="SIM920" s="75"/>
      <c r="SIN920" s="85"/>
      <c r="SIQ920" s="77"/>
      <c r="SIR920" s="91"/>
      <c r="SIU920" s="75"/>
      <c r="SIW920" s="86"/>
      <c r="SIX920" s="77"/>
      <c r="SIY920" s="77"/>
      <c r="SJA920" s="75"/>
      <c r="SJB920" s="75"/>
      <c r="SJC920" s="75"/>
      <c r="SJD920" s="85"/>
      <c r="SJG920" s="77"/>
      <c r="SJH920" s="91"/>
      <c r="SJK920" s="75"/>
      <c r="SJM920" s="86"/>
      <c r="SJN920" s="77"/>
      <c r="SJO920" s="77"/>
      <c r="SJQ920" s="75"/>
      <c r="SJR920" s="75"/>
      <c r="SJS920" s="75"/>
      <c r="SJT920" s="85"/>
      <c r="SJW920" s="77"/>
      <c r="SJX920" s="91"/>
      <c r="SKA920" s="75"/>
      <c r="SKC920" s="86"/>
      <c r="SKD920" s="77"/>
      <c r="SKE920" s="77"/>
      <c r="SKG920" s="75"/>
      <c r="SKH920" s="75"/>
      <c r="SKI920" s="75"/>
      <c r="SKJ920" s="85"/>
      <c r="SKM920" s="77"/>
      <c r="SKN920" s="91"/>
      <c r="SKQ920" s="75"/>
      <c r="SKS920" s="86"/>
      <c r="SKT920" s="77"/>
      <c r="SKU920" s="77"/>
      <c r="SKW920" s="75"/>
      <c r="SKX920" s="75"/>
      <c r="SKY920" s="75"/>
      <c r="SKZ920" s="85"/>
      <c r="SLC920" s="77"/>
      <c r="SLD920" s="91"/>
      <c r="SLG920" s="75"/>
      <c r="SLI920" s="86"/>
      <c r="SLJ920" s="77"/>
      <c r="SLK920" s="77"/>
      <c r="SLM920" s="75"/>
      <c r="SLN920" s="75"/>
      <c r="SLO920" s="75"/>
      <c r="SLP920" s="85"/>
      <c r="SLS920" s="77"/>
      <c r="SLT920" s="91"/>
      <c r="SLW920" s="75"/>
      <c r="SLY920" s="86"/>
      <c r="SLZ920" s="77"/>
      <c r="SMA920" s="77"/>
      <c r="SMC920" s="75"/>
      <c r="SMD920" s="75"/>
      <c r="SME920" s="75"/>
      <c r="SMF920" s="85"/>
      <c r="SMI920" s="77"/>
      <c r="SMJ920" s="91"/>
      <c r="SMM920" s="75"/>
      <c r="SMO920" s="86"/>
      <c r="SMP920" s="77"/>
      <c r="SMQ920" s="77"/>
      <c r="SMS920" s="75"/>
      <c r="SMT920" s="75"/>
      <c r="SMU920" s="75"/>
      <c r="SMV920" s="85"/>
      <c r="SMY920" s="77"/>
      <c r="SMZ920" s="91"/>
      <c r="SNC920" s="75"/>
      <c r="SNE920" s="86"/>
      <c r="SNF920" s="77"/>
      <c r="SNG920" s="77"/>
      <c r="SNI920" s="75"/>
      <c r="SNJ920" s="75"/>
      <c r="SNK920" s="75"/>
      <c r="SNL920" s="85"/>
      <c r="SNO920" s="77"/>
      <c r="SNP920" s="91"/>
      <c r="SNS920" s="75"/>
      <c r="SNU920" s="86"/>
      <c r="SNV920" s="77"/>
      <c r="SNW920" s="77"/>
      <c r="SNY920" s="75"/>
      <c r="SNZ920" s="75"/>
      <c r="SOA920" s="75"/>
      <c r="SOB920" s="85"/>
      <c r="SOE920" s="77"/>
      <c r="SOF920" s="91"/>
      <c r="SOI920" s="75"/>
      <c r="SOK920" s="86"/>
      <c r="SOL920" s="77"/>
      <c r="SOM920" s="77"/>
      <c r="SOO920" s="75"/>
      <c r="SOP920" s="75"/>
      <c r="SOQ920" s="75"/>
      <c r="SOR920" s="85"/>
      <c r="SOU920" s="77"/>
      <c r="SOV920" s="91"/>
      <c r="SOY920" s="75"/>
      <c r="SPA920" s="86"/>
      <c r="SPB920" s="77"/>
      <c r="SPC920" s="77"/>
      <c r="SPE920" s="75"/>
      <c r="SPF920" s="75"/>
      <c r="SPG920" s="75"/>
      <c r="SPH920" s="85"/>
      <c r="SPK920" s="77"/>
      <c r="SPL920" s="91"/>
      <c r="SPO920" s="75"/>
      <c r="SPQ920" s="86"/>
      <c r="SPR920" s="77"/>
      <c r="SPS920" s="77"/>
      <c r="SPU920" s="75"/>
      <c r="SPV920" s="75"/>
      <c r="SPW920" s="75"/>
      <c r="SPX920" s="85"/>
      <c r="SQA920" s="77"/>
      <c r="SQB920" s="91"/>
      <c r="SQE920" s="75"/>
      <c r="SQG920" s="86"/>
      <c r="SQH920" s="77"/>
      <c r="SQI920" s="77"/>
      <c r="SQK920" s="75"/>
      <c r="SQL920" s="75"/>
      <c r="SQM920" s="75"/>
      <c r="SQN920" s="85"/>
      <c r="SQQ920" s="77"/>
      <c r="SQR920" s="91"/>
      <c r="SQU920" s="75"/>
      <c r="SQW920" s="86"/>
      <c r="SQX920" s="77"/>
      <c r="SQY920" s="77"/>
      <c r="SRA920" s="75"/>
      <c r="SRB920" s="75"/>
      <c r="SRC920" s="75"/>
      <c r="SRD920" s="85"/>
      <c r="SRG920" s="77"/>
      <c r="SRH920" s="91"/>
      <c r="SRK920" s="75"/>
      <c r="SRM920" s="86"/>
      <c r="SRN920" s="77"/>
      <c r="SRO920" s="77"/>
      <c r="SRQ920" s="75"/>
      <c r="SRR920" s="75"/>
      <c r="SRS920" s="75"/>
      <c r="SRT920" s="85"/>
      <c r="SRW920" s="77"/>
      <c r="SRX920" s="91"/>
      <c r="SSA920" s="75"/>
      <c r="SSC920" s="86"/>
      <c r="SSD920" s="77"/>
      <c r="SSE920" s="77"/>
      <c r="SSG920" s="75"/>
      <c r="SSH920" s="75"/>
      <c r="SSI920" s="75"/>
      <c r="SSJ920" s="85"/>
      <c r="SSM920" s="77"/>
      <c r="SSN920" s="91"/>
      <c r="SSQ920" s="75"/>
      <c r="SSS920" s="86"/>
      <c r="SST920" s="77"/>
      <c r="SSU920" s="77"/>
      <c r="SSW920" s="75"/>
      <c r="SSX920" s="75"/>
      <c r="SSY920" s="75"/>
      <c r="SSZ920" s="85"/>
      <c r="STC920" s="77"/>
      <c r="STD920" s="91"/>
      <c r="STG920" s="75"/>
      <c r="STI920" s="86"/>
      <c r="STJ920" s="77"/>
      <c r="STK920" s="77"/>
      <c r="STM920" s="75"/>
      <c r="STN920" s="75"/>
      <c r="STO920" s="75"/>
      <c r="STP920" s="85"/>
      <c r="STS920" s="77"/>
      <c r="STT920" s="91"/>
      <c r="STW920" s="75"/>
      <c r="STY920" s="86"/>
      <c r="STZ920" s="77"/>
      <c r="SUA920" s="77"/>
      <c r="SUC920" s="75"/>
      <c r="SUD920" s="75"/>
      <c r="SUE920" s="75"/>
      <c r="SUF920" s="85"/>
      <c r="SUI920" s="77"/>
      <c r="SUJ920" s="91"/>
      <c r="SUM920" s="75"/>
      <c r="SUO920" s="86"/>
      <c r="SUP920" s="77"/>
      <c r="SUQ920" s="77"/>
      <c r="SUS920" s="75"/>
      <c r="SUT920" s="75"/>
      <c r="SUU920" s="75"/>
      <c r="SUV920" s="85"/>
      <c r="SUY920" s="77"/>
      <c r="SUZ920" s="91"/>
      <c r="SVC920" s="75"/>
      <c r="SVE920" s="86"/>
      <c r="SVF920" s="77"/>
      <c r="SVG920" s="77"/>
      <c r="SVI920" s="75"/>
      <c r="SVJ920" s="75"/>
      <c r="SVK920" s="75"/>
      <c r="SVL920" s="85"/>
      <c r="SVO920" s="77"/>
      <c r="SVP920" s="91"/>
      <c r="SVS920" s="75"/>
      <c r="SVU920" s="86"/>
      <c r="SVV920" s="77"/>
      <c r="SVW920" s="77"/>
      <c r="SVY920" s="75"/>
      <c r="SVZ920" s="75"/>
      <c r="SWA920" s="75"/>
      <c r="SWB920" s="85"/>
      <c r="SWE920" s="77"/>
      <c r="SWF920" s="91"/>
      <c r="SWI920" s="75"/>
      <c r="SWK920" s="86"/>
      <c r="SWL920" s="77"/>
      <c r="SWM920" s="77"/>
      <c r="SWO920" s="75"/>
      <c r="SWP920" s="75"/>
      <c r="SWQ920" s="75"/>
      <c r="SWR920" s="85"/>
      <c r="SWU920" s="77"/>
      <c r="SWV920" s="91"/>
      <c r="SWY920" s="75"/>
      <c r="SXA920" s="86"/>
      <c r="SXB920" s="77"/>
      <c r="SXC920" s="77"/>
      <c r="SXE920" s="75"/>
      <c r="SXF920" s="75"/>
      <c r="SXG920" s="75"/>
      <c r="SXH920" s="85"/>
      <c r="SXK920" s="77"/>
      <c r="SXL920" s="91"/>
      <c r="SXO920" s="75"/>
      <c r="SXQ920" s="86"/>
      <c r="SXR920" s="77"/>
      <c r="SXS920" s="77"/>
      <c r="SXU920" s="75"/>
      <c r="SXV920" s="75"/>
      <c r="SXW920" s="75"/>
      <c r="SXX920" s="85"/>
      <c r="SYA920" s="77"/>
      <c r="SYB920" s="91"/>
      <c r="SYE920" s="75"/>
      <c r="SYG920" s="86"/>
      <c r="SYH920" s="77"/>
      <c r="SYI920" s="77"/>
      <c r="SYK920" s="75"/>
      <c r="SYL920" s="75"/>
      <c r="SYM920" s="75"/>
      <c r="SYN920" s="85"/>
      <c r="SYQ920" s="77"/>
      <c r="SYR920" s="91"/>
      <c r="SYU920" s="75"/>
      <c r="SYW920" s="86"/>
      <c r="SYX920" s="77"/>
      <c r="SYY920" s="77"/>
      <c r="SZA920" s="75"/>
      <c r="SZB920" s="75"/>
      <c r="SZC920" s="75"/>
      <c r="SZD920" s="85"/>
      <c r="SZG920" s="77"/>
      <c r="SZH920" s="91"/>
      <c r="SZK920" s="75"/>
      <c r="SZM920" s="86"/>
      <c r="SZN920" s="77"/>
      <c r="SZO920" s="77"/>
      <c r="SZQ920" s="75"/>
      <c r="SZR920" s="75"/>
      <c r="SZS920" s="75"/>
      <c r="SZT920" s="85"/>
      <c r="SZW920" s="77"/>
      <c r="SZX920" s="91"/>
      <c r="TAA920" s="75"/>
      <c r="TAC920" s="86"/>
      <c r="TAD920" s="77"/>
      <c r="TAE920" s="77"/>
      <c r="TAG920" s="75"/>
      <c r="TAH920" s="75"/>
      <c r="TAI920" s="75"/>
      <c r="TAJ920" s="85"/>
      <c r="TAM920" s="77"/>
      <c r="TAN920" s="91"/>
      <c r="TAQ920" s="75"/>
      <c r="TAS920" s="86"/>
      <c r="TAT920" s="77"/>
      <c r="TAU920" s="77"/>
      <c r="TAW920" s="75"/>
      <c r="TAX920" s="75"/>
      <c r="TAY920" s="75"/>
      <c r="TAZ920" s="85"/>
      <c r="TBC920" s="77"/>
      <c r="TBD920" s="91"/>
      <c r="TBG920" s="75"/>
      <c r="TBI920" s="86"/>
      <c r="TBJ920" s="77"/>
      <c r="TBK920" s="77"/>
      <c r="TBM920" s="75"/>
      <c r="TBN920" s="75"/>
      <c r="TBO920" s="75"/>
      <c r="TBP920" s="85"/>
      <c r="TBS920" s="77"/>
      <c r="TBT920" s="91"/>
      <c r="TBW920" s="75"/>
      <c r="TBY920" s="86"/>
      <c r="TBZ920" s="77"/>
      <c r="TCA920" s="77"/>
      <c r="TCC920" s="75"/>
      <c r="TCD920" s="75"/>
      <c r="TCE920" s="75"/>
      <c r="TCF920" s="85"/>
      <c r="TCI920" s="77"/>
      <c r="TCJ920" s="91"/>
      <c r="TCM920" s="75"/>
      <c r="TCO920" s="86"/>
      <c r="TCP920" s="77"/>
      <c r="TCQ920" s="77"/>
      <c r="TCS920" s="75"/>
      <c r="TCT920" s="75"/>
      <c r="TCU920" s="75"/>
      <c r="TCV920" s="85"/>
      <c r="TCY920" s="77"/>
      <c r="TCZ920" s="91"/>
      <c r="TDC920" s="75"/>
      <c r="TDE920" s="86"/>
      <c r="TDF920" s="77"/>
      <c r="TDG920" s="77"/>
      <c r="TDI920" s="75"/>
      <c r="TDJ920" s="75"/>
      <c r="TDK920" s="75"/>
      <c r="TDL920" s="85"/>
      <c r="TDO920" s="77"/>
      <c r="TDP920" s="91"/>
      <c r="TDS920" s="75"/>
      <c r="TDU920" s="86"/>
      <c r="TDV920" s="77"/>
      <c r="TDW920" s="77"/>
      <c r="TDY920" s="75"/>
      <c r="TDZ920" s="75"/>
      <c r="TEA920" s="75"/>
      <c r="TEB920" s="85"/>
      <c r="TEE920" s="77"/>
      <c r="TEF920" s="91"/>
      <c r="TEI920" s="75"/>
      <c r="TEK920" s="86"/>
      <c r="TEL920" s="77"/>
      <c r="TEM920" s="77"/>
      <c r="TEO920" s="75"/>
      <c r="TEP920" s="75"/>
      <c r="TEQ920" s="75"/>
      <c r="TER920" s="85"/>
      <c r="TEU920" s="77"/>
      <c r="TEV920" s="91"/>
      <c r="TEY920" s="75"/>
      <c r="TFA920" s="86"/>
      <c r="TFB920" s="77"/>
      <c r="TFC920" s="77"/>
      <c r="TFE920" s="75"/>
      <c r="TFF920" s="75"/>
      <c r="TFG920" s="75"/>
      <c r="TFH920" s="85"/>
      <c r="TFK920" s="77"/>
      <c r="TFL920" s="91"/>
      <c r="TFO920" s="75"/>
      <c r="TFQ920" s="86"/>
      <c r="TFR920" s="77"/>
      <c r="TFS920" s="77"/>
      <c r="TFU920" s="75"/>
      <c r="TFV920" s="75"/>
      <c r="TFW920" s="75"/>
      <c r="TFX920" s="85"/>
      <c r="TGA920" s="77"/>
      <c r="TGB920" s="91"/>
      <c r="TGE920" s="75"/>
      <c r="TGG920" s="86"/>
      <c r="TGH920" s="77"/>
      <c r="TGI920" s="77"/>
      <c r="TGK920" s="75"/>
      <c r="TGL920" s="75"/>
      <c r="TGM920" s="75"/>
      <c r="TGN920" s="85"/>
      <c r="TGQ920" s="77"/>
      <c r="TGR920" s="91"/>
      <c r="TGU920" s="75"/>
      <c r="TGW920" s="86"/>
      <c r="TGX920" s="77"/>
      <c r="TGY920" s="77"/>
      <c r="THA920" s="75"/>
      <c r="THB920" s="75"/>
      <c r="THC920" s="75"/>
      <c r="THD920" s="85"/>
      <c r="THG920" s="77"/>
      <c r="THH920" s="91"/>
      <c r="THK920" s="75"/>
      <c r="THM920" s="86"/>
      <c r="THN920" s="77"/>
      <c r="THO920" s="77"/>
      <c r="THQ920" s="75"/>
      <c r="THR920" s="75"/>
      <c r="THS920" s="75"/>
      <c r="THT920" s="85"/>
      <c r="THW920" s="77"/>
      <c r="THX920" s="91"/>
      <c r="TIA920" s="75"/>
      <c r="TIC920" s="86"/>
      <c r="TID920" s="77"/>
      <c r="TIE920" s="77"/>
      <c r="TIG920" s="75"/>
      <c r="TIH920" s="75"/>
      <c r="TII920" s="75"/>
      <c r="TIJ920" s="85"/>
      <c r="TIM920" s="77"/>
      <c r="TIN920" s="91"/>
      <c r="TIQ920" s="75"/>
      <c r="TIS920" s="86"/>
      <c r="TIT920" s="77"/>
      <c r="TIU920" s="77"/>
      <c r="TIW920" s="75"/>
      <c r="TIX920" s="75"/>
      <c r="TIY920" s="75"/>
      <c r="TIZ920" s="85"/>
      <c r="TJC920" s="77"/>
      <c r="TJD920" s="91"/>
      <c r="TJG920" s="75"/>
      <c r="TJI920" s="86"/>
      <c r="TJJ920" s="77"/>
      <c r="TJK920" s="77"/>
      <c r="TJM920" s="75"/>
      <c r="TJN920" s="75"/>
      <c r="TJO920" s="75"/>
      <c r="TJP920" s="85"/>
      <c r="TJS920" s="77"/>
      <c r="TJT920" s="91"/>
      <c r="TJW920" s="75"/>
      <c r="TJY920" s="86"/>
      <c r="TJZ920" s="77"/>
      <c r="TKA920" s="77"/>
      <c r="TKC920" s="75"/>
      <c r="TKD920" s="75"/>
      <c r="TKE920" s="75"/>
      <c r="TKF920" s="85"/>
      <c r="TKI920" s="77"/>
      <c r="TKJ920" s="91"/>
      <c r="TKM920" s="75"/>
      <c r="TKO920" s="86"/>
      <c r="TKP920" s="77"/>
      <c r="TKQ920" s="77"/>
      <c r="TKS920" s="75"/>
      <c r="TKT920" s="75"/>
      <c r="TKU920" s="75"/>
      <c r="TKV920" s="85"/>
      <c r="TKY920" s="77"/>
      <c r="TKZ920" s="91"/>
      <c r="TLC920" s="75"/>
      <c r="TLE920" s="86"/>
      <c r="TLF920" s="77"/>
      <c r="TLG920" s="77"/>
      <c r="TLI920" s="75"/>
      <c r="TLJ920" s="75"/>
      <c r="TLK920" s="75"/>
      <c r="TLL920" s="85"/>
      <c r="TLO920" s="77"/>
      <c r="TLP920" s="91"/>
      <c r="TLS920" s="75"/>
      <c r="TLU920" s="86"/>
      <c r="TLV920" s="77"/>
      <c r="TLW920" s="77"/>
      <c r="TLY920" s="75"/>
      <c r="TLZ920" s="75"/>
      <c r="TMA920" s="75"/>
      <c r="TMB920" s="85"/>
      <c r="TME920" s="77"/>
      <c r="TMF920" s="91"/>
      <c r="TMI920" s="75"/>
      <c r="TMK920" s="86"/>
      <c r="TML920" s="77"/>
      <c r="TMM920" s="77"/>
      <c r="TMO920" s="75"/>
      <c r="TMP920" s="75"/>
      <c r="TMQ920" s="75"/>
      <c r="TMR920" s="85"/>
      <c r="TMU920" s="77"/>
      <c r="TMV920" s="91"/>
      <c r="TMY920" s="75"/>
      <c r="TNA920" s="86"/>
      <c r="TNB920" s="77"/>
      <c r="TNC920" s="77"/>
      <c r="TNE920" s="75"/>
      <c r="TNF920" s="75"/>
      <c r="TNG920" s="75"/>
      <c r="TNH920" s="85"/>
      <c r="TNK920" s="77"/>
      <c r="TNL920" s="91"/>
      <c r="TNO920" s="75"/>
      <c r="TNQ920" s="86"/>
      <c r="TNR920" s="77"/>
      <c r="TNS920" s="77"/>
      <c r="TNU920" s="75"/>
      <c r="TNV920" s="75"/>
      <c r="TNW920" s="75"/>
      <c r="TNX920" s="85"/>
      <c r="TOA920" s="77"/>
      <c r="TOB920" s="91"/>
      <c r="TOE920" s="75"/>
      <c r="TOG920" s="86"/>
      <c r="TOH920" s="77"/>
      <c r="TOI920" s="77"/>
      <c r="TOK920" s="75"/>
      <c r="TOL920" s="75"/>
      <c r="TOM920" s="75"/>
      <c r="TON920" s="85"/>
      <c r="TOQ920" s="77"/>
      <c r="TOR920" s="91"/>
      <c r="TOU920" s="75"/>
      <c r="TOW920" s="86"/>
      <c r="TOX920" s="77"/>
      <c r="TOY920" s="77"/>
      <c r="TPA920" s="75"/>
      <c r="TPB920" s="75"/>
      <c r="TPC920" s="75"/>
      <c r="TPD920" s="85"/>
      <c r="TPG920" s="77"/>
      <c r="TPH920" s="91"/>
      <c r="TPK920" s="75"/>
      <c r="TPM920" s="86"/>
      <c r="TPN920" s="77"/>
      <c r="TPO920" s="77"/>
      <c r="TPQ920" s="75"/>
      <c r="TPR920" s="75"/>
      <c r="TPS920" s="75"/>
      <c r="TPT920" s="85"/>
      <c r="TPW920" s="77"/>
      <c r="TPX920" s="91"/>
      <c r="TQA920" s="75"/>
      <c r="TQC920" s="86"/>
      <c r="TQD920" s="77"/>
      <c r="TQE920" s="77"/>
      <c r="TQG920" s="75"/>
      <c r="TQH920" s="75"/>
      <c r="TQI920" s="75"/>
      <c r="TQJ920" s="85"/>
      <c r="TQM920" s="77"/>
      <c r="TQN920" s="91"/>
      <c r="TQQ920" s="75"/>
      <c r="TQS920" s="86"/>
      <c r="TQT920" s="77"/>
      <c r="TQU920" s="77"/>
      <c r="TQW920" s="75"/>
      <c r="TQX920" s="75"/>
      <c r="TQY920" s="75"/>
      <c r="TQZ920" s="85"/>
      <c r="TRC920" s="77"/>
      <c r="TRD920" s="91"/>
      <c r="TRG920" s="75"/>
      <c r="TRI920" s="86"/>
      <c r="TRJ920" s="77"/>
      <c r="TRK920" s="77"/>
      <c r="TRM920" s="75"/>
      <c r="TRN920" s="75"/>
      <c r="TRO920" s="75"/>
      <c r="TRP920" s="85"/>
      <c r="TRS920" s="77"/>
      <c r="TRT920" s="91"/>
      <c r="TRW920" s="75"/>
      <c r="TRY920" s="86"/>
      <c r="TRZ920" s="77"/>
      <c r="TSA920" s="77"/>
      <c r="TSC920" s="75"/>
      <c r="TSD920" s="75"/>
      <c r="TSE920" s="75"/>
      <c r="TSF920" s="85"/>
      <c r="TSI920" s="77"/>
      <c r="TSJ920" s="91"/>
      <c r="TSM920" s="75"/>
      <c r="TSO920" s="86"/>
      <c r="TSP920" s="77"/>
      <c r="TSQ920" s="77"/>
      <c r="TSS920" s="75"/>
      <c r="TST920" s="75"/>
      <c r="TSU920" s="75"/>
      <c r="TSV920" s="85"/>
      <c r="TSY920" s="77"/>
      <c r="TSZ920" s="91"/>
      <c r="TTC920" s="75"/>
      <c r="TTE920" s="86"/>
      <c r="TTF920" s="77"/>
      <c r="TTG920" s="77"/>
      <c r="TTI920" s="75"/>
      <c r="TTJ920" s="75"/>
      <c r="TTK920" s="75"/>
      <c r="TTL920" s="85"/>
      <c r="TTO920" s="77"/>
      <c r="TTP920" s="91"/>
      <c r="TTS920" s="75"/>
      <c r="TTU920" s="86"/>
      <c r="TTV920" s="77"/>
      <c r="TTW920" s="77"/>
      <c r="TTY920" s="75"/>
      <c r="TTZ920" s="75"/>
      <c r="TUA920" s="75"/>
      <c r="TUB920" s="85"/>
      <c r="TUE920" s="77"/>
      <c r="TUF920" s="91"/>
      <c r="TUI920" s="75"/>
      <c r="TUK920" s="86"/>
      <c r="TUL920" s="77"/>
      <c r="TUM920" s="77"/>
      <c r="TUO920" s="75"/>
      <c r="TUP920" s="75"/>
      <c r="TUQ920" s="75"/>
      <c r="TUR920" s="85"/>
      <c r="TUU920" s="77"/>
      <c r="TUV920" s="91"/>
      <c r="TUY920" s="75"/>
      <c r="TVA920" s="86"/>
      <c r="TVB920" s="77"/>
      <c r="TVC920" s="77"/>
      <c r="TVE920" s="75"/>
      <c r="TVF920" s="75"/>
      <c r="TVG920" s="75"/>
      <c r="TVH920" s="85"/>
      <c r="TVK920" s="77"/>
      <c r="TVL920" s="91"/>
      <c r="TVO920" s="75"/>
      <c r="TVQ920" s="86"/>
      <c r="TVR920" s="77"/>
      <c r="TVS920" s="77"/>
      <c r="TVU920" s="75"/>
      <c r="TVV920" s="75"/>
      <c r="TVW920" s="75"/>
      <c r="TVX920" s="85"/>
      <c r="TWA920" s="77"/>
      <c r="TWB920" s="91"/>
      <c r="TWE920" s="75"/>
      <c r="TWG920" s="86"/>
      <c r="TWH920" s="77"/>
      <c r="TWI920" s="77"/>
      <c r="TWK920" s="75"/>
      <c r="TWL920" s="75"/>
      <c r="TWM920" s="75"/>
      <c r="TWN920" s="85"/>
      <c r="TWQ920" s="77"/>
      <c r="TWR920" s="91"/>
      <c r="TWU920" s="75"/>
      <c r="TWW920" s="86"/>
      <c r="TWX920" s="77"/>
      <c r="TWY920" s="77"/>
      <c r="TXA920" s="75"/>
      <c r="TXB920" s="75"/>
      <c r="TXC920" s="75"/>
      <c r="TXD920" s="85"/>
      <c r="TXG920" s="77"/>
      <c r="TXH920" s="91"/>
      <c r="TXK920" s="75"/>
      <c r="TXM920" s="86"/>
      <c r="TXN920" s="77"/>
      <c r="TXO920" s="77"/>
      <c r="TXQ920" s="75"/>
      <c r="TXR920" s="75"/>
      <c r="TXS920" s="75"/>
      <c r="TXT920" s="85"/>
      <c r="TXW920" s="77"/>
      <c r="TXX920" s="91"/>
      <c r="TYA920" s="75"/>
      <c r="TYC920" s="86"/>
      <c r="TYD920" s="77"/>
      <c r="TYE920" s="77"/>
      <c r="TYG920" s="75"/>
      <c r="TYH920" s="75"/>
      <c r="TYI920" s="75"/>
      <c r="TYJ920" s="85"/>
      <c r="TYM920" s="77"/>
      <c r="TYN920" s="91"/>
      <c r="TYQ920" s="75"/>
      <c r="TYS920" s="86"/>
      <c r="TYT920" s="77"/>
      <c r="TYU920" s="77"/>
      <c r="TYW920" s="75"/>
      <c r="TYX920" s="75"/>
      <c r="TYY920" s="75"/>
      <c r="TYZ920" s="85"/>
      <c r="TZC920" s="77"/>
      <c r="TZD920" s="91"/>
      <c r="TZG920" s="75"/>
      <c r="TZI920" s="86"/>
      <c r="TZJ920" s="77"/>
      <c r="TZK920" s="77"/>
      <c r="TZM920" s="75"/>
      <c r="TZN920" s="75"/>
      <c r="TZO920" s="75"/>
      <c r="TZP920" s="85"/>
      <c r="TZS920" s="77"/>
      <c r="TZT920" s="91"/>
      <c r="TZW920" s="75"/>
      <c r="TZY920" s="86"/>
      <c r="TZZ920" s="77"/>
      <c r="UAA920" s="77"/>
      <c r="UAC920" s="75"/>
      <c r="UAD920" s="75"/>
      <c r="UAE920" s="75"/>
      <c r="UAF920" s="85"/>
      <c r="UAI920" s="77"/>
      <c r="UAJ920" s="91"/>
      <c r="UAM920" s="75"/>
      <c r="UAO920" s="86"/>
      <c r="UAP920" s="77"/>
      <c r="UAQ920" s="77"/>
      <c r="UAS920" s="75"/>
      <c r="UAT920" s="75"/>
      <c r="UAU920" s="75"/>
      <c r="UAV920" s="85"/>
      <c r="UAY920" s="77"/>
      <c r="UAZ920" s="91"/>
      <c r="UBC920" s="75"/>
      <c r="UBE920" s="86"/>
      <c r="UBF920" s="77"/>
      <c r="UBG920" s="77"/>
      <c r="UBI920" s="75"/>
      <c r="UBJ920" s="75"/>
      <c r="UBK920" s="75"/>
      <c r="UBL920" s="85"/>
      <c r="UBO920" s="77"/>
      <c r="UBP920" s="91"/>
      <c r="UBS920" s="75"/>
      <c r="UBU920" s="86"/>
      <c r="UBV920" s="77"/>
      <c r="UBW920" s="77"/>
      <c r="UBY920" s="75"/>
      <c r="UBZ920" s="75"/>
      <c r="UCA920" s="75"/>
      <c r="UCB920" s="85"/>
      <c r="UCE920" s="77"/>
      <c r="UCF920" s="91"/>
      <c r="UCI920" s="75"/>
      <c r="UCK920" s="86"/>
      <c r="UCL920" s="77"/>
      <c r="UCM920" s="77"/>
      <c r="UCO920" s="75"/>
      <c r="UCP920" s="75"/>
      <c r="UCQ920" s="75"/>
      <c r="UCR920" s="85"/>
      <c r="UCU920" s="77"/>
      <c r="UCV920" s="91"/>
      <c r="UCY920" s="75"/>
      <c r="UDA920" s="86"/>
      <c r="UDB920" s="77"/>
      <c r="UDC920" s="77"/>
      <c r="UDE920" s="75"/>
      <c r="UDF920" s="75"/>
      <c r="UDG920" s="75"/>
      <c r="UDH920" s="85"/>
      <c r="UDK920" s="77"/>
      <c r="UDL920" s="91"/>
      <c r="UDO920" s="75"/>
      <c r="UDQ920" s="86"/>
      <c r="UDR920" s="77"/>
      <c r="UDS920" s="77"/>
      <c r="UDU920" s="75"/>
      <c r="UDV920" s="75"/>
      <c r="UDW920" s="75"/>
      <c r="UDX920" s="85"/>
      <c r="UEA920" s="77"/>
      <c r="UEB920" s="91"/>
      <c r="UEE920" s="75"/>
      <c r="UEG920" s="86"/>
      <c r="UEH920" s="77"/>
      <c r="UEI920" s="77"/>
      <c r="UEK920" s="75"/>
      <c r="UEL920" s="75"/>
      <c r="UEM920" s="75"/>
      <c r="UEN920" s="85"/>
      <c r="UEQ920" s="77"/>
      <c r="UER920" s="91"/>
      <c r="UEU920" s="75"/>
      <c r="UEW920" s="86"/>
      <c r="UEX920" s="77"/>
      <c r="UEY920" s="77"/>
      <c r="UFA920" s="75"/>
      <c r="UFB920" s="75"/>
      <c r="UFC920" s="75"/>
      <c r="UFD920" s="85"/>
      <c r="UFG920" s="77"/>
      <c r="UFH920" s="91"/>
      <c r="UFK920" s="75"/>
      <c r="UFM920" s="86"/>
      <c r="UFN920" s="77"/>
      <c r="UFO920" s="77"/>
      <c r="UFQ920" s="75"/>
      <c r="UFR920" s="75"/>
      <c r="UFS920" s="75"/>
      <c r="UFT920" s="85"/>
      <c r="UFW920" s="77"/>
      <c r="UFX920" s="91"/>
      <c r="UGA920" s="75"/>
      <c r="UGC920" s="86"/>
      <c r="UGD920" s="77"/>
      <c r="UGE920" s="77"/>
      <c r="UGG920" s="75"/>
      <c r="UGH920" s="75"/>
      <c r="UGI920" s="75"/>
      <c r="UGJ920" s="85"/>
      <c r="UGM920" s="77"/>
      <c r="UGN920" s="91"/>
      <c r="UGQ920" s="75"/>
      <c r="UGS920" s="86"/>
      <c r="UGT920" s="77"/>
      <c r="UGU920" s="77"/>
      <c r="UGW920" s="75"/>
      <c r="UGX920" s="75"/>
      <c r="UGY920" s="75"/>
      <c r="UGZ920" s="85"/>
      <c r="UHC920" s="77"/>
      <c r="UHD920" s="91"/>
      <c r="UHG920" s="75"/>
      <c r="UHI920" s="86"/>
      <c r="UHJ920" s="77"/>
      <c r="UHK920" s="77"/>
      <c r="UHM920" s="75"/>
      <c r="UHN920" s="75"/>
      <c r="UHO920" s="75"/>
      <c r="UHP920" s="85"/>
      <c r="UHS920" s="77"/>
      <c r="UHT920" s="91"/>
      <c r="UHW920" s="75"/>
      <c r="UHY920" s="86"/>
      <c r="UHZ920" s="77"/>
      <c r="UIA920" s="77"/>
      <c r="UIC920" s="75"/>
      <c r="UID920" s="75"/>
      <c r="UIE920" s="75"/>
      <c r="UIF920" s="85"/>
      <c r="UII920" s="77"/>
      <c r="UIJ920" s="91"/>
      <c r="UIM920" s="75"/>
      <c r="UIO920" s="86"/>
      <c r="UIP920" s="77"/>
      <c r="UIQ920" s="77"/>
      <c r="UIS920" s="75"/>
      <c r="UIT920" s="75"/>
      <c r="UIU920" s="75"/>
      <c r="UIV920" s="85"/>
      <c r="UIY920" s="77"/>
      <c r="UIZ920" s="91"/>
      <c r="UJC920" s="75"/>
      <c r="UJE920" s="86"/>
      <c r="UJF920" s="77"/>
      <c r="UJG920" s="77"/>
      <c r="UJI920" s="75"/>
      <c r="UJJ920" s="75"/>
      <c r="UJK920" s="75"/>
      <c r="UJL920" s="85"/>
      <c r="UJO920" s="77"/>
      <c r="UJP920" s="91"/>
      <c r="UJS920" s="75"/>
      <c r="UJU920" s="86"/>
      <c r="UJV920" s="77"/>
      <c r="UJW920" s="77"/>
      <c r="UJY920" s="75"/>
      <c r="UJZ920" s="75"/>
      <c r="UKA920" s="75"/>
      <c r="UKB920" s="85"/>
      <c r="UKE920" s="77"/>
      <c r="UKF920" s="91"/>
      <c r="UKI920" s="75"/>
      <c r="UKK920" s="86"/>
      <c r="UKL920" s="77"/>
      <c r="UKM920" s="77"/>
      <c r="UKO920" s="75"/>
      <c r="UKP920" s="75"/>
      <c r="UKQ920" s="75"/>
      <c r="UKR920" s="85"/>
      <c r="UKU920" s="77"/>
      <c r="UKV920" s="91"/>
      <c r="UKY920" s="75"/>
      <c r="ULA920" s="86"/>
      <c r="ULB920" s="77"/>
      <c r="ULC920" s="77"/>
      <c r="ULE920" s="75"/>
      <c r="ULF920" s="75"/>
      <c r="ULG920" s="75"/>
      <c r="ULH920" s="85"/>
      <c r="ULK920" s="77"/>
      <c r="ULL920" s="91"/>
      <c r="ULO920" s="75"/>
      <c r="ULQ920" s="86"/>
      <c r="ULR920" s="77"/>
      <c r="ULS920" s="77"/>
      <c r="ULU920" s="75"/>
      <c r="ULV920" s="75"/>
      <c r="ULW920" s="75"/>
      <c r="ULX920" s="85"/>
      <c r="UMA920" s="77"/>
      <c r="UMB920" s="91"/>
      <c r="UME920" s="75"/>
      <c r="UMG920" s="86"/>
      <c r="UMH920" s="77"/>
      <c r="UMI920" s="77"/>
      <c r="UMK920" s="75"/>
      <c r="UML920" s="75"/>
      <c r="UMM920" s="75"/>
      <c r="UMN920" s="85"/>
      <c r="UMQ920" s="77"/>
      <c r="UMR920" s="91"/>
      <c r="UMU920" s="75"/>
      <c r="UMW920" s="86"/>
      <c r="UMX920" s="77"/>
      <c r="UMY920" s="77"/>
      <c r="UNA920" s="75"/>
      <c r="UNB920" s="75"/>
      <c r="UNC920" s="75"/>
      <c r="UND920" s="85"/>
      <c r="UNG920" s="77"/>
      <c r="UNH920" s="91"/>
      <c r="UNK920" s="75"/>
      <c r="UNM920" s="86"/>
      <c r="UNN920" s="77"/>
      <c r="UNO920" s="77"/>
      <c r="UNQ920" s="75"/>
      <c r="UNR920" s="75"/>
      <c r="UNS920" s="75"/>
      <c r="UNT920" s="85"/>
      <c r="UNW920" s="77"/>
      <c r="UNX920" s="91"/>
      <c r="UOA920" s="75"/>
      <c r="UOC920" s="86"/>
      <c r="UOD920" s="77"/>
      <c r="UOE920" s="77"/>
      <c r="UOG920" s="75"/>
      <c r="UOH920" s="75"/>
      <c r="UOI920" s="75"/>
      <c r="UOJ920" s="85"/>
      <c r="UOM920" s="77"/>
      <c r="UON920" s="91"/>
      <c r="UOQ920" s="75"/>
      <c r="UOS920" s="86"/>
      <c r="UOT920" s="77"/>
      <c r="UOU920" s="77"/>
      <c r="UOW920" s="75"/>
      <c r="UOX920" s="75"/>
      <c r="UOY920" s="75"/>
      <c r="UOZ920" s="85"/>
      <c r="UPC920" s="77"/>
      <c r="UPD920" s="91"/>
      <c r="UPG920" s="75"/>
      <c r="UPI920" s="86"/>
      <c r="UPJ920" s="77"/>
      <c r="UPK920" s="77"/>
      <c r="UPM920" s="75"/>
      <c r="UPN920" s="75"/>
      <c r="UPO920" s="75"/>
      <c r="UPP920" s="85"/>
      <c r="UPS920" s="77"/>
      <c r="UPT920" s="91"/>
      <c r="UPW920" s="75"/>
      <c r="UPY920" s="86"/>
      <c r="UPZ920" s="77"/>
      <c r="UQA920" s="77"/>
      <c r="UQC920" s="75"/>
      <c r="UQD920" s="75"/>
      <c r="UQE920" s="75"/>
      <c r="UQF920" s="85"/>
      <c r="UQI920" s="77"/>
      <c r="UQJ920" s="91"/>
      <c r="UQM920" s="75"/>
      <c r="UQO920" s="86"/>
      <c r="UQP920" s="77"/>
      <c r="UQQ920" s="77"/>
      <c r="UQS920" s="75"/>
      <c r="UQT920" s="75"/>
      <c r="UQU920" s="75"/>
      <c r="UQV920" s="85"/>
      <c r="UQY920" s="77"/>
      <c r="UQZ920" s="91"/>
      <c r="URC920" s="75"/>
      <c r="URE920" s="86"/>
      <c r="URF920" s="77"/>
      <c r="URG920" s="77"/>
      <c r="URI920" s="75"/>
      <c r="URJ920" s="75"/>
      <c r="URK920" s="75"/>
      <c r="URL920" s="85"/>
      <c r="URO920" s="77"/>
      <c r="URP920" s="91"/>
      <c r="URS920" s="75"/>
      <c r="URU920" s="86"/>
      <c r="URV920" s="77"/>
      <c r="URW920" s="77"/>
      <c r="URY920" s="75"/>
      <c r="URZ920" s="75"/>
      <c r="USA920" s="75"/>
      <c r="USB920" s="85"/>
      <c r="USE920" s="77"/>
      <c r="USF920" s="91"/>
      <c r="USI920" s="75"/>
      <c r="USK920" s="86"/>
      <c r="USL920" s="77"/>
      <c r="USM920" s="77"/>
      <c r="USO920" s="75"/>
      <c r="USP920" s="75"/>
      <c r="USQ920" s="75"/>
      <c r="USR920" s="85"/>
      <c r="USU920" s="77"/>
      <c r="USV920" s="91"/>
      <c r="USY920" s="75"/>
      <c r="UTA920" s="86"/>
      <c r="UTB920" s="77"/>
      <c r="UTC920" s="77"/>
      <c r="UTE920" s="75"/>
      <c r="UTF920" s="75"/>
      <c r="UTG920" s="75"/>
      <c r="UTH920" s="85"/>
      <c r="UTK920" s="77"/>
      <c r="UTL920" s="91"/>
      <c r="UTO920" s="75"/>
      <c r="UTQ920" s="86"/>
      <c r="UTR920" s="77"/>
      <c r="UTS920" s="77"/>
      <c r="UTU920" s="75"/>
      <c r="UTV920" s="75"/>
      <c r="UTW920" s="75"/>
      <c r="UTX920" s="85"/>
      <c r="UUA920" s="77"/>
      <c r="UUB920" s="91"/>
      <c r="UUE920" s="75"/>
      <c r="UUG920" s="86"/>
      <c r="UUH920" s="77"/>
      <c r="UUI920" s="77"/>
      <c r="UUK920" s="75"/>
      <c r="UUL920" s="75"/>
      <c r="UUM920" s="75"/>
      <c r="UUN920" s="85"/>
      <c r="UUQ920" s="77"/>
      <c r="UUR920" s="91"/>
      <c r="UUU920" s="75"/>
      <c r="UUW920" s="86"/>
      <c r="UUX920" s="77"/>
      <c r="UUY920" s="77"/>
      <c r="UVA920" s="75"/>
      <c r="UVB920" s="75"/>
      <c r="UVC920" s="75"/>
      <c r="UVD920" s="85"/>
      <c r="UVG920" s="77"/>
      <c r="UVH920" s="91"/>
      <c r="UVK920" s="75"/>
      <c r="UVM920" s="86"/>
      <c r="UVN920" s="77"/>
      <c r="UVO920" s="77"/>
      <c r="UVQ920" s="75"/>
      <c r="UVR920" s="75"/>
      <c r="UVS920" s="75"/>
      <c r="UVT920" s="85"/>
      <c r="UVW920" s="77"/>
      <c r="UVX920" s="91"/>
      <c r="UWA920" s="75"/>
      <c r="UWC920" s="86"/>
      <c r="UWD920" s="77"/>
      <c r="UWE920" s="77"/>
      <c r="UWG920" s="75"/>
      <c r="UWH920" s="75"/>
      <c r="UWI920" s="75"/>
      <c r="UWJ920" s="85"/>
      <c r="UWM920" s="77"/>
      <c r="UWN920" s="91"/>
      <c r="UWQ920" s="75"/>
      <c r="UWS920" s="86"/>
      <c r="UWT920" s="77"/>
      <c r="UWU920" s="77"/>
      <c r="UWW920" s="75"/>
      <c r="UWX920" s="75"/>
      <c r="UWY920" s="75"/>
      <c r="UWZ920" s="85"/>
      <c r="UXC920" s="77"/>
      <c r="UXD920" s="91"/>
      <c r="UXG920" s="75"/>
      <c r="UXI920" s="86"/>
      <c r="UXJ920" s="77"/>
      <c r="UXK920" s="77"/>
      <c r="UXM920" s="75"/>
      <c r="UXN920" s="75"/>
      <c r="UXO920" s="75"/>
      <c r="UXP920" s="85"/>
      <c r="UXS920" s="77"/>
      <c r="UXT920" s="91"/>
      <c r="UXW920" s="75"/>
      <c r="UXY920" s="86"/>
      <c r="UXZ920" s="77"/>
      <c r="UYA920" s="77"/>
      <c r="UYC920" s="75"/>
      <c r="UYD920" s="75"/>
      <c r="UYE920" s="75"/>
      <c r="UYF920" s="85"/>
      <c r="UYI920" s="77"/>
      <c r="UYJ920" s="91"/>
      <c r="UYM920" s="75"/>
      <c r="UYO920" s="86"/>
      <c r="UYP920" s="77"/>
      <c r="UYQ920" s="77"/>
      <c r="UYS920" s="75"/>
      <c r="UYT920" s="75"/>
      <c r="UYU920" s="75"/>
      <c r="UYV920" s="85"/>
      <c r="UYY920" s="77"/>
      <c r="UYZ920" s="91"/>
      <c r="UZC920" s="75"/>
      <c r="UZE920" s="86"/>
      <c r="UZF920" s="77"/>
      <c r="UZG920" s="77"/>
      <c r="UZI920" s="75"/>
      <c r="UZJ920" s="75"/>
      <c r="UZK920" s="75"/>
      <c r="UZL920" s="85"/>
      <c r="UZO920" s="77"/>
      <c r="UZP920" s="91"/>
      <c r="UZS920" s="75"/>
      <c r="UZU920" s="86"/>
      <c r="UZV920" s="77"/>
      <c r="UZW920" s="77"/>
      <c r="UZY920" s="75"/>
      <c r="UZZ920" s="75"/>
      <c r="VAA920" s="75"/>
      <c r="VAB920" s="85"/>
      <c r="VAE920" s="77"/>
      <c r="VAF920" s="91"/>
      <c r="VAI920" s="75"/>
      <c r="VAK920" s="86"/>
      <c r="VAL920" s="77"/>
      <c r="VAM920" s="77"/>
      <c r="VAO920" s="75"/>
      <c r="VAP920" s="75"/>
      <c r="VAQ920" s="75"/>
      <c r="VAR920" s="85"/>
      <c r="VAU920" s="77"/>
      <c r="VAV920" s="91"/>
      <c r="VAY920" s="75"/>
      <c r="VBA920" s="86"/>
      <c r="VBB920" s="77"/>
      <c r="VBC920" s="77"/>
      <c r="VBE920" s="75"/>
      <c r="VBF920" s="75"/>
      <c r="VBG920" s="75"/>
      <c r="VBH920" s="85"/>
      <c r="VBK920" s="77"/>
      <c r="VBL920" s="91"/>
      <c r="VBO920" s="75"/>
      <c r="VBQ920" s="86"/>
      <c r="VBR920" s="77"/>
      <c r="VBS920" s="77"/>
      <c r="VBU920" s="75"/>
      <c r="VBV920" s="75"/>
      <c r="VBW920" s="75"/>
      <c r="VBX920" s="85"/>
      <c r="VCA920" s="77"/>
      <c r="VCB920" s="91"/>
      <c r="VCE920" s="75"/>
      <c r="VCG920" s="86"/>
      <c r="VCH920" s="77"/>
      <c r="VCI920" s="77"/>
      <c r="VCK920" s="75"/>
      <c r="VCL920" s="75"/>
      <c r="VCM920" s="75"/>
      <c r="VCN920" s="85"/>
      <c r="VCQ920" s="77"/>
      <c r="VCR920" s="91"/>
      <c r="VCU920" s="75"/>
      <c r="VCW920" s="86"/>
      <c r="VCX920" s="77"/>
      <c r="VCY920" s="77"/>
      <c r="VDA920" s="75"/>
      <c r="VDB920" s="75"/>
      <c r="VDC920" s="75"/>
      <c r="VDD920" s="85"/>
      <c r="VDG920" s="77"/>
      <c r="VDH920" s="91"/>
      <c r="VDK920" s="75"/>
      <c r="VDM920" s="86"/>
      <c r="VDN920" s="77"/>
      <c r="VDO920" s="77"/>
      <c r="VDQ920" s="75"/>
      <c r="VDR920" s="75"/>
      <c r="VDS920" s="75"/>
      <c r="VDT920" s="85"/>
      <c r="VDW920" s="77"/>
      <c r="VDX920" s="91"/>
      <c r="VEA920" s="75"/>
      <c r="VEC920" s="86"/>
      <c r="VED920" s="77"/>
      <c r="VEE920" s="77"/>
      <c r="VEG920" s="75"/>
      <c r="VEH920" s="75"/>
      <c r="VEI920" s="75"/>
      <c r="VEJ920" s="85"/>
      <c r="VEM920" s="77"/>
      <c r="VEN920" s="91"/>
      <c r="VEQ920" s="75"/>
      <c r="VES920" s="86"/>
      <c r="VET920" s="77"/>
      <c r="VEU920" s="77"/>
      <c r="VEW920" s="75"/>
      <c r="VEX920" s="75"/>
      <c r="VEY920" s="75"/>
      <c r="VEZ920" s="85"/>
      <c r="VFC920" s="77"/>
      <c r="VFD920" s="91"/>
      <c r="VFG920" s="75"/>
      <c r="VFI920" s="86"/>
      <c r="VFJ920" s="77"/>
      <c r="VFK920" s="77"/>
      <c r="VFM920" s="75"/>
      <c r="VFN920" s="75"/>
      <c r="VFO920" s="75"/>
      <c r="VFP920" s="85"/>
      <c r="VFS920" s="77"/>
      <c r="VFT920" s="91"/>
      <c r="VFW920" s="75"/>
      <c r="VFY920" s="86"/>
      <c r="VFZ920" s="77"/>
      <c r="VGA920" s="77"/>
      <c r="VGC920" s="75"/>
      <c r="VGD920" s="75"/>
      <c r="VGE920" s="75"/>
      <c r="VGF920" s="85"/>
      <c r="VGI920" s="77"/>
      <c r="VGJ920" s="91"/>
      <c r="VGM920" s="75"/>
      <c r="VGO920" s="86"/>
      <c r="VGP920" s="77"/>
      <c r="VGQ920" s="77"/>
      <c r="VGS920" s="75"/>
      <c r="VGT920" s="75"/>
      <c r="VGU920" s="75"/>
      <c r="VGV920" s="85"/>
      <c r="VGY920" s="77"/>
      <c r="VGZ920" s="91"/>
      <c r="VHC920" s="75"/>
      <c r="VHE920" s="86"/>
      <c r="VHF920" s="77"/>
      <c r="VHG920" s="77"/>
      <c r="VHI920" s="75"/>
      <c r="VHJ920" s="75"/>
      <c r="VHK920" s="75"/>
      <c r="VHL920" s="85"/>
      <c r="VHO920" s="77"/>
      <c r="VHP920" s="91"/>
      <c r="VHS920" s="75"/>
      <c r="VHU920" s="86"/>
      <c r="VHV920" s="77"/>
      <c r="VHW920" s="77"/>
      <c r="VHY920" s="75"/>
      <c r="VHZ920" s="75"/>
      <c r="VIA920" s="75"/>
      <c r="VIB920" s="85"/>
      <c r="VIE920" s="77"/>
      <c r="VIF920" s="91"/>
      <c r="VII920" s="75"/>
      <c r="VIK920" s="86"/>
      <c r="VIL920" s="77"/>
      <c r="VIM920" s="77"/>
      <c r="VIO920" s="75"/>
      <c r="VIP920" s="75"/>
      <c r="VIQ920" s="75"/>
      <c r="VIR920" s="85"/>
      <c r="VIU920" s="77"/>
      <c r="VIV920" s="91"/>
      <c r="VIY920" s="75"/>
      <c r="VJA920" s="86"/>
      <c r="VJB920" s="77"/>
      <c r="VJC920" s="77"/>
      <c r="VJE920" s="75"/>
      <c r="VJF920" s="75"/>
      <c r="VJG920" s="75"/>
      <c r="VJH920" s="85"/>
      <c r="VJK920" s="77"/>
      <c r="VJL920" s="91"/>
      <c r="VJO920" s="75"/>
      <c r="VJQ920" s="86"/>
      <c r="VJR920" s="77"/>
      <c r="VJS920" s="77"/>
      <c r="VJU920" s="75"/>
      <c r="VJV920" s="75"/>
      <c r="VJW920" s="75"/>
      <c r="VJX920" s="85"/>
      <c r="VKA920" s="77"/>
      <c r="VKB920" s="91"/>
      <c r="VKE920" s="75"/>
      <c r="VKG920" s="86"/>
      <c r="VKH920" s="77"/>
      <c r="VKI920" s="77"/>
      <c r="VKK920" s="75"/>
      <c r="VKL920" s="75"/>
      <c r="VKM920" s="75"/>
      <c r="VKN920" s="85"/>
      <c r="VKQ920" s="77"/>
      <c r="VKR920" s="91"/>
      <c r="VKU920" s="75"/>
      <c r="VKW920" s="86"/>
      <c r="VKX920" s="77"/>
      <c r="VKY920" s="77"/>
      <c r="VLA920" s="75"/>
      <c r="VLB920" s="75"/>
      <c r="VLC920" s="75"/>
      <c r="VLD920" s="85"/>
      <c r="VLG920" s="77"/>
      <c r="VLH920" s="91"/>
      <c r="VLK920" s="75"/>
      <c r="VLM920" s="86"/>
      <c r="VLN920" s="77"/>
      <c r="VLO920" s="77"/>
      <c r="VLQ920" s="75"/>
      <c r="VLR920" s="75"/>
      <c r="VLS920" s="75"/>
      <c r="VLT920" s="85"/>
      <c r="VLW920" s="77"/>
      <c r="VLX920" s="91"/>
      <c r="VMA920" s="75"/>
      <c r="VMC920" s="86"/>
      <c r="VMD920" s="77"/>
      <c r="VME920" s="77"/>
      <c r="VMG920" s="75"/>
      <c r="VMH920" s="75"/>
      <c r="VMI920" s="75"/>
      <c r="VMJ920" s="85"/>
      <c r="VMM920" s="77"/>
      <c r="VMN920" s="91"/>
      <c r="VMQ920" s="75"/>
      <c r="VMS920" s="86"/>
      <c r="VMT920" s="77"/>
      <c r="VMU920" s="77"/>
      <c r="VMW920" s="75"/>
      <c r="VMX920" s="75"/>
      <c r="VMY920" s="75"/>
      <c r="VMZ920" s="85"/>
      <c r="VNC920" s="77"/>
      <c r="VND920" s="91"/>
      <c r="VNG920" s="75"/>
      <c r="VNI920" s="86"/>
      <c r="VNJ920" s="77"/>
      <c r="VNK920" s="77"/>
      <c r="VNM920" s="75"/>
      <c r="VNN920" s="75"/>
      <c r="VNO920" s="75"/>
      <c r="VNP920" s="85"/>
      <c r="VNS920" s="77"/>
      <c r="VNT920" s="91"/>
      <c r="VNW920" s="75"/>
      <c r="VNY920" s="86"/>
      <c r="VNZ920" s="77"/>
      <c r="VOA920" s="77"/>
      <c r="VOC920" s="75"/>
      <c r="VOD920" s="75"/>
      <c r="VOE920" s="75"/>
      <c r="VOF920" s="85"/>
      <c r="VOI920" s="77"/>
      <c r="VOJ920" s="91"/>
      <c r="VOM920" s="75"/>
      <c r="VOO920" s="86"/>
      <c r="VOP920" s="77"/>
      <c r="VOQ920" s="77"/>
      <c r="VOS920" s="75"/>
      <c r="VOT920" s="75"/>
      <c r="VOU920" s="75"/>
      <c r="VOV920" s="85"/>
      <c r="VOY920" s="77"/>
      <c r="VOZ920" s="91"/>
      <c r="VPC920" s="75"/>
      <c r="VPE920" s="86"/>
      <c r="VPF920" s="77"/>
      <c r="VPG920" s="77"/>
      <c r="VPI920" s="75"/>
      <c r="VPJ920" s="75"/>
      <c r="VPK920" s="75"/>
      <c r="VPL920" s="85"/>
      <c r="VPO920" s="77"/>
      <c r="VPP920" s="91"/>
      <c r="VPS920" s="75"/>
      <c r="VPU920" s="86"/>
      <c r="VPV920" s="77"/>
      <c r="VPW920" s="77"/>
      <c r="VPY920" s="75"/>
      <c r="VPZ920" s="75"/>
      <c r="VQA920" s="75"/>
      <c r="VQB920" s="85"/>
      <c r="VQE920" s="77"/>
      <c r="VQF920" s="91"/>
      <c r="VQI920" s="75"/>
      <c r="VQK920" s="86"/>
      <c r="VQL920" s="77"/>
      <c r="VQM920" s="77"/>
      <c r="VQO920" s="75"/>
      <c r="VQP920" s="75"/>
      <c r="VQQ920" s="75"/>
      <c r="VQR920" s="85"/>
      <c r="VQU920" s="77"/>
      <c r="VQV920" s="91"/>
      <c r="VQY920" s="75"/>
      <c r="VRA920" s="86"/>
      <c r="VRB920" s="77"/>
      <c r="VRC920" s="77"/>
      <c r="VRE920" s="75"/>
      <c r="VRF920" s="75"/>
      <c r="VRG920" s="75"/>
      <c r="VRH920" s="85"/>
      <c r="VRK920" s="77"/>
      <c r="VRL920" s="91"/>
      <c r="VRO920" s="75"/>
      <c r="VRQ920" s="86"/>
      <c r="VRR920" s="77"/>
      <c r="VRS920" s="77"/>
      <c r="VRU920" s="75"/>
      <c r="VRV920" s="75"/>
      <c r="VRW920" s="75"/>
      <c r="VRX920" s="85"/>
      <c r="VSA920" s="77"/>
      <c r="VSB920" s="91"/>
      <c r="VSE920" s="75"/>
      <c r="VSG920" s="86"/>
      <c r="VSH920" s="77"/>
      <c r="VSI920" s="77"/>
      <c r="VSK920" s="75"/>
      <c r="VSL920" s="75"/>
      <c r="VSM920" s="75"/>
      <c r="VSN920" s="85"/>
      <c r="VSQ920" s="77"/>
      <c r="VSR920" s="91"/>
      <c r="VSU920" s="75"/>
      <c r="VSW920" s="86"/>
      <c r="VSX920" s="77"/>
      <c r="VSY920" s="77"/>
      <c r="VTA920" s="75"/>
      <c r="VTB920" s="75"/>
      <c r="VTC920" s="75"/>
      <c r="VTD920" s="85"/>
      <c r="VTG920" s="77"/>
      <c r="VTH920" s="91"/>
      <c r="VTK920" s="75"/>
      <c r="VTM920" s="86"/>
      <c r="VTN920" s="77"/>
      <c r="VTO920" s="77"/>
      <c r="VTQ920" s="75"/>
      <c r="VTR920" s="75"/>
      <c r="VTS920" s="75"/>
      <c r="VTT920" s="85"/>
      <c r="VTW920" s="77"/>
      <c r="VTX920" s="91"/>
      <c r="VUA920" s="75"/>
      <c r="VUC920" s="86"/>
      <c r="VUD920" s="77"/>
      <c r="VUE920" s="77"/>
      <c r="VUG920" s="75"/>
      <c r="VUH920" s="75"/>
      <c r="VUI920" s="75"/>
      <c r="VUJ920" s="85"/>
      <c r="VUM920" s="77"/>
      <c r="VUN920" s="91"/>
      <c r="VUQ920" s="75"/>
      <c r="VUS920" s="86"/>
      <c r="VUT920" s="77"/>
      <c r="VUU920" s="77"/>
      <c r="VUW920" s="75"/>
      <c r="VUX920" s="75"/>
      <c r="VUY920" s="75"/>
      <c r="VUZ920" s="85"/>
      <c r="VVC920" s="77"/>
      <c r="VVD920" s="91"/>
      <c r="VVG920" s="75"/>
      <c r="VVI920" s="86"/>
      <c r="VVJ920" s="77"/>
      <c r="VVK920" s="77"/>
      <c r="VVM920" s="75"/>
      <c r="VVN920" s="75"/>
      <c r="VVO920" s="75"/>
      <c r="VVP920" s="85"/>
      <c r="VVS920" s="77"/>
      <c r="VVT920" s="91"/>
      <c r="VVW920" s="75"/>
      <c r="VVY920" s="86"/>
      <c r="VVZ920" s="77"/>
      <c r="VWA920" s="77"/>
      <c r="VWC920" s="75"/>
      <c r="VWD920" s="75"/>
      <c r="VWE920" s="75"/>
      <c r="VWF920" s="85"/>
      <c r="VWI920" s="77"/>
      <c r="VWJ920" s="91"/>
      <c r="VWM920" s="75"/>
      <c r="VWO920" s="86"/>
      <c r="VWP920" s="77"/>
      <c r="VWQ920" s="77"/>
      <c r="VWS920" s="75"/>
      <c r="VWT920" s="75"/>
      <c r="VWU920" s="75"/>
      <c r="VWV920" s="85"/>
      <c r="VWY920" s="77"/>
      <c r="VWZ920" s="91"/>
      <c r="VXC920" s="75"/>
      <c r="VXE920" s="86"/>
      <c r="VXF920" s="77"/>
      <c r="VXG920" s="77"/>
      <c r="VXI920" s="75"/>
      <c r="VXJ920" s="75"/>
      <c r="VXK920" s="75"/>
      <c r="VXL920" s="85"/>
      <c r="VXO920" s="77"/>
      <c r="VXP920" s="91"/>
      <c r="VXS920" s="75"/>
      <c r="VXU920" s="86"/>
      <c r="VXV920" s="77"/>
      <c r="VXW920" s="77"/>
      <c r="VXY920" s="75"/>
      <c r="VXZ920" s="75"/>
      <c r="VYA920" s="75"/>
      <c r="VYB920" s="85"/>
      <c r="VYE920" s="77"/>
      <c r="VYF920" s="91"/>
      <c r="VYI920" s="75"/>
      <c r="VYK920" s="86"/>
      <c r="VYL920" s="77"/>
      <c r="VYM920" s="77"/>
      <c r="VYO920" s="75"/>
      <c r="VYP920" s="75"/>
      <c r="VYQ920" s="75"/>
      <c r="VYR920" s="85"/>
      <c r="VYU920" s="77"/>
      <c r="VYV920" s="91"/>
      <c r="VYY920" s="75"/>
      <c r="VZA920" s="86"/>
      <c r="VZB920" s="77"/>
      <c r="VZC920" s="77"/>
      <c r="VZE920" s="75"/>
      <c r="VZF920" s="75"/>
      <c r="VZG920" s="75"/>
      <c r="VZH920" s="85"/>
      <c r="VZK920" s="77"/>
      <c r="VZL920" s="91"/>
      <c r="VZO920" s="75"/>
      <c r="VZQ920" s="86"/>
      <c r="VZR920" s="77"/>
      <c r="VZS920" s="77"/>
      <c r="VZU920" s="75"/>
      <c r="VZV920" s="75"/>
      <c r="VZW920" s="75"/>
      <c r="VZX920" s="85"/>
      <c r="WAA920" s="77"/>
      <c r="WAB920" s="91"/>
      <c r="WAE920" s="75"/>
      <c r="WAG920" s="86"/>
      <c r="WAH920" s="77"/>
      <c r="WAI920" s="77"/>
      <c r="WAK920" s="75"/>
      <c r="WAL920" s="75"/>
      <c r="WAM920" s="75"/>
      <c r="WAN920" s="85"/>
      <c r="WAQ920" s="77"/>
      <c r="WAR920" s="91"/>
      <c r="WAU920" s="75"/>
      <c r="WAW920" s="86"/>
      <c r="WAX920" s="77"/>
      <c r="WAY920" s="77"/>
      <c r="WBA920" s="75"/>
      <c r="WBB920" s="75"/>
      <c r="WBC920" s="75"/>
      <c r="WBD920" s="85"/>
      <c r="WBG920" s="77"/>
      <c r="WBH920" s="91"/>
      <c r="WBK920" s="75"/>
      <c r="WBM920" s="86"/>
      <c r="WBN920" s="77"/>
      <c r="WBO920" s="77"/>
      <c r="WBQ920" s="75"/>
      <c r="WBR920" s="75"/>
      <c r="WBS920" s="75"/>
      <c r="WBT920" s="85"/>
      <c r="WBW920" s="77"/>
      <c r="WBX920" s="91"/>
      <c r="WCA920" s="75"/>
      <c r="WCC920" s="86"/>
      <c r="WCD920" s="77"/>
      <c r="WCE920" s="77"/>
      <c r="WCG920" s="75"/>
      <c r="WCH920" s="75"/>
      <c r="WCI920" s="75"/>
      <c r="WCJ920" s="85"/>
      <c r="WCM920" s="77"/>
      <c r="WCN920" s="91"/>
      <c r="WCQ920" s="75"/>
      <c r="WCS920" s="86"/>
      <c r="WCT920" s="77"/>
      <c r="WCU920" s="77"/>
      <c r="WCW920" s="75"/>
      <c r="WCX920" s="75"/>
      <c r="WCY920" s="75"/>
      <c r="WCZ920" s="85"/>
      <c r="WDC920" s="77"/>
      <c r="WDD920" s="91"/>
      <c r="WDG920" s="75"/>
      <c r="WDI920" s="86"/>
      <c r="WDJ920" s="77"/>
      <c r="WDK920" s="77"/>
      <c r="WDM920" s="75"/>
      <c r="WDN920" s="75"/>
      <c r="WDO920" s="75"/>
      <c r="WDP920" s="85"/>
      <c r="WDS920" s="77"/>
      <c r="WDT920" s="91"/>
      <c r="WDW920" s="75"/>
      <c r="WDY920" s="86"/>
      <c r="WDZ920" s="77"/>
      <c r="WEA920" s="77"/>
      <c r="WEC920" s="75"/>
      <c r="WED920" s="75"/>
      <c r="WEE920" s="75"/>
      <c r="WEF920" s="85"/>
      <c r="WEI920" s="77"/>
      <c r="WEJ920" s="91"/>
      <c r="WEM920" s="75"/>
      <c r="WEO920" s="86"/>
      <c r="WEP920" s="77"/>
      <c r="WEQ920" s="77"/>
      <c r="WES920" s="75"/>
      <c r="WET920" s="75"/>
      <c r="WEU920" s="75"/>
      <c r="WEV920" s="85"/>
      <c r="WEY920" s="77"/>
      <c r="WEZ920" s="91"/>
      <c r="WFC920" s="75"/>
      <c r="WFE920" s="86"/>
      <c r="WFF920" s="77"/>
      <c r="WFG920" s="77"/>
      <c r="WFI920" s="75"/>
      <c r="WFJ920" s="75"/>
      <c r="WFK920" s="75"/>
      <c r="WFL920" s="85"/>
      <c r="WFO920" s="77"/>
      <c r="WFP920" s="91"/>
      <c r="WFS920" s="75"/>
      <c r="WFU920" s="86"/>
      <c r="WFV920" s="77"/>
      <c r="WFW920" s="77"/>
      <c r="WFY920" s="75"/>
      <c r="WFZ920" s="75"/>
      <c r="WGA920" s="75"/>
      <c r="WGB920" s="85"/>
      <c r="WGE920" s="77"/>
      <c r="WGF920" s="91"/>
      <c r="WGI920" s="75"/>
      <c r="WGK920" s="86"/>
      <c r="WGL920" s="77"/>
      <c r="WGM920" s="77"/>
      <c r="WGO920" s="75"/>
      <c r="WGP920" s="75"/>
      <c r="WGQ920" s="75"/>
      <c r="WGR920" s="85"/>
      <c r="WGU920" s="77"/>
      <c r="WGV920" s="91"/>
      <c r="WGY920" s="75"/>
      <c r="WHA920" s="86"/>
      <c r="WHB920" s="77"/>
      <c r="WHC920" s="77"/>
      <c r="WHE920" s="75"/>
      <c r="WHF920" s="75"/>
      <c r="WHG920" s="75"/>
      <c r="WHH920" s="85"/>
      <c r="WHK920" s="77"/>
      <c r="WHL920" s="91"/>
      <c r="WHO920" s="75"/>
      <c r="WHQ920" s="86"/>
      <c r="WHR920" s="77"/>
      <c r="WHS920" s="77"/>
      <c r="WHU920" s="75"/>
      <c r="WHV920" s="75"/>
      <c r="WHW920" s="75"/>
      <c r="WHX920" s="85"/>
      <c r="WIA920" s="77"/>
      <c r="WIB920" s="91"/>
      <c r="WIE920" s="75"/>
      <c r="WIG920" s="86"/>
      <c r="WIH920" s="77"/>
      <c r="WII920" s="77"/>
      <c r="WIK920" s="75"/>
      <c r="WIL920" s="75"/>
      <c r="WIM920" s="75"/>
      <c r="WIN920" s="85"/>
      <c r="WIQ920" s="77"/>
      <c r="WIR920" s="91"/>
      <c r="WIU920" s="75"/>
      <c r="WIW920" s="86"/>
      <c r="WIX920" s="77"/>
      <c r="WIY920" s="77"/>
      <c r="WJA920" s="75"/>
      <c r="WJB920" s="75"/>
      <c r="WJC920" s="75"/>
      <c r="WJD920" s="85"/>
      <c r="WJG920" s="77"/>
      <c r="WJH920" s="91"/>
      <c r="WJK920" s="75"/>
      <c r="WJM920" s="86"/>
      <c r="WJN920" s="77"/>
      <c r="WJO920" s="77"/>
      <c r="WJQ920" s="75"/>
      <c r="WJR920" s="75"/>
      <c r="WJS920" s="75"/>
      <c r="WJT920" s="85"/>
      <c r="WJW920" s="77"/>
      <c r="WJX920" s="91"/>
      <c r="WKA920" s="75"/>
      <c r="WKC920" s="86"/>
      <c r="WKD920" s="77"/>
      <c r="WKE920" s="77"/>
      <c r="WKG920" s="75"/>
      <c r="WKH920" s="75"/>
      <c r="WKI920" s="75"/>
      <c r="WKJ920" s="85"/>
      <c r="WKM920" s="77"/>
      <c r="WKN920" s="91"/>
      <c r="WKQ920" s="75"/>
      <c r="WKS920" s="86"/>
      <c r="WKT920" s="77"/>
      <c r="WKU920" s="77"/>
      <c r="WKW920" s="75"/>
      <c r="WKX920" s="75"/>
      <c r="WKY920" s="75"/>
      <c r="WKZ920" s="85"/>
      <c r="WLC920" s="77"/>
      <c r="WLD920" s="91"/>
      <c r="WLG920" s="75"/>
      <c r="WLI920" s="86"/>
      <c r="WLJ920" s="77"/>
      <c r="WLK920" s="77"/>
      <c r="WLM920" s="75"/>
      <c r="WLN920" s="75"/>
      <c r="WLO920" s="75"/>
      <c r="WLP920" s="85"/>
      <c r="WLS920" s="77"/>
      <c r="WLT920" s="91"/>
      <c r="WLW920" s="75"/>
      <c r="WLY920" s="86"/>
      <c r="WLZ920" s="77"/>
      <c r="WMA920" s="77"/>
      <c r="WMC920" s="75"/>
      <c r="WMD920" s="75"/>
      <c r="WME920" s="75"/>
      <c r="WMF920" s="85"/>
      <c r="WMI920" s="77"/>
      <c r="WMJ920" s="91"/>
      <c r="WMM920" s="75"/>
      <c r="WMO920" s="86"/>
      <c r="WMP920" s="77"/>
      <c r="WMQ920" s="77"/>
      <c r="WMS920" s="75"/>
      <c r="WMT920" s="75"/>
      <c r="WMU920" s="75"/>
      <c r="WMV920" s="85"/>
      <c r="WMY920" s="77"/>
      <c r="WMZ920" s="91"/>
      <c r="WNC920" s="75"/>
      <c r="WNE920" s="86"/>
      <c r="WNF920" s="77"/>
      <c r="WNG920" s="77"/>
      <c r="WNI920" s="75"/>
      <c r="WNJ920" s="75"/>
      <c r="WNK920" s="75"/>
      <c r="WNL920" s="85"/>
      <c r="WNO920" s="77"/>
      <c r="WNP920" s="91"/>
      <c r="WNS920" s="75"/>
      <c r="WNU920" s="86"/>
      <c r="WNV920" s="77"/>
      <c r="WNW920" s="77"/>
      <c r="WNY920" s="75"/>
      <c r="WNZ920" s="75"/>
      <c r="WOA920" s="75"/>
      <c r="WOB920" s="85"/>
      <c r="WOE920" s="77"/>
      <c r="WOF920" s="91"/>
      <c r="WOI920" s="75"/>
      <c r="WOK920" s="86"/>
      <c r="WOL920" s="77"/>
      <c r="WOM920" s="77"/>
      <c r="WOO920" s="75"/>
      <c r="WOP920" s="75"/>
      <c r="WOQ920" s="75"/>
      <c r="WOR920" s="85"/>
      <c r="WOU920" s="77"/>
      <c r="WOV920" s="91"/>
      <c r="WOY920" s="75"/>
      <c r="WPA920" s="86"/>
      <c r="WPB920" s="77"/>
      <c r="WPC920" s="77"/>
      <c r="WPE920" s="75"/>
      <c r="WPF920" s="75"/>
      <c r="WPG920" s="75"/>
      <c r="WPH920" s="85"/>
      <c r="WPK920" s="77"/>
      <c r="WPL920" s="91"/>
      <c r="WPO920" s="75"/>
      <c r="WPQ920" s="86"/>
      <c r="WPR920" s="77"/>
      <c r="WPS920" s="77"/>
      <c r="WPU920" s="75"/>
      <c r="WPV920" s="75"/>
      <c r="WPW920" s="75"/>
      <c r="WPX920" s="85"/>
      <c r="WQA920" s="77"/>
      <c r="WQB920" s="91"/>
      <c r="WQE920" s="75"/>
      <c r="WQG920" s="86"/>
      <c r="WQH920" s="77"/>
      <c r="WQI920" s="77"/>
      <c r="WQK920" s="75"/>
      <c r="WQL920" s="75"/>
      <c r="WQM920" s="75"/>
      <c r="WQN920" s="85"/>
      <c r="WQQ920" s="77"/>
      <c r="WQR920" s="91"/>
      <c r="WQU920" s="75"/>
      <c r="WQW920" s="86"/>
      <c r="WQX920" s="77"/>
      <c r="WQY920" s="77"/>
      <c r="WRA920" s="75"/>
      <c r="WRB920" s="75"/>
      <c r="WRC920" s="75"/>
      <c r="WRD920" s="85"/>
      <c r="WRG920" s="77"/>
      <c r="WRH920" s="91"/>
      <c r="WRK920" s="75"/>
      <c r="WRM920" s="86"/>
      <c r="WRN920" s="77"/>
      <c r="WRO920" s="77"/>
      <c r="WRQ920" s="75"/>
      <c r="WRR920" s="75"/>
      <c r="WRS920" s="75"/>
      <c r="WRT920" s="85"/>
      <c r="WRW920" s="77"/>
      <c r="WRX920" s="91"/>
      <c r="WSA920" s="75"/>
      <c r="WSC920" s="86"/>
      <c r="WSD920" s="77"/>
      <c r="WSE920" s="77"/>
      <c r="WSG920" s="75"/>
      <c r="WSH920" s="75"/>
      <c r="WSI920" s="75"/>
      <c r="WSJ920" s="85"/>
      <c r="WSM920" s="77"/>
      <c r="WSN920" s="91"/>
      <c r="WSQ920" s="75"/>
      <c r="WSS920" s="86"/>
      <c r="WST920" s="77"/>
      <c r="WSU920" s="77"/>
      <c r="WSW920" s="75"/>
      <c r="WSX920" s="75"/>
      <c r="WSY920" s="75"/>
      <c r="WSZ920" s="85"/>
      <c r="WTC920" s="77"/>
      <c r="WTD920" s="91"/>
      <c r="WTG920" s="75"/>
      <c r="WTI920" s="86"/>
      <c r="WTJ920" s="77"/>
      <c r="WTK920" s="77"/>
      <c r="WTM920" s="75"/>
      <c r="WTN920" s="75"/>
      <c r="WTO920" s="75"/>
      <c r="WTP920" s="85"/>
      <c r="WTS920" s="77"/>
      <c r="WTT920" s="91"/>
      <c r="WTW920" s="75"/>
      <c r="WTY920" s="86"/>
      <c r="WTZ920" s="77"/>
      <c r="WUA920" s="77"/>
      <c r="WUC920" s="75"/>
      <c r="WUD920" s="75"/>
      <c r="WUE920" s="75"/>
      <c r="WUF920" s="85"/>
      <c r="WUI920" s="77"/>
      <c r="WUJ920" s="91"/>
      <c r="WUM920" s="75"/>
      <c r="WUO920" s="86"/>
      <c r="WUP920" s="77"/>
      <c r="WUQ920" s="77"/>
      <c r="WUS920" s="75"/>
      <c r="WUT920" s="75"/>
      <c r="WUU920" s="75"/>
      <c r="WUV920" s="85"/>
      <c r="WUY920" s="77"/>
      <c r="WUZ920" s="91"/>
      <c r="WVC920" s="75"/>
      <c r="WVE920" s="86"/>
      <c r="WVF920" s="77"/>
      <c r="WVG920" s="77"/>
      <c r="WVI920" s="75"/>
      <c r="WVJ920" s="75"/>
      <c r="WVK920" s="75"/>
      <c r="WVL920" s="85"/>
      <c r="WVO920" s="77"/>
      <c r="WVP920" s="91"/>
      <c r="WVS920" s="75"/>
      <c r="WVU920" s="86"/>
      <c r="WVV920" s="77"/>
      <c r="WVW920" s="77"/>
      <c r="WVY920" s="75"/>
      <c r="WVZ920" s="75"/>
      <c r="WWA920" s="75"/>
      <c r="WWB920" s="85"/>
      <c r="WWE920" s="77"/>
      <c r="WWF920" s="91"/>
      <c r="WWI920" s="75"/>
      <c r="WWK920" s="86"/>
      <c r="WWL920" s="77"/>
      <c r="WWM920" s="77"/>
      <c r="WWO920" s="75"/>
      <c r="WWP920" s="75"/>
      <c r="WWQ920" s="75"/>
      <c r="WWR920" s="85"/>
      <c r="WWU920" s="77"/>
      <c r="WWV920" s="91"/>
      <c r="WWY920" s="75"/>
      <c r="WXA920" s="86"/>
      <c r="WXB920" s="77"/>
      <c r="WXC920" s="77"/>
      <c r="WXE920" s="75"/>
      <c r="WXF920" s="75"/>
      <c r="WXG920" s="75"/>
      <c r="WXH920" s="85"/>
      <c r="WXK920" s="77"/>
      <c r="WXL920" s="91"/>
      <c r="WXO920" s="75"/>
      <c r="WXQ920" s="86"/>
      <c r="WXR920" s="77"/>
      <c r="WXS920" s="77"/>
      <c r="WXU920" s="75"/>
      <c r="WXV920" s="75"/>
      <c r="WXW920" s="75"/>
      <c r="WXX920" s="85"/>
      <c r="WYA920" s="77"/>
      <c r="WYB920" s="91"/>
      <c r="WYE920" s="75"/>
      <c r="WYG920" s="86"/>
      <c r="WYH920" s="77"/>
      <c r="WYI920" s="77"/>
      <c r="WYK920" s="75"/>
      <c r="WYL920" s="75"/>
      <c r="WYM920" s="75"/>
      <c r="WYN920" s="85"/>
      <c r="WYQ920" s="77"/>
      <c r="WYR920" s="91"/>
      <c r="WYU920" s="75"/>
      <c r="WYW920" s="86"/>
      <c r="WYX920" s="77"/>
      <c r="WYY920" s="77"/>
      <c r="WZA920" s="75"/>
      <c r="WZB920" s="75"/>
      <c r="WZC920" s="75"/>
      <c r="WZD920" s="85"/>
      <c r="WZG920" s="77"/>
      <c r="WZH920" s="91"/>
      <c r="WZK920" s="75"/>
      <c r="WZM920" s="86"/>
      <c r="WZN920" s="77"/>
      <c r="WZO920" s="77"/>
      <c r="WZQ920" s="75"/>
      <c r="WZR920" s="75"/>
      <c r="WZS920" s="75"/>
      <c r="WZT920" s="85"/>
      <c r="WZW920" s="77"/>
      <c r="WZX920" s="91"/>
      <c r="XAA920" s="75"/>
      <c r="XAC920" s="86"/>
      <c r="XAD920" s="77"/>
      <c r="XAE920" s="77"/>
      <c r="XAG920" s="75"/>
      <c r="XAH920" s="75"/>
      <c r="XAI920" s="75"/>
      <c r="XAJ920" s="85"/>
      <c r="XAM920" s="77"/>
      <c r="XAN920" s="91"/>
      <c r="XAQ920" s="75"/>
      <c r="XAS920" s="86"/>
      <c r="XAT920" s="77"/>
      <c r="XAU920" s="77"/>
      <c r="XAW920" s="75"/>
      <c r="XAX920" s="75"/>
      <c r="XAY920" s="75"/>
      <c r="XAZ920" s="85"/>
      <c r="XBC920" s="77"/>
      <c r="XBD920" s="91"/>
      <c r="XBG920" s="75"/>
      <c r="XBI920" s="86"/>
      <c r="XBJ920" s="77"/>
      <c r="XBK920" s="77"/>
      <c r="XBM920" s="75"/>
      <c r="XBN920" s="75"/>
      <c r="XBO920" s="75"/>
      <c r="XBP920" s="85"/>
      <c r="XBS920" s="77"/>
      <c r="XBT920" s="91"/>
      <c r="XBW920" s="75"/>
      <c r="XBY920" s="86"/>
      <c r="XBZ920" s="77"/>
      <c r="XCA920" s="77"/>
      <c r="XCC920" s="75"/>
      <c r="XCD920" s="75"/>
      <c r="XCE920" s="75"/>
      <c r="XCF920" s="85"/>
      <c r="XCI920" s="77"/>
      <c r="XCJ920" s="91"/>
      <c r="XCM920" s="75"/>
      <c r="XCO920" s="86"/>
      <c r="XCP920" s="77"/>
      <c r="XCQ920" s="77"/>
      <c r="XCS920" s="75"/>
      <c r="XCT920" s="75"/>
      <c r="XCU920" s="75"/>
      <c r="XCV920" s="85"/>
      <c r="XCY920" s="77"/>
      <c r="XCZ920" s="91"/>
      <c r="XDC920" s="75"/>
      <c r="XDE920" s="86"/>
      <c r="XDF920" s="77"/>
      <c r="XDG920" s="77"/>
      <c r="XDI920" s="75"/>
      <c r="XDJ920" s="75"/>
      <c r="XDK920" s="75"/>
      <c r="XDL920" s="85"/>
      <c r="XDO920" s="77"/>
      <c r="XDP920" s="91"/>
      <c r="XDS920" s="75"/>
      <c r="XDU920" s="86"/>
      <c r="XDV920" s="77"/>
      <c r="XDW920" s="77"/>
      <c r="XDY920" s="75"/>
      <c r="XDZ920" s="75"/>
      <c r="XEA920" s="75"/>
      <c r="XEB920" s="85"/>
      <c r="XEE920" s="77"/>
      <c r="XEF920" s="91"/>
      <c r="XEI920" s="75"/>
      <c r="XEK920" s="86"/>
      <c r="XEL920" s="77"/>
      <c r="XEM920" s="77"/>
      <c r="XEO920" s="75"/>
      <c r="XEP920" s="75"/>
      <c r="XEQ920" s="75"/>
      <c r="XER920" s="85"/>
      <c r="XEU920" s="77"/>
      <c r="XEV920" s="91"/>
      <c r="XEY920" s="75"/>
      <c r="XFA920" s="86"/>
      <c r="XFB920" s="77"/>
      <c r="XFC920" s="77"/>
    </row>
    <row r="921" spans="1:1023 1025:2047 2049:3071 3073:4095 4097:5119 5121:6143 6145:7167 7169:8191 8193:9215 9217:10239 10241:11263 11265:12287 12289:13311 13313:14335 14337:15359 15361:16383" s="49" customFormat="1" ht="20.149999999999999" hidden="1" customHeight="1" x14ac:dyDescent="0.3">
      <c r="A921" s="75" t="s">
        <v>396</v>
      </c>
      <c r="B921" s="75" t="s">
        <v>86</v>
      </c>
      <c r="C921" s="75" t="s">
        <v>529</v>
      </c>
      <c r="D921" s="85" t="s">
        <v>111</v>
      </c>
      <c r="E921" s="49" t="s">
        <v>104</v>
      </c>
      <c r="F921" s="49" t="s">
        <v>520</v>
      </c>
      <c r="G921" s="77" t="str">
        <f t="shared" si="189"/>
        <v>Loan_Start_Date</v>
      </c>
      <c r="H921" s="120" t="s">
        <v>356</v>
      </c>
      <c r="I921" s="49" t="s">
        <v>234</v>
      </c>
      <c r="J921" s="49" t="s">
        <v>528</v>
      </c>
      <c r="K921" s="75" t="str">
        <f t="shared" si="190"/>
        <v>loan-start-date</v>
      </c>
      <c r="M921" s="86" t="s">
        <v>284</v>
      </c>
      <c r="N921" s="77" t="str">
        <f t="shared" si="191"/>
        <v>Enquire Child API</v>
      </c>
      <c r="O921" s="77" t="str">
        <f t="shared" si="192"/>
        <v>Enquire Child API</v>
      </c>
      <c r="P921" s="49" t="b">
        <v>0</v>
      </c>
      <c r="Q921" s="75"/>
      <c r="R921" s="75"/>
      <c r="S921" s="75"/>
      <c r="T921" s="85"/>
      <c r="W921" s="77"/>
      <c r="X921" s="91"/>
      <c r="AA921" s="75"/>
      <c r="AC921" s="86"/>
      <c r="AD921" s="77"/>
      <c r="AE921" s="77"/>
      <c r="AG921" s="75"/>
      <c r="AH921" s="75"/>
      <c r="AI921" s="75"/>
      <c r="AJ921" s="85"/>
      <c r="AM921" s="77"/>
      <c r="AN921" s="91"/>
      <c r="AQ921" s="75"/>
      <c r="AS921" s="86"/>
      <c r="AT921" s="77"/>
      <c r="AU921" s="77"/>
      <c r="AW921" s="75"/>
      <c r="AX921" s="75"/>
      <c r="AY921" s="75"/>
      <c r="AZ921" s="85"/>
      <c r="BC921" s="77"/>
      <c r="BD921" s="91"/>
      <c r="BG921" s="75"/>
      <c r="BI921" s="86"/>
      <c r="BJ921" s="77"/>
      <c r="BK921" s="77"/>
      <c r="BM921" s="75"/>
      <c r="BN921" s="75"/>
      <c r="BO921" s="75"/>
      <c r="BP921" s="85"/>
      <c r="BS921" s="77"/>
      <c r="BT921" s="91"/>
      <c r="BW921" s="75"/>
      <c r="BY921" s="86"/>
      <c r="BZ921" s="77"/>
      <c r="CA921" s="77"/>
      <c r="CC921" s="75"/>
      <c r="CD921" s="75"/>
      <c r="CE921" s="75"/>
      <c r="CF921" s="85"/>
      <c r="CI921" s="77"/>
      <c r="CJ921" s="91"/>
      <c r="CM921" s="75"/>
      <c r="CO921" s="86"/>
      <c r="CP921" s="77"/>
      <c r="CQ921" s="77"/>
      <c r="CS921" s="75"/>
      <c r="CT921" s="75"/>
      <c r="CU921" s="75"/>
      <c r="CV921" s="85"/>
      <c r="CY921" s="77"/>
      <c r="CZ921" s="91"/>
      <c r="DC921" s="75"/>
      <c r="DE921" s="86"/>
      <c r="DF921" s="77"/>
      <c r="DG921" s="77"/>
      <c r="DI921" s="75"/>
      <c r="DJ921" s="75"/>
      <c r="DK921" s="75"/>
      <c r="DL921" s="85"/>
      <c r="DO921" s="77"/>
      <c r="DP921" s="91"/>
      <c r="DS921" s="75"/>
      <c r="DU921" s="86"/>
      <c r="DV921" s="77"/>
      <c r="DW921" s="77"/>
      <c r="DY921" s="75"/>
      <c r="DZ921" s="75"/>
      <c r="EA921" s="75"/>
      <c r="EB921" s="85"/>
      <c r="EE921" s="77"/>
      <c r="EF921" s="91"/>
      <c r="EI921" s="75"/>
      <c r="EK921" s="86"/>
      <c r="EL921" s="77"/>
      <c r="EM921" s="77"/>
      <c r="EO921" s="75"/>
      <c r="EP921" s="75"/>
      <c r="EQ921" s="75"/>
      <c r="ER921" s="85"/>
      <c r="EU921" s="77"/>
      <c r="EV921" s="91"/>
      <c r="EY921" s="75"/>
      <c r="FA921" s="86"/>
      <c r="FB921" s="77"/>
      <c r="FC921" s="77"/>
      <c r="FE921" s="75"/>
      <c r="FF921" s="75"/>
      <c r="FG921" s="75"/>
      <c r="FH921" s="85"/>
      <c r="FK921" s="77"/>
      <c r="FL921" s="91"/>
      <c r="FO921" s="75"/>
      <c r="FQ921" s="86"/>
      <c r="FR921" s="77"/>
      <c r="FS921" s="77"/>
      <c r="FU921" s="75"/>
      <c r="FV921" s="75"/>
      <c r="FW921" s="75"/>
      <c r="FX921" s="85"/>
      <c r="GA921" s="77"/>
      <c r="GB921" s="91"/>
      <c r="GE921" s="75"/>
      <c r="GG921" s="86"/>
      <c r="GH921" s="77"/>
      <c r="GI921" s="77"/>
      <c r="GK921" s="75"/>
      <c r="GL921" s="75"/>
      <c r="GM921" s="75"/>
      <c r="GN921" s="85"/>
      <c r="GQ921" s="77"/>
      <c r="GR921" s="91"/>
      <c r="GU921" s="75"/>
      <c r="GW921" s="86"/>
      <c r="GX921" s="77"/>
      <c r="GY921" s="77"/>
      <c r="HA921" s="75"/>
      <c r="HB921" s="75"/>
      <c r="HC921" s="75"/>
      <c r="HD921" s="85"/>
      <c r="HG921" s="77"/>
      <c r="HH921" s="91"/>
      <c r="HK921" s="75"/>
      <c r="HM921" s="86"/>
      <c r="HN921" s="77"/>
      <c r="HO921" s="77"/>
      <c r="HQ921" s="75"/>
      <c r="HR921" s="75"/>
      <c r="HS921" s="75"/>
      <c r="HT921" s="85"/>
      <c r="HW921" s="77"/>
      <c r="HX921" s="91"/>
      <c r="IA921" s="75"/>
      <c r="IC921" s="86"/>
      <c r="ID921" s="77"/>
      <c r="IE921" s="77"/>
      <c r="IG921" s="75"/>
      <c r="IH921" s="75"/>
      <c r="II921" s="75"/>
      <c r="IJ921" s="85"/>
      <c r="IM921" s="77"/>
      <c r="IN921" s="91"/>
      <c r="IQ921" s="75"/>
      <c r="IS921" s="86"/>
      <c r="IT921" s="77"/>
      <c r="IU921" s="77"/>
      <c r="IW921" s="75"/>
      <c r="IX921" s="75"/>
      <c r="IY921" s="75"/>
      <c r="IZ921" s="85"/>
      <c r="JC921" s="77"/>
      <c r="JD921" s="91"/>
      <c r="JG921" s="75"/>
      <c r="JI921" s="86"/>
      <c r="JJ921" s="77"/>
      <c r="JK921" s="77"/>
      <c r="JM921" s="75"/>
      <c r="JN921" s="75"/>
      <c r="JO921" s="75"/>
      <c r="JP921" s="85"/>
      <c r="JS921" s="77"/>
      <c r="JT921" s="91"/>
      <c r="JW921" s="75"/>
      <c r="JY921" s="86"/>
      <c r="JZ921" s="77"/>
      <c r="KA921" s="77"/>
      <c r="KC921" s="75"/>
      <c r="KD921" s="75"/>
      <c r="KE921" s="75"/>
      <c r="KF921" s="85"/>
      <c r="KI921" s="77"/>
      <c r="KJ921" s="91"/>
      <c r="KM921" s="75"/>
      <c r="KO921" s="86"/>
      <c r="KP921" s="77"/>
      <c r="KQ921" s="77"/>
      <c r="KS921" s="75"/>
      <c r="KT921" s="75"/>
      <c r="KU921" s="75"/>
      <c r="KV921" s="85"/>
      <c r="KY921" s="77"/>
      <c r="KZ921" s="91"/>
      <c r="LC921" s="75"/>
      <c r="LE921" s="86"/>
      <c r="LF921" s="77"/>
      <c r="LG921" s="77"/>
      <c r="LI921" s="75"/>
      <c r="LJ921" s="75"/>
      <c r="LK921" s="75"/>
      <c r="LL921" s="85"/>
      <c r="LO921" s="77"/>
      <c r="LP921" s="91"/>
      <c r="LS921" s="75"/>
      <c r="LU921" s="86"/>
      <c r="LV921" s="77"/>
      <c r="LW921" s="77"/>
      <c r="LY921" s="75"/>
      <c r="LZ921" s="75"/>
      <c r="MA921" s="75"/>
      <c r="MB921" s="85"/>
      <c r="ME921" s="77"/>
      <c r="MF921" s="91"/>
      <c r="MI921" s="75"/>
      <c r="MK921" s="86"/>
      <c r="ML921" s="77"/>
      <c r="MM921" s="77"/>
      <c r="MO921" s="75"/>
      <c r="MP921" s="75"/>
      <c r="MQ921" s="75"/>
      <c r="MR921" s="85"/>
      <c r="MU921" s="77"/>
      <c r="MV921" s="91"/>
      <c r="MY921" s="75"/>
      <c r="NA921" s="86"/>
      <c r="NB921" s="77"/>
      <c r="NC921" s="77"/>
      <c r="NE921" s="75"/>
      <c r="NF921" s="75"/>
      <c r="NG921" s="75"/>
      <c r="NH921" s="85"/>
      <c r="NK921" s="77"/>
      <c r="NL921" s="91"/>
      <c r="NO921" s="75"/>
      <c r="NQ921" s="86"/>
      <c r="NR921" s="77"/>
      <c r="NS921" s="77"/>
      <c r="NU921" s="75"/>
      <c r="NV921" s="75"/>
      <c r="NW921" s="75"/>
      <c r="NX921" s="85"/>
      <c r="OA921" s="77"/>
      <c r="OB921" s="91"/>
      <c r="OE921" s="75"/>
      <c r="OG921" s="86"/>
      <c r="OH921" s="77"/>
      <c r="OI921" s="77"/>
      <c r="OK921" s="75"/>
      <c r="OL921" s="75"/>
      <c r="OM921" s="75"/>
      <c r="ON921" s="85"/>
      <c r="OQ921" s="77"/>
      <c r="OR921" s="91"/>
      <c r="OU921" s="75"/>
      <c r="OW921" s="86"/>
      <c r="OX921" s="77"/>
      <c r="OY921" s="77"/>
      <c r="PA921" s="75"/>
      <c r="PB921" s="75"/>
      <c r="PC921" s="75"/>
      <c r="PD921" s="85"/>
      <c r="PG921" s="77"/>
      <c r="PH921" s="91"/>
      <c r="PK921" s="75"/>
      <c r="PM921" s="86"/>
      <c r="PN921" s="77"/>
      <c r="PO921" s="77"/>
      <c r="PQ921" s="75"/>
      <c r="PR921" s="75"/>
      <c r="PS921" s="75"/>
      <c r="PT921" s="85"/>
      <c r="PW921" s="77"/>
      <c r="PX921" s="91"/>
      <c r="QA921" s="75"/>
      <c r="QC921" s="86"/>
      <c r="QD921" s="77"/>
      <c r="QE921" s="77"/>
      <c r="QG921" s="75"/>
      <c r="QH921" s="75"/>
      <c r="QI921" s="75"/>
      <c r="QJ921" s="85"/>
      <c r="QM921" s="77"/>
      <c r="QN921" s="91"/>
      <c r="QQ921" s="75"/>
      <c r="QS921" s="86"/>
      <c r="QT921" s="77"/>
      <c r="QU921" s="77"/>
      <c r="QW921" s="75"/>
      <c r="QX921" s="75"/>
      <c r="QY921" s="75"/>
      <c r="QZ921" s="85"/>
      <c r="RC921" s="77"/>
      <c r="RD921" s="91"/>
      <c r="RG921" s="75"/>
      <c r="RI921" s="86"/>
      <c r="RJ921" s="77"/>
      <c r="RK921" s="77"/>
      <c r="RM921" s="75"/>
      <c r="RN921" s="75"/>
      <c r="RO921" s="75"/>
      <c r="RP921" s="85"/>
      <c r="RS921" s="77"/>
      <c r="RT921" s="91"/>
      <c r="RW921" s="75"/>
      <c r="RY921" s="86"/>
      <c r="RZ921" s="77"/>
      <c r="SA921" s="77"/>
      <c r="SC921" s="75"/>
      <c r="SD921" s="75"/>
      <c r="SE921" s="75"/>
      <c r="SF921" s="85"/>
      <c r="SI921" s="77"/>
      <c r="SJ921" s="91"/>
      <c r="SM921" s="75"/>
      <c r="SO921" s="86"/>
      <c r="SP921" s="77"/>
      <c r="SQ921" s="77"/>
      <c r="SS921" s="75"/>
      <c r="ST921" s="75"/>
      <c r="SU921" s="75"/>
      <c r="SV921" s="85"/>
      <c r="SY921" s="77"/>
      <c r="SZ921" s="91"/>
      <c r="TC921" s="75"/>
      <c r="TE921" s="86"/>
      <c r="TF921" s="77"/>
      <c r="TG921" s="77"/>
      <c r="TI921" s="75"/>
      <c r="TJ921" s="75"/>
      <c r="TK921" s="75"/>
      <c r="TL921" s="85"/>
      <c r="TO921" s="77"/>
      <c r="TP921" s="91"/>
      <c r="TS921" s="75"/>
      <c r="TU921" s="86"/>
      <c r="TV921" s="77"/>
      <c r="TW921" s="77"/>
      <c r="TY921" s="75"/>
      <c r="TZ921" s="75"/>
      <c r="UA921" s="75"/>
      <c r="UB921" s="85"/>
      <c r="UE921" s="77"/>
      <c r="UF921" s="91"/>
      <c r="UI921" s="75"/>
      <c r="UK921" s="86"/>
      <c r="UL921" s="77"/>
      <c r="UM921" s="77"/>
      <c r="UO921" s="75"/>
      <c r="UP921" s="75"/>
      <c r="UQ921" s="75"/>
      <c r="UR921" s="85"/>
      <c r="UU921" s="77"/>
      <c r="UV921" s="91"/>
      <c r="UY921" s="75"/>
      <c r="VA921" s="86"/>
      <c r="VB921" s="77"/>
      <c r="VC921" s="77"/>
      <c r="VE921" s="75"/>
      <c r="VF921" s="75"/>
      <c r="VG921" s="75"/>
      <c r="VH921" s="85"/>
      <c r="VK921" s="77"/>
      <c r="VL921" s="91"/>
      <c r="VO921" s="75"/>
      <c r="VQ921" s="86"/>
      <c r="VR921" s="77"/>
      <c r="VS921" s="77"/>
      <c r="VU921" s="75"/>
      <c r="VV921" s="75"/>
      <c r="VW921" s="75"/>
      <c r="VX921" s="85"/>
      <c r="WA921" s="77"/>
      <c r="WB921" s="91"/>
      <c r="WE921" s="75"/>
      <c r="WG921" s="86"/>
      <c r="WH921" s="77"/>
      <c r="WI921" s="77"/>
      <c r="WK921" s="75"/>
      <c r="WL921" s="75"/>
      <c r="WM921" s="75"/>
      <c r="WN921" s="85"/>
      <c r="WQ921" s="77"/>
      <c r="WR921" s="91"/>
      <c r="WU921" s="75"/>
      <c r="WW921" s="86"/>
      <c r="WX921" s="77"/>
      <c r="WY921" s="77"/>
      <c r="XA921" s="75"/>
      <c r="XB921" s="75"/>
      <c r="XC921" s="75"/>
      <c r="XD921" s="85"/>
      <c r="XG921" s="77"/>
      <c r="XH921" s="91"/>
      <c r="XK921" s="75"/>
      <c r="XM921" s="86"/>
      <c r="XN921" s="77"/>
      <c r="XO921" s="77"/>
      <c r="XQ921" s="75"/>
      <c r="XR921" s="75"/>
      <c r="XS921" s="75"/>
      <c r="XT921" s="85"/>
      <c r="XW921" s="77"/>
      <c r="XX921" s="91"/>
      <c r="YA921" s="75"/>
      <c r="YC921" s="86"/>
      <c r="YD921" s="77"/>
      <c r="YE921" s="77"/>
      <c r="YG921" s="75"/>
      <c r="YH921" s="75"/>
      <c r="YI921" s="75"/>
      <c r="YJ921" s="85"/>
      <c r="YM921" s="77"/>
      <c r="YN921" s="91"/>
      <c r="YQ921" s="75"/>
      <c r="YS921" s="86"/>
      <c r="YT921" s="77"/>
      <c r="YU921" s="77"/>
      <c r="YW921" s="75"/>
      <c r="YX921" s="75"/>
      <c r="YY921" s="75"/>
      <c r="YZ921" s="85"/>
      <c r="ZC921" s="77"/>
      <c r="ZD921" s="91"/>
      <c r="ZG921" s="75"/>
      <c r="ZI921" s="86"/>
      <c r="ZJ921" s="77"/>
      <c r="ZK921" s="77"/>
      <c r="ZM921" s="75"/>
      <c r="ZN921" s="75"/>
      <c r="ZO921" s="75"/>
      <c r="ZP921" s="85"/>
      <c r="ZS921" s="77"/>
      <c r="ZT921" s="91"/>
      <c r="ZW921" s="75"/>
      <c r="ZY921" s="86"/>
      <c r="ZZ921" s="77"/>
      <c r="AAA921" s="77"/>
      <c r="AAC921" s="75"/>
      <c r="AAD921" s="75"/>
      <c r="AAE921" s="75"/>
      <c r="AAF921" s="85"/>
      <c r="AAI921" s="77"/>
      <c r="AAJ921" s="91"/>
      <c r="AAM921" s="75"/>
      <c r="AAO921" s="86"/>
      <c r="AAP921" s="77"/>
      <c r="AAQ921" s="77"/>
      <c r="AAS921" s="75"/>
      <c r="AAT921" s="75"/>
      <c r="AAU921" s="75"/>
      <c r="AAV921" s="85"/>
      <c r="AAY921" s="77"/>
      <c r="AAZ921" s="91"/>
      <c r="ABC921" s="75"/>
      <c r="ABE921" s="86"/>
      <c r="ABF921" s="77"/>
      <c r="ABG921" s="77"/>
      <c r="ABI921" s="75"/>
      <c r="ABJ921" s="75"/>
      <c r="ABK921" s="75"/>
      <c r="ABL921" s="85"/>
      <c r="ABO921" s="77"/>
      <c r="ABP921" s="91"/>
      <c r="ABS921" s="75"/>
      <c r="ABU921" s="86"/>
      <c r="ABV921" s="77"/>
      <c r="ABW921" s="77"/>
      <c r="ABY921" s="75"/>
      <c r="ABZ921" s="75"/>
      <c r="ACA921" s="75"/>
      <c r="ACB921" s="85"/>
      <c r="ACE921" s="77"/>
      <c r="ACF921" s="91"/>
      <c r="ACI921" s="75"/>
      <c r="ACK921" s="86"/>
      <c r="ACL921" s="77"/>
      <c r="ACM921" s="77"/>
      <c r="ACO921" s="75"/>
      <c r="ACP921" s="75"/>
      <c r="ACQ921" s="75"/>
      <c r="ACR921" s="85"/>
      <c r="ACU921" s="77"/>
      <c r="ACV921" s="91"/>
      <c r="ACY921" s="75"/>
      <c r="ADA921" s="86"/>
      <c r="ADB921" s="77"/>
      <c r="ADC921" s="77"/>
      <c r="ADE921" s="75"/>
      <c r="ADF921" s="75"/>
      <c r="ADG921" s="75"/>
      <c r="ADH921" s="85"/>
      <c r="ADK921" s="77"/>
      <c r="ADL921" s="91"/>
      <c r="ADO921" s="75"/>
      <c r="ADQ921" s="86"/>
      <c r="ADR921" s="77"/>
      <c r="ADS921" s="77"/>
      <c r="ADU921" s="75"/>
      <c r="ADV921" s="75"/>
      <c r="ADW921" s="75"/>
      <c r="ADX921" s="85"/>
      <c r="AEA921" s="77"/>
      <c r="AEB921" s="91"/>
      <c r="AEE921" s="75"/>
      <c r="AEG921" s="86"/>
      <c r="AEH921" s="77"/>
      <c r="AEI921" s="77"/>
      <c r="AEK921" s="75"/>
      <c r="AEL921" s="75"/>
      <c r="AEM921" s="75"/>
      <c r="AEN921" s="85"/>
      <c r="AEQ921" s="77"/>
      <c r="AER921" s="91"/>
      <c r="AEU921" s="75"/>
      <c r="AEW921" s="86"/>
      <c r="AEX921" s="77"/>
      <c r="AEY921" s="77"/>
      <c r="AFA921" s="75"/>
      <c r="AFB921" s="75"/>
      <c r="AFC921" s="75"/>
      <c r="AFD921" s="85"/>
      <c r="AFG921" s="77"/>
      <c r="AFH921" s="91"/>
      <c r="AFK921" s="75"/>
      <c r="AFM921" s="86"/>
      <c r="AFN921" s="77"/>
      <c r="AFO921" s="77"/>
      <c r="AFQ921" s="75"/>
      <c r="AFR921" s="75"/>
      <c r="AFS921" s="75"/>
      <c r="AFT921" s="85"/>
      <c r="AFW921" s="77"/>
      <c r="AFX921" s="91"/>
      <c r="AGA921" s="75"/>
      <c r="AGC921" s="86"/>
      <c r="AGD921" s="77"/>
      <c r="AGE921" s="77"/>
      <c r="AGG921" s="75"/>
      <c r="AGH921" s="75"/>
      <c r="AGI921" s="75"/>
      <c r="AGJ921" s="85"/>
      <c r="AGM921" s="77"/>
      <c r="AGN921" s="91"/>
      <c r="AGQ921" s="75"/>
      <c r="AGS921" s="86"/>
      <c r="AGT921" s="77"/>
      <c r="AGU921" s="77"/>
      <c r="AGW921" s="75"/>
      <c r="AGX921" s="75"/>
      <c r="AGY921" s="75"/>
      <c r="AGZ921" s="85"/>
      <c r="AHC921" s="77"/>
      <c r="AHD921" s="91"/>
      <c r="AHG921" s="75"/>
      <c r="AHI921" s="86"/>
      <c r="AHJ921" s="77"/>
      <c r="AHK921" s="77"/>
      <c r="AHM921" s="75"/>
      <c r="AHN921" s="75"/>
      <c r="AHO921" s="75"/>
      <c r="AHP921" s="85"/>
      <c r="AHS921" s="77"/>
      <c r="AHT921" s="91"/>
      <c r="AHW921" s="75"/>
      <c r="AHY921" s="86"/>
      <c r="AHZ921" s="77"/>
      <c r="AIA921" s="77"/>
      <c r="AIC921" s="75"/>
      <c r="AID921" s="75"/>
      <c r="AIE921" s="75"/>
      <c r="AIF921" s="85"/>
      <c r="AII921" s="77"/>
      <c r="AIJ921" s="91"/>
      <c r="AIM921" s="75"/>
      <c r="AIO921" s="86"/>
      <c r="AIP921" s="77"/>
      <c r="AIQ921" s="77"/>
      <c r="AIS921" s="75"/>
      <c r="AIT921" s="75"/>
      <c r="AIU921" s="75"/>
      <c r="AIV921" s="85"/>
      <c r="AIY921" s="77"/>
      <c r="AIZ921" s="91"/>
      <c r="AJC921" s="75"/>
      <c r="AJE921" s="86"/>
      <c r="AJF921" s="77"/>
      <c r="AJG921" s="77"/>
      <c r="AJI921" s="75"/>
      <c r="AJJ921" s="75"/>
      <c r="AJK921" s="75"/>
      <c r="AJL921" s="85"/>
      <c r="AJO921" s="77"/>
      <c r="AJP921" s="91"/>
      <c r="AJS921" s="75"/>
      <c r="AJU921" s="86"/>
      <c r="AJV921" s="77"/>
      <c r="AJW921" s="77"/>
      <c r="AJY921" s="75"/>
      <c r="AJZ921" s="75"/>
      <c r="AKA921" s="75"/>
      <c r="AKB921" s="85"/>
      <c r="AKE921" s="77"/>
      <c r="AKF921" s="91"/>
      <c r="AKI921" s="75"/>
      <c r="AKK921" s="86"/>
      <c r="AKL921" s="77"/>
      <c r="AKM921" s="77"/>
      <c r="AKO921" s="75"/>
      <c r="AKP921" s="75"/>
      <c r="AKQ921" s="75"/>
      <c r="AKR921" s="85"/>
      <c r="AKU921" s="77"/>
      <c r="AKV921" s="91"/>
      <c r="AKY921" s="75"/>
      <c r="ALA921" s="86"/>
      <c r="ALB921" s="77"/>
      <c r="ALC921" s="77"/>
      <c r="ALE921" s="75"/>
      <c r="ALF921" s="75"/>
      <c r="ALG921" s="75"/>
      <c r="ALH921" s="85"/>
      <c r="ALK921" s="77"/>
      <c r="ALL921" s="91"/>
      <c r="ALO921" s="75"/>
      <c r="ALQ921" s="86"/>
      <c r="ALR921" s="77"/>
      <c r="ALS921" s="77"/>
      <c r="ALU921" s="75"/>
      <c r="ALV921" s="75"/>
      <c r="ALW921" s="75"/>
      <c r="ALX921" s="85"/>
      <c r="AMA921" s="77"/>
      <c r="AMB921" s="91"/>
      <c r="AME921" s="75"/>
      <c r="AMG921" s="86"/>
      <c r="AMH921" s="77"/>
      <c r="AMI921" s="77"/>
      <c r="AMK921" s="75"/>
      <c r="AML921" s="75"/>
      <c r="AMM921" s="75"/>
      <c r="AMN921" s="85"/>
      <c r="AMQ921" s="77"/>
      <c r="AMR921" s="91"/>
      <c r="AMU921" s="75"/>
      <c r="AMW921" s="86"/>
      <c r="AMX921" s="77"/>
      <c r="AMY921" s="77"/>
      <c r="ANA921" s="75"/>
      <c r="ANB921" s="75"/>
      <c r="ANC921" s="75"/>
      <c r="AND921" s="85"/>
      <c r="ANG921" s="77"/>
      <c r="ANH921" s="91"/>
      <c r="ANK921" s="75"/>
      <c r="ANM921" s="86"/>
      <c r="ANN921" s="77"/>
      <c r="ANO921" s="77"/>
      <c r="ANQ921" s="75"/>
      <c r="ANR921" s="75"/>
      <c r="ANS921" s="75"/>
      <c r="ANT921" s="85"/>
      <c r="ANW921" s="77"/>
      <c r="ANX921" s="91"/>
      <c r="AOA921" s="75"/>
      <c r="AOC921" s="86"/>
      <c r="AOD921" s="77"/>
      <c r="AOE921" s="77"/>
      <c r="AOG921" s="75"/>
      <c r="AOH921" s="75"/>
      <c r="AOI921" s="75"/>
      <c r="AOJ921" s="85"/>
      <c r="AOM921" s="77"/>
      <c r="AON921" s="91"/>
      <c r="AOQ921" s="75"/>
      <c r="AOS921" s="86"/>
      <c r="AOT921" s="77"/>
      <c r="AOU921" s="77"/>
      <c r="AOW921" s="75"/>
      <c r="AOX921" s="75"/>
      <c r="AOY921" s="75"/>
      <c r="AOZ921" s="85"/>
      <c r="APC921" s="77"/>
      <c r="APD921" s="91"/>
      <c r="APG921" s="75"/>
      <c r="API921" s="86"/>
      <c r="APJ921" s="77"/>
      <c r="APK921" s="77"/>
      <c r="APM921" s="75"/>
      <c r="APN921" s="75"/>
      <c r="APO921" s="75"/>
      <c r="APP921" s="85"/>
      <c r="APS921" s="77"/>
      <c r="APT921" s="91"/>
      <c r="APW921" s="75"/>
      <c r="APY921" s="86"/>
      <c r="APZ921" s="77"/>
      <c r="AQA921" s="77"/>
      <c r="AQC921" s="75"/>
      <c r="AQD921" s="75"/>
      <c r="AQE921" s="75"/>
      <c r="AQF921" s="85"/>
      <c r="AQI921" s="77"/>
      <c r="AQJ921" s="91"/>
      <c r="AQM921" s="75"/>
      <c r="AQO921" s="86"/>
      <c r="AQP921" s="77"/>
      <c r="AQQ921" s="77"/>
      <c r="AQS921" s="75"/>
      <c r="AQT921" s="75"/>
      <c r="AQU921" s="75"/>
      <c r="AQV921" s="85"/>
      <c r="AQY921" s="77"/>
      <c r="AQZ921" s="91"/>
      <c r="ARC921" s="75"/>
      <c r="ARE921" s="86"/>
      <c r="ARF921" s="77"/>
      <c r="ARG921" s="77"/>
      <c r="ARI921" s="75"/>
      <c r="ARJ921" s="75"/>
      <c r="ARK921" s="75"/>
      <c r="ARL921" s="85"/>
      <c r="ARO921" s="77"/>
      <c r="ARP921" s="91"/>
      <c r="ARS921" s="75"/>
      <c r="ARU921" s="86"/>
      <c r="ARV921" s="77"/>
      <c r="ARW921" s="77"/>
      <c r="ARY921" s="75"/>
      <c r="ARZ921" s="75"/>
      <c r="ASA921" s="75"/>
      <c r="ASB921" s="85"/>
      <c r="ASE921" s="77"/>
      <c r="ASF921" s="91"/>
      <c r="ASI921" s="75"/>
      <c r="ASK921" s="86"/>
      <c r="ASL921" s="77"/>
      <c r="ASM921" s="77"/>
      <c r="ASO921" s="75"/>
      <c r="ASP921" s="75"/>
      <c r="ASQ921" s="75"/>
      <c r="ASR921" s="85"/>
      <c r="ASU921" s="77"/>
      <c r="ASV921" s="91"/>
      <c r="ASY921" s="75"/>
      <c r="ATA921" s="86"/>
      <c r="ATB921" s="77"/>
      <c r="ATC921" s="77"/>
      <c r="ATE921" s="75"/>
      <c r="ATF921" s="75"/>
      <c r="ATG921" s="75"/>
      <c r="ATH921" s="85"/>
      <c r="ATK921" s="77"/>
      <c r="ATL921" s="91"/>
      <c r="ATO921" s="75"/>
      <c r="ATQ921" s="86"/>
      <c r="ATR921" s="77"/>
      <c r="ATS921" s="77"/>
      <c r="ATU921" s="75"/>
      <c r="ATV921" s="75"/>
      <c r="ATW921" s="75"/>
      <c r="ATX921" s="85"/>
      <c r="AUA921" s="77"/>
      <c r="AUB921" s="91"/>
      <c r="AUE921" s="75"/>
      <c r="AUG921" s="86"/>
      <c r="AUH921" s="77"/>
      <c r="AUI921" s="77"/>
      <c r="AUK921" s="75"/>
      <c r="AUL921" s="75"/>
      <c r="AUM921" s="75"/>
      <c r="AUN921" s="85"/>
      <c r="AUQ921" s="77"/>
      <c r="AUR921" s="91"/>
      <c r="AUU921" s="75"/>
      <c r="AUW921" s="86"/>
      <c r="AUX921" s="77"/>
      <c r="AUY921" s="77"/>
      <c r="AVA921" s="75"/>
      <c r="AVB921" s="75"/>
      <c r="AVC921" s="75"/>
      <c r="AVD921" s="85"/>
      <c r="AVG921" s="77"/>
      <c r="AVH921" s="91"/>
      <c r="AVK921" s="75"/>
      <c r="AVM921" s="86"/>
      <c r="AVN921" s="77"/>
      <c r="AVO921" s="77"/>
      <c r="AVQ921" s="75"/>
      <c r="AVR921" s="75"/>
      <c r="AVS921" s="75"/>
      <c r="AVT921" s="85"/>
      <c r="AVW921" s="77"/>
      <c r="AVX921" s="91"/>
      <c r="AWA921" s="75"/>
      <c r="AWC921" s="86"/>
      <c r="AWD921" s="77"/>
      <c r="AWE921" s="77"/>
      <c r="AWG921" s="75"/>
      <c r="AWH921" s="75"/>
      <c r="AWI921" s="75"/>
      <c r="AWJ921" s="85"/>
      <c r="AWM921" s="77"/>
      <c r="AWN921" s="91"/>
      <c r="AWQ921" s="75"/>
      <c r="AWS921" s="86"/>
      <c r="AWT921" s="77"/>
      <c r="AWU921" s="77"/>
      <c r="AWW921" s="75"/>
      <c r="AWX921" s="75"/>
      <c r="AWY921" s="75"/>
      <c r="AWZ921" s="85"/>
      <c r="AXC921" s="77"/>
      <c r="AXD921" s="91"/>
      <c r="AXG921" s="75"/>
      <c r="AXI921" s="86"/>
      <c r="AXJ921" s="77"/>
      <c r="AXK921" s="77"/>
      <c r="AXM921" s="75"/>
      <c r="AXN921" s="75"/>
      <c r="AXO921" s="75"/>
      <c r="AXP921" s="85"/>
      <c r="AXS921" s="77"/>
      <c r="AXT921" s="91"/>
      <c r="AXW921" s="75"/>
      <c r="AXY921" s="86"/>
      <c r="AXZ921" s="77"/>
      <c r="AYA921" s="77"/>
      <c r="AYC921" s="75"/>
      <c r="AYD921" s="75"/>
      <c r="AYE921" s="75"/>
      <c r="AYF921" s="85"/>
      <c r="AYI921" s="77"/>
      <c r="AYJ921" s="91"/>
      <c r="AYM921" s="75"/>
      <c r="AYO921" s="86"/>
      <c r="AYP921" s="77"/>
      <c r="AYQ921" s="77"/>
      <c r="AYS921" s="75"/>
      <c r="AYT921" s="75"/>
      <c r="AYU921" s="75"/>
      <c r="AYV921" s="85"/>
      <c r="AYY921" s="77"/>
      <c r="AYZ921" s="91"/>
      <c r="AZC921" s="75"/>
      <c r="AZE921" s="86"/>
      <c r="AZF921" s="77"/>
      <c r="AZG921" s="77"/>
      <c r="AZI921" s="75"/>
      <c r="AZJ921" s="75"/>
      <c r="AZK921" s="75"/>
      <c r="AZL921" s="85"/>
      <c r="AZO921" s="77"/>
      <c r="AZP921" s="91"/>
      <c r="AZS921" s="75"/>
      <c r="AZU921" s="86"/>
      <c r="AZV921" s="77"/>
      <c r="AZW921" s="77"/>
      <c r="AZY921" s="75"/>
      <c r="AZZ921" s="75"/>
      <c r="BAA921" s="75"/>
      <c r="BAB921" s="85"/>
      <c r="BAE921" s="77"/>
      <c r="BAF921" s="91"/>
      <c r="BAI921" s="75"/>
      <c r="BAK921" s="86"/>
      <c r="BAL921" s="77"/>
      <c r="BAM921" s="77"/>
      <c r="BAO921" s="75"/>
      <c r="BAP921" s="75"/>
      <c r="BAQ921" s="75"/>
      <c r="BAR921" s="85"/>
      <c r="BAU921" s="77"/>
      <c r="BAV921" s="91"/>
      <c r="BAY921" s="75"/>
      <c r="BBA921" s="86"/>
      <c r="BBB921" s="77"/>
      <c r="BBC921" s="77"/>
      <c r="BBE921" s="75"/>
      <c r="BBF921" s="75"/>
      <c r="BBG921" s="75"/>
      <c r="BBH921" s="85"/>
      <c r="BBK921" s="77"/>
      <c r="BBL921" s="91"/>
      <c r="BBO921" s="75"/>
      <c r="BBQ921" s="86"/>
      <c r="BBR921" s="77"/>
      <c r="BBS921" s="77"/>
      <c r="BBU921" s="75"/>
      <c r="BBV921" s="75"/>
      <c r="BBW921" s="75"/>
      <c r="BBX921" s="85"/>
      <c r="BCA921" s="77"/>
      <c r="BCB921" s="91"/>
      <c r="BCE921" s="75"/>
      <c r="BCG921" s="86"/>
      <c r="BCH921" s="77"/>
      <c r="BCI921" s="77"/>
      <c r="BCK921" s="75"/>
      <c r="BCL921" s="75"/>
      <c r="BCM921" s="75"/>
      <c r="BCN921" s="85"/>
      <c r="BCQ921" s="77"/>
      <c r="BCR921" s="91"/>
      <c r="BCU921" s="75"/>
      <c r="BCW921" s="86"/>
      <c r="BCX921" s="77"/>
      <c r="BCY921" s="77"/>
      <c r="BDA921" s="75"/>
      <c r="BDB921" s="75"/>
      <c r="BDC921" s="75"/>
      <c r="BDD921" s="85"/>
      <c r="BDG921" s="77"/>
      <c r="BDH921" s="91"/>
      <c r="BDK921" s="75"/>
      <c r="BDM921" s="86"/>
      <c r="BDN921" s="77"/>
      <c r="BDO921" s="77"/>
      <c r="BDQ921" s="75"/>
      <c r="BDR921" s="75"/>
      <c r="BDS921" s="75"/>
      <c r="BDT921" s="85"/>
      <c r="BDW921" s="77"/>
      <c r="BDX921" s="91"/>
      <c r="BEA921" s="75"/>
      <c r="BEC921" s="86"/>
      <c r="BED921" s="77"/>
      <c r="BEE921" s="77"/>
      <c r="BEG921" s="75"/>
      <c r="BEH921" s="75"/>
      <c r="BEI921" s="75"/>
      <c r="BEJ921" s="85"/>
      <c r="BEM921" s="77"/>
      <c r="BEN921" s="91"/>
      <c r="BEQ921" s="75"/>
      <c r="BES921" s="86"/>
      <c r="BET921" s="77"/>
      <c r="BEU921" s="77"/>
      <c r="BEW921" s="75"/>
      <c r="BEX921" s="75"/>
      <c r="BEY921" s="75"/>
      <c r="BEZ921" s="85"/>
      <c r="BFC921" s="77"/>
      <c r="BFD921" s="91"/>
      <c r="BFG921" s="75"/>
      <c r="BFI921" s="86"/>
      <c r="BFJ921" s="77"/>
      <c r="BFK921" s="77"/>
      <c r="BFM921" s="75"/>
      <c r="BFN921" s="75"/>
      <c r="BFO921" s="75"/>
      <c r="BFP921" s="85"/>
      <c r="BFS921" s="77"/>
      <c r="BFT921" s="91"/>
      <c r="BFW921" s="75"/>
      <c r="BFY921" s="86"/>
      <c r="BFZ921" s="77"/>
      <c r="BGA921" s="77"/>
      <c r="BGC921" s="75"/>
      <c r="BGD921" s="75"/>
      <c r="BGE921" s="75"/>
      <c r="BGF921" s="85"/>
      <c r="BGI921" s="77"/>
      <c r="BGJ921" s="91"/>
      <c r="BGM921" s="75"/>
      <c r="BGO921" s="86"/>
      <c r="BGP921" s="77"/>
      <c r="BGQ921" s="77"/>
      <c r="BGS921" s="75"/>
      <c r="BGT921" s="75"/>
      <c r="BGU921" s="75"/>
      <c r="BGV921" s="85"/>
      <c r="BGY921" s="77"/>
      <c r="BGZ921" s="91"/>
      <c r="BHC921" s="75"/>
      <c r="BHE921" s="86"/>
      <c r="BHF921" s="77"/>
      <c r="BHG921" s="77"/>
      <c r="BHI921" s="75"/>
      <c r="BHJ921" s="75"/>
      <c r="BHK921" s="75"/>
      <c r="BHL921" s="85"/>
      <c r="BHO921" s="77"/>
      <c r="BHP921" s="91"/>
      <c r="BHS921" s="75"/>
      <c r="BHU921" s="86"/>
      <c r="BHV921" s="77"/>
      <c r="BHW921" s="77"/>
      <c r="BHY921" s="75"/>
      <c r="BHZ921" s="75"/>
      <c r="BIA921" s="75"/>
      <c r="BIB921" s="85"/>
      <c r="BIE921" s="77"/>
      <c r="BIF921" s="91"/>
      <c r="BII921" s="75"/>
      <c r="BIK921" s="86"/>
      <c r="BIL921" s="77"/>
      <c r="BIM921" s="77"/>
      <c r="BIO921" s="75"/>
      <c r="BIP921" s="75"/>
      <c r="BIQ921" s="75"/>
      <c r="BIR921" s="85"/>
      <c r="BIU921" s="77"/>
      <c r="BIV921" s="91"/>
      <c r="BIY921" s="75"/>
      <c r="BJA921" s="86"/>
      <c r="BJB921" s="77"/>
      <c r="BJC921" s="77"/>
      <c r="BJE921" s="75"/>
      <c r="BJF921" s="75"/>
      <c r="BJG921" s="75"/>
      <c r="BJH921" s="85"/>
      <c r="BJK921" s="77"/>
      <c r="BJL921" s="91"/>
      <c r="BJO921" s="75"/>
      <c r="BJQ921" s="86"/>
      <c r="BJR921" s="77"/>
      <c r="BJS921" s="77"/>
      <c r="BJU921" s="75"/>
      <c r="BJV921" s="75"/>
      <c r="BJW921" s="75"/>
      <c r="BJX921" s="85"/>
      <c r="BKA921" s="77"/>
      <c r="BKB921" s="91"/>
      <c r="BKE921" s="75"/>
      <c r="BKG921" s="86"/>
      <c r="BKH921" s="77"/>
      <c r="BKI921" s="77"/>
      <c r="BKK921" s="75"/>
      <c r="BKL921" s="75"/>
      <c r="BKM921" s="75"/>
      <c r="BKN921" s="85"/>
      <c r="BKQ921" s="77"/>
      <c r="BKR921" s="91"/>
      <c r="BKU921" s="75"/>
      <c r="BKW921" s="86"/>
      <c r="BKX921" s="77"/>
      <c r="BKY921" s="77"/>
      <c r="BLA921" s="75"/>
      <c r="BLB921" s="75"/>
      <c r="BLC921" s="75"/>
      <c r="BLD921" s="85"/>
      <c r="BLG921" s="77"/>
      <c r="BLH921" s="91"/>
      <c r="BLK921" s="75"/>
      <c r="BLM921" s="86"/>
      <c r="BLN921" s="77"/>
      <c r="BLO921" s="77"/>
      <c r="BLQ921" s="75"/>
      <c r="BLR921" s="75"/>
      <c r="BLS921" s="75"/>
      <c r="BLT921" s="85"/>
      <c r="BLW921" s="77"/>
      <c r="BLX921" s="91"/>
      <c r="BMA921" s="75"/>
      <c r="BMC921" s="86"/>
      <c r="BMD921" s="77"/>
      <c r="BME921" s="77"/>
      <c r="BMG921" s="75"/>
      <c r="BMH921" s="75"/>
      <c r="BMI921" s="75"/>
      <c r="BMJ921" s="85"/>
      <c r="BMM921" s="77"/>
      <c r="BMN921" s="91"/>
      <c r="BMQ921" s="75"/>
      <c r="BMS921" s="86"/>
      <c r="BMT921" s="77"/>
      <c r="BMU921" s="77"/>
      <c r="BMW921" s="75"/>
      <c r="BMX921" s="75"/>
      <c r="BMY921" s="75"/>
      <c r="BMZ921" s="85"/>
      <c r="BNC921" s="77"/>
      <c r="BND921" s="91"/>
      <c r="BNG921" s="75"/>
      <c r="BNI921" s="86"/>
      <c r="BNJ921" s="77"/>
      <c r="BNK921" s="77"/>
      <c r="BNM921" s="75"/>
      <c r="BNN921" s="75"/>
      <c r="BNO921" s="75"/>
      <c r="BNP921" s="85"/>
      <c r="BNS921" s="77"/>
      <c r="BNT921" s="91"/>
      <c r="BNW921" s="75"/>
      <c r="BNY921" s="86"/>
      <c r="BNZ921" s="77"/>
      <c r="BOA921" s="77"/>
      <c r="BOC921" s="75"/>
      <c r="BOD921" s="75"/>
      <c r="BOE921" s="75"/>
      <c r="BOF921" s="85"/>
      <c r="BOI921" s="77"/>
      <c r="BOJ921" s="91"/>
      <c r="BOM921" s="75"/>
      <c r="BOO921" s="86"/>
      <c r="BOP921" s="77"/>
      <c r="BOQ921" s="77"/>
      <c r="BOS921" s="75"/>
      <c r="BOT921" s="75"/>
      <c r="BOU921" s="75"/>
      <c r="BOV921" s="85"/>
      <c r="BOY921" s="77"/>
      <c r="BOZ921" s="91"/>
      <c r="BPC921" s="75"/>
      <c r="BPE921" s="86"/>
      <c r="BPF921" s="77"/>
      <c r="BPG921" s="77"/>
      <c r="BPI921" s="75"/>
      <c r="BPJ921" s="75"/>
      <c r="BPK921" s="75"/>
      <c r="BPL921" s="85"/>
      <c r="BPO921" s="77"/>
      <c r="BPP921" s="91"/>
      <c r="BPS921" s="75"/>
      <c r="BPU921" s="86"/>
      <c r="BPV921" s="77"/>
      <c r="BPW921" s="77"/>
      <c r="BPY921" s="75"/>
      <c r="BPZ921" s="75"/>
      <c r="BQA921" s="75"/>
      <c r="BQB921" s="85"/>
      <c r="BQE921" s="77"/>
      <c r="BQF921" s="91"/>
      <c r="BQI921" s="75"/>
      <c r="BQK921" s="86"/>
      <c r="BQL921" s="77"/>
      <c r="BQM921" s="77"/>
      <c r="BQO921" s="75"/>
      <c r="BQP921" s="75"/>
      <c r="BQQ921" s="75"/>
      <c r="BQR921" s="85"/>
      <c r="BQU921" s="77"/>
      <c r="BQV921" s="91"/>
      <c r="BQY921" s="75"/>
      <c r="BRA921" s="86"/>
      <c r="BRB921" s="77"/>
      <c r="BRC921" s="77"/>
      <c r="BRE921" s="75"/>
      <c r="BRF921" s="75"/>
      <c r="BRG921" s="75"/>
      <c r="BRH921" s="85"/>
      <c r="BRK921" s="77"/>
      <c r="BRL921" s="91"/>
      <c r="BRO921" s="75"/>
      <c r="BRQ921" s="86"/>
      <c r="BRR921" s="77"/>
      <c r="BRS921" s="77"/>
      <c r="BRU921" s="75"/>
      <c r="BRV921" s="75"/>
      <c r="BRW921" s="75"/>
      <c r="BRX921" s="85"/>
      <c r="BSA921" s="77"/>
      <c r="BSB921" s="91"/>
      <c r="BSE921" s="75"/>
      <c r="BSG921" s="86"/>
      <c r="BSH921" s="77"/>
      <c r="BSI921" s="77"/>
      <c r="BSK921" s="75"/>
      <c r="BSL921" s="75"/>
      <c r="BSM921" s="75"/>
      <c r="BSN921" s="85"/>
      <c r="BSQ921" s="77"/>
      <c r="BSR921" s="91"/>
      <c r="BSU921" s="75"/>
      <c r="BSW921" s="86"/>
      <c r="BSX921" s="77"/>
      <c r="BSY921" s="77"/>
      <c r="BTA921" s="75"/>
      <c r="BTB921" s="75"/>
      <c r="BTC921" s="75"/>
      <c r="BTD921" s="85"/>
      <c r="BTG921" s="77"/>
      <c r="BTH921" s="91"/>
      <c r="BTK921" s="75"/>
      <c r="BTM921" s="86"/>
      <c r="BTN921" s="77"/>
      <c r="BTO921" s="77"/>
      <c r="BTQ921" s="75"/>
      <c r="BTR921" s="75"/>
      <c r="BTS921" s="75"/>
      <c r="BTT921" s="85"/>
      <c r="BTW921" s="77"/>
      <c r="BTX921" s="91"/>
      <c r="BUA921" s="75"/>
      <c r="BUC921" s="86"/>
      <c r="BUD921" s="77"/>
      <c r="BUE921" s="77"/>
      <c r="BUG921" s="75"/>
      <c r="BUH921" s="75"/>
      <c r="BUI921" s="75"/>
      <c r="BUJ921" s="85"/>
      <c r="BUM921" s="77"/>
      <c r="BUN921" s="91"/>
      <c r="BUQ921" s="75"/>
      <c r="BUS921" s="86"/>
      <c r="BUT921" s="77"/>
      <c r="BUU921" s="77"/>
      <c r="BUW921" s="75"/>
      <c r="BUX921" s="75"/>
      <c r="BUY921" s="75"/>
      <c r="BUZ921" s="85"/>
      <c r="BVC921" s="77"/>
      <c r="BVD921" s="91"/>
      <c r="BVG921" s="75"/>
      <c r="BVI921" s="86"/>
      <c r="BVJ921" s="77"/>
      <c r="BVK921" s="77"/>
      <c r="BVM921" s="75"/>
      <c r="BVN921" s="75"/>
      <c r="BVO921" s="75"/>
      <c r="BVP921" s="85"/>
      <c r="BVS921" s="77"/>
      <c r="BVT921" s="91"/>
      <c r="BVW921" s="75"/>
      <c r="BVY921" s="86"/>
      <c r="BVZ921" s="77"/>
      <c r="BWA921" s="77"/>
      <c r="BWC921" s="75"/>
      <c r="BWD921" s="75"/>
      <c r="BWE921" s="75"/>
      <c r="BWF921" s="85"/>
      <c r="BWI921" s="77"/>
      <c r="BWJ921" s="91"/>
      <c r="BWM921" s="75"/>
      <c r="BWO921" s="86"/>
      <c r="BWP921" s="77"/>
      <c r="BWQ921" s="77"/>
      <c r="BWS921" s="75"/>
      <c r="BWT921" s="75"/>
      <c r="BWU921" s="75"/>
      <c r="BWV921" s="85"/>
      <c r="BWY921" s="77"/>
      <c r="BWZ921" s="91"/>
      <c r="BXC921" s="75"/>
      <c r="BXE921" s="86"/>
      <c r="BXF921" s="77"/>
      <c r="BXG921" s="77"/>
      <c r="BXI921" s="75"/>
      <c r="BXJ921" s="75"/>
      <c r="BXK921" s="75"/>
      <c r="BXL921" s="85"/>
      <c r="BXO921" s="77"/>
      <c r="BXP921" s="91"/>
      <c r="BXS921" s="75"/>
      <c r="BXU921" s="86"/>
      <c r="BXV921" s="77"/>
      <c r="BXW921" s="77"/>
      <c r="BXY921" s="75"/>
      <c r="BXZ921" s="75"/>
      <c r="BYA921" s="75"/>
      <c r="BYB921" s="85"/>
      <c r="BYE921" s="77"/>
      <c r="BYF921" s="91"/>
      <c r="BYI921" s="75"/>
      <c r="BYK921" s="86"/>
      <c r="BYL921" s="77"/>
      <c r="BYM921" s="77"/>
      <c r="BYO921" s="75"/>
      <c r="BYP921" s="75"/>
      <c r="BYQ921" s="75"/>
      <c r="BYR921" s="85"/>
      <c r="BYU921" s="77"/>
      <c r="BYV921" s="91"/>
      <c r="BYY921" s="75"/>
      <c r="BZA921" s="86"/>
      <c r="BZB921" s="77"/>
      <c r="BZC921" s="77"/>
      <c r="BZE921" s="75"/>
      <c r="BZF921" s="75"/>
      <c r="BZG921" s="75"/>
      <c r="BZH921" s="85"/>
      <c r="BZK921" s="77"/>
      <c r="BZL921" s="91"/>
      <c r="BZO921" s="75"/>
      <c r="BZQ921" s="86"/>
      <c r="BZR921" s="77"/>
      <c r="BZS921" s="77"/>
      <c r="BZU921" s="75"/>
      <c r="BZV921" s="75"/>
      <c r="BZW921" s="75"/>
      <c r="BZX921" s="85"/>
      <c r="CAA921" s="77"/>
      <c r="CAB921" s="91"/>
      <c r="CAE921" s="75"/>
      <c r="CAG921" s="86"/>
      <c r="CAH921" s="77"/>
      <c r="CAI921" s="77"/>
      <c r="CAK921" s="75"/>
      <c r="CAL921" s="75"/>
      <c r="CAM921" s="75"/>
      <c r="CAN921" s="85"/>
      <c r="CAQ921" s="77"/>
      <c r="CAR921" s="91"/>
      <c r="CAU921" s="75"/>
      <c r="CAW921" s="86"/>
      <c r="CAX921" s="77"/>
      <c r="CAY921" s="77"/>
      <c r="CBA921" s="75"/>
      <c r="CBB921" s="75"/>
      <c r="CBC921" s="75"/>
      <c r="CBD921" s="85"/>
      <c r="CBG921" s="77"/>
      <c r="CBH921" s="91"/>
      <c r="CBK921" s="75"/>
      <c r="CBM921" s="86"/>
      <c r="CBN921" s="77"/>
      <c r="CBO921" s="77"/>
      <c r="CBQ921" s="75"/>
      <c r="CBR921" s="75"/>
      <c r="CBS921" s="75"/>
      <c r="CBT921" s="85"/>
      <c r="CBW921" s="77"/>
      <c r="CBX921" s="91"/>
      <c r="CCA921" s="75"/>
      <c r="CCC921" s="86"/>
      <c r="CCD921" s="77"/>
      <c r="CCE921" s="77"/>
      <c r="CCG921" s="75"/>
      <c r="CCH921" s="75"/>
      <c r="CCI921" s="75"/>
      <c r="CCJ921" s="85"/>
      <c r="CCM921" s="77"/>
      <c r="CCN921" s="91"/>
      <c r="CCQ921" s="75"/>
      <c r="CCS921" s="86"/>
      <c r="CCT921" s="77"/>
      <c r="CCU921" s="77"/>
      <c r="CCW921" s="75"/>
      <c r="CCX921" s="75"/>
      <c r="CCY921" s="75"/>
      <c r="CCZ921" s="85"/>
      <c r="CDC921" s="77"/>
      <c r="CDD921" s="91"/>
      <c r="CDG921" s="75"/>
      <c r="CDI921" s="86"/>
      <c r="CDJ921" s="77"/>
      <c r="CDK921" s="77"/>
      <c r="CDM921" s="75"/>
      <c r="CDN921" s="75"/>
      <c r="CDO921" s="75"/>
      <c r="CDP921" s="85"/>
      <c r="CDS921" s="77"/>
      <c r="CDT921" s="91"/>
      <c r="CDW921" s="75"/>
      <c r="CDY921" s="86"/>
      <c r="CDZ921" s="77"/>
      <c r="CEA921" s="77"/>
      <c r="CEC921" s="75"/>
      <c r="CED921" s="75"/>
      <c r="CEE921" s="75"/>
      <c r="CEF921" s="85"/>
      <c r="CEI921" s="77"/>
      <c r="CEJ921" s="91"/>
      <c r="CEM921" s="75"/>
      <c r="CEO921" s="86"/>
      <c r="CEP921" s="77"/>
      <c r="CEQ921" s="77"/>
      <c r="CES921" s="75"/>
      <c r="CET921" s="75"/>
      <c r="CEU921" s="75"/>
      <c r="CEV921" s="85"/>
      <c r="CEY921" s="77"/>
      <c r="CEZ921" s="91"/>
      <c r="CFC921" s="75"/>
      <c r="CFE921" s="86"/>
      <c r="CFF921" s="77"/>
      <c r="CFG921" s="77"/>
      <c r="CFI921" s="75"/>
      <c r="CFJ921" s="75"/>
      <c r="CFK921" s="75"/>
      <c r="CFL921" s="85"/>
      <c r="CFO921" s="77"/>
      <c r="CFP921" s="91"/>
      <c r="CFS921" s="75"/>
      <c r="CFU921" s="86"/>
      <c r="CFV921" s="77"/>
      <c r="CFW921" s="77"/>
      <c r="CFY921" s="75"/>
      <c r="CFZ921" s="75"/>
      <c r="CGA921" s="75"/>
      <c r="CGB921" s="85"/>
      <c r="CGE921" s="77"/>
      <c r="CGF921" s="91"/>
      <c r="CGI921" s="75"/>
      <c r="CGK921" s="86"/>
      <c r="CGL921" s="77"/>
      <c r="CGM921" s="77"/>
      <c r="CGO921" s="75"/>
      <c r="CGP921" s="75"/>
      <c r="CGQ921" s="75"/>
      <c r="CGR921" s="85"/>
      <c r="CGU921" s="77"/>
      <c r="CGV921" s="91"/>
      <c r="CGY921" s="75"/>
      <c r="CHA921" s="86"/>
      <c r="CHB921" s="77"/>
      <c r="CHC921" s="77"/>
      <c r="CHE921" s="75"/>
      <c r="CHF921" s="75"/>
      <c r="CHG921" s="75"/>
      <c r="CHH921" s="85"/>
      <c r="CHK921" s="77"/>
      <c r="CHL921" s="91"/>
      <c r="CHO921" s="75"/>
      <c r="CHQ921" s="86"/>
      <c r="CHR921" s="77"/>
      <c r="CHS921" s="77"/>
      <c r="CHU921" s="75"/>
      <c r="CHV921" s="75"/>
      <c r="CHW921" s="75"/>
      <c r="CHX921" s="85"/>
      <c r="CIA921" s="77"/>
      <c r="CIB921" s="91"/>
      <c r="CIE921" s="75"/>
      <c r="CIG921" s="86"/>
      <c r="CIH921" s="77"/>
      <c r="CII921" s="77"/>
      <c r="CIK921" s="75"/>
      <c r="CIL921" s="75"/>
      <c r="CIM921" s="75"/>
      <c r="CIN921" s="85"/>
      <c r="CIQ921" s="77"/>
      <c r="CIR921" s="91"/>
      <c r="CIU921" s="75"/>
      <c r="CIW921" s="86"/>
      <c r="CIX921" s="77"/>
      <c r="CIY921" s="77"/>
      <c r="CJA921" s="75"/>
      <c r="CJB921" s="75"/>
      <c r="CJC921" s="75"/>
      <c r="CJD921" s="85"/>
      <c r="CJG921" s="77"/>
      <c r="CJH921" s="91"/>
      <c r="CJK921" s="75"/>
      <c r="CJM921" s="86"/>
      <c r="CJN921" s="77"/>
      <c r="CJO921" s="77"/>
      <c r="CJQ921" s="75"/>
      <c r="CJR921" s="75"/>
      <c r="CJS921" s="75"/>
      <c r="CJT921" s="85"/>
      <c r="CJW921" s="77"/>
      <c r="CJX921" s="91"/>
      <c r="CKA921" s="75"/>
      <c r="CKC921" s="86"/>
      <c r="CKD921" s="77"/>
      <c r="CKE921" s="77"/>
      <c r="CKG921" s="75"/>
      <c r="CKH921" s="75"/>
      <c r="CKI921" s="75"/>
      <c r="CKJ921" s="85"/>
      <c r="CKM921" s="77"/>
      <c r="CKN921" s="91"/>
      <c r="CKQ921" s="75"/>
      <c r="CKS921" s="86"/>
      <c r="CKT921" s="77"/>
      <c r="CKU921" s="77"/>
      <c r="CKW921" s="75"/>
      <c r="CKX921" s="75"/>
      <c r="CKY921" s="75"/>
      <c r="CKZ921" s="85"/>
      <c r="CLC921" s="77"/>
      <c r="CLD921" s="91"/>
      <c r="CLG921" s="75"/>
      <c r="CLI921" s="86"/>
      <c r="CLJ921" s="77"/>
      <c r="CLK921" s="77"/>
      <c r="CLM921" s="75"/>
      <c r="CLN921" s="75"/>
      <c r="CLO921" s="75"/>
      <c r="CLP921" s="85"/>
      <c r="CLS921" s="77"/>
      <c r="CLT921" s="91"/>
      <c r="CLW921" s="75"/>
      <c r="CLY921" s="86"/>
      <c r="CLZ921" s="77"/>
      <c r="CMA921" s="77"/>
      <c r="CMC921" s="75"/>
      <c r="CMD921" s="75"/>
      <c r="CME921" s="75"/>
      <c r="CMF921" s="85"/>
      <c r="CMI921" s="77"/>
      <c r="CMJ921" s="91"/>
      <c r="CMM921" s="75"/>
      <c r="CMO921" s="86"/>
      <c r="CMP921" s="77"/>
      <c r="CMQ921" s="77"/>
      <c r="CMS921" s="75"/>
      <c r="CMT921" s="75"/>
      <c r="CMU921" s="75"/>
      <c r="CMV921" s="85"/>
      <c r="CMY921" s="77"/>
      <c r="CMZ921" s="91"/>
      <c r="CNC921" s="75"/>
      <c r="CNE921" s="86"/>
      <c r="CNF921" s="77"/>
      <c r="CNG921" s="77"/>
      <c r="CNI921" s="75"/>
      <c r="CNJ921" s="75"/>
      <c r="CNK921" s="75"/>
      <c r="CNL921" s="85"/>
      <c r="CNO921" s="77"/>
      <c r="CNP921" s="91"/>
      <c r="CNS921" s="75"/>
      <c r="CNU921" s="86"/>
      <c r="CNV921" s="77"/>
      <c r="CNW921" s="77"/>
      <c r="CNY921" s="75"/>
      <c r="CNZ921" s="75"/>
      <c r="COA921" s="75"/>
      <c r="COB921" s="85"/>
      <c r="COE921" s="77"/>
      <c r="COF921" s="91"/>
      <c r="COI921" s="75"/>
      <c r="COK921" s="86"/>
      <c r="COL921" s="77"/>
      <c r="COM921" s="77"/>
      <c r="COO921" s="75"/>
      <c r="COP921" s="75"/>
      <c r="COQ921" s="75"/>
      <c r="COR921" s="85"/>
      <c r="COU921" s="77"/>
      <c r="COV921" s="91"/>
      <c r="COY921" s="75"/>
      <c r="CPA921" s="86"/>
      <c r="CPB921" s="77"/>
      <c r="CPC921" s="77"/>
      <c r="CPE921" s="75"/>
      <c r="CPF921" s="75"/>
      <c r="CPG921" s="75"/>
      <c r="CPH921" s="85"/>
      <c r="CPK921" s="77"/>
      <c r="CPL921" s="91"/>
      <c r="CPO921" s="75"/>
      <c r="CPQ921" s="86"/>
      <c r="CPR921" s="77"/>
      <c r="CPS921" s="77"/>
      <c r="CPU921" s="75"/>
      <c r="CPV921" s="75"/>
      <c r="CPW921" s="75"/>
      <c r="CPX921" s="85"/>
      <c r="CQA921" s="77"/>
      <c r="CQB921" s="91"/>
      <c r="CQE921" s="75"/>
      <c r="CQG921" s="86"/>
      <c r="CQH921" s="77"/>
      <c r="CQI921" s="77"/>
      <c r="CQK921" s="75"/>
      <c r="CQL921" s="75"/>
      <c r="CQM921" s="75"/>
      <c r="CQN921" s="85"/>
      <c r="CQQ921" s="77"/>
      <c r="CQR921" s="91"/>
      <c r="CQU921" s="75"/>
      <c r="CQW921" s="86"/>
      <c r="CQX921" s="77"/>
      <c r="CQY921" s="77"/>
      <c r="CRA921" s="75"/>
      <c r="CRB921" s="75"/>
      <c r="CRC921" s="75"/>
      <c r="CRD921" s="85"/>
      <c r="CRG921" s="77"/>
      <c r="CRH921" s="91"/>
      <c r="CRK921" s="75"/>
      <c r="CRM921" s="86"/>
      <c r="CRN921" s="77"/>
      <c r="CRO921" s="77"/>
      <c r="CRQ921" s="75"/>
      <c r="CRR921" s="75"/>
      <c r="CRS921" s="75"/>
      <c r="CRT921" s="85"/>
      <c r="CRW921" s="77"/>
      <c r="CRX921" s="91"/>
      <c r="CSA921" s="75"/>
      <c r="CSC921" s="86"/>
      <c r="CSD921" s="77"/>
      <c r="CSE921" s="77"/>
      <c r="CSG921" s="75"/>
      <c r="CSH921" s="75"/>
      <c r="CSI921" s="75"/>
      <c r="CSJ921" s="85"/>
      <c r="CSM921" s="77"/>
      <c r="CSN921" s="91"/>
      <c r="CSQ921" s="75"/>
      <c r="CSS921" s="86"/>
      <c r="CST921" s="77"/>
      <c r="CSU921" s="77"/>
      <c r="CSW921" s="75"/>
      <c r="CSX921" s="75"/>
      <c r="CSY921" s="75"/>
      <c r="CSZ921" s="85"/>
      <c r="CTC921" s="77"/>
      <c r="CTD921" s="91"/>
      <c r="CTG921" s="75"/>
      <c r="CTI921" s="86"/>
      <c r="CTJ921" s="77"/>
      <c r="CTK921" s="77"/>
      <c r="CTM921" s="75"/>
      <c r="CTN921" s="75"/>
      <c r="CTO921" s="75"/>
      <c r="CTP921" s="85"/>
      <c r="CTS921" s="77"/>
      <c r="CTT921" s="91"/>
      <c r="CTW921" s="75"/>
      <c r="CTY921" s="86"/>
      <c r="CTZ921" s="77"/>
      <c r="CUA921" s="77"/>
      <c r="CUC921" s="75"/>
      <c r="CUD921" s="75"/>
      <c r="CUE921" s="75"/>
      <c r="CUF921" s="85"/>
      <c r="CUI921" s="77"/>
      <c r="CUJ921" s="91"/>
      <c r="CUM921" s="75"/>
      <c r="CUO921" s="86"/>
      <c r="CUP921" s="77"/>
      <c r="CUQ921" s="77"/>
      <c r="CUS921" s="75"/>
      <c r="CUT921" s="75"/>
      <c r="CUU921" s="75"/>
      <c r="CUV921" s="85"/>
      <c r="CUY921" s="77"/>
      <c r="CUZ921" s="91"/>
      <c r="CVC921" s="75"/>
      <c r="CVE921" s="86"/>
      <c r="CVF921" s="77"/>
      <c r="CVG921" s="77"/>
      <c r="CVI921" s="75"/>
      <c r="CVJ921" s="75"/>
      <c r="CVK921" s="75"/>
      <c r="CVL921" s="85"/>
      <c r="CVO921" s="77"/>
      <c r="CVP921" s="91"/>
      <c r="CVS921" s="75"/>
      <c r="CVU921" s="86"/>
      <c r="CVV921" s="77"/>
      <c r="CVW921" s="77"/>
      <c r="CVY921" s="75"/>
      <c r="CVZ921" s="75"/>
      <c r="CWA921" s="75"/>
      <c r="CWB921" s="85"/>
      <c r="CWE921" s="77"/>
      <c r="CWF921" s="91"/>
      <c r="CWI921" s="75"/>
      <c r="CWK921" s="86"/>
      <c r="CWL921" s="77"/>
      <c r="CWM921" s="77"/>
      <c r="CWO921" s="75"/>
      <c r="CWP921" s="75"/>
      <c r="CWQ921" s="75"/>
      <c r="CWR921" s="85"/>
      <c r="CWU921" s="77"/>
      <c r="CWV921" s="91"/>
      <c r="CWY921" s="75"/>
      <c r="CXA921" s="86"/>
      <c r="CXB921" s="77"/>
      <c r="CXC921" s="77"/>
      <c r="CXE921" s="75"/>
      <c r="CXF921" s="75"/>
      <c r="CXG921" s="75"/>
      <c r="CXH921" s="85"/>
      <c r="CXK921" s="77"/>
      <c r="CXL921" s="91"/>
      <c r="CXO921" s="75"/>
      <c r="CXQ921" s="86"/>
      <c r="CXR921" s="77"/>
      <c r="CXS921" s="77"/>
      <c r="CXU921" s="75"/>
      <c r="CXV921" s="75"/>
      <c r="CXW921" s="75"/>
      <c r="CXX921" s="85"/>
      <c r="CYA921" s="77"/>
      <c r="CYB921" s="91"/>
      <c r="CYE921" s="75"/>
      <c r="CYG921" s="86"/>
      <c r="CYH921" s="77"/>
      <c r="CYI921" s="77"/>
      <c r="CYK921" s="75"/>
      <c r="CYL921" s="75"/>
      <c r="CYM921" s="75"/>
      <c r="CYN921" s="85"/>
      <c r="CYQ921" s="77"/>
      <c r="CYR921" s="91"/>
      <c r="CYU921" s="75"/>
      <c r="CYW921" s="86"/>
      <c r="CYX921" s="77"/>
      <c r="CYY921" s="77"/>
      <c r="CZA921" s="75"/>
      <c r="CZB921" s="75"/>
      <c r="CZC921" s="75"/>
      <c r="CZD921" s="85"/>
      <c r="CZG921" s="77"/>
      <c r="CZH921" s="91"/>
      <c r="CZK921" s="75"/>
      <c r="CZM921" s="86"/>
      <c r="CZN921" s="77"/>
      <c r="CZO921" s="77"/>
      <c r="CZQ921" s="75"/>
      <c r="CZR921" s="75"/>
      <c r="CZS921" s="75"/>
      <c r="CZT921" s="85"/>
      <c r="CZW921" s="77"/>
      <c r="CZX921" s="91"/>
      <c r="DAA921" s="75"/>
      <c r="DAC921" s="86"/>
      <c r="DAD921" s="77"/>
      <c r="DAE921" s="77"/>
      <c r="DAG921" s="75"/>
      <c r="DAH921" s="75"/>
      <c r="DAI921" s="75"/>
      <c r="DAJ921" s="85"/>
      <c r="DAM921" s="77"/>
      <c r="DAN921" s="91"/>
      <c r="DAQ921" s="75"/>
      <c r="DAS921" s="86"/>
      <c r="DAT921" s="77"/>
      <c r="DAU921" s="77"/>
      <c r="DAW921" s="75"/>
      <c r="DAX921" s="75"/>
      <c r="DAY921" s="75"/>
      <c r="DAZ921" s="85"/>
      <c r="DBC921" s="77"/>
      <c r="DBD921" s="91"/>
      <c r="DBG921" s="75"/>
      <c r="DBI921" s="86"/>
      <c r="DBJ921" s="77"/>
      <c r="DBK921" s="77"/>
      <c r="DBM921" s="75"/>
      <c r="DBN921" s="75"/>
      <c r="DBO921" s="75"/>
      <c r="DBP921" s="85"/>
      <c r="DBS921" s="77"/>
      <c r="DBT921" s="91"/>
      <c r="DBW921" s="75"/>
      <c r="DBY921" s="86"/>
      <c r="DBZ921" s="77"/>
      <c r="DCA921" s="77"/>
      <c r="DCC921" s="75"/>
      <c r="DCD921" s="75"/>
      <c r="DCE921" s="75"/>
      <c r="DCF921" s="85"/>
      <c r="DCI921" s="77"/>
      <c r="DCJ921" s="91"/>
      <c r="DCM921" s="75"/>
      <c r="DCO921" s="86"/>
      <c r="DCP921" s="77"/>
      <c r="DCQ921" s="77"/>
      <c r="DCS921" s="75"/>
      <c r="DCT921" s="75"/>
      <c r="DCU921" s="75"/>
      <c r="DCV921" s="85"/>
      <c r="DCY921" s="77"/>
      <c r="DCZ921" s="91"/>
      <c r="DDC921" s="75"/>
      <c r="DDE921" s="86"/>
      <c r="DDF921" s="77"/>
      <c r="DDG921" s="77"/>
      <c r="DDI921" s="75"/>
      <c r="DDJ921" s="75"/>
      <c r="DDK921" s="75"/>
      <c r="DDL921" s="85"/>
      <c r="DDO921" s="77"/>
      <c r="DDP921" s="91"/>
      <c r="DDS921" s="75"/>
      <c r="DDU921" s="86"/>
      <c r="DDV921" s="77"/>
      <c r="DDW921" s="77"/>
      <c r="DDY921" s="75"/>
      <c r="DDZ921" s="75"/>
      <c r="DEA921" s="75"/>
      <c r="DEB921" s="85"/>
      <c r="DEE921" s="77"/>
      <c r="DEF921" s="91"/>
      <c r="DEI921" s="75"/>
      <c r="DEK921" s="86"/>
      <c r="DEL921" s="77"/>
      <c r="DEM921" s="77"/>
      <c r="DEO921" s="75"/>
      <c r="DEP921" s="75"/>
      <c r="DEQ921" s="75"/>
      <c r="DER921" s="85"/>
      <c r="DEU921" s="77"/>
      <c r="DEV921" s="91"/>
      <c r="DEY921" s="75"/>
      <c r="DFA921" s="86"/>
      <c r="DFB921" s="77"/>
      <c r="DFC921" s="77"/>
      <c r="DFE921" s="75"/>
      <c r="DFF921" s="75"/>
      <c r="DFG921" s="75"/>
      <c r="DFH921" s="85"/>
      <c r="DFK921" s="77"/>
      <c r="DFL921" s="91"/>
      <c r="DFO921" s="75"/>
      <c r="DFQ921" s="86"/>
      <c r="DFR921" s="77"/>
      <c r="DFS921" s="77"/>
      <c r="DFU921" s="75"/>
      <c r="DFV921" s="75"/>
      <c r="DFW921" s="75"/>
      <c r="DFX921" s="85"/>
      <c r="DGA921" s="77"/>
      <c r="DGB921" s="91"/>
      <c r="DGE921" s="75"/>
      <c r="DGG921" s="86"/>
      <c r="DGH921" s="77"/>
      <c r="DGI921" s="77"/>
      <c r="DGK921" s="75"/>
      <c r="DGL921" s="75"/>
      <c r="DGM921" s="75"/>
      <c r="DGN921" s="85"/>
      <c r="DGQ921" s="77"/>
      <c r="DGR921" s="91"/>
      <c r="DGU921" s="75"/>
      <c r="DGW921" s="86"/>
      <c r="DGX921" s="77"/>
      <c r="DGY921" s="77"/>
      <c r="DHA921" s="75"/>
      <c r="DHB921" s="75"/>
      <c r="DHC921" s="75"/>
      <c r="DHD921" s="85"/>
      <c r="DHG921" s="77"/>
      <c r="DHH921" s="91"/>
      <c r="DHK921" s="75"/>
      <c r="DHM921" s="86"/>
      <c r="DHN921" s="77"/>
      <c r="DHO921" s="77"/>
      <c r="DHQ921" s="75"/>
      <c r="DHR921" s="75"/>
      <c r="DHS921" s="75"/>
      <c r="DHT921" s="85"/>
      <c r="DHW921" s="77"/>
      <c r="DHX921" s="91"/>
      <c r="DIA921" s="75"/>
      <c r="DIC921" s="86"/>
      <c r="DID921" s="77"/>
      <c r="DIE921" s="77"/>
      <c r="DIG921" s="75"/>
      <c r="DIH921" s="75"/>
      <c r="DII921" s="75"/>
      <c r="DIJ921" s="85"/>
      <c r="DIM921" s="77"/>
      <c r="DIN921" s="91"/>
      <c r="DIQ921" s="75"/>
      <c r="DIS921" s="86"/>
      <c r="DIT921" s="77"/>
      <c r="DIU921" s="77"/>
      <c r="DIW921" s="75"/>
      <c r="DIX921" s="75"/>
      <c r="DIY921" s="75"/>
      <c r="DIZ921" s="85"/>
      <c r="DJC921" s="77"/>
      <c r="DJD921" s="91"/>
      <c r="DJG921" s="75"/>
      <c r="DJI921" s="86"/>
      <c r="DJJ921" s="77"/>
      <c r="DJK921" s="77"/>
      <c r="DJM921" s="75"/>
      <c r="DJN921" s="75"/>
      <c r="DJO921" s="75"/>
      <c r="DJP921" s="85"/>
      <c r="DJS921" s="77"/>
      <c r="DJT921" s="91"/>
      <c r="DJW921" s="75"/>
      <c r="DJY921" s="86"/>
      <c r="DJZ921" s="77"/>
      <c r="DKA921" s="77"/>
      <c r="DKC921" s="75"/>
      <c r="DKD921" s="75"/>
      <c r="DKE921" s="75"/>
      <c r="DKF921" s="85"/>
      <c r="DKI921" s="77"/>
      <c r="DKJ921" s="91"/>
      <c r="DKM921" s="75"/>
      <c r="DKO921" s="86"/>
      <c r="DKP921" s="77"/>
      <c r="DKQ921" s="77"/>
      <c r="DKS921" s="75"/>
      <c r="DKT921" s="75"/>
      <c r="DKU921" s="75"/>
      <c r="DKV921" s="85"/>
      <c r="DKY921" s="77"/>
      <c r="DKZ921" s="91"/>
      <c r="DLC921" s="75"/>
      <c r="DLE921" s="86"/>
      <c r="DLF921" s="77"/>
      <c r="DLG921" s="77"/>
      <c r="DLI921" s="75"/>
      <c r="DLJ921" s="75"/>
      <c r="DLK921" s="75"/>
      <c r="DLL921" s="85"/>
      <c r="DLO921" s="77"/>
      <c r="DLP921" s="91"/>
      <c r="DLS921" s="75"/>
      <c r="DLU921" s="86"/>
      <c r="DLV921" s="77"/>
      <c r="DLW921" s="77"/>
      <c r="DLY921" s="75"/>
      <c r="DLZ921" s="75"/>
      <c r="DMA921" s="75"/>
      <c r="DMB921" s="85"/>
      <c r="DME921" s="77"/>
      <c r="DMF921" s="91"/>
      <c r="DMI921" s="75"/>
      <c r="DMK921" s="86"/>
      <c r="DML921" s="77"/>
      <c r="DMM921" s="77"/>
      <c r="DMO921" s="75"/>
      <c r="DMP921" s="75"/>
      <c r="DMQ921" s="75"/>
      <c r="DMR921" s="85"/>
      <c r="DMU921" s="77"/>
      <c r="DMV921" s="91"/>
      <c r="DMY921" s="75"/>
      <c r="DNA921" s="86"/>
      <c r="DNB921" s="77"/>
      <c r="DNC921" s="77"/>
      <c r="DNE921" s="75"/>
      <c r="DNF921" s="75"/>
      <c r="DNG921" s="75"/>
      <c r="DNH921" s="85"/>
      <c r="DNK921" s="77"/>
      <c r="DNL921" s="91"/>
      <c r="DNO921" s="75"/>
      <c r="DNQ921" s="86"/>
      <c r="DNR921" s="77"/>
      <c r="DNS921" s="77"/>
      <c r="DNU921" s="75"/>
      <c r="DNV921" s="75"/>
      <c r="DNW921" s="75"/>
      <c r="DNX921" s="85"/>
      <c r="DOA921" s="77"/>
      <c r="DOB921" s="91"/>
      <c r="DOE921" s="75"/>
      <c r="DOG921" s="86"/>
      <c r="DOH921" s="77"/>
      <c r="DOI921" s="77"/>
      <c r="DOK921" s="75"/>
      <c r="DOL921" s="75"/>
      <c r="DOM921" s="75"/>
      <c r="DON921" s="85"/>
      <c r="DOQ921" s="77"/>
      <c r="DOR921" s="91"/>
      <c r="DOU921" s="75"/>
      <c r="DOW921" s="86"/>
      <c r="DOX921" s="77"/>
      <c r="DOY921" s="77"/>
      <c r="DPA921" s="75"/>
      <c r="DPB921" s="75"/>
      <c r="DPC921" s="75"/>
      <c r="DPD921" s="85"/>
      <c r="DPG921" s="77"/>
      <c r="DPH921" s="91"/>
      <c r="DPK921" s="75"/>
      <c r="DPM921" s="86"/>
      <c r="DPN921" s="77"/>
      <c r="DPO921" s="77"/>
      <c r="DPQ921" s="75"/>
      <c r="DPR921" s="75"/>
      <c r="DPS921" s="75"/>
      <c r="DPT921" s="85"/>
      <c r="DPW921" s="77"/>
      <c r="DPX921" s="91"/>
      <c r="DQA921" s="75"/>
      <c r="DQC921" s="86"/>
      <c r="DQD921" s="77"/>
      <c r="DQE921" s="77"/>
      <c r="DQG921" s="75"/>
      <c r="DQH921" s="75"/>
      <c r="DQI921" s="75"/>
      <c r="DQJ921" s="85"/>
      <c r="DQM921" s="77"/>
      <c r="DQN921" s="91"/>
      <c r="DQQ921" s="75"/>
      <c r="DQS921" s="86"/>
      <c r="DQT921" s="77"/>
      <c r="DQU921" s="77"/>
      <c r="DQW921" s="75"/>
      <c r="DQX921" s="75"/>
      <c r="DQY921" s="75"/>
      <c r="DQZ921" s="85"/>
      <c r="DRC921" s="77"/>
      <c r="DRD921" s="91"/>
      <c r="DRG921" s="75"/>
      <c r="DRI921" s="86"/>
      <c r="DRJ921" s="77"/>
      <c r="DRK921" s="77"/>
      <c r="DRM921" s="75"/>
      <c r="DRN921" s="75"/>
      <c r="DRO921" s="75"/>
      <c r="DRP921" s="85"/>
      <c r="DRS921" s="77"/>
      <c r="DRT921" s="91"/>
      <c r="DRW921" s="75"/>
      <c r="DRY921" s="86"/>
      <c r="DRZ921" s="77"/>
      <c r="DSA921" s="77"/>
      <c r="DSC921" s="75"/>
      <c r="DSD921" s="75"/>
      <c r="DSE921" s="75"/>
      <c r="DSF921" s="85"/>
      <c r="DSI921" s="77"/>
      <c r="DSJ921" s="91"/>
      <c r="DSM921" s="75"/>
      <c r="DSO921" s="86"/>
      <c r="DSP921" s="77"/>
      <c r="DSQ921" s="77"/>
      <c r="DSS921" s="75"/>
      <c r="DST921" s="75"/>
      <c r="DSU921" s="75"/>
      <c r="DSV921" s="85"/>
      <c r="DSY921" s="77"/>
      <c r="DSZ921" s="91"/>
      <c r="DTC921" s="75"/>
      <c r="DTE921" s="86"/>
      <c r="DTF921" s="77"/>
      <c r="DTG921" s="77"/>
      <c r="DTI921" s="75"/>
      <c r="DTJ921" s="75"/>
      <c r="DTK921" s="75"/>
      <c r="DTL921" s="85"/>
      <c r="DTO921" s="77"/>
      <c r="DTP921" s="91"/>
      <c r="DTS921" s="75"/>
      <c r="DTU921" s="86"/>
      <c r="DTV921" s="77"/>
      <c r="DTW921" s="77"/>
      <c r="DTY921" s="75"/>
      <c r="DTZ921" s="75"/>
      <c r="DUA921" s="75"/>
      <c r="DUB921" s="85"/>
      <c r="DUE921" s="77"/>
      <c r="DUF921" s="91"/>
      <c r="DUI921" s="75"/>
      <c r="DUK921" s="86"/>
      <c r="DUL921" s="77"/>
      <c r="DUM921" s="77"/>
      <c r="DUO921" s="75"/>
      <c r="DUP921" s="75"/>
      <c r="DUQ921" s="75"/>
      <c r="DUR921" s="85"/>
      <c r="DUU921" s="77"/>
      <c r="DUV921" s="91"/>
      <c r="DUY921" s="75"/>
      <c r="DVA921" s="86"/>
      <c r="DVB921" s="77"/>
      <c r="DVC921" s="77"/>
      <c r="DVE921" s="75"/>
      <c r="DVF921" s="75"/>
      <c r="DVG921" s="75"/>
      <c r="DVH921" s="85"/>
      <c r="DVK921" s="77"/>
      <c r="DVL921" s="91"/>
      <c r="DVO921" s="75"/>
      <c r="DVQ921" s="86"/>
      <c r="DVR921" s="77"/>
      <c r="DVS921" s="77"/>
      <c r="DVU921" s="75"/>
      <c r="DVV921" s="75"/>
      <c r="DVW921" s="75"/>
      <c r="DVX921" s="85"/>
      <c r="DWA921" s="77"/>
      <c r="DWB921" s="91"/>
      <c r="DWE921" s="75"/>
      <c r="DWG921" s="86"/>
      <c r="DWH921" s="77"/>
      <c r="DWI921" s="77"/>
      <c r="DWK921" s="75"/>
      <c r="DWL921" s="75"/>
      <c r="DWM921" s="75"/>
      <c r="DWN921" s="85"/>
      <c r="DWQ921" s="77"/>
      <c r="DWR921" s="91"/>
      <c r="DWU921" s="75"/>
      <c r="DWW921" s="86"/>
      <c r="DWX921" s="77"/>
      <c r="DWY921" s="77"/>
      <c r="DXA921" s="75"/>
      <c r="DXB921" s="75"/>
      <c r="DXC921" s="75"/>
      <c r="DXD921" s="85"/>
      <c r="DXG921" s="77"/>
      <c r="DXH921" s="91"/>
      <c r="DXK921" s="75"/>
      <c r="DXM921" s="86"/>
      <c r="DXN921" s="77"/>
      <c r="DXO921" s="77"/>
      <c r="DXQ921" s="75"/>
      <c r="DXR921" s="75"/>
      <c r="DXS921" s="75"/>
      <c r="DXT921" s="85"/>
      <c r="DXW921" s="77"/>
      <c r="DXX921" s="91"/>
      <c r="DYA921" s="75"/>
      <c r="DYC921" s="86"/>
      <c r="DYD921" s="77"/>
      <c r="DYE921" s="77"/>
      <c r="DYG921" s="75"/>
      <c r="DYH921" s="75"/>
      <c r="DYI921" s="75"/>
      <c r="DYJ921" s="85"/>
      <c r="DYM921" s="77"/>
      <c r="DYN921" s="91"/>
      <c r="DYQ921" s="75"/>
      <c r="DYS921" s="86"/>
      <c r="DYT921" s="77"/>
      <c r="DYU921" s="77"/>
      <c r="DYW921" s="75"/>
      <c r="DYX921" s="75"/>
      <c r="DYY921" s="75"/>
      <c r="DYZ921" s="85"/>
      <c r="DZC921" s="77"/>
      <c r="DZD921" s="91"/>
      <c r="DZG921" s="75"/>
      <c r="DZI921" s="86"/>
      <c r="DZJ921" s="77"/>
      <c r="DZK921" s="77"/>
      <c r="DZM921" s="75"/>
      <c r="DZN921" s="75"/>
      <c r="DZO921" s="75"/>
      <c r="DZP921" s="85"/>
      <c r="DZS921" s="77"/>
      <c r="DZT921" s="91"/>
      <c r="DZW921" s="75"/>
      <c r="DZY921" s="86"/>
      <c r="DZZ921" s="77"/>
      <c r="EAA921" s="77"/>
      <c r="EAC921" s="75"/>
      <c r="EAD921" s="75"/>
      <c r="EAE921" s="75"/>
      <c r="EAF921" s="85"/>
      <c r="EAI921" s="77"/>
      <c r="EAJ921" s="91"/>
      <c r="EAM921" s="75"/>
      <c r="EAO921" s="86"/>
      <c r="EAP921" s="77"/>
      <c r="EAQ921" s="77"/>
      <c r="EAS921" s="75"/>
      <c r="EAT921" s="75"/>
      <c r="EAU921" s="75"/>
      <c r="EAV921" s="85"/>
      <c r="EAY921" s="77"/>
      <c r="EAZ921" s="91"/>
      <c r="EBC921" s="75"/>
      <c r="EBE921" s="86"/>
      <c r="EBF921" s="77"/>
      <c r="EBG921" s="77"/>
      <c r="EBI921" s="75"/>
      <c r="EBJ921" s="75"/>
      <c r="EBK921" s="75"/>
      <c r="EBL921" s="85"/>
      <c r="EBO921" s="77"/>
      <c r="EBP921" s="91"/>
      <c r="EBS921" s="75"/>
      <c r="EBU921" s="86"/>
      <c r="EBV921" s="77"/>
      <c r="EBW921" s="77"/>
      <c r="EBY921" s="75"/>
      <c r="EBZ921" s="75"/>
      <c r="ECA921" s="75"/>
      <c r="ECB921" s="85"/>
      <c r="ECE921" s="77"/>
      <c r="ECF921" s="91"/>
      <c r="ECI921" s="75"/>
      <c r="ECK921" s="86"/>
      <c r="ECL921" s="77"/>
      <c r="ECM921" s="77"/>
      <c r="ECO921" s="75"/>
      <c r="ECP921" s="75"/>
      <c r="ECQ921" s="75"/>
      <c r="ECR921" s="85"/>
      <c r="ECU921" s="77"/>
      <c r="ECV921" s="91"/>
      <c r="ECY921" s="75"/>
      <c r="EDA921" s="86"/>
      <c r="EDB921" s="77"/>
      <c r="EDC921" s="77"/>
      <c r="EDE921" s="75"/>
      <c r="EDF921" s="75"/>
      <c r="EDG921" s="75"/>
      <c r="EDH921" s="85"/>
      <c r="EDK921" s="77"/>
      <c r="EDL921" s="91"/>
      <c r="EDO921" s="75"/>
      <c r="EDQ921" s="86"/>
      <c r="EDR921" s="77"/>
      <c r="EDS921" s="77"/>
      <c r="EDU921" s="75"/>
      <c r="EDV921" s="75"/>
      <c r="EDW921" s="75"/>
      <c r="EDX921" s="85"/>
      <c r="EEA921" s="77"/>
      <c r="EEB921" s="91"/>
      <c r="EEE921" s="75"/>
      <c r="EEG921" s="86"/>
      <c r="EEH921" s="77"/>
      <c r="EEI921" s="77"/>
      <c r="EEK921" s="75"/>
      <c r="EEL921" s="75"/>
      <c r="EEM921" s="75"/>
      <c r="EEN921" s="85"/>
      <c r="EEQ921" s="77"/>
      <c r="EER921" s="91"/>
      <c r="EEU921" s="75"/>
      <c r="EEW921" s="86"/>
      <c r="EEX921" s="77"/>
      <c r="EEY921" s="77"/>
      <c r="EFA921" s="75"/>
      <c r="EFB921" s="75"/>
      <c r="EFC921" s="75"/>
      <c r="EFD921" s="85"/>
      <c r="EFG921" s="77"/>
      <c r="EFH921" s="91"/>
      <c r="EFK921" s="75"/>
      <c r="EFM921" s="86"/>
      <c r="EFN921" s="77"/>
      <c r="EFO921" s="77"/>
      <c r="EFQ921" s="75"/>
      <c r="EFR921" s="75"/>
      <c r="EFS921" s="75"/>
      <c r="EFT921" s="85"/>
      <c r="EFW921" s="77"/>
      <c r="EFX921" s="91"/>
      <c r="EGA921" s="75"/>
      <c r="EGC921" s="86"/>
      <c r="EGD921" s="77"/>
      <c r="EGE921" s="77"/>
      <c r="EGG921" s="75"/>
      <c r="EGH921" s="75"/>
      <c r="EGI921" s="75"/>
      <c r="EGJ921" s="85"/>
      <c r="EGM921" s="77"/>
      <c r="EGN921" s="91"/>
      <c r="EGQ921" s="75"/>
      <c r="EGS921" s="86"/>
      <c r="EGT921" s="77"/>
      <c r="EGU921" s="77"/>
      <c r="EGW921" s="75"/>
      <c r="EGX921" s="75"/>
      <c r="EGY921" s="75"/>
      <c r="EGZ921" s="85"/>
      <c r="EHC921" s="77"/>
      <c r="EHD921" s="91"/>
      <c r="EHG921" s="75"/>
      <c r="EHI921" s="86"/>
      <c r="EHJ921" s="77"/>
      <c r="EHK921" s="77"/>
      <c r="EHM921" s="75"/>
      <c r="EHN921" s="75"/>
      <c r="EHO921" s="75"/>
      <c r="EHP921" s="85"/>
      <c r="EHS921" s="77"/>
      <c r="EHT921" s="91"/>
      <c r="EHW921" s="75"/>
      <c r="EHY921" s="86"/>
      <c r="EHZ921" s="77"/>
      <c r="EIA921" s="77"/>
      <c r="EIC921" s="75"/>
      <c r="EID921" s="75"/>
      <c r="EIE921" s="75"/>
      <c r="EIF921" s="85"/>
      <c r="EII921" s="77"/>
      <c r="EIJ921" s="91"/>
      <c r="EIM921" s="75"/>
      <c r="EIO921" s="86"/>
      <c r="EIP921" s="77"/>
      <c r="EIQ921" s="77"/>
      <c r="EIS921" s="75"/>
      <c r="EIT921" s="75"/>
      <c r="EIU921" s="75"/>
      <c r="EIV921" s="85"/>
      <c r="EIY921" s="77"/>
      <c r="EIZ921" s="91"/>
      <c r="EJC921" s="75"/>
      <c r="EJE921" s="86"/>
      <c r="EJF921" s="77"/>
      <c r="EJG921" s="77"/>
      <c r="EJI921" s="75"/>
      <c r="EJJ921" s="75"/>
      <c r="EJK921" s="75"/>
      <c r="EJL921" s="85"/>
      <c r="EJO921" s="77"/>
      <c r="EJP921" s="91"/>
      <c r="EJS921" s="75"/>
      <c r="EJU921" s="86"/>
      <c r="EJV921" s="77"/>
      <c r="EJW921" s="77"/>
      <c r="EJY921" s="75"/>
      <c r="EJZ921" s="75"/>
      <c r="EKA921" s="75"/>
      <c r="EKB921" s="85"/>
      <c r="EKE921" s="77"/>
      <c r="EKF921" s="91"/>
      <c r="EKI921" s="75"/>
      <c r="EKK921" s="86"/>
      <c r="EKL921" s="77"/>
      <c r="EKM921" s="77"/>
      <c r="EKO921" s="75"/>
      <c r="EKP921" s="75"/>
      <c r="EKQ921" s="75"/>
      <c r="EKR921" s="85"/>
      <c r="EKU921" s="77"/>
      <c r="EKV921" s="91"/>
      <c r="EKY921" s="75"/>
      <c r="ELA921" s="86"/>
      <c r="ELB921" s="77"/>
      <c r="ELC921" s="77"/>
      <c r="ELE921" s="75"/>
      <c r="ELF921" s="75"/>
      <c r="ELG921" s="75"/>
      <c r="ELH921" s="85"/>
      <c r="ELK921" s="77"/>
      <c r="ELL921" s="91"/>
      <c r="ELO921" s="75"/>
      <c r="ELQ921" s="86"/>
      <c r="ELR921" s="77"/>
      <c r="ELS921" s="77"/>
      <c r="ELU921" s="75"/>
      <c r="ELV921" s="75"/>
      <c r="ELW921" s="75"/>
      <c r="ELX921" s="85"/>
      <c r="EMA921" s="77"/>
      <c r="EMB921" s="91"/>
      <c r="EME921" s="75"/>
      <c r="EMG921" s="86"/>
      <c r="EMH921" s="77"/>
      <c r="EMI921" s="77"/>
      <c r="EMK921" s="75"/>
      <c r="EML921" s="75"/>
      <c r="EMM921" s="75"/>
      <c r="EMN921" s="85"/>
      <c r="EMQ921" s="77"/>
      <c r="EMR921" s="91"/>
      <c r="EMU921" s="75"/>
      <c r="EMW921" s="86"/>
      <c r="EMX921" s="77"/>
      <c r="EMY921" s="77"/>
      <c r="ENA921" s="75"/>
      <c r="ENB921" s="75"/>
      <c r="ENC921" s="75"/>
      <c r="END921" s="85"/>
      <c r="ENG921" s="77"/>
      <c r="ENH921" s="91"/>
      <c r="ENK921" s="75"/>
      <c r="ENM921" s="86"/>
      <c r="ENN921" s="77"/>
      <c r="ENO921" s="77"/>
      <c r="ENQ921" s="75"/>
      <c r="ENR921" s="75"/>
      <c r="ENS921" s="75"/>
      <c r="ENT921" s="85"/>
      <c r="ENW921" s="77"/>
      <c r="ENX921" s="91"/>
      <c r="EOA921" s="75"/>
      <c r="EOC921" s="86"/>
      <c r="EOD921" s="77"/>
      <c r="EOE921" s="77"/>
      <c r="EOG921" s="75"/>
      <c r="EOH921" s="75"/>
      <c r="EOI921" s="75"/>
      <c r="EOJ921" s="85"/>
      <c r="EOM921" s="77"/>
      <c r="EON921" s="91"/>
      <c r="EOQ921" s="75"/>
      <c r="EOS921" s="86"/>
      <c r="EOT921" s="77"/>
      <c r="EOU921" s="77"/>
      <c r="EOW921" s="75"/>
      <c r="EOX921" s="75"/>
      <c r="EOY921" s="75"/>
      <c r="EOZ921" s="85"/>
      <c r="EPC921" s="77"/>
      <c r="EPD921" s="91"/>
      <c r="EPG921" s="75"/>
      <c r="EPI921" s="86"/>
      <c r="EPJ921" s="77"/>
      <c r="EPK921" s="77"/>
      <c r="EPM921" s="75"/>
      <c r="EPN921" s="75"/>
      <c r="EPO921" s="75"/>
      <c r="EPP921" s="85"/>
      <c r="EPS921" s="77"/>
      <c r="EPT921" s="91"/>
      <c r="EPW921" s="75"/>
      <c r="EPY921" s="86"/>
      <c r="EPZ921" s="77"/>
      <c r="EQA921" s="77"/>
      <c r="EQC921" s="75"/>
      <c r="EQD921" s="75"/>
      <c r="EQE921" s="75"/>
      <c r="EQF921" s="85"/>
      <c r="EQI921" s="77"/>
      <c r="EQJ921" s="91"/>
      <c r="EQM921" s="75"/>
      <c r="EQO921" s="86"/>
      <c r="EQP921" s="77"/>
      <c r="EQQ921" s="77"/>
      <c r="EQS921" s="75"/>
      <c r="EQT921" s="75"/>
      <c r="EQU921" s="75"/>
      <c r="EQV921" s="85"/>
      <c r="EQY921" s="77"/>
      <c r="EQZ921" s="91"/>
      <c r="ERC921" s="75"/>
      <c r="ERE921" s="86"/>
      <c r="ERF921" s="77"/>
      <c r="ERG921" s="77"/>
      <c r="ERI921" s="75"/>
      <c r="ERJ921" s="75"/>
      <c r="ERK921" s="75"/>
      <c r="ERL921" s="85"/>
      <c r="ERO921" s="77"/>
      <c r="ERP921" s="91"/>
      <c r="ERS921" s="75"/>
      <c r="ERU921" s="86"/>
      <c r="ERV921" s="77"/>
      <c r="ERW921" s="77"/>
      <c r="ERY921" s="75"/>
      <c r="ERZ921" s="75"/>
      <c r="ESA921" s="75"/>
      <c r="ESB921" s="85"/>
      <c r="ESE921" s="77"/>
      <c r="ESF921" s="91"/>
      <c r="ESI921" s="75"/>
      <c r="ESK921" s="86"/>
      <c r="ESL921" s="77"/>
      <c r="ESM921" s="77"/>
      <c r="ESO921" s="75"/>
      <c r="ESP921" s="75"/>
      <c r="ESQ921" s="75"/>
      <c r="ESR921" s="85"/>
      <c r="ESU921" s="77"/>
      <c r="ESV921" s="91"/>
      <c r="ESY921" s="75"/>
      <c r="ETA921" s="86"/>
      <c r="ETB921" s="77"/>
      <c r="ETC921" s="77"/>
      <c r="ETE921" s="75"/>
      <c r="ETF921" s="75"/>
      <c r="ETG921" s="75"/>
      <c r="ETH921" s="85"/>
      <c r="ETK921" s="77"/>
      <c r="ETL921" s="91"/>
      <c r="ETO921" s="75"/>
      <c r="ETQ921" s="86"/>
      <c r="ETR921" s="77"/>
      <c r="ETS921" s="77"/>
      <c r="ETU921" s="75"/>
      <c r="ETV921" s="75"/>
      <c r="ETW921" s="75"/>
      <c r="ETX921" s="85"/>
      <c r="EUA921" s="77"/>
      <c r="EUB921" s="91"/>
      <c r="EUE921" s="75"/>
      <c r="EUG921" s="86"/>
      <c r="EUH921" s="77"/>
      <c r="EUI921" s="77"/>
      <c r="EUK921" s="75"/>
      <c r="EUL921" s="75"/>
      <c r="EUM921" s="75"/>
      <c r="EUN921" s="85"/>
      <c r="EUQ921" s="77"/>
      <c r="EUR921" s="91"/>
      <c r="EUU921" s="75"/>
      <c r="EUW921" s="86"/>
      <c r="EUX921" s="77"/>
      <c r="EUY921" s="77"/>
      <c r="EVA921" s="75"/>
      <c r="EVB921" s="75"/>
      <c r="EVC921" s="75"/>
      <c r="EVD921" s="85"/>
      <c r="EVG921" s="77"/>
      <c r="EVH921" s="91"/>
      <c r="EVK921" s="75"/>
      <c r="EVM921" s="86"/>
      <c r="EVN921" s="77"/>
      <c r="EVO921" s="77"/>
      <c r="EVQ921" s="75"/>
      <c r="EVR921" s="75"/>
      <c r="EVS921" s="75"/>
      <c r="EVT921" s="85"/>
      <c r="EVW921" s="77"/>
      <c r="EVX921" s="91"/>
      <c r="EWA921" s="75"/>
      <c r="EWC921" s="86"/>
      <c r="EWD921" s="77"/>
      <c r="EWE921" s="77"/>
      <c r="EWG921" s="75"/>
      <c r="EWH921" s="75"/>
      <c r="EWI921" s="75"/>
      <c r="EWJ921" s="85"/>
      <c r="EWM921" s="77"/>
      <c r="EWN921" s="91"/>
      <c r="EWQ921" s="75"/>
      <c r="EWS921" s="86"/>
      <c r="EWT921" s="77"/>
      <c r="EWU921" s="77"/>
      <c r="EWW921" s="75"/>
      <c r="EWX921" s="75"/>
      <c r="EWY921" s="75"/>
      <c r="EWZ921" s="85"/>
      <c r="EXC921" s="77"/>
      <c r="EXD921" s="91"/>
      <c r="EXG921" s="75"/>
      <c r="EXI921" s="86"/>
      <c r="EXJ921" s="77"/>
      <c r="EXK921" s="77"/>
      <c r="EXM921" s="75"/>
      <c r="EXN921" s="75"/>
      <c r="EXO921" s="75"/>
      <c r="EXP921" s="85"/>
      <c r="EXS921" s="77"/>
      <c r="EXT921" s="91"/>
      <c r="EXW921" s="75"/>
      <c r="EXY921" s="86"/>
      <c r="EXZ921" s="77"/>
      <c r="EYA921" s="77"/>
      <c r="EYC921" s="75"/>
      <c r="EYD921" s="75"/>
      <c r="EYE921" s="75"/>
      <c r="EYF921" s="85"/>
      <c r="EYI921" s="77"/>
      <c r="EYJ921" s="91"/>
      <c r="EYM921" s="75"/>
      <c r="EYO921" s="86"/>
      <c r="EYP921" s="77"/>
      <c r="EYQ921" s="77"/>
      <c r="EYS921" s="75"/>
      <c r="EYT921" s="75"/>
      <c r="EYU921" s="75"/>
      <c r="EYV921" s="85"/>
      <c r="EYY921" s="77"/>
      <c r="EYZ921" s="91"/>
      <c r="EZC921" s="75"/>
      <c r="EZE921" s="86"/>
      <c r="EZF921" s="77"/>
      <c r="EZG921" s="77"/>
      <c r="EZI921" s="75"/>
      <c r="EZJ921" s="75"/>
      <c r="EZK921" s="75"/>
      <c r="EZL921" s="85"/>
      <c r="EZO921" s="77"/>
      <c r="EZP921" s="91"/>
      <c r="EZS921" s="75"/>
      <c r="EZU921" s="86"/>
      <c r="EZV921" s="77"/>
      <c r="EZW921" s="77"/>
      <c r="EZY921" s="75"/>
      <c r="EZZ921" s="75"/>
      <c r="FAA921" s="75"/>
      <c r="FAB921" s="85"/>
      <c r="FAE921" s="77"/>
      <c r="FAF921" s="91"/>
      <c r="FAI921" s="75"/>
      <c r="FAK921" s="86"/>
      <c r="FAL921" s="77"/>
      <c r="FAM921" s="77"/>
      <c r="FAO921" s="75"/>
      <c r="FAP921" s="75"/>
      <c r="FAQ921" s="75"/>
      <c r="FAR921" s="85"/>
      <c r="FAU921" s="77"/>
      <c r="FAV921" s="91"/>
      <c r="FAY921" s="75"/>
      <c r="FBA921" s="86"/>
      <c r="FBB921" s="77"/>
      <c r="FBC921" s="77"/>
      <c r="FBE921" s="75"/>
      <c r="FBF921" s="75"/>
      <c r="FBG921" s="75"/>
      <c r="FBH921" s="85"/>
      <c r="FBK921" s="77"/>
      <c r="FBL921" s="91"/>
      <c r="FBO921" s="75"/>
      <c r="FBQ921" s="86"/>
      <c r="FBR921" s="77"/>
      <c r="FBS921" s="77"/>
      <c r="FBU921" s="75"/>
      <c r="FBV921" s="75"/>
      <c r="FBW921" s="75"/>
      <c r="FBX921" s="85"/>
      <c r="FCA921" s="77"/>
      <c r="FCB921" s="91"/>
      <c r="FCE921" s="75"/>
      <c r="FCG921" s="86"/>
      <c r="FCH921" s="77"/>
      <c r="FCI921" s="77"/>
      <c r="FCK921" s="75"/>
      <c r="FCL921" s="75"/>
      <c r="FCM921" s="75"/>
      <c r="FCN921" s="85"/>
      <c r="FCQ921" s="77"/>
      <c r="FCR921" s="91"/>
      <c r="FCU921" s="75"/>
      <c r="FCW921" s="86"/>
      <c r="FCX921" s="77"/>
      <c r="FCY921" s="77"/>
      <c r="FDA921" s="75"/>
      <c r="FDB921" s="75"/>
      <c r="FDC921" s="75"/>
      <c r="FDD921" s="85"/>
      <c r="FDG921" s="77"/>
      <c r="FDH921" s="91"/>
      <c r="FDK921" s="75"/>
      <c r="FDM921" s="86"/>
      <c r="FDN921" s="77"/>
      <c r="FDO921" s="77"/>
      <c r="FDQ921" s="75"/>
      <c r="FDR921" s="75"/>
      <c r="FDS921" s="75"/>
      <c r="FDT921" s="85"/>
      <c r="FDW921" s="77"/>
      <c r="FDX921" s="91"/>
      <c r="FEA921" s="75"/>
      <c r="FEC921" s="86"/>
      <c r="FED921" s="77"/>
      <c r="FEE921" s="77"/>
      <c r="FEG921" s="75"/>
      <c r="FEH921" s="75"/>
      <c r="FEI921" s="75"/>
      <c r="FEJ921" s="85"/>
      <c r="FEM921" s="77"/>
      <c r="FEN921" s="91"/>
      <c r="FEQ921" s="75"/>
      <c r="FES921" s="86"/>
      <c r="FET921" s="77"/>
      <c r="FEU921" s="77"/>
      <c r="FEW921" s="75"/>
      <c r="FEX921" s="75"/>
      <c r="FEY921" s="75"/>
      <c r="FEZ921" s="85"/>
      <c r="FFC921" s="77"/>
      <c r="FFD921" s="91"/>
      <c r="FFG921" s="75"/>
      <c r="FFI921" s="86"/>
      <c r="FFJ921" s="77"/>
      <c r="FFK921" s="77"/>
      <c r="FFM921" s="75"/>
      <c r="FFN921" s="75"/>
      <c r="FFO921" s="75"/>
      <c r="FFP921" s="85"/>
      <c r="FFS921" s="77"/>
      <c r="FFT921" s="91"/>
      <c r="FFW921" s="75"/>
      <c r="FFY921" s="86"/>
      <c r="FFZ921" s="77"/>
      <c r="FGA921" s="77"/>
      <c r="FGC921" s="75"/>
      <c r="FGD921" s="75"/>
      <c r="FGE921" s="75"/>
      <c r="FGF921" s="85"/>
      <c r="FGI921" s="77"/>
      <c r="FGJ921" s="91"/>
      <c r="FGM921" s="75"/>
      <c r="FGO921" s="86"/>
      <c r="FGP921" s="77"/>
      <c r="FGQ921" s="77"/>
      <c r="FGS921" s="75"/>
      <c r="FGT921" s="75"/>
      <c r="FGU921" s="75"/>
      <c r="FGV921" s="85"/>
      <c r="FGY921" s="77"/>
      <c r="FGZ921" s="91"/>
      <c r="FHC921" s="75"/>
      <c r="FHE921" s="86"/>
      <c r="FHF921" s="77"/>
      <c r="FHG921" s="77"/>
      <c r="FHI921" s="75"/>
      <c r="FHJ921" s="75"/>
      <c r="FHK921" s="75"/>
      <c r="FHL921" s="85"/>
      <c r="FHO921" s="77"/>
      <c r="FHP921" s="91"/>
      <c r="FHS921" s="75"/>
      <c r="FHU921" s="86"/>
      <c r="FHV921" s="77"/>
      <c r="FHW921" s="77"/>
      <c r="FHY921" s="75"/>
      <c r="FHZ921" s="75"/>
      <c r="FIA921" s="75"/>
      <c r="FIB921" s="85"/>
      <c r="FIE921" s="77"/>
      <c r="FIF921" s="91"/>
      <c r="FII921" s="75"/>
      <c r="FIK921" s="86"/>
      <c r="FIL921" s="77"/>
      <c r="FIM921" s="77"/>
      <c r="FIO921" s="75"/>
      <c r="FIP921" s="75"/>
      <c r="FIQ921" s="75"/>
      <c r="FIR921" s="85"/>
      <c r="FIU921" s="77"/>
      <c r="FIV921" s="91"/>
      <c r="FIY921" s="75"/>
      <c r="FJA921" s="86"/>
      <c r="FJB921" s="77"/>
      <c r="FJC921" s="77"/>
      <c r="FJE921" s="75"/>
      <c r="FJF921" s="75"/>
      <c r="FJG921" s="75"/>
      <c r="FJH921" s="85"/>
      <c r="FJK921" s="77"/>
      <c r="FJL921" s="91"/>
      <c r="FJO921" s="75"/>
      <c r="FJQ921" s="86"/>
      <c r="FJR921" s="77"/>
      <c r="FJS921" s="77"/>
      <c r="FJU921" s="75"/>
      <c r="FJV921" s="75"/>
      <c r="FJW921" s="75"/>
      <c r="FJX921" s="85"/>
      <c r="FKA921" s="77"/>
      <c r="FKB921" s="91"/>
      <c r="FKE921" s="75"/>
      <c r="FKG921" s="86"/>
      <c r="FKH921" s="77"/>
      <c r="FKI921" s="77"/>
      <c r="FKK921" s="75"/>
      <c r="FKL921" s="75"/>
      <c r="FKM921" s="75"/>
      <c r="FKN921" s="85"/>
      <c r="FKQ921" s="77"/>
      <c r="FKR921" s="91"/>
      <c r="FKU921" s="75"/>
      <c r="FKW921" s="86"/>
      <c r="FKX921" s="77"/>
      <c r="FKY921" s="77"/>
      <c r="FLA921" s="75"/>
      <c r="FLB921" s="75"/>
      <c r="FLC921" s="75"/>
      <c r="FLD921" s="85"/>
      <c r="FLG921" s="77"/>
      <c r="FLH921" s="91"/>
      <c r="FLK921" s="75"/>
      <c r="FLM921" s="86"/>
      <c r="FLN921" s="77"/>
      <c r="FLO921" s="77"/>
      <c r="FLQ921" s="75"/>
      <c r="FLR921" s="75"/>
      <c r="FLS921" s="75"/>
      <c r="FLT921" s="85"/>
      <c r="FLW921" s="77"/>
      <c r="FLX921" s="91"/>
      <c r="FMA921" s="75"/>
      <c r="FMC921" s="86"/>
      <c r="FMD921" s="77"/>
      <c r="FME921" s="77"/>
      <c r="FMG921" s="75"/>
      <c r="FMH921" s="75"/>
      <c r="FMI921" s="75"/>
      <c r="FMJ921" s="85"/>
      <c r="FMM921" s="77"/>
      <c r="FMN921" s="91"/>
      <c r="FMQ921" s="75"/>
      <c r="FMS921" s="86"/>
      <c r="FMT921" s="77"/>
      <c r="FMU921" s="77"/>
      <c r="FMW921" s="75"/>
      <c r="FMX921" s="75"/>
      <c r="FMY921" s="75"/>
      <c r="FMZ921" s="85"/>
      <c r="FNC921" s="77"/>
      <c r="FND921" s="91"/>
      <c r="FNG921" s="75"/>
      <c r="FNI921" s="86"/>
      <c r="FNJ921" s="77"/>
      <c r="FNK921" s="77"/>
      <c r="FNM921" s="75"/>
      <c r="FNN921" s="75"/>
      <c r="FNO921" s="75"/>
      <c r="FNP921" s="85"/>
      <c r="FNS921" s="77"/>
      <c r="FNT921" s="91"/>
      <c r="FNW921" s="75"/>
      <c r="FNY921" s="86"/>
      <c r="FNZ921" s="77"/>
      <c r="FOA921" s="77"/>
      <c r="FOC921" s="75"/>
      <c r="FOD921" s="75"/>
      <c r="FOE921" s="75"/>
      <c r="FOF921" s="85"/>
      <c r="FOI921" s="77"/>
      <c r="FOJ921" s="91"/>
      <c r="FOM921" s="75"/>
      <c r="FOO921" s="86"/>
      <c r="FOP921" s="77"/>
      <c r="FOQ921" s="77"/>
      <c r="FOS921" s="75"/>
      <c r="FOT921" s="75"/>
      <c r="FOU921" s="75"/>
      <c r="FOV921" s="85"/>
      <c r="FOY921" s="77"/>
      <c r="FOZ921" s="91"/>
      <c r="FPC921" s="75"/>
      <c r="FPE921" s="86"/>
      <c r="FPF921" s="77"/>
      <c r="FPG921" s="77"/>
      <c r="FPI921" s="75"/>
      <c r="FPJ921" s="75"/>
      <c r="FPK921" s="75"/>
      <c r="FPL921" s="85"/>
      <c r="FPO921" s="77"/>
      <c r="FPP921" s="91"/>
      <c r="FPS921" s="75"/>
      <c r="FPU921" s="86"/>
      <c r="FPV921" s="77"/>
      <c r="FPW921" s="77"/>
      <c r="FPY921" s="75"/>
      <c r="FPZ921" s="75"/>
      <c r="FQA921" s="75"/>
      <c r="FQB921" s="85"/>
      <c r="FQE921" s="77"/>
      <c r="FQF921" s="91"/>
      <c r="FQI921" s="75"/>
      <c r="FQK921" s="86"/>
      <c r="FQL921" s="77"/>
      <c r="FQM921" s="77"/>
      <c r="FQO921" s="75"/>
      <c r="FQP921" s="75"/>
      <c r="FQQ921" s="75"/>
      <c r="FQR921" s="85"/>
      <c r="FQU921" s="77"/>
      <c r="FQV921" s="91"/>
      <c r="FQY921" s="75"/>
      <c r="FRA921" s="86"/>
      <c r="FRB921" s="77"/>
      <c r="FRC921" s="77"/>
      <c r="FRE921" s="75"/>
      <c r="FRF921" s="75"/>
      <c r="FRG921" s="75"/>
      <c r="FRH921" s="85"/>
      <c r="FRK921" s="77"/>
      <c r="FRL921" s="91"/>
      <c r="FRO921" s="75"/>
      <c r="FRQ921" s="86"/>
      <c r="FRR921" s="77"/>
      <c r="FRS921" s="77"/>
      <c r="FRU921" s="75"/>
      <c r="FRV921" s="75"/>
      <c r="FRW921" s="75"/>
      <c r="FRX921" s="85"/>
      <c r="FSA921" s="77"/>
      <c r="FSB921" s="91"/>
      <c r="FSE921" s="75"/>
      <c r="FSG921" s="86"/>
      <c r="FSH921" s="77"/>
      <c r="FSI921" s="77"/>
      <c r="FSK921" s="75"/>
      <c r="FSL921" s="75"/>
      <c r="FSM921" s="75"/>
      <c r="FSN921" s="85"/>
      <c r="FSQ921" s="77"/>
      <c r="FSR921" s="91"/>
      <c r="FSU921" s="75"/>
      <c r="FSW921" s="86"/>
      <c r="FSX921" s="77"/>
      <c r="FSY921" s="77"/>
      <c r="FTA921" s="75"/>
      <c r="FTB921" s="75"/>
      <c r="FTC921" s="75"/>
      <c r="FTD921" s="85"/>
      <c r="FTG921" s="77"/>
      <c r="FTH921" s="91"/>
      <c r="FTK921" s="75"/>
      <c r="FTM921" s="86"/>
      <c r="FTN921" s="77"/>
      <c r="FTO921" s="77"/>
      <c r="FTQ921" s="75"/>
      <c r="FTR921" s="75"/>
      <c r="FTS921" s="75"/>
      <c r="FTT921" s="85"/>
      <c r="FTW921" s="77"/>
      <c r="FTX921" s="91"/>
      <c r="FUA921" s="75"/>
      <c r="FUC921" s="86"/>
      <c r="FUD921" s="77"/>
      <c r="FUE921" s="77"/>
      <c r="FUG921" s="75"/>
      <c r="FUH921" s="75"/>
      <c r="FUI921" s="75"/>
      <c r="FUJ921" s="85"/>
      <c r="FUM921" s="77"/>
      <c r="FUN921" s="91"/>
      <c r="FUQ921" s="75"/>
      <c r="FUS921" s="86"/>
      <c r="FUT921" s="77"/>
      <c r="FUU921" s="77"/>
      <c r="FUW921" s="75"/>
      <c r="FUX921" s="75"/>
      <c r="FUY921" s="75"/>
      <c r="FUZ921" s="85"/>
      <c r="FVC921" s="77"/>
      <c r="FVD921" s="91"/>
      <c r="FVG921" s="75"/>
      <c r="FVI921" s="86"/>
      <c r="FVJ921" s="77"/>
      <c r="FVK921" s="77"/>
      <c r="FVM921" s="75"/>
      <c r="FVN921" s="75"/>
      <c r="FVO921" s="75"/>
      <c r="FVP921" s="85"/>
      <c r="FVS921" s="77"/>
      <c r="FVT921" s="91"/>
      <c r="FVW921" s="75"/>
      <c r="FVY921" s="86"/>
      <c r="FVZ921" s="77"/>
      <c r="FWA921" s="77"/>
      <c r="FWC921" s="75"/>
      <c r="FWD921" s="75"/>
      <c r="FWE921" s="75"/>
      <c r="FWF921" s="85"/>
      <c r="FWI921" s="77"/>
      <c r="FWJ921" s="91"/>
      <c r="FWM921" s="75"/>
      <c r="FWO921" s="86"/>
      <c r="FWP921" s="77"/>
      <c r="FWQ921" s="77"/>
      <c r="FWS921" s="75"/>
      <c r="FWT921" s="75"/>
      <c r="FWU921" s="75"/>
      <c r="FWV921" s="85"/>
      <c r="FWY921" s="77"/>
      <c r="FWZ921" s="91"/>
      <c r="FXC921" s="75"/>
      <c r="FXE921" s="86"/>
      <c r="FXF921" s="77"/>
      <c r="FXG921" s="77"/>
      <c r="FXI921" s="75"/>
      <c r="FXJ921" s="75"/>
      <c r="FXK921" s="75"/>
      <c r="FXL921" s="85"/>
      <c r="FXO921" s="77"/>
      <c r="FXP921" s="91"/>
      <c r="FXS921" s="75"/>
      <c r="FXU921" s="86"/>
      <c r="FXV921" s="77"/>
      <c r="FXW921" s="77"/>
      <c r="FXY921" s="75"/>
      <c r="FXZ921" s="75"/>
      <c r="FYA921" s="75"/>
      <c r="FYB921" s="85"/>
      <c r="FYE921" s="77"/>
      <c r="FYF921" s="91"/>
      <c r="FYI921" s="75"/>
      <c r="FYK921" s="86"/>
      <c r="FYL921" s="77"/>
      <c r="FYM921" s="77"/>
      <c r="FYO921" s="75"/>
      <c r="FYP921" s="75"/>
      <c r="FYQ921" s="75"/>
      <c r="FYR921" s="85"/>
      <c r="FYU921" s="77"/>
      <c r="FYV921" s="91"/>
      <c r="FYY921" s="75"/>
      <c r="FZA921" s="86"/>
      <c r="FZB921" s="77"/>
      <c r="FZC921" s="77"/>
      <c r="FZE921" s="75"/>
      <c r="FZF921" s="75"/>
      <c r="FZG921" s="75"/>
      <c r="FZH921" s="85"/>
      <c r="FZK921" s="77"/>
      <c r="FZL921" s="91"/>
      <c r="FZO921" s="75"/>
      <c r="FZQ921" s="86"/>
      <c r="FZR921" s="77"/>
      <c r="FZS921" s="77"/>
      <c r="FZU921" s="75"/>
      <c r="FZV921" s="75"/>
      <c r="FZW921" s="75"/>
      <c r="FZX921" s="85"/>
      <c r="GAA921" s="77"/>
      <c r="GAB921" s="91"/>
      <c r="GAE921" s="75"/>
      <c r="GAG921" s="86"/>
      <c r="GAH921" s="77"/>
      <c r="GAI921" s="77"/>
      <c r="GAK921" s="75"/>
      <c r="GAL921" s="75"/>
      <c r="GAM921" s="75"/>
      <c r="GAN921" s="85"/>
      <c r="GAQ921" s="77"/>
      <c r="GAR921" s="91"/>
      <c r="GAU921" s="75"/>
      <c r="GAW921" s="86"/>
      <c r="GAX921" s="77"/>
      <c r="GAY921" s="77"/>
      <c r="GBA921" s="75"/>
      <c r="GBB921" s="75"/>
      <c r="GBC921" s="75"/>
      <c r="GBD921" s="85"/>
      <c r="GBG921" s="77"/>
      <c r="GBH921" s="91"/>
      <c r="GBK921" s="75"/>
      <c r="GBM921" s="86"/>
      <c r="GBN921" s="77"/>
      <c r="GBO921" s="77"/>
      <c r="GBQ921" s="75"/>
      <c r="GBR921" s="75"/>
      <c r="GBS921" s="75"/>
      <c r="GBT921" s="85"/>
      <c r="GBW921" s="77"/>
      <c r="GBX921" s="91"/>
      <c r="GCA921" s="75"/>
      <c r="GCC921" s="86"/>
      <c r="GCD921" s="77"/>
      <c r="GCE921" s="77"/>
      <c r="GCG921" s="75"/>
      <c r="GCH921" s="75"/>
      <c r="GCI921" s="75"/>
      <c r="GCJ921" s="85"/>
      <c r="GCM921" s="77"/>
      <c r="GCN921" s="91"/>
      <c r="GCQ921" s="75"/>
      <c r="GCS921" s="86"/>
      <c r="GCT921" s="77"/>
      <c r="GCU921" s="77"/>
      <c r="GCW921" s="75"/>
      <c r="GCX921" s="75"/>
      <c r="GCY921" s="75"/>
      <c r="GCZ921" s="85"/>
      <c r="GDC921" s="77"/>
      <c r="GDD921" s="91"/>
      <c r="GDG921" s="75"/>
      <c r="GDI921" s="86"/>
      <c r="GDJ921" s="77"/>
      <c r="GDK921" s="77"/>
      <c r="GDM921" s="75"/>
      <c r="GDN921" s="75"/>
      <c r="GDO921" s="75"/>
      <c r="GDP921" s="85"/>
      <c r="GDS921" s="77"/>
      <c r="GDT921" s="91"/>
      <c r="GDW921" s="75"/>
      <c r="GDY921" s="86"/>
      <c r="GDZ921" s="77"/>
      <c r="GEA921" s="77"/>
      <c r="GEC921" s="75"/>
      <c r="GED921" s="75"/>
      <c r="GEE921" s="75"/>
      <c r="GEF921" s="85"/>
      <c r="GEI921" s="77"/>
      <c r="GEJ921" s="91"/>
      <c r="GEM921" s="75"/>
      <c r="GEO921" s="86"/>
      <c r="GEP921" s="77"/>
      <c r="GEQ921" s="77"/>
      <c r="GES921" s="75"/>
      <c r="GET921" s="75"/>
      <c r="GEU921" s="75"/>
      <c r="GEV921" s="85"/>
      <c r="GEY921" s="77"/>
      <c r="GEZ921" s="91"/>
      <c r="GFC921" s="75"/>
      <c r="GFE921" s="86"/>
      <c r="GFF921" s="77"/>
      <c r="GFG921" s="77"/>
      <c r="GFI921" s="75"/>
      <c r="GFJ921" s="75"/>
      <c r="GFK921" s="75"/>
      <c r="GFL921" s="85"/>
      <c r="GFO921" s="77"/>
      <c r="GFP921" s="91"/>
      <c r="GFS921" s="75"/>
      <c r="GFU921" s="86"/>
      <c r="GFV921" s="77"/>
      <c r="GFW921" s="77"/>
      <c r="GFY921" s="75"/>
      <c r="GFZ921" s="75"/>
      <c r="GGA921" s="75"/>
      <c r="GGB921" s="85"/>
      <c r="GGE921" s="77"/>
      <c r="GGF921" s="91"/>
      <c r="GGI921" s="75"/>
      <c r="GGK921" s="86"/>
      <c r="GGL921" s="77"/>
      <c r="GGM921" s="77"/>
      <c r="GGO921" s="75"/>
      <c r="GGP921" s="75"/>
      <c r="GGQ921" s="75"/>
      <c r="GGR921" s="85"/>
      <c r="GGU921" s="77"/>
      <c r="GGV921" s="91"/>
      <c r="GGY921" s="75"/>
      <c r="GHA921" s="86"/>
      <c r="GHB921" s="77"/>
      <c r="GHC921" s="77"/>
      <c r="GHE921" s="75"/>
      <c r="GHF921" s="75"/>
      <c r="GHG921" s="75"/>
      <c r="GHH921" s="85"/>
      <c r="GHK921" s="77"/>
      <c r="GHL921" s="91"/>
      <c r="GHO921" s="75"/>
      <c r="GHQ921" s="86"/>
      <c r="GHR921" s="77"/>
      <c r="GHS921" s="77"/>
      <c r="GHU921" s="75"/>
      <c r="GHV921" s="75"/>
      <c r="GHW921" s="75"/>
      <c r="GHX921" s="85"/>
      <c r="GIA921" s="77"/>
      <c r="GIB921" s="91"/>
      <c r="GIE921" s="75"/>
      <c r="GIG921" s="86"/>
      <c r="GIH921" s="77"/>
      <c r="GII921" s="77"/>
      <c r="GIK921" s="75"/>
      <c r="GIL921" s="75"/>
      <c r="GIM921" s="75"/>
      <c r="GIN921" s="85"/>
      <c r="GIQ921" s="77"/>
      <c r="GIR921" s="91"/>
      <c r="GIU921" s="75"/>
      <c r="GIW921" s="86"/>
      <c r="GIX921" s="77"/>
      <c r="GIY921" s="77"/>
      <c r="GJA921" s="75"/>
      <c r="GJB921" s="75"/>
      <c r="GJC921" s="75"/>
      <c r="GJD921" s="85"/>
      <c r="GJG921" s="77"/>
      <c r="GJH921" s="91"/>
      <c r="GJK921" s="75"/>
      <c r="GJM921" s="86"/>
      <c r="GJN921" s="77"/>
      <c r="GJO921" s="77"/>
      <c r="GJQ921" s="75"/>
      <c r="GJR921" s="75"/>
      <c r="GJS921" s="75"/>
      <c r="GJT921" s="85"/>
      <c r="GJW921" s="77"/>
      <c r="GJX921" s="91"/>
      <c r="GKA921" s="75"/>
      <c r="GKC921" s="86"/>
      <c r="GKD921" s="77"/>
      <c r="GKE921" s="77"/>
      <c r="GKG921" s="75"/>
      <c r="GKH921" s="75"/>
      <c r="GKI921" s="75"/>
      <c r="GKJ921" s="85"/>
      <c r="GKM921" s="77"/>
      <c r="GKN921" s="91"/>
      <c r="GKQ921" s="75"/>
      <c r="GKS921" s="86"/>
      <c r="GKT921" s="77"/>
      <c r="GKU921" s="77"/>
      <c r="GKW921" s="75"/>
      <c r="GKX921" s="75"/>
      <c r="GKY921" s="75"/>
      <c r="GKZ921" s="85"/>
      <c r="GLC921" s="77"/>
      <c r="GLD921" s="91"/>
      <c r="GLG921" s="75"/>
      <c r="GLI921" s="86"/>
      <c r="GLJ921" s="77"/>
      <c r="GLK921" s="77"/>
      <c r="GLM921" s="75"/>
      <c r="GLN921" s="75"/>
      <c r="GLO921" s="75"/>
      <c r="GLP921" s="85"/>
      <c r="GLS921" s="77"/>
      <c r="GLT921" s="91"/>
      <c r="GLW921" s="75"/>
      <c r="GLY921" s="86"/>
      <c r="GLZ921" s="77"/>
      <c r="GMA921" s="77"/>
      <c r="GMC921" s="75"/>
      <c r="GMD921" s="75"/>
      <c r="GME921" s="75"/>
      <c r="GMF921" s="85"/>
      <c r="GMI921" s="77"/>
      <c r="GMJ921" s="91"/>
      <c r="GMM921" s="75"/>
      <c r="GMO921" s="86"/>
      <c r="GMP921" s="77"/>
      <c r="GMQ921" s="77"/>
      <c r="GMS921" s="75"/>
      <c r="GMT921" s="75"/>
      <c r="GMU921" s="75"/>
      <c r="GMV921" s="85"/>
      <c r="GMY921" s="77"/>
      <c r="GMZ921" s="91"/>
      <c r="GNC921" s="75"/>
      <c r="GNE921" s="86"/>
      <c r="GNF921" s="77"/>
      <c r="GNG921" s="77"/>
      <c r="GNI921" s="75"/>
      <c r="GNJ921" s="75"/>
      <c r="GNK921" s="75"/>
      <c r="GNL921" s="85"/>
      <c r="GNO921" s="77"/>
      <c r="GNP921" s="91"/>
      <c r="GNS921" s="75"/>
      <c r="GNU921" s="86"/>
      <c r="GNV921" s="77"/>
      <c r="GNW921" s="77"/>
      <c r="GNY921" s="75"/>
      <c r="GNZ921" s="75"/>
      <c r="GOA921" s="75"/>
      <c r="GOB921" s="85"/>
      <c r="GOE921" s="77"/>
      <c r="GOF921" s="91"/>
      <c r="GOI921" s="75"/>
      <c r="GOK921" s="86"/>
      <c r="GOL921" s="77"/>
      <c r="GOM921" s="77"/>
      <c r="GOO921" s="75"/>
      <c r="GOP921" s="75"/>
      <c r="GOQ921" s="75"/>
      <c r="GOR921" s="85"/>
      <c r="GOU921" s="77"/>
      <c r="GOV921" s="91"/>
      <c r="GOY921" s="75"/>
      <c r="GPA921" s="86"/>
      <c r="GPB921" s="77"/>
      <c r="GPC921" s="77"/>
      <c r="GPE921" s="75"/>
      <c r="GPF921" s="75"/>
      <c r="GPG921" s="75"/>
      <c r="GPH921" s="85"/>
      <c r="GPK921" s="77"/>
      <c r="GPL921" s="91"/>
      <c r="GPO921" s="75"/>
      <c r="GPQ921" s="86"/>
      <c r="GPR921" s="77"/>
      <c r="GPS921" s="77"/>
      <c r="GPU921" s="75"/>
      <c r="GPV921" s="75"/>
      <c r="GPW921" s="75"/>
      <c r="GPX921" s="85"/>
      <c r="GQA921" s="77"/>
      <c r="GQB921" s="91"/>
      <c r="GQE921" s="75"/>
      <c r="GQG921" s="86"/>
      <c r="GQH921" s="77"/>
      <c r="GQI921" s="77"/>
      <c r="GQK921" s="75"/>
      <c r="GQL921" s="75"/>
      <c r="GQM921" s="75"/>
      <c r="GQN921" s="85"/>
      <c r="GQQ921" s="77"/>
      <c r="GQR921" s="91"/>
      <c r="GQU921" s="75"/>
      <c r="GQW921" s="86"/>
      <c r="GQX921" s="77"/>
      <c r="GQY921" s="77"/>
      <c r="GRA921" s="75"/>
      <c r="GRB921" s="75"/>
      <c r="GRC921" s="75"/>
      <c r="GRD921" s="85"/>
      <c r="GRG921" s="77"/>
      <c r="GRH921" s="91"/>
      <c r="GRK921" s="75"/>
      <c r="GRM921" s="86"/>
      <c r="GRN921" s="77"/>
      <c r="GRO921" s="77"/>
      <c r="GRQ921" s="75"/>
      <c r="GRR921" s="75"/>
      <c r="GRS921" s="75"/>
      <c r="GRT921" s="85"/>
      <c r="GRW921" s="77"/>
      <c r="GRX921" s="91"/>
      <c r="GSA921" s="75"/>
      <c r="GSC921" s="86"/>
      <c r="GSD921" s="77"/>
      <c r="GSE921" s="77"/>
      <c r="GSG921" s="75"/>
      <c r="GSH921" s="75"/>
      <c r="GSI921" s="75"/>
      <c r="GSJ921" s="85"/>
      <c r="GSM921" s="77"/>
      <c r="GSN921" s="91"/>
      <c r="GSQ921" s="75"/>
      <c r="GSS921" s="86"/>
      <c r="GST921" s="77"/>
      <c r="GSU921" s="77"/>
      <c r="GSW921" s="75"/>
      <c r="GSX921" s="75"/>
      <c r="GSY921" s="75"/>
      <c r="GSZ921" s="85"/>
      <c r="GTC921" s="77"/>
      <c r="GTD921" s="91"/>
      <c r="GTG921" s="75"/>
      <c r="GTI921" s="86"/>
      <c r="GTJ921" s="77"/>
      <c r="GTK921" s="77"/>
      <c r="GTM921" s="75"/>
      <c r="GTN921" s="75"/>
      <c r="GTO921" s="75"/>
      <c r="GTP921" s="85"/>
      <c r="GTS921" s="77"/>
      <c r="GTT921" s="91"/>
      <c r="GTW921" s="75"/>
      <c r="GTY921" s="86"/>
      <c r="GTZ921" s="77"/>
      <c r="GUA921" s="77"/>
      <c r="GUC921" s="75"/>
      <c r="GUD921" s="75"/>
      <c r="GUE921" s="75"/>
      <c r="GUF921" s="85"/>
      <c r="GUI921" s="77"/>
      <c r="GUJ921" s="91"/>
      <c r="GUM921" s="75"/>
      <c r="GUO921" s="86"/>
      <c r="GUP921" s="77"/>
      <c r="GUQ921" s="77"/>
      <c r="GUS921" s="75"/>
      <c r="GUT921" s="75"/>
      <c r="GUU921" s="75"/>
      <c r="GUV921" s="85"/>
      <c r="GUY921" s="77"/>
      <c r="GUZ921" s="91"/>
      <c r="GVC921" s="75"/>
      <c r="GVE921" s="86"/>
      <c r="GVF921" s="77"/>
      <c r="GVG921" s="77"/>
      <c r="GVI921" s="75"/>
      <c r="GVJ921" s="75"/>
      <c r="GVK921" s="75"/>
      <c r="GVL921" s="85"/>
      <c r="GVO921" s="77"/>
      <c r="GVP921" s="91"/>
      <c r="GVS921" s="75"/>
      <c r="GVU921" s="86"/>
      <c r="GVV921" s="77"/>
      <c r="GVW921" s="77"/>
      <c r="GVY921" s="75"/>
      <c r="GVZ921" s="75"/>
      <c r="GWA921" s="75"/>
      <c r="GWB921" s="85"/>
      <c r="GWE921" s="77"/>
      <c r="GWF921" s="91"/>
      <c r="GWI921" s="75"/>
      <c r="GWK921" s="86"/>
      <c r="GWL921" s="77"/>
      <c r="GWM921" s="77"/>
      <c r="GWO921" s="75"/>
      <c r="GWP921" s="75"/>
      <c r="GWQ921" s="75"/>
      <c r="GWR921" s="85"/>
      <c r="GWU921" s="77"/>
      <c r="GWV921" s="91"/>
      <c r="GWY921" s="75"/>
      <c r="GXA921" s="86"/>
      <c r="GXB921" s="77"/>
      <c r="GXC921" s="77"/>
      <c r="GXE921" s="75"/>
      <c r="GXF921" s="75"/>
      <c r="GXG921" s="75"/>
      <c r="GXH921" s="85"/>
      <c r="GXK921" s="77"/>
      <c r="GXL921" s="91"/>
      <c r="GXO921" s="75"/>
      <c r="GXQ921" s="86"/>
      <c r="GXR921" s="77"/>
      <c r="GXS921" s="77"/>
      <c r="GXU921" s="75"/>
      <c r="GXV921" s="75"/>
      <c r="GXW921" s="75"/>
      <c r="GXX921" s="85"/>
      <c r="GYA921" s="77"/>
      <c r="GYB921" s="91"/>
      <c r="GYE921" s="75"/>
      <c r="GYG921" s="86"/>
      <c r="GYH921" s="77"/>
      <c r="GYI921" s="77"/>
      <c r="GYK921" s="75"/>
      <c r="GYL921" s="75"/>
      <c r="GYM921" s="75"/>
      <c r="GYN921" s="85"/>
      <c r="GYQ921" s="77"/>
      <c r="GYR921" s="91"/>
      <c r="GYU921" s="75"/>
      <c r="GYW921" s="86"/>
      <c r="GYX921" s="77"/>
      <c r="GYY921" s="77"/>
      <c r="GZA921" s="75"/>
      <c r="GZB921" s="75"/>
      <c r="GZC921" s="75"/>
      <c r="GZD921" s="85"/>
      <c r="GZG921" s="77"/>
      <c r="GZH921" s="91"/>
      <c r="GZK921" s="75"/>
      <c r="GZM921" s="86"/>
      <c r="GZN921" s="77"/>
      <c r="GZO921" s="77"/>
      <c r="GZQ921" s="75"/>
      <c r="GZR921" s="75"/>
      <c r="GZS921" s="75"/>
      <c r="GZT921" s="85"/>
      <c r="GZW921" s="77"/>
      <c r="GZX921" s="91"/>
      <c r="HAA921" s="75"/>
      <c r="HAC921" s="86"/>
      <c r="HAD921" s="77"/>
      <c r="HAE921" s="77"/>
      <c r="HAG921" s="75"/>
      <c r="HAH921" s="75"/>
      <c r="HAI921" s="75"/>
      <c r="HAJ921" s="85"/>
      <c r="HAM921" s="77"/>
      <c r="HAN921" s="91"/>
      <c r="HAQ921" s="75"/>
      <c r="HAS921" s="86"/>
      <c r="HAT921" s="77"/>
      <c r="HAU921" s="77"/>
      <c r="HAW921" s="75"/>
      <c r="HAX921" s="75"/>
      <c r="HAY921" s="75"/>
      <c r="HAZ921" s="85"/>
      <c r="HBC921" s="77"/>
      <c r="HBD921" s="91"/>
      <c r="HBG921" s="75"/>
      <c r="HBI921" s="86"/>
      <c r="HBJ921" s="77"/>
      <c r="HBK921" s="77"/>
      <c r="HBM921" s="75"/>
      <c r="HBN921" s="75"/>
      <c r="HBO921" s="75"/>
      <c r="HBP921" s="85"/>
      <c r="HBS921" s="77"/>
      <c r="HBT921" s="91"/>
      <c r="HBW921" s="75"/>
      <c r="HBY921" s="86"/>
      <c r="HBZ921" s="77"/>
      <c r="HCA921" s="77"/>
      <c r="HCC921" s="75"/>
      <c r="HCD921" s="75"/>
      <c r="HCE921" s="75"/>
      <c r="HCF921" s="85"/>
      <c r="HCI921" s="77"/>
      <c r="HCJ921" s="91"/>
      <c r="HCM921" s="75"/>
      <c r="HCO921" s="86"/>
      <c r="HCP921" s="77"/>
      <c r="HCQ921" s="77"/>
      <c r="HCS921" s="75"/>
      <c r="HCT921" s="75"/>
      <c r="HCU921" s="75"/>
      <c r="HCV921" s="85"/>
      <c r="HCY921" s="77"/>
      <c r="HCZ921" s="91"/>
      <c r="HDC921" s="75"/>
      <c r="HDE921" s="86"/>
      <c r="HDF921" s="77"/>
      <c r="HDG921" s="77"/>
      <c r="HDI921" s="75"/>
      <c r="HDJ921" s="75"/>
      <c r="HDK921" s="75"/>
      <c r="HDL921" s="85"/>
      <c r="HDO921" s="77"/>
      <c r="HDP921" s="91"/>
      <c r="HDS921" s="75"/>
      <c r="HDU921" s="86"/>
      <c r="HDV921" s="77"/>
      <c r="HDW921" s="77"/>
      <c r="HDY921" s="75"/>
      <c r="HDZ921" s="75"/>
      <c r="HEA921" s="75"/>
      <c r="HEB921" s="85"/>
      <c r="HEE921" s="77"/>
      <c r="HEF921" s="91"/>
      <c r="HEI921" s="75"/>
      <c r="HEK921" s="86"/>
      <c r="HEL921" s="77"/>
      <c r="HEM921" s="77"/>
      <c r="HEO921" s="75"/>
      <c r="HEP921" s="75"/>
      <c r="HEQ921" s="75"/>
      <c r="HER921" s="85"/>
      <c r="HEU921" s="77"/>
      <c r="HEV921" s="91"/>
      <c r="HEY921" s="75"/>
      <c r="HFA921" s="86"/>
      <c r="HFB921" s="77"/>
      <c r="HFC921" s="77"/>
      <c r="HFE921" s="75"/>
      <c r="HFF921" s="75"/>
      <c r="HFG921" s="75"/>
      <c r="HFH921" s="85"/>
      <c r="HFK921" s="77"/>
      <c r="HFL921" s="91"/>
      <c r="HFO921" s="75"/>
      <c r="HFQ921" s="86"/>
      <c r="HFR921" s="77"/>
      <c r="HFS921" s="77"/>
      <c r="HFU921" s="75"/>
      <c r="HFV921" s="75"/>
      <c r="HFW921" s="75"/>
      <c r="HFX921" s="85"/>
      <c r="HGA921" s="77"/>
      <c r="HGB921" s="91"/>
      <c r="HGE921" s="75"/>
      <c r="HGG921" s="86"/>
      <c r="HGH921" s="77"/>
      <c r="HGI921" s="77"/>
      <c r="HGK921" s="75"/>
      <c r="HGL921" s="75"/>
      <c r="HGM921" s="75"/>
      <c r="HGN921" s="85"/>
      <c r="HGQ921" s="77"/>
      <c r="HGR921" s="91"/>
      <c r="HGU921" s="75"/>
      <c r="HGW921" s="86"/>
      <c r="HGX921" s="77"/>
      <c r="HGY921" s="77"/>
      <c r="HHA921" s="75"/>
      <c r="HHB921" s="75"/>
      <c r="HHC921" s="75"/>
      <c r="HHD921" s="85"/>
      <c r="HHG921" s="77"/>
      <c r="HHH921" s="91"/>
      <c r="HHK921" s="75"/>
      <c r="HHM921" s="86"/>
      <c r="HHN921" s="77"/>
      <c r="HHO921" s="77"/>
      <c r="HHQ921" s="75"/>
      <c r="HHR921" s="75"/>
      <c r="HHS921" s="75"/>
      <c r="HHT921" s="85"/>
      <c r="HHW921" s="77"/>
      <c r="HHX921" s="91"/>
      <c r="HIA921" s="75"/>
      <c r="HIC921" s="86"/>
      <c r="HID921" s="77"/>
      <c r="HIE921" s="77"/>
      <c r="HIG921" s="75"/>
      <c r="HIH921" s="75"/>
      <c r="HII921" s="75"/>
      <c r="HIJ921" s="85"/>
      <c r="HIM921" s="77"/>
      <c r="HIN921" s="91"/>
      <c r="HIQ921" s="75"/>
      <c r="HIS921" s="86"/>
      <c r="HIT921" s="77"/>
      <c r="HIU921" s="77"/>
      <c r="HIW921" s="75"/>
      <c r="HIX921" s="75"/>
      <c r="HIY921" s="75"/>
      <c r="HIZ921" s="85"/>
      <c r="HJC921" s="77"/>
      <c r="HJD921" s="91"/>
      <c r="HJG921" s="75"/>
      <c r="HJI921" s="86"/>
      <c r="HJJ921" s="77"/>
      <c r="HJK921" s="77"/>
      <c r="HJM921" s="75"/>
      <c r="HJN921" s="75"/>
      <c r="HJO921" s="75"/>
      <c r="HJP921" s="85"/>
      <c r="HJS921" s="77"/>
      <c r="HJT921" s="91"/>
      <c r="HJW921" s="75"/>
      <c r="HJY921" s="86"/>
      <c r="HJZ921" s="77"/>
      <c r="HKA921" s="77"/>
      <c r="HKC921" s="75"/>
      <c r="HKD921" s="75"/>
      <c r="HKE921" s="75"/>
      <c r="HKF921" s="85"/>
      <c r="HKI921" s="77"/>
      <c r="HKJ921" s="91"/>
      <c r="HKM921" s="75"/>
      <c r="HKO921" s="86"/>
      <c r="HKP921" s="77"/>
      <c r="HKQ921" s="77"/>
      <c r="HKS921" s="75"/>
      <c r="HKT921" s="75"/>
      <c r="HKU921" s="75"/>
      <c r="HKV921" s="85"/>
      <c r="HKY921" s="77"/>
      <c r="HKZ921" s="91"/>
      <c r="HLC921" s="75"/>
      <c r="HLE921" s="86"/>
      <c r="HLF921" s="77"/>
      <c r="HLG921" s="77"/>
      <c r="HLI921" s="75"/>
      <c r="HLJ921" s="75"/>
      <c r="HLK921" s="75"/>
      <c r="HLL921" s="85"/>
      <c r="HLO921" s="77"/>
      <c r="HLP921" s="91"/>
      <c r="HLS921" s="75"/>
      <c r="HLU921" s="86"/>
      <c r="HLV921" s="77"/>
      <c r="HLW921" s="77"/>
      <c r="HLY921" s="75"/>
      <c r="HLZ921" s="75"/>
      <c r="HMA921" s="75"/>
      <c r="HMB921" s="85"/>
      <c r="HME921" s="77"/>
      <c r="HMF921" s="91"/>
      <c r="HMI921" s="75"/>
      <c r="HMK921" s="86"/>
      <c r="HML921" s="77"/>
      <c r="HMM921" s="77"/>
      <c r="HMO921" s="75"/>
      <c r="HMP921" s="75"/>
      <c r="HMQ921" s="75"/>
      <c r="HMR921" s="85"/>
      <c r="HMU921" s="77"/>
      <c r="HMV921" s="91"/>
      <c r="HMY921" s="75"/>
      <c r="HNA921" s="86"/>
      <c r="HNB921" s="77"/>
      <c r="HNC921" s="77"/>
      <c r="HNE921" s="75"/>
      <c r="HNF921" s="75"/>
      <c r="HNG921" s="75"/>
      <c r="HNH921" s="85"/>
      <c r="HNK921" s="77"/>
      <c r="HNL921" s="91"/>
      <c r="HNO921" s="75"/>
      <c r="HNQ921" s="86"/>
      <c r="HNR921" s="77"/>
      <c r="HNS921" s="77"/>
      <c r="HNU921" s="75"/>
      <c r="HNV921" s="75"/>
      <c r="HNW921" s="75"/>
      <c r="HNX921" s="85"/>
      <c r="HOA921" s="77"/>
      <c r="HOB921" s="91"/>
      <c r="HOE921" s="75"/>
      <c r="HOG921" s="86"/>
      <c r="HOH921" s="77"/>
      <c r="HOI921" s="77"/>
      <c r="HOK921" s="75"/>
      <c r="HOL921" s="75"/>
      <c r="HOM921" s="75"/>
      <c r="HON921" s="85"/>
      <c r="HOQ921" s="77"/>
      <c r="HOR921" s="91"/>
      <c r="HOU921" s="75"/>
      <c r="HOW921" s="86"/>
      <c r="HOX921" s="77"/>
      <c r="HOY921" s="77"/>
      <c r="HPA921" s="75"/>
      <c r="HPB921" s="75"/>
      <c r="HPC921" s="75"/>
      <c r="HPD921" s="85"/>
      <c r="HPG921" s="77"/>
      <c r="HPH921" s="91"/>
      <c r="HPK921" s="75"/>
      <c r="HPM921" s="86"/>
      <c r="HPN921" s="77"/>
      <c r="HPO921" s="77"/>
      <c r="HPQ921" s="75"/>
      <c r="HPR921" s="75"/>
      <c r="HPS921" s="75"/>
      <c r="HPT921" s="85"/>
      <c r="HPW921" s="77"/>
      <c r="HPX921" s="91"/>
      <c r="HQA921" s="75"/>
      <c r="HQC921" s="86"/>
      <c r="HQD921" s="77"/>
      <c r="HQE921" s="77"/>
      <c r="HQG921" s="75"/>
      <c r="HQH921" s="75"/>
      <c r="HQI921" s="75"/>
      <c r="HQJ921" s="85"/>
      <c r="HQM921" s="77"/>
      <c r="HQN921" s="91"/>
      <c r="HQQ921" s="75"/>
      <c r="HQS921" s="86"/>
      <c r="HQT921" s="77"/>
      <c r="HQU921" s="77"/>
      <c r="HQW921" s="75"/>
      <c r="HQX921" s="75"/>
      <c r="HQY921" s="75"/>
      <c r="HQZ921" s="85"/>
      <c r="HRC921" s="77"/>
      <c r="HRD921" s="91"/>
      <c r="HRG921" s="75"/>
      <c r="HRI921" s="86"/>
      <c r="HRJ921" s="77"/>
      <c r="HRK921" s="77"/>
      <c r="HRM921" s="75"/>
      <c r="HRN921" s="75"/>
      <c r="HRO921" s="75"/>
      <c r="HRP921" s="85"/>
      <c r="HRS921" s="77"/>
      <c r="HRT921" s="91"/>
      <c r="HRW921" s="75"/>
      <c r="HRY921" s="86"/>
      <c r="HRZ921" s="77"/>
      <c r="HSA921" s="77"/>
      <c r="HSC921" s="75"/>
      <c r="HSD921" s="75"/>
      <c r="HSE921" s="75"/>
      <c r="HSF921" s="85"/>
      <c r="HSI921" s="77"/>
      <c r="HSJ921" s="91"/>
      <c r="HSM921" s="75"/>
      <c r="HSO921" s="86"/>
      <c r="HSP921" s="77"/>
      <c r="HSQ921" s="77"/>
      <c r="HSS921" s="75"/>
      <c r="HST921" s="75"/>
      <c r="HSU921" s="75"/>
      <c r="HSV921" s="85"/>
      <c r="HSY921" s="77"/>
      <c r="HSZ921" s="91"/>
      <c r="HTC921" s="75"/>
      <c r="HTE921" s="86"/>
      <c r="HTF921" s="77"/>
      <c r="HTG921" s="77"/>
      <c r="HTI921" s="75"/>
      <c r="HTJ921" s="75"/>
      <c r="HTK921" s="75"/>
      <c r="HTL921" s="85"/>
      <c r="HTO921" s="77"/>
      <c r="HTP921" s="91"/>
      <c r="HTS921" s="75"/>
      <c r="HTU921" s="86"/>
      <c r="HTV921" s="77"/>
      <c r="HTW921" s="77"/>
      <c r="HTY921" s="75"/>
      <c r="HTZ921" s="75"/>
      <c r="HUA921" s="75"/>
      <c r="HUB921" s="85"/>
      <c r="HUE921" s="77"/>
      <c r="HUF921" s="91"/>
      <c r="HUI921" s="75"/>
      <c r="HUK921" s="86"/>
      <c r="HUL921" s="77"/>
      <c r="HUM921" s="77"/>
      <c r="HUO921" s="75"/>
      <c r="HUP921" s="75"/>
      <c r="HUQ921" s="75"/>
      <c r="HUR921" s="85"/>
      <c r="HUU921" s="77"/>
      <c r="HUV921" s="91"/>
      <c r="HUY921" s="75"/>
      <c r="HVA921" s="86"/>
      <c r="HVB921" s="77"/>
      <c r="HVC921" s="77"/>
      <c r="HVE921" s="75"/>
      <c r="HVF921" s="75"/>
      <c r="HVG921" s="75"/>
      <c r="HVH921" s="85"/>
      <c r="HVK921" s="77"/>
      <c r="HVL921" s="91"/>
      <c r="HVO921" s="75"/>
      <c r="HVQ921" s="86"/>
      <c r="HVR921" s="77"/>
      <c r="HVS921" s="77"/>
      <c r="HVU921" s="75"/>
      <c r="HVV921" s="75"/>
      <c r="HVW921" s="75"/>
      <c r="HVX921" s="85"/>
      <c r="HWA921" s="77"/>
      <c r="HWB921" s="91"/>
      <c r="HWE921" s="75"/>
      <c r="HWG921" s="86"/>
      <c r="HWH921" s="77"/>
      <c r="HWI921" s="77"/>
      <c r="HWK921" s="75"/>
      <c r="HWL921" s="75"/>
      <c r="HWM921" s="75"/>
      <c r="HWN921" s="85"/>
      <c r="HWQ921" s="77"/>
      <c r="HWR921" s="91"/>
      <c r="HWU921" s="75"/>
      <c r="HWW921" s="86"/>
      <c r="HWX921" s="77"/>
      <c r="HWY921" s="77"/>
      <c r="HXA921" s="75"/>
      <c r="HXB921" s="75"/>
      <c r="HXC921" s="75"/>
      <c r="HXD921" s="85"/>
      <c r="HXG921" s="77"/>
      <c r="HXH921" s="91"/>
      <c r="HXK921" s="75"/>
      <c r="HXM921" s="86"/>
      <c r="HXN921" s="77"/>
      <c r="HXO921" s="77"/>
      <c r="HXQ921" s="75"/>
      <c r="HXR921" s="75"/>
      <c r="HXS921" s="75"/>
      <c r="HXT921" s="85"/>
      <c r="HXW921" s="77"/>
      <c r="HXX921" s="91"/>
      <c r="HYA921" s="75"/>
      <c r="HYC921" s="86"/>
      <c r="HYD921" s="77"/>
      <c r="HYE921" s="77"/>
      <c r="HYG921" s="75"/>
      <c r="HYH921" s="75"/>
      <c r="HYI921" s="75"/>
      <c r="HYJ921" s="85"/>
      <c r="HYM921" s="77"/>
      <c r="HYN921" s="91"/>
      <c r="HYQ921" s="75"/>
      <c r="HYS921" s="86"/>
      <c r="HYT921" s="77"/>
      <c r="HYU921" s="77"/>
      <c r="HYW921" s="75"/>
      <c r="HYX921" s="75"/>
      <c r="HYY921" s="75"/>
      <c r="HYZ921" s="85"/>
      <c r="HZC921" s="77"/>
      <c r="HZD921" s="91"/>
      <c r="HZG921" s="75"/>
      <c r="HZI921" s="86"/>
      <c r="HZJ921" s="77"/>
      <c r="HZK921" s="77"/>
      <c r="HZM921" s="75"/>
      <c r="HZN921" s="75"/>
      <c r="HZO921" s="75"/>
      <c r="HZP921" s="85"/>
      <c r="HZS921" s="77"/>
      <c r="HZT921" s="91"/>
      <c r="HZW921" s="75"/>
      <c r="HZY921" s="86"/>
      <c r="HZZ921" s="77"/>
      <c r="IAA921" s="77"/>
      <c r="IAC921" s="75"/>
      <c r="IAD921" s="75"/>
      <c r="IAE921" s="75"/>
      <c r="IAF921" s="85"/>
      <c r="IAI921" s="77"/>
      <c r="IAJ921" s="91"/>
      <c r="IAM921" s="75"/>
      <c r="IAO921" s="86"/>
      <c r="IAP921" s="77"/>
      <c r="IAQ921" s="77"/>
      <c r="IAS921" s="75"/>
      <c r="IAT921" s="75"/>
      <c r="IAU921" s="75"/>
      <c r="IAV921" s="85"/>
      <c r="IAY921" s="77"/>
      <c r="IAZ921" s="91"/>
      <c r="IBC921" s="75"/>
      <c r="IBE921" s="86"/>
      <c r="IBF921" s="77"/>
      <c r="IBG921" s="77"/>
      <c r="IBI921" s="75"/>
      <c r="IBJ921" s="75"/>
      <c r="IBK921" s="75"/>
      <c r="IBL921" s="85"/>
      <c r="IBO921" s="77"/>
      <c r="IBP921" s="91"/>
      <c r="IBS921" s="75"/>
      <c r="IBU921" s="86"/>
      <c r="IBV921" s="77"/>
      <c r="IBW921" s="77"/>
      <c r="IBY921" s="75"/>
      <c r="IBZ921" s="75"/>
      <c r="ICA921" s="75"/>
      <c r="ICB921" s="85"/>
      <c r="ICE921" s="77"/>
      <c r="ICF921" s="91"/>
      <c r="ICI921" s="75"/>
      <c r="ICK921" s="86"/>
      <c r="ICL921" s="77"/>
      <c r="ICM921" s="77"/>
      <c r="ICO921" s="75"/>
      <c r="ICP921" s="75"/>
      <c r="ICQ921" s="75"/>
      <c r="ICR921" s="85"/>
      <c r="ICU921" s="77"/>
      <c r="ICV921" s="91"/>
      <c r="ICY921" s="75"/>
      <c r="IDA921" s="86"/>
      <c r="IDB921" s="77"/>
      <c r="IDC921" s="77"/>
      <c r="IDE921" s="75"/>
      <c r="IDF921" s="75"/>
      <c r="IDG921" s="75"/>
      <c r="IDH921" s="85"/>
      <c r="IDK921" s="77"/>
      <c r="IDL921" s="91"/>
      <c r="IDO921" s="75"/>
      <c r="IDQ921" s="86"/>
      <c r="IDR921" s="77"/>
      <c r="IDS921" s="77"/>
      <c r="IDU921" s="75"/>
      <c r="IDV921" s="75"/>
      <c r="IDW921" s="75"/>
      <c r="IDX921" s="85"/>
      <c r="IEA921" s="77"/>
      <c r="IEB921" s="91"/>
      <c r="IEE921" s="75"/>
      <c r="IEG921" s="86"/>
      <c r="IEH921" s="77"/>
      <c r="IEI921" s="77"/>
      <c r="IEK921" s="75"/>
      <c r="IEL921" s="75"/>
      <c r="IEM921" s="75"/>
      <c r="IEN921" s="85"/>
      <c r="IEQ921" s="77"/>
      <c r="IER921" s="91"/>
      <c r="IEU921" s="75"/>
      <c r="IEW921" s="86"/>
      <c r="IEX921" s="77"/>
      <c r="IEY921" s="77"/>
      <c r="IFA921" s="75"/>
      <c r="IFB921" s="75"/>
      <c r="IFC921" s="75"/>
      <c r="IFD921" s="85"/>
      <c r="IFG921" s="77"/>
      <c r="IFH921" s="91"/>
      <c r="IFK921" s="75"/>
      <c r="IFM921" s="86"/>
      <c r="IFN921" s="77"/>
      <c r="IFO921" s="77"/>
      <c r="IFQ921" s="75"/>
      <c r="IFR921" s="75"/>
      <c r="IFS921" s="75"/>
      <c r="IFT921" s="85"/>
      <c r="IFW921" s="77"/>
      <c r="IFX921" s="91"/>
      <c r="IGA921" s="75"/>
      <c r="IGC921" s="86"/>
      <c r="IGD921" s="77"/>
      <c r="IGE921" s="77"/>
      <c r="IGG921" s="75"/>
      <c r="IGH921" s="75"/>
      <c r="IGI921" s="75"/>
      <c r="IGJ921" s="85"/>
      <c r="IGM921" s="77"/>
      <c r="IGN921" s="91"/>
      <c r="IGQ921" s="75"/>
      <c r="IGS921" s="86"/>
      <c r="IGT921" s="77"/>
      <c r="IGU921" s="77"/>
      <c r="IGW921" s="75"/>
      <c r="IGX921" s="75"/>
      <c r="IGY921" s="75"/>
      <c r="IGZ921" s="85"/>
      <c r="IHC921" s="77"/>
      <c r="IHD921" s="91"/>
      <c r="IHG921" s="75"/>
      <c r="IHI921" s="86"/>
      <c r="IHJ921" s="77"/>
      <c r="IHK921" s="77"/>
      <c r="IHM921" s="75"/>
      <c r="IHN921" s="75"/>
      <c r="IHO921" s="75"/>
      <c r="IHP921" s="85"/>
      <c r="IHS921" s="77"/>
      <c r="IHT921" s="91"/>
      <c r="IHW921" s="75"/>
      <c r="IHY921" s="86"/>
      <c r="IHZ921" s="77"/>
      <c r="IIA921" s="77"/>
      <c r="IIC921" s="75"/>
      <c r="IID921" s="75"/>
      <c r="IIE921" s="75"/>
      <c r="IIF921" s="85"/>
      <c r="III921" s="77"/>
      <c r="IIJ921" s="91"/>
      <c r="IIM921" s="75"/>
      <c r="IIO921" s="86"/>
      <c r="IIP921" s="77"/>
      <c r="IIQ921" s="77"/>
      <c r="IIS921" s="75"/>
      <c r="IIT921" s="75"/>
      <c r="IIU921" s="75"/>
      <c r="IIV921" s="85"/>
      <c r="IIY921" s="77"/>
      <c r="IIZ921" s="91"/>
      <c r="IJC921" s="75"/>
      <c r="IJE921" s="86"/>
      <c r="IJF921" s="77"/>
      <c r="IJG921" s="77"/>
      <c r="IJI921" s="75"/>
      <c r="IJJ921" s="75"/>
      <c r="IJK921" s="75"/>
      <c r="IJL921" s="85"/>
      <c r="IJO921" s="77"/>
      <c r="IJP921" s="91"/>
      <c r="IJS921" s="75"/>
      <c r="IJU921" s="86"/>
      <c r="IJV921" s="77"/>
      <c r="IJW921" s="77"/>
      <c r="IJY921" s="75"/>
      <c r="IJZ921" s="75"/>
      <c r="IKA921" s="75"/>
      <c r="IKB921" s="85"/>
      <c r="IKE921" s="77"/>
      <c r="IKF921" s="91"/>
      <c r="IKI921" s="75"/>
      <c r="IKK921" s="86"/>
      <c r="IKL921" s="77"/>
      <c r="IKM921" s="77"/>
      <c r="IKO921" s="75"/>
      <c r="IKP921" s="75"/>
      <c r="IKQ921" s="75"/>
      <c r="IKR921" s="85"/>
      <c r="IKU921" s="77"/>
      <c r="IKV921" s="91"/>
      <c r="IKY921" s="75"/>
      <c r="ILA921" s="86"/>
      <c r="ILB921" s="77"/>
      <c r="ILC921" s="77"/>
      <c r="ILE921" s="75"/>
      <c r="ILF921" s="75"/>
      <c r="ILG921" s="75"/>
      <c r="ILH921" s="85"/>
      <c r="ILK921" s="77"/>
      <c r="ILL921" s="91"/>
      <c r="ILO921" s="75"/>
      <c r="ILQ921" s="86"/>
      <c r="ILR921" s="77"/>
      <c r="ILS921" s="77"/>
      <c r="ILU921" s="75"/>
      <c r="ILV921" s="75"/>
      <c r="ILW921" s="75"/>
      <c r="ILX921" s="85"/>
      <c r="IMA921" s="77"/>
      <c r="IMB921" s="91"/>
      <c r="IME921" s="75"/>
      <c r="IMG921" s="86"/>
      <c r="IMH921" s="77"/>
      <c r="IMI921" s="77"/>
      <c r="IMK921" s="75"/>
      <c r="IML921" s="75"/>
      <c r="IMM921" s="75"/>
      <c r="IMN921" s="85"/>
      <c r="IMQ921" s="77"/>
      <c r="IMR921" s="91"/>
      <c r="IMU921" s="75"/>
      <c r="IMW921" s="86"/>
      <c r="IMX921" s="77"/>
      <c r="IMY921" s="77"/>
      <c r="INA921" s="75"/>
      <c r="INB921" s="75"/>
      <c r="INC921" s="75"/>
      <c r="IND921" s="85"/>
      <c r="ING921" s="77"/>
      <c r="INH921" s="91"/>
      <c r="INK921" s="75"/>
      <c r="INM921" s="86"/>
      <c r="INN921" s="77"/>
      <c r="INO921" s="77"/>
      <c r="INQ921" s="75"/>
      <c r="INR921" s="75"/>
      <c r="INS921" s="75"/>
      <c r="INT921" s="85"/>
      <c r="INW921" s="77"/>
      <c r="INX921" s="91"/>
      <c r="IOA921" s="75"/>
      <c r="IOC921" s="86"/>
      <c r="IOD921" s="77"/>
      <c r="IOE921" s="77"/>
      <c r="IOG921" s="75"/>
      <c r="IOH921" s="75"/>
      <c r="IOI921" s="75"/>
      <c r="IOJ921" s="85"/>
      <c r="IOM921" s="77"/>
      <c r="ION921" s="91"/>
      <c r="IOQ921" s="75"/>
      <c r="IOS921" s="86"/>
      <c r="IOT921" s="77"/>
      <c r="IOU921" s="77"/>
      <c r="IOW921" s="75"/>
      <c r="IOX921" s="75"/>
      <c r="IOY921" s="75"/>
      <c r="IOZ921" s="85"/>
      <c r="IPC921" s="77"/>
      <c r="IPD921" s="91"/>
      <c r="IPG921" s="75"/>
      <c r="IPI921" s="86"/>
      <c r="IPJ921" s="77"/>
      <c r="IPK921" s="77"/>
      <c r="IPM921" s="75"/>
      <c r="IPN921" s="75"/>
      <c r="IPO921" s="75"/>
      <c r="IPP921" s="85"/>
      <c r="IPS921" s="77"/>
      <c r="IPT921" s="91"/>
      <c r="IPW921" s="75"/>
      <c r="IPY921" s="86"/>
      <c r="IPZ921" s="77"/>
      <c r="IQA921" s="77"/>
      <c r="IQC921" s="75"/>
      <c r="IQD921" s="75"/>
      <c r="IQE921" s="75"/>
      <c r="IQF921" s="85"/>
      <c r="IQI921" s="77"/>
      <c r="IQJ921" s="91"/>
      <c r="IQM921" s="75"/>
      <c r="IQO921" s="86"/>
      <c r="IQP921" s="77"/>
      <c r="IQQ921" s="77"/>
      <c r="IQS921" s="75"/>
      <c r="IQT921" s="75"/>
      <c r="IQU921" s="75"/>
      <c r="IQV921" s="85"/>
      <c r="IQY921" s="77"/>
      <c r="IQZ921" s="91"/>
      <c r="IRC921" s="75"/>
      <c r="IRE921" s="86"/>
      <c r="IRF921" s="77"/>
      <c r="IRG921" s="77"/>
      <c r="IRI921" s="75"/>
      <c r="IRJ921" s="75"/>
      <c r="IRK921" s="75"/>
      <c r="IRL921" s="85"/>
      <c r="IRO921" s="77"/>
      <c r="IRP921" s="91"/>
      <c r="IRS921" s="75"/>
      <c r="IRU921" s="86"/>
      <c r="IRV921" s="77"/>
      <c r="IRW921" s="77"/>
      <c r="IRY921" s="75"/>
      <c r="IRZ921" s="75"/>
      <c r="ISA921" s="75"/>
      <c r="ISB921" s="85"/>
      <c r="ISE921" s="77"/>
      <c r="ISF921" s="91"/>
      <c r="ISI921" s="75"/>
      <c r="ISK921" s="86"/>
      <c r="ISL921" s="77"/>
      <c r="ISM921" s="77"/>
      <c r="ISO921" s="75"/>
      <c r="ISP921" s="75"/>
      <c r="ISQ921" s="75"/>
      <c r="ISR921" s="85"/>
      <c r="ISU921" s="77"/>
      <c r="ISV921" s="91"/>
      <c r="ISY921" s="75"/>
      <c r="ITA921" s="86"/>
      <c r="ITB921" s="77"/>
      <c r="ITC921" s="77"/>
      <c r="ITE921" s="75"/>
      <c r="ITF921" s="75"/>
      <c r="ITG921" s="75"/>
      <c r="ITH921" s="85"/>
      <c r="ITK921" s="77"/>
      <c r="ITL921" s="91"/>
      <c r="ITO921" s="75"/>
      <c r="ITQ921" s="86"/>
      <c r="ITR921" s="77"/>
      <c r="ITS921" s="77"/>
      <c r="ITU921" s="75"/>
      <c r="ITV921" s="75"/>
      <c r="ITW921" s="75"/>
      <c r="ITX921" s="85"/>
      <c r="IUA921" s="77"/>
      <c r="IUB921" s="91"/>
      <c r="IUE921" s="75"/>
      <c r="IUG921" s="86"/>
      <c r="IUH921" s="77"/>
      <c r="IUI921" s="77"/>
      <c r="IUK921" s="75"/>
      <c r="IUL921" s="75"/>
      <c r="IUM921" s="75"/>
      <c r="IUN921" s="85"/>
      <c r="IUQ921" s="77"/>
      <c r="IUR921" s="91"/>
      <c r="IUU921" s="75"/>
      <c r="IUW921" s="86"/>
      <c r="IUX921" s="77"/>
      <c r="IUY921" s="77"/>
      <c r="IVA921" s="75"/>
      <c r="IVB921" s="75"/>
      <c r="IVC921" s="75"/>
      <c r="IVD921" s="85"/>
      <c r="IVG921" s="77"/>
      <c r="IVH921" s="91"/>
      <c r="IVK921" s="75"/>
      <c r="IVM921" s="86"/>
      <c r="IVN921" s="77"/>
      <c r="IVO921" s="77"/>
      <c r="IVQ921" s="75"/>
      <c r="IVR921" s="75"/>
      <c r="IVS921" s="75"/>
      <c r="IVT921" s="85"/>
      <c r="IVW921" s="77"/>
      <c r="IVX921" s="91"/>
      <c r="IWA921" s="75"/>
      <c r="IWC921" s="86"/>
      <c r="IWD921" s="77"/>
      <c r="IWE921" s="77"/>
      <c r="IWG921" s="75"/>
      <c r="IWH921" s="75"/>
      <c r="IWI921" s="75"/>
      <c r="IWJ921" s="85"/>
      <c r="IWM921" s="77"/>
      <c r="IWN921" s="91"/>
      <c r="IWQ921" s="75"/>
      <c r="IWS921" s="86"/>
      <c r="IWT921" s="77"/>
      <c r="IWU921" s="77"/>
      <c r="IWW921" s="75"/>
      <c r="IWX921" s="75"/>
      <c r="IWY921" s="75"/>
      <c r="IWZ921" s="85"/>
      <c r="IXC921" s="77"/>
      <c r="IXD921" s="91"/>
      <c r="IXG921" s="75"/>
      <c r="IXI921" s="86"/>
      <c r="IXJ921" s="77"/>
      <c r="IXK921" s="77"/>
      <c r="IXM921" s="75"/>
      <c r="IXN921" s="75"/>
      <c r="IXO921" s="75"/>
      <c r="IXP921" s="85"/>
      <c r="IXS921" s="77"/>
      <c r="IXT921" s="91"/>
      <c r="IXW921" s="75"/>
      <c r="IXY921" s="86"/>
      <c r="IXZ921" s="77"/>
      <c r="IYA921" s="77"/>
      <c r="IYC921" s="75"/>
      <c r="IYD921" s="75"/>
      <c r="IYE921" s="75"/>
      <c r="IYF921" s="85"/>
      <c r="IYI921" s="77"/>
      <c r="IYJ921" s="91"/>
      <c r="IYM921" s="75"/>
      <c r="IYO921" s="86"/>
      <c r="IYP921" s="77"/>
      <c r="IYQ921" s="77"/>
      <c r="IYS921" s="75"/>
      <c r="IYT921" s="75"/>
      <c r="IYU921" s="75"/>
      <c r="IYV921" s="85"/>
      <c r="IYY921" s="77"/>
      <c r="IYZ921" s="91"/>
      <c r="IZC921" s="75"/>
      <c r="IZE921" s="86"/>
      <c r="IZF921" s="77"/>
      <c r="IZG921" s="77"/>
      <c r="IZI921" s="75"/>
      <c r="IZJ921" s="75"/>
      <c r="IZK921" s="75"/>
      <c r="IZL921" s="85"/>
      <c r="IZO921" s="77"/>
      <c r="IZP921" s="91"/>
      <c r="IZS921" s="75"/>
      <c r="IZU921" s="86"/>
      <c r="IZV921" s="77"/>
      <c r="IZW921" s="77"/>
      <c r="IZY921" s="75"/>
      <c r="IZZ921" s="75"/>
      <c r="JAA921" s="75"/>
      <c r="JAB921" s="85"/>
      <c r="JAE921" s="77"/>
      <c r="JAF921" s="91"/>
      <c r="JAI921" s="75"/>
      <c r="JAK921" s="86"/>
      <c r="JAL921" s="77"/>
      <c r="JAM921" s="77"/>
      <c r="JAO921" s="75"/>
      <c r="JAP921" s="75"/>
      <c r="JAQ921" s="75"/>
      <c r="JAR921" s="85"/>
      <c r="JAU921" s="77"/>
      <c r="JAV921" s="91"/>
      <c r="JAY921" s="75"/>
      <c r="JBA921" s="86"/>
      <c r="JBB921" s="77"/>
      <c r="JBC921" s="77"/>
      <c r="JBE921" s="75"/>
      <c r="JBF921" s="75"/>
      <c r="JBG921" s="75"/>
      <c r="JBH921" s="85"/>
      <c r="JBK921" s="77"/>
      <c r="JBL921" s="91"/>
      <c r="JBO921" s="75"/>
      <c r="JBQ921" s="86"/>
      <c r="JBR921" s="77"/>
      <c r="JBS921" s="77"/>
      <c r="JBU921" s="75"/>
      <c r="JBV921" s="75"/>
      <c r="JBW921" s="75"/>
      <c r="JBX921" s="85"/>
      <c r="JCA921" s="77"/>
      <c r="JCB921" s="91"/>
      <c r="JCE921" s="75"/>
      <c r="JCG921" s="86"/>
      <c r="JCH921" s="77"/>
      <c r="JCI921" s="77"/>
      <c r="JCK921" s="75"/>
      <c r="JCL921" s="75"/>
      <c r="JCM921" s="75"/>
      <c r="JCN921" s="85"/>
      <c r="JCQ921" s="77"/>
      <c r="JCR921" s="91"/>
      <c r="JCU921" s="75"/>
      <c r="JCW921" s="86"/>
      <c r="JCX921" s="77"/>
      <c r="JCY921" s="77"/>
      <c r="JDA921" s="75"/>
      <c r="JDB921" s="75"/>
      <c r="JDC921" s="75"/>
      <c r="JDD921" s="85"/>
      <c r="JDG921" s="77"/>
      <c r="JDH921" s="91"/>
      <c r="JDK921" s="75"/>
      <c r="JDM921" s="86"/>
      <c r="JDN921" s="77"/>
      <c r="JDO921" s="77"/>
      <c r="JDQ921" s="75"/>
      <c r="JDR921" s="75"/>
      <c r="JDS921" s="75"/>
      <c r="JDT921" s="85"/>
      <c r="JDW921" s="77"/>
      <c r="JDX921" s="91"/>
      <c r="JEA921" s="75"/>
      <c r="JEC921" s="86"/>
      <c r="JED921" s="77"/>
      <c r="JEE921" s="77"/>
      <c r="JEG921" s="75"/>
      <c r="JEH921" s="75"/>
      <c r="JEI921" s="75"/>
      <c r="JEJ921" s="85"/>
      <c r="JEM921" s="77"/>
      <c r="JEN921" s="91"/>
      <c r="JEQ921" s="75"/>
      <c r="JES921" s="86"/>
      <c r="JET921" s="77"/>
      <c r="JEU921" s="77"/>
      <c r="JEW921" s="75"/>
      <c r="JEX921" s="75"/>
      <c r="JEY921" s="75"/>
      <c r="JEZ921" s="85"/>
      <c r="JFC921" s="77"/>
      <c r="JFD921" s="91"/>
      <c r="JFG921" s="75"/>
      <c r="JFI921" s="86"/>
      <c r="JFJ921" s="77"/>
      <c r="JFK921" s="77"/>
      <c r="JFM921" s="75"/>
      <c r="JFN921" s="75"/>
      <c r="JFO921" s="75"/>
      <c r="JFP921" s="85"/>
      <c r="JFS921" s="77"/>
      <c r="JFT921" s="91"/>
      <c r="JFW921" s="75"/>
      <c r="JFY921" s="86"/>
      <c r="JFZ921" s="77"/>
      <c r="JGA921" s="77"/>
      <c r="JGC921" s="75"/>
      <c r="JGD921" s="75"/>
      <c r="JGE921" s="75"/>
      <c r="JGF921" s="85"/>
      <c r="JGI921" s="77"/>
      <c r="JGJ921" s="91"/>
      <c r="JGM921" s="75"/>
      <c r="JGO921" s="86"/>
      <c r="JGP921" s="77"/>
      <c r="JGQ921" s="77"/>
      <c r="JGS921" s="75"/>
      <c r="JGT921" s="75"/>
      <c r="JGU921" s="75"/>
      <c r="JGV921" s="85"/>
      <c r="JGY921" s="77"/>
      <c r="JGZ921" s="91"/>
      <c r="JHC921" s="75"/>
      <c r="JHE921" s="86"/>
      <c r="JHF921" s="77"/>
      <c r="JHG921" s="77"/>
      <c r="JHI921" s="75"/>
      <c r="JHJ921" s="75"/>
      <c r="JHK921" s="75"/>
      <c r="JHL921" s="85"/>
      <c r="JHO921" s="77"/>
      <c r="JHP921" s="91"/>
      <c r="JHS921" s="75"/>
      <c r="JHU921" s="86"/>
      <c r="JHV921" s="77"/>
      <c r="JHW921" s="77"/>
      <c r="JHY921" s="75"/>
      <c r="JHZ921" s="75"/>
      <c r="JIA921" s="75"/>
      <c r="JIB921" s="85"/>
      <c r="JIE921" s="77"/>
      <c r="JIF921" s="91"/>
      <c r="JII921" s="75"/>
      <c r="JIK921" s="86"/>
      <c r="JIL921" s="77"/>
      <c r="JIM921" s="77"/>
      <c r="JIO921" s="75"/>
      <c r="JIP921" s="75"/>
      <c r="JIQ921" s="75"/>
      <c r="JIR921" s="85"/>
      <c r="JIU921" s="77"/>
      <c r="JIV921" s="91"/>
      <c r="JIY921" s="75"/>
      <c r="JJA921" s="86"/>
      <c r="JJB921" s="77"/>
      <c r="JJC921" s="77"/>
      <c r="JJE921" s="75"/>
      <c r="JJF921" s="75"/>
      <c r="JJG921" s="75"/>
      <c r="JJH921" s="85"/>
      <c r="JJK921" s="77"/>
      <c r="JJL921" s="91"/>
      <c r="JJO921" s="75"/>
      <c r="JJQ921" s="86"/>
      <c r="JJR921" s="77"/>
      <c r="JJS921" s="77"/>
      <c r="JJU921" s="75"/>
      <c r="JJV921" s="75"/>
      <c r="JJW921" s="75"/>
      <c r="JJX921" s="85"/>
      <c r="JKA921" s="77"/>
      <c r="JKB921" s="91"/>
      <c r="JKE921" s="75"/>
      <c r="JKG921" s="86"/>
      <c r="JKH921" s="77"/>
      <c r="JKI921" s="77"/>
      <c r="JKK921" s="75"/>
      <c r="JKL921" s="75"/>
      <c r="JKM921" s="75"/>
      <c r="JKN921" s="85"/>
      <c r="JKQ921" s="77"/>
      <c r="JKR921" s="91"/>
      <c r="JKU921" s="75"/>
      <c r="JKW921" s="86"/>
      <c r="JKX921" s="77"/>
      <c r="JKY921" s="77"/>
      <c r="JLA921" s="75"/>
      <c r="JLB921" s="75"/>
      <c r="JLC921" s="75"/>
      <c r="JLD921" s="85"/>
      <c r="JLG921" s="77"/>
      <c r="JLH921" s="91"/>
      <c r="JLK921" s="75"/>
      <c r="JLM921" s="86"/>
      <c r="JLN921" s="77"/>
      <c r="JLO921" s="77"/>
      <c r="JLQ921" s="75"/>
      <c r="JLR921" s="75"/>
      <c r="JLS921" s="75"/>
      <c r="JLT921" s="85"/>
      <c r="JLW921" s="77"/>
      <c r="JLX921" s="91"/>
      <c r="JMA921" s="75"/>
      <c r="JMC921" s="86"/>
      <c r="JMD921" s="77"/>
      <c r="JME921" s="77"/>
      <c r="JMG921" s="75"/>
      <c r="JMH921" s="75"/>
      <c r="JMI921" s="75"/>
      <c r="JMJ921" s="85"/>
      <c r="JMM921" s="77"/>
      <c r="JMN921" s="91"/>
      <c r="JMQ921" s="75"/>
      <c r="JMS921" s="86"/>
      <c r="JMT921" s="77"/>
      <c r="JMU921" s="77"/>
      <c r="JMW921" s="75"/>
      <c r="JMX921" s="75"/>
      <c r="JMY921" s="75"/>
      <c r="JMZ921" s="85"/>
      <c r="JNC921" s="77"/>
      <c r="JND921" s="91"/>
      <c r="JNG921" s="75"/>
      <c r="JNI921" s="86"/>
      <c r="JNJ921" s="77"/>
      <c r="JNK921" s="77"/>
      <c r="JNM921" s="75"/>
      <c r="JNN921" s="75"/>
      <c r="JNO921" s="75"/>
      <c r="JNP921" s="85"/>
      <c r="JNS921" s="77"/>
      <c r="JNT921" s="91"/>
      <c r="JNW921" s="75"/>
      <c r="JNY921" s="86"/>
      <c r="JNZ921" s="77"/>
      <c r="JOA921" s="77"/>
      <c r="JOC921" s="75"/>
      <c r="JOD921" s="75"/>
      <c r="JOE921" s="75"/>
      <c r="JOF921" s="85"/>
      <c r="JOI921" s="77"/>
      <c r="JOJ921" s="91"/>
      <c r="JOM921" s="75"/>
      <c r="JOO921" s="86"/>
      <c r="JOP921" s="77"/>
      <c r="JOQ921" s="77"/>
      <c r="JOS921" s="75"/>
      <c r="JOT921" s="75"/>
      <c r="JOU921" s="75"/>
      <c r="JOV921" s="85"/>
      <c r="JOY921" s="77"/>
      <c r="JOZ921" s="91"/>
      <c r="JPC921" s="75"/>
      <c r="JPE921" s="86"/>
      <c r="JPF921" s="77"/>
      <c r="JPG921" s="77"/>
      <c r="JPI921" s="75"/>
      <c r="JPJ921" s="75"/>
      <c r="JPK921" s="75"/>
      <c r="JPL921" s="85"/>
      <c r="JPO921" s="77"/>
      <c r="JPP921" s="91"/>
      <c r="JPS921" s="75"/>
      <c r="JPU921" s="86"/>
      <c r="JPV921" s="77"/>
      <c r="JPW921" s="77"/>
      <c r="JPY921" s="75"/>
      <c r="JPZ921" s="75"/>
      <c r="JQA921" s="75"/>
      <c r="JQB921" s="85"/>
      <c r="JQE921" s="77"/>
      <c r="JQF921" s="91"/>
      <c r="JQI921" s="75"/>
      <c r="JQK921" s="86"/>
      <c r="JQL921" s="77"/>
      <c r="JQM921" s="77"/>
      <c r="JQO921" s="75"/>
      <c r="JQP921" s="75"/>
      <c r="JQQ921" s="75"/>
      <c r="JQR921" s="85"/>
      <c r="JQU921" s="77"/>
      <c r="JQV921" s="91"/>
      <c r="JQY921" s="75"/>
      <c r="JRA921" s="86"/>
      <c r="JRB921" s="77"/>
      <c r="JRC921" s="77"/>
      <c r="JRE921" s="75"/>
      <c r="JRF921" s="75"/>
      <c r="JRG921" s="75"/>
      <c r="JRH921" s="85"/>
      <c r="JRK921" s="77"/>
      <c r="JRL921" s="91"/>
      <c r="JRO921" s="75"/>
      <c r="JRQ921" s="86"/>
      <c r="JRR921" s="77"/>
      <c r="JRS921" s="77"/>
      <c r="JRU921" s="75"/>
      <c r="JRV921" s="75"/>
      <c r="JRW921" s="75"/>
      <c r="JRX921" s="85"/>
      <c r="JSA921" s="77"/>
      <c r="JSB921" s="91"/>
      <c r="JSE921" s="75"/>
      <c r="JSG921" s="86"/>
      <c r="JSH921" s="77"/>
      <c r="JSI921" s="77"/>
      <c r="JSK921" s="75"/>
      <c r="JSL921" s="75"/>
      <c r="JSM921" s="75"/>
      <c r="JSN921" s="85"/>
      <c r="JSQ921" s="77"/>
      <c r="JSR921" s="91"/>
      <c r="JSU921" s="75"/>
      <c r="JSW921" s="86"/>
      <c r="JSX921" s="77"/>
      <c r="JSY921" s="77"/>
      <c r="JTA921" s="75"/>
      <c r="JTB921" s="75"/>
      <c r="JTC921" s="75"/>
      <c r="JTD921" s="85"/>
      <c r="JTG921" s="77"/>
      <c r="JTH921" s="91"/>
      <c r="JTK921" s="75"/>
      <c r="JTM921" s="86"/>
      <c r="JTN921" s="77"/>
      <c r="JTO921" s="77"/>
      <c r="JTQ921" s="75"/>
      <c r="JTR921" s="75"/>
      <c r="JTS921" s="75"/>
      <c r="JTT921" s="85"/>
      <c r="JTW921" s="77"/>
      <c r="JTX921" s="91"/>
      <c r="JUA921" s="75"/>
      <c r="JUC921" s="86"/>
      <c r="JUD921" s="77"/>
      <c r="JUE921" s="77"/>
      <c r="JUG921" s="75"/>
      <c r="JUH921" s="75"/>
      <c r="JUI921" s="75"/>
      <c r="JUJ921" s="85"/>
      <c r="JUM921" s="77"/>
      <c r="JUN921" s="91"/>
      <c r="JUQ921" s="75"/>
      <c r="JUS921" s="86"/>
      <c r="JUT921" s="77"/>
      <c r="JUU921" s="77"/>
      <c r="JUW921" s="75"/>
      <c r="JUX921" s="75"/>
      <c r="JUY921" s="75"/>
      <c r="JUZ921" s="85"/>
      <c r="JVC921" s="77"/>
      <c r="JVD921" s="91"/>
      <c r="JVG921" s="75"/>
      <c r="JVI921" s="86"/>
      <c r="JVJ921" s="77"/>
      <c r="JVK921" s="77"/>
      <c r="JVM921" s="75"/>
      <c r="JVN921" s="75"/>
      <c r="JVO921" s="75"/>
      <c r="JVP921" s="85"/>
      <c r="JVS921" s="77"/>
      <c r="JVT921" s="91"/>
      <c r="JVW921" s="75"/>
      <c r="JVY921" s="86"/>
      <c r="JVZ921" s="77"/>
      <c r="JWA921" s="77"/>
      <c r="JWC921" s="75"/>
      <c r="JWD921" s="75"/>
      <c r="JWE921" s="75"/>
      <c r="JWF921" s="85"/>
      <c r="JWI921" s="77"/>
      <c r="JWJ921" s="91"/>
      <c r="JWM921" s="75"/>
      <c r="JWO921" s="86"/>
      <c r="JWP921" s="77"/>
      <c r="JWQ921" s="77"/>
      <c r="JWS921" s="75"/>
      <c r="JWT921" s="75"/>
      <c r="JWU921" s="75"/>
      <c r="JWV921" s="85"/>
      <c r="JWY921" s="77"/>
      <c r="JWZ921" s="91"/>
      <c r="JXC921" s="75"/>
      <c r="JXE921" s="86"/>
      <c r="JXF921" s="77"/>
      <c r="JXG921" s="77"/>
      <c r="JXI921" s="75"/>
      <c r="JXJ921" s="75"/>
      <c r="JXK921" s="75"/>
      <c r="JXL921" s="85"/>
      <c r="JXO921" s="77"/>
      <c r="JXP921" s="91"/>
      <c r="JXS921" s="75"/>
      <c r="JXU921" s="86"/>
      <c r="JXV921" s="77"/>
      <c r="JXW921" s="77"/>
      <c r="JXY921" s="75"/>
      <c r="JXZ921" s="75"/>
      <c r="JYA921" s="75"/>
      <c r="JYB921" s="85"/>
      <c r="JYE921" s="77"/>
      <c r="JYF921" s="91"/>
      <c r="JYI921" s="75"/>
      <c r="JYK921" s="86"/>
      <c r="JYL921" s="77"/>
      <c r="JYM921" s="77"/>
      <c r="JYO921" s="75"/>
      <c r="JYP921" s="75"/>
      <c r="JYQ921" s="75"/>
      <c r="JYR921" s="85"/>
      <c r="JYU921" s="77"/>
      <c r="JYV921" s="91"/>
      <c r="JYY921" s="75"/>
      <c r="JZA921" s="86"/>
      <c r="JZB921" s="77"/>
      <c r="JZC921" s="77"/>
      <c r="JZE921" s="75"/>
      <c r="JZF921" s="75"/>
      <c r="JZG921" s="75"/>
      <c r="JZH921" s="85"/>
      <c r="JZK921" s="77"/>
      <c r="JZL921" s="91"/>
      <c r="JZO921" s="75"/>
      <c r="JZQ921" s="86"/>
      <c r="JZR921" s="77"/>
      <c r="JZS921" s="77"/>
      <c r="JZU921" s="75"/>
      <c r="JZV921" s="75"/>
      <c r="JZW921" s="75"/>
      <c r="JZX921" s="85"/>
      <c r="KAA921" s="77"/>
      <c r="KAB921" s="91"/>
      <c r="KAE921" s="75"/>
      <c r="KAG921" s="86"/>
      <c r="KAH921" s="77"/>
      <c r="KAI921" s="77"/>
      <c r="KAK921" s="75"/>
      <c r="KAL921" s="75"/>
      <c r="KAM921" s="75"/>
      <c r="KAN921" s="85"/>
      <c r="KAQ921" s="77"/>
      <c r="KAR921" s="91"/>
      <c r="KAU921" s="75"/>
      <c r="KAW921" s="86"/>
      <c r="KAX921" s="77"/>
      <c r="KAY921" s="77"/>
      <c r="KBA921" s="75"/>
      <c r="KBB921" s="75"/>
      <c r="KBC921" s="75"/>
      <c r="KBD921" s="85"/>
      <c r="KBG921" s="77"/>
      <c r="KBH921" s="91"/>
      <c r="KBK921" s="75"/>
      <c r="KBM921" s="86"/>
      <c r="KBN921" s="77"/>
      <c r="KBO921" s="77"/>
      <c r="KBQ921" s="75"/>
      <c r="KBR921" s="75"/>
      <c r="KBS921" s="75"/>
      <c r="KBT921" s="85"/>
      <c r="KBW921" s="77"/>
      <c r="KBX921" s="91"/>
      <c r="KCA921" s="75"/>
      <c r="KCC921" s="86"/>
      <c r="KCD921" s="77"/>
      <c r="KCE921" s="77"/>
      <c r="KCG921" s="75"/>
      <c r="KCH921" s="75"/>
      <c r="KCI921" s="75"/>
      <c r="KCJ921" s="85"/>
      <c r="KCM921" s="77"/>
      <c r="KCN921" s="91"/>
      <c r="KCQ921" s="75"/>
      <c r="KCS921" s="86"/>
      <c r="KCT921" s="77"/>
      <c r="KCU921" s="77"/>
      <c r="KCW921" s="75"/>
      <c r="KCX921" s="75"/>
      <c r="KCY921" s="75"/>
      <c r="KCZ921" s="85"/>
      <c r="KDC921" s="77"/>
      <c r="KDD921" s="91"/>
      <c r="KDG921" s="75"/>
      <c r="KDI921" s="86"/>
      <c r="KDJ921" s="77"/>
      <c r="KDK921" s="77"/>
      <c r="KDM921" s="75"/>
      <c r="KDN921" s="75"/>
      <c r="KDO921" s="75"/>
      <c r="KDP921" s="85"/>
      <c r="KDS921" s="77"/>
      <c r="KDT921" s="91"/>
      <c r="KDW921" s="75"/>
      <c r="KDY921" s="86"/>
      <c r="KDZ921" s="77"/>
      <c r="KEA921" s="77"/>
      <c r="KEC921" s="75"/>
      <c r="KED921" s="75"/>
      <c r="KEE921" s="75"/>
      <c r="KEF921" s="85"/>
      <c r="KEI921" s="77"/>
      <c r="KEJ921" s="91"/>
      <c r="KEM921" s="75"/>
      <c r="KEO921" s="86"/>
      <c r="KEP921" s="77"/>
      <c r="KEQ921" s="77"/>
      <c r="KES921" s="75"/>
      <c r="KET921" s="75"/>
      <c r="KEU921" s="75"/>
      <c r="KEV921" s="85"/>
      <c r="KEY921" s="77"/>
      <c r="KEZ921" s="91"/>
      <c r="KFC921" s="75"/>
      <c r="KFE921" s="86"/>
      <c r="KFF921" s="77"/>
      <c r="KFG921" s="77"/>
      <c r="KFI921" s="75"/>
      <c r="KFJ921" s="75"/>
      <c r="KFK921" s="75"/>
      <c r="KFL921" s="85"/>
      <c r="KFO921" s="77"/>
      <c r="KFP921" s="91"/>
      <c r="KFS921" s="75"/>
      <c r="KFU921" s="86"/>
      <c r="KFV921" s="77"/>
      <c r="KFW921" s="77"/>
      <c r="KFY921" s="75"/>
      <c r="KFZ921" s="75"/>
      <c r="KGA921" s="75"/>
      <c r="KGB921" s="85"/>
      <c r="KGE921" s="77"/>
      <c r="KGF921" s="91"/>
      <c r="KGI921" s="75"/>
      <c r="KGK921" s="86"/>
      <c r="KGL921" s="77"/>
      <c r="KGM921" s="77"/>
      <c r="KGO921" s="75"/>
      <c r="KGP921" s="75"/>
      <c r="KGQ921" s="75"/>
      <c r="KGR921" s="85"/>
      <c r="KGU921" s="77"/>
      <c r="KGV921" s="91"/>
      <c r="KGY921" s="75"/>
      <c r="KHA921" s="86"/>
      <c r="KHB921" s="77"/>
      <c r="KHC921" s="77"/>
      <c r="KHE921" s="75"/>
      <c r="KHF921" s="75"/>
      <c r="KHG921" s="75"/>
      <c r="KHH921" s="85"/>
      <c r="KHK921" s="77"/>
      <c r="KHL921" s="91"/>
      <c r="KHO921" s="75"/>
      <c r="KHQ921" s="86"/>
      <c r="KHR921" s="77"/>
      <c r="KHS921" s="77"/>
      <c r="KHU921" s="75"/>
      <c r="KHV921" s="75"/>
      <c r="KHW921" s="75"/>
      <c r="KHX921" s="85"/>
      <c r="KIA921" s="77"/>
      <c r="KIB921" s="91"/>
      <c r="KIE921" s="75"/>
      <c r="KIG921" s="86"/>
      <c r="KIH921" s="77"/>
      <c r="KII921" s="77"/>
      <c r="KIK921" s="75"/>
      <c r="KIL921" s="75"/>
      <c r="KIM921" s="75"/>
      <c r="KIN921" s="85"/>
      <c r="KIQ921" s="77"/>
      <c r="KIR921" s="91"/>
      <c r="KIU921" s="75"/>
      <c r="KIW921" s="86"/>
      <c r="KIX921" s="77"/>
      <c r="KIY921" s="77"/>
      <c r="KJA921" s="75"/>
      <c r="KJB921" s="75"/>
      <c r="KJC921" s="75"/>
      <c r="KJD921" s="85"/>
      <c r="KJG921" s="77"/>
      <c r="KJH921" s="91"/>
      <c r="KJK921" s="75"/>
      <c r="KJM921" s="86"/>
      <c r="KJN921" s="77"/>
      <c r="KJO921" s="77"/>
      <c r="KJQ921" s="75"/>
      <c r="KJR921" s="75"/>
      <c r="KJS921" s="75"/>
      <c r="KJT921" s="85"/>
      <c r="KJW921" s="77"/>
      <c r="KJX921" s="91"/>
      <c r="KKA921" s="75"/>
      <c r="KKC921" s="86"/>
      <c r="KKD921" s="77"/>
      <c r="KKE921" s="77"/>
      <c r="KKG921" s="75"/>
      <c r="KKH921" s="75"/>
      <c r="KKI921" s="75"/>
      <c r="KKJ921" s="85"/>
      <c r="KKM921" s="77"/>
      <c r="KKN921" s="91"/>
      <c r="KKQ921" s="75"/>
      <c r="KKS921" s="86"/>
      <c r="KKT921" s="77"/>
      <c r="KKU921" s="77"/>
      <c r="KKW921" s="75"/>
      <c r="KKX921" s="75"/>
      <c r="KKY921" s="75"/>
      <c r="KKZ921" s="85"/>
      <c r="KLC921" s="77"/>
      <c r="KLD921" s="91"/>
      <c r="KLG921" s="75"/>
      <c r="KLI921" s="86"/>
      <c r="KLJ921" s="77"/>
      <c r="KLK921" s="77"/>
      <c r="KLM921" s="75"/>
      <c r="KLN921" s="75"/>
      <c r="KLO921" s="75"/>
      <c r="KLP921" s="85"/>
      <c r="KLS921" s="77"/>
      <c r="KLT921" s="91"/>
      <c r="KLW921" s="75"/>
      <c r="KLY921" s="86"/>
      <c r="KLZ921" s="77"/>
      <c r="KMA921" s="77"/>
      <c r="KMC921" s="75"/>
      <c r="KMD921" s="75"/>
      <c r="KME921" s="75"/>
      <c r="KMF921" s="85"/>
      <c r="KMI921" s="77"/>
      <c r="KMJ921" s="91"/>
      <c r="KMM921" s="75"/>
      <c r="KMO921" s="86"/>
      <c r="KMP921" s="77"/>
      <c r="KMQ921" s="77"/>
      <c r="KMS921" s="75"/>
      <c r="KMT921" s="75"/>
      <c r="KMU921" s="75"/>
      <c r="KMV921" s="85"/>
      <c r="KMY921" s="77"/>
      <c r="KMZ921" s="91"/>
      <c r="KNC921" s="75"/>
      <c r="KNE921" s="86"/>
      <c r="KNF921" s="77"/>
      <c r="KNG921" s="77"/>
      <c r="KNI921" s="75"/>
      <c r="KNJ921" s="75"/>
      <c r="KNK921" s="75"/>
      <c r="KNL921" s="85"/>
      <c r="KNO921" s="77"/>
      <c r="KNP921" s="91"/>
      <c r="KNS921" s="75"/>
      <c r="KNU921" s="86"/>
      <c r="KNV921" s="77"/>
      <c r="KNW921" s="77"/>
      <c r="KNY921" s="75"/>
      <c r="KNZ921" s="75"/>
      <c r="KOA921" s="75"/>
      <c r="KOB921" s="85"/>
      <c r="KOE921" s="77"/>
      <c r="KOF921" s="91"/>
      <c r="KOI921" s="75"/>
      <c r="KOK921" s="86"/>
      <c r="KOL921" s="77"/>
      <c r="KOM921" s="77"/>
      <c r="KOO921" s="75"/>
      <c r="KOP921" s="75"/>
      <c r="KOQ921" s="75"/>
      <c r="KOR921" s="85"/>
      <c r="KOU921" s="77"/>
      <c r="KOV921" s="91"/>
      <c r="KOY921" s="75"/>
      <c r="KPA921" s="86"/>
      <c r="KPB921" s="77"/>
      <c r="KPC921" s="77"/>
      <c r="KPE921" s="75"/>
      <c r="KPF921" s="75"/>
      <c r="KPG921" s="75"/>
      <c r="KPH921" s="85"/>
      <c r="KPK921" s="77"/>
      <c r="KPL921" s="91"/>
      <c r="KPO921" s="75"/>
      <c r="KPQ921" s="86"/>
      <c r="KPR921" s="77"/>
      <c r="KPS921" s="77"/>
      <c r="KPU921" s="75"/>
      <c r="KPV921" s="75"/>
      <c r="KPW921" s="75"/>
      <c r="KPX921" s="85"/>
      <c r="KQA921" s="77"/>
      <c r="KQB921" s="91"/>
      <c r="KQE921" s="75"/>
      <c r="KQG921" s="86"/>
      <c r="KQH921" s="77"/>
      <c r="KQI921" s="77"/>
      <c r="KQK921" s="75"/>
      <c r="KQL921" s="75"/>
      <c r="KQM921" s="75"/>
      <c r="KQN921" s="85"/>
      <c r="KQQ921" s="77"/>
      <c r="KQR921" s="91"/>
      <c r="KQU921" s="75"/>
      <c r="KQW921" s="86"/>
      <c r="KQX921" s="77"/>
      <c r="KQY921" s="77"/>
      <c r="KRA921" s="75"/>
      <c r="KRB921" s="75"/>
      <c r="KRC921" s="75"/>
      <c r="KRD921" s="85"/>
      <c r="KRG921" s="77"/>
      <c r="KRH921" s="91"/>
      <c r="KRK921" s="75"/>
      <c r="KRM921" s="86"/>
      <c r="KRN921" s="77"/>
      <c r="KRO921" s="77"/>
      <c r="KRQ921" s="75"/>
      <c r="KRR921" s="75"/>
      <c r="KRS921" s="75"/>
      <c r="KRT921" s="85"/>
      <c r="KRW921" s="77"/>
      <c r="KRX921" s="91"/>
      <c r="KSA921" s="75"/>
      <c r="KSC921" s="86"/>
      <c r="KSD921" s="77"/>
      <c r="KSE921" s="77"/>
      <c r="KSG921" s="75"/>
      <c r="KSH921" s="75"/>
      <c r="KSI921" s="75"/>
      <c r="KSJ921" s="85"/>
      <c r="KSM921" s="77"/>
      <c r="KSN921" s="91"/>
      <c r="KSQ921" s="75"/>
      <c r="KSS921" s="86"/>
      <c r="KST921" s="77"/>
      <c r="KSU921" s="77"/>
      <c r="KSW921" s="75"/>
      <c r="KSX921" s="75"/>
      <c r="KSY921" s="75"/>
      <c r="KSZ921" s="85"/>
      <c r="KTC921" s="77"/>
      <c r="KTD921" s="91"/>
      <c r="KTG921" s="75"/>
      <c r="KTI921" s="86"/>
      <c r="KTJ921" s="77"/>
      <c r="KTK921" s="77"/>
      <c r="KTM921" s="75"/>
      <c r="KTN921" s="75"/>
      <c r="KTO921" s="75"/>
      <c r="KTP921" s="85"/>
      <c r="KTS921" s="77"/>
      <c r="KTT921" s="91"/>
      <c r="KTW921" s="75"/>
      <c r="KTY921" s="86"/>
      <c r="KTZ921" s="77"/>
      <c r="KUA921" s="77"/>
      <c r="KUC921" s="75"/>
      <c r="KUD921" s="75"/>
      <c r="KUE921" s="75"/>
      <c r="KUF921" s="85"/>
      <c r="KUI921" s="77"/>
      <c r="KUJ921" s="91"/>
      <c r="KUM921" s="75"/>
      <c r="KUO921" s="86"/>
      <c r="KUP921" s="77"/>
      <c r="KUQ921" s="77"/>
      <c r="KUS921" s="75"/>
      <c r="KUT921" s="75"/>
      <c r="KUU921" s="75"/>
      <c r="KUV921" s="85"/>
      <c r="KUY921" s="77"/>
      <c r="KUZ921" s="91"/>
      <c r="KVC921" s="75"/>
      <c r="KVE921" s="86"/>
      <c r="KVF921" s="77"/>
      <c r="KVG921" s="77"/>
      <c r="KVI921" s="75"/>
      <c r="KVJ921" s="75"/>
      <c r="KVK921" s="75"/>
      <c r="KVL921" s="85"/>
      <c r="KVO921" s="77"/>
      <c r="KVP921" s="91"/>
      <c r="KVS921" s="75"/>
      <c r="KVU921" s="86"/>
      <c r="KVV921" s="77"/>
      <c r="KVW921" s="77"/>
      <c r="KVY921" s="75"/>
      <c r="KVZ921" s="75"/>
      <c r="KWA921" s="75"/>
      <c r="KWB921" s="85"/>
      <c r="KWE921" s="77"/>
      <c r="KWF921" s="91"/>
      <c r="KWI921" s="75"/>
      <c r="KWK921" s="86"/>
      <c r="KWL921" s="77"/>
      <c r="KWM921" s="77"/>
      <c r="KWO921" s="75"/>
      <c r="KWP921" s="75"/>
      <c r="KWQ921" s="75"/>
      <c r="KWR921" s="85"/>
      <c r="KWU921" s="77"/>
      <c r="KWV921" s="91"/>
      <c r="KWY921" s="75"/>
      <c r="KXA921" s="86"/>
      <c r="KXB921" s="77"/>
      <c r="KXC921" s="77"/>
      <c r="KXE921" s="75"/>
      <c r="KXF921" s="75"/>
      <c r="KXG921" s="75"/>
      <c r="KXH921" s="85"/>
      <c r="KXK921" s="77"/>
      <c r="KXL921" s="91"/>
      <c r="KXO921" s="75"/>
      <c r="KXQ921" s="86"/>
      <c r="KXR921" s="77"/>
      <c r="KXS921" s="77"/>
      <c r="KXU921" s="75"/>
      <c r="KXV921" s="75"/>
      <c r="KXW921" s="75"/>
      <c r="KXX921" s="85"/>
      <c r="KYA921" s="77"/>
      <c r="KYB921" s="91"/>
      <c r="KYE921" s="75"/>
      <c r="KYG921" s="86"/>
      <c r="KYH921" s="77"/>
      <c r="KYI921" s="77"/>
      <c r="KYK921" s="75"/>
      <c r="KYL921" s="75"/>
      <c r="KYM921" s="75"/>
      <c r="KYN921" s="85"/>
      <c r="KYQ921" s="77"/>
      <c r="KYR921" s="91"/>
      <c r="KYU921" s="75"/>
      <c r="KYW921" s="86"/>
      <c r="KYX921" s="77"/>
      <c r="KYY921" s="77"/>
      <c r="KZA921" s="75"/>
      <c r="KZB921" s="75"/>
      <c r="KZC921" s="75"/>
      <c r="KZD921" s="85"/>
      <c r="KZG921" s="77"/>
      <c r="KZH921" s="91"/>
      <c r="KZK921" s="75"/>
      <c r="KZM921" s="86"/>
      <c r="KZN921" s="77"/>
      <c r="KZO921" s="77"/>
      <c r="KZQ921" s="75"/>
      <c r="KZR921" s="75"/>
      <c r="KZS921" s="75"/>
      <c r="KZT921" s="85"/>
      <c r="KZW921" s="77"/>
      <c r="KZX921" s="91"/>
      <c r="LAA921" s="75"/>
      <c r="LAC921" s="86"/>
      <c r="LAD921" s="77"/>
      <c r="LAE921" s="77"/>
      <c r="LAG921" s="75"/>
      <c r="LAH921" s="75"/>
      <c r="LAI921" s="75"/>
      <c r="LAJ921" s="85"/>
      <c r="LAM921" s="77"/>
      <c r="LAN921" s="91"/>
      <c r="LAQ921" s="75"/>
      <c r="LAS921" s="86"/>
      <c r="LAT921" s="77"/>
      <c r="LAU921" s="77"/>
      <c r="LAW921" s="75"/>
      <c r="LAX921" s="75"/>
      <c r="LAY921" s="75"/>
      <c r="LAZ921" s="85"/>
      <c r="LBC921" s="77"/>
      <c r="LBD921" s="91"/>
      <c r="LBG921" s="75"/>
      <c r="LBI921" s="86"/>
      <c r="LBJ921" s="77"/>
      <c r="LBK921" s="77"/>
      <c r="LBM921" s="75"/>
      <c r="LBN921" s="75"/>
      <c r="LBO921" s="75"/>
      <c r="LBP921" s="85"/>
      <c r="LBS921" s="77"/>
      <c r="LBT921" s="91"/>
      <c r="LBW921" s="75"/>
      <c r="LBY921" s="86"/>
      <c r="LBZ921" s="77"/>
      <c r="LCA921" s="77"/>
      <c r="LCC921" s="75"/>
      <c r="LCD921" s="75"/>
      <c r="LCE921" s="75"/>
      <c r="LCF921" s="85"/>
      <c r="LCI921" s="77"/>
      <c r="LCJ921" s="91"/>
      <c r="LCM921" s="75"/>
      <c r="LCO921" s="86"/>
      <c r="LCP921" s="77"/>
      <c r="LCQ921" s="77"/>
      <c r="LCS921" s="75"/>
      <c r="LCT921" s="75"/>
      <c r="LCU921" s="75"/>
      <c r="LCV921" s="85"/>
      <c r="LCY921" s="77"/>
      <c r="LCZ921" s="91"/>
      <c r="LDC921" s="75"/>
      <c r="LDE921" s="86"/>
      <c r="LDF921" s="77"/>
      <c r="LDG921" s="77"/>
      <c r="LDI921" s="75"/>
      <c r="LDJ921" s="75"/>
      <c r="LDK921" s="75"/>
      <c r="LDL921" s="85"/>
      <c r="LDO921" s="77"/>
      <c r="LDP921" s="91"/>
      <c r="LDS921" s="75"/>
      <c r="LDU921" s="86"/>
      <c r="LDV921" s="77"/>
      <c r="LDW921" s="77"/>
      <c r="LDY921" s="75"/>
      <c r="LDZ921" s="75"/>
      <c r="LEA921" s="75"/>
      <c r="LEB921" s="85"/>
      <c r="LEE921" s="77"/>
      <c r="LEF921" s="91"/>
      <c r="LEI921" s="75"/>
      <c r="LEK921" s="86"/>
      <c r="LEL921" s="77"/>
      <c r="LEM921" s="77"/>
      <c r="LEO921" s="75"/>
      <c r="LEP921" s="75"/>
      <c r="LEQ921" s="75"/>
      <c r="LER921" s="85"/>
      <c r="LEU921" s="77"/>
      <c r="LEV921" s="91"/>
      <c r="LEY921" s="75"/>
      <c r="LFA921" s="86"/>
      <c r="LFB921" s="77"/>
      <c r="LFC921" s="77"/>
      <c r="LFE921" s="75"/>
      <c r="LFF921" s="75"/>
      <c r="LFG921" s="75"/>
      <c r="LFH921" s="85"/>
      <c r="LFK921" s="77"/>
      <c r="LFL921" s="91"/>
      <c r="LFO921" s="75"/>
      <c r="LFQ921" s="86"/>
      <c r="LFR921" s="77"/>
      <c r="LFS921" s="77"/>
      <c r="LFU921" s="75"/>
      <c r="LFV921" s="75"/>
      <c r="LFW921" s="75"/>
      <c r="LFX921" s="85"/>
      <c r="LGA921" s="77"/>
      <c r="LGB921" s="91"/>
      <c r="LGE921" s="75"/>
      <c r="LGG921" s="86"/>
      <c r="LGH921" s="77"/>
      <c r="LGI921" s="77"/>
      <c r="LGK921" s="75"/>
      <c r="LGL921" s="75"/>
      <c r="LGM921" s="75"/>
      <c r="LGN921" s="85"/>
      <c r="LGQ921" s="77"/>
      <c r="LGR921" s="91"/>
      <c r="LGU921" s="75"/>
      <c r="LGW921" s="86"/>
      <c r="LGX921" s="77"/>
      <c r="LGY921" s="77"/>
      <c r="LHA921" s="75"/>
      <c r="LHB921" s="75"/>
      <c r="LHC921" s="75"/>
      <c r="LHD921" s="85"/>
      <c r="LHG921" s="77"/>
      <c r="LHH921" s="91"/>
      <c r="LHK921" s="75"/>
      <c r="LHM921" s="86"/>
      <c r="LHN921" s="77"/>
      <c r="LHO921" s="77"/>
      <c r="LHQ921" s="75"/>
      <c r="LHR921" s="75"/>
      <c r="LHS921" s="75"/>
      <c r="LHT921" s="85"/>
      <c r="LHW921" s="77"/>
      <c r="LHX921" s="91"/>
      <c r="LIA921" s="75"/>
      <c r="LIC921" s="86"/>
      <c r="LID921" s="77"/>
      <c r="LIE921" s="77"/>
      <c r="LIG921" s="75"/>
      <c r="LIH921" s="75"/>
      <c r="LII921" s="75"/>
      <c r="LIJ921" s="85"/>
      <c r="LIM921" s="77"/>
      <c r="LIN921" s="91"/>
      <c r="LIQ921" s="75"/>
      <c r="LIS921" s="86"/>
      <c r="LIT921" s="77"/>
      <c r="LIU921" s="77"/>
      <c r="LIW921" s="75"/>
      <c r="LIX921" s="75"/>
      <c r="LIY921" s="75"/>
      <c r="LIZ921" s="85"/>
      <c r="LJC921" s="77"/>
      <c r="LJD921" s="91"/>
      <c r="LJG921" s="75"/>
      <c r="LJI921" s="86"/>
      <c r="LJJ921" s="77"/>
      <c r="LJK921" s="77"/>
      <c r="LJM921" s="75"/>
      <c r="LJN921" s="75"/>
      <c r="LJO921" s="75"/>
      <c r="LJP921" s="85"/>
      <c r="LJS921" s="77"/>
      <c r="LJT921" s="91"/>
      <c r="LJW921" s="75"/>
      <c r="LJY921" s="86"/>
      <c r="LJZ921" s="77"/>
      <c r="LKA921" s="77"/>
      <c r="LKC921" s="75"/>
      <c r="LKD921" s="75"/>
      <c r="LKE921" s="75"/>
      <c r="LKF921" s="85"/>
      <c r="LKI921" s="77"/>
      <c r="LKJ921" s="91"/>
      <c r="LKM921" s="75"/>
      <c r="LKO921" s="86"/>
      <c r="LKP921" s="77"/>
      <c r="LKQ921" s="77"/>
      <c r="LKS921" s="75"/>
      <c r="LKT921" s="75"/>
      <c r="LKU921" s="75"/>
      <c r="LKV921" s="85"/>
      <c r="LKY921" s="77"/>
      <c r="LKZ921" s="91"/>
      <c r="LLC921" s="75"/>
      <c r="LLE921" s="86"/>
      <c r="LLF921" s="77"/>
      <c r="LLG921" s="77"/>
      <c r="LLI921" s="75"/>
      <c r="LLJ921" s="75"/>
      <c r="LLK921" s="75"/>
      <c r="LLL921" s="85"/>
      <c r="LLO921" s="77"/>
      <c r="LLP921" s="91"/>
      <c r="LLS921" s="75"/>
      <c r="LLU921" s="86"/>
      <c r="LLV921" s="77"/>
      <c r="LLW921" s="77"/>
      <c r="LLY921" s="75"/>
      <c r="LLZ921" s="75"/>
      <c r="LMA921" s="75"/>
      <c r="LMB921" s="85"/>
      <c r="LME921" s="77"/>
      <c r="LMF921" s="91"/>
      <c r="LMI921" s="75"/>
      <c r="LMK921" s="86"/>
      <c r="LML921" s="77"/>
      <c r="LMM921" s="77"/>
      <c r="LMO921" s="75"/>
      <c r="LMP921" s="75"/>
      <c r="LMQ921" s="75"/>
      <c r="LMR921" s="85"/>
      <c r="LMU921" s="77"/>
      <c r="LMV921" s="91"/>
      <c r="LMY921" s="75"/>
      <c r="LNA921" s="86"/>
      <c r="LNB921" s="77"/>
      <c r="LNC921" s="77"/>
      <c r="LNE921" s="75"/>
      <c r="LNF921" s="75"/>
      <c r="LNG921" s="75"/>
      <c r="LNH921" s="85"/>
      <c r="LNK921" s="77"/>
      <c r="LNL921" s="91"/>
      <c r="LNO921" s="75"/>
      <c r="LNQ921" s="86"/>
      <c r="LNR921" s="77"/>
      <c r="LNS921" s="77"/>
      <c r="LNU921" s="75"/>
      <c r="LNV921" s="75"/>
      <c r="LNW921" s="75"/>
      <c r="LNX921" s="85"/>
      <c r="LOA921" s="77"/>
      <c r="LOB921" s="91"/>
      <c r="LOE921" s="75"/>
      <c r="LOG921" s="86"/>
      <c r="LOH921" s="77"/>
      <c r="LOI921" s="77"/>
      <c r="LOK921" s="75"/>
      <c r="LOL921" s="75"/>
      <c r="LOM921" s="75"/>
      <c r="LON921" s="85"/>
      <c r="LOQ921" s="77"/>
      <c r="LOR921" s="91"/>
      <c r="LOU921" s="75"/>
      <c r="LOW921" s="86"/>
      <c r="LOX921" s="77"/>
      <c r="LOY921" s="77"/>
      <c r="LPA921" s="75"/>
      <c r="LPB921" s="75"/>
      <c r="LPC921" s="75"/>
      <c r="LPD921" s="85"/>
      <c r="LPG921" s="77"/>
      <c r="LPH921" s="91"/>
      <c r="LPK921" s="75"/>
      <c r="LPM921" s="86"/>
      <c r="LPN921" s="77"/>
      <c r="LPO921" s="77"/>
      <c r="LPQ921" s="75"/>
      <c r="LPR921" s="75"/>
      <c r="LPS921" s="75"/>
      <c r="LPT921" s="85"/>
      <c r="LPW921" s="77"/>
      <c r="LPX921" s="91"/>
      <c r="LQA921" s="75"/>
      <c r="LQC921" s="86"/>
      <c r="LQD921" s="77"/>
      <c r="LQE921" s="77"/>
      <c r="LQG921" s="75"/>
      <c r="LQH921" s="75"/>
      <c r="LQI921" s="75"/>
      <c r="LQJ921" s="85"/>
      <c r="LQM921" s="77"/>
      <c r="LQN921" s="91"/>
      <c r="LQQ921" s="75"/>
      <c r="LQS921" s="86"/>
      <c r="LQT921" s="77"/>
      <c r="LQU921" s="77"/>
      <c r="LQW921" s="75"/>
      <c r="LQX921" s="75"/>
      <c r="LQY921" s="75"/>
      <c r="LQZ921" s="85"/>
      <c r="LRC921" s="77"/>
      <c r="LRD921" s="91"/>
      <c r="LRG921" s="75"/>
      <c r="LRI921" s="86"/>
      <c r="LRJ921" s="77"/>
      <c r="LRK921" s="77"/>
      <c r="LRM921" s="75"/>
      <c r="LRN921" s="75"/>
      <c r="LRO921" s="75"/>
      <c r="LRP921" s="85"/>
      <c r="LRS921" s="77"/>
      <c r="LRT921" s="91"/>
      <c r="LRW921" s="75"/>
      <c r="LRY921" s="86"/>
      <c r="LRZ921" s="77"/>
      <c r="LSA921" s="77"/>
      <c r="LSC921" s="75"/>
      <c r="LSD921" s="75"/>
      <c r="LSE921" s="75"/>
      <c r="LSF921" s="85"/>
      <c r="LSI921" s="77"/>
      <c r="LSJ921" s="91"/>
      <c r="LSM921" s="75"/>
      <c r="LSO921" s="86"/>
      <c r="LSP921" s="77"/>
      <c r="LSQ921" s="77"/>
      <c r="LSS921" s="75"/>
      <c r="LST921" s="75"/>
      <c r="LSU921" s="75"/>
      <c r="LSV921" s="85"/>
      <c r="LSY921" s="77"/>
      <c r="LSZ921" s="91"/>
      <c r="LTC921" s="75"/>
      <c r="LTE921" s="86"/>
      <c r="LTF921" s="77"/>
      <c r="LTG921" s="77"/>
      <c r="LTI921" s="75"/>
      <c r="LTJ921" s="75"/>
      <c r="LTK921" s="75"/>
      <c r="LTL921" s="85"/>
      <c r="LTO921" s="77"/>
      <c r="LTP921" s="91"/>
      <c r="LTS921" s="75"/>
      <c r="LTU921" s="86"/>
      <c r="LTV921" s="77"/>
      <c r="LTW921" s="77"/>
      <c r="LTY921" s="75"/>
      <c r="LTZ921" s="75"/>
      <c r="LUA921" s="75"/>
      <c r="LUB921" s="85"/>
      <c r="LUE921" s="77"/>
      <c r="LUF921" s="91"/>
      <c r="LUI921" s="75"/>
      <c r="LUK921" s="86"/>
      <c r="LUL921" s="77"/>
      <c r="LUM921" s="77"/>
      <c r="LUO921" s="75"/>
      <c r="LUP921" s="75"/>
      <c r="LUQ921" s="75"/>
      <c r="LUR921" s="85"/>
      <c r="LUU921" s="77"/>
      <c r="LUV921" s="91"/>
      <c r="LUY921" s="75"/>
      <c r="LVA921" s="86"/>
      <c r="LVB921" s="77"/>
      <c r="LVC921" s="77"/>
      <c r="LVE921" s="75"/>
      <c r="LVF921" s="75"/>
      <c r="LVG921" s="75"/>
      <c r="LVH921" s="85"/>
      <c r="LVK921" s="77"/>
      <c r="LVL921" s="91"/>
      <c r="LVO921" s="75"/>
      <c r="LVQ921" s="86"/>
      <c r="LVR921" s="77"/>
      <c r="LVS921" s="77"/>
      <c r="LVU921" s="75"/>
      <c r="LVV921" s="75"/>
      <c r="LVW921" s="75"/>
      <c r="LVX921" s="85"/>
      <c r="LWA921" s="77"/>
      <c r="LWB921" s="91"/>
      <c r="LWE921" s="75"/>
      <c r="LWG921" s="86"/>
      <c r="LWH921" s="77"/>
      <c r="LWI921" s="77"/>
      <c r="LWK921" s="75"/>
      <c r="LWL921" s="75"/>
      <c r="LWM921" s="75"/>
      <c r="LWN921" s="85"/>
      <c r="LWQ921" s="77"/>
      <c r="LWR921" s="91"/>
      <c r="LWU921" s="75"/>
      <c r="LWW921" s="86"/>
      <c r="LWX921" s="77"/>
      <c r="LWY921" s="77"/>
      <c r="LXA921" s="75"/>
      <c r="LXB921" s="75"/>
      <c r="LXC921" s="75"/>
      <c r="LXD921" s="85"/>
      <c r="LXG921" s="77"/>
      <c r="LXH921" s="91"/>
      <c r="LXK921" s="75"/>
      <c r="LXM921" s="86"/>
      <c r="LXN921" s="77"/>
      <c r="LXO921" s="77"/>
      <c r="LXQ921" s="75"/>
      <c r="LXR921" s="75"/>
      <c r="LXS921" s="75"/>
      <c r="LXT921" s="85"/>
      <c r="LXW921" s="77"/>
      <c r="LXX921" s="91"/>
      <c r="LYA921" s="75"/>
      <c r="LYC921" s="86"/>
      <c r="LYD921" s="77"/>
      <c r="LYE921" s="77"/>
      <c r="LYG921" s="75"/>
      <c r="LYH921" s="75"/>
      <c r="LYI921" s="75"/>
      <c r="LYJ921" s="85"/>
      <c r="LYM921" s="77"/>
      <c r="LYN921" s="91"/>
      <c r="LYQ921" s="75"/>
      <c r="LYS921" s="86"/>
      <c r="LYT921" s="77"/>
      <c r="LYU921" s="77"/>
      <c r="LYW921" s="75"/>
      <c r="LYX921" s="75"/>
      <c r="LYY921" s="75"/>
      <c r="LYZ921" s="85"/>
      <c r="LZC921" s="77"/>
      <c r="LZD921" s="91"/>
      <c r="LZG921" s="75"/>
      <c r="LZI921" s="86"/>
      <c r="LZJ921" s="77"/>
      <c r="LZK921" s="77"/>
      <c r="LZM921" s="75"/>
      <c r="LZN921" s="75"/>
      <c r="LZO921" s="75"/>
      <c r="LZP921" s="85"/>
      <c r="LZS921" s="77"/>
      <c r="LZT921" s="91"/>
      <c r="LZW921" s="75"/>
      <c r="LZY921" s="86"/>
      <c r="LZZ921" s="77"/>
      <c r="MAA921" s="77"/>
      <c r="MAC921" s="75"/>
      <c r="MAD921" s="75"/>
      <c r="MAE921" s="75"/>
      <c r="MAF921" s="85"/>
      <c r="MAI921" s="77"/>
      <c r="MAJ921" s="91"/>
      <c r="MAM921" s="75"/>
      <c r="MAO921" s="86"/>
      <c r="MAP921" s="77"/>
      <c r="MAQ921" s="77"/>
      <c r="MAS921" s="75"/>
      <c r="MAT921" s="75"/>
      <c r="MAU921" s="75"/>
      <c r="MAV921" s="85"/>
      <c r="MAY921" s="77"/>
      <c r="MAZ921" s="91"/>
      <c r="MBC921" s="75"/>
      <c r="MBE921" s="86"/>
      <c r="MBF921" s="77"/>
      <c r="MBG921" s="77"/>
      <c r="MBI921" s="75"/>
      <c r="MBJ921" s="75"/>
      <c r="MBK921" s="75"/>
      <c r="MBL921" s="85"/>
      <c r="MBO921" s="77"/>
      <c r="MBP921" s="91"/>
      <c r="MBS921" s="75"/>
      <c r="MBU921" s="86"/>
      <c r="MBV921" s="77"/>
      <c r="MBW921" s="77"/>
      <c r="MBY921" s="75"/>
      <c r="MBZ921" s="75"/>
      <c r="MCA921" s="75"/>
      <c r="MCB921" s="85"/>
      <c r="MCE921" s="77"/>
      <c r="MCF921" s="91"/>
      <c r="MCI921" s="75"/>
      <c r="MCK921" s="86"/>
      <c r="MCL921" s="77"/>
      <c r="MCM921" s="77"/>
      <c r="MCO921" s="75"/>
      <c r="MCP921" s="75"/>
      <c r="MCQ921" s="75"/>
      <c r="MCR921" s="85"/>
      <c r="MCU921" s="77"/>
      <c r="MCV921" s="91"/>
      <c r="MCY921" s="75"/>
      <c r="MDA921" s="86"/>
      <c r="MDB921" s="77"/>
      <c r="MDC921" s="77"/>
      <c r="MDE921" s="75"/>
      <c r="MDF921" s="75"/>
      <c r="MDG921" s="75"/>
      <c r="MDH921" s="85"/>
      <c r="MDK921" s="77"/>
      <c r="MDL921" s="91"/>
      <c r="MDO921" s="75"/>
      <c r="MDQ921" s="86"/>
      <c r="MDR921" s="77"/>
      <c r="MDS921" s="77"/>
      <c r="MDU921" s="75"/>
      <c r="MDV921" s="75"/>
      <c r="MDW921" s="75"/>
      <c r="MDX921" s="85"/>
      <c r="MEA921" s="77"/>
      <c r="MEB921" s="91"/>
      <c r="MEE921" s="75"/>
      <c r="MEG921" s="86"/>
      <c r="MEH921" s="77"/>
      <c r="MEI921" s="77"/>
      <c r="MEK921" s="75"/>
      <c r="MEL921" s="75"/>
      <c r="MEM921" s="75"/>
      <c r="MEN921" s="85"/>
      <c r="MEQ921" s="77"/>
      <c r="MER921" s="91"/>
      <c r="MEU921" s="75"/>
      <c r="MEW921" s="86"/>
      <c r="MEX921" s="77"/>
      <c r="MEY921" s="77"/>
      <c r="MFA921" s="75"/>
      <c r="MFB921" s="75"/>
      <c r="MFC921" s="75"/>
      <c r="MFD921" s="85"/>
      <c r="MFG921" s="77"/>
      <c r="MFH921" s="91"/>
      <c r="MFK921" s="75"/>
      <c r="MFM921" s="86"/>
      <c r="MFN921" s="77"/>
      <c r="MFO921" s="77"/>
      <c r="MFQ921" s="75"/>
      <c r="MFR921" s="75"/>
      <c r="MFS921" s="75"/>
      <c r="MFT921" s="85"/>
      <c r="MFW921" s="77"/>
      <c r="MFX921" s="91"/>
      <c r="MGA921" s="75"/>
      <c r="MGC921" s="86"/>
      <c r="MGD921" s="77"/>
      <c r="MGE921" s="77"/>
      <c r="MGG921" s="75"/>
      <c r="MGH921" s="75"/>
      <c r="MGI921" s="75"/>
      <c r="MGJ921" s="85"/>
      <c r="MGM921" s="77"/>
      <c r="MGN921" s="91"/>
      <c r="MGQ921" s="75"/>
      <c r="MGS921" s="86"/>
      <c r="MGT921" s="77"/>
      <c r="MGU921" s="77"/>
      <c r="MGW921" s="75"/>
      <c r="MGX921" s="75"/>
      <c r="MGY921" s="75"/>
      <c r="MGZ921" s="85"/>
      <c r="MHC921" s="77"/>
      <c r="MHD921" s="91"/>
      <c r="MHG921" s="75"/>
      <c r="MHI921" s="86"/>
      <c r="MHJ921" s="77"/>
      <c r="MHK921" s="77"/>
      <c r="MHM921" s="75"/>
      <c r="MHN921" s="75"/>
      <c r="MHO921" s="75"/>
      <c r="MHP921" s="85"/>
      <c r="MHS921" s="77"/>
      <c r="MHT921" s="91"/>
      <c r="MHW921" s="75"/>
      <c r="MHY921" s="86"/>
      <c r="MHZ921" s="77"/>
      <c r="MIA921" s="77"/>
      <c r="MIC921" s="75"/>
      <c r="MID921" s="75"/>
      <c r="MIE921" s="75"/>
      <c r="MIF921" s="85"/>
      <c r="MII921" s="77"/>
      <c r="MIJ921" s="91"/>
      <c r="MIM921" s="75"/>
      <c r="MIO921" s="86"/>
      <c r="MIP921" s="77"/>
      <c r="MIQ921" s="77"/>
      <c r="MIS921" s="75"/>
      <c r="MIT921" s="75"/>
      <c r="MIU921" s="75"/>
      <c r="MIV921" s="85"/>
      <c r="MIY921" s="77"/>
      <c r="MIZ921" s="91"/>
      <c r="MJC921" s="75"/>
      <c r="MJE921" s="86"/>
      <c r="MJF921" s="77"/>
      <c r="MJG921" s="77"/>
      <c r="MJI921" s="75"/>
      <c r="MJJ921" s="75"/>
      <c r="MJK921" s="75"/>
      <c r="MJL921" s="85"/>
      <c r="MJO921" s="77"/>
      <c r="MJP921" s="91"/>
      <c r="MJS921" s="75"/>
      <c r="MJU921" s="86"/>
      <c r="MJV921" s="77"/>
      <c r="MJW921" s="77"/>
      <c r="MJY921" s="75"/>
      <c r="MJZ921" s="75"/>
      <c r="MKA921" s="75"/>
      <c r="MKB921" s="85"/>
      <c r="MKE921" s="77"/>
      <c r="MKF921" s="91"/>
      <c r="MKI921" s="75"/>
      <c r="MKK921" s="86"/>
      <c r="MKL921" s="77"/>
      <c r="MKM921" s="77"/>
      <c r="MKO921" s="75"/>
      <c r="MKP921" s="75"/>
      <c r="MKQ921" s="75"/>
      <c r="MKR921" s="85"/>
      <c r="MKU921" s="77"/>
      <c r="MKV921" s="91"/>
      <c r="MKY921" s="75"/>
      <c r="MLA921" s="86"/>
      <c r="MLB921" s="77"/>
      <c r="MLC921" s="77"/>
      <c r="MLE921" s="75"/>
      <c r="MLF921" s="75"/>
      <c r="MLG921" s="75"/>
      <c r="MLH921" s="85"/>
      <c r="MLK921" s="77"/>
      <c r="MLL921" s="91"/>
      <c r="MLO921" s="75"/>
      <c r="MLQ921" s="86"/>
      <c r="MLR921" s="77"/>
      <c r="MLS921" s="77"/>
      <c r="MLU921" s="75"/>
      <c r="MLV921" s="75"/>
      <c r="MLW921" s="75"/>
      <c r="MLX921" s="85"/>
      <c r="MMA921" s="77"/>
      <c r="MMB921" s="91"/>
      <c r="MME921" s="75"/>
      <c r="MMG921" s="86"/>
      <c r="MMH921" s="77"/>
      <c r="MMI921" s="77"/>
      <c r="MMK921" s="75"/>
      <c r="MML921" s="75"/>
      <c r="MMM921" s="75"/>
      <c r="MMN921" s="85"/>
      <c r="MMQ921" s="77"/>
      <c r="MMR921" s="91"/>
      <c r="MMU921" s="75"/>
      <c r="MMW921" s="86"/>
      <c r="MMX921" s="77"/>
      <c r="MMY921" s="77"/>
      <c r="MNA921" s="75"/>
      <c r="MNB921" s="75"/>
      <c r="MNC921" s="75"/>
      <c r="MND921" s="85"/>
      <c r="MNG921" s="77"/>
      <c r="MNH921" s="91"/>
      <c r="MNK921" s="75"/>
      <c r="MNM921" s="86"/>
      <c r="MNN921" s="77"/>
      <c r="MNO921" s="77"/>
      <c r="MNQ921" s="75"/>
      <c r="MNR921" s="75"/>
      <c r="MNS921" s="75"/>
      <c r="MNT921" s="85"/>
      <c r="MNW921" s="77"/>
      <c r="MNX921" s="91"/>
      <c r="MOA921" s="75"/>
      <c r="MOC921" s="86"/>
      <c r="MOD921" s="77"/>
      <c r="MOE921" s="77"/>
      <c r="MOG921" s="75"/>
      <c r="MOH921" s="75"/>
      <c r="MOI921" s="75"/>
      <c r="MOJ921" s="85"/>
      <c r="MOM921" s="77"/>
      <c r="MON921" s="91"/>
      <c r="MOQ921" s="75"/>
      <c r="MOS921" s="86"/>
      <c r="MOT921" s="77"/>
      <c r="MOU921" s="77"/>
      <c r="MOW921" s="75"/>
      <c r="MOX921" s="75"/>
      <c r="MOY921" s="75"/>
      <c r="MOZ921" s="85"/>
      <c r="MPC921" s="77"/>
      <c r="MPD921" s="91"/>
      <c r="MPG921" s="75"/>
      <c r="MPI921" s="86"/>
      <c r="MPJ921" s="77"/>
      <c r="MPK921" s="77"/>
      <c r="MPM921" s="75"/>
      <c r="MPN921" s="75"/>
      <c r="MPO921" s="75"/>
      <c r="MPP921" s="85"/>
      <c r="MPS921" s="77"/>
      <c r="MPT921" s="91"/>
      <c r="MPW921" s="75"/>
      <c r="MPY921" s="86"/>
      <c r="MPZ921" s="77"/>
      <c r="MQA921" s="77"/>
      <c r="MQC921" s="75"/>
      <c r="MQD921" s="75"/>
      <c r="MQE921" s="75"/>
      <c r="MQF921" s="85"/>
      <c r="MQI921" s="77"/>
      <c r="MQJ921" s="91"/>
      <c r="MQM921" s="75"/>
      <c r="MQO921" s="86"/>
      <c r="MQP921" s="77"/>
      <c r="MQQ921" s="77"/>
      <c r="MQS921" s="75"/>
      <c r="MQT921" s="75"/>
      <c r="MQU921" s="75"/>
      <c r="MQV921" s="85"/>
      <c r="MQY921" s="77"/>
      <c r="MQZ921" s="91"/>
      <c r="MRC921" s="75"/>
      <c r="MRE921" s="86"/>
      <c r="MRF921" s="77"/>
      <c r="MRG921" s="77"/>
      <c r="MRI921" s="75"/>
      <c r="MRJ921" s="75"/>
      <c r="MRK921" s="75"/>
      <c r="MRL921" s="85"/>
      <c r="MRO921" s="77"/>
      <c r="MRP921" s="91"/>
      <c r="MRS921" s="75"/>
      <c r="MRU921" s="86"/>
      <c r="MRV921" s="77"/>
      <c r="MRW921" s="77"/>
      <c r="MRY921" s="75"/>
      <c r="MRZ921" s="75"/>
      <c r="MSA921" s="75"/>
      <c r="MSB921" s="85"/>
      <c r="MSE921" s="77"/>
      <c r="MSF921" s="91"/>
      <c r="MSI921" s="75"/>
      <c r="MSK921" s="86"/>
      <c r="MSL921" s="77"/>
      <c r="MSM921" s="77"/>
      <c r="MSO921" s="75"/>
      <c r="MSP921" s="75"/>
      <c r="MSQ921" s="75"/>
      <c r="MSR921" s="85"/>
      <c r="MSU921" s="77"/>
      <c r="MSV921" s="91"/>
      <c r="MSY921" s="75"/>
      <c r="MTA921" s="86"/>
      <c r="MTB921" s="77"/>
      <c r="MTC921" s="77"/>
      <c r="MTE921" s="75"/>
      <c r="MTF921" s="75"/>
      <c r="MTG921" s="75"/>
      <c r="MTH921" s="85"/>
      <c r="MTK921" s="77"/>
      <c r="MTL921" s="91"/>
      <c r="MTO921" s="75"/>
      <c r="MTQ921" s="86"/>
      <c r="MTR921" s="77"/>
      <c r="MTS921" s="77"/>
      <c r="MTU921" s="75"/>
      <c r="MTV921" s="75"/>
      <c r="MTW921" s="75"/>
      <c r="MTX921" s="85"/>
      <c r="MUA921" s="77"/>
      <c r="MUB921" s="91"/>
      <c r="MUE921" s="75"/>
      <c r="MUG921" s="86"/>
      <c r="MUH921" s="77"/>
      <c r="MUI921" s="77"/>
      <c r="MUK921" s="75"/>
      <c r="MUL921" s="75"/>
      <c r="MUM921" s="75"/>
      <c r="MUN921" s="85"/>
      <c r="MUQ921" s="77"/>
      <c r="MUR921" s="91"/>
      <c r="MUU921" s="75"/>
      <c r="MUW921" s="86"/>
      <c r="MUX921" s="77"/>
      <c r="MUY921" s="77"/>
      <c r="MVA921" s="75"/>
      <c r="MVB921" s="75"/>
      <c r="MVC921" s="75"/>
      <c r="MVD921" s="85"/>
      <c r="MVG921" s="77"/>
      <c r="MVH921" s="91"/>
      <c r="MVK921" s="75"/>
      <c r="MVM921" s="86"/>
      <c r="MVN921" s="77"/>
      <c r="MVO921" s="77"/>
      <c r="MVQ921" s="75"/>
      <c r="MVR921" s="75"/>
      <c r="MVS921" s="75"/>
      <c r="MVT921" s="85"/>
      <c r="MVW921" s="77"/>
      <c r="MVX921" s="91"/>
      <c r="MWA921" s="75"/>
      <c r="MWC921" s="86"/>
      <c r="MWD921" s="77"/>
      <c r="MWE921" s="77"/>
      <c r="MWG921" s="75"/>
      <c r="MWH921" s="75"/>
      <c r="MWI921" s="75"/>
      <c r="MWJ921" s="85"/>
      <c r="MWM921" s="77"/>
      <c r="MWN921" s="91"/>
      <c r="MWQ921" s="75"/>
      <c r="MWS921" s="86"/>
      <c r="MWT921" s="77"/>
      <c r="MWU921" s="77"/>
      <c r="MWW921" s="75"/>
      <c r="MWX921" s="75"/>
      <c r="MWY921" s="75"/>
      <c r="MWZ921" s="85"/>
      <c r="MXC921" s="77"/>
      <c r="MXD921" s="91"/>
      <c r="MXG921" s="75"/>
      <c r="MXI921" s="86"/>
      <c r="MXJ921" s="77"/>
      <c r="MXK921" s="77"/>
      <c r="MXM921" s="75"/>
      <c r="MXN921" s="75"/>
      <c r="MXO921" s="75"/>
      <c r="MXP921" s="85"/>
      <c r="MXS921" s="77"/>
      <c r="MXT921" s="91"/>
      <c r="MXW921" s="75"/>
      <c r="MXY921" s="86"/>
      <c r="MXZ921" s="77"/>
      <c r="MYA921" s="77"/>
      <c r="MYC921" s="75"/>
      <c r="MYD921" s="75"/>
      <c r="MYE921" s="75"/>
      <c r="MYF921" s="85"/>
      <c r="MYI921" s="77"/>
      <c r="MYJ921" s="91"/>
      <c r="MYM921" s="75"/>
      <c r="MYO921" s="86"/>
      <c r="MYP921" s="77"/>
      <c r="MYQ921" s="77"/>
      <c r="MYS921" s="75"/>
      <c r="MYT921" s="75"/>
      <c r="MYU921" s="75"/>
      <c r="MYV921" s="85"/>
      <c r="MYY921" s="77"/>
      <c r="MYZ921" s="91"/>
      <c r="MZC921" s="75"/>
      <c r="MZE921" s="86"/>
      <c r="MZF921" s="77"/>
      <c r="MZG921" s="77"/>
      <c r="MZI921" s="75"/>
      <c r="MZJ921" s="75"/>
      <c r="MZK921" s="75"/>
      <c r="MZL921" s="85"/>
      <c r="MZO921" s="77"/>
      <c r="MZP921" s="91"/>
      <c r="MZS921" s="75"/>
      <c r="MZU921" s="86"/>
      <c r="MZV921" s="77"/>
      <c r="MZW921" s="77"/>
      <c r="MZY921" s="75"/>
      <c r="MZZ921" s="75"/>
      <c r="NAA921" s="75"/>
      <c r="NAB921" s="85"/>
      <c r="NAE921" s="77"/>
      <c r="NAF921" s="91"/>
      <c r="NAI921" s="75"/>
      <c r="NAK921" s="86"/>
      <c r="NAL921" s="77"/>
      <c r="NAM921" s="77"/>
      <c r="NAO921" s="75"/>
      <c r="NAP921" s="75"/>
      <c r="NAQ921" s="75"/>
      <c r="NAR921" s="85"/>
      <c r="NAU921" s="77"/>
      <c r="NAV921" s="91"/>
      <c r="NAY921" s="75"/>
      <c r="NBA921" s="86"/>
      <c r="NBB921" s="77"/>
      <c r="NBC921" s="77"/>
      <c r="NBE921" s="75"/>
      <c r="NBF921" s="75"/>
      <c r="NBG921" s="75"/>
      <c r="NBH921" s="85"/>
      <c r="NBK921" s="77"/>
      <c r="NBL921" s="91"/>
      <c r="NBO921" s="75"/>
      <c r="NBQ921" s="86"/>
      <c r="NBR921" s="77"/>
      <c r="NBS921" s="77"/>
      <c r="NBU921" s="75"/>
      <c r="NBV921" s="75"/>
      <c r="NBW921" s="75"/>
      <c r="NBX921" s="85"/>
      <c r="NCA921" s="77"/>
      <c r="NCB921" s="91"/>
      <c r="NCE921" s="75"/>
      <c r="NCG921" s="86"/>
      <c r="NCH921" s="77"/>
      <c r="NCI921" s="77"/>
      <c r="NCK921" s="75"/>
      <c r="NCL921" s="75"/>
      <c r="NCM921" s="75"/>
      <c r="NCN921" s="85"/>
      <c r="NCQ921" s="77"/>
      <c r="NCR921" s="91"/>
      <c r="NCU921" s="75"/>
      <c r="NCW921" s="86"/>
      <c r="NCX921" s="77"/>
      <c r="NCY921" s="77"/>
      <c r="NDA921" s="75"/>
      <c r="NDB921" s="75"/>
      <c r="NDC921" s="75"/>
      <c r="NDD921" s="85"/>
      <c r="NDG921" s="77"/>
      <c r="NDH921" s="91"/>
      <c r="NDK921" s="75"/>
      <c r="NDM921" s="86"/>
      <c r="NDN921" s="77"/>
      <c r="NDO921" s="77"/>
      <c r="NDQ921" s="75"/>
      <c r="NDR921" s="75"/>
      <c r="NDS921" s="75"/>
      <c r="NDT921" s="85"/>
      <c r="NDW921" s="77"/>
      <c r="NDX921" s="91"/>
      <c r="NEA921" s="75"/>
      <c r="NEC921" s="86"/>
      <c r="NED921" s="77"/>
      <c r="NEE921" s="77"/>
      <c r="NEG921" s="75"/>
      <c r="NEH921" s="75"/>
      <c r="NEI921" s="75"/>
      <c r="NEJ921" s="85"/>
      <c r="NEM921" s="77"/>
      <c r="NEN921" s="91"/>
      <c r="NEQ921" s="75"/>
      <c r="NES921" s="86"/>
      <c r="NET921" s="77"/>
      <c r="NEU921" s="77"/>
      <c r="NEW921" s="75"/>
      <c r="NEX921" s="75"/>
      <c r="NEY921" s="75"/>
      <c r="NEZ921" s="85"/>
      <c r="NFC921" s="77"/>
      <c r="NFD921" s="91"/>
      <c r="NFG921" s="75"/>
      <c r="NFI921" s="86"/>
      <c r="NFJ921" s="77"/>
      <c r="NFK921" s="77"/>
      <c r="NFM921" s="75"/>
      <c r="NFN921" s="75"/>
      <c r="NFO921" s="75"/>
      <c r="NFP921" s="85"/>
      <c r="NFS921" s="77"/>
      <c r="NFT921" s="91"/>
      <c r="NFW921" s="75"/>
      <c r="NFY921" s="86"/>
      <c r="NFZ921" s="77"/>
      <c r="NGA921" s="77"/>
      <c r="NGC921" s="75"/>
      <c r="NGD921" s="75"/>
      <c r="NGE921" s="75"/>
      <c r="NGF921" s="85"/>
      <c r="NGI921" s="77"/>
      <c r="NGJ921" s="91"/>
      <c r="NGM921" s="75"/>
      <c r="NGO921" s="86"/>
      <c r="NGP921" s="77"/>
      <c r="NGQ921" s="77"/>
      <c r="NGS921" s="75"/>
      <c r="NGT921" s="75"/>
      <c r="NGU921" s="75"/>
      <c r="NGV921" s="85"/>
      <c r="NGY921" s="77"/>
      <c r="NGZ921" s="91"/>
      <c r="NHC921" s="75"/>
      <c r="NHE921" s="86"/>
      <c r="NHF921" s="77"/>
      <c r="NHG921" s="77"/>
      <c r="NHI921" s="75"/>
      <c r="NHJ921" s="75"/>
      <c r="NHK921" s="75"/>
      <c r="NHL921" s="85"/>
      <c r="NHO921" s="77"/>
      <c r="NHP921" s="91"/>
      <c r="NHS921" s="75"/>
      <c r="NHU921" s="86"/>
      <c r="NHV921" s="77"/>
      <c r="NHW921" s="77"/>
      <c r="NHY921" s="75"/>
      <c r="NHZ921" s="75"/>
      <c r="NIA921" s="75"/>
      <c r="NIB921" s="85"/>
      <c r="NIE921" s="77"/>
      <c r="NIF921" s="91"/>
      <c r="NII921" s="75"/>
      <c r="NIK921" s="86"/>
      <c r="NIL921" s="77"/>
      <c r="NIM921" s="77"/>
      <c r="NIO921" s="75"/>
      <c r="NIP921" s="75"/>
      <c r="NIQ921" s="75"/>
      <c r="NIR921" s="85"/>
      <c r="NIU921" s="77"/>
      <c r="NIV921" s="91"/>
      <c r="NIY921" s="75"/>
      <c r="NJA921" s="86"/>
      <c r="NJB921" s="77"/>
      <c r="NJC921" s="77"/>
      <c r="NJE921" s="75"/>
      <c r="NJF921" s="75"/>
      <c r="NJG921" s="75"/>
      <c r="NJH921" s="85"/>
      <c r="NJK921" s="77"/>
      <c r="NJL921" s="91"/>
      <c r="NJO921" s="75"/>
      <c r="NJQ921" s="86"/>
      <c r="NJR921" s="77"/>
      <c r="NJS921" s="77"/>
      <c r="NJU921" s="75"/>
      <c r="NJV921" s="75"/>
      <c r="NJW921" s="75"/>
      <c r="NJX921" s="85"/>
      <c r="NKA921" s="77"/>
      <c r="NKB921" s="91"/>
      <c r="NKE921" s="75"/>
      <c r="NKG921" s="86"/>
      <c r="NKH921" s="77"/>
      <c r="NKI921" s="77"/>
      <c r="NKK921" s="75"/>
      <c r="NKL921" s="75"/>
      <c r="NKM921" s="75"/>
      <c r="NKN921" s="85"/>
      <c r="NKQ921" s="77"/>
      <c r="NKR921" s="91"/>
      <c r="NKU921" s="75"/>
      <c r="NKW921" s="86"/>
      <c r="NKX921" s="77"/>
      <c r="NKY921" s="77"/>
      <c r="NLA921" s="75"/>
      <c r="NLB921" s="75"/>
      <c r="NLC921" s="75"/>
      <c r="NLD921" s="85"/>
      <c r="NLG921" s="77"/>
      <c r="NLH921" s="91"/>
      <c r="NLK921" s="75"/>
      <c r="NLM921" s="86"/>
      <c r="NLN921" s="77"/>
      <c r="NLO921" s="77"/>
      <c r="NLQ921" s="75"/>
      <c r="NLR921" s="75"/>
      <c r="NLS921" s="75"/>
      <c r="NLT921" s="85"/>
      <c r="NLW921" s="77"/>
      <c r="NLX921" s="91"/>
      <c r="NMA921" s="75"/>
      <c r="NMC921" s="86"/>
      <c r="NMD921" s="77"/>
      <c r="NME921" s="77"/>
      <c r="NMG921" s="75"/>
      <c r="NMH921" s="75"/>
      <c r="NMI921" s="75"/>
      <c r="NMJ921" s="85"/>
      <c r="NMM921" s="77"/>
      <c r="NMN921" s="91"/>
      <c r="NMQ921" s="75"/>
      <c r="NMS921" s="86"/>
      <c r="NMT921" s="77"/>
      <c r="NMU921" s="77"/>
      <c r="NMW921" s="75"/>
      <c r="NMX921" s="75"/>
      <c r="NMY921" s="75"/>
      <c r="NMZ921" s="85"/>
      <c r="NNC921" s="77"/>
      <c r="NND921" s="91"/>
      <c r="NNG921" s="75"/>
      <c r="NNI921" s="86"/>
      <c r="NNJ921" s="77"/>
      <c r="NNK921" s="77"/>
      <c r="NNM921" s="75"/>
      <c r="NNN921" s="75"/>
      <c r="NNO921" s="75"/>
      <c r="NNP921" s="85"/>
      <c r="NNS921" s="77"/>
      <c r="NNT921" s="91"/>
      <c r="NNW921" s="75"/>
      <c r="NNY921" s="86"/>
      <c r="NNZ921" s="77"/>
      <c r="NOA921" s="77"/>
      <c r="NOC921" s="75"/>
      <c r="NOD921" s="75"/>
      <c r="NOE921" s="75"/>
      <c r="NOF921" s="85"/>
      <c r="NOI921" s="77"/>
      <c r="NOJ921" s="91"/>
      <c r="NOM921" s="75"/>
      <c r="NOO921" s="86"/>
      <c r="NOP921" s="77"/>
      <c r="NOQ921" s="77"/>
      <c r="NOS921" s="75"/>
      <c r="NOT921" s="75"/>
      <c r="NOU921" s="75"/>
      <c r="NOV921" s="85"/>
      <c r="NOY921" s="77"/>
      <c r="NOZ921" s="91"/>
      <c r="NPC921" s="75"/>
      <c r="NPE921" s="86"/>
      <c r="NPF921" s="77"/>
      <c r="NPG921" s="77"/>
      <c r="NPI921" s="75"/>
      <c r="NPJ921" s="75"/>
      <c r="NPK921" s="75"/>
      <c r="NPL921" s="85"/>
      <c r="NPO921" s="77"/>
      <c r="NPP921" s="91"/>
      <c r="NPS921" s="75"/>
      <c r="NPU921" s="86"/>
      <c r="NPV921" s="77"/>
      <c r="NPW921" s="77"/>
      <c r="NPY921" s="75"/>
      <c r="NPZ921" s="75"/>
      <c r="NQA921" s="75"/>
      <c r="NQB921" s="85"/>
      <c r="NQE921" s="77"/>
      <c r="NQF921" s="91"/>
      <c r="NQI921" s="75"/>
      <c r="NQK921" s="86"/>
      <c r="NQL921" s="77"/>
      <c r="NQM921" s="77"/>
      <c r="NQO921" s="75"/>
      <c r="NQP921" s="75"/>
      <c r="NQQ921" s="75"/>
      <c r="NQR921" s="85"/>
      <c r="NQU921" s="77"/>
      <c r="NQV921" s="91"/>
      <c r="NQY921" s="75"/>
      <c r="NRA921" s="86"/>
      <c r="NRB921" s="77"/>
      <c r="NRC921" s="77"/>
      <c r="NRE921" s="75"/>
      <c r="NRF921" s="75"/>
      <c r="NRG921" s="75"/>
      <c r="NRH921" s="85"/>
      <c r="NRK921" s="77"/>
      <c r="NRL921" s="91"/>
      <c r="NRO921" s="75"/>
      <c r="NRQ921" s="86"/>
      <c r="NRR921" s="77"/>
      <c r="NRS921" s="77"/>
      <c r="NRU921" s="75"/>
      <c r="NRV921" s="75"/>
      <c r="NRW921" s="75"/>
      <c r="NRX921" s="85"/>
      <c r="NSA921" s="77"/>
      <c r="NSB921" s="91"/>
      <c r="NSE921" s="75"/>
      <c r="NSG921" s="86"/>
      <c r="NSH921" s="77"/>
      <c r="NSI921" s="77"/>
      <c r="NSK921" s="75"/>
      <c r="NSL921" s="75"/>
      <c r="NSM921" s="75"/>
      <c r="NSN921" s="85"/>
      <c r="NSQ921" s="77"/>
      <c r="NSR921" s="91"/>
      <c r="NSU921" s="75"/>
      <c r="NSW921" s="86"/>
      <c r="NSX921" s="77"/>
      <c r="NSY921" s="77"/>
      <c r="NTA921" s="75"/>
      <c r="NTB921" s="75"/>
      <c r="NTC921" s="75"/>
      <c r="NTD921" s="85"/>
      <c r="NTG921" s="77"/>
      <c r="NTH921" s="91"/>
      <c r="NTK921" s="75"/>
      <c r="NTM921" s="86"/>
      <c r="NTN921" s="77"/>
      <c r="NTO921" s="77"/>
      <c r="NTQ921" s="75"/>
      <c r="NTR921" s="75"/>
      <c r="NTS921" s="75"/>
      <c r="NTT921" s="85"/>
      <c r="NTW921" s="77"/>
      <c r="NTX921" s="91"/>
      <c r="NUA921" s="75"/>
      <c r="NUC921" s="86"/>
      <c r="NUD921" s="77"/>
      <c r="NUE921" s="77"/>
      <c r="NUG921" s="75"/>
      <c r="NUH921" s="75"/>
      <c r="NUI921" s="75"/>
      <c r="NUJ921" s="85"/>
      <c r="NUM921" s="77"/>
      <c r="NUN921" s="91"/>
      <c r="NUQ921" s="75"/>
      <c r="NUS921" s="86"/>
      <c r="NUT921" s="77"/>
      <c r="NUU921" s="77"/>
      <c r="NUW921" s="75"/>
      <c r="NUX921" s="75"/>
      <c r="NUY921" s="75"/>
      <c r="NUZ921" s="85"/>
      <c r="NVC921" s="77"/>
      <c r="NVD921" s="91"/>
      <c r="NVG921" s="75"/>
      <c r="NVI921" s="86"/>
      <c r="NVJ921" s="77"/>
      <c r="NVK921" s="77"/>
      <c r="NVM921" s="75"/>
      <c r="NVN921" s="75"/>
      <c r="NVO921" s="75"/>
      <c r="NVP921" s="85"/>
      <c r="NVS921" s="77"/>
      <c r="NVT921" s="91"/>
      <c r="NVW921" s="75"/>
      <c r="NVY921" s="86"/>
      <c r="NVZ921" s="77"/>
      <c r="NWA921" s="77"/>
      <c r="NWC921" s="75"/>
      <c r="NWD921" s="75"/>
      <c r="NWE921" s="75"/>
      <c r="NWF921" s="85"/>
      <c r="NWI921" s="77"/>
      <c r="NWJ921" s="91"/>
      <c r="NWM921" s="75"/>
      <c r="NWO921" s="86"/>
      <c r="NWP921" s="77"/>
      <c r="NWQ921" s="77"/>
      <c r="NWS921" s="75"/>
      <c r="NWT921" s="75"/>
      <c r="NWU921" s="75"/>
      <c r="NWV921" s="85"/>
      <c r="NWY921" s="77"/>
      <c r="NWZ921" s="91"/>
      <c r="NXC921" s="75"/>
      <c r="NXE921" s="86"/>
      <c r="NXF921" s="77"/>
      <c r="NXG921" s="77"/>
      <c r="NXI921" s="75"/>
      <c r="NXJ921" s="75"/>
      <c r="NXK921" s="75"/>
      <c r="NXL921" s="85"/>
      <c r="NXO921" s="77"/>
      <c r="NXP921" s="91"/>
      <c r="NXS921" s="75"/>
      <c r="NXU921" s="86"/>
      <c r="NXV921" s="77"/>
      <c r="NXW921" s="77"/>
      <c r="NXY921" s="75"/>
      <c r="NXZ921" s="75"/>
      <c r="NYA921" s="75"/>
      <c r="NYB921" s="85"/>
      <c r="NYE921" s="77"/>
      <c r="NYF921" s="91"/>
      <c r="NYI921" s="75"/>
      <c r="NYK921" s="86"/>
      <c r="NYL921" s="77"/>
      <c r="NYM921" s="77"/>
      <c r="NYO921" s="75"/>
      <c r="NYP921" s="75"/>
      <c r="NYQ921" s="75"/>
      <c r="NYR921" s="85"/>
      <c r="NYU921" s="77"/>
      <c r="NYV921" s="91"/>
      <c r="NYY921" s="75"/>
      <c r="NZA921" s="86"/>
      <c r="NZB921" s="77"/>
      <c r="NZC921" s="77"/>
      <c r="NZE921" s="75"/>
      <c r="NZF921" s="75"/>
      <c r="NZG921" s="75"/>
      <c r="NZH921" s="85"/>
      <c r="NZK921" s="77"/>
      <c r="NZL921" s="91"/>
      <c r="NZO921" s="75"/>
      <c r="NZQ921" s="86"/>
      <c r="NZR921" s="77"/>
      <c r="NZS921" s="77"/>
      <c r="NZU921" s="75"/>
      <c r="NZV921" s="75"/>
      <c r="NZW921" s="75"/>
      <c r="NZX921" s="85"/>
      <c r="OAA921" s="77"/>
      <c r="OAB921" s="91"/>
      <c r="OAE921" s="75"/>
      <c r="OAG921" s="86"/>
      <c r="OAH921" s="77"/>
      <c r="OAI921" s="77"/>
      <c r="OAK921" s="75"/>
      <c r="OAL921" s="75"/>
      <c r="OAM921" s="75"/>
      <c r="OAN921" s="85"/>
      <c r="OAQ921" s="77"/>
      <c r="OAR921" s="91"/>
      <c r="OAU921" s="75"/>
      <c r="OAW921" s="86"/>
      <c r="OAX921" s="77"/>
      <c r="OAY921" s="77"/>
      <c r="OBA921" s="75"/>
      <c r="OBB921" s="75"/>
      <c r="OBC921" s="75"/>
      <c r="OBD921" s="85"/>
      <c r="OBG921" s="77"/>
      <c r="OBH921" s="91"/>
      <c r="OBK921" s="75"/>
      <c r="OBM921" s="86"/>
      <c r="OBN921" s="77"/>
      <c r="OBO921" s="77"/>
      <c r="OBQ921" s="75"/>
      <c r="OBR921" s="75"/>
      <c r="OBS921" s="75"/>
      <c r="OBT921" s="85"/>
      <c r="OBW921" s="77"/>
      <c r="OBX921" s="91"/>
      <c r="OCA921" s="75"/>
      <c r="OCC921" s="86"/>
      <c r="OCD921" s="77"/>
      <c r="OCE921" s="77"/>
      <c r="OCG921" s="75"/>
      <c r="OCH921" s="75"/>
      <c r="OCI921" s="75"/>
      <c r="OCJ921" s="85"/>
      <c r="OCM921" s="77"/>
      <c r="OCN921" s="91"/>
      <c r="OCQ921" s="75"/>
      <c r="OCS921" s="86"/>
      <c r="OCT921" s="77"/>
      <c r="OCU921" s="77"/>
      <c r="OCW921" s="75"/>
      <c r="OCX921" s="75"/>
      <c r="OCY921" s="75"/>
      <c r="OCZ921" s="85"/>
      <c r="ODC921" s="77"/>
      <c r="ODD921" s="91"/>
      <c r="ODG921" s="75"/>
      <c r="ODI921" s="86"/>
      <c r="ODJ921" s="77"/>
      <c r="ODK921" s="77"/>
      <c r="ODM921" s="75"/>
      <c r="ODN921" s="75"/>
      <c r="ODO921" s="75"/>
      <c r="ODP921" s="85"/>
      <c r="ODS921" s="77"/>
      <c r="ODT921" s="91"/>
      <c r="ODW921" s="75"/>
      <c r="ODY921" s="86"/>
      <c r="ODZ921" s="77"/>
      <c r="OEA921" s="77"/>
      <c r="OEC921" s="75"/>
      <c r="OED921" s="75"/>
      <c r="OEE921" s="75"/>
      <c r="OEF921" s="85"/>
      <c r="OEI921" s="77"/>
      <c r="OEJ921" s="91"/>
      <c r="OEM921" s="75"/>
      <c r="OEO921" s="86"/>
      <c r="OEP921" s="77"/>
      <c r="OEQ921" s="77"/>
      <c r="OES921" s="75"/>
      <c r="OET921" s="75"/>
      <c r="OEU921" s="75"/>
      <c r="OEV921" s="85"/>
      <c r="OEY921" s="77"/>
      <c r="OEZ921" s="91"/>
      <c r="OFC921" s="75"/>
      <c r="OFE921" s="86"/>
      <c r="OFF921" s="77"/>
      <c r="OFG921" s="77"/>
      <c r="OFI921" s="75"/>
      <c r="OFJ921" s="75"/>
      <c r="OFK921" s="75"/>
      <c r="OFL921" s="85"/>
      <c r="OFO921" s="77"/>
      <c r="OFP921" s="91"/>
      <c r="OFS921" s="75"/>
      <c r="OFU921" s="86"/>
      <c r="OFV921" s="77"/>
      <c r="OFW921" s="77"/>
      <c r="OFY921" s="75"/>
      <c r="OFZ921" s="75"/>
      <c r="OGA921" s="75"/>
      <c r="OGB921" s="85"/>
      <c r="OGE921" s="77"/>
      <c r="OGF921" s="91"/>
      <c r="OGI921" s="75"/>
      <c r="OGK921" s="86"/>
      <c r="OGL921" s="77"/>
      <c r="OGM921" s="77"/>
      <c r="OGO921" s="75"/>
      <c r="OGP921" s="75"/>
      <c r="OGQ921" s="75"/>
      <c r="OGR921" s="85"/>
      <c r="OGU921" s="77"/>
      <c r="OGV921" s="91"/>
      <c r="OGY921" s="75"/>
      <c r="OHA921" s="86"/>
      <c r="OHB921" s="77"/>
      <c r="OHC921" s="77"/>
      <c r="OHE921" s="75"/>
      <c r="OHF921" s="75"/>
      <c r="OHG921" s="75"/>
      <c r="OHH921" s="85"/>
      <c r="OHK921" s="77"/>
      <c r="OHL921" s="91"/>
      <c r="OHO921" s="75"/>
      <c r="OHQ921" s="86"/>
      <c r="OHR921" s="77"/>
      <c r="OHS921" s="77"/>
      <c r="OHU921" s="75"/>
      <c r="OHV921" s="75"/>
      <c r="OHW921" s="75"/>
      <c r="OHX921" s="85"/>
      <c r="OIA921" s="77"/>
      <c r="OIB921" s="91"/>
      <c r="OIE921" s="75"/>
      <c r="OIG921" s="86"/>
      <c r="OIH921" s="77"/>
      <c r="OII921" s="77"/>
      <c r="OIK921" s="75"/>
      <c r="OIL921" s="75"/>
      <c r="OIM921" s="75"/>
      <c r="OIN921" s="85"/>
      <c r="OIQ921" s="77"/>
      <c r="OIR921" s="91"/>
      <c r="OIU921" s="75"/>
      <c r="OIW921" s="86"/>
      <c r="OIX921" s="77"/>
      <c r="OIY921" s="77"/>
      <c r="OJA921" s="75"/>
      <c r="OJB921" s="75"/>
      <c r="OJC921" s="75"/>
      <c r="OJD921" s="85"/>
      <c r="OJG921" s="77"/>
      <c r="OJH921" s="91"/>
      <c r="OJK921" s="75"/>
      <c r="OJM921" s="86"/>
      <c r="OJN921" s="77"/>
      <c r="OJO921" s="77"/>
      <c r="OJQ921" s="75"/>
      <c r="OJR921" s="75"/>
      <c r="OJS921" s="75"/>
      <c r="OJT921" s="85"/>
      <c r="OJW921" s="77"/>
      <c r="OJX921" s="91"/>
      <c r="OKA921" s="75"/>
      <c r="OKC921" s="86"/>
      <c r="OKD921" s="77"/>
      <c r="OKE921" s="77"/>
      <c r="OKG921" s="75"/>
      <c r="OKH921" s="75"/>
      <c r="OKI921" s="75"/>
      <c r="OKJ921" s="85"/>
      <c r="OKM921" s="77"/>
      <c r="OKN921" s="91"/>
      <c r="OKQ921" s="75"/>
      <c r="OKS921" s="86"/>
      <c r="OKT921" s="77"/>
      <c r="OKU921" s="77"/>
      <c r="OKW921" s="75"/>
      <c r="OKX921" s="75"/>
      <c r="OKY921" s="75"/>
      <c r="OKZ921" s="85"/>
      <c r="OLC921" s="77"/>
      <c r="OLD921" s="91"/>
      <c r="OLG921" s="75"/>
      <c r="OLI921" s="86"/>
      <c r="OLJ921" s="77"/>
      <c r="OLK921" s="77"/>
      <c r="OLM921" s="75"/>
      <c r="OLN921" s="75"/>
      <c r="OLO921" s="75"/>
      <c r="OLP921" s="85"/>
      <c r="OLS921" s="77"/>
      <c r="OLT921" s="91"/>
      <c r="OLW921" s="75"/>
      <c r="OLY921" s="86"/>
      <c r="OLZ921" s="77"/>
      <c r="OMA921" s="77"/>
      <c r="OMC921" s="75"/>
      <c r="OMD921" s="75"/>
      <c r="OME921" s="75"/>
      <c r="OMF921" s="85"/>
      <c r="OMI921" s="77"/>
      <c r="OMJ921" s="91"/>
      <c r="OMM921" s="75"/>
      <c r="OMO921" s="86"/>
      <c r="OMP921" s="77"/>
      <c r="OMQ921" s="77"/>
      <c r="OMS921" s="75"/>
      <c r="OMT921" s="75"/>
      <c r="OMU921" s="75"/>
      <c r="OMV921" s="85"/>
      <c r="OMY921" s="77"/>
      <c r="OMZ921" s="91"/>
      <c r="ONC921" s="75"/>
      <c r="ONE921" s="86"/>
      <c r="ONF921" s="77"/>
      <c r="ONG921" s="77"/>
      <c r="ONI921" s="75"/>
      <c r="ONJ921" s="75"/>
      <c r="ONK921" s="75"/>
      <c r="ONL921" s="85"/>
      <c r="ONO921" s="77"/>
      <c r="ONP921" s="91"/>
      <c r="ONS921" s="75"/>
      <c r="ONU921" s="86"/>
      <c r="ONV921" s="77"/>
      <c r="ONW921" s="77"/>
      <c r="ONY921" s="75"/>
      <c r="ONZ921" s="75"/>
      <c r="OOA921" s="75"/>
      <c r="OOB921" s="85"/>
      <c r="OOE921" s="77"/>
      <c r="OOF921" s="91"/>
      <c r="OOI921" s="75"/>
      <c r="OOK921" s="86"/>
      <c r="OOL921" s="77"/>
      <c r="OOM921" s="77"/>
      <c r="OOO921" s="75"/>
      <c r="OOP921" s="75"/>
      <c r="OOQ921" s="75"/>
      <c r="OOR921" s="85"/>
      <c r="OOU921" s="77"/>
      <c r="OOV921" s="91"/>
      <c r="OOY921" s="75"/>
      <c r="OPA921" s="86"/>
      <c r="OPB921" s="77"/>
      <c r="OPC921" s="77"/>
      <c r="OPE921" s="75"/>
      <c r="OPF921" s="75"/>
      <c r="OPG921" s="75"/>
      <c r="OPH921" s="85"/>
      <c r="OPK921" s="77"/>
      <c r="OPL921" s="91"/>
      <c r="OPO921" s="75"/>
      <c r="OPQ921" s="86"/>
      <c r="OPR921" s="77"/>
      <c r="OPS921" s="77"/>
      <c r="OPU921" s="75"/>
      <c r="OPV921" s="75"/>
      <c r="OPW921" s="75"/>
      <c r="OPX921" s="85"/>
      <c r="OQA921" s="77"/>
      <c r="OQB921" s="91"/>
      <c r="OQE921" s="75"/>
      <c r="OQG921" s="86"/>
      <c r="OQH921" s="77"/>
      <c r="OQI921" s="77"/>
      <c r="OQK921" s="75"/>
      <c r="OQL921" s="75"/>
      <c r="OQM921" s="75"/>
      <c r="OQN921" s="85"/>
      <c r="OQQ921" s="77"/>
      <c r="OQR921" s="91"/>
      <c r="OQU921" s="75"/>
      <c r="OQW921" s="86"/>
      <c r="OQX921" s="77"/>
      <c r="OQY921" s="77"/>
      <c r="ORA921" s="75"/>
      <c r="ORB921" s="75"/>
      <c r="ORC921" s="75"/>
      <c r="ORD921" s="85"/>
      <c r="ORG921" s="77"/>
      <c r="ORH921" s="91"/>
      <c r="ORK921" s="75"/>
      <c r="ORM921" s="86"/>
      <c r="ORN921" s="77"/>
      <c r="ORO921" s="77"/>
      <c r="ORQ921" s="75"/>
      <c r="ORR921" s="75"/>
      <c r="ORS921" s="75"/>
      <c r="ORT921" s="85"/>
      <c r="ORW921" s="77"/>
      <c r="ORX921" s="91"/>
      <c r="OSA921" s="75"/>
      <c r="OSC921" s="86"/>
      <c r="OSD921" s="77"/>
      <c r="OSE921" s="77"/>
      <c r="OSG921" s="75"/>
      <c r="OSH921" s="75"/>
      <c r="OSI921" s="75"/>
      <c r="OSJ921" s="85"/>
      <c r="OSM921" s="77"/>
      <c r="OSN921" s="91"/>
      <c r="OSQ921" s="75"/>
      <c r="OSS921" s="86"/>
      <c r="OST921" s="77"/>
      <c r="OSU921" s="77"/>
      <c r="OSW921" s="75"/>
      <c r="OSX921" s="75"/>
      <c r="OSY921" s="75"/>
      <c r="OSZ921" s="85"/>
      <c r="OTC921" s="77"/>
      <c r="OTD921" s="91"/>
      <c r="OTG921" s="75"/>
      <c r="OTI921" s="86"/>
      <c r="OTJ921" s="77"/>
      <c r="OTK921" s="77"/>
      <c r="OTM921" s="75"/>
      <c r="OTN921" s="75"/>
      <c r="OTO921" s="75"/>
      <c r="OTP921" s="85"/>
      <c r="OTS921" s="77"/>
      <c r="OTT921" s="91"/>
      <c r="OTW921" s="75"/>
      <c r="OTY921" s="86"/>
      <c r="OTZ921" s="77"/>
      <c r="OUA921" s="77"/>
      <c r="OUC921" s="75"/>
      <c r="OUD921" s="75"/>
      <c r="OUE921" s="75"/>
      <c r="OUF921" s="85"/>
      <c r="OUI921" s="77"/>
      <c r="OUJ921" s="91"/>
      <c r="OUM921" s="75"/>
      <c r="OUO921" s="86"/>
      <c r="OUP921" s="77"/>
      <c r="OUQ921" s="77"/>
      <c r="OUS921" s="75"/>
      <c r="OUT921" s="75"/>
      <c r="OUU921" s="75"/>
      <c r="OUV921" s="85"/>
      <c r="OUY921" s="77"/>
      <c r="OUZ921" s="91"/>
      <c r="OVC921" s="75"/>
      <c r="OVE921" s="86"/>
      <c r="OVF921" s="77"/>
      <c r="OVG921" s="77"/>
      <c r="OVI921" s="75"/>
      <c r="OVJ921" s="75"/>
      <c r="OVK921" s="75"/>
      <c r="OVL921" s="85"/>
      <c r="OVO921" s="77"/>
      <c r="OVP921" s="91"/>
      <c r="OVS921" s="75"/>
      <c r="OVU921" s="86"/>
      <c r="OVV921" s="77"/>
      <c r="OVW921" s="77"/>
      <c r="OVY921" s="75"/>
      <c r="OVZ921" s="75"/>
      <c r="OWA921" s="75"/>
      <c r="OWB921" s="85"/>
      <c r="OWE921" s="77"/>
      <c r="OWF921" s="91"/>
      <c r="OWI921" s="75"/>
      <c r="OWK921" s="86"/>
      <c r="OWL921" s="77"/>
      <c r="OWM921" s="77"/>
      <c r="OWO921" s="75"/>
      <c r="OWP921" s="75"/>
      <c r="OWQ921" s="75"/>
      <c r="OWR921" s="85"/>
      <c r="OWU921" s="77"/>
      <c r="OWV921" s="91"/>
      <c r="OWY921" s="75"/>
      <c r="OXA921" s="86"/>
      <c r="OXB921" s="77"/>
      <c r="OXC921" s="77"/>
      <c r="OXE921" s="75"/>
      <c r="OXF921" s="75"/>
      <c r="OXG921" s="75"/>
      <c r="OXH921" s="85"/>
      <c r="OXK921" s="77"/>
      <c r="OXL921" s="91"/>
      <c r="OXO921" s="75"/>
      <c r="OXQ921" s="86"/>
      <c r="OXR921" s="77"/>
      <c r="OXS921" s="77"/>
      <c r="OXU921" s="75"/>
      <c r="OXV921" s="75"/>
      <c r="OXW921" s="75"/>
      <c r="OXX921" s="85"/>
      <c r="OYA921" s="77"/>
      <c r="OYB921" s="91"/>
      <c r="OYE921" s="75"/>
      <c r="OYG921" s="86"/>
      <c r="OYH921" s="77"/>
      <c r="OYI921" s="77"/>
      <c r="OYK921" s="75"/>
      <c r="OYL921" s="75"/>
      <c r="OYM921" s="75"/>
      <c r="OYN921" s="85"/>
      <c r="OYQ921" s="77"/>
      <c r="OYR921" s="91"/>
      <c r="OYU921" s="75"/>
      <c r="OYW921" s="86"/>
      <c r="OYX921" s="77"/>
      <c r="OYY921" s="77"/>
      <c r="OZA921" s="75"/>
      <c r="OZB921" s="75"/>
      <c r="OZC921" s="75"/>
      <c r="OZD921" s="85"/>
      <c r="OZG921" s="77"/>
      <c r="OZH921" s="91"/>
      <c r="OZK921" s="75"/>
      <c r="OZM921" s="86"/>
      <c r="OZN921" s="77"/>
      <c r="OZO921" s="77"/>
      <c r="OZQ921" s="75"/>
      <c r="OZR921" s="75"/>
      <c r="OZS921" s="75"/>
      <c r="OZT921" s="85"/>
      <c r="OZW921" s="77"/>
      <c r="OZX921" s="91"/>
      <c r="PAA921" s="75"/>
      <c r="PAC921" s="86"/>
      <c r="PAD921" s="77"/>
      <c r="PAE921" s="77"/>
      <c r="PAG921" s="75"/>
      <c r="PAH921" s="75"/>
      <c r="PAI921" s="75"/>
      <c r="PAJ921" s="85"/>
      <c r="PAM921" s="77"/>
      <c r="PAN921" s="91"/>
      <c r="PAQ921" s="75"/>
      <c r="PAS921" s="86"/>
      <c r="PAT921" s="77"/>
      <c r="PAU921" s="77"/>
      <c r="PAW921" s="75"/>
      <c r="PAX921" s="75"/>
      <c r="PAY921" s="75"/>
      <c r="PAZ921" s="85"/>
      <c r="PBC921" s="77"/>
      <c r="PBD921" s="91"/>
      <c r="PBG921" s="75"/>
      <c r="PBI921" s="86"/>
      <c r="PBJ921" s="77"/>
      <c r="PBK921" s="77"/>
      <c r="PBM921" s="75"/>
      <c r="PBN921" s="75"/>
      <c r="PBO921" s="75"/>
      <c r="PBP921" s="85"/>
      <c r="PBS921" s="77"/>
      <c r="PBT921" s="91"/>
      <c r="PBW921" s="75"/>
      <c r="PBY921" s="86"/>
      <c r="PBZ921" s="77"/>
      <c r="PCA921" s="77"/>
      <c r="PCC921" s="75"/>
      <c r="PCD921" s="75"/>
      <c r="PCE921" s="75"/>
      <c r="PCF921" s="85"/>
      <c r="PCI921" s="77"/>
      <c r="PCJ921" s="91"/>
      <c r="PCM921" s="75"/>
      <c r="PCO921" s="86"/>
      <c r="PCP921" s="77"/>
      <c r="PCQ921" s="77"/>
      <c r="PCS921" s="75"/>
      <c r="PCT921" s="75"/>
      <c r="PCU921" s="75"/>
      <c r="PCV921" s="85"/>
      <c r="PCY921" s="77"/>
      <c r="PCZ921" s="91"/>
      <c r="PDC921" s="75"/>
      <c r="PDE921" s="86"/>
      <c r="PDF921" s="77"/>
      <c r="PDG921" s="77"/>
      <c r="PDI921" s="75"/>
      <c r="PDJ921" s="75"/>
      <c r="PDK921" s="75"/>
      <c r="PDL921" s="85"/>
      <c r="PDO921" s="77"/>
      <c r="PDP921" s="91"/>
      <c r="PDS921" s="75"/>
      <c r="PDU921" s="86"/>
      <c r="PDV921" s="77"/>
      <c r="PDW921" s="77"/>
      <c r="PDY921" s="75"/>
      <c r="PDZ921" s="75"/>
      <c r="PEA921" s="75"/>
      <c r="PEB921" s="85"/>
      <c r="PEE921" s="77"/>
      <c r="PEF921" s="91"/>
      <c r="PEI921" s="75"/>
      <c r="PEK921" s="86"/>
      <c r="PEL921" s="77"/>
      <c r="PEM921" s="77"/>
      <c r="PEO921" s="75"/>
      <c r="PEP921" s="75"/>
      <c r="PEQ921" s="75"/>
      <c r="PER921" s="85"/>
      <c r="PEU921" s="77"/>
      <c r="PEV921" s="91"/>
      <c r="PEY921" s="75"/>
      <c r="PFA921" s="86"/>
      <c r="PFB921" s="77"/>
      <c r="PFC921" s="77"/>
      <c r="PFE921" s="75"/>
      <c r="PFF921" s="75"/>
      <c r="PFG921" s="75"/>
      <c r="PFH921" s="85"/>
      <c r="PFK921" s="77"/>
      <c r="PFL921" s="91"/>
      <c r="PFO921" s="75"/>
      <c r="PFQ921" s="86"/>
      <c r="PFR921" s="77"/>
      <c r="PFS921" s="77"/>
      <c r="PFU921" s="75"/>
      <c r="PFV921" s="75"/>
      <c r="PFW921" s="75"/>
      <c r="PFX921" s="85"/>
      <c r="PGA921" s="77"/>
      <c r="PGB921" s="91"/>
      <c r="PGE921" s="75"/>
      <c r="PGG921" s="86"/>
      <c r="PGH921" s="77"/>
      <c r="PGI921" s="77"/>
      <c r="PGK921" s="75"/>
      <c r="PGL921" s="75"/>
      <c r="PGM921" s="75"/>
      <c r="PGN921" s="85"/>
      <c r="PGQ921" s="77"/>
      <c r="PGR921" s="91"/>
      <c r="PGU921" s="75"/>
      <c r="PGW921" s="86"/>
      <c r="PGX921" s="77"/>
      <c r="PGY921" s="77"/>
      <c r="PHA921" s="75"/>
      <c r="PHB921" s="75"/>
      <c r="PHC921" s="75"/>
      <c r="PHD921" s="85"/>
      <c r="PHG921" s="77"/>
      <c r="PHH921" s="91"/>
      <c r="PHK921" s="75"/>
      <c r="PHM921" s="86"/>
      <c r="PHN921" s="77"/>
      <c r="PHO921" s="77"/>
      <c r="PHQ921" s="75"/>
      <c r="PHR921" s="75"/>
      <c r="PHS921" s="75"/>
      <c r="PHT921" s="85"/>
      <c r="PHW921" s="77"/>
      <c r="PHX921" s="91"/>
      <c r="PIA921" s="75"/>
      <c r="PIC921" s="86"/>
      <c r="PID921" s="77"/>
      <c r="PIE921" s="77"/>
      <c r="PIG921" s="75"/>
      <c r="PIH921" s="75"/>
      <c r="PII921" s="75"/>
      <c r="PIJ921" s="85"/>
      <c r="PIM921" s="77"/>
      <c r="PIN921" s="91"/>
      <c r="PIQ921" s="75"/>
      <c r="PIS921" s="86"/>
      <c r="PIT921" s="77"/>
      <c r="PIU921" s="77"/>
      <c r="PIW921" s="75"/>
      <c r="PIX921" s="75"/>
      <c r="PIY921" s="75"/>
      <c r="PIZ921" s="85"/>
      <c r="PJC921" s="77"/>
      <c r="PJD921" s="91"/>
      <c r="PJG921" s="75"/>
      <c r="PJI921" s="86"/>
      <c r="PJJ921" s="77"/>
      <c r="PJK921" s="77"/>
      <c r="PJM921" s="75"/>
      <c r="PJN921" s="75"/>
      <c r="PJO921" s="75"/>
      <c r="PJP921" s="85"/>
      <c r="PJS921" s="77"/>
      <c r="PJT921" s="91"/>
      <c r="PJW921" s="75"/>
      <c r="PJY921" s="86"/>
      <c r="PJZ921" s="77"/>
      <c r="PKA921" s="77"/>
      <c r="PKC921" s="75"/>
      <c r="PKD921" s="75"/>
      <c r="PKE921" s="75"/>
      <c r="PKF921" s="85"/>
      <c r="PKI921" s="77"/>
      <c r="PKJ921" s="91"/>
      <c r="PKM921" s="75"/>
      <c r="PKO921" s="86"/>
      <c r="PKP921" s="77"/>
      <c r="PKQ921" s="77"/>
      <c r="PKS921" s="75"/>
      <c r="PKT921" s="75"/>
      <c r="PKU921" s="75"/>
      <c r="PKV921" s="85"/>
      <c r="PKY921" s="77"/>
      <c r="PKZ921" s="91"/>
      <c r="PLC921" s="75"/>
      <c r="PLE921" s="86"/>
      <c r="PLF921" s="77"/>
      <c r="PLG921" s="77"/>
      <c r="PLI921" s="75"/>
      <c r="PLJ921" s="75"/>
      <c r="PLK921" s="75"/>
      <c r="PLL921" s="85"/>
      <c r="PLO921" s="77"/>
      <c r="PLP921" s="91"/>
      <c r="PLS921" s="75"/>
      <c r="PLU921" s="86"/>
      <c r="PLV921" s="77"/>
      <c r="PLW921" s="77"/>
      <c r="PLY921" s="75"/>
      <c r="PLZ921" s="75"/>
      <c r="PMA921" s="75"/>
      <c r="PMB921" s="85"/>
      <c r="PME921" s="77"/>
      <c r="PMF921" s="91"/>
      <c r="PMI921" s="75"/>
      <c r="PMK921" s="86"/>
      <c r="PML921" s="77"/>
      <c r="PMM921" s="77"/>
      <c r="PMO921" s="75"/>
      <c r="PMP921" s="75"/>
      <c r="PMQ921" s="75"/>
      <c r="PMR921" s="85"/>
      <c r="PMU921" s="77"/>
      <c r="PMV921" s="91"/>
      <c r="PMY921" s="75"/>
      <c r="PNA921" s="86"/>
      <c r="PNB921" s="77"/>
      <c r="PNC921" s="77"/>
      <c r="PNE921" s="75"/>
      <c r="PNF921" s="75"/>
      <c r="PNG921" s="75"/>
      <c r="PNH921" s="85"/>
      <c r="PNK921" s="77"/>
      <c r="PNL921" s="91"/>
      <c r="PNO921" s="75"/>
      <c r="PNQ921" s="86"/>
      <c r="PNR921" s="77"/>
      <c r="PNS921" s="77"/>
      <c r="PNU921" s="75"/>
      <c r="PNV921" s="75"/>
      <c r="PNW921" s="75"/>
      <c r="PNX921" s="85"/>
      <c r="POA921" s="77"/>
      <c r="POB921" s="91"/>
      <c r="POE921" s="75"/>
      <c r="POG921" s="86"/>
      <c r="POH921" s="77"/>
      <c r="POI921" s="77"/>
      <c r="POK921" s="75"/>
      <c r="POL921" s="75"/>
      <c r="POM921" s="75"/>
      <c r="PON921" s="85"/>
      <c r="POQ921" s="77"/>
      <c r="POR921" s="91"/>
      <c r="POU921" s="75"/>
      <c r="POW921" s="86"/>
      <c r="POX921" s="77"/>
      <c r="POY921" s="77"/>
      <c r="PPA921" s="75"/>
      <c r="PPB921" s="75"/>
      <c r="PPC921" s="75"/>
      <c r="PPD921" s="85"/>
      <c r="PPG921" s="77"/>
      <c r="PPH921" s="91"/>
      <c r="PPK921" s="75"/>
      <c r="PPM921" s="86"/>
      <c r="PPN921" s="77"/>
      <c r="PPO921" s="77"/>
      <c r="PPQ921" s="75"/>
      <c r="PPR921" s="75"/>
      <c r="PPS921" s="75"/>
      <c r="PPT921" s="85"/>
      <c r="PPW921" s="77"/>
      <c r="PPX921" s="91"/>
      <c r="PQA921" s="75"/>
      <c r="PQC921" s="86"/>
      <c r="PQD921" s="77"/>
      <c r="PQE921" s="77"/>
      <c r="PQG921" s="75"/>
      <c r="PQH921" s="75"/>
      <c r="PQI921" s="75"/>
      <c r="PQJ921" s="85"/>
      <c r="PQM921" s="77"/>
      <c r="PQN921" s="91"/>
      <c r="PQQ921" s="75"/>
      <c r="PQS921" s="86"/>
      <c r="PQT921" s="77"/>
      <c r="PQU921" s="77"/>
      <c r="PQW921" s="75"/>
      <c r="PQX921" s="75"/>
      <c r="PQY921" s="75"/>
      <c r="PQZ921" s="85"/>
      <c r="PRC921" s="77"/>
      <c r="PRD921" s="91"/>
      <c r="PRG921" s="75"/>
      <c r="PRI921" s="86"/>
      <c r="PRJ921" s="77"/>
      <c r="PRK921" s="77"/>
      <c r="PRM921" s="75"/>
      <c r="PRN921" s="75"/>
      <c r="PRO921" s="75"/>
      <c r="PRP921" s="85"/>
      <c r="PRS921" s="77"/>
      <c r="PRT921" s="91"/>
      <c r="PRW921" s="75"/>
      <c r="PRY921" s="86"/>
      <c r="PRZ921" s="77"/>
      <c r="PSA921" s="77"/>
      <c r="PSC921" s="75"/>
      <c r="PSD921" s="75"/>
      <c r="PSE921" s="75"/>
      <c r="PSF921" s="85"/>
      <c r="PSI921" s="77"/>
      <c r="PSJ921" s="91"/>
      <c r="PSM921" s="75"/>
      <c r="PSO921" s="86"/>
      <c r="PSP921" s="77"/>
      <c r="PSQ921" s="77"/>
      <c r="PSS921" s="75"/>
      <c r="PST921" s="75"/>
      <c r="PSU921" s="75"/>
      <c r="PSV921" s="85"/>
      <c r="PSY921" s="77"/>
      <c r="PSZ921" s="91"/>
      <c r="PTC921" s="75"/>
      <c r="PTE921" s="86"/>
      <c r="PTF921" s="77"/>
      <c r="PTG921" s="77"/>
      <c r="PTI921" s="75"/>
      <c r="PTJ921" s="75"/>
      <c r="PTK921" s="75"/>
      <c r="PTL921" s="85"/>
      <c r="PTO921" s="77"/>
      <c r="PTP921" s="91"/>
      <c r="PTS921" s="75"/>
      <c r="PTU921" s="86"/>
      <c r="PTV921" s="77"/>
      <c r="PTW921" s="77"/>
      <c r="PTY921" s="75"/>
      <c r="PTZ921" s="75"/>
      <c r="PUA921" s="75"/>
      <c r="PUB921" s="85"/>
      <c r="PUE921" s="77"/>
      <c r="PUF921" s="91"/>
      <c r="PUI921" s="75"/>
      <c r="PUK921" s="86"/>
      <c r="PUL921" s="77"/>
      <c r="PUM921" s="77"/>
      <c r="PUO921" s="75"/>
      <c r="PUP921" s="75"/>
      <c r="PUQ921" s="75"/>
      <c r="PUR921" s="85"/>
      <c r="PUU921" s="77"/>
      <c r="PUV921" s="91"/>
      <c r="PUY921" s="75"/>
      <c r="PVA921" s="86"/>
      <c r="PVB921" s="77"/>
      <c r="PVC921" s="77"/>
      <c r="PVE921" s="75"/>
      <c r="PVF921" s="75"/>
      <c r="PVG921" s="75"/>
      <c r="PVH921" s="85"/>
      <c r="PVK921" s="77"/>
      <c r="PVL921" s="91"/>
      <c r="PVO921" s="75"/>
      <c r="PVQ921" s="86"/>
      <c r="PVR921" s="77"/>
      <c r="PVS921" s="77"/>
      <c r="PVU921" s="75"/>
      <c r="PVV921" s="75"/>
      <c r="PVW921" s="75"/>
      <c r="PVX921" s="85"/>
      <c r="PWA921" s="77"/>
      <c r="PWB921" s="91"/>
      <c r="PWE921" s="75"/>
      <c r="PWG921" s="86"/>
      <c r="PWH921" s="77"/>
      <c r="PWI921" s="77"/>
      <c r="PWK921" s="75"/>
      <c r="PWL921" s="75"/>
      <c r="PWM921" s="75"/>
      <c r="PWN921" s="85"/>
      <c r="PWQ921" s="77"/>
      <c r="PWR921" s="91"/>
      <c r="PWU921" s="75"/>
      <c r="PWW921" s="86"/>
      <c r="PWX921" s="77"/>
      <c r="PWY921" s="77"/>
      <c r="PXA921" s="75"/>
      <c r="PXB921" s="75"/>
      <c r="PXC921" s="75"/>
      <c r="PXD921" s="85"/>
      <c r="PXG921" s="77"/>
      <c r="PXH921" s="91"/>
      <c r="PXK921" s="75"/>
      <c r="PXM921" s="86"/>
      <c r="PXN921" s="77"/>
      <c r="PXO921" s="77"/>
      <c r="PXQ921" s="75"/>
      <c r="PXR921" s="75"/>
      <c r="PXS921" s="75"/>
      <c r="PXT921" s="85"/>
      <c r="PXW921" s="77"/>
      <c r="PXX921" s="91"/>
      <c r="PYA921" s="75"/>
      <c r="PYC921" s="86"/>
      <c r="PYD921" s="77"/>
      <c r="PYE921" s="77"/>
      <c r="PYG921" s="75"/>
      <c r="PYH921" s="75"/>
      <c r="PYI921" s="75"/>
      <c r="PYJ921" s="85"/>
      <c r="PYM921" s="77"/>
      <c r="PYN921" s="91"/>
      <c r="PYQ921" s="75"/>
      <c r="PYS921" s="86"/>
      <c r="PYT921" s="77"/>
      <c r="PYU921" s="77"/>
      <c r="PYW921" s="75"/>
      <c r="PYX921" s="75"/>
      <c r="PYY921" s="75"/>
      <c r="PYZ921" s="85"/>
      <c r="PZC921" s="77"/>
      <c r="PZD921" s="91"/>
      <c r="PZG921" s="75"/>
      <c r="PZI921" s="86"/>
      <c r="PZJ921" s="77"/>
      <c r="PZK921" s="77"/>
      <c r="PZM921" s="75"/>
      <c r="PZN921" s="75"/>
      <c r="PZO921" s="75"/>
      <c r="PZP921" s="85"/>
      <c r="PZS921" s="77"/>
      <c r="PZT921" s="91"/>
      <c r="PZW921" s="75"/>
      <c r="PZY921" s="86"/>
      <c r="PZZ921" s="77"/>
      <c r="QAA921" s="77"/>
      <c r="QAC921" s="75"/>
      <c r="QAD921" s="75"/>
      <c r="QAE921" s="75"/>
      <c r="QAF921" s="85"/>
      <c r="QAI921" s="77"/>
      <c r="QAJ921" s="91"/>
      <c r="QAM921" s="75"/>
      <c r="QAO921" s="86"/>
      <c r="QAP921" s="77"/>
      <c r="QAQ921" s="77"/>
      <c r="QAS921" s="75"/>
      <c r="QAT921" s="75"/>
      <c r="QAU921" s="75"/>
      <c r="QAV921" s="85"/>
      <c r="QAY921" s="77"/>
      <c r="QAZ921" s="91"/>
      <c r="QBC921" s="75"/>
      <c r="QBE921" s="86"/>
      <c r="QBF921" s="77"/>
      <c r="QBG921" s="77"/>
      <c r="QBI921" s="75"/>
      <c r="QBJ921" s="75"/>
      <c r="QBK921" s="75"/>
      <c r="QBL921" s="85"/>
      <c r="QBO921" s="77"/>
      <c r="QBP921" s="91"/>
      <c r="QBS921" s="75"/>
      <c r="QBU921" s="86"/>
      <c r="QBV921" s="77"/>
      <c r="QBW921" s="77"/>
      <c r="QBY921" s="75"/>
      <c r="QBZ921" s="75"/>
      <c r="QCA921" s="75"/>
      <c r="QCB921" s="85"/>
      <c r="QCE921" s="77"/>
      <c r="QCF921" s="91"/>
      <c r="QCI921" s="75"/>
      <c r="QCK921" s="86"/>
      <c r="QCL921" s="77"/>
      <c r="QCM921" s="77"/>
      <c r="QCO921" s="75"/>
      <c r="QCP921" s="75"/>
      <c r="QCQ921" s="75"/>
      <c r="QCR921" s="85"/>
      <c r="QCU921" s="77"/>
      <c r="QCV921" s="91"/>
      <c r="QCY921" s="75"/>
      <c r="QDA921" s="86"/>
      <c r="QDB921" s="77"/>
      <c r="QDC921" s="77"/>
      <c r="QDE921" s="75"/>
      <c r="QDF921" s="75"/>
      <c r="QDG921" s="75"/>
      <c r="QDH921" s="85"/>
      <c r="QDK921" s="77"/>
      <c r="QDL921" s="91"/>
      <c r="QDO921" s="75"/>
      <c r="QDQ921" s="86"/>
      <c r="QDR921" s="77"/>
      <c r="QDS921" s="77"/>
      <c r="QDU921" s="75"/>
      <c r="QDV921" s="75"/>
      <c r="QDW921" s="75"/>
      <c r="QDX921" s="85"/>
      <c r="QEA921" s="77"/>
      <c r="QEB921" s="91"/>
      <c r="QEE921" s="75"/>
      <c r="QEG921" s="86"/>
      <c r="QEH921" s="77"/>
      <c r="QEI921" s="77"/>
      <c r="QEK921" s="75"/>
      <c r="QEL921" s="75"/>
      <c r="QEM921" s="75"/>
      <c r="QEN921" s="85"/>
      <c r="QEQ921" s="77"/>
      <c r="QER921" s="91"/>
      <c r="QEU921" s="75"/>
      <c r="QEW921" s="86"/>
      <c r="QEX921" s="77"/>
      <c r="QEY921" s="77"/>
      <c r="QFA921" s="75"/>
      <c r="QFB921" s="75"/>
      <c r="QFC921" s="75"/>
      <c r="QFD921" s="85"/>
      <c r="QFG921" s="77"/>
      <c r="QFH921" s="91"/>
      <c r="QFK921" s="75"/>
      <c r="QFM921" s="86"/>
      <c r="QFN921" s="77"/>
      <c r="QFO921" s="77"/>
      <c r="QFQ921" s="75"/>
      <c r="QFR921" s="75"/>
      <c r="QFS921" s="75"/>
      <c r="QFT921" s="85"/>
      <c r="QFW921" s="77"/>
      <c r="QFX921" s="91"/>
      <c r="QGA921" s="75"/>
      <c r="QGC921" s="86"/>
      <c r="QGD921" s="77"/>
      <c r="QGE921" s="77"/>
      <c r="QGG921" s="75"/>
      <c r="QGH921" s="75"/>
      <c r="QGI921" s="75"/>
      <c r="QGJ921" s="85"/>
      <c r="QGM921" s="77"/>
      <c r="QGN921" s="91"/>
      <c r="QGQ921" s="75"/>
      <c r="QGS921" s="86"/>
      <c r="QGT921" s="77"/>
      <c r="QGU921" s="77"/>
      <c r="QGW921" s="75"/>
      <c r="QGX921" s="75"/>
      <c r="QGY921" s="75"/>
      <c r="QGZ921" s="85"/>
      <c r="QHC921" s="77"/>
      <c r="QHD921" s="91"/>
      <c r="QHG921" s="75"/>
      <c r="QHI921" s="86"/>
      <c r="QHJ921" s="77"/>
      <c r="QHK921" s="77"/>
      <c r="QHM921" s="75"/>
      <c r="QHN921" s="75"/>
      <c r="QHO921" s="75"/>
      <c r="QHP921" s="85"/>
      <c r="QHS921" s="77"/>
      <c r="QHT921" s="91"/>
      <c r="QHW921" s="75"/>
      <c r="QHY921" s="86"/>
      <c r="QHZ921" s="77"/>
      <c r="QIA921" s="77"/>
      <c r="QIC921" s="75"/>
      <c r="QID921" s="75"/>
      <c r="QIE921" s="75"/>
      <c r="QIF921" s="85"/>
      <c r="QII921" s="77"/>
      <c r="QIJ921" s="91"/>
      <c r="QIM921" s="75"/>
      <c r="QIO921" s="86"/>
      <c r="QIP921" s="77"/>
      <c r="QIQ921" s="77"/>
      <c r="QIS921" s="75"/>
      <c r="QIT921" s="75"/>
      <c r="QIU921" s="75"/>
      <c r="QIV921" s="85"/>
      <c r="QIY921" s="77"/>
      <c r="QIZ921" s="91"/>
      <c r="QJC921" s="75"/>
      <c r="QJE921" s="86"/>
      <c r="QJF921" s="77"/>
      <c r="QJG921" s="77"/>
      <c r="QJI921" s="75"/>
      <c r="QJJ921" s="75"/>
      <c r="QJK921" s="75"/>
      <c r="QJL921" s="85"/>
      <c r="QJO921" s="77"/>
      <c r="QJP921" s="91"/>
      <c r="QJS921" s="75"/>
      <c r="QJU921" s="86"/>
      <c r="QJV921" s="77"/>
      <c r="QJW921" s="77"/>
      <c r="QJY921" s="75"/>
      <c r="QJZ921" s="75"/>
      <c r="QKA921" s="75"/>
      <c r="QKB921" s="85"/>
      <c r="QKE921" s="77"/>
      <c r="QKF921" s="91"/>
      <c r="QKI921" s="75"/>
      <c r="QKK921" s="86"/>
      <c r="QKL921" s="77"/>
      <c r="QKM921" s="77"/>
      <c r="QKO921" s="75"/>
      <c r="QKP921" s="75"/>
      <c r="QKQ921" s="75"/>
      <c r="QKR921" s="85"/>
      <c r="QKU921" s="77"/>
      <c r="QKV921" s="91"/>
      <c r="QKY921" s="75"/>
      <c r="QLA921" s="86"/>
      <c r="QLB921" s="77"/>
      <c r="QLC921" s="77"/>
      <c r="QLE921" s="75"/>
      <c r="QLF921" s="75"/>
      <c r="QLG921" s="75"/>
      <c r="QLH921" s="85"/>
      <c r="QLK921" s="77"/>
      <c r="QLL921" s="91"/>
      <c r="QLO921" s="75"/>
      <c r="QLQ921" s="86"/>
      <c r="QLR921" s="77"/>
      <c r="QLS921" s="77"/>
      <c r="QLU921" s="75"/>
      <c r="QLV921" s="75"/>
      <c r="QLW921" s="75"/>
      <c r="QLX921" s="85"/>
      <c r="QMA921" s="77"/>
      <c r="QMB921" s="91"/>
      <c r="QME921" s="75"/>
      <c r="QMG921" s="86"/>
      <c r="QMH921" s="77"/>
      <c r="QMI921" s="77"/>
      <c r="QMK921" s="75"/>
      <c r="QML921" s="75"/>
      <c r="QMM921" s="75"/>
      <c r="QMN921" s="85"/>
      <c r="QMQ921" s="77"/>
      <c r="QMR921" s="91"/>
      <c r="QMU921" s="75"/>
      <c r="QMW921" s="86"/>
      <c r="QMX921" s="77"/>
      <c r="QMY921" s="77"/>
      <c r="QNA921" s="75"/>
      <c r="QNB921" s="75"/>
      <c r="QNC921" s="75"/>
      <c r="QND921" s="85"/>
      <c r="QNG921" s="77"/>
      <c r="QNH921" s="91"/>
      <c r="QNK921" s="75"/>
      <c r="QNM921" s="86"/>
      <c r="QNN921" s="77"/>
      <c r="QNO921" s="77"/>
      <c r="QNQ921" s="75"/>
      <c r="QNR921" s="75"/>
      <c r="QNS921" s="75"/>
      <c r="QNT921" s="85"/>
      <c r="QNW921" s="77"/>
      <c r="QNX921" s="91"/>
      <c r="QOA921" s="75"/>
      <c r="QOC921" s="86"/>
      <c r="QOD921" s="77"/>
      <c r="QOE921" s="77"/>
      <c r="QOG921" s="75"/>
      <c r="QOH921" s="75"/>
      <c r="QOI921" s="75"/>
      <c r="QOJ921" s="85"/>
      <c r="QOM921" s="77"/>
      <c r="QON921" s="91"/>
      <c r="QOQ921" s="75"/>
      <c r="QOS921" s="86"/>
      <c r="QOT921" s="77"/>
      <c r="QOU921" s="77"/>
      <c r="QOW921" s="75"/>
      <c r="QOX921" s="75"/>
      <c r="QOY921" s="75"/>
      <c r="QOZ921" s="85"/>
      <c r="QPC921" s="77"/>
      <c r="QPD921" s="91"/>
      <c r="QPG921" s="75"/>
      <c r="QPI921" s="86"/>
      <c r="QPJ921" s="77"/>
      <c r="QPK921" s="77"/>
      <c r="QPM921" s="75"/>
      <c r="QPN921" s="75"/>
      <c r="QPO921" s="75"/>
      <c r="QPP921" s="85"/>
      <c r="QPS921" s="77"/>
      <c r="QPT921" s="91"/>
      <c r="QPW921" s="75"/>
      <c r="QPY921" s="86"/>
      <c r="QPZ921" s="77"/>
      <c r="QQA921" s="77"/>
      <c r="QQC921" s="75"/>
      <c r="QQD921" s="75"/>
      <c r="QQE921" s="75"/>
      <c r="QQF921" s="85"/>
      <c r="QQI921" s="77"/>
      <c r="QQJ921" s="91"/>
      <c r="QQM921" s="75"/>
      <c r="QQO921" s="86"/>
      <c r="QQP921" s="77"/>
      <c r="QQQ921" s="77"/>
      <c r="QQS921" s="75"/>
      <c r="QQT921" s="75"/>
      <c r="QQU921" s="75"/>
      <c r="QQV921" s="85"/>
      <c r="QQY921" s="77"/>
      <c r="QQZ921" s="91"/>
      <c r="QRC921" s="75"/>
      <c r="QRE921" s="86"/>
      <c r="QRF921" s="77"/>
      <c r="QRG921" s="77"/>
      <c r="QRI921" s="75"/>
      <c r="QRJ921" s="75"/>
      <c r="QRK921" s="75"/>
      <c r="QRL921" s="85"/>
      <c r="QRO921" s="77"/>
      <c r="QRP921" s="91"/>
      <c r="QRS921" s="75"/>
      <c r="QRU921" s="86"/>
      <c r="QRV921" s="77"/>
      <c r="QRW921" s="77"/>
      <c r="QRY921" s="75"/>
      <c r="QRZ921" s="75"/>
      <c r="QSA921" s="75"/>
      <c r="QSB921" s="85"/>
      <c r="QSE921" s="77"/>
      <c r="QSF921" s="91"/>
      <c r="QSI921" s="75"/>
      <c r="QSK921" s="86"/>
      <c r="QSL921" s="77"/>
      <c r="QSM921" s="77"/>
      <c r="QSO921" s="75"/>
      <c r="QSP921" s="75"/>
      <c r="QSQ921" s="75"/>
      <c r="QSR921" s="85"/>
      <c r="QSU921" s="77"/>
      <c r="QSV921" s="91"/>
      <c r="QSY921" s="75"/>
      <c r="QTA921" s="86"/>
      <c r="QTB921" s="77"/>
      <c r="QTC921" s="77"/>
      <c r="QTE921" s="75"/>
      <c r="QTF921" s="75"/>
      <c r="QTG921" s="75"/>
      <c r="QTH921" s="85"/>
      <c r="QTK921" s="77"/>
      <c r="QTL921" s="91"/>
      <c r="QTO921" s="75"/>
      <c r="QTQ921" s="86"/>
      <c r="QTR921" s="77"/>
      <c r="QTS921" s="77"/>
      <c r="QTU921" s="75"/>
      <c r="QTV921" s="75"/>
      <c r="QTW921" s="75"/>
      <c r="QTX921" s="85"/>
      <c r="QUA921" s="77"/>
      <c r="QUB921" s="91"/>
      <c r="QUE921" s="75"/>
      <c r="QUG921" s="86"/>
      <c r="QUH921" s="77"/>
      <c r="QUI921" s="77"/>
      <c r="QUK921" s="75"/>
      <c r="QUL921" s="75"/>
      <c r="QUM921" s="75"/>
      <c r="QUN921" s="85"/>
      <c r="QUQ921" s="77"/>
      <c r="QUR921" s="91"/>
      <c r="QUU921" s="75"/>
      <c r="QUW921" s="86"/>
      <c r="QUX921" s="77"/>
      <c r="QUY921" s="77"/>
      <c r="QVA921" s="75"/>
      <c r="QVB921" s="75"/>
      <c r="QVC921" s="75"/>
      <c r="QVD921" s="85"/>
      <c r="QVG921" s="77"/>
      <c r="QVH921" s="91"/>
      <c r="QVK921" s="75"/>
      <c r="QVM921" s="86"/>
      <c r="QVN921" s="77"/>
      <c r="QVO921" s="77"/>
      <c r="QVQ921" s="75"/>
      <c r="QVR921" s="75"/>
      <c r="QVS921" s="75"/>
      <c r="QVT921" s="85"/>
      <c r="QVW921" s="77"/>
      <c r="QVX921" s="91"/>
      <c r="QWA921" s="75"/>
      <c r="QWC921" s="86"/>
      <c r="QWD921" s="77"/>
      <c r="QWE921" s="77"/>
      <c r="QWG921" s="75"/>
      <c r="QWH921" s="75"/>
      <c r="QWI921" s="75"/>
      <c r="QWJ921" s="85"/>
      <c r="QWM921" s="77"/>
      <c r="QWN921" s="91"/>
      <c r="QWQ921" s="75"/>
      <c r="QWS921" s="86"/>
      <c r="QWT921" s="77"/>
      <c r="QWU921" s="77"/>
      <c r="QWW921" s="75"/>
      <c r="QWX921" s="75"/>
      <c r="QWY921" s="75"/>
      <c r="QWZ921" s="85"/>
      <c r="QXC921" s="77"/>
      <c r="QXD921" s="91"/>
      <c r="QXG921" s="75"/>
      <c r="QXI921" s="86"/>
      <c r="QXJ921" s="77"/>
      <c r="QXK921" s="77"/>
      <c r="QXM921" s="75"/>
      <c r="QXN921" s="75"/>
      <c r="QXO921" s="75"/>
      <c r="QXP921" s="85"/>
      <c r="QXS921" s="77"/>
      <c r="QXT921" s="91"/>
      <c r="QXW921" s="75"/>
      <c r="QXY921" s="86"/>
      <c r="QXZ921" s="77"/>
      <c r="QYA921" s="77"/>
      <c r="QYC921" s="75"/>
      <c r="QYD921" s="75"/>
      <c r="QYE921" s="75"/>
      <c r="QYF921" s="85"/>
      <c r="QYI921" s="77"/>
      <c r="QYJ921" s="91"/>
      <c r="QYM921" s="75"/>
      <c r="QYO921" s="86"/>
      <c r="QYP921" s="77"/>
      <c r="QYQ921" s="77"/>
      <c r="QYS921" s="75"/>
      <c r="QYT921" s="75"/>
      <c r="QYU921" s="75"/>
      <c r="QYV921" s="85"/>
      <c r="QYY921" s="77"/>
      <c r="QYZ921" s="91"/>
      <c r="QZC921" s="75"/>
      <c r="QZE921" s="86"/>
      <c r="QZF921" s="77"/>
      <c r="QZG921" s="77"/>
      <c r="QZI921" s="75"/>
      <c r="QZJ921" s="75"/>
      <c r="QZK921" s="75"/>
      <c r="QZL921" s="85"/>
      <c r="QZO921" s="77"/>
      <c r="QZP921" s="91"/>
      <c r="QZS921" s="75"/>
      <c r="QZU921" s="86"/>
      <c r="QZV921" s="77"/>
      <c r="QZW921" s="77"/>
      <c r="QZY921" s="75"/>
      <c r="QZZ921" s="75"/>
      <c r="RAA921" s="75"/>
      <c r="RAB921" s="85"/>
      <c r="RAE921" s="77"/>
      <c r="RAF921" s="91"/>
      <c r="RAI921" s="75"/>
      <c r="RAK921" s="86"/>
      <c r="RAL921" s="77"/>
      <c r="RAM921" s="77"/>
      <c r="RAO921" s="75"/>
      <c r="RAP921" s="75"/>
      <c r="RAQ921" s="75"/>
      <c r="RAR921" s="85"/>
      <c r="RAU921" s="77"/>
      <c r="RAV921" s="91"/>
      <c r="RAY921" s="75"/>
      <c r="RBA921" s="86"/>
      <c r="RBB921" s="77"/>
      <c r="RBC921" s="77"/>
      <c r="RBE921" s="75"/>
      <c r="RBF921" s="75"/>
      <c r="RBG921" s="75"/>
      <c r="RBH921" s="85"/>
      <c r="RBK921" s="77"/>
      <c r="RBL921" s="91"/>
      <c r="RBO921" s="75"/>
      <c r="RBQ921" s="86"/>
      <c r="RBR921" s="77"/>
      <c r="RBS921" s="77"/>
      <c r="RBU921" s="75"/>
      <c r="RBV921" s="75"/>
      <c r="RBW921" s="75"/>
      <c r="RBX921" s="85"/>
      <c r="RCA921" s="77"/>
      <c r="RCB921" s="91"/>
      <c r="RCE921" s="75"/>
      <c r="RCG921" s="86"/>
      <c r="RCH921" s="77"/>
      <c r="RCI921" s="77"/>
      <c r="RCK921" s="75"/>
      <c r="RCL921" s="75"/>
      <c r="RCM921" s="75"/>
      <c r="RCN921" s="85"/>
      <c r="RCQ921" s="77"/>
      <c r="RCR921" s="91"/>
      <c r="RCU921" s="75"/>
      <c r="RCW921" s="86"/>
      <c r="RCX921" s="77"/>
      <c r="RCY921" s="77"/>
      <c r="RDA921" s="75"/>
      <c r="RDB921" s="75"/>
      <c r="RDC921" s="75"/>
      <c r="RDD921" s="85"/>
      <c r="RDG921" s="77"/>
      <c r="RDH921" s="91"/>
      <c r="RDK921" s="75"/>
      <c r="RDM921" s="86"/>
      <c r="RDN921" s="77"/>
      <c r="RDO921" s="77"/>
      <c r="RDQ921" s="75"/>
      <c r="RDR921" s="75"/>
      <c r="RDS921" s="75"/>
      <c r="RDT921" s="85"/>
      <c r="RDW921" s="77"/>
      <c r="RDX921" s="91"/>
      <c r="REA921" s="75"/>
      <c r="REC921" s="86"/>
      <c r="RED921" s="77"/>
      <c r="REE921" s="77"/>
      <c r="REG921" s="75"/>
      <c r="REH921" s="75"/>
      <c r="REI921" s="75"/>
      <c r="REJ921" s="85"/>
      <c r="REM921" s="77"/>
      <c r="REN921" s="91"/>
      <c r="REQ921" s="75"/>
      <c r="RES921" s="86"/>
      <c r="RET921" s="77"/>
      <c r="REU921" s="77"/>
      <c r="REW921" s="75"/>
      <c r="REX921" s="75"/>
      <c r="REY921" s="75"/>
      <c r="REZ921" s="85"/>
      <c r="RFC921" s="77"/>
      <c r="RFD921" s="91"/>
      <c r="RFG921" s="75"/>
      <c r="RFI921" s="86"/>
      <c r="RFJ921" s="77"/>
      <c r="RFK921" s="77"/>
      <c r="RFM921" s="75"/>
      <c r="RFN921" s="75"/>
      <c r="RFO921" s="75"/>
      <c r="RFP921" s="85"/>
      <c r="RFS921" s="77"/>
      <c r="RFT921" s="91"/>
      <c r="RFW921" s="75"/>
      <c r="RFY921" s="86"/>
      <c r="RFZ921" s="77"/>
      <c r="RGA921" s="77"/>
      <c r="RGC921" s="75"/>
      <c r="RGD921" s="75"/>
      <c r="RGE921" s="75"/>
      <c r="RGF921" s="85"/>
      <c r="RGI921" s="77"/>
      <c r="RGJ921" s="91"/>
      <c r="RGM921" s="75"/>
      <c r="RGO921" s="86"/>
      <c r="RGP921" s="77"/>
      <c r="RGQ921" s="77"/>
      <c r="RGS921" s="75"/>
      <c r="RGT921" s="75"/>
      <c r="RGU921" s="75"/>
      <c r="RGV921" s="85"/>
      <c r="RGY921" s="77"/>
      <c r="RGZ921" s="91"/>
      <c r="RHC921" s="75"/>
      <c r="RHE921" s="86"/>
      <c r="RHF921" s="77"/>
      <c r="RHG921" s="77"/>
      <c r="RHI921" s="75"/>
      <c r="RHJ921" s="75"/>
      <c r="RHK921" s="75"/>
      <c r="RHL921" s="85"/>
      <c r="RHO921" s="77"/>
      <c r="RHP921" s="91"/>
      <c r="RHS921" s="75"/>
      <c r="RHU921" s="86"/>
      <c r="RHV921" s="77"/>
      <c r="RHW921" s="77"/>
      <c r="RHY921" s="75"/>
      <c r="RHZ921" s="75"/>
      <c r="RIA921" s="75"/>
      <c r="RIB921" s="85"/>
      <c r="RIE921" s="77"/>
      <c r="RIF921" s="91"/>
      <c r="RII921" s="75"/>
      <c r="RIK921" s="86"/>
      <c r="RIL921" s="77"/>
      <c r="RIM921" s="77"/>
      <c r="RIO921" s="75"/>
      <c r="RIP921" s="75"/>
      <c r="RIQ921" s="75"/>
      <c r="RIR921" s="85"/>
      <c r="RIU921" s="77"/>
      <c r="RIV921" s="91"/>
      <c r="RIY921" s="75"/>
      <c r="RJA921" s="86"/>
      <c r="RJB921" s="77"/>
      <c r="RJC921" s="77"/>
      <c r="RJE921" s="75"/>
      <c r="RJF921" s="75"/>
      <c r="RJG921" s="75"/>
      <c r="RJH921" s="85"/>
      <c r="RJK921" s="77"/>
      <c r="RJL921" s="91"/>
      <c r="RJO921" s="75"/>
      <c r="RJQ921" s="86"/>
      <c r="RJR921" s="77"/>
      <c r="RJS921" s="77"/>
      <c r="RJU921" s="75"/>
      <c r="RJV921" s="75"/>
      <c r="RJW921" s="75"/>
      <c r="RJX921" s="85"/>
      <c r="RKA921" s="77"/>
      <c r="RKB921" s="91"/>
      <c r="RKE921" s="75"/>
      <c r="RKG921" s="86"/>
      <c r="RKH921" s="77"/>
      <c r="RKI921" s="77"/>
      <c r="RKK921" s="75"/>
      <c r="RKL921" s="75"/>
      <c r="RKM921" s="75"/>
      <c r="RKN921" s="85"/>
      <c r="RKQ921" s="77"/>
      <c r="RKR921" s="91"/>
      <c r="RKU921" s="75"/>
      <c r="RKW921" s="86"/>
      <c r="RKX921" s="77"/>
      <c r="RKY921" s="77"/>
      <c r="RLA921" s="75"/>
      <c r="RLB921" s="75"/>
      <c r="RLC921" s="75"/>
      <c r="RLD921" s="85"/>
      <c r="RLG921" s="77"/>
      <c r="RLH921" s="91"/>
      <c r="RLK921" s="75"/>
      <c r="RLM921" s="86"/>
      <c r="RLN921" s="77"/>
      <c r="RLO921" s="77"/>
      <c r="RLQ921" s="75"/>
      <c r="RLR921" s="75"/>
      <c r="RLS921" s="75"/>
      <c r="RLT921" s="85"/>
      <c r="RLW921" s="77"/>
      <c r="RLX921" s="91"/>
      <c r="RMA921" s="75"/>
      <c r="RMC921" s="86"/>
      <c r="RMD921" s="77"/>
      <c r="RME921" s="77"/>
      <c r="RMG921" s="75"/>
      <c r="RMH921" s="75"/>
      <c r="RMI921" s="75"/>
      <c r="RMJ921" s="85"/>
      <c r="RMM921" s="77"/>
      <c r="RMN921" s="91"/>
      <c r="RMQ921" s="75"/>
      <c r="RMS921" s="86"/>
      <c r="RMT921" s="77"/>
      <c r="RMU921" s="77"/>
      <c r="RMW921" s="75"/>
      <c r="RMX921" s="75"/>
      <c r="RMY921" s="75"/>
      <c r="RMZ921" s="85"/>
      <c r="RNC921" s="77"/>
      <c r="RND921" s="91"/>
      <c r="RNG921" s="75"/>
      <c r="RNI921" s="86"/>
      <c r="RNJ921" s="77"/>
      <c r="RNK921" s="77"/>
      <c r="RNM921" s="75"/>
      <c r="RNN921" s="75"/>
      <c r="RNO921" s="75"/>
      <c r="RNP921" s="85"/>
      <c r="RNS921" s="77"/>
      <c r="RNT921" s="91"/>
      <c r="RNW921" s="75"/>
      <c r="RNY921" s="86"/>
      <c r="RNZ921" s="77"/>
      <c r="ROA921" s="77"/>
      <c r="ROC921" s="75"/>
      <c r="ROD921" s="75"/>
      <c r="ROE921" s="75"/>
      <c r="ROF921" s="85"/>
      <c r="ROI921" s="77"/>
      <c r="ROJ921" s="91"/>
      <c r="ROM921" s="75"/>
      <c r="ROO921" s="86"/>
      <c r="ROP921" s="77"/>
      <c r="ROQ921" s="77"/>
      <c r="ROS921" s="75"/>
      <c r="ROT921" s="75"/>
      <c r="ROU921" s="75"/>
      <c r="ROV921" s="85"/>
      <c r="ROY921" s="77"/>
      <c r="ROZ921" s="91"/>
      <c r="RPC921" s="75"/>
      <c r="RPE921" s="86"/>
      <c r="RPF921" s="77"/>
      <c r="RPG921" s="77"/>
      <c r="RPI921" s="75"/>
      <c r="RPJ921" s="75"/>
      <c r="RPK921" s="75"/>
      <c r="RPL921" s="85"/>
      <c r="RPO921" s="77"/>
      <c r="RPP921" s="91"/>
      <c r="RPS921" s="75"/>
      <c r="RPU921" s="86"/>
      <c r="RPV921" s="77"/>
      <c r="RPW921" s="77"/>
      <c r="RPY921" s="75"/>
      <c r="RPZ921" s="75"/>
      <c r="RQA921" s="75"/>
      <c r="RQB921" s="85"/>
      <c r="RQE921" s="77"/>
      <c r="RQF921" s="91"/>
      <c r="RQI921" s="75"/>
      <c r="RQK921" s="86"/>
      <c r="RQL921" s="77"/>
      <c r="RQM921" s="77"/>
      <c r="RQO921" s="75"/>
      <c r="RQP921" s="75"/>
      <c r="RQQ921" s="75"/>
      <c r="RQR921" s="85"/>
      <c r="RQU921" s="77"/>
      <c r="RQV921" s="91"/>
      <c r="RQY921" s="75"/>
      <c r="RRA921" s="86"/>
      <c r="RRB921" s="77"/>
      <c r="RRC921" s="77"/>
      <c r="RRE921" s="75"/>
      <c r="RRF921" s="75"/>
      <c r="RRG921" s="75"/>
      <c r="RRH921" s="85"/>
      <c r="RRK921" s="77"/>
      <c r="RRL921" s="91"/>
      <c r="RRO921" s="75"/>
      <c r="RRQ921" s="86"/>
      <c r="RRR921" s="77"/>
      <c r="RRS921" s="77"/>
      <c r="RRU921" s="75"/>
      <c r="RRV921" s="75"/>
      <c r="RRW921" s="75"/>
      <c r="RRX921" s="85"/>
      <c r="RSA921" s="77"/>
      <c r="RSB921" s="91"/>
      <c r="RSE921" s="75"/>
      <c r="RSG921" s="86"/>
      <c r="RSH921" s="77"/>
      <c r="RSI921" s="77"/>
      <c r="RSK921" s="75"/>
      <c r="RSL921" s="75"/>
      <c r="RSM921" s="75"/>
      <c r="RSN921" s="85"/>
      <c r="RSQ921" s="77"/>
      <c r="RSR921" s="91"/>
      <c r="RSU921" s="75"/>
      <c r="RSW921" s="86"/>
      <c r="RSX921" s="77"/>
      <c r="RSY921" s="77"/>
      <c r="RTA921" s="75"/>
      <c r="RTB921" s="75"/>
      <c r="RTC921" s="75"/>
      <c r="RTD921" s="85"/>
      <c r="RTG921" s="77"/>
      <c r="RTH921" s="91"/>
      <c r="RTK921" s="75"/>
      <c r="RTM921" s="86"/>
      <c r="RTN921" s="77"/>
      <c r="RTO921" s="77"/>
      <c r="RTQ921" s="75"/>
      <c r="RTR921" s="75"/>
      <c r="RTS921" s="75"/>
      <c r="RTT921" s="85"/>
      <c r="RTW921" s="77"/>
      <c r="RTX921" s="91"/>
      <c r="RUA921" s="75"/>
      <c r="RUC921" s="86"/>
      <c r="RUD921" s="77"/>
      <c r="RUE921" s="77"/>
      <c r="RUG921" s="75"/>
      <c r="RUH921" s="75"/>
      <c r="RUI921" s="75"/>
      <c r="RUJ921" s="85"/>
      <c r="RUM921" s="77"/>
      <c r="RUN921" s="91"/>
      <c r="RUQ921" s="75"/>
      <c r="RUS921" s="86"/>
      <c r="RUT921" s="77"/>
      <c r="RUU921" s="77"/>
      <c r="RUW921" s="75"/>
      <c r="RUX921" s="75"/>
      <c r="RUY921" s="75"/>
      <c r="RUZ921" s="85"/>
      <c r="RVC921" s="77"/>
      <c r="RVD921" s="91"/>
      <c r="RVG921" s="75"/>
      <c r="RVI921" s="86"/>
      <c r="RVJ921" s="77"/>
      <c r="RVK921" s="77"/>
      <c r="RVM921" s="75"/>
      <c r="RVN921" s="75"/>
      <c r="RVO921" s="75"/>
      <c r="RVP921" s="85"/>
      <c r="RVS921" s="77"/>
      <c r="RVT921" s="91"/>
      <c r="RVW921" s="75"/>
      <c r="RVY921" s="86"/>
      <c r="RVZ921" s="77"/>
      <c r="RWA921" s="77"/>
      <c r="RWC921" s="75"/>
      <c r="RWD921" s="75"/>
      <c r="RWE921" s="75"/>
      <c r="RWF921" s="85"/>
      <c r="RWI921" s="77"/>
      <c r="RWJ921" s="91"/>
      <c r="RWM921" s="75"/>
      <c r="RWO921" s="86"/>
      <c r="RWP921" s="77"/>
      <c r="RWQ921" s="77"/>
      <c r="RWS921" s="75"/>
      <c r="RWT921" s="75"/>
      <c r="RWU921" s="75"/>
      <c r="RWV921" s="85"/>
      <c r="RWY921" s="77"/>
      <c r="RWZ921" s="91"/>
      <c r="RXC921" s="75"/>
      <c r="RXE921" s="86"/>
      <c r="RXF921" s="77"/>
      <c r="RXG921" s="77"/>
      <c r="RXI921" s="75"/>
      <c r="RXJ921" s="75"/>
      <c r="RXK921" s="75"/>
      <c r="RXL921" s="85"/>
      <c r="RXO921" s="77"/>
      <c r="RXP921" s="91"/>
      <c r="RXS921" s="75"/>
      <c r="RXU921" s="86"/>
      <c r="RXV921" s="77"/>
      <c r="RXW921" s="77"/>
      <c r="RXY921" s="75"/>
      <c r="RXZ921" s="75"/>
      <c r="RYA921" s="75"/>
      <c r="RYB921" s="85"/>
      <c r="RYE921" s="77"/>
      <c r="RYF921" s="91"/>
      <c r="RYI921" s="75"/>
      <c r="RYK921" s="86"/>
      <c r="RYL921" s="77"/>
      <c r="RYM921" s="77"/>
      <c r="RYO921" s="75"/>
      <c r="RYP921" s="75"/>
      <c r="RYQ921" s="75"/>
      <c r="RYR921" s="85"/>
      <c r="RYU921" s="77"/>
      <c r="RYV921" s="91"/>
      <c r="RYY921" s="75"/>
      <c r="RZA921" s="86"/>
      <c r="RZB921" s="77"/>
      <c r="RZC921" s="77"/>
      <c r="RZE921" s="75"/>
      <c r="RZF921" s="75"/>
      <c r="RZG921" s="75"/>
      <c r="RZH921" s="85"/>
      <c r="RZK921" s="77"/>
      <c r="RZL921" s="91"/>
      <c r="RZO921" s="75"/>
      <c r="RZQ921" s="86"/>
      <c r="RZR921" s="77"/>
      <c r="RZS921" s="77"/>
      <c r="RZU921" s="75"/>
      <c r="RZV921" s="75"/>
      <c r="RZW921" s="75"/>
      <c r="RZX921" s="85"/>
      <c r="SAA921" s="77"/>
      <c r="SAB921" s="91"/>
      <c r="SAE921" s="75"/>
      <c r="SAG921" s="86"/>
      <c r="SAH921" s="77"/>
      <c r="SAI921" s="77"/>
      <c r="SAK921" s="75"/>
      <c r="SAL921" s="75"/>
      <c r="SAM921" s="75"/>
      <c r="SAN921" s="85"/>
      <c r="SAQ921" s="77"/>
      <c r="SAR921" s="91"/>
      <c r="SAU921" s="75"/>
      <c r="SAW921" s="86"/>
      <c r="SAX921" s="77"/>
      <c r="SAY921" s="77"/>
      <c r="SBA921" s="75"/>
      <c r="SBB921" s="75"/>
      <c r="SBC921" s="75"/>
      <c r="SBD921" s="85"/>
      <c r="SBG921" s="77"/>
      <c r="SBH921" s="91"/>
      <c r="SBK921" s="75"/>
      <c r="SBM921" s="86"/>
      <c r="SBN921" s="77"/>
      <c r="SBO921" s="77"/>
      <c r="SBQ921" s="75"/>
      <c r="SBR921" s="75"/>
      <c r="SBS921" s="75"/>
      <c r="SBT921" s="85"/>
      <c r="SBW921" s="77"/>
      <c r="SBX921" s="91"/>
      <c r="SCA921" s="75"/>
      <c r="SCC921" s="86"/>
      <c r="SCD921" s="77"/>
      <c r="SCE921" s="77"/>
      <c r="SCG921" s="75"/>
      <c r="SCH921" s="75"/>
      <c r="SCI921" s="75"/>
      <c r="SCJ921" s="85"/>
      <c r="SCM921" s="77"/>
      <c r="SCN921" s="91"/>
      <c r="SCQ921" s="75"/>
      <c r="SCS921" s="86"/>
      <c r="SCT921" s="77"/>
      <c r="SCU921" s="77"/>
      <c r="SCW921" s="75"/>
      <c r="SCX921" s="75"/>
      <c r="SCY921" s="75"/>
      <c r="SCZ921" s="85"/>
      <c r="SDC921" s="77"/>
      <c r="SDD921" s="91"/>
      <c r="SDG921" s="75"/>
      <c r="SDI921" s="86"/>
      <c r="SDJ921" s="77"/>
      <c r="SDK921" s="77"/>
      <c r="SDM921" s="75"/>
      <c r="SDN921" s="75"/>
      <c r="SDO921" s="75"/>
      <c r="SDP921" s="85"/>
      <c r="SDS921" s="77"/>
      <c r="SDT921" s="91"/>
      <c r="SDW921" s="75"/>
      <c r="SDY921" s="86"/>
      <c r="SDZ921" s="77"/>
      <c r="SEA921" s="77"/>
      <c r="SEC921" s="75"/>
      <c r="SED921" s="75"/>
      <c r="SEE921" s="75"/>
      <c r="SEF921" s="85"/>
      <c r="SEI921" s="77"/>
      <c r="SEJ921" s="91"/>
      <c r="SEM921" s="75"/>
      <c r="SEO921" s="86"/>
      <c r="SEP921" s="77"/>
      <c r="SEQ921" s="77"/>
      <c r="SES921" s="75"/>
      <c r="SET921" s="75"/>
      <c r="SEU921" s="75"/>
      <c r="SEV921" s="85"/>
      <c r="SEY921" s="77"/>
      <c r="SEZ921" s="91"/>
      <c r="SFC921" s="75"/>
      <c r="SFE921" s="86"/>
      <c r="SFF921" s="77"/>
      <c r="SFG921" s="77"/>
      <c r="SFI921" s="75"/>
      <c r="SFJ921" s="75"/>
      <c r="SFK921" s="75"/>
      <c r="SFL921" s="85"/>
      <c r="SFO921" s="77"/>
      <c r="SFP921" s="91"/>
      <c r="SFS921" s="75"/>
      <c r="SFU921" s="86"/>
      <c r="SFV921" s="77"/>
      <c r="SFW921" s="77"/>
      <c r="SFY921" s="75"/>
      <c r="SFZ921" s="75"/>
      <c r="SGA921" s="75"/>
      <c r="SGB921" s="85"/>
      <c r="SGE921" s="77"/>
      <c r="SGF921" s="91"/>
      <c r="SGI921" s="75"/>
      <c r="SGK921" s="86"/>
      <c r="SGL921" s="77"/>
      <c r="SGM921" s="77"/>
      <c r="SGO921" s="75"/>
      <c r="SGP921" s="75"/>
      <c r="SGQ921" s="75"/>
      <c r="SGR921" s="85"/>
      <c r="SGU921" s="77"/>
      <c r="SGV921" s="91"/>
      <c r="SGY921" s="75"/>
      <c r="SHA921" s="86"/>
      <c r="SHB921" s="77"/>
      <c r="SHC921" s="77"/>
      <c r="SHE921" s="75"/>
      <c r="SHF921" s="75"/>
      <c r="SHG921" s="75"/>
      <c r="SHH921" s="85"/>
      <c r="SHK921" s="77"/>
      <c r="SHL921" s="91"/>
      <c r="SHO921" s="75"/>
      <c r="SHQ921" s="86"/>
      <c r="SHR921" s="77"/>
      <c r="SHS921" s="77"/>
      <c r="SHU921" s="75"/>
      <c r="SHV921" s="75"/>
      <c r="SHW921" s="75"/>
      <c r="SHX921" s="85"/>
      <c r="SIA921" s="77"/>
      <c r="SIB921" s="91"/>
      <c r="SIE921" s="75"/>
      <c r="SIG921" s="86"/>
      <c r="SIH921" s="77"/>
      <c r="SII921" s="77"/>
      <c r="SIK921" s="75"/>
      <c r="SIL921" s="75"/>
      <c r="SIM921" s="75"/>
      <c r="SIN921" s="85"/>
      <c r="SIQ921" s="77"/>
      <c r="SIR921" s="91"/>
      <c r="SIU921" s="75"/>
      <c r="SIW921" s="86"/>
      <c r="SIX921" s="77"/>
      <c r="SIY921" s="77"/>
      <c r="SJA921" s="75"/>
      <c r="SJB921" s="75"/>
      <c r="SJC921" s="75"/>
      <c r="SJD921" s="85"/>
      <c r="SJG921" s="77"/>
      <c r="SJH921" s="91"/>
      <c r="SJK921" s="75"/>
      <c r="SJM921" s="86"/>
      <c r="SJN921" s="77"/>
      <c r="SJO921" s="77"/>
      <c r="SJQ921" s="75"/>
      <c r="SJR921" s="75"/>
      <c r="SJS921" s="75"/>
      <c r="SJT921" s="85"/>
      <c r="SJW921" s="77"/>
      <c r="SJX921" s="91"/>
      <c r="SKA921" s="75"/>
      <c r="SKC921" s="86"/>
      <c r="SKD921" s="77"/>
      <c r="SKE921" s="77"/>
      <c r="SKG921" s="75"/>
      <c r="SKH921" s="75"/>
      <c r="SKI921" s="75"/>
      <c r="SKJ921" s="85"/>
      <c r="SKM921" s="77"/>
      <c r="SKN921" s="91"/>
      <c r="SKQ921" s="75"/>
      <c r="SKS921" s="86"/>
      <c r="SKT921" s="77"/>
      <c r="SKU921" s="77"/>
      <c r="SKW921" s="75"/>
      <c r="SKX921" s="75"/>
      <c r="SKY921" s="75"/>
      <c r="SKZ921" s="85"/>
      <c r="SLC921" s="77"/>
      <c r="SLD921" s="91"/>
      <c r="SLG921" s="75"/>
      <c r="SLI921" s="86"/>
      <c r="SLJ921" s="77"/>
      <c r="SLK921" s="77"/>
      <c r="SLM921" s="75"/>
      <c r="SLN921" s="75"/>
      <c r="SLO921" s="75"/>
      <c r="SLP921" s="85"/>
      <c r="SLS921" s="77"/>
      <c r="SLT921" s="91"/>
      <c r="SLW921" s="75"/>
      <c r="SLY921" s="86"/>
      <c r="SLZ921" s="77"/>
      <c r="SMA921" s="77"/>
      <c r="SMC921" s="75"/>
      <c r="SMD921" s="75"/>
      <c r="SME921" s="75"/>
      <c r="SMF921" s="85"/>
      <c r="SMI921" s="77"/>
      <c r="SMJ921" s="91"/>
      <c r="SMM921" s="75"/>
      <c r="SMO921" s="86"/>
      <c r="SMP921" s="77"/>
      <c r="SMQ921" s="77"/>
      <c r="SMS921" s="75"/>
      <c r="SMT921" s="75"/>
      <c r="SMU921" s="75"/>
      <c r="SMV921" s="85"/>
      <c r="SMY921" s="77"/>
      <c r="SMZ921" s="91"/>
      <c r="SNC921" s="75"/>
      <c r="SNE921" s="86"/>
      <c r="SNF921" s="77"/>
      <c r="SNG921" s="77"/>
      <c r="SNI921" s="75"/>
      <c r="SNJ921" s="75"/>
      <c r="SNK921" s="75"/>
      <c r="SNL921" s="85"/>
      <c r="SNO921" s="77"/>
      <c r="SNP921" s="91"/>
      <c r="SNS921" s="75"/>
      <c r="SNU921" s="86"/>
      <c r="SNV921" s="77"/>
      <c r="SNW921" s="77"/>
      <c r="SNY921" s="75"/>
      <c r="SNZ921" s="75"/>
      <c r="SOA921" s="75"/>
      <c r="SOB921" s="85"/>
      <c r="SOE921" s="77"/>
      <c r="SOF921" s="91"/>
      <c r="SOI921" s="75"/>
      <c r="SOK921" s="86"/>
      <c r="SOL921" s="77"/>
      <c r="SOM921" s="77"/>
      <c r="SOO921" s="75"/>
      <c r="SOP921" s="75"/>
      <c r="SOQ921" s="75"/>
      <c r="SOR921" s="85"/>
      <c r="SOU921" s="77"/>
      <c r="SOV921" s="91"/>
      <c r="SOY921" s="75"/>
      <c r="SPA921" s="86"/>
      <c r="SPB921" s="77"/>
      <c r="SPC921" s="77"/>
      <c r="SPE921" s="75"/>
      <c r="SPF921" s="75"/>
      <c r="SPG921" s="75"/>
      <c r="SPH921" s="85"/>
      <c r="SPK921" s="77"/>
      <c r="SPL921" s="91"/>
      <c r="SPO921" s="75"/>
      <c r="SPQ921" s="86"/>
      <c r="SPR921" s="77"/>
      <c r="SPS921" s="77"/>
      <c r="SPU921" s="75"/>
      <c r="SPV921" s="75"/>
      <c r="SPW921" s="75"/>
      <c r="SPX921" s="85"/>
      <c r="SQA921" s="77"/>
      <c r="SQB921" s="91"/>
      <c r="SQE921" s="75"/>
      <c r="SQG921" s="86"/>
      <c r="SQH921" s="77"/>
      <c r="SQI921" s="77"/>
      <c r="SQK921" s="75"/>
      <c r="SQL921" s="75"/>
      <c r="SQM921" s="75"/>
      <c r="SQN921" s="85"/>
      <c r="SQQ921" s="77"/>
      <c r="SQR921" s="91"/>
      <c r="SQU921" s="75"/>
      <c r="SQW921" s="86"/>
      <c r="SQX921" s="77"/>
      <c r="SQY921" s="77"/>
      <c r="SRA921" s="75"/>
      <c r="SRB921" s="75"/>
      <c r="SRC921" s="75"/>
      <c r="SRD921" s="85"/>
      <c r="SRG921" s="77"/>
      <c r="SRH921" s="91"/>
      <c r="SRK921" s="75"/>
      <c r="SRM921" s="86"/>
      <c r="SRN921" s="77"/>
      <c r="SRO921" s="77"/>
      <c r="SRQ921" s="75"/>
      <c r="SRR921" s="75"/>
      <c r="SRS921" s="75"/>
      <c r="SRT921" s="85"/>
      <c r="SRW921" s="77"/>
      <c r="SRX921" s="91"/>
      <c r="SSA921" s="75"/>
      <c r="SSC921" s="86"/>
      <c r="SSD921" s="77"/>
      <c r="SSE921" s="77"/>
      <c r="SSG921" s="75"/>
      <c r="SSH921" s="75"/>
      <c r="SSI921" s="75"/>
      <c r="SSJ921" s="85"/>
      <c r="SSM921" s="77"/>
      <c r="SSN921" s="91"/>
      <c r="SSQ921" s="75"/>
      <c r="SSS921" s="86"/>
      <c r="SST921" s="77"/>
      <c r="SSU921" s="77"/>
      <c r="SSW921" s="75"/>
      <c r="SSX921" s="75"/>
      <c r="SSY921" s="75"/>
      <c r="SSZ921" s="85"/>
      <c r="STC921" s="77"/>
      <c r="STD921" s="91"/>
      <c r="STG921" s="75"/>
      <c r="STI921" s="86"/>
      <c r="STJ921" s="77"/>
      <c r="STK921" s="77"/>
      <c r="STM921" s="75"/>
      <c r="STN921" s="75"/>
      <c r="STO921" s="75"/>
      <c r="STP921" s="85"/>
      <c r="STS921" s="77"/>
      <c r="STT921" s="91"/>
      <c r="STW921" s="75"/>
      <c r="STY921" s="86"/>
      <c r="STZ921" s="77"/>
      <c r="SUA921" s="77"/>
      <c r="SUC921" s="75"/>
      <c r="SUD921" s="75"/>
      <c r="SUE921" s="75"/>
      <c r="SUF921" s="85"/>
      <c r="SUI921" s="77"/>
      <c r="SUJ921" s="91"/>
      <c r="SUM921" s="75"/>
      <c r="SUO921" s="86"/>
      <c r="SUP921" s="77"/>
      <c r="SUQ921" s="77"/>
      <c r="SUS921" s="75"/>
      <c r="SUT921" s="75"/>
      <c r="SUU921" s="75"/>
      <c r="SUV921" s="85"/>
      <c r="SUY921" s="77"/>
      <c r="SUZ921" s="91"/>
      <c r="SVC921" s="75"/>
      <c r="SVE921" s="86"/>
      <c r="SVF921" s="77"/>
      <c r="SVG921" s="77"/>
      <c r="SVI921" s="75"/>
      <c r="SVJ921" s="75"/>
      <c r="SVK921" s="75"/>
      <c r="SVL921" s="85"/>
      <c r="SVO921" s="77"/>
      <c r="SVP921" s="91"/>
      <c r="SVS921" s="75"/>
      <c r="SVU921" s="86"/>
      <c r="SVV921" s="77"/>
      <c r="SVW921" s="77"/>
      <c r="SVY921" s="75"/>
      <c r="SVZ921" s="75"/>
      <c r="SWA921" s="75"/>
      <c r="SWB921" s="85"/>
      <c r="SWE921" s="77"/>
      <c r="SWF921" s="91"/>
      <c r="SWI921" s="75"/>
      <c r="SWK921" s="86"/>
      <c r="SWL921" s="77"/>
      <c r="SWM921" s="77"/>
      <c r="SWO921" s="75"/>
      <c r="SWP921" s="75"/>
      <c r="SWQ921" s="75"/>
      <c r="SWR921" s="85"/>
      <c r="SWU921" s="77"/>
      <c r="SWV921" s="91"/>
      <c r="SWY921" s="75"/>
      <c r="SXA921" s="86"/>
      <c r="SXB921" s="77"/>
      <c r="SXC921" s="77"/>
      <c r="SXE921" s="75"/>
      <c r="SXF921" s="75"/>
      <c r="SXG921" s="75"/>
      <c r="SXH921" s="85"/>
      <c r="SXK921" s="77"/>
      <c r="SXL921" s="91"/>
      <c r="SXO921" s="75"/>
      <c r="SXQ921" s="86"/>
      <c r="SXR921" s="77"/>
      <c r="SXS921" s="77"/>
      <c r="SXU921" s="75"/>
      <c r="SXV921" s="75"/>
      <c r="SXW921" s="75"/>
      <c r="SXX921" s="85"/>
      <c r="SYA921" s="77"/>
      <c r="SYB921" s="91"/>
      <c r="SYE921" s="75"/>
      <c r="SYG921" s="86"/>
      <c r="SYH921" s="77"/>
      <c r="SYI921" s="77"/>
      <c r="SYK921" s="75"/>
      <c r="SYL921" s="75"/>
      <c r="SYM921" s="75"/>
      <c r="SYN921" s="85"/>
      <c r="SYQ921" s="77"/>
      <c r="SYR921" s="91"/>
      <c r="SYU921" s="75"/>
      <c r="SYW921" s="86"/>
      <c r="SYX921" s="77"/>
      <c r="SYY921" s="77"/>
      <c r="SZA921" s="75"/>
      <c r="SZB921" s="75"/>
      <c r="SZC921" s="75"/>
      <c r="SZD921" s="85"/>
      <c r="SZG921" s="77"/>
      <c r="SZH921" s="91"/>
      <c r="SZK921" s="75"/>
      <c r="SZM921" s="86"/>
      <c r="SZN921" s="77"/>
      <c r="SZO921" s="77"/>
      <c r="SZQ921" s="75"/>
      <c r="SZR921" s="75"/>
      <c r="SZS921" s="75"/>
      <c r="SZT921" s="85"/>
      <c r="SZW921" s="77"/>
      <c r="SZX921" s="91"/>
      <c r="TAA921" s="75"/>
      <c r="TAC921" s="86"/>
      <c r="TAD921" s="77"/>
      <c r="TAE921" s="77"/>
      <c r="TAG921" s="75"/>
      <c r="TAH921" s="75"/>
      <c r="TAI921" s="75"/>
      <c r="TAJ921" s="85"/>
      <c r="TAM921" s="77"/>
      <c r="TAN921" s="91"/>
      <c r="TAQ921" s="75"/>
      <c r="TAS921" s="86"/>
      <c r="TAT921" s="77"/>
      <c r="TAU921" s="77"/>
      <c r="TAW921" s="75"/>
      <c r="TAX921" s="75"/>
      <c r="TAY921" s="75"/>
      <c r="TAZ921" s="85"/>
      <c r="TBC921" s="77"/>
      <c r="TBD921" s="91"/>
      <c r="TBG921" s="75"/>
      <c r="TBI921" s="86"/>
      <c r="TBJ921" s="77"/>
      <c r="TBK921" s="77"/>
      <c r="TBM921" s="75"/>
      <c r="TBN921" s="75"/>
      <c r="TBO921" s="75"/>
      <c r="TBP921" s="85"/>
      <c r="TBS921" s="77"/>
      <c r="TBT921" s="91"/>
      <c r="TBW921" s="75"/>
      <c r="TBY921" s="86"/>
      <c r="TBZ921" s="77"/>
      <c r="TCA921" s="77"/>
      <c r="TCC921" s="75"/>
      <c r="TCD921" s="75"/>
      <c r="TCE921" s="75"/>
      <c r="TCF921" s="85"/>
      <c r="TCI921" s="77"/>
      <c r="TCJ921" s="91"/>
      <c r="TCM921" s="75"/>
      <c r="TCO921" s="86"/>
      <c r="TCP921" s="77"/>
      <c r="TCQ921" s="77"/>
      <c r="TCS921" s="75"/>
      <c r="TCT921" s="75"/>
      <c r="TCU921" s="75"/>
      <c r="TCV921" s="85"/>
      <c r="TCY921" s="77"/>
      <c r="TCZ921" s="91"/>
      <c r="TDC921" s="75"/>
      <c r="TDE921" s="86"/>
      <c r="TDF921" s="77"/>
      <c r="TDG921" s="77"/>
      <c r="TDI921" s="75"/>
      <c r="TDJ921" s="75"/>
      <c r="TDK921" s="75"/>
      <c r="TDL921" s="85"/>
      <c r="TDO921" s="77"/>
      <c r="TDP921" s="91"/>
      <c r="TDS921" s="75"/>
      <c r="TDU921" s="86"/>
      <c r="TDV921" s="77"/>
      <c r="TDW921" s="77"/>
      <c r="TDY921" s="75"/>
      <c r="TDZ921" s="75"/>
      <c r="TEA921" s="75"/>
      <c r="TEB921" s="85"/>
      <c r="TEE921" s="77"/>
      <c r="TEF921" s="91"/>
      <c r="TEI921" s="75"/>
      <c r="TEK921" s="86"/>
      <c r="TEL921" s="77"/>
      <c r="TEM921" s="77"/>
      <c r="TEO921" s="75"/>
      <c r="TEP921" s="75"/>
      <c r="TEQ921" s="75"/>
      <c r="TER921" s="85"/>
      <c r="TEU921" s="77"/>
      <c r="TEV921" s="91"/>
      <c r="TEY921" s="75"/>
      <c r="TFA921" s="86"/>
      <c r="TFB921" s="77"/>
      <c r="TFC921" s="77"/>
      <c r="TFE921" s="75"/>
      <c r="TFF921" s="75"/>
      <c r="TFG921" s="75"/>
      <c r="TFH921" s="85"/>
      <c r="TFK921" s="77"/>
      <c r="TFL921" s="91"/>
      <c r="TFO921" s="75"/>
      <c r="TFQ921" s="86"/>
      <c r="TFR921" s="77"/>
      <c r="TFS921" s="77"/>
      <c r="TFU921" s="75"/>
      <c r="TFV921" s="75"/>
      <c r="TFW921" s="75"/>
      <c r="TFX921" s="85"/>
      <c r="TGA921" s="77"/>
      <c r="TGB921" s="91"/>
      <c r="TGE921" s="75"/>
      <c r="TGG921" s="86"/>
      <c r="TGH921" s="77"/>
      <c r="TGI921" s="77"/>
      <c r="TGK921" s="75"/>
      <c r="TGL921" s="75"/>
      <c r="TGM921" s="75"/>
      <c r="TGN921" s="85"/>
      <c r="TGQ921" s="77"/>
      <c r="TGR921" s="91"/>
      <c r="TGU921" s="75"/>
      <c r="TGW921" s="86"/>
      <c r="TGX921" s="77"/>
      <c r="TGY921" s="77"/>
      <c r="THA921" s="75"/>
      <c r="THB921" s="75"/>
      <c r="THC921" s="75"/>
      <c r="THD921" s="85"/>
      <c r="THG921" s="77"/>
      <c r="THH921" s="91"/>
      <c r="THK921" s="75"/>
      <c r="THM921" s="86"/>
      <c r="THN921" s="77"/>
      <c r="THO921" s="77"/>
      <c r="THQ921" s="75"/>
      <c r="THR921" s="75"/>
      <c r="THS921" s="75"/>
      <c r="THT921" s="85"/>
      <c r="THW921" s="77"/>
      <c r="THX921" s="91"/>
      <c r="TIA921" s="75"/>
      <c r="TIC921" s="86"/>
      <c r="TID921" s="77"/>
      <c r="TIE921" s="77"/>
      <c r="TIG921" s="75"/>
      <c r="TIH921" s="75"/>
      <c r="TII921" s="75"/>
      <c r="TIJ921" s="85"/>
      <c r="TIM921" s="77"/>
      <c r="TIN921" s="91"/>
      <c r="TIQ921" s="75"/>
      <c r="TIS921" s="86"/>
      <c r="TIT921" s="77"/>
      <c r="TIU921" s="77"/>
      <c r="TIW921" s="75"/>
      <c r="TIX921" s="75"/>
      <c r="TIY921" s="75"/>
      <c r="TIZ921" s="85"/>
      <c r="TJC921" s="77"/>
      <c r="TJD921" s="91"/>
      <c r="TJG921" s="75"/>
      <c r="TJI921" s="86"/>
      <c r="TJJ921" s="77"/>
      <c r="TJK921" s="77"/>
      <c r="TJM921" s="75"/>
      <c r="TJN921" s="75"/>
      <c r="TJO921" s="75"/>
      <c r="TJP921" s="85"/>
      <c r="TJS921" s="77"/>
      <c r="TJT921" s="91"/>
      <c r="TJW921" s="75"/>
      <c r="TJY921" s="86"/>
      <c r="TJZ921" s="77"/>
      <c r="TKA921" s="77"/>
      <c r="TKC921" s="75"/>
      <c r="TKD921" s="75"/>
      <c r="TKE921" s="75"/>
      <c r="TKF921" s="85"/>
      <c r="TKI921" s="77"/>
      <c r="TKJ921" s="91"/>
      <c r="TKM921" s="75"/>
      <c r="TKO921" s="86"/>
      <c r="TKP921" s="77"/>
      <c r="TKQ921" s="77"/>
      <c r="TKS921" s="75"/>
      <c r="TKT921" s="75"/>
      <c r="TKU921" s="75"/>
      <c r="TKV921" s="85"/>
      <c r="TKY921" s="77"/>
      <c r="TKZ921" s="91"/>
      <c r="TLC921" s="75"/>
      <c r="TLE921" s="86"/>
      <c r="TLF921" s="77"/>
      <c r="TLG921" s="77"/>
      <c r="TLI921" s="75"/>
      <c r="TLJ921" s="75"/>
      <c r="TLK921" s="75"/>
      <c r="TLL921" s="85"/>
      <c r="TLO921" s="77"/>
      <c r="TLP921" s="91"/>
      <c r="TLS921" s="75"/>
      <c r="TLU921" s="86"/>
      <c r="TLV921" s="77"/>
      <c r="TLW921" s="77"/>
      <c r="TLY921" s="75"/>
      <c r="TLZ921" s="75"/>
      <c r="TMA921" s="75"/>
      <c r="TMB921" s="85"/>
      <c r="TME921" s="77"/>
      <c r="TMF921" s="91"/>
      <c r="TMI921" s="75"/>
      <c r="TMK921" s="86"/>
      <c r="TML921" s="77"/>
      <c r="TMM921" s="77"/>
      <c r="TMO921" s="75"/>
      <c r="TMP921" s="75"/>
      <c r="TMQ921" s="75"/>
      <c r="TMR921" s="85"/>
      <c r="TMU921" s="77"/>
      <c r="TMV921" s="91"/>
      <c r="TMY921" s="75"/>
      <c r="TNA921" s="86"/>
      <c r="TNB921" s="77"/>
      <c r="TNC921" s="77"/>
      <c r="TNE921" s="75"/>
      <c r="TNF921" s="75"/>
      <c r="TNG921" s="75"/>
      <c r="TNH921" s="85"/>
      <c r="TNK921" s="77"/>
      <c r="TNL921" s="91"/>
      <c r="TNO921" s="75"/>
      <c r="TNQ921" s="86"/>
      <c r="TNR921" s="77"/>
      <c r="TNS921" s="77"/>
      <c r="TNU921" s="75"/>
      <c r="TNV921" s="75"/>
      <c r="TNW921" s="75"/>
      <c r="TNX921" s="85"/>
      <c r="TOA921" s="77"/>
      <c r="TOB921" s="91"/>
      <c r="TOE921" s="75"/>
      <c r="TOG921" s="86"/>
      <c r="TOH921" s="77"/>
      <c r="TOI921" s="77"/>
      <c r="TOK921" s="75"/>
      <c r="TOL921" s="75"/>
      <c r="TOM921" s="75"/>
      <c r="TON921" s="85"/>
      <c r="TOQ921" s="77"/>
      <c r="TOR921" s="91"/>
      <c r="TOU921" s="75"/>
      <c r="TOW921" s="86"/>
      <c r="TOX921" s="77"/>
      <c r="TOY921" s="77"/>
      <c r="TPA921" s="75"/>
      <c r="TPB921" s="75"/>
      <c r="TPC921" s="75"/>
      <c r="TPD921" s="85"/>
      <c r="TPG921" s="77"/>
      <c r="TPH921" s="91"/>
      <c r="TPK921" s="75"/>
      <c r="TPM921" s="86"/>
      <c r="TPN921" s="77"/>
      <c r="TPO921" s="77"/>
      <c r="TPQ921" s="75"/>
      <c r="TPR921" s="75"/>
      <c r="TPS921" s="75"/>
      <c r="TPT921" s="85"/>
      <c r="TPW921" s="77"/>
      <c r="TPX921" s="91"/>
      <c r="TQA921" s="75"/>
      <c r="TQC921" s="86"/>
      <c r="TQD921" s="77"/>
      <c r="TQE921" s="77"/>
      <c r="TQG921" s="75"/>
      <c r="TQH921" s="75"/>
      <c r="TQI921" s="75"/>
      <c r="TQJ921" s="85"/>
      <c r="TQM921" s="77"/>
      <c r="TQN921" s="91"/>
      <c r="TQQ921" s="75"/>
      <c r="TQS921" s="86"/>
      <c r="TQT921" s="77"/>
      <c r="TQU921" s="77"/>
      <c r="TQW921" s="75"/>
      <c r="TQX921" s="75"/>
      <c r="TQY921" s="75"/>
      <c r="TQZ921" s="85"/>
      <c r="TRC921" s="77"/>
      <c r="TRD921" s="91"/>
      <c r="TRG921" s="75"/>
      <c r="TRI921" s="86"/>
      <c r="TRJ921" s="77"/>
      <c r="TRK921" s="77"/>
      <c r="TRM921" s="75"/>
      <c r="TRN921" s="75"/>
      <c r="TRO921" s="75"/>
      <c r="TRP921" s="85"/>
      <c r="TRS921" s="77"/>
      <c r="TRT921" s="91"/>
      <c r="TRW921" s="75"/>
      <c r="TRY921" s="86"/>
      <c r="TRZ921" s="77"/>
      <c r="TSA921" s="77"/>
      <c r="TSC921" s="75"/>
      <c r="TSD921" s="75"/>
      <c r="TSE921" s="75"/>
      <c r="TSF921" s="85"/>
      <c r="TSI921" s="77"/>
      <c r="TSJ921" s="91"/>
      <c r="TSM921" s="75"/>
      <c r="TSO921" s="86"/>
      <c r="TSP921" s="77"/>
      <c r="TSQ921" s="77"/>
      <c r="TSS921" s="75"/>
      <c r="TST921" s="75"/>
      <c r="TSU921" s="75"/>
      <c r="TSV921" s="85"/>
      <c r="TSY921" s="77"/>
      <c r="TSZ921" s="91"/>
      <c r="TTC921" s="75"/>
      <c r="TTE921" s="86"/>
      <c r="TTF921" s="77"/>
      <c r="TTG921" s="77"/>
      <c r="TTI921" s="75"/>
      <c r="TTJ921" s="75"/>
      <c r="TTK921" s="75"/>
      <c r="TTL921" s="85"/>
      <c r="TTO921" s="77"/>
      <c r="TTP921" s="91"/>
      <c r="TTS921" s="75"/>
      <c r="TTU921" s="86"/>
      <c r="TTV921" s="77"/>
      <c r="TTW921" s="77"/>
      <c r="TTY921" s="75"/>
      <c r="TTZ921" s="75"/>
      <c r="TUA921" s="75"/>
      <c r="TUB921" s="85"/>
      <c r="TUE921" s="77"/>
      <c r="TUF921" s="91"/>
      <c r="TUI921" s="75"/>
      <c r="TUK921" s="86"/>
      <c r="TUL921" s="77"/>
      <c r="TUM921" s="77"/>
      <c r="TUO921" s="75"/>
      <c r="TUP921" s="75"/>
      <c r="TUQ921" s="75"/>
      <c r="TUR921" s="85"/>
      <c r="TUU921" s="77"/>
      <c r="TUV921" s="91"/>
      <c r="TUY921" s="75"/>
      <c r="TVA921" s="86"/>
      <c r="TVB921" s="77"/>
      <c r="TVC921" s="77"/>
      <c r="TVE921" s="75"/>
      <c r="TVF921" s="75"/>
      <c r="TVG921" s="75"/>
      <c r="TVH921" s="85"/>
      <c r="TVK921" s="77"/>
      <c r="TVL921" s="91"/>
      <c r="TVO921" s="75"/>
      <c r="TVQ921" s="86"/>
      <c r="TVR921" s="77"/>
      <c r="TVS921" s="77"/>
      <c r="TVU921" s="75"/>
      <c r="TVV921" s="75"/>
      <c r="TVW921" s="75"/>
      <c r="TVX921" s="85"/>
      <c r="TWA921" s="77"/>
      <c r="TWB921" s="91"/>
      <c r="TWE921" s="75"/>
      <c r="TWG921" s="86"/>
      <c r="TWH921" s="77"/>
      <c r="TWI921" s="77"/>
      <c r="TWK921" s="75"/>
      <c r="TWL921" s="75"/>
      <c r="TWM921" s="75"/>
      <c r="TWN921" s="85"/>
      <c r="TWQ921" s="77"/>
      <c r="TWR921" s="91"/>
      <c r="TWU921" s="75"/>
      <c r="TWW921" s="86"/>
      <c r="TWX921" s="77"/>
      <c r="TWY921" s="77"/>
      <c r="TXA921" s="75"/>
      <c r="TXB921" s="75"/>
      <c r="TXC921" s="75"/>
      <c r="TXD921" s="85"/>
      <c r="TXG921" s="77"/>
      <c r="TXH921" s="91"/>
      <c r="TXK921" s="75"/>
      <c r="TXM921" s="86"/>
      <c r="TXN921" s="77"/>
      <c r="TXO921" s="77"/>
      <c r="TXQ921" s="75"/>
      <c r="TXR921" s="75"/>
      <c r="TXS921" s="75"/>
      <c r="TXT921" s="85"/>
      <c r="TXW921" s="77"/>
      <c r="TXX921" s="91"/>
      <c r="TYA921" s="75"/>
      <c r="TYC921" s="86"/>
      <c r="TYD921" s="77"/>
      <c r="TYE921" s="77"/>
      <c r="TYG921" s="75"/>
      <c r="TYH921" s="75"/>
      <c r="TYI921" s="75"/>
      <c r="TYJ921" s="85"/>
      <c r="TYM921" s="77"/>
      <c r="TYN921" s="91"/>
      <c r="TYQ921" s="75"/>
      <c r="TYS921" s="86"/>
      <c r="TYT921" s="77"/>
      <c r="TYU921" s="77"/>
      <c r="TYW921" s="75"/>
      <c r="TYX921" s="75"/>
      <c r="TYY921" s="75"/>
      <c r="TYZ921" s="85"/>
      <c r="TZC921" s="77"/>
      <c r="TZD921" s="91"/>
      <c r="TZG921" s="75"/>
      <c r="TZI921" s="86"/>
      <c r="TZJ921" s="77"/>
      <c r="TZK921" s="77"/>
      <c r="TZM921" s="75"/>
      <c r="TZN921" s="75"/>
      <c r="TZO921" s="75"/>
      <c r="TZP921" s="85"/>
      <c r="TZS921" s="77"/>
      <c r="TZT921" s="91"/>
      <c r="TZW921" s="75"/>
      <c r="TZY921" s="86"/>
      <c r="TZZ921" s="77"/>
      <c r="UAA921" s="77"/>
      <c r="UAC921" s="75"/>
      <c r="UAD921" s="75"/>
      <c r="UAE921" s="75"/>
      <c r="UAF921" s="85"/>
      <c r="UAI921" s="77"/>
      <c r="UAJ921" s="91"/>
      <c r="UAM921" s="75"/>
      <c r="UAO921" s="86"/>
      <c r="UAP921" s="77"/>
      <c r="UAQ921" s="77"/>
      <c r="UAS921" s="75"/>
      <c r="UAT921" s="75"/>
      <c r="UAU921" s="75"/>
      <c r="UAV921" s="85"/>
      <c r="UAY921" s="77"/>
      <c r="UAZ921" s="91"/>
      <c r="UBC921" s="75"/>
      <c r="UBE921" s="86"/>
      <c r="UBF921" s="77"/>
      <c r="UBG921" s="77"/>
      <c r="UBI921" s="75"/>
      <c r="UBJ921" s="75"/>
      <c r="UBK921" s="75"/>
      <c r="UBL921" s="85"/>
      <c r="UBO921" s="77"/>
      <c r="UBP921" s="91"/>
      <c r="UBS921" s="75"/>
      <c r="UBU921" s="86"/>
      <c r="UBV921" s="77"/>
      <c r="UBW921" s="77"/>
      <c r="UBY921" s="75"/>
      <c r="UBZ921" s="75"/>
      <c r="UCA921" s="75"/>
      <c r="UCB921" s="85"/>
      <c r="UCE921" s="77"/>
      <c r="UCF921" s="91"/>
      <c r="UCI921" s="75"/>
      <c r="UCK921" s="86"/>
      <c r="UCL921" s="77"/>
      <c r="UCM921" s="77"/>
      <c r="UCO921" s="75"/>
      <c r="UCP921" s="75"/>
      <c r="UCQ921" s="75"/>
      <c r="UCR921" s="85"/>
      <c r="UCU921" s="77"/>
      <c r="UCV921" s="91"/>
      <c r="UCY921" s="75"/>
      <c r="UDA921" s="86"/>
      <c r="UDB921" s="77"/>
      <c r="UDC921" s="77"/>
      <c r="UDE921" s="75"/>
      <c r="UDF921" s="75"/>
      <c r="UDG921" s="75"/>
      <c r="UDH921" s="85"/>
      <c r="UDK921" s="77"/>
      <c r="UDL921" s="91"/>
      <c r="UDO921" s="75"/>
      <c r="UDQ921" s="86"/>
      <c r="UDR921" s="77"/>
      <c r="UDS921" s="77"/>
      <c r="UDU921" s="75"/>
      <c r="UDV921" s="75"/>
      <c r="UDW921" s="75"/>
      <c r="UDX921" s="85"/>
      <c r="UEA921" s="77"/>
      <c r="UEB921" s="91"/>
      <c r="UEE921" s="75"/>
      <c r="UEG921" s="86"/>
      <c r="UEH921" s="77"/>
      <c r="UEI921" s="77"/>
      <c r="UEK921" s="75"/>
      <c r="UEL921" s="75"/>
      <c r="UEM921" s="75"/>
      <c r="UEN921" s="85"/>
      <c r="UEQ921" s="77"/>
      <c r="UER921" s="91"/>
      <c r="UEU921" s="75"/>
      <c r="UEW921" s="86"/>
      <c r="UEX921" s="77"/>
      <c r="UEY921" s="77"/>
      <c r="UFA921" s="75"/>
      <c r="UFB921" s="75"/>
      <c r="UFC921" s="75"/>
      <c r="UFD921" s="85"/>
      <c r="UFG921" s="77"/>
      <c r="UFH921" s="91"/>
      <c r="UFK921" s="75"/>
      <c r="UFM921" s="86"/>
      <c r="UFN921" s="77"/>
      <c r="UFO921" s="77"/>
      <c r="UFQ921" s="75"/>
      <c r="UFR921" s="75"/>
      <c r="UFS921" s="75"/>
      <c r="UFT921" s="85"/>
      <c r="UFW921" s="77"/>
      <c r="UFX921" s="91"/>
      <c r="UGA921" s="75"/>
      <c r="UGC921" s="86"/>
      <c r="UGD921" s="77"/>
      <c r="UGE921" s="77"/>
      <c r="UGG921" s="75"/>
      <c r="UGH921" s="75"/>
      <c r="UGI921" s="75"/>
      <c r="UGJ921" s="85"/>
      <c r="UGM921" s="77"/>
      <c r="UGN921" s="91"/>
      <c r="UGQ921" s="75"/>
      <c r="UGS921" s="86"/>
      <c r="UGT921" s="77"/>
      <c r="UGU921" s="77"/>
      <c r="UGW921" s="75"/>
      <c r="UGX921" s="75"/>
      <c r="UGY921" s="75"/>
      <c r="UGZ921" s="85"/>
      <c r="UHC921" s="77"/>
      <c r="UHD921" s="91"/>
      <c r="UHG921" s="75"/>
      <c r="UHI921" s="86"/>
      <c r="UHJ921" s="77"/>
      <c r="UHK921" s="77"/>
      <c r="UHM921" s="75"/>
      <c r="UHN921" s="75"/>
      <c r="UHO921" s="75"/>
      <c r="UHP921" s="85"/>
      <c r="UHS921" s="77"/>
      <c r="UHT921" s="91"/>
      <c r="UHW921" s="75"/>
      <c r="UHY921" s="86"/>
      <c r="UHZ921" s="77"/>
      <c r="UIA921" s="77"/>
      <c r="UIC921" s="75"/>
      <c r="UID921" s="75"/>
      <c r="UIE921" s="75"/>
      <c r="UIF921" s="85"/>
      <c r="UII921" s="77"/>
      <c r="UIJ921" s="91"/>
      <c r="UIM921" s="75"/>
      <c r="UIO921" s="86"/>
      <c r="UIP921" s="77"/>
      <c r="UIQ921" s="77"/>
      <c r="UIS921" s="75"/>
      <c r="UIT921" s="75"/>
      <c r="UIU921" s="75"/>
      <c r="UIV921" s="85"/>
      <c r="UIY921" s="77"/>
      <c r="UIZ921" s="91"/>
      <c r="UJC921" s="75"/>
      <c r="UJE921" s="86"/>
      <c r="UJF921" s="77"/>
      <c r="UJG921" s="77"/>
      <c r="UJI921" s="75"/>
      <c r="UJJ921" s="75"/>
      <c r="UJK921" s="75"/>
      <c r="UJL921" s="85"/>
      <c r="UJO921" s="77"/>
      <c r="UJP921" s="91"/>
      <c r="UJS921" s="75"/>
      <c r="UJU921" s="86"/>
      <c r="UJV921" s="77"/>
      <c r="UJW921" s="77"/>
      <c r="UJY921" s="75"/>
      <c r="UJZ921" s="75"/>
      <c r="UKA921" s="75"/>
      <c r="UKB921" s="85"/>
      <c r="UKE921" s="77"/>
      <c r="UKF921" s="91"/>
      <c r="UKI921" s="75"/>
      <c r="UKK921" s="86"/>
      <c r="UKL921" s="77"/>
      <c r="UKM921" s="77"/>
      <c r="UKO921" s="75"/>
      <c r="UKP921" s="75"/>
      <c r="UKQ921" s="75"/>
      <c r="UKR921" s="85"/>
      <c r="UKU921" s="77"/>
      <c r="UKV921" s="91"/>
      <c r="UKY921" s="75"/>
      <c r="ULA921" s="86"/>
      <c r="ULB921" s="77"/>
      <c r="ULC921" s="77"/>
      <c r="ULE921" s="75"/>
      <c r="ULF921" s="75"/>
      <c r="ULG921" s="75"/>
      <c r="ULH921" s="85"/>
      <c r="ULK921" s="77"/>
      <c r="ULL921" s="91"/>
      <c r="ULO921" s="75"/>
      <c r="ULQ921" s="86"/>
      <c r="ULR921" s="77"/>
      <c r="ULS921" s="77"/>
      <c r="ULU921" s="75"/>
      <c r="ULV921" s="75"/>
      <c r="ULW921" s="75"/>
      <c r="ULX921" s="85"/>
      <c r="UMA921" s="77"/>
      <c r="UMB921" s="91"/>
      <c r="UME921" s="75"/>
      <c r="UMG921" s="86"/>
      <c r="UMH921" s="77"/>
      <c r="UMI921" s="77"/>
      <c r="UMK921" s="75"/>
      <c r="UML921" s="75"/>
      <c r="UMM921" s="75"/>
      <c r="UMN921" s="85"/>
      <c r="UMQ921" s="77"/>
      <c r="UMR921" s="91"/>
      <c r="UMU921" s="75"/>
      <c r="UMW921" s="86"/>
      <c r="UMX921" s="77"/>
      <c r="UMY921" s="77"/>
      <c r="UNA921" s="75"/>
      <c r="UNB921" s="75"/>
      <c r="UNC921" s="75"/>
      <c r="UND921" s="85"/>
      <c r="UNG921" s="77"/>
      <c r="UNH921" s="91"/>
      <c r="UNK921" s="75"/>
      <c r="UNM921" s="86"/>
      <c r="UNN921" s="77"/>
      <c r="UNO921" s="77"/>
      <c r="UNQ921" s="75"/>
      <c r="UNR921" s="75"/>
      <c r="UNS921" s="75"/>
      <c r="UNT921" s="85"/>
      <c r="UNW921" s="77"/>
      <c r="UNX921" s="91"/>
      <c r="UOA921" s="75"/>
      <c r="UOC921" s="86"/>
      <c r="UOD921" s="77"/>
      <c r="UOE921" s="77"/>
      <c r="UOG921" s="75"/>
      <c r="UOH921" s="75"/>
      <c r="UOI921" s="75"/>
      <c r="UOJ921" s="85"/>
      <c r="UOM921" s="77"/>
      <c r="UON921" s="91"/>
      <c r="UOQ921" s="75"/>
      <c r="UOS921" s="86"/>
      <c r="UOT921" s="77"/>
      <c r="UOU921" s="77"/>
      <c r="UOW921" s="75"/>
      <c r="UOX921" s="75"/>
      <c r="UOY921" s="75"/>
      <c r="UOZ921" s="85"/>
      <c r="UPC921" s="77"/>
      <c r="UPD921" s="91"/>
      <c r="UPG921" s="75"/>
      <c r="UPI921" s="86"/>
      <c r="UPJ921" s="77"/>
      <c r="UPK921" s="77"/>
      <c r="UPM921" s="75"/>
      <c r="UPN921" s="75"/>
      <c r="UPO921" s="75"/>
      <c r="UPP921" s="85"/>
      <c r="UPS921" s="77"/>
      <c r="UPT921" s="91"/>
      <c r="UPW921" s="75"/>
      <c r="UPY921" s="86"/>
      <c r="UPZ921" s="77"/>
      <c r="UQA921" s="77"/>
      <c r="UQC921" s="75"/>
      <c r="UQD921" s="75"/>
      <c r="UQE921" s="75"/>
      <c r="UQF921" s="85"/>
      <c r="UQI921" s="77"/>
      <c r="UQJ921" s="91"/>
      <c r="UQM921" s="75"/>
      <c r="UQO921" s="86"/>
      <c r="UQP921" s="77"/>
      <c r="UQQ921" s="77"/>
      <c r="UQS921" s="75"/>
      <c r="UQT921" s="75"/>
      <c r="UQU921" s="75"/>
      <c r="UQV921" s="85"/>
      <c r="UQY921" s="77"/>
      <c r="UQZ921" s="91"/>
      <c r="URC921" s="75"/>
      <c r="URE921" s="86"/>
      <c r="URF921" s="77"/>
      <c r="URG921" s="77"/>
      <c r="URI921" s="75"/>
      <c r="URJ921" s="75"/>
      <c r="URK921" s="75"/>
      <c r="URL921" s="85"/>
      <c r="URO921" s="77"/>
      <c r="URP921" s="91"/>
      <c r="URS921" s="75"/>
      <c r="URU921" s="86"/>
      <c r="URV921" s="77"/>
      <c r="URW921" s="77"/>
      <c r="URY921" s="75"/>
      <c r="URZ921" s="75"/>
      <c r="USA921" s="75"/>
      <c r="USB921" s="85"/>
      <c r="USE921" s="77"/>
      <c r="USF921" s="91"/>
      <c r="USI921" s="75"/>
      <c r="USK921" s="86"/>
      <c r="USL921" s="77"/>
      <c r="USM921" s="77"/>
      <c r="USO921" s="75"/>
      <c r="USP921" s="75"/>
      <c r="USQ921" s="75"/>
      <c r="USR921" s="85"/>
      <c r="USU921" s="77"/>
      <c r="USV921" s="91"/>
      <c r="USY921" s="75"/>
      <c r="UTA921" s="86"/>
      <c r="UTB921" s="77"/>
      <c r="UTC921" s="77"/>
      <c r="UTE921" s="75"/>
      <c r="UTF921" s="75"/>
      <c r="UTG921" s="75"/>
      <c r="UTH921" s="85"/>
      <c r="UTK921" s="77"/>
      <c r="UTL921" s="91"/>
      <c r="UTO921" s="75"/>
      <c r="UTQ921" s="86"/>
      <c r="UTR921" s="77"/>
      <c r="UTS921" s="77"/>
      <c r="UTU921" s="75"/>
      <c r="UTV921" s="75"/>
      <c r="UTW921" s="75"/>
      <c r="UTX921" s="85"/>
      <c r="UUA921" s="77"/>
      <c r="UUB921" s="91"/>
      <c r="UUE921" s="75"/>
      <c r="UUG921" s="86"/>
      <c r="UUH921" s="77"/>
      <c r="UUI921" s="77"/>
      <c r="UUK921" s="75"/>
      <c r="UUL921" s="75"/>
      <c r="UUM921" s="75"/>
      <c r="UUN921" s="85"/>
      <c r="UUQ921" s="77"/>
      <c r="UUR921" s="91"/>
      <c r="UUU921" s="75"/>
      <c r="UUW921" s="86"/>
      <c r="UUX921" s="77"/>
      <c r="UUY921" s="77"/>
      <c r="UVA921" s="75"/>
      <c r="UVB921" s="75"/>
      <c r="UVC921" s="75"/>
      <c r="UVD921" s="85"/>
      <c r="UVG921" s="77"/>
      <c r="UVH921" s="91"/>
      <c r="UVK921" s="75"/>
      <c r="UVM921" s="86"/>
      <c r="UVN921" s="77"/>
      <c r="UVO921" s="77"/>
      <c r="UVQ921" s="75"/>
      <c r="UVR921" s="75"/>
      <c r="UVS921" s="75"/>
      <c r="UVT921" s="85"/>
      <c r="UVW921" s="77"/>
      <c r="UVX921" s="91"/>
      <c r="UWA921" s="75"/>
      <c r="UWC921" s="86"/>
      <c r="UWD921" s="77"/>
      <c r="UWE921" s="77"/>
      <c r="UWG921" s="75"/>
      <c r="UWH921" s="75"/>
      <c r="UWI921" s="75"/>
      <c r="UWJ921" s="85"/>
      <c r="UWM921" s="77"/>
      <c r="UWN921" s="91"/>
      <c r="UWQ921" s="75"/>
      <c r="UWS921" s="86"/>
      <c r="UWT921" s="77"/>
      <c r="UWU921" s="77"/>
      <c r="UWW921" s="75"/>
      <c r="UWX921" s="75"/>
      <c r="UWY921" s="75"/>
      <c r="UWZ921" s="85"/>
      <c r="UXC921" s="77"/>
      <c r="UXD921" s="91"/>
      <c r="UXG921" s="75"/>
      <c r="UXI921" s="86"/>
      <c r="UXJ921" s="77"/>
      <c r="UXK921" s="77"/>
      <c r="UXM921" s="75"/>
      <c r="UXN921" s="75"/>
      <c r="UXO921" s="75"/>
      <c r="UXP921" s="85"/>
      <c r="UXS921" s="77"/>
      <c r="UXT921" s="91"/>
      <c r="UXW921" s="75"/>
      <c r="UXY921" s="86"/>
      <c r="UXZ921" s="77"/>
      <c r="UYA921" s="77"/>
      <c r="UYC921" s="75"/>
      <c r="UYD921" s="75"/>
      <c r="UYE921" s="75"/>
      <c r="UYF921" s="85"/>
      <c r="UYI921" s="77"/>
      <c r="UYJ921" s="91"/>
      <c r="UYM921" s="75"/>
      <c r="UYO921" s="86"/>
      <c r="UYP921" s="77"/>
      <c r="UYQ921" s="77"/>
      <c r="UYS921" s="75"/>
      <c r="UYT921" s="75"/>
      <c r="UYU921" s="75"/>
      <c r="UYV921" s="85"/>
      <c r="UYY921" s="77"/>
      <c r="UYZ921" s="91"/>
      <c r="UZC921" s="75"/>
      <c r="UZE921" s="86"/>
      <c r="UZF921" s="77"/>
      <c r="UZG921" s="77"/>
      <c r="UZI921" s="75"/>
      <c r="UZJ921" s="75"/>
      <c r="UZK921" s="75"/>
      <c r="UZL921" s="85"/>
      <c r="UZO921" s="77"/>
      <c r="UZP921" s="91"/>
      <c r="UZS921" s="75"/>
      <c r="UZU921" s="86"/>
      <c r="UZV921" s="77"/>
      <c r="UZW921" s="77"/>
      <c r="UZY921" s="75"/>
      <c r="UZZ921" s="75"/>
      <c r="VAA921" s="75"/>
      <c r="VAB921" s="85"/>
      <c r="VAE921" s="77"/>
      <c r="VAF921" s="91"/>
      <c r="VAI921" s="75"/>
      <c r="VAK921" s="86"/>
      <c r="VAL921" s="77"/>
      <c r="VAM921" s="77"/>
      <c r="VAO921" s="75"/>
      <c r="VAP921" s="75"/>
      <c r="VAQ921" s="75"/>
      <c r="VAR921" s="85"/>
      <c r="VAU921" s="77"/>
      <c r="VAV921" s="91"/>
      <c r="VAY921" s="75"/>
      <c r="VBA921" s="86"/>
      <c r="VBB921" s="77"/>
      <c r="VBC921" s="77"/>
      <c r="VBE921" s="75"/>
      <c r="VBF921" s="75"/>
      <c r="VBG921" s="75"/>
      <c r="VBH921" s="85"/>
      <c r="VBK921" s="77"/>
      <c r="VBL921" s="91"/>
      <c r="VBO921" s="75"/>
      <c r="VBQ921" s="86"/>
      <c r="VBR921" s="77"/>
      <c r="VBS921" s="77"/>
      <c r="VBU921" s="75"/>
      <c r="VBV921" s="75"/>
      <c r="VBW921" s="75"/>
      <c r="VBX921" s="85"/>
      <c r="VCA921" s="77"/>
      <c r="VCB921" s="91"/>
      <c r="VCE921" s="75"/>
      <c r="VCG921" s="86"/>
      <c r="VCH921" s="77"/>
      <c r="VCI921" s="77"/>
      <c r="VCK921" s="75"/>
      <c r="VCL921" s="75"/>
      <c r="VCM921" s="75"/>
      <c r="VCN921" s="85"/>
      <c r="VCQ921" s="77"/>
      <c r="VCR921" s="91"/>
      <c r="VCU921" s="75"/>
      <c r="VCW921" s="86"/>
      <c r="VCX921" s="77"/>
      <c r="VCY921" s="77"/>
      <c r="VDA921" s="75"/>
      <c r="VDB921" s="75"/>
      <c r="VDC921" s="75"/>
      <c r="VDD921" s="85"/>
      <c r="VDG921" s="77"/>
      <c r="VDH921" s="91"/>
      <c r="VDK921" s="75"/>
      <c r="VDM921" s="86"/>
      <c r="VDN921" s="77"/>
      <c r="VDO921" s="77"/>
      <c r="VDQ921" s="75"/>
      <c r="VDR921" s="75"/>
      <c r="VDS921" s="75"/>
      <c r="VDT921" s="85"/>
      <c r="VDW921" s="77"/>
      <c r="VDX921" s="91"/>
      <c r="VEA921" s="75"/>
      <c r="VEC921" s="86"/>
      <c r="VED921" s="77"/>
      <c r="VEE921" s="77"/>
      <c r="VEG921" s="75"/>
      <c r="VEH921" s="75"/>
      <c r="VEI921" s="75"/>
      <c r="VEJ921" s="85"/>
      <c r="VEM921" s="77"/>
      <c r="VEN921" s="91"/>
      <c r="VEQ921" s="75"/>
      <c r="VES921" s="86"/>
      <c r="VET921" s="77"/>
      <c r="VEU921" s="77"/>
      <c r="VEW921" s="75"/>
      <c r="VEX921" s="75"/>
      <c r="VEY921" s="75"/>
      <c r="VEZ921" s="85"/>
      <c r="VFC921" s="77"/>
      <c r="VFD921" s="91"/>
      <c r="VFG921" s="75"/>
      <c r="VFI921" s="86"/>
      <c r="VFJ921" s="77"/>
      <c r="VFK921" s="77"/>
      <c r="VFM921" s="75"/>
      <c r="VFN921" s="75"/>
      <c r="VFO921" s="75"/>
      <c r="VFP921" s="85"/>
      <c r="VFS921" s="77"/>
      <c r="VFT921" s="91"/>
      <c r="VFW921" s="75"/>
      <c r="VFY921" s="86"/>
      <c r="VFZ921" s="77"/>
      <c r="VGA921" s="77"/>
      <c r="VGC921" s="75"/>
      <c r="VGD921" s="75"/>
      <c r="VGE921" s="75"/>
      <c r="VGF921" s="85"/>
      <c r="VGI921" s="77"/>
      <c r="VGJ921" s="91"/>
      <c r="VGM921" s="75"/>
      <c r="VGO921" s="86"/>
      <c r="VGP921" s="77"/>
      <c r="VGQ921" s="77"/>
      <c r="VGS921" s="75"/>
      <c r="VGT921" s="75"/>
      <c r="VGU921" s="75"/>
      <c r="VGV921" s="85"/>
      <c r="VGY921" s="77"/>
      <c r="VGZ921" s="91"/>
      <c r="VHC921" s="75"/>
      <c r="VHE921" s="86"/>
      <c r="VHF921" s="77"/>
      <c r="VHG921" s="77"/>
      <c r="VHI921" s="75"/>
      <c r="VHJ921" s="75"/>
      <c r="VHK921" s="75"/>
      <c r="VHL921" s="85"/>
      <c r="VHO921" s="77"/>
      <c r="VHP921" s="91"/>
      <c r="VHS921" s="75"/>
      <c r="VHU921" s="86"/>
      <c r="VHV921" s="77"/>
      <c r="VHW921" s="77"/>
      <c r="VHY921" s="75"/>
      <c r="VHZ921" s="75"/>
      <c r="VIA921" s="75"/>
      <c r="VIB921" s="85"/>
      <c r="VIE921" s="77"/>
      <c r="VIF921" s="91"/>
      <c r="VII921" s="75"/>
      <c r="VIK921" s="86"/>
      <c r="VIL921" s="77"/>
      <c r="VIM921" s="77"/>
      <c r="VIO921" s="75"/>
      <c r="VIP921" s="75"/>
      <c r="VIQ921" s="75"/>
      <c r="VIR921" s="85"/>
      <c r="VIU921" s="77"/>
      <c r="VIV921" s="91"/>
      <c r="VIY921" s="75"/>
      <c r="VJA921" s="86"/>
      <c r="VJB921" s="77"/>
      <c r="VJC921" s="77"/>
      <c r="VJE921" s="75"/>
      <c r="VJF921" s="75"/>
      <c r="VJG921" s="75"/>
      <c r="VJH921" s="85"/>
      <c r="VJK921" s="77"/>
      <c r="VJL921" s="91"/>
      <c r="VJO921" s="75"/>
      <c r="VJQ921" s="86"/>
      <c r="VJR921" s="77"/>
      <c r="VJS921" s="77"/>
      <c r="VJU921" s="75"/>
      <c r="VJV921" s="75"/>
      <c r="VJW921" s="75"/>
      <c r="VJX921" s="85"/>
      <c r="VKA921" s="77"/>
      <c r="VKB921" s="91"/>
      <c r="VKE921" s="75"/>
      <c r="VKG921" s="86"/>
      <c r="VKH921" s="77"/>
      <c r="VKI921" s="77"/>
      <c r="VKK921" s="75"/>
      <c r="VKL921" s="75"/>
      <c r="VKM921" s="75"/>
      <c r="VKN921" s="85"/>
      <c r="VKQ921" s="77"/>
      <c r="VKR921" s="91"/>
      <c r="VKU921" s="75"/>
      <c r="VKW921" s="86"/>
      <c r="VKX921" s="77"/>
      <c r="VKY921" s="77"/>
      <c r="VLA921" s="75"/>
      <c r="VLB921" s="75"/>
      <c r="VLC921" s="75"/>
      <c r="VLD921" s="85"/>
      <c r="VLG921" s="77"/>
      <c r="VLH921" s="91"/>
      <c r="VLK921" s="75"/>
      <c r="VLM921" s="86"/>
      <c r="VLN921" s="77"/>
      <c r="VLO921" s="77"/>
      <c r="VLQ921" s="75"/>
      <c r="VLR921" s="75"/>
      <c r="VLS921" s="75"/>
      <c r="VLT921" s="85"/>
      <c r="VLW921" s="77"/>
      <c r="VLX921" s="91"/>
      <c r="VMA921" s="75"/>
      <c r="VMC921" s="86"/>
      <c r="VMD921" s="77"/>
      <c r="VME921" s="77"/>
      <c r="VMG921" s="75"/>
      <c r="VMH921" s="75"/>
      <c r="VMI921" s="75"/>
      <c r="VMJ921" s="85"/>
      <c r="VMM921" s="77"/>
      <c r="VMN921" s="91"/>
      <c r="VMQ921" s="75"/>
      <c r="VMS921" s="86"/>
      <c r="VMT921" s="77"/>
      <c r="VMU921" s="77"/>
      <c r="VMW921" s="75"/>
      <c r="VMX921" s="75"/>
      <c r="VMY921" s="75"/>
      <c r="VMZ921" s="85"/>
      <c r="VNC921" s="77"/>
      <c r="VND921" s="91"/>
      <c r="VNG921" s="75"/>
      <c r="VNI921" s="86"/>
      <c r="VNJ921" s="77"/>
      <c r="VNK921" s="77"/>
      <c r="VNM921" s="75"/>
      <c r="VNN921" s="75"/>
      <c r="VNO921" s="75"/>
      <c r="VNP921" s="85"/>
      <c r="VNS921" s="77"/>
      <c r="VNT921" s="91"/>
      <c r="VNW921" s="75"/>
      <c r="VNY921" s="86"/>
      <c r="VNZ921" s="77"/>
      <c r="VOA921" s="77"/>
      <c r="VOC921" s="75"/>
      <c r="VOD921" s="75"/>
      <c r="VOE921" s="75"/>
      <c r="VOF921" s="85"/>
      <c r="VOI921" s="77"/>
      <c r="VOJ921" s="91"/>
      <c r="VOM921" s="75"/>
      <c r="VOO921" s="86"/>
      <c r="VOP921" s="77"/>
      <c r="VOQ921" s="77"/>
      <c r="VOS921" s="75"/>
      <c r="VOT921" s="75"/>
      <c r="VOU921" s="75"/>
      <c r="VOV921" s="85"/>
      <c r="VOY921" s="77"/>
      <c r="VOZ921" s="91"/>
      <c r="VPC921" s="75"/>
      <c r="VPE921" s="86"/>
      <c r="VPF921" s="77"/>
      <c r="VPG921" s="77"/>
      <c r="VPI921" s="75"/>
      <c r="VPJ921" s="75"/>
      <c r="VPK921" s="75"/>
      <c r="VPL921" s="85"/>
      <c r="VPO921" s="77"/>
      <c r="VPP921" s="91"/>
      <c r="VPS921" s="75"/>
      <c r="VPU921" s="86"/>
      <c r="VPV921" s="77"/>
      <c r="VPW921" s="77"/>
      <c r="VPY921" s="75"/>
      <c r="VPZ921" s="75"/>
      <c r="VQA921" s="75"/>
      <c r="VQB921" s="85"/>
      <c r="VQE921" s="77"/>
      <c r="VQF921" s="91"/>
      <c r="VQI921" s="75"/>
      <c r="VQK921" s="86"/>
      <c r="VQL921" s="77"/>
      <c r="VQM921" s="77"/>
      <c r="VQO921" s="75"/>
      <c r="VQP921" s="75"/>
      <c r="VQQ921" s="75"/>
      <c r="VQR921" s="85"/>
      <c r="VQU921" s="77"/>
      <c r="VQV921" s="91"/>
      <c r="VQY921" s="75"/>
      <c r="VRA921" s="86"/>
      <c r="VRB921" s="77"/>
      <c r="VRC921" s="77"/>
      <c r="VRE921" s="75"/>
      <c r="VRF921" s="75"/>
      <c r="VRG921" s="75"/>
      <c r="VRH921" s="85"/>
      <c r="VRK921" s="77"/>
      <c r="VRL921" s="91"/>
      <c r="VRO921" s="75"/>
      <c r="VRQ921" s="86"/>
      <c r="VRR921" s="77"/>
      <c r="VRS921" s="77"/>
      <c r="VRU921" s="75"/>
      <c r="VRV921" s="75"/>
      <c r="VRW921" s="75"/>
      <c r="VRX921" s="85"/>
      <c r="VSA921" s="77"/>
      <c r="VSB921" s="91"/>
      <c r="VSE921" s="75"/>
      <c r="VSG921" s="86"/>
      <c r="VSH921" s="77"/>
      <c r="VSI921" s="77"/>
      <c r="VSK921" s="75"/>
      <c r="VSL921" s="75"/>
      <c r="VSM921" s="75"/>
      <c r="VSN921" s="85"/>
      <c r="VSQ921" s="77"/>
      <c r="VSR921" s="91"/>
      <c r="VSU921" s="75"/>
      <c r="VSW921" s="86"/>
      <c r="VSX921" s="77"/>
      <c r="VSY921" s="77"/>
      <c r="VTA921" s="75"/>
      <c r="VTB921" s="75"/>
      <c r="VTC921" s="75"/>
      <c r="VTD921" s="85"/>
      <c r="VTG921" s="77"/>
      <c r="VTH921" s="91"/>
      <c r="VTK921" s="75"/>
      <c r="VTM921" s="86"/>
      <c r="VTN921" s="77"/>
      <c r="VTO921" s="77"/>
      <c r="VTQ921" s="75"/>
      <c r="VTR921" s="75"/>
      <c r="VTS921" s="75"/>
      <c r="VTT921" s="85"/>
      <c r="VTW921" s="77"/>
      <c r="VTX921" s="91"/>
      <c r="VUA921" s="75"/>
      <c r="VUC921" s="86"/>
      <c r="VUD921" s="77"/>
      <c r="VUE921" s="77"/>
      <c r="VUG921" s="75"/>
      <c r="VUH921" s="75"/>
      <c r="VUI921" s="75"/>
      <c r="VUJ921" s="85"/>
      <c r="VUM921" s="77"/>
      <c r="VUN921" s="91"/>
      <c r="VUQ921" s="75"/>
      <c r="VUS921" s="86"/>
      <c r="VUT921" s="77"/>
      <c r="VUU921" s="77"/>
      <c r="VUW921" s="75"/>
      <c r="VUX921" s="75"/>
      <c r="VUY921" s="75"/>
      <c r="VUZ921" s="85"/>
      <c r="VVC921" s="77"/>
      <c r="VVD921" s="91"/>
      <c r="VVG921" s="75"/>
      <c r="VVI921" s="86"/>
      <c r="VVJ921" s="77"/>
      <c r="VVK921" s="77"/>
      <c r="VVM921" s="75"/>
      <c r="VVN921" s="75"/>
      <c r="VVO921" s="75"/>
      <c r="VVP921" s="85"/>
      <c r="VVS921" s="77"/>
      <c r="VVT921" s="91"/>
      <c r="VVW921" s="75"/>
      <c r="VVY921" s="86"/>
      <c r="VVZ921" s="77"/>
      <c r="VWA921" s="77"/>
      <c r="VWC921" s="75"/>
      <c r="VWD921" s="75"/>
      <c r="VWE921" s="75"/>
      <c r="VWF921" s="85"/>
      <c r="VWI921" s="77"/>
      <c r="VWJ921" s="91"/>
      <c r="VWM921" s="75"/>
      <c r="VWO921" s="86"/>
      <c r="VWP921" s="77"/>
      <c r="VWQ921" s="77"/>
      <c r="VWS921" s="75"/>
      <c r="VWT921" s="75"/>
      <c r="VWU921" s="75"/>
      <c r="VWV921" s="85"/>
      <c r="VWY921" s="77"/>
      <c r="VWZ921" s="91"/>
      <c r="VXC921" s="75"/>
      <c r="VXE921" s="86"/>
      <c r="VXF921" s="77"/>
      <c r="VXG921" s="77"/>
      <c r="VXI921" s="75"/>
      <c r="VXJ921" s="75"/>
      <c r="VXK921" s="75"/>
      <c r="VXL921" s="85"/>
      <c r="VXO921" s="77"/>
      <c r="VXP921" s="91"/>
      <c r="VXS921" s="75"/>
      <c r="VXU921" s="86"/>
      <c r="VXV921" s="77"/>
      <c r="VXW921" s="77"/>
      <c r="VXY921" s="75"/>
      <c r="VXZ921" s="75"/>
      <c r="VYA921" s="75"/>
      <c r="VYB921" s="85"/>
      <c r="VYE921" s="77"/>
      <c r="VYF921" s="91"/>
      <c r="VYI921" s="75"/>
      <c r="VYK921" s="86"/>
      <c r="VYL921" s="77"/>
      <c r="VYM921" s="77"/>
      <c r="VYO921" s="75"/>
      <c r="VYP921" s="75"/>
      <c r="VYQ921" s="75"/>
      <c r="VYR921" s="85"/>
      <c r="VYU921" s="77"/>
      <c r="VYV921" s="91"/>
      <c r="VYY921" s="75"/>
      <c r="VZA921" s="86"/>
      <c r="VZB921" s="77"/>
      <c r="VZC921" s="77"/>
      <c r="VZE921" s="75"/>
      <c r="VZF921" s="75"/>
      <c r="VZG921" s="75"/>
      <c r="VZH921" s="85"/>
      <c r="VZK921" s="77"/>
      <c r="VZL921" s="91"/>
      <c r="VZO921" s="75"/>
      <c r="VZQ921" s="86"/>
      <c r="VZR921" s="77"/>
      <c r="VZS921" s="77"/>
      <c r="VZU921" s="75"/>
      <c r="VZV921" s="75"/>
      <c r="VZW921" s="75"/>
      <c r="VZX921" s="85"/>
      <c r="WAA921" s="77"/>
      <c r="WAB921" s="91"/>
      <c r="WAE921" s="75"/>
      <c r="WAG921" s="86"/>
      <c r="WAH921" s="77"/>
      <c r="WAI921" s="77"/>
      <c r="WAK921" s="75"/>
      <c r="WAL921" s="75"/>
      <c r="WAM921" s="75"/>
      <c r="WAN921" s="85"/>
      <c r="WAQ921" s="77"/>
      <c r="WAR921" s="91"/>
      <c r="WAU921" s="75"/>
      <c r="WAW921" s="86"/>
      <c r="WAX921" s="77"/>
      <c r="WAY921" s="77"/>
      <c r="WBA921" s="75"/>
      <c r="WBB921" s="75"/>
      <c r="WBC921" s="75"/>
      <c r="WBD921" s="85"/>
      <c r="WBG921" s="77"/>
      <c r="WBH921" s="91"/>
      <c r="WBK921" s="75"/>
      <c r="WBM921" s="86"/>
      <c r="WBN921" s="77"/>
      <c r="WBO921" s="77"/>
      <c r="WBQ921" s="75"/>
      <c r="WBR921" s="75"/>
      <c r="WBS921" s="75"/>
      <c r="WBT921" s="85"/>
      <c r="WBW921" s="77"/>
      <c r="WBX921" s="91"/>
      <c r="WCA921" s="75"/>
      <c r="WCC921" s="86"/>
      <c r="WCD921" s="77"/>
      <c r="WCE921" s="77"/>
      <c r="WCG921" s="75"/>
      <c r="WCH921" s="75"/>
      <c r="WCI921" s="75"/>
      <c r="WCJ921" s="85"/>
      <c r="WCM921" s="77"/>
      <c r="WCN921" s="91"/>
      <c r="WCQ921" s="75"/>
      <c r="WCS921" s="86"/>
      <c r="WCT921" s="77"/>
      <c r="WCU921" s="77"/>
      <c r="WCW921" s="75"/>
      <c r="WCX921" s="75"/>
      <c r="WCY921" s="75"/>
      <c r="WCZ921" s="85"/>
      <c r="WDC921" s="77"/>
      <c r="WDD921" s="91"/>
      <c r="WDG921" s="75"/>
      <c r="WDI921" s="86"/>
      <c r="WDJ921" s="77"/>
      <c r="WDK921" s="77"/>
      <c r="WDM921" s="75"/>
      <c r="WDN921" s="75"/>
      <c r="WDO921" s="75"/>
      <c r="WDP921" s="85"/>
      <c r="WDS921" s="77"/>
      <c r="WDT921" s="91"/>
      <c r="WDW921" s="75"/>
      <c r="WDY921" s="86"/>
      <c r="WDZ921" s="77"/>
      <c r="WEA921" s="77"/>
      <c r="WEC921" s="75"/>
      <c r="WED921" s="75"/>
      <c r="WEE921" s="75"/>
      <c r="WEF921" s="85"/>
      <c r="WEI921" s="77"/>
      <c r="WEJ921" s="91"/>
      <c r="WEM921" s="75"/>
      <c r="WEO921" s="86"/>
      <c r="WEP921" s="77"/>
      <c r="WEQ921" s="77"/>
      <c r="WES921" s="75"/>
      <c r="WET921" s="75"/>
      <c r="WEU921" s="75"/>
      <c r="WEV921" s="85"/>
      <c r="WEY921" s="77"/>
      <c r="WEZ921" s="91"/>
      <c r="WFC921" s="75"/>
      <c r="WFE921" s="86"/>
      <c r="WFF921" s="77"/>
      <c r="WFG921" s="77"/>
      <c r="WFI921" s="75"/>
      <c r="WFJ921" s="75"/>
      <c r="WFK921" s="75"/>
      <c r="WFL921" s="85"/>
      <c r="WFO921" s="77"/>
      <c r="WFP921" s="91"/>
      <c r="WFS921" s="75"/>
      <c r="WFU921" s="86"/>
      <c r="WFV921" s="77"/>
      <c r="WFW921" s="77"/>
      <c r="WFY921" s="75"/>
      <c r="WFZ921" s="75"/>
      <c r="WGA921" s="75"/>
      <c r="WGB921" s="85"/>
      <c r="WGE921" s="77"/>
      <c r="WGF921" s="91"/>
      <c r="WGI921" s="75"/>
      <c r="WGK921" s="86"/>
      <c r="WGL921" s="77"/>
      <c r="WGM921" s="77"/>
      <c r="WGO921" s="75"/>
      <c r="WGP921" s="75"/>
      <c r="WGQ921" s="75"/>
      <c r="WGR921" s="85"/>
      <c r="WGU921" s="77"/>
      <c r="WGV921" s="91"/>
      <c r="WGY921" s="75"/>
      <c r="WHA921" s="86"/>
      <c r="WHB921" s="77"/>
      <c r="WHC921" s="77"/>
      <c r="WHE921" s="75"/>
      <c r="WHF921" s="75"/>
      <c r="WHG921" s="75"/>
      <c r="WHH921" s="85"/>
      <c r="WHK921" s="77"/>
      <c r="WHL921" s="91"/>
      <c r="WHO921" s="75"/>
      <c r="WHQ921" s="86"/>
      <c r="WHR921" s="77"/>
      <c r="WHS921" s="77"/>
      <c r="WHU921" s="75"/>
      <c r="WHV921" s="75"/>
      <c r="WHW921" s="75"/>
      <c r="WHX921" s="85"/>
      <c r="WIA921" s="77"/>
      <c r="WIB921" s="91"/>
      <c r="WIE921" s="75"/>
      <c r="WIG921" s="86"/>
      <c r="WIH921" s="77"/>
      <c r="WII921" s="77"/>
      <c r="WIK921" s="75"/>
      <c r="WIL921" s="75"/>
      <c r="WIM921" s="75"/>
      <c r="WIN921" s="85"/>
      <c r="WIQ921" s="77"/>
      <c r="WIR921" s="91"/>
      <c r="WIU921" s="75"/>
      <c r="WIW921" s="86"/>
      <c r="WIX921" s="77"/>
      <c r="WIY921" s="77"/>
      <c r="WJA921" s="75"/>
      <c r="WJB921" s="75"/>
      <c r="WJC921" s="75"/>
      <c r="WJD921" s="85"/>
      <c r="WJG921" s="77"/>
      <c r="WJH921" s="91"/>
      <c r="WJK921" s="75"/>
      <c r="WJM921" s="86"/>
      <c r="WJN921" s="77"/>
      <c r="WJO921" s="77"/>
      <c r="WJQ921" s="75"/>
      <c r="WJR921" s="75"/>
      <c r="WJS921" s="75"/>
      <c r="WJT921" s="85"/>
      <c r="WJW921" s="77"/>
      <c r="WJX921" s="91"/>
      <c r="WKA921" s="75"/>
      <c r="WKC921" s="86"/>
      <c r="WKD921" s="77"/>
      <c r="WKE921" s="77"/>
      <c r="WKG921" s="75"/>
      <c r="WKH921" s="75"/>
      <c r="WKI921" s="75"/>
      <c r="WKJ921" s="85"/>
      <c r="WKM921" s="77"/>
      <c r="WKN921" s="91"/>
      <c r="WKQ921" s="75"/>
      <c r="WKS921" s="86"/>
      <c r="WKT921" s="77"/>
      <c r="WKU921" s="77"/>
      <c r="WKW921" s="75"/>
      <c r="WKX921" s="75"/>
      <c r="WKY921" s="75"/>
      <c r="WKZ921" s="85"/>
      <c r="WLC921" s="77"/>
      <c r="WLD921" s="91"/>
      <c r="WLG921" s="75"/>
      <c r="WLI921" s="86"/>
      <c r="WLJ921" s="77"/>
      <c r="WLK921" s="77"/>
      <c r="WLM921" s="75"/>
      <c r="WLN921" s="75"/>
      <c r="WLO921" s="75"/>
      <c r="WLP921" s="85"/>
      <c r="WLS921" s="77"/>
      <c r="WLT921" s="91"/>
      <c r="WLW921" s="75"/>
      <c r="WLY921" s="86"/>
      <c r="WLZ921" s="77"/>
      <c r="WMA921" s="77"/>
      <c r="WMC921" s="75"/>
      <c r="WMD921" s="75"/>
      <c r="WME921" s="75"/>
      <c r="WMF921" s="85"/>
      <c r="WMI921" s="77"/>
      <c r="WMJ921" s="91"/>
      <c r="WMM921" s="75"/>
      <c r="WMO921" s="86"/>
      <c r="WMP921" s="77"/>
      <c r="WMQ921" s="77"/>
      <c r="WMS921" s="75"/>
      <c r="WMT921" s="75"/>
      <c r="WMU921" s="75"/>
      <c r="WMV921" s="85"/>
      <c r="WMY921" s="77"/>
      <c r="WMZ921" s="91"/>
      <c r="WNC921" s="75"/>
      <c r="WNE921" s="86"/>
      <c r="WNF921" s="77"/>
      <c r="WNG921" s="77"/>
      <c r="WNI921" s="75"/>
      <c r="WNJ921" s="75"/>
      <c r="WNK921" s="75"/>
      <c r="WNL921" s="85"/>
      <c r="WNO921" s="77"/>
      <c r="WNP921" s="91"/>
      <c r="WNS921" s="75"/>
      <c r="WNU921" s="86"/>
      <c r="WNV921" s="77"/>
      <c r="WNW921" s="77"/>
      <c r="WNY921" s="75"/>
      <c r="WNZ921" s="75"/>
      <c r="WOA921" s="75"/>
      <c r="WOB921" s="85"/>
      <c r="WOE921" s="77"/>
      <c r="WOF921" s="91"/>
      <c r="WOI921" s="75"/>
      <c r="WOK921" s="86"/>
      <c r="WOL921" s="77"/>
      <c r="WOM921" s="77"/>
      <c r="WOO921" s="75"/>
      <c r="WOP921" s="75"/>
      <c r="WOQ921" s="75"/>
      <c r="WOR921" s="85"/>
      <c r="WOU921" s="77"/>
      <c r="WOV921" s="91"/>
      <c r="WOY921" s="75"/>
      <c r="WPA921" s="86"/>
      <c r="WPB921" s="77"/>
      <c r="WPC921" s="77"/>
      <c r="WPE921" s="75"/>
      <c r="WPF921" s="75"/>
      <c r="WPG921" s="75"/>
      <c r="WPH921" s="85"/>
      <c r="WPK921" s="77"/>
      <c r="WPL921" s="91"/>
      <c r="WPO921" s="75"/>
      <c r="WPQ921" s="86"/>
      <c r="WPR921" s="77"/>
      <c r="WPS921" s="77"/>
      <c r="WPU921" s="75"/>
      <c r="WPV921" s="75"/>
      <c r="WPW921" s="75"/>
      <c r="WPX921" s="85"/>
      <c r="WQA921" s="77"/>
      <c r="WQB921" s="91"/>
      <c r="WQE921" s="75"/>
      <c r="WQG921" s="86"/>
      <c r="WQH921" s="77"/>
      <c r="WQI921" s="77"/>
      <c r="WQK921" s="75"/>
      <c r="WQL921" s="75"/>
      <c r="WQM921" s="75"/>
      <c r="WQN921" s="85"/>
      <c r="WQQ921" s="77"/>
      <c r="WQR921" s="91"/>
      <c r="WQU921" s="75"/>
      <c r="WQW921" s="86"/>
      <c r="WQX921" s="77"/>
      <c r="WQY921" s="77"/>
      <c r="WRA921" s="75"/>
      <c r="WRB921" s="75"/>
      <c r="WRC921" s="75"/>
      <c r="WRD921" s="85"/>
      <c r="WRG921" s="77"/>
      <c r="WRH921" s="91"/>
      <c r="WRK921" s="75"/>
      <c r="WRM921" s="86"/>
      <c r="WRN921" s="77"/>
      <c r="WRO921" s="77"/>
      <c r="WRQ921" s="75"/>
      <c r="WRR921" s="75"/>
      <c r="WRS921" s="75"/>
      <c r="WRT921" s="85"/>
      <c r="WRW921" s="77"/>
      <c r="WRX921" s="91"/>
      <c r="WSA921" s="75"/>
      <c r="WSC921" s="86"/>
      <c r="WSD921" s="77"/>
      <c r="WSE921" s="77"/>
      <c r="WSG921" s="75"/>
      <c r="WSH921" s="75"/>
      <c r="WSI921" s="75"/>
      <c r="WSJ921" s="85"/>
      <c r="WSM921" s="77"/>
      <c r="WSN921" s="91"/>
      <c r="WSQ921" s="75"/>
      <c r="WSS921" s="86"/>
      <c r="WST921" s="77"/>
      <c r="WSU921" s="77"/>
      <c r="WSW921" s="75"/>
      <c r="WSX921" s="75"/>
      <c r="WSY921" s="75"/>
      <c r="WSZ921" s="85"/>
      <c r="WTC921" s="77"/>
      <c r="WTD921" s="91"/>
      <c r="WTG921" s="75"/>
      <c r="WTI921" s="86"/>
      <c r="WTJ921" s="77"/>
      <c r="WTK921" s="77"/>
      <c r="WTM921" s="75"/>
      <c r="WTN921" s="75"/>
      <c r="WTO921" s="75"/>
      <c r="WTP921" s="85"/>
      <c r="WTS921" s="77"/>
      <c r="WTT921" s="91"/>
      <c r="WTW921" s="75"/>
      <c r="WTY921" s="86"/>
      <c r="WTZ921" s="77"/>
      <c r="WUA921" s="77"/>
      <c r="WUC921" s="75"/>
      <c r="WUD921" s="75"/>
      <c r="WUE921" s="75"/>
      <c r="WUF921" s="85"/>
      <c r="WUI921" s="77"/>
      <c r="WUJ921" s="91"/>
      <c r="WUM921" s="75"/>
      <c r="WUO921" s="86"/>
      <c r="WUP921" s="77"/>
      <c r="WUQ921" s="77"/>
      <c r="WUS921" s="75"/>
      <c r="WUT921" s="75"/>
      <c r="WUU921" s="75"/>
      <c r="WUV921" s="85"/>
      <c r="WUY921" s="77"/>
      <c r="WUZ921" s="91"/>
      <c r="WVC921" s="75"/>
      <c r="WVE921" s="86"/>
      <c r="WVF921" s="77"/>
      <c r="WVG921" s="77"/>
      <c r="WVI921" s="75"/>
      <c r="WVJ921" s="75"/>
      <c r="WVK921" s="75"/>
      <c r="WVL921" s="85"/>
      <c r="WVO921" s="77"/>
      <c r="WVP921" s="91"/>
      <c r="WVS921" s="75"/>
      <c r="WVU921" s="86"/>
      <c r="WVV921" s="77"/>
      <c r="WVW921" s="77"/>
      <c r="WVY921" s="75"/>
      <c r="WVZ921" s="75"/>
      <c r="WWA921" s="75"/>
      <c r="WWB921" s="85"/>
      <c r="WWE921" s="77"/>
      <c r="WWF921" s="91"/>
      <c r="WWI921" s="75"/>
      <c r="WWK921" s="86"/>
      <c r="WWL921" s="77"/>
      <c r="WWM921" s="77"/>
      <c r="WWO921" s="75"/>
      <c r="WWP921" s="75"/>
      <c r="WWQ921" s="75"/>
      <c r="WWR921" s="85"/>
      <c r="WWU921" s="77"/>
      <c r="WWV921" s="91"/>
      <c r="WWY921" s="75"/>
      <c r="WXA921" s="86"/>
      <c r="WXB921" s="77"/>
      <c r="WXC921" s="77"/>
      <c r="WXE921" s="75"/>
      <c r="WXF921" s="75"/>
      <c r="WXG921" s="75"/>
      <c r="WXH921" s="85"/>
      <c r="WXK921" s="77"/>
      <c r="WXL921" s="91"/>
      <c r="WXO921" s="75"/>
      <c r="WXQ921" s="86"/>
      <c r="WXR921" s="77"/>
      <c r="WXS921" s="77"/>
      <c r="WXU921" s="75"/>
      <c r="WXV921" s="75"/>
      <c r="WXW921" s="75"/>
      <c r="WXX921" s="85"/>
      <c r="WYA921" s="77"/>
      <c r="WYB921" s="91"/>
      <c r="WYE921" s="75"/>
      <c r="WYG921" s="86"/>
      <c r="WYH921" s="77"/>
      <c r="WYI921" s="77"/>
      <c r="WYK921" s="75"/>
      <c r="WYL921" s="75"/>
      <c r="WYM921" s="75"/>
      <c r="WYN921" s="85"/>
      <c r="WYQ921" s="77"/>
      <c r="WYR921" s="91"/>
      <c r="WYU921" s="75"/>
      <c r="WYW921" s="86"/>
      <c r="WYX921" s="77"/>
      <c r="WYY921" s="77"/>
      <c r="WZA921" s="75"/>
      <c r="WZB921" s="75"/>
      <c r="WZC921" s="75"/>
      <c r="WZD921" s="85"/>
      <c r="WZG921" s="77"/>
      <c r="WZH921" s="91"/>
      <c r="WZK921" s="75"/>
      <c r="WZM921" s="86"/>
      <c r="WZN921" s="77"/>
      <c r="WZO921" s="77"/>
      <c r="WZQ921" s="75"/>
      <c r="WZR921" s="75"/>
      <c r="WZS921" s="75"/>
      <c r="WZT921" s="85"/>
      <c r="WZW921" s="77"/>
      <c r="WZX921" s="91"/>
      <c r="XAA921" s="75"/>
      <c r="XAC921" s="86"/>
      <c r="XAD921" s="77"/>
      <c r="XAE921" s="77"/>
      <c r="XAG921" s="75"/>
      <c r="XAH921" s="75"/>
      <c r="XAI921" s="75"/>
      <c r="XAJ921" s="85"/>
      <c r="XAM921" s="77"/>
      <c r="XAN921" s="91"/>
      <c r="XAQ921" s="75"/>
      <c r="XAS921" s="86"/>
      <c r="XAT921" s="77"/>
      <c r="XAU921" s="77"/>
      <c r="XAW921" s="75"/>
      <c r="XAX921" s="75"/>
      <c r="XAY921" s="75"/>
      <c r="XAZ921" s="85"/>
      <c r="XBC921" s="77"/>
      <c r="XBD921" s="91"/>
      <c r="XBG921" s="75"/>
      <c r="XBI921" s="86"/>
      <c r="XBJ921" s="77"/>
      <c r="XBK921" s="77"/>
      <c r="XBM921" s="75"/>
      <c r="XBN921" s="75"/>
      <c r="XBO921" s="75"/>
      <c r="XBP921" s="85"/>
      <c r="XBS921" s="77"/>
      <c r="XBT921" s="91"/>
      <c r="XBW921" s="75"/>
      <c r="XBY921" s="86"/>
      <c r="XBZ921" s="77"/>
      <c r="XCA921" s="77"/>
      <c r="XCC921" s="75"/>
      <c r="XCD921" s="75"/>
      <c r="XCE921" s="75"/>
      <c r="XCF921" s="85"/>
      <c r="XCI921" s="77"/>
      <c r="XCJ921" s="91"/>
      <c r="XCM921" s="75"/>
      <c r="XCO921" s="86"/>
      <c r="XCP921" s="77"/>
      <c r="XCQ921" s="77"/>
      <c r="XCS921" s="75"/>
      <c r="XCT921" s="75"/>
      <c r="XCU921" s="75"/>
      <c r="XCV921" s="85"/>
      <c r="XCY921" s="77"/>
      <c r="XCZ921" s="91"/>
      <c r="XDC921" s="75"/>
      <c r="XDE921" s="86"/>
      <c r="XDF921" s="77"/>
      <c r="XDG921" s="77"/>
      <c r="XDI921" s="75"/>
      <c r="XDJ921" s="75"/>
      <c r="XDK921" s="75"/>
      <c r="XDL921" s="85"/>
      <c r="XDO921" s="77"/>
      <c r="XDP921" s="91"/>
      <c r="XDS921" s="75"/>
      <c r="XDU921" s="86"/>
      <c r="XDV921" s="77"/>
      <c r="XDW921" s="77"/>
      <c r="XDY921" s="75"/>
      <c r="XDZ921" s="75"/>
      <c r="XEA921" s="75"/>
      <c r="XEB921" s="85"/>
      <c r="XEE921" s="77"/>
      <c r="XEF921" s="91"/>
      <c r="XEI921" s="75"/>
      <c r="XEK921" s="86"/>
      <c r="XEL921" s="77"/>
      <c r="XEM921" s="77"/>
      <c r="XEO921" s="75"/>
      <c r="XEP921" s="75"/>
      <c r="XEQ921" s="75"/>
      <c r="XER921" s="85"/>
      <c r="XEU921" s="77"/>
      <c r="XEV921" s="91"/>
      <c r="XEY921" s="75"/>
      <c r="XFA921" s="86"/>
      <c r="XFB921" s="77"/>
      <c r="XFC921" s="77"/>
    </row>
    <row r="922" spans="1:1023 1025:2047 2049:3071 3073:4095 4097:5119 5121:6143 6145:7167 7169:8191 8193:9215 9217:10239 10241:11263 11265:12287 12289:13311 13313:14335 14337:15359 15361:16383" s="49" customFormat="1" ht="20.149999999999999" hidden="1" customHeight="1" x14ac:dyDescent="0.3">
      <c r="A922" s="75" t="s">
        <v>396</v>
      </c>
      <c r="B922" s="75" t="s">
        <v>86</v>
      </c>
      <c r="C922" s="75" t="s">
        <v>529</v>
      </c>
      <c r="D922" s="85" t="s">
        <v>111</v>
      </c>
      <c r="E922" s="49" t="s">
        <v>104</v>
      </c>
      <c r="F922" s="49" t="s">
        <v>520</v>
      </c>
      <c r="G922" s="77" t="str">
        <f t="shared" si="189"/>
        <v>Maturity_Date</v>
      </c>
      <c r="H922" s="120" t="s">
        <v>357</v>
      </c>
      <c r="I922" s="49" t="s">
        <v>234</v>
      </c>
      <c r="J922" s="49" t="s">
        <v>528</v>
      </c>
      <c r="K922" s="75" t="str">
        <f t="shared" si="190"/>
        <v>maturity-date</v>
      </c>
      <c r="M922" s="86" t="s">
        <v>284</v>
      </c>
      <c r="N922" s="77" t="str">
        <f t="shared" si="191"/>
        <v>Enquire Child API</v>
      </c>
      <c r="O922" s="77" t="str">
        <f t="shared" si="192"/>
        <v>Enquire Child API</v>
      </c>
      <c r="P922" s="49" t="b">
        <v>0</v>
      </c>
      <c r="Q922" s="75"/>
      <c r="R922" s="75"/>
      <c r="S922" s="75"/>
      <c r="T922" s="85"/>
      <c r="W922" s="77"/>
      <c r="X922" s="91"/>
      <c r="AA922" s="75"/>
      <c r="AC922" s="86"/>
      <c r="AD922" s="77"/>
      <c r="AE922" s="77"/>
      <c r="AG922" s="75"/>
      <c r="AH922" s="75"/>
      <c r="AI922" s="75"/>
      <c r="AJ922" s="85"/>
      <c r="AM922" s="77"/>
      <c r="AN922" s="91"/>
      <c r="AQ922" s="75"/>
      <c r="AS922" s="86"/>
      <c r="AT922" s="77"/>
      <c r="AU922" s="77"/>
      <c r="AW922" s="75"/>
      <c r="AX922" s="75"/>
      <c r="AY922" s="75"/>
      <c r="AZ922" s="85"/>
      <c r="BC922" s="77"/>
      <c r="BD922" s="91"/>
      <c r="BG922" s="75"/>
      <c r="BI922" s="86"/>
      <c r="BJ922" s="77"/>
      <c r="BK922" s="77"/>
      <c r="BM922" s="75"/>
      <c r="BN922" s="75"/>
      <c r="BO922" s="75"/>
      <c r="BP922" s="85"/>
      <c r="BS922" s="77"/>
      <c r="BT922" s="91"/>
      <c r="BW922" s="75"/>
      <c r="BY922" s="86"/>
      <c r="BZ922" s="77"/>
      <c r="CA922" s="77"/>
      <c r="CC922" s="75"/>
      <c r="CD922" s="75"/>
      <c r="CE922" s="75"/>
      <c r="CF922" s="85"/>
      <c r="CI922" s="77"/>
      <c r="CJ922" s="91"/>
      <c r="CM922" s="75"/>
      <c r="CO922" s="86"/>
      <c r="CP922" s="77"/>
      <c r="CQ922" s="77"/>
      <c r="CS922" s="75"/>
      <c r="CT922" s="75"/>
      <c r="CU922" s="75"/>
      <c r="CV922" s="85"/>
      <c r="CY922" s="77"/>
      <c r="CZ922" s="91"/>
      <c r="DC922" s="75"/>
      <c r="DE922" s="86"/>
      <c r="DF922" s="77"/>
      <c r="DG922" s="77"/>
      <c r="DI922" s="75"/>
      <c r="DJ922" s="75"/>
      <c r="DK922" s="75"/>
      <c r="DL922" s="85"/>
      <c r="DO922" s="77"/>
      <c r="DP922" s="91"/>
      <c r="DS922" s="75"/>
      <c r="DU922" s="86"/>
      <c r="DV922" s="77"/>
      <c r="DW922" s="77"/>
      <c r="DY922" s="75"/>
      <c r="DZ922" s="75"/>
      <c r="EA922" s="75"/>
      <c r="EB922" s="85"/>
      <c r="EE922" s="77"/>
      <c r="EF922" s="91"/>
      <c r="EI922" s="75"/>
      <c r="EK922" s="86"/>
      <c r="EL922" s="77"/>
      <c r="EM922" s="77"/>
      <c r="EO922" s="75"/>
      <c r="EP922" s="75"/>
      <c r="EQ922" s="75"/>
      <c r="ER922" s="85"/>
      <c r="EU922" s="77"/>
      <c r="EV922" s="91"/>
      <c r="EY922" s="75"/>
      <c r="FA922" s="86"/>
      <c r="FB922" s="77"/>
      <c r="FC922" s="77"/>
      <c r="FE922" s="75"/>
      <c r="FF922" s="75"/>
      <c r="FG922" s="75"/>
      <c r="FH922" s="85"/>
      <c r="FK922" s="77"/>
      <c r="FL922" s="91"/>
      <c r="FO922" s="75"/>
      <c r="FQ922" s="86"/>
      <c r="FR922" s="77"/>
      <c r="FS922" s="77"/>
      <c r="FU922" s="75"/>
      <c r="FV922" s="75"/>
      <c r="FW922" s="75"/>
      <c r="FX922" s="85"/>
      <c r="GA922" s="77"/>
      <c r="GB922" s="91"/>
      <c r="GE922" s="75"/>
      <c r="GG922" s="86"/>
      <c r="GH922" s="77"/>
      <c r="GI922" s="77"/>
      <c r="GK922" s="75"/>
      <c r="GL922" s="75"/>
      <c r="GM922" s="75"/>
      <c r="GN922" s="85"/>
      <c r="GQ922" s="77"/>
      <c r="GR922" s="91"/>
      <c r="GU922" s="75"/>
      <c r="GW922" s="86"/>
      <c r="GX922" s="77"/>
      <c r="GY922" s="77"/>
      <c r="HA922" s="75"/>
      <c r="HB922" s="75"/>
      <c r="HC922" s="75"/>
      <c r="HD922" s="85"/>
      <c r="HG922" s="77"/>
      <c r="HH922" s="91"/>
      <c r="HK922" s="75"/>
      <c r="HM922" s="86"/>
      <c r="HN922" s="77"/>
      <c r="HO922" s="77"/>
      <c r="HQ922" s="75"/>
      <c r="HR922" s="75"/>
      <c r="HS922" s="75"/>
      <c r="HT922" s="85"/>
      <c r="HW922" s="77"/>
      <c r="HX922" s="91"/>
      <c r="IA922" s="75"/>
      <c r="IC922" s="86"/>
      <c r="ID922" s="77"/>
      <c r="IE922" s="77"/>
      <c r="IG922" s="75"/>
      <c r="IH922" s="75"/>
      <c r="II922" s="75"/>
      <c r="IJ922" s="85"/>
      <c r="IM922" s="77"/>
      <c r="IN922" s="91"/>
      <c r="IQ922" s="75"/>
      <c r="IS922" s="86"/>
      <c r="IT922" s="77"/>
      <c r="IU922" s="77"/>
      <c r="IW922" s="75"/>
      <c r="IX922" s="75"/>
      <c r="IY922" s="75"/>
      <c r="IZ922" s="85"/>
      <c r="JC922" s="77"/>
      <c r="JD922" s="91"/>
      <c r="JG922" s="75"/>
      <c r="JI922" s="86"/>
      <c r="JJ922" s="77"/>
      <c r="JK922" s="77"/>
      <c r="JM922" s="75"/>
      <c r="JN922" s="75"/>
      <c r="JO922" s="75"/>
      <c r="JP922" s="85"/>
      <c r="JS922" s="77"/>
      <c r="JT922" s="91"/>
      <c r="JW922" s="75"/>
      <c r="JY922" s="86"/>
      <c r="JZ922" s="77"/>
      <c r="KA922" s="77"/>
      <c r="KC922" s="75"/>
      <c r="KD922" s="75"/>
      <c r="KE922" s="75"/>
      <c r="KF922" s="85"/>
      <c r="KI922" s="77"/>
      <c r="KJ922" s="91"/>
      <c r="KM922" s="75"/>
      <c r="KO922" s="86"/>
      <c r="KP922" s="77"/>
      <c r="KQ922" s="77"/>
      <c r="KS922" s="75"/>
      <c r="KT922" s="75"/>
      <c r="KU922" s="75"/>
      <c r="KV922" s="85"/>
      <c r="KY922" s="77"/>
      <c r="KZ922" s="91"/>
      <c r="LC922" s="75"/>
      <c r="LE922" s="86"/>
      <c r="LF922" s="77"/>
      <c r="LG922" s="77"/>
      <c r="LI922" s="75"/>
      <c r="LJ922" s="75"/>
      <c r="LK922" s="75"/>
      <c r="LL922" s="85"/>
      <c r="LO922" s="77"/>
      <c r="LP922" s="91"/>
      <c r="LS922" s="75"/>
      <c r="LU922" s="86"/>
      <c r="LV922" s="77"/>
      <c r="LW922" s="77"/>
      <c r="LY922" s="75"/>
      <c r="LZ922" s="75"/>
      <c r="MA922" s="75"/>
      <c r="MB922" s="85"/>
      <c r="ME922" s="77"/>
      <c r="MF922" s="91"/>
      <c r="MI922" s="75"/>
      <c r="MK922" s="86"/>
      <c r="ML922" s="77"/>
      <c r="MM922" s="77"/>
      <c r="MO922" s="75"/>
      <c r="MP922" s="75"/>
      <c r="MQ922" s="75"/>
      <c r="MR922" s="85"/>
      <c r="MU922" s="77"/>
      <c r="MV922" s="91"/>
      <c r="MY922" s="75"/>
      <c r="NA922" s="86"/>
      <c r="NB922" s="77"/>
      <c r="NC922" s="77"/>
      <c r="NE922" s="75"/>
      <c r="NF922" s="75"/>
      <c r="NG922" s="75"/>
      <c r="NH922" s="85"/>
      <c r="NK922" s="77"/>
      <c r="NL922" s="91"/>
      <c r="NO922" s="75"/>
      <c r="NQ922" s="86"/>
      <c r="NR922" s="77"/>
      <c r="NS922" s="77"/>
      <c r="NU922" s="75"/>
      <c r="NV922" s="75"/>
      <c r="NW922" s="75"/>
      <c r="NX922" s="85"/>
      <c r="OA922" s="77"/>
      <c r="OB922" s="91"/>
      <c r="OE922" s="75"/>
      <c r="OG922" s="86"/>
      <c r="OH922" s="77"/>
      <c r="OI922" s="77"/>
      <c r="OK922" s="75"/>
      <c r="OL922" s="75"/>
      <c r="OM922" s="75"/>
      <c r="ON922" s="85"/>
      <c r="OQ922" s="77"/>
      <c r="OR922" s="91"/>
      <c r="OU922" s="75"/>
      <c r="OW922" s="86"/>
      <c r="OX922" s="77"/>
      <c r="OY922" s="77"/>
      <c r="PA922" s="75"/>
      <c r="PB922" s="75"/>
      <c r="PC922" s="75"/>
      <c r="PD922" s="85"/>
      <c r="PG922" s="77"/>
      <c r="PH922" s="91"/>
      <c r="PK922" s="75"/>
      <c r="PM922" s="86"/>
      <c r="PN922" s="77"/>
      <c r="PO922" s="77"/>
      <c r="PQ922" s="75"/>
      <c r="PR922" s="75"/>
      <c r="PS922" s="75"/>
      <c r="PT922" s="85"/>
      <c r="PW922" s="77"/>
      <c r="PX922" s="91"/>
      <c r="QA922" s="75"/>
      <c r="QC922" s="86"/>
      <c r="QD922" s="77"/>
      <c r="QE922" s="77"/>
      <c r="QG922" s="75"/>
      <c r="QH922" s="75"/>
      <c r="QI922" s="75"/>
      <c r="QJ922" s="85"/>
      <c r="QM922" s="77"/>
      <c r="QN922" s="91"/>
      <c r="QQ922" s="75"/>
      <c r="QS922" s="86"/>
      <c r="QT922" s="77"/>
      <c r="QU922" s="77"/>
      <c r="QW922" s="75"/>
      <c r="QX922" s="75"/>
      <c r="QY922" s="75"/>
      <c r="QZ922" s="85"/>
      <c r="RC922" s="77"/>
      <c r="RD922" s="91"/>
      <c r="RG922" s="75"/>
      <c r="RI922" s="86"/>
      <c r="RJ922" s="77"/>
      <c r="RK922" s="77"/>
      <c r="RM922" s="75"/>
      <c r="RN922" s="75"/>
      <c r="RO922" s="75"/>
      <c r="RP922" s="85"/>
      <c r="RS922" s="77"/>
      <c r="RT922" s="91"/>
      <c r="RW922" s="75"/>
      <c r="RY922" s="86"/>
      <c r="RZ922" s="77"/>
      <c r="SA922" s="77"/>
      <c r="SC922" s="75"/>
      <c r="SD922" s="75"/>
      <c r="SE922" s="75"/>
      <c r="SF922" s="85"/>
      <c r="SI922" s="77"/>
      <c r="SJ922" s="91"/>
      <c r="SM922" s="75"/>
      <c r="SO922" s="86"/>
      <c r="SP922" s="77"/>
      <c r="SQ922" s="77"/>
      <c r="SS922" s="75"/>
      <c r="ST922" s="75"/>
      <c r="SU922" s="75"/>
      <c r="SV922" s="85"/>
      <c r="SY922" s="77"/>
      <c r="SZ922" s="91"/>
      <c r="TC922" s="75"/>
      <c r="TE922" s="86"/>
      <c r="TF922" s="77"/>
      <c r="TG922" s="77"/>
      <c r="TI922" s="75"/>
      <c r="TJ922" s="75"/>
      <c r="TK922" s="75"/>
      <c r="TL922" s="85"/>
      <c r="TO922" s="77"/>
      <c r="TP922" s="91"/>
      <c r="TS922" s="75"/>
      <c r="TU922" s="86"/>
      <c r="TV922" s="77"/>
      <c r="TW922" s="77"/>
      <c r="TY922" s="75"/>
      <c r="TZ922" s="75"/>
      <c r="UA922" s="75"/>
      <c r="UB922" s="85"/>
      <c r="UE922" s="77"/>
      <c r="UF922" s="91"/>
      <c r="UI922" s="75"/>
      <c r="UK922" s="86"/>
      <c r="UL922" s="77"/>
      <c r="UM922" s="77"/>
      <c r="UO922" s="75"/>
      <c r="UP922" s="75"/>
      <c r="UQ922" s="75"/>
      <c r="UR922" s="85"/>
      <c r="UU922" s="77"/>
      <c r="UV922" s="91"/>
      <c r="UY922" s="75"/>
      <c r="VA922" s="86"/>
      <c r="VB922" s="77"/>
      <c r="VC922" s="77"/>
      <c r="VE922" s="75"/>
      <c r="VF922" s="75"/>
      <c r="VG922" s="75"/>
      <c r="VH922" s="85"/>
      <c r="VK922" s="77"/>
      <c r="VL922" s="91"/>
      <c r="VO922" s="75"/>
      <c r="VQ922" s="86"/>
      <c r="VR922" s="77"/>
      <c r="VS922" s="77"/>
      <c r="VU922" s="75"/>
      <c r="VV922" s="75"/>
      <c r="VW922" s="75"/>
      <c r="VX922" s="85"/>
      <c r="WA922" s="77"/>
      <c r="WB922" s="91"/>
      <c r="WE922" s="75"/>
      <c r="WG922" s="86"/>
      <c r="WH922" s="77"/>
      <c r="WI922" s="77"/>
      <c r="WK922" s="75"/>
      <c r="WL922" s="75"/>
      <c r="WM922" s="75"/>
      <c r="WN922" s="85"/>
      <c r="WQ922" s="77"/>
      <c r="WR922" s="91"/>
      <c r="WU922" s="75"/>
      <c r="WW922" s="86"/>
      <c r="WX922" s="77"/>
      <c r="WY922" s="77"/>
      <c r="XA922" s="75"/>
      <c r="XB922" s="75"/>
      <c r="XC922" s="75"/>
      <c r="XD922" s="85"/>
      <c r="XG922" s="77"/>
      <c r="XH922" s="91"/>
      <c r="XK922" s="75"/>
      <c r="XM922" s="86"/>
      <c r="XN922" s="77"/>
      <c r="XO922" s="77"/>
      <c r="XQ922" s="75"/>
      <c r="XR922" s="75"/>
      <c r="XS922" s="75"/>
      <c r="XT922" s="85"/>
      <c r="XW922" s="77"/>
      <c r="XX922" s="91"/>
      <c r="YA922" s="75"/>
      <c r="YC922" s="86"/>
      <c r="YD922" s="77"/>
      <c r="YE922" s="77"/>
      <c r="YG922" s="75"/>
      <c r="YH922" s="75"/>
      <c r="YI922" s="75"/>
      <c r="YJ922" s="85"/>
      <c r="YM922" s="77"/>
      <c r="YN922" s="91"/>
      <c r="YQ922" s="75"/>
      <c r="YS922" s="86"/>
      <c r="YT922" s="77"/>
      <c r="YU922" s="77"/>
      <c r="YW922" s="75"/>
      <c r="YX922" s="75"/>
      <c r="YY922" s="75"/>
      <c r="YZ922" s="85"/>
      <c r="ZC922" s="77"/>
      <c r="ZD922" s="91"/>
      <c r="ZG922" s="75"/>
      <c r="ZI922" s="86"/>
      <c r="ZJ922" s="77"/>
      <c r="ZK922" s="77"/>
      <c r="ZM922" s="75"/>
      <c r="ZN922" s="75"/>
      <c r="ZO922" s="75"/>
      <c r="ZP922" s="85"/>
      <c r="ZS922" s="77"/>
      <c r="ZT922" s="91"/>
      <c r="ZW922" s="75"/>
      <c r="ZY922" s="86"/>
      <c r="ZZ922" s="77"/>
      <c r="AAA922" s="77"/>
      <c r="AAC922" s="75"/>
      <c r="AAD922" s="75"/>
      <c r="AAE922" s="75"/>
      <c r="AAF922" s="85"/>
      <c r="AAI922" s="77"/>
      <c r="AAJ922" s="91"/>
      <c r="AAM922" s="75"/>
      <c r="AAO922" s="86"/>
      <c r="AAP922" s="77"/>
      <c r="AAQ922" s="77"/>
      <c r="AAS922" s="75"/>
      <c r="AAT922" s="75"/>
      <c r="AAU922" s="75"/>
      <c r="AAV922" s="85"/>
      <c r="AAY922" s="77"/>
      <c r="AAZ922" s="91"/>
      <c r="ABC922" s="75"/>
      <c r="ABE922" s="86"/>
      <c r="ABF922" s="77"/>
      <c r="ABG922" s="77"/>
      <c r="ABI922" s="75"/>
      <c r="ABJ922" s="75"/>
      <c r="ABK922" s="75"/>
      <c r="ABL922" s="85"/>
      <c r="ABO922" s="77"/>
      <c r="ABP922" s="91"/>
      <c r="ABS922" s="75"/>
      <c r="ABU922" s="86"/>
      <c r="ABV922" s="77"/>
      <c r="ABW922" s="77"/>
      <c r="ABY922" s="75"/>
      <c r="ABZ922" s="75"/>
      <c r="ACA922" s="75"/>
      <c r="ACB922" s="85"/>
      <c r="ACE922" s="77"/>
      <c r="ACF922" s="91"/>
      <c r="ACI922" s="75"/>
      <c r="ACK922" s="86"/>
      <c r="ACL922" s="77"/>
      <c r="ACM922" s="77"/>
      <c r="ACO922" s="75"/>
      <c r="ACP922" s="75"/>
      <c r="ACQ922" s="75"/>
      <c r="ACR922" s="85"/>
      <c r="ACU922" s="77"/>
      <c r="ACV922" s="91"/>
      <c r="ACY922" s="75"/>
      <c r="ADA922" s="86"/>
      <c r="ADB922" s="77"/>
      <c r="ADC922" s="77"/>
      <c r="ADE922" s="75"/>
      <c r="ADF922" s="75"/>
      <c r="ADG922" s="75"/>
      <c r="ADH922" s="85"/>
      <c r="ADK922" s="77"/>
      <c r="ADL922" s="91"/>
      <c r="ADO922" s="75"/>
      <c r="ADQ922" s="86"/>
      <c r="ADR922" s="77"/>
      <c r="ADS922" s="77"/>
      <c r="ADU922" s="75"/>
      <c r="ADV922" s="75"/>
      <c r="ADW922" s="75"/>
      <c r="ADX922" s="85"/>
      <c r="AEA922" s="77"/>
      <c r="AEB922" s="91"/>
      <c r="AEE922" s="75"/>
      <c r="AEG922" s="86"/>
      <c r="AEH922" s="77"/>
      <c r="AEI922" s="77"/>
      <c r="AEK922" s="75"/>
      <c r="AEL922" s="75"/>
      <c r="AEM922" s="75"/>
      <c r="AEN922" s="85"/>
      <c r="AEQ922" s="77"/>
      <c r="AER922" s="91"/>
      <c r="AEU922" s="75"/>
      <c r="AEW922" s="86"/>
      <c r="AEX922" s="77"/>
      <c r="AEY922" s="77"/>
      <c r="AFA922" s="75"/>
      <c r="AFB922" s="75"/>
      <c r="AFC922" s="75"/>
      <c r="AFD922" s="85"/>
      <c r="AFG922" s="77"/>
      <c r="AFH922" s="91"/>
      <c r="AFK922" s="75"/>
      <c r="AFM922" s="86"/>
      <c r="AFN922" s="77"/>
      <c r="AFO922" s="77"/>
      <c r="AFQ922" s="75"/>
      <c r="AFR922" s="75"/>
      <c r="AFS922" s="75"/>
      <c r="AFT922" s="85"/>
      <c r="AFW922" s="77"/>
      <c r="AFX922" s="91"/>
      <c r="AGA922" s="75"/>
      <c r="AGC922" s="86"/>
      <c r="AGD922" s="77"/>
      <c r="AGE922" s="77"/>
      <c r="AGG922" s="75"/>
      <c r="AGH922" s="75"/>
      <c r="AGI922" s="75"/>
      <c r="AGJ922" s="85"/>
      <c r="AGM922" s="77"/>
      <c r="AGN922" s="91"/>
      <c r="AGQ922" s="75"/>
      <c r="AGS922" s="86"/>
      <c r="AGT922" s="77"/>
      <c r="AGU922" s="77"/>
      <c r="AGW922" s="75"/>
      <c r="AGX922" s="75"/>
      <c r="AGY922" s="75"/>
      <c r="AGZ922" s="85"/>
      <c r="AHC922" s="77"/>
      <c r="AHD922" s="91"/>
      <c r="AHG922" s="75"/>
      <c r="AHI922" s="86"/>
      <c r="AHJ922" s="77"/>
      <c r="AHK922" s="77"/>
      <c r="AHM922" s="75"/>
      <c r="AHN922" s="75"/>
      <c r="AHO922" s="75"/>
      <c r="AHP922" s="85"/>
      <c r="AHS922" s="77"/>
      <c r="AHT922" s="91"/>
      <c r="AHW922" s="75"/>
      <c r="AHY922" s="86"/>
      <c r="AHZ922" s="77"/>
      <c r="AIA922" s="77"/>
      <c r="AIC922" s="75"/>
      <c r="AID922" s="75"/>
      <c r="AIE922" s="75"/>
      <c r="AIF922" s="85"/>
      <c r="AII922" s="77"/>
      <c r="AIJ922" s="91"/>
      <c r="AIM922" s="75"/>
      <c r="AIO922" s="86"/>
      <c r="AIP922" s="77"/>
      <c r="AIQ922" s="77"/>
      <c r="AIS922" s="75"/>
      <c r="AIT922" s="75"/>
      <c r="AIU922" s="75"/>
      <c r="AIV922" s="85"/>
      <c r="AIY922" s="77"/>
      <c r="AIZ922" s="91"/>
      <c r="AJC922" s="75"/>
      <c r="AJE922" s="86"/>
      <c r="AJF922" s="77"/>
      <c r="AJG922" s="77"/>
      <c r="AJI922" s="75"/>
      <c r="AJJ922" s="75"/>
      <c r="AJK922" s="75"/>
      <c r="AJL922" s="85"/>
      <c r="AJO922" s="77"/>
      <c r="AJP922" s="91"/>
      <c r="AJS922" s="75"/>
      <c r="AJU922" s="86"/>
      <c r="AJV922" s="77"/>
      <c r="AJW922" s="77"/>
      <c r="AJY922" s="75"/>
      <c r="AJZ922" s="75"/>
      <c r="AKA922" s="75"/>
      <c r="AKB922" s="85"/>
      <c r="AKE922" s="77"/>
      <c r="AKF922" s="91"/>
      <c r="AKI922" s="75"/>
      <c r="AKK922" s="86"/>
      <c r="AKL922" s="77"/>
      <c r="AKM922" s="77"/>
      <c r="AKO922" s="75"/>
      <c r="AKP922" s="75"/>
      <c r="AKQ922" s="75"/>
      <c r="AKR922" s="85"/>
      <c r="AKU922" s="77"/>
      <c r="AKV922" s="91"/>
      <c r="AKY922" s="75"/>
      <c r="ALA922" s="86"/>
      <c r="ALB922" s="77"/>
      <c r="ALC922" s="77"/>
      <c r="ALE922" s="75"/>
      <c r="ALF922" s="75"/>
      <c r="ALG922" s="75"/>
      <c r="ALH922" s="85"/>
      <c r="ALK922" s="77"/>
      <c r="ALL922" s="91"/>
      <c r="ALO922" s="75"/>
      <c r="ALQ922" s="86"/>
      <c r="ALR922" s="77"/>
      <c r="ALS922" s="77"/>
      <c r="ALU922" s="75"/>
      <c r="ALV922" s="75"/>
      <c r="ALW922" s="75"/>
      <c r="ALX922" s="85"/>
      <c r="AMA922" s="77"/>
      <c r="AMB922" s="91"/>
      <c r="AME922" s="75"/>
      <c r="AMG922" s="86"/>
      <c r="AMH922" s="77"/>
      <c r="AMI922" s="77"/>
      <c r="AMK922" s="75"/>
      <c r="AML922" s="75"/>
      <c r="AMM922" s="75"/>
      <c r="AMN922" s="85"/>
      <c r="AMQ922" s="77"/>
      <c r="AMR922" s="91"/>
      <c r="AMU922" s="75"/>
      <c r="AMW922" s="86"/>
      <c r="AMX922" s="77"/>
      <c r="AMY922" s="77"/>
      <c r="ANA922" s="75"/>
      <c r="ANB922" s="75"/>
      <c r="ANC922" s="75"/>
      <c r="AND922" s="85"/>
      <c r="ANG922" s="77"/>
      <c r="ANH922" s="91"/>
      <c r="ANK922" s="75"/>
      <c r="ANM922" s="86"/>
      <c r="ANN922" s="77"/>
      <c r="ANO922" s="77"/>
      <c r="ANQ922" s="75"/>
      <c r="ANR922" s="75"/>
      <c r="ANS922" s="75"/>
      <c r="ANT922" s="85"/>
      <c r="ANW922" s="77"/>
      <c r="ANX922" s="91"/>
      <c r="AOA922" s="75"/>
      <c r="AOC922" s="86"/>
      <c r="AOD922" s="77"/>
      <c r="AOE922" s="77"/>
      <c r="AOG922" s="75"/>
      <c r="AOH922" s="75"/>
      <c r="AOI922" s="75"/>
      <c r="AOJ922" s="85"/>
      <c r="AOM922" s="77"/>
      <c r="AON922" s="91"/>
      <c r="AOQ922" s="75"/>
      <c r="AOS922" s="86"/>
      <c r="AOT922" s="77"/>
      <c r="AOU922" s="77"/>
      <c r="AOW922" s="75"/>
      <c r="AOX922" s="75"/>
      <c r="AOY922" s="75"/>
      <c r="AOZ922" s="85"/>
      <c r="APC922" s="77"/>
      <c r="APD922" s="91"/>
      <c r="APG922" s="75"/>
      <c r="API922" s="86"/>
      <c r="APJ922" s="77"/>
      <c r="APK922" s="77"/>
      <c r="APM922" s="75"/>
      <c r="APN922" s="75"/>
      <c r="APO922" s="75"/>
      <c r="APP922" s="85"/>
      <c r="APS922" s="77"/>
      <c r="APT922" s="91"/>
      <c r="APW922" s="75"/>
      <c r="APY922" s="86"/>
      <c r="APZ922" s="77"/>
      <c r="AQA922" s="77"/>
      <c r="AQC922" s="75"/>
      <c r="AQD922" s="75"/>
      <c r="AQE922" s="75"/>
      <c r="AQF922" s="85"/>
      <c r="AQI922" s="77"/>
      <c r="AQJ922" s="91"/>
      <c r="AQM922" s="75"/>
      <c r="AQO922" s="86"/>
      <c r="AQP922" s="77"/>
      <c r="AQQ922" s="77"/>
      <c r="AQS922" s="75"/>
      <c r="AQT922" s="75"/>
      <c r="AQU922" s="75"/>
      <c r="AQV922" s="85"/>
      <c r="AQY922" s="77"/>
      <c r="AQZ922" s="91"/>
      <c r="ARC922" s="75"/>
      <c r="ARE922" s="86"/>
      <c r="ARF922" s="77"/>
      <c r="ARG922" s="77"/>
      <c r="ARI922" s="75"/>
      <c r="ARJ922" s="75"/>
      <c r="ARK922" s="75"/>
      <c r="ARL922" s="85"/>
      <c r="ARO922" s="77"/>
      <c r="ARP922" s="91"/>
      <c r="ARS922" s="75"/>
      <c r="ARU922" s="86"/>
      <c r="ARV922" s="77"/>
      <c r="ARW922" s="77"/>
      <c r="ARY922" s="75"/>
      <c r="ARZ922" s="75"/>
      <c r="ASA922" s="75"/>
      <c r="ASB922" s="85"/>
      <c r="ASE922" s="77"/>
      <c r="ASF922" s="91"/>
      <c r="ASI922" s="75"/>
      <c r="ASK922" s="86"/>
      <c r="ASL922" s="77"/>
      <c r="ASM922" s="77"/>
      <c r="ASO922" s="75"/>
      <c r="ASP922" s="75"/>
      <c r="ASQ922" s="75"/>
      <c r="ASR922" s="85"/>
      <c r="ASU922" s="77"/>
      <c r="ASV922" s="91"/>
      <c r="ASY922" s="75"/>
      <c r="ATA922" s="86"/>
      <c r="ATB922" s="77"/>
      <c r="ATC922" s="77"/>
      <c r="ATE922" s="75"/>
      <c r="ATF922" s="75"/>
      <c r="ATG922" s="75"/>
      <c r="ATH922" s="85"/>
      <c r="ATK922" s="77"/>
      <c r="ATL922" s="91"/>
      <c r="ATO922" s="75"/>
      <c r="ATQ922" s="86"/>
      <c r="ATR922" s="77"/>
      <c r="ATS922" s="77"/>
      <c r="ATU922" s="75"/>
      <c r="ATV922" s="75"/>
      <c r="ATW922" s="75"/>
      <c r="ATX922" s="85"/>
      <c r="AUA922" s="77"/>
      <c r="AUB922" s="91"/>
      <c r="AUE922" s="75"/>
      <c r="AUG922" s="86"/>
      <c r="AUH922" s="77"/>
      <c r="AUI922" s="77"/>
      <c r="AUK922" s="75"/>
      <c r="AUL922" s="75"/>
      <c r="AUM922" s="75"/>
      <c r="AUN922" s="85"/>
      <c r="AUQ922" s="77"/>
      <c r="AUR922" s="91"/>
      <c r="AUU922" s="75"/>
      <c r="AUW922" s="86"/>
      <c r="AUX922" s="77"/>
      <c r="AUY922" s="77"/>
      <c r="AVA922" s="75"/>
      <c r="AVB922" s="75"/>
      <c r="AVC922" s="75"/>
      <c r="AVD922" s="85"/>
      <c r="AVG922" s="77"/>
      <c r="AVH922" s="91"/>
      <c r="AVK922" s="75"/>
      <c r="AVM922" s="86"/>
      <c r="AVN922" s="77"/>
      <c r="AVO922" s="77"/>
      <c r="AVQ922" s="75"/>
      <c r="AVR922" s="75"/>
      <c r="AVS922" s="75"/>
      <c r="AVT922" s="85"/>
      <c r="AVW922" s="77"/>
      <c r="AVX922" s="91"/>
      <c r="AWA922" s="75"/>
      <c r="AWC922" s="86"/>
      <c r="AWD922" s="77"/>
      <c r="AWE922" s="77"/>
      <c r="AWG922" s="75"/>
      <c r="AWH922" s="75"/>
      <c r="AWI922" s="75"/>
      <c r="AWJ922" s="85"/>
      <c r="AWM922" s="77"/>
      <c r="AWN922" s="91"/>
      <c r="AWQ922" s="75"/>
      <c r="AWS922" s="86"/>
      <c r="AWT922" s="77"/>
      <c r="AWU922" s="77"/>
      <c r="AWW922" s="75"/>
      <c r="AWX922" s="75"/>
      <c r="AWY922" s="75"/>
      <c r="AWZ922" s="85"/>
      <c r="AXC922" s="77"/>
      <c r="AXD922" s="91"/>
      <c r="AXG922" s="75"/>
      <c r="AXI922" s="86"/>
      <c r="AXJ922" s="77"/>
      <c r="AXK922" s="77"/>
      <c r="AXM922" s="75"/>
      <c r="AXN922" s="75"/>
      <c r="AXO922" s="75"/>
      <c r="AXP922" s="85"/>
      <c r="AXS922" s="77"/>
      <c r="AXT922" s="91"/>
      <c r="AXW922" s="75"/>
      <c r="AXY922" s="86"/>
      <c r="AXZ922" s="77"/>
      <c r="AYA922" s="77"/>
      <c r="AYC922" s="75"/>
      <c r="AYD922" s="75"/>
      <c r="AYE922" s="75"/>
      <c r="AYF922" s="85"/>
      <c r="AYI922" s="77"/>
      <c r="AYJ922" s="91"/>
      <c r="AYM922" s="75"/>
      <c r="AYO922" s="86"/>
      <c r="AYP922" s="77"/>
      <c r="AYQ922" s="77"/>
      <c r="AYS922" s="75"/>
      <c r="AYT922" s="75"/>
      <c r="AYU922" s="75"/>
      <c r="AYV922" s="85"/>
      <c r="AYY922" s="77"/>
      <c r="AYZ922" s="91"/>
      <c r="AZC922" s="75"/>
      <c r="AZE922" s="86"/>
      <c r="AZF922" s="77"/>
      <c r="AZG922" s="77"/>
      <c r="AZI922" s="75"/>
      <c r="AZJ922" s="75"/>
      <c r="AZK922" s="75"/>
      <c r="AZL922" s="85"/>
      <c r="AZO922" s="77"/>
      <c r="AZP922" s="91"/>
      <c r="AZS922" s="75"/>
      <c r="AZU922" s="86"/>
      <c r="AZV922" s="77"/>
      <c r="AZW922" s="77"/>
      <c r="AZY922" s="75"/>
      <c r="AZZ922" s="75"/>
      <c r="BAA922" s="75"/>
      <c r="BAB922" s="85"/>
      <c r="BAE922" s="77"/>
      <c r="BAF922" s="91"/>
      <c r="BAI922" s="75"/>
      <c r="BAK922" s="86"/>
      <c r="BAL922" s="77"/>
      <c r="BAM922" s="77"/>
      <c r="BAO922" s="75"/>
      <c r="BAP922" s="75"/>
      <c r="BAQ922" s="75"/>
      <c r="BAR922" s="85"/>
      <c r="BAU922" s="77"/>
      <c r="BAV922" s="91"/>
      <c r="BAY922" s="75"/>
      <c r="BBA922" s="86"/>
      <c r="BBB922" s="77"/>
      <c r="BBC922" s="77"/>
      <c r="BBE922" s="75"/>
      <c r="BBF922" s="75"/>
      <c r="BBG922" s="75"/>
      <c r="BBH922" s="85"/>
      <c r="BBK922" s="77"/>
      <c r="BBL922" s="91"/>
      <c r="BBO922" s="75"/>
      <c r="BBQ922" s="86"/>
      <c r="BBR922" s="77"/>
      <c r="BBS922" s="77"/>
      <c r="BBU922" s="75"/>
      <c r="BBV922" s="75"/>
      <c r="BBW922" s="75"/>
      <c r="BBX922" s="85"/>
      <c r="BCA922" s="77"/>
      <c r="BCB922" s="91"/>
      <c r="BCE922" s="75"/>
      <c r="BCG922" s="86"/>
      <c r="BCH922" s="77"/>
      <c r="BCI922" s="77"/>
      <c r="BCK922" s="75"/>
      <c r="BCL922" s="75"/>
      <c r="BCM922" s="75"/>
      <c r="BCN922" s="85"/>
      <c r="BCQ922" s="77"/>
      <c r="BCR922" s="91"/>
      <c r="BCU922" s="75"/>
      <c r="BCW922" s="86"/>
      <c r="BCX922" s="77"/>
      <c r="BCY922" s="77"/>
      <c r="BDA922" s="75"/>
      <c r="BDB922" s="75"/>
      <c r="BDC922" s="75"/>
      <c r="BDD922" s="85"/>
      <c r="BDG922" s="77"/>
      <c r="BDH922" s="91"/>
      <c r="BDK922" s="75"/>
      <c r="BDM922" s="86"/>
      <c r="BDN922" s="77"/>
      <c r="BDO922" s="77"/>
      <c r="BDQ922" s="75"/>
      <c r="BDR922" s="75"/>
      <c r="BDS922" s="75"/>
      <c r="BDT922" s="85"/>
      <c r="BDW922" s="77"/>
      <c r="BDX922" s="91"/>
      <c r="BEA922" s="75"/>
      <c r="BEC922" s="86"/>
      <c r="BED922" s="77"/>
      <c r="BEE922" s="77"/>
      <c r="BEG922" s="75"/>
      <c r="BEH922" s="75"/>
      <c r="BEI922" s="75"/>
      <c r="BEJ922" s="85"/>
      <c r="BEM922" s="77"/>
      <c r="BEN922" s="91"/>
      <c r="BEQ922" s="75"/>
      <c r="BES922" s="86"/>
      <c r="BET922" s="77"/>
      <c r="BEU922" s="77"/>
      <c r="BEW922" s="75"/>
      <c r="BEX922" s="75"/>
      <c r="BEY922" s="75"/>
      <c r="BEZ922" s="85"/>
      <c r="BFC922" s="77"/>
      <c r="BFD922" s="91"/>
      <c r="BFG922" s="75"/>
      <c r="BFI922" s="86"/>
      <c r="BFJ922" s="77"/>
      <c r="BFK922" s="77"/>
      <c r="BFM922" s="75"/>
      <c r="BFN922" s="75"/>
      <c r="BFO922" s="75"/>
      <c r="BFP922" s="85"/>
      <c r="BFS922" s="77"/>
      <c r="BFT922" s="91"/>
      <c r="BFW922" s="75"/>
      <c r="BFY922" s="86"/>
      <c r="BFZ922" s="77"/>
      <c r="BGA922" s="77"/>
      <c r="BGC922" s="75"/>
      <c r="BGD922" s="75"/>
      <c r="BGE922" s="75"/>
      <c r="BGF922" s="85"/>
      <c r="BGI922" s="77"/>
      <c r="BGJ922" s="91"/>
      <c r="BGM922" s="75"/>
      <c r="BGO922" s="86"/>
      <c r="BGP922" s="77"/>
      <c r="BGQ922" s="77"/>
      <c r="BGS922" s="75"/>
      <c r="BGT922" s="75"/>
      <c r="BGU922" s="75"/>
      <c r="BGV922" s="85"/>
      <c r="BGY922" s="77"/>
      <c r="BGZ922" s="91"/>
      <c r="BHC922" s="75"/>
      <c r="BHE922" s="86"/>
      <c r="BHF922" s="77"/>
      <c r="BHG922" s="77"/>
      <c r="BHI922" s="75"/>
      <c r="BHJ922" s="75"/>
      <c r="BHK922" s="75"/>
      <c r="BHL922" s="85"/>
      <c r="BHO922" s="77"/>
      <c r="BHP922" s="91"/>
      <c r="BHS922" s="75"/>
      <c r="BHU922" s="86"/>
      <c r="BHV922" s="77"/>
      <c r="BHW922" s="77"/>
      <c r="BHY922" s="75"/>
      <c r="BHZ922" s="75"/>
      <c r="BIA922" s="75"/>
      <c r="BIB922" s="85"/>
      <c r="BIE922" s="77"/>
      <c r="BIF922" s="91"/>
      <c r="BII922" s="75"/>
      <c r="BIK922" s="86"/>
      <c r="BIL922" s="77"/>
      <c r="BIM922" s="77"/>
      <c r="BIO922" s="75"/>
      <c r="BIP922" s="75"/>
      <c r="BIQ922" s="75"/>
      <c r="BIR922" s="85"/>
      <c r="BIU922" s="77"/>
      <c r="BIV922" s="91"/>
      <c r="BIY922" s="75"/>
      <c r="BJA922" s="86"/>
      <c r="BJB922" s="77"/>
      <c r="BJC922" s="77"/>
      <c r="BJE922" s="75"/>
      <c r="BJF922" s="75"/>
      <c r="BJG922" s="75"/>
      <c r="BJH922" s="85"/>
      <c r="BJK922" s="77"/>
      <c r="BJL922" s="91"/>
      <c r="BJO922" s="75"/>
      <c r="BJQ922" s="86"/>
      <c r="BJR922" s="77"/>
      <c r="BJS922" s="77"/>
      <c r="BJU922" s="75"/>
      <c r="BJV922" s="75"/>
      <c r="BJW922" s="75"/>
      <c r="BJX922" s="85"/>
      <c r="BKA922" s="77"/>
      <c r="BKB922" s="91"/>
      <c r="BKE922" s="75"/>
      <c r="BKG922" s="86"/>
      <c r="BKH922" s="77"/>
      <c r="BKI922" s="77"/>
      <c r="BKK922" s="75"/>
      <c r="BKL922" s="75"/>
      <c r="BKM922" s="75"/>
      <c r="BKN922" s="85"/>
      <c r="BKQ922" s="77"/>
      <c r="BKR922" s="91"/>
      <c r="BKU922" s="75"/>
      <c r="BKW922" s="86"/>
      <c r="BKX922" s="77"/>
      <c r="BKY922" s="77"/>
      <c r="BLA922" s="75"/>
      <c r="BLB922" s="75"/>
      <c r="BLC922" s="75"/>
      <c r="BLD922" s="85"/>
      <c r="BLG922" s="77"/>
      <c r="BLH922" s="91"/>
      <c r="BLK922" s="75"/>
      <c r="BLM922" s="86"/>
      <c r="BLN922" s="77"/>
      <c r="BLO922" s="77"/>
      <c r="BLQ922" s="75"/>
      <c r="BLR922" s="75"/>
      <c r="BLS922" s="75"/>
      <c r="BLT922" s="85"/>
      <c r="BLW922" s="77"/>
      <c r="BLX922" s="91"/>
      <c r="BMA922" s="75"/>
      <c r="BMC922" s="86"/>
      <c r="BMD922" s="77"/>
      <c r="BME922" s="77"/>
      <c r="BMG922" s="75"/>
      <c r="BMH922" s="75"/>
      <c r="BMI922" s="75"/>
      <c r="BMJ922" s="85"/>
      <c r="BMM922" s="77"/>
      <c r="BMN922" s="91"/>
      <c r="BMQ922" s="75"/>
      <c r="BMS922" s="86"/>
      <c r="BMT922" s="77"/>
      <c r="BMU922" s="77"/>
      <c r="BMW922" s="75"/>
      <c r="BMX922" s="75"/>
      <c r="BMY922" s="75"/>
      <c r="BMZ922" s="85"/>
      <c r="BNC922" s="77"/>
      <c r="BND922" s="91"/>
      <c r="BNG922" s="75"/>
      <c r="BNI922" s="86"/>
      <c r="BNJ922" s="77"/>
      <c r="BNK922" s="77"/>
      <c r="BNM922" s="75"/>
      <c r="BNN922" s="75"/>
      <c r="BNO922" s="75"/>
      <c r="BNP922" s="85"/>
      <c r="BNS922" s="77"/>
      <c r="BNT922" s="91"/>
      <c r="BNW922" s="75"/>
      <c r="BNY922" s="86"/>
      <c r="BNZ922" s="77"/>
      <c r="BOA922" s="77"/>
      <c r="BOC922" s="75"/>
      <c r="BOD922" s="75"/>
      <c r="BOE922" s="75"/>
      <c r="BOF922" s="85"/>
      <c r="BOI922" s="77"/>
      <c r="BOJ922" s="91"/>
      <c r="BOM922" s="75"/>
      <c r="BOO922" s="86"/>
      <c r="BOP922" s="77"/>
      <c r="BOQ922" s="77"/>
      <c r="BOS922" s="75"/>
      <c r="BOT922" s="75"/>
      <c r="BOU922" s="75"/>
      <c r="BOV922" s="85"/>
      <c r="BOY922" s="77"/>
      <c r="BOZ922" s="91"/>
      <c r="BPC922" s="75"/>
      <c r="BPE922" s="86"/>
      <c r="BPF922" s="77"/>
      <c r="BPG922" s="77"/>
      <c r="BPI922" s="75"/>
      <c r="BPJ922" s="75"/>
      <c r="BPK922" s="75"/>
      <c r="BPL922" s="85"/>
      <c r="BPO922" s="77"/>
      <c r="BPP922" s="91"/>
      <c r="BPS922" s="75"/>
      <c r="BPU922" s="86"/>
      <c r="BPV922" s="77"/>
      <c r="BPW922" s="77"/>
      <c r="BPY922" s="75"/>
      <c r="BPZ922" s="75"/>
      <c r="BQA922" s="75"/>
      <c r="BQB922" s="85"/>
      <c r="BQE922" s="77"/>
      <c r="BQF922" s="91"/>
      <c r="BQI922" s="75"/>
      <c r="BQK922" s="86"/>
      <c r="BQL922" s="77"/>
      <c r="BQM922" s="77"/>
      <c r="BQO922" s="75"/>
      <c r="BQP922" s="75"/>
      <c r="BQQ922" s="75"/>
      <c r="BQR922" s="85"/>
      <c r="BQU922" s="77"/>
      <c r="BQV922" s="91"/>
      <c r="BQY922" s="75"/>
      <c r="BRA922" s="86"/>
      <c r="BRB922" s="77"/>
      <c r="BRC922" s="77"/>
      <c r="BRE922" s="75"/>
      <c r="BRF922" s="75"/>
      <c r="BRG922" s="75"/>
      <c r="BRH922" s="85"/>
      <c r="BRK922" s="77"/>
      <c r="BRL922" s="91"/>
      <c r="BRO922" s="75"/>
      <c r="BRQ922" s="86"/>
      <c r="BRR922" s="77"/>
      <c r="BRS922" s="77"/>
      <c r="BRU922" s="75"/>
      <c r="BRV922" s="75"/>
      <c r="BRW922" s="75"/>
      <c r="BRX922" s="85"/>
      <c r="BSA922" s="77"/>
      <c r="BSB922" s="91"/>
      <c r="BSE922" s="75"/>
      <c r="BSG922" s="86"/>
      <c r="BSH922" s="77"/>
      <c r="BSI922" s="77"/>
      <c r="BSK922" s="75"/>
      <c r="BSL922" s="75"/>
      <c r="BSM922" s="75"/>
      <c r="BSN922" s="85"/>
      <c r="BSQ922" s="77"/>
      <c r="BSR922" s="91"/>
      <c r="BSU922" s="75"/>
      <c r="BSW922" s="86"/>
      <c r="BSX922" s="77"/>
      <c r="BSY922" s="77"/>
      <c r="BTA922" s="75"/>
      <c r="BTB922" s="75"/>
      <c r="BTC922" s="75"/>
      <c r="BTD922" s="85"/>
      <c r="BTG922" s="77"/>
      <c r="BTH922" s="91"/>
      <c r="BTK922" s="75"/>
      <c r="BTM922" s="86"/>
      <c r="BTN922" s="77"/>
      <c r="BTO922" s="77"/>
      <c r="BTQ922" s="75"/>
      <c r="BTR922" s="75"/>
      <c r="BTS922" s="75"/>
      <c r="BTT922" s="85"/>
      <c r="BTW922" s="77"/>
      <c r="BTX922" s="91"/>
      <c r="BUA922" s="75"/>
      <c r="BUC922" s="86"/>
      <c r="BUD922" s="77"/>
      <c r="BUE922" s="77"/>
      <c r="BUG922" s="75"/>
      <c r="BUH922" s="75"/>
      <c r="BUI922" s="75"/>
      <c r="BUJ922" s="85"/>
      <c r="BUM922" s="77"/>
      <c r="BUN922" s="91"/>
      <c r="BUQ922" s="75"/>
      <c r="BUS922" s="86"/>
      <c r="BUT922" s="77"/>
      <c r="BUU922" s="77"/>
      <c r="BUW922" s="75"/>
      <c r="BUX922" s="75"/>
      <c r="BUY922" s="75"/>
      <c r="BUZ922" s="85"/>
      <c r="BVC922" s="77"/>
      <c r="BVD922" s="91"/>
      <c r="BVG922" s="75"/>
      <c r="BVI922" s="86"/>
      <c r="BVJ922" s="77"/>
      <c r="BVK922" s="77"/>
      <c r="BVM922" s="75"/>
      <c r="BVN922" s="75"/>
      <c r="BVO922" s="75"/>
      <c r="BVP922" s="85"/>
      <c r="BVS922" s="77"/>
      <c r="BVT922" s="91"/>
      <c r="BVW922" s="75"/>
      <c r="BVY922" s="86"/>
      <c r="BVZ922" s="77"/>
      <c r="BWA922" s="77"/>
      <c r="BWC922" s="75"/>
      <c r="BWD922" s="75"/>
      <c r="BWE922" s="75"/>
      <c r="BWF922" s="85"/>
      <c r="BWI922" s="77"/>
      <c r="BWJ922" s="91"/>
      <c r="BWM922" s="75"/>
      <c r="BWO922" s="86"/>
      <c r="BWP922" s="77"/>
      <c r="BWQ922" s="77"/>
      <c r="BWS922" s="75"/>
      <c r="BWT922" s="75"/>
      <c r="BWU922" s="75"/>
      <c r="BWV922" s="85"/>
      <c r="BWY922" s="77"/>
      <c r="BWZ922" s="91"/>
      <c r="BXC922" s="75"/>
      <c r="BXE922" s="86"/>
      <c r="BXF922" s="77"/>
      <c r="BXG922" s="77"/>
      <c r="BXI922" s="75"/>
      <c r="BXJ922" s="75"/>
      <c r="BXK922" s="75"/>
      <c r="BXL922" s="85"/>
      <c r="BXO922" s="77"/>
      <c r="BXP922" s="91"/>
      <c r="BXS922" s="75"/>
      <c r="BXU922" s="86"/>
      <c r="BXV922" s="77"/>
      <c r="BXW922" s="77"/>
      <c r="BXY922" s="75"/>
      <c r="BXZ922" s="75"/>
      <c r="BYA922" s="75"/>
      <c r="BYB922" s="85"/>
      <c r="BYE922" s="77"/>
      <c r="BYF922" s="91"/>
      <c r="BYI922" s="75"/>
      <c r="BYK922" s="86"/>
      <c r="BYL922" s="77"/>
      <c r="BYM922" s="77"/>
      <c r="BYO922" s="75"/>
      <c r="BYP922" s="75"/>
      <c r="BYQ922" s="75"/>
      <c r="BYR922" s="85"/>
      <c r="BYU922" s="77"/>
      <c r="BYV922" s="91"/>
      <c r="BYY922" s="75"/>
      <c r="BZA922" s="86"/>
      <c r="BZB922" s="77"/>
      <c r="BZC922" s="77"/>
      <c r="BZE922" s="75"/>
      <c r="BZF922" s="75"/>
      <c r="BZG922" s="75"/>
      <c r="BZH922" s="85"/>
      <c r="BZK922" s="77"/>
      <c r="BZL922" s="91"/>
      <c r="BZO922" s="75"/>
      <c r="BZQ922" s="86"/>
      <c r="BZR922" s="77"/>
      <c r="BZS922" s="77"/>
      <c r="BZU922" s="75"/>
      <c r="BZV922" s="75"/>
      <c r="BZW922" s="75"/>
      <c r="BZX922" s="85"/>
      <c r="CAA922" s="77"/>
      <c r="CAB922" s="91"/>
      <c r="CAE922" s="75"/>
      <c r="CAG922" s="86"/>
      <c r="CAH922" s="77"/>
      <c r="CAI922" s="77"/>
      <c r="CAK922" s="75"/>
      <c r="CAL922" s="75"/>
      <c r="CAM922" s="75"/>
      <c r="CAN922" s="85"/>
      <c r="CAQ922" s="77"/>
      <c r="CAR922" s="91"/>
      <c r="CAU922" s="75"/>
      <c r="CAW922" s="86"/>
      <c r="CAX922" s="77"/>
      <c r="CAY922" s="77"/>
      <c r="CBA922" s="75"/>
      <c r="CBB922" s="75"/>
      <c r="CBC922" s="75"/>
      <c r="CBD922" s="85"/>
      <c r="CBG922" s="77"/>
      <c r="CBH922" s="91"/>
      <c r="CBK922" s="75"/>
      <c r="CBM922" s="86"/>
      <c r="CBN922" s="77"/>
      <c r="CBO922" s="77"/>
      <c r="CBQ922" s="75"/>
      <c r="CBR922" s="75"/>
      <c r="CBS922" s="75"/>
      <c r="CBT922" s="85"/>
      <c r="CBW922" s="77"/>
      <c r="CBX922" s="91"/>
      <c r="CCA922" s="75"/>
      <c r="CCC922" s="86"/>
      <c r="CCD922" s="77"/>
      <c r="CCE922" s="77"/>
      <c r="CCG922" s="75"/>
      <c r="CCH922" s="75"/>
      <c r="CCI922" s="75"/>
      <c r="CCJ922" s="85"/>
      <c r="CCM922" s="77"/>
      <c r="CCN922" s="91"/>
      <c r="CCQ922" s="75"/>
      <c r="CCS922" s="86"/>
      <c r="CCT922" s="77"/>
      <c r="CCU922" s="77"/>
      <c r="CCW922" s="75"/>
      <c r="CCX922" s="75"/>
      <c r="CCY922" s="75"/>
      <c r="CCZ922" s="85"/>
      <c r="CDC922" s="77"/>
      <c r="CDD922" s="91"/>
      <c r="CDG922" s="75"/>
      <c r="CDI922" s="86"/>
      <c r="CDJ922" s="77"/>
      <c r="CDK922" s="77"/>
      <c r="CDM922" s="75"/>
      <c r="CDN922" s="75"/>
      <c r="CDO922" s="75"/>
      <c r="CDP922" s="85"/>
      <c r="CDS922" s="77"/>
      <c r="CDT922" s="91"/>
      <c r="CDW922" s="75"/>
      <c r="CDY922" s="86"/>
      <c r="CDZ922" s="77"/>
      <c r="CEA922" s="77"/>
      <c r="CEC922" s="75"/>
      <c r="CED922" s="75"/>
      <c r="CEE922" s="75"/>
      <c r="CEF922" s="85"/>
      <c r="CEI922" s="77"/>
      <c r="CEJ922" s="91"/>
      <c r="CEM922" s="75"/>
      <c r="CEO922" s="86"/>
      <c r="CEP922" s="77"/>
      <c r="CEQ922" s="77"/>
      <c r="CES922" s="75"/>
      <c r="CET922" s="75"/>
      <c r="CEU922" s="75"/>
      <c r="CEV922" s="85"/>
      <c r="CEY922" s="77"/>
      <c r="CEZ922" s="91"/>
      <c r="CFC922" s="75"/>
      <c r="CFE922" s="86"/>
      <c r="CFF922" s="77"/>
      <c r="CFG922" s="77"/>
      <c r="CFI922" s="75"/>
      <c r="CFJ922" s="75"/>
      <c r="CFK922" s="75"/>
      <c r="CFL922" s="85"/>
      <c r="CFO922" s="77"/>
      <c r="CFP922" s="91"/>
      <c r="CFS922" s="75"/>
      <c r="CFU922" s="86"/>
      <c r="CFV922" s="77"/>
      <c r="CFW922" s="77"/>
      <c r="CFY922" s="75"/>
      <c r="CFZ922" s="75"/>
      <c r="CGA922" s="75"/>
      <c r="CGB922" s="85"/>
      <c r="CGE922" s="77"/>
      <c r="CGF922" s="91"/>
      <c r="CGI922" s="75"/>
      <c r="CGK922" s="86"/>
      <c r="CGL922" s="77"/>
      <c r="CGM922" s="77"/>
      <c r="CGO922" s="75"/>
      <c r="CGP922" s="75"/>
      <c r="CGQ922" s="75"/>
      <c r="CGR922" s="85"/>
      <c r="CGU922" s="77"/>
      <c r="CGV922" s="91"/>
      <c r="CGY922" s="75"/>
      <c r="CHA922" s="86"/>
      <c r="CHB922" s="77"/>
      <c r="CHC922" s="77"/>
      <c r="CHE922" s="75"/>
      <c r="CHF922" s="75"/>
      <c r="CHG922" s="75"/>
      <c r="CHH922" s="85"/>
      <c r="CHK922" s="77"/>
      <c r="CHL922" s="91"/>
      <c r="CHO922" s="75"/>
      <c r="CHQ922" s="86"/>
      <c r="CHR922" s="77"/>
      <c r="CHS922" s="77"/>
      <c r="CHU922" s="75"/>
      <c r="CHV922" s="75"/>
      <c r="CHW922" s="75"/>
      <c r="CHX922" s="85"/>
      <c r="CIA922" s="77"/>
      <c r="CIB922" s="91"/>
      <c r="CIE922" s="75"/>
      <c r="CIG922" s="86"/>
      <c r="CIH922" s="77"/>
      <c r="CII922" s="77"/>
      <c r="CIK922" s="75"/>
      <c r="CIL922" s="75"/>
      <c r="CIM922" s="75"/>
      <c r="CIN922" s="85"/>
      <c r="CIQ922" s="77"/>
      <c r="CIR922" s="91"/>
      <c r="CIU922" s="75"/>
      <c r="CIW922" s="86"/>
      <c r="CIX922" s="77"/>
      <c r="CIY922" s="77"/>
      <c r="CJA922" s="75"/>
      <c r="CJB922" s="75"/>
      <c r="CJC922" s="75"/>
      <c r="CJD922" s="85"/>
      <c r="CJG922" s="77"/>
      <c r="CJH922" s="91"/>
      <c r="CJK922" s="75"/>
      <c r="CJM922" s="86"/>
      <c r="CJN922" s="77"/>
      <c r="CJO922" s="77"/>
      <c r="CJQ922" s="75"/>
      <c r="CJR922" s="75"/>
      <c r="CJS922" s="75"/>
      <c r="CJT922" s="85"/>
      <c r="CJW922" s="77"/>
      <c r="CJX922" s="91"/>
      <c r="CKA922" s="75"/>
      <c r="CKC922" s="86"/>
      <c r="CKD922" s="77"/>
      <c r="CKE922" s="77"/>
      <c r="CKG922" s="75"/>
      <c r="CKH922" s="75"/>
      <c r="CKI922" s="75"/>
      <c r="CKJ922" s="85"/>
      <c r="CKM922" s="77"/>
      <c r="CKN922" s="91"/>
      <c r="CKQ922" s="75"/>
      <c r="CKS922" s="86"/>
      <c r="CKT922" s="77"/>
      <c r="CKU922" s="77"/>
      <c r="CKW922" s="75"/>
      <c r="CKX922" s="75"/>
      <c r="CKY922" s="75"/>
      <c r="CKZ922" s="85"/>
      <c r="CLC922" s="77"/>
      <c r="CLD922" s="91"/>
      <c r="CLG922" s="75"/>
      <c r="CLI922" s="86"/>
      <c r="CLJ922" s="77"/>
      <c r="CLK922" s="77"/>
      <c r="CLM922" s="75"/>
      <c r="CLN922" s="75"/>
      <c r="CLO922" s="75"/>
      <c r="CLP922" s="85"/>
      <c r="CLS922" s="77"/>
      <c r="CLT922" s="91"/>
      <c r="CLW922" s="75"/>
      <c r="CLY922" s="86"/>
      <c r="CLZ922" s="77"/>
      <c r="CMA922" s="77"/>
      <c r="CMC922" s="75"/>
      <c r="CMD922" s="75"/>
      <c r="CME922" s="75"/>
      <c r="CMF922" s="85"/>
      <c r="CMI922" s="77"/>
      <c r="CMJ922" s="91"/>
      <c r="CMM922" s="75"/>
      <c r="CMO922" s="86"/>
      <c r="CMP922" s="77"/>
      <c r="CMQ922" s="77"/>
      <c r="CMS922" s="75"/>
      <c r="CMT922" s="75"/>
      <c r="CMU922" s="75"/>
      <c r="CMV922" s="85"/>
      <c r="CMY922" s="77"/>
      <c r="CMZ922" s="91"/>
      <c r="CNC922" s="75"/>
      <c r="CNE922" s="86"/>
      <c r="CNF922" s="77"/>
      <c r="CNG922" s="77"/>
      <c r="CNI922" s="75"/>
      <c r="CNJ922" s="75"/>
      <c r="CNK922" s="75"/>
      <c r="CNL922" s="85"/>
      <c r="CNO922" s="77"/>
      <c r="CNP922" s="91"/>
      <c r="CNS922" s="75"/>
      <c r="CNU922" s="86"/>
      <c r="CNV922" s="77"/>
      <c r="CNW922" s="77"/>
      <c r="CNY922" s="75"/>
      <c r="CNZ922" s="75"/>
      <c r="COA922" s="75"/>
      <c r="COB922" s="85"/>
      <c r="COE922" s="77"/>
      <c r="COF922" s="91"/>
      <c r="COI922" s="75"/>
      <c r="COK922" s="86"/>
      <c r="COL922" s="77"/>
      <c r="COM922" s="77"/>
      <c r="COO922" s="75"/>
      <c r="COP922" s="75"/>
      <c r="COQ922" s="75"/>
      <c r="COR922" s="85"/>
      <c r="COU922" s="77"/>
      <c r="COV922" s="91"/>
      <c r="COY922" s="75"/>
      <c r="CPA922" s="86"/>
      <c r="CPB922" s="77"/>
      <c r="CPC922" s="77"/>
      <c r="CPE922" s="75"/>
      <c r="CPF922" s="75"/>
      <c r="CPG922" s="75"/>
      <c r="CPH922" s="85"/>
      <c r="CPK922" s="77"/>
      <c r="CPL922" s="91"/>
      <c r="CPO922" s="75"/>
      <c r="CPQ922" s="86"/>
      <c r="CPR922" s="77"/>
      <c r="CPS922" s="77"/>
      <c r="CPU922" s="75"/>
      <c r="CPV922" s="75"/>
      <c r="CPW922" s="75"/>
      <c r="CPX922" s="85"/>
      <c r="CQA922" s="77"/>
      <c r="CQB922" s="91"/>
      <c r="CQE922" s="75"/>
      <c r="CQG922" s="86"/>
      <c r="CQH922" s="77"/>
      <c r="CQI922" s="77"/>
      <c r="CQK922" s="75"/>
      <c r="CQL922" s="75"/>
      <c r="CQM922" s="75"/>
      <c r="CQN922" s="85"/>
      <c r="CQQ922" s="77"/>
      <c r="CQR922" s="91"/>
      <c r="CQU922" s="75"/>
      <c r="CQW922" s="86"/>
      <c r="CQX922" s="77"/>
      <c r="CQY922" s="77"/>
      <c r="CRA922" s="75"/>
      <c r="CRB922" s="75"/>
      <c r="CRC922" s="75"/>
      <c r="CRD922" s="85"/>
      <c r="CRG922" s="77"/>
      <c r="CRH922" s="91"/>
      <c r="CRK922" s="75"/>
      <c r="CRM922" s="86"/>
      <c r="CRN922" s="77"/>
      <c r="CRO922" s="77"/>
      <c r="CRQ922" s="75"/>
      <c r="CRR922" s="75"/>
      <c r="CRS922" s="75"/>
      <c r="CRT922" s="85"/>
      <c r="CRW922" s="77"/>
      <c r="CRX922" s="91"/>
      <c r="CSA922" s="75"/>
      <c r="CSC922" s="86"/>
      <c r="CSD922" s="77"/>
      <c r="CSE922" s="77"/>
      <c r="CSG922" s="75"/>
      <c r="CSH922" s="75"/>
      <c r="CSI922" s="75"/>
      <c r="CSJ922" s="85"/>
      <c r="CSM922" s="77"/>
      <c r="CSN922" s="91"/>
      <c r="CSQ922" s="75"/>
      <c r="CSS922" s="86"/>
      <c r="CST922" s="77"/>
      <c r="CSU922" s="77"/>
      <c r="CSW922" s="75"/>
      <c r="CSX922" s="75"/>
      <c r="CSY922" s="75"/>
      <c r="CSZ922" s="85"/>
      <c r="CTC922" s="77"/>
      <c r="CTD922" s="91"/>
      <c r="CTG922" s="75"/>
      <c r="CTI922" s="86"/>
      <c r="CTJ922" s="77"/>
      <c r="CTK922" s="77"/>
      <c r="CTM922" s="75"/>
      <c r="CTN922" s="75"/>
      <c r="CTO922" s="75"/>
      <c r="CTP922" s="85"/>
      <c r="CTS922" s="77"/>
      <c r="CTT922" s="91"/>
      <c r="CTW922" s="75"/>
      <c r="CTY922" s="86"/>
      <c r="CTZ922" s="77"/>
      <c r="CUA922" s="77"/>
      <c r="CUC922" s="75"/>
      <c r="CUD922" s="75"/>
      <c r="CUE922" s="75"/>
      <c r="CUF922" s="85"/>
      <c r="CUI922" s="77"/>
      <c r="CUJ922" s="91"/>
      <c r="CUM922" s="75"/>
      <c r="CUO922" s="86"/>
      <c r="CUP922" s="77"/>
      <c r="CUQ922" s="77"/>
      <c r="CUS922" s="75"/>
      <c r="CUT922" s="75"/>
      <c r="CUU922" s="75"/>
      <c r="CUV922" s="85"/>
      <c r="CUY922" s="77"/>
      <c r="CUZ922" s="91"/>
      <c r="CVC922" s="75"/>
      <c r="CVE922" s="86"/>
      <c r="CVF922" s="77"/>
      <c r="CVG922" s="77"/>
      <c r="CVI922" s="75"/>
      <c r="CVJ922" s="75"/>
      <c r="CVK922" s="75"/>
      <c r="CVL922" s="85"/>
      <c r="CVO922" s="77"/>
      <c r="CVP922" s="91"/>
      <c r="CVS922" s="75"/>
      <c r="CVU922" s="86"/>
      <c r="CVV922" s="77"/>
      <c r="CVW922" s="77"/>
      <c r="CVY922" s="75"/>
      <c r="CVZ922" s="75"/>
      <c r="CWA922" s="75"/>
      <c r="CWB922" s="85"/>
      <c r="CWE922" s="77"/>
      <c r="CWF922" s="91"/>
      <c r="CWI922" s="75"/>
      <c r="CWK922" s="86"/>
      <c r="CWL922" s="77"/>
      <c r="CWM922" s="77"/>
      <c r="CWO922" s="75"/>
      <c r="CWP922" s="75"/>
      <c r="CWQ922" s="75"/>
      <c r="CWR922" s="85"/>
      <c r="CWU922" s="77"/>
      <c r="CWV922" s="91"/>
      <c r="CWY922" s="75"/>
      <c r="CXA922" s="86"/>
      <c r="CXB922" s="77"/>
      <c r="CXC922" s="77"/>
      <c r="CXE922" s="75"/>
      <c r="CXF922" s="75"/>
      <c r="CXG922" s="75"/>
      <c r="CXH922" s="85"/>
      <c r="CXK922" s="77"/>
      <c r="CXL922" s="91"/>
      <c r="CXO922" s="75"/>
      <c r="CXQ922" s="86"/>
      <c r="CXR922" s="77"/>
      <c r="CXS922" s="77"/>
      <c r="CXU922" s="75"/>
      <c r="CXV922" s="75"/>
      <c r="CXW922" s="75"/>
      <c r="CXX922" s="85"/>
      <c r="CYA922" s="77"/>
      <c r="CYB922" s="91"/>
      <c r="CYE922" s="75"/>
      <c r="CYG922" s="86"/>
      <c r="CYH922" s="77"/>
      <c r="CYI922" s="77"/>
      <c r="CYK922" s="75"/>
      <c r="CYL922" s="75"/>
      <c r="CYM922" s="75"/>
      <c r="CYN922" s="85"/>
      <c r="CYQ922" s="77"/>
      <c r="CYR922" s="91"/>
      <c r="CYU922" s="75"/>
      <c r="CYW922" s="86"/>
      <c r="CYX922" s="77"/>
      <c r="CYY922" s="77"/>
      <c r="CZA922" s="75"/>
      <c r="CZB922" s="75"/>
      <c r="CZC922" s="75"/>
      <c r="CZD922" s="85"/>
      <c r="CZG922" s="77"/>
      <c r="CZH922" s="91"/>
      <c r="CZK922" s="75"/>
      <c r="CZM922" s="86"/>
      <c r="CZN922" s="77"/>
      <c r="CZO922" s="77"/>
      <c r="CZQ922" s="75"/>
      <c r="CZR922" s="75"/>
      <c r="CZS922" s="75"/>
      <c r="CZT922" s="85"/>
      <c r="CZW922" s="77"/>
      <c r="CZX922" s="91"/>
      <c r="DAA922" s="75"/>
      <c r="DAC922" s="86"/>
      <c r="DAD922" s="77"/>
      <c r="DAE922" s="77"/>
      <c r="DAG922" s="75"/>
      <c r="DAH922" s="75"/>
      <c r="DAI922" s="75"/>
      <c r="DAJ922" s="85"/>
      <c r="DAM922" s="77"/>
      <c r="DAN922" s="91"/>
      <c r="DAQ922" s="75"/>
      <c r="DAS922" s="86"/>
      <c r="DAT922" s="77"/>
      <c r="DAU922" s="77"/>
      <c r="DAW922" s="75"/>
      <c r="DAX922" s="75"/>
      <c r="DAY922" s="75"/>
      <c r="DAZ922" s="85"/>
      <c r="DBC922" s="77"/>
      <c r="DBD922" s="91"/>
      <c r="DBG922" s="75"/>
      <c r="DBI922" s="86"/>
      <c r="DBJ922" s="77"/>
      <c r="DBK922" s="77"/>
      <c r="DBM922" s="75"/>
      <c r="DBN922" s="75"/>
      <c r="DBO922" s="75"/>
      <c r="DBP922" s="85"/>
      <c r="DBS922" s="77"/>
      <c r="DBT922" s="91"/>
      <c r="DBW922" s="75"/>
      <c r="DBY922" s="86"/>
      <c r="DBZ922" s="77"/>
      <c r="DCA922" s="77"/>
      <c r="DCC922" s="75"/>
      <c r="DCD922" s="75"/>
      <c r="DCE922" s="75"/>
      <c r="DCF922" s="85"/>
      <c r="DCI922" s="77"/>
      <c r="DCJ922" s="91"/>
      <c r="DCM922" s="75"/>
      <c r="DCO922" s="86"/>
      <c r="DCP922" s="77"/>
      <c r="DCQ922" s="77"/>
      <c r="DCS922" s="75"/>
      <c r="DCT922" s="75"/>
      <c r="DCU922" s="75"/>
      <c r="DCV922" s="85"/>
      <c r="DCY922" s="77"/>
      <c r="DCZ922" s="91"/>
      <c r="DDC922" s="75"/>
      <c r="DDE922" s="86"/>
      <c r="DDF922" s="77"/>
      <c r="DDG922" s="77"/>
      <c r="DDI922" s="75"/>
      <c r="DDJ922" s="75"/>
      <c r="DDK922" s="75"/>
      <c r="DDL922" s="85"/>
      <c r="DDO922" s="77"/>
      <c r="DDP922" s="91"/>
      <c r="DDS922" s="75"/>
      <c r="DDU922" s="86"/>
      <c r="DDV922" s="77"/>
      <c r="DDW922" s="77"/>
      <c r="DDY922" s="75"/>
      <c r="DDZ922" s="75"/>
      <c r="DEA922" s="75"/>
      <c r="DEB922" s="85"/>
      <c r="DEE922" s="77"/>
      <c r="DEF922" s="91"/>
      <c r="DEI922" s="75"/>
      <c r="DEK922" s="86"/>
      <c r="DEL922" s="77"/>
      <c r="DEM922" s="77"/>
      <c r="DEO922" s="75"/>
      <c r="DEP922" s="75"/>
      <c r="DEQ922" s="75"/>
      <c r="DER922" s="85"/>
      <c r="DEU922" s="77"/>
      <c r="DEV922" s="91"/>
      <c r="DEY922" s="75"/>
      <c r="DFA922" s="86"/>
      <c r="DFB922" s="77"/>
      <c r="DFC922" s="77"/>
      <c r="DFE922" s="75"/>
      <c r="DFF922" s="75"/>
      <c r="DFG922" s="75"/>
      <c r="DFH922" s="85"/>
      <c r="DFK922" s="77"/>
      <c r="DFL922" s="91"/>
      <c r="DFO922" s="75"/>
      <c r="DFQ922" s="86"/>
      <c r="DFR922" s="77"/>
      <c r="DFS922" s="77"/>
      <c r="DFU922" s="75"/>
      <c r="DFV922" s="75"/>
      <c r="DFW922" s="75"/>
      <c r="DFX922" s="85"/>
      <c r="DGA922" s="77"/>
      <c r="DGB922" s="91"/>
      <c r="DGE922" s="75"/>
      <c r="DGG922" s="86"/>
      <c r="DGH922" s="77"/>
      <c r="DGI922" s="77"/>
      <c r="DGK922" s="75"/>
      <c r="DGL922" s="75"/>
      <c r="DGM922" s="75"/>
      <c r="DGN922" s="85"/>
      <c r="DGQ922" s="77"/>
      <c r="DGR922" s="91"/>
      <c r="DGU922" s="75"/>
      <c r="DGW922" s="86"/>
      <c r="DGX922" s="77"/>
      <c r="DGY922" s="77"/>
      <c r="DHA922" s="75"/>
      <c r="DHB922" s="75"/>
      <c r="DHC922" s="75"/>
      <c r="DHD922" s="85"/>
      <c r="DHG922" s="77"/>
      <c r="DHH922" s="91"/>
      <c r="DHK922" s="75"/>
      <c r="DHM922" s="86"/>
      <c r="DHN922" s="77"/>
      <c r="DHO922" s="77"/>
      <c r="DHQ922" s="75"/>
      <c r="DHR922" s="75"/>
      <c r="DHS922" s="75"/>
      <c r="DHT922" s="85"/>
      <c r="DHW922" s="77"/>
      <c r="DHX922" s="91"/>
      <c r="DIA922" s="75"/>
      <c r="DIC922" s="86"/>
      <c r="DID922" s="77"/>
      <c r="DIE922" s="77"/>
      <c r="DIG922" s="75"/>
      <c r="DIH922" s="75"/>
      <c r="DII922" s="75"/>
      <c r="DIJ922" s="85"/>
      <c r="DIM922" s="77"/>
      <c r="DIN922" s="91"/>
      <c r="DIQ922" s="75"/>
      <c r="DIS922" s="86"/>
      <c r="DIT922" s="77"/>
      <c r="DIU922" s="77"/>
      <c r="DIW922" s="75"/>
      <c r="DIX922" s="75"/>
      <c r="DIY922" s="75"/>
      <c r="DIZ922" s="85"/>
      <c r="DJC922" s="77"/>
      <c r="DJD922" s="91"/>
      <c r="DJG922" s="75"/>
      <c r="DJI922" s="86"/>
      <c r="DJJ922" s="77"/>
      <c r="DJK922" s="77"/>
      <c r="DJM922" s="75"/>
      <c r="DJN922" s="75"/>
      <c r="DJO922" s="75"/>
      <c r="DJP922" s="85"/>
      <c r="DJS922" s="77"/>
      <c r="DJT922" s="91"/>
      <c r="DJW922" s="75"/>
      <c r="DJY922" s="86"/>
      <c r="DJZ922" s="77"/>
      <c r="DKA922" s="77"/>
      <c r="DKC922" s="75"/>
      <c r="DKD922" s="75"/>
      <c r="DKE922" s="75"/>
      <c r="DKF922" s="85"/>
      <c r="DKI922" s="77"/>
      <c r="DKJ922" s="91"/>
      <c r="DKM922" s="75"/>
      <c r="DKO922" s="86"/>
      <c r="DKP922" s="77"/>
      <c r="DKQ922" s="77"/>
      <c r="DKS922" s="75"/>
      <c r="DKT922" s="75"/>
      <c r="DKU922" s="75"/>
      <c r="DKV922" s="85"/>
      <c r="DKY922" s="77"/>
      <c r="DKZ922" s="91"/>
      <c r="DLC922" s="75"/>
      <c r="DLE922" s="86"/>
      <c r="DLF922" s="77"/>
      <c r="DLG922" s="77"/>
      <c r="DLI922" s="75"/>
      <c r="DLJ922" s="75"/>
      <c r="DLK922" s="75"/>
      <c r="DLL922" s="85"/>
      <c r="DLO922" s="77"/>
      <c r="DLP922" s="91"/>
      <c r="DLS922" s="75"/>
      <c r="DLU922" s="86"/>
      <c r="DLV922" s="77"/>
      <c r="DLW922" s="77"/>
      <c r="DLY922" s="75"/>
      <c r="DLZ922" s="75"/>
      <c r="DMA922" s="75"/>
      <c r="DMB922" s="85"/>
      <c r="DME922" s="77"/>
      <c r="DMF922" s="91"/>
      <c r="DMI922" s="75"/>
      <c r="DMK922" s="86"/>
      <c r="DML922" s="77"/>
      <c r="DMM922" s="77"/>
      <c r="DMO922" s="75"/>
      <c r="DMP922" s="75"/>
      <c r="DMQ922" s="75"/>
      <c r="DMR922" s="85"/>
      <c r="DMU922" s="77"/>
      <c r="DMV922" s="91"/>
      <c r="DMY922" s="75"/>
      <c r="DNA922" s="86"/>
      <c r="DNB922" s="77"/>
      <c r="DNC922" s="77"/>
      <c r="DNE922" s="75"/>
      <c r="DNF922" s="75"/>
      <c r="DNG922" s="75"/>
      <c r="DNH922" s="85"/>
      <c r="DNK922" s="77"/>
      <c r="DNL922" s="91"/>
      <c r="DNO922" s="75"/>
      <c r="DNQ922" s="86"/>
      <c r="DNR922" s="77"/>
      <c r="DNS922" s="77"/>
      <c r="DNU922" s="75"/>
      <c r="DNV922" s="75"/>
      <c r="DNW922" s="75"/>
      <c r="DNX922" s="85"/>
      <c r="DOA922" s="77"/>
      <c r="DOB922" s="91"/>
      <c r="DOE922" s="75"/>
      <c r="DOG922" s="86"/>
      <c r="DOH922" s="77"/>
      <c r="DOI922" s="77"/>
      <c r="DOK922" s="75"/>
      <c r="DOL922" s="75"/>
      <c r="DOM922" s="75"/>
      <c r="DON922" s="85"/>
      <c r="DOQ922" s="77"/>
      <c r="DOR922" s="91"/>
      <c r="DOU922" s="75"/>
      <c r="DOW922" s="86"/>
      <c r="DOX922" s="77"/>
      <c r="DOY922" s="77"/>
      <c r="DPA922" s="75"/>
      <c r="DPB922" s="75"/>
      <c r="DPC922" s="75"/>
      <c r="DPD922" s="85"/>
      <c r="DPG922" s="77"/>
      <c r="DPH922" s="91"/>
      <c r="DPK922" s="75"/>
      <c r="DPM922" s="86"/>
      <c r="DPN922" s="77"/>
      <c r="DPO922" s="77"/>
      <c r="DPQ922" s="75"/>
      <c r="DPR922" s="75"/>
      <c r="DPS922" s="75"/>
      <c r="DPT922" s="85"/>
      <c r="DPW922" s="77"/>
      <c r="DPX922" s="91"/>
      <c r="DQA922" s="75"/>
      <c r="DQC922" s="86"/>
      <c r="DQD922" s="77"/>
      <c r="DQE922" s="77"/>
      <c r="DQG922" s="75"/>
      <c r="DQH922" s="75"/>
      <c r="DQI922" s="75"/>
      <c r="DQJ922" s="85"/>
      <c r="DQM922" s="77"/>
      <c r="DQN922" s="91"/>
      <c r="DQQ922" s="75"/>
      <c r="DQS922" s="86"/>
      <c r="DQT922" s="77"/>
      <c r="DQU922" s="77"/>
      <c r="DQW922" s="75"/>
      <c r="DQX922" s="75"/>
      <c r="DQY922" s="75"/>
      <c r="DQZ922" s="85"/>
      <c r="DRC922" s="77"/>
      <c r="DRD922" s="91"/>
      <c r="DRG922" s="75"/>
      <c r="DRI922" s="86"/>
      <c r="DRJ922" s="77"/>
      <c r="DRK922" s="77"/>
      <c r="DRM922" s="75"/>
      <c r="DRN922" s="75"/>
      <c r="DRO922" s="75"/>
      <c r="DRP922" s="85"/>
      <c r="DRS922" s="77"/>
      <c r="DRT922" s="91"/>
      <c r="DRW922" s="75"/>
      <c r="DRY922" s="86"/>
      <c r="DRZ922" s="77"/>
      <c r="DSA922" s="77"/>
      <c r="DSC922" s="75"/>
      <c r="DSD922" s="75"/>
      <c r="DSE922" s="75"/>
      <c r="DSF922" s="85"/>
      <c r="DSI922" s="77"/>
      <c r="DSJ922" s="91"/>
      <c r="DSM922" s="75"/>
      <c r="DSO922" s="86"/>
      <c r="DSP922" s="77"/>
      <c r="DSQ922" s="77"/>
      <c r="DSS922" s="75"/>
      <c r="DST922" s="75"/>
      <c r="DSU922" s="75"/>
      <c r="DSV922" s="85"/>
      <c r="DSY922" s="77"/>
      <c r="DSZ922" s="91"/>
      <c r="DTC922" s="75"/>
      <c r="DTE922" s="86"/>
      <c r="DTF922" s="77"/>
      <c r="DTG922" s="77"/>
      <c r="DTI922" s="75"/>
      <c r="DTJ922" s="75"/>
      <c r="DTK922" s="75"/>
      <c r="DTL922" s="85"/>
      <c r="DTO922" s="77"/>
      <c r="DTP922" s="91"/>
      <c r="DTS922" s="75"/>
      <c r="DTU922" s="86"/>
      <c r="DTV922" s="77"/>
      <c r="DTW922" s="77"/>
      <c r="DTY922" s="75"/>
      <c r="DTZ922" s="75"/>
      <c r="DUA922" s="75"/>
      <c r="DUB922" s="85"/>
      <c r="DUE922" s="77"/>
      <c r="DUF922" s="91"/>
      <c r="DUI922" s="75"/>
      <c r="DUK922" s="86"/>
      <c r="DUL922" s="77"/>
      <c r="DUM922" s="77"/>
      <c r="DUO922" s="75"/>
      <c r="DUP922" s="75"/>
      <c r="DUQ922" s="75"/>
      <c r="DUR922" s="85"/>
      <c r="DUU922" s="77"/>
      <c r="DUV922" s="91"/>
      <c r="DUY922" s="75"/>
      <c r="DVA922" s="86"/>
      <c r="DVB922" s="77"/>
      <c r="DVC922" s="77"/>
      <c r="DVE922" s="75"/>
      <c r="DVF922" s="75"/>
      <c r="DVG922" s="75"/>
      <c r="DVH922" s="85"/>
      <c r="DVK922" s="77"/>
      <c r="DVL922" s="91"/>
      <c r="DVO922" s="75"/>
      <c r="DVQ922" s="86"/>
      <c r="DVR922" s="77"/>
      <c r="DVS922" s="77"/>
      <c r="DVU922" s="75"/>
      <c r="DVV922" s="75"/>
      <c r="DVW922" s="75"/>
      <c r="DVX922" s="85"/>
      <c r="DWA922" s="77"/>
      <c r="DWB922" s="91"/>
      <c r="DWE922" s="75"/>
      <c r="DWG922" s="86"/>
      <c r="DWH922" s="77"/>
      <c r="DWI922" s="77"/>
      <c r="DWK922" s="75"/>
      <c r="DWL922" s="75"/>
      <c r="DWM922" s="75"/>
      <c r="DWN922" s="85"/>
      <c r="DWQ922" s="77"/>
      <c r="DWR922" s="91"/>
      <c r="DWU922" s="75"/>
      <c r="DWW922" s="86"/>
      <c r="DWX922" s="77"/>
      <c r="DWY922" s="77"/>
      <c r="DXA922" s="75"/>
      <c r="DXB922" s="75"/>
      <c r="DXC922" s="75"/>
      <c r="DXD922" s="85"/>
      <c r="DXG922" s="77"/>
      <c r="DXH922" s="91"/>
      <c r="DXK922" s="75"/>
      <c r="DXM922" s="86"/>
      <c r="DXN922" s="77"/>
      <c r="DXO922" s="77"/>
      <c r="DXQ922" s="75"/>
      <c r="DXR922" s="75"/>
      <c r="DXS922" s="75"/>
      <c r="DXT922" s="85"/>
      <c r="DXW922" s="77"/>
      <c r="DXX922" s="91"/>
      <c r="DYA922" s="75"/>
      <c r="DYC922" s="86"/>
      <c r="DYD922" s="77"/>
      <c r="DYE922" s="77"/>
      <c r="DYG922" s="75"/>
      <c r="DYH922" s="75"/>
      <c r="DYI922" s="75"/>
      <c r="DYJ922" s="85"/>
      <c r="DYM922" s="77"/>
      <c r="DYN922" s="91"/>
      <c r="DYQ922" s="75"/>
      <c r="DYS922" s="86"/>
      <c r="DYT922" s="77"/>
      <c r="DYU922" s="77"/>
      <c r="DYW922" s="75"/>
      <c r="DYX922" s="75"/>
      <c r="DYY922" s="75"/>
      <c r="DYZ922" s="85"/>
      <c r="DZC922" s="77"/>
      <c r="DZD922" s="91"/>
      <c r="DZG922" s="75"/>
      <c r="DZI922" s="86"/>
      <c r="DZJ922" s="77"/>
      <c r="DZK922" s="77"/>
      <c r="DZM922" s="75"/>
      <c r="DZN922" s="75"/>
      <c r="DZO922" s="75"/>
      <c r="DZP922" s="85"/>
      <c r="DZS922" s="77"/>
      <c r="DZT922" s="91"/>
      <c r="DZW922" s="75"/>
      <c r="DZY922" s="86"/>
      <c r="DZZ922" s="77"/>
      <c r="EAA922" s="77"/>
      <c r="EAC922" s="75"/>
      <c r="EAD922" s="75"/>
      <c r="EAE922" s="75"/>
      <c r="EAF922" s="85"/>
      <c r="EAI922" s="77"/>
      <c r="EAJ922" s="91"/>
      <c r="EAM922" s="75"/>
      <c r="EAO922" s="86"/>
      <c r="EAP922" s="77"/>
      <c r="EAQ922" s="77"/>
      <c r="EAS922" s="75"/>
      <c r="EAT922" s="75"/>
      <c r="EAU922" s="75"/>
      <c r="EAV922" s="85"/>
      <c r="EAY922" s="77"/>
      <c r="EAZ922" s="91"/>
      <c r="EBC922" s="75"/>
      <c r="EBE922" s="86"/>
      <c r="EBF922" s="77"/>
      <c r="EBG922" s="77"/>
      <c r="EBI922" s="75"/>
      <c r="EBJ922" s="75"/>
      <c r="EBK922" s="75"/>
      <c r="EBL922" s="85"/>
      <c r="EBO922" s="77"/>
      <c r="EBP922" s="91"/>
      <c r="EBS922" s="75"/>
      <c r="EBU922" s="86"/>
      <c r="EBV922" s="77"/>
      <c r="EBW922" s="77"/>
      <c r="EBY922" s="75"/>
      <c r="EBZ922" s="75"/>
      <c r="ECA922" s="75"/>
      <c r="ECB922" s="85"/>
      <c r="ECE922" s="77"/>
      <c r="ECF922" s="91"/>
      <c r="ECI922" s="75"/>
      <c r="ECK922" s="86"/>
      <c r="ECL922" s="77"/>
      <c r="ECM922" s="77"/>
      <c r="ECO922" s="75"/>
      <c r="ECP922" s="75"/>
      <c r="ECQ922" s="75"/>
      <c r="ECR922" s="85"/>
      <c r="ECU922" s="77"/>
      <c r="ECV922" s="91"/>
      <c r="ECY922" s="75"/>
      <c r="EDA922" s="86"/>
      <c r="EDB922" s="77"/>
      <c r="EDC922" s="77"/>
      <c r="EDE922" s="75"/>
      <c r="EDF922" s="75"/>
      <c r="EDG922" s="75"/>
      <c r="EDH922" s="85"/>
      <c r="EDK922" s="77"/>
      <c r="EDL922" s="91"/>
      <c r="EDO922" s="75"/>
      <c r="EDQ922" s="86"/>
      <c r="EDR922" s="77"/>
      <c r="EDS922" s="77"/>
      <c r="EDU922" s="75"/>
      <c r="EDV922" s="75"/>
      <c r="EDW922" s="75"/>
      <c r="EDX922" s="85"/>
      <c r="EEA922" s="77"/>
      <c r="EEB922" s="91"/>
      <c r="EEE922" s="75"/>
      <c r="EEG922" s="86"/>
      <c r="EEH922" s="77"/>
      <c r="EEI922" s="77"/>
      <c r="EEK922" s="75"/>
      <c r="EEL922" s="75"/>
      <c r="EEM922" s="75"/>
      <c r="EEN922" s="85"/>
      <c r="EEQ922" s="77"/>
      <c r="EER922" s="91"/>
      <c r="EEU922" s="75"/>
      <c r="EEW922" s="86"/>
      <c r="EEX922" s="77"/>
      <c r="EEY922" s="77"/>
      <c r="EFA922" s="75"/>
      <c r="EFB922" s="75"/>
      <c r="EFC922" s="75"/>
      <c r="EFD922" s="85"/>
      <c r="EFG922" s="77"/>
      <c r="EFH922" s="91"/>
      <c r="EFK922" s="75"/>
      <c r="EFM922" s="86"/>
      <c r="EFN922" s="77"/>
      <c r="EFO922" s="77"/>
      <c r="EFQ922" s="75"/>
      <c r="EFR922" s="75"/>
      <c r="EFS922" s="75"/>
      <c r="EFT922" s="85"/>
      <c r="EFW922" s="77"/>
      <c r="EFX922" s="91"/>
      <c r="EGA922" s="75"/>
      <c r="EGC922" s="86"/>
      <c r="EGD922" s="77"/>
      <c r="EGE922" s="77"/>
      <c r="EGG922" s="75"/>
      <c r="EGH922" s="75"/>
      <c r="EGI922" s="75"/>
      <c r="EGJ922" s="85"/>
      <c r="EGM922" s="77"/>
      <c r="EGN922" s="91"/>
      <c r="EGQ922" s="75"/>
      <c r="EGS922" s="86"/>
      <c r="EGT922" s="77"/>
      <c r="EGU922" s="77"/>
      <c r="EGW922" s="75"/>
      <c r="EGX922" s="75"/>
      <c r="EGY922" s="75"/>
      <c r="EGZ922" s="85"/>
      <c r="EHC922" s="77"/>
      <c r="EHD922" s="91"/>
      <c r="EHG922" s="75"/>
      <c r="EHI922" s="86"/>
      <c r="EHJ922" s="77"/>
      <c r="EHK922" s="77"/>
      <c r="EHM922" s="75"/>
      <c r="EHN922" s="75"/>
      <c r="EHO922" s="75"/>
      <c r="EHP922" s="85"/>
      <c r="EHS922" s="77"/>
      <c r="EHT922" s="91"/>
      <c r="EHW922" s="75"/>
      <c r="EHY922" s="86"/>
      <c r="EHZ922" s="77"/>
      <c r="EIA922" s="77"/>
      <c r="EIC922" s="75"/>
      <c r="EID922" s="75"/>
      <c r="EIE922" s="75"/>
      <c r="EIF922" s="85"/>
      <c r="EII922" s="77"/>
      <c r="EIJ922" s="91"/>
      <c r="EIM922" s="75"/>
      <c r="EIO922" s="86"/>
      <c r="EIP922" s="77"/>
      <c r="EIQ922" s="77"/>
      <c r="EIS922" s="75"/>
      <c r="EIT922" s="75"/>
      <c r="EIU922" s="75"/>
      <c r="EIV922" s="85"/>
      <c r="EIY922" s="77"/>
      <c r="EIZ922" s="91"/>
      <c r="EJC922" s="75"/>
      <c r="EJE922" s="86"/>
      <c r="EJF922" s="77"/>
      <c r="EJG922" s="77"/>
      <c r="EJI922" s="75"/>
      <c r="EJJ922" s="75"/>
      <c r="EJK922" s="75"/>
      <c r="EJL922" s="85"/>
      <c r="EJO922" s="77"/>
      <c r="EJP922" s="91"/>
      <c r="EJS922" s="75"/>
      <c r="EJU922" s="86"/>
      <c r="EJV922" s="77"/>
      <c r="EJW922" s="77"/>
      <c r="EJY922" s="75"/>
      <c r="EJZ922" s="75"/>
      <c r="EKA922" s="75"/>
      <c r="EKB922" s="85"/>
      <c r="EKE922" s="77"/>
      <c r="EKF922" s="91"/>
      <c r="EKI922" s="75"/>
      <c r="EKK922" s="86"/>
      <c r="EKL922" s="77"/>
      <c r="EKM922" s="77"/>
      <c r="EKO922" s="75"/>
      <c r="EKP922" s="75"/>
      <c r="EKQ922" s="75"/>
      <c r="EKR922" s="85"/>
      <c r="EKU922" s="77"/>
      <c r="EKV922" s="91"/>
      <c r="EKY922" s="75"/>
      <c r="ELA922" s="86"/>
      <c r="ELB922" s="77"/>
      <c r="ELC922" s="77"/>
      <c r="ELE922" s="75"/>
      <c r="ELF922" s="75"/>
      <c r="ELG922" s="75"/>
      <c r="ELH922" s="85"/>
      <c r="ELK922" s="77"/>
      <c r="ELL922" s="91"/>
      <c r="ELO922" s="75"/>
      <c r="ELQ922" s="86"/>
      <c r="ELR922" s="77"/>
      <c r="ELS922" s="77"/>
      <c r="ELU922" s="75"/>
      <c r="ELV922" s="75"/>
      <c r="ELW922" s="75"/>
      <c r="ELX922" s="85"/>
      <c r="EMA922" s="77"/>
      <c r="EMB922" s="91"/>
      <c r="EME922" s="75"/>
      <c r="EMG922" s="86"/>
      <c r="EMH922" s="77"/>
      <c r="EMI922" s="77"/>
      <c r="EMK922" s="75"/>
      <c r="EML922" s="75"/>
      <c r="EMM922" s="75"/>
      <c r="EMN922" s="85"/>
      <c r="EMQ922" s="77"/>
      <c r="EMR922" s="91"/>
      <c r="EMU922" s="75"/>
      <c r="EMW922" s="86"/>
      <c r="EMX922" s="77"/>
      <c r="EMY922" s="77"/>
      <c r="ENA922" s="75"/>
      <c r="ENB922" s="75"/>
      <c r="ENC922" s="75"/>
      <c r="END922" s="85"/>
      <c r="ENG922" s="77"/>
      <c r="ENH922" s="91"/>
      <c r="ENK922" s="75"/>
      <c r="ENM922" s="86"/>
      <c r="ENN922" s="77"/>
      <c r="ENO922" s="77"/>
      <c r="ENQ922" s="75"/>
      <c r="ENR922" s="75"/>
      <c r="ENS922" s="75"/>
      <c r="ENT922" s="85"/>
      <c r="ENW922" s="77"/>
      <c r="ENX922" s="91"/>
      <c r="EOA922" s="75"/>
      <c r="EOC922" s="86"/>
      <c r="EOD922" s="77"/>
      <c r="EOE922" s="77"/>
      <c r="EOG922" s="75"/>
      <c r="EOH922" s="75"/>
      <c r="EOI922" s="75"/>
      <c r="EOJ922" s="85"/>
      <c r="EOM922" s="77"/>
      <c r="EON922" s="91"/>
      <c r="EOQ922" s="75"/>
      <c r="EOS922" s="86"/>
      <c r="EOT922" s="77"/>
      <c r="EOU922" s="77"/>
      <c r="EOW922" s="75"/>
      <c r="EOX922" s="75"/>
      <c r="EOY922" s="75"/>
      <c r="EOZ922" s="85"/>
      <c r="EPC922" s="77"/>
      <c r="EPD922" s="91"/>
      <c r="EPG922" s="75"/>
      <c r="EPI922" s="86"/>
      <c r="EPJ922" s="77"/>
      <c r="EPK922" s="77"/>
      <c r="EPM922" s="75"/>
      <c r="EPN922" s="75"/>
      <c r="EPO922" s="75"/>
      <c r="EPP922" s="85"/>
      <c r="EPS922" s="77"/>
      <c r="EPT922" s="91"/>
      <c r="EPW922" s="75"/>
      <c r="EPY922" s="86"/>
      <c r="EPZ922" s="77"/>
      <c r="EQA922" s="77"/>
      <c r="EQC922" s="75"/>
      <c r="EQD922" s="75"/>
      <c r="EQE922" s="75"/>
      <c r="EQF922" s="85"/>
      <c r="EQI922" s="77"/>
      <c r="EQJ922" s="91"/>
      <c r="EQM922" s="75"/>
      <c r="EQO922" s="86"/>
      <c r="EQP922" s="77"/>
      <c r="EQQ922" s="77"/>
      <c r="EQS922" s="75"/>
      <c r="EQT922" s="75"/>
      <c r="EQU922" s="75"/>
      <c r="EQV922" s="85"/>
      <c r="EQY922" s="77"/>
      <c r="EQZ922" s="91"/>
      <c r="ERC922" s="75"/>
      <c r="ERE922" s="86"/>
      <c r="ERF922" s="77"/>
      <c r="ERG922" s="77"/>
      <c r="ERI922" s="75"/>
      <c r="ERJ922" s="75"/>
      <c r="ERK922" s="75"/>
      <c r="ERL922" s="85"/>
      <c r="ERO922" s="77"/>
      <c r="ERP922" s="91"/>
      <c r="ERS922" s="75"/>
      <c r="ERU922" s="86"/>
      <c r="ERV922" s="77"/>
      <c r="ERW922" s="77"/>
      <c r="ERY922" s="75"/>
      <c r="ERZ922" s="75"/>
      <c r="ESA922" s="75"/>
      <c r="ESB922" s="85"/>
      <c r="ESE922" s="77"/>
      <c r="ESF922" s="91"/>
      <c r="ESI922" s="75"/>
      <c r="ESK922" s="86"/>
      <c r="ESL922" s="77"/>
      <c r="ESM922" s="77"/>
      <c r="ESO922" s="75"/>
      <c r="ESP922" s="75"/>
      <c r="ESQ922" s="75"/>
      <c r="ESR922" s="85"/>
      <c r="ESU922" s="77"/>
      <c r="ESV922" s="91"/>
      <c r="ESY922" s="75"/>
      <c r="ETA922" s="86"/>
      <c r="ETB922" s="77"/>
      <c r="ETC922" s="77"/>
      <c r="ETE922" s="75"/>
      <c r="ETF922" s="75"/>
      <c r="ETG922" s="75"/>
      <c r="ETH922" s="85"/>
      <c r="ETK922" s="77"/>
      <c r="ETL922" s="91"/>
      <c r="ETO922" s="75"/>
      <c r="ETQ922" s="86"/>
      <c r="ETR922" s="77"/>
      <c r="ETS922" s="77"/>
      <c r="ETU922" s="75"/>
      <c r="ETV922" s="75"/>
      <c r="ETW922" s="75"/>
      <c r="ETX922" s="85"/>
      <c r="EUA922" s="77"/>
      <c r="EUB922" s="91"/>
      <c r="EUE922" s="75"/>
      <c r="EUG922" s="86"/>
      <c r="EUH922" s="77"/>
      <c r="EUI922" s="77"/>
      <c r="EUK922" s="75"/>
      <c r="EUL922" s="75"/>
      <c r="EUM922" s="75"/>
      <c r="EUN922" s="85"/>
      <c r="EUQ922" s="77"/>
      <c r="EUR922" s="91"/>
      <c r="EUU922" s="75"/>
      <c r="EUW922" s="86"/>
      <c r="EUX922" s="77"/>
      <c r="EUY922" s="77"/>
      <c r="EVA922" s="75"/>
      <c r="EVB922" s="75"/>
      <c r="EVC922" s="75"/>
      <c r="EVD922" s="85"/>
      <c r="EVG922" s="77"/>
      <c r="EVH922" s="91"/>
      <c r="EVK922" s="75"/>
      <c r="EVM922" s="86"/>
      <c r="EVN922" s="77"/>
      <c r="EVO922" s="77"/>
      <c r="EVQ922" s="75"/>
      <c r="EVR922" s="75"/>
      <c r="EVS922" s="75"/>
      <c r="EVT922" s="85"/>
      <c r="EVW922" s="77"/>
      <c r="EVX922" s="91"/>
      <c r="EWA922" s="75"/>
      <c r="EWC922" s="86"/>
      <c r="EWD922" s="77"/>
      <c r="EWE922" s="77"/>
      <c r="EWG922" s="75"/>
      <c r="EWH922" s="75"/>
      <c r="EWI922" s="75"/>
      <c r="EWJ922" s="85"/>
      <c r="EWM922" s="77"/>
      <c r="EWN922" s="91"/>
      <c r="EWQ922" s="75"/>
      <c r="EWS922" s="86"/>
      <c r="EWT922" s="77"/>
      <c r="EWU922" s="77"/>
      <c r="EWW922" s="75"/>
      <c r="EWX922" s="75"/>
      <c r="EWY922" s="75"/>
      <c r="EWZ922" s="85"/>
      <c r="EXC922" s="77"/>
      <c r="EXD922" s="91"/>
      <c r="EXG922" s="75"/>
      <c r="EXI922" s="86"/>
      <c r="EXJ922" s="77"/>
      <c r="EXK922" s="77"/>
      <c r="EXM922" s="75"/>
      <c r="EXN922" s="75"/>
      <c r="EXO922" s="75"/>
      <c r="EXP922" s="85"/>
      <c r="EXS922" s="77"/>
      <c r="EXT922" s="91"/>
      <c r="EXW922" s="75"/>
      <c r="EXY922" s="86"/>
      <c r="EXZ922" s="77"/>
      <c r="EYA922" s="77"/>
      <c r="EYC922" s="75"/>
      <c r="EYD922" s="75"/>
      <c r="EYE922" s="75"/>
      <c r="EYF922" s="85"/>
      <c r="EYI922" s="77"/>
      <c r="EYJ922" s="91"/>
      <c r="EYM922" s="75"/>
      <c r="EYO922" s="86"/>
      <c r="EYP922" s="77"/>
      <c r="EYQ922" s="77"/>
      <c r="EYS922" s="75"/>
      <c r="EYT922" s="75"/>
      <c r="EYU922" s="75"/>
      <c r="EYV922" s="85"/>
      <c r="EYY922" s="77"/>
      <c r="EYZ922" s="91"/>
      <c r="EZC922" s="75"/>
      <c r="EZE922" s="86"/>
      <c r="EZF922" s="77"/>
      <c r="EZG922" s="77"/>
      <c r="EZI922" s="75"/>
      <c r="EZJ922" s="75"/>
      <c r="EZK922" s="75"/>
      <c r="EZL922" s="85"/>
      <c r="EZO922" s="77"/>
      <c r="EZP922" s="91"/>
      <c r="EZS922" s="75"/>
      <c r="EZU922" s="86"/>
      <c r="EZV922" s="77"/>
      <c r="EZW922" s="77"/>
      <c r="EZY922" s="75"/>
      <c r="EZZ922" s="75"/>
      <c r="FAA922" s="75"/>
      <c r="FAB922" s="85"/>
      <c r="FAE922" s="77"/>
      <c r="FAF922" s="91"/>
      <c r="FAI922" s="75"/>
      <c r="FAK922" s="86"/>
      <c r="FAL922" s="77"/>
      <c r="FAM922" s="77"/>
      <c r="FAO922" s="75"/>
      <c r="FAP922" s="75"/>
      <c r="FAQ922" s="75"/>
      <c r="FAR922" s="85"/>
      <c r="FAU922" s="77"/>
      <c r="FAV922" s="91"/>
      <c r="FAY922" s="75"/>
      <c r="FBA922" s="86"/>
      <c r="FBB922" s="77"/>
      <c r="FBC922" s="77"/>
      <c r="FBE922" s="75"/>
      <c r="FBF922" s="75"/>
      <c r="FBG922" s="75"/>
      <c r="FBH922" s="85"/>
      <c r="FBK922" s="77"/>
      <c r="FBL922" s="91"/>
      <c r="FBO922" s="75"/>
      <c r="FBQ922" s="86"/>
      <c r="FBR922" s="77"/>
      <c r="FBS922" s="77"/>
      <c r="FBU922" s="75"/>
      <c r="FBV922" s="75"/>
      <c r="FBW922" s="75"/>
      <c r="FBX922" s="85"/>
      <c r="FCA922" s="77"/>
      <c r="FCB922" s="91"/>
      <c r="FCE922" s="75"/>
      <c r="FCG922" s="86"/>
      <c r="FCH922" s="77"/>
      <c r="FCI922" s="77"/>
      <c r="FCK922" s="75"/>
      <c r="FCL922" s="75"/>
      <c r="FCM922" s="75"/>
      <c r="FCN922" s="85"/>
      <c r="FCQ922" s="77"/>
      <c r="FCR922" s="91"/>
      <c r="FCU922" s="75"/>
      <c r="FCW922" s="86"/>
      <c r="FCX922" s="77"/>
      <c r="FCY922" s="77"/>
      <c r="FDA922" s="75"/>
      <c r="FDB922" s="75"/>
      <c r="FDC922" s="75"/>
      <c r="FDD922" s="85"/>
      <c r="FDG922" s="77"/>
      <c r="FDH922" s="91"/>
      <c r="FDK922" s="75"/>
      <c r="FDM922" s="86"/>
      <c r="FDN922" s="77"/>
      <c r="FDO922" s="77"/>
      <c r="FDQ922" s="75"/>
      <c r="FDR922" s="75"/>
      <c r="FDS922" s="75"/>
      <c r="FDT922" s="85"/>
      <c r="FDW922" s="77"/>
      <c r="FDX922" s="91"/>
      <c r="FEA922" s="75"/>
      <c r="FEC922" s="86"/>
      <c r="FED922" s="77"/>
      <c r="FEE922" s="77"/>
      <c r="FEG922" s="75"/>
      <c r="FEH922" s="75"/>
      <c r="FEI922" s="75"/>
      <c r="FEJ922" s="85"/>
      <c r="FEM922" s="77"/>
      <c r="FEN922" s="91"/>
      <c r="FEQ922" s="75"/>
      <c r="FES922" s="86"/>
      <c r="FET922" s="77"/>
      <c r="FEU922" s="77"/>
      <c r="FEW922" s="75"/>
      <c r="FEX922" s="75"/>
      <c r="FEY922" s="75"/>
      <c r="FEZ922" s="85"/>
      <c r="FFC922" s="77"/>
      <c r="FFD922" s="91"/>
      <c r="FFG922" s="75"/>
      <c r="FFI922" s="86"/>
      <c r="FFJ922" s="77"/>
      <c r="FFK922" s="77"/>
      <c r="FFM922" s="75"/>
      <c r="FFN922" s="75"/>
      <c r="FFO922" s="75"/>
      <c r="FFP922" s="85"/>
      <c r="FFS922" s="77"/>
      <c r="FFT922" s="91"/>
      <c r="FFW922" s="75"/>
      <c r="FFY922" s="86"/>
      <c r="FFZ922" s="77"/>
      <c r="FGA922" s="77"/>
      <c r="FGC922" s="75"/>
      <c r="FGD922" s="75"/>
      <c r="FGE922" s="75"/>
      <c r="FGF922" s="85"/>
      <c r="FGI922" s="77"/>
      <c r="FGJ922" s="91"/>
      <c r="FGM922" s="75"/>
      <c r="FGO922" s="86"/>
      <c r="FGP922" s="77"/>
      <c r="FGQ922" s="77"/>
      <c r="FGS922" s="75"/>
      <c r="FGT922" s="75"/>
      <c r="FGU922" s="75"/>
      <c r="FGV922" s="85"/>
      <c r="FGY922" s="77"/>
      <c r="FGZ922" s="91"/>
      <c r="FHC922" s="75"/>
      <c r="FHE922" s="86"/>
      <c r="FHF922" s="77"/>
      <c r="FHG922" s="77"/>
      <c r="FHI922" s="75"/>
      <c r="FHJ922" s="75"/>
      <c r="FHK922" s="75"/>
      <c r="FHL922" s="85"/>
      <c r="FHO922" s="77"/>
      <c r="FHP922" s="91"/>
      <c r="FHS922" s="75"/>
      <c r="FHU922" s="86"/>
      <c r="FHV922" s="77"/>
      <c r="FHW922" s="77"/>
      <c r="FHY922" s="75"/>
      <c r="FHZ922" s="75"/>
      <c r="FIA922" s="75"/>
      <c r="FIB922" s="85"/>
      <c r="FIE922" s="77"/>
      <c r="FIF922" s="91"/>
      <c r="FII922" s="75"/>
      <c r="FIK922" s="86"/>
      <c r="FIL922" s="77"/>
      <c r="FIM922" s="77"/>
      <c r="FIO922" s="75"/>
      <c r="FIP922" s="75"/>
      <c r="FIQ922" s="75"/>
      <c r="FIR922" s="85"/>
      <c r="FIU922" s="77"/>
      <c r="FIV922" s="91"/>
      <c r="FIY922" s="75"/>
      <c r="FJA922" s="86"/>
      <c r="FJB922" s="77"/>
      <c r="FJC922" s="77"/>
      <c r="FJE922" s="75"/>
      <c r="FJF922" s="75"/>
      <c r="FJG922" s="75"/>
      <c r="FJH922" s="85"/>
      <c r="FJK922" s="77"/>
      <c r="FJL922" s="91"/>
      <c r="FJO922" s="75"/>
      <c r="FJQ922" s="86"/>
      <c r="FJR922" s="77"/>
      <c r="FJS922" s="77"/>
      <c r="FJU922" s="75"/>
      <c r="FJV922" s="75"/>
      <c r="FJW922" s="75"/>
      <c r="FJX922" s="85"/>
      <c r="FKA922" s="77"/>
      <c r="FKB922" s="91"/>
      <c r="FKE922" s="75"/>
      <c r="FKG922" s="86"/>
      <c r="FKH922" s="77"/>
      <c r="FKI922" s="77"/>
      <c r="FKK922" s="75"/>
      <c r="FKL922" s="75"/>
      <c r="FKM922" s="75"/>
      <c r="FKN922" s="85"/>
      <c r="FKQ922" s="77"/>
      <c r="FKR922" s="91"/>
      <c r="FKU922" s="75"/>
      <c r="FKW922" s="86"/>
      <c r="FKX922" s="77"/>
      <c r="FKY922" s="77"/>
      <c r="FLA922" s="75"/>
      <c r="FLB922" s="75"/>
      <c r="FLC922" s="75"/>
      <c r="FLD922" s="85"/>
      <c r="FLG922" s="77"/>
      <c r="FLH922" s="91"/>
      <c r="FLK922" s="75"/>
      <c r="FLM922" s="86"/>
      <c r="FLN922" s="77"/>
      <c r="FLO922" s="77"/>
      <c r="FLQ922" s="75"/>
      <c r="FLR922" s="75"/>
      <c r="FLS922" s="75"/>
      <c r="FLT922" s="85"/>
      <c r="FLW922" s="77"/>
      <c r="FLX922" s="91"/>
      <c r="FMA922" s="75"/>
      <c r="FMC922" s="86"/>
      <c r="FMD922" s="77"/>
      <c r="FME922" s="77"/>
      <c r="FMG922" s="75"/>
      <c r="FMH922" s="75"/>
      <c r="FMI922" s="75"/>
      <c r="FMJ922" s="85"/>
      <c r="FMM922" s="77"/>
      <c r="FMN922" s="91"/>
      <c r="FMQ922" s="75"/>
      <c r="FMS922" s="86"/>
      <c r="FMT922" s="77"/>
      <c r="FMU922" s="77"/>
      <c r="FMW922" s="75"/>
      <c r="FMX922" s="75"/>
      <c r="FMY922" s="75"/>
      <c r="FMZ922" s="85"/>
      <c r="FNC922" s="77"/>
      <c r="FND922" s="91"/>
      <c r="FNG922" s="75"/>
      <c r="FNI922" s="86"/>
      <c r="FNJ922" s="77"/>
      <c r="FNK922" s="77"/>
      <c r="FNM922" s="75"/>
      <c r="FNN922" s="75"/>
      <c r="FNO922" s="75"/>
      <c r="FNP922" s="85"/>
      <c r="FNS922" s="77"/>
      <c r="FNT922" s="91"/>
      <c r="FNW922" s="75"/>
      <c r="FNY922" s="86"/>
      <c r="FNZ922" s="77"/>
      <c r="FOA922" s="77"/>
      <c r="FOC922" s="75"/>
      <c r="FOD922" s="75"/>
      <c r="FOE922" s="75"/>
      <c r="FOF922" s="85"/>
      <c r="FOI922" s="77"/>
      <c r="FOJ922" s="91"/>
      <c r="FOM922" s="75"/>
      <c r="FOO922" s="86"/>
      <c r="FOP922" s="77"/>
      <c r="FOQ922" s="77"/>
      <c r="FOS922" s="75"/>
      <c r="FOT922" s="75"/>
      <c r="FOU922" s="75"/>
      <c r="FOV922" s="85"/>
      <c r="FOY922" s="77"/>
      <c r="FOZ922" s="91"/>
      <c r="FPC922" s="75"/>
      <c r="FPE922" s="86"/>
      <c r="FPF922" s="77"/>
      <c r="FPG922" s="77"/>
      <c r="FPI922" s="75"/>
      <c r="FPJ922" s="75"/>
      <c r="FPK922" s="75"/>
      <c r="FPL922" s="85"/>
      <c r="FPO922" s="77"/>
      <c r="FPP922" s="91"/>
      <c r="FPS922" s="75"/>
      <c r="FPU922" s="86"/>
      <c r="FPV922" s="77"/>
      <c r="FPW922" s="77"/>
      <c r="FPY922" s="75"/>
      <c r="FPZ922" s="75"/>
      <c r="FQA922" s="75"/>
      <c r="FQB922" s="85"/>
      <c r="FQE922" s="77"/>
      <c r="FQF922" s="91"/>
      <c r="FQI922" s="75"/>
      <c r="FQK922" s="86"/>
      <c r="FQL922" s="77"/>
      <c r="FQM922" s="77"/>
      <c r="FQO922" s="75"/>
      <c r="FQP922" s="75"/>
      <c r="FQQ922" s="75"/>
      <c r="FQR922" s="85"/>
      <c r="FQU922" s="77"/>
      <c r="FQV922" s="91"/>
      <c r="FQY922" s="75"/>
      <c r="FRA922" s="86"/>
      <c r="FRB922" s="77"/>
      <c r="FRC922" s="77"/>
      <c r="FRE922" s="75"/>
      <c r="FRF922" s="75"/>
      <c r="FRG922" s="75"/>
      <c r="FRH922" s="85"/>
      <c r="FRK922" s="77"/>
      <c r="FRL922" s="91"/>
      <c r="FRO922" s="75"/>
      <c r="FRQ922" s="86"/>
      <c r="FRR922" s="77"/>
      <c r="FRS922" s="77"/>
      <c r="FRU922" s="75"/>
      <c r="FRV922" s="75"/>
      <c r="FRW922" s="75"/>
      <c r="FRX922" s="85"/>
      <c r="FSA922" s="77"/>
      <c r="FSB922" s="91"/>
      <c r="FSE922" s="75"/>
      <c r="FSG922" s="86"/>
      <c r="FSH922" s="77"/>
      <c r="FSI922" s="77"/>
      <c r="FSK922" s="75"/>
      <c r="FSL922" s="75"/>
      <c r="FSM922" s="75"/>
      <c r="FSN922" s="85"/>
      <c r="FSQ922" s="77"/>
      <c r="FSR922" s="91"/>
      <c r="FSU922" s="75"/>
      <c r="FSW922" s="86"/>
      <c r="FSX922" s="77"/>
      <c r="FSY922" s="77"/>
      <c r="FTA922" s="75"/>
      <c r="FTB922" s="75"/>
      <c r="FTC922" s="75"/>
      <c r="FTD922" s="85"/>
      <c r="FTG922" s="77"/>
      <c r="FTH922" s="91"/>
      <c r="FTK922" s="75"/>
      <c r="FTM922" s="86"/>
      <c r="FTN922" s="77"/>
      <c r="FTO922" s="77"/>
      <c r="FTQ922" s="75"/>
      <c r="FTR922" s="75"/>
      <c r="FTS922" s="75"/>
      <c r="FTT922" s="85"/>
      <c r="FTW922" s="77"/>
      <c r="FTX922" s="91"/>
      <c r="FUA922" s="75"/>
      <c r="FUC922" s="86"/>
      <c r="FUD922" s="77"/>
      <c r="FUE922" s="77"/>
      <c r="FUG922" s="75"/>
      <c r="FUH922" s="75"/>
      <c r="FUI922" s="75"/>
      <c r="FUJ922" s="85"/>
      <c r="FUM922" s="77"/>
      <c r="FUN922" s="91"/>
      <c r="FUQ922" s="75"/>
      <c r="FUS922" s="86"/>
      <c r="FUT922" s="77"/>
      <c r="FUU922" s="77"/>
      <c r="FUW922" s="75"/>
      <c r="FUX922" s="75"/>
      <c r="FUY922" s="75"/>
      <c r="FUZ922" s="85"/>
      <c r="FVC922" s="77"/>
      <c r="FVD922" s="91"/>
      <c r="FVG922" s="75"/>
      <c r="FVI922" s="86"/>
      <c r="FVJ922" s="77"/>
      <c r="FVK922" s="77"/>
      <c r="FVM922" s="75"/>
      <c r="FVN922" s="75"/>
      <c r="FVO922" s="75"/>
      <c r="FVP922" s="85"/>
      <c r="FVS922" s="77"/>
      <c r="FVT922" s="91"/>
      <c r="FVW922" s="75"/>
      <c r="FVY922" s="86"/>
      <c r="FVZ922" s="77"/>
      <c r="FWA922" s="77"/>
      <c r="FWC922" s="75"/>
      <c r="FWD922" s="75"/>
      <c r="FWE922" s="75"/>
      <c r="FWF922" s="85"/>
      <c r="FWI922" s="77"/>
      <c r="FWJ922" s="91"/>
      <c r="FWM922" s="75"/>
      <c r="FWO922" s="86"/>
      <c r="FWP922" s="77"/>
      <c r="FWQ922" s="77"/>
      <c r="FWS922" s="75"/>
      <c r="FWT922" s="75"/>
      <c r="FWU922" s="75"/>
      <c r="FWV922" s="85"/>
      <c r="FWY922" s="77"/>
      <c r="FWZ922" s="91"/>
      <c r="FXC922" s="75"/>
      <c r="FXE922" s="86"/>
      <c r="FXF922" s="77"/>
      <c r="FXG922" s="77"/>
      <c r="FXI922" s="75"/>
      <c r="FXJ922" s="75"/>
      <c r="FXK922" s="75"/>
      <c r="FXL922" s="85"/>
      <c r="FXO922" s="77"/>
      <c r="FXP922" s="91"/>
      <c r="FXS922" s="75"/>
      <c r="FXU922" s="86"/>
      <c r="FXV922" s="77"/>
      <c r="FXW922" s="77"/>
      <c r="FXY922" s="75"/>
      <c r="FXZ922" s="75"/>
      <c r="FYA922" s="75"/>
      <c r="FYB922" s="85"/>
      <c r="FYE922" s="77"/>
      <c r="FYF922" s="91"/>
      <c r="FYI922" s="75"/>
      <c r="FYK922" s="86"/>
      <c r="FYL922" s="77"/>
      <c r="FYM922" s="77"/>
      <c r="FYO922" s="75"/>
      <c r="FYP922" s="75"/>
      <c r="FYQ922" s="75"/>
      <c r="FYR922" s="85"/>
      <c r="FYU922" s="77"/>
      <c r="FYV922" s="91"/>
      <c r="FYY922" s="75"/>
      <c r="FZA922" s="86"/>
      <c r="FZB922" s="77"/>
      <c r="FZC922" s="77"/>
      <c r="FZE922" s="75"/>
      <c r="FZF922" s="75"/>
      <c r="FZG922" s="75"/>
      <c r="FZH922" s="85"/>
      <c r="FZK922" s="77"/>
      <c r="FZL922" s="91"/>
      <c r="FZO922" s="75"/>
      <c r="FZQ922" s="86"/>
      <c r="FZR922" s="77"/>
      <c r="FZS922" s="77"/>
      <c r="FZU922" s="75"/>
      <c r="FZV922" s="75"/>
      <c r="FZW922" s="75"/>
      <c r="FZX922" s="85"/>
      <c r="GAA922" s="77"/>
      <c r="GAB922" s="91"/>
      <c r="GAE922" s="75"/>
      <c r="GAG922" s="86"/>
      <c r="GAH922" s="77"/>
      <c r="GAI922" s="77"/>
      <c r="GAK922" s="75"/>
      <c r="GAL922" s="75"/>
      <c r="GAM922" s="75"/>
      <c r="GAN922" s="85"/>
      <c r="GAQ922" s="77"/>
      <c r="GAR922" s="91"/>
      <c r="GAU922" s="75"/>
      <c r="GAW922" s="86"/>
      <c r="GAX922" s="77"/>
      <c r="GAY922" s="77"/>
      <c r="GBA922" s="75"/>
      <c r="GBB922" s="75"/>
      <c r="GBC922" s="75"/>
      <c r="GBD922" s="85"/>
      <c r="GBG922" s="77"/>
      <c r="GBH922" s="91"/>
      <c r="GBK922" s="75"/>
      <c r="GBM922" s="86"/>
      <c r="GBN922" s="77"/>
      <c r="GBO922" s="77"/>
      <c r="GBQ922" s="75"/>
      <c r="GBR922" s="75"/>
      <c r="GBS922" s="75"/>
      <c r="GBT922" s="85"/>
      <c r="GBW922" s="77"/>
      <c r="GBX922" s="91"/>
      <c r="GCA922" s="75"/>
      <c r="GCC922" s="86"/>
      <c r="GCD922" s="77"/>
      <c r="GCE922" s="77"/>
      <c r="GCG922" s="75"/>
      <c r="GCH922" s="75"/>
      <c r="GCI922" s="75"/>
      <c r="GCJ922" s="85"/>
      <c r="GCM922" s="77"/>
      <c r="GCN922" s="91"/>
      <c r="GCQ922" s="75"/>
      <c r="GCS922" s="86"/>
      <c r="GCT922" s="77"/>
      <c r="GCU922" s="77"/>
      <c r="GCW922" s="75"/>
      <c r="GCX922" s="75"/>
      <c r="GCY922" s="75"/>
      <c r="GCZ922" s="85"/>
      <c r="GDC922" s="77"/>
      <c r="GDD922" s="91"/>
      <c r="GDG922" s="75"/>
      <c r="GDI922" s="86"/>
      <c r="GDJ922" s="77"/>
      <c r="GDK922" s="77"/>
      <c r="GDM922" s="75"/>
      <c r="GDN922" s="75"/>
      <c r="GDO922" s="75"/>
      <c r="GDP922" s="85"/>
      <c r="GDS922" s="77"/>
      <c r="GDT922" s="91"/>
      <c r="GDW922" s="75"/>
      <c r="GDY922" s="86"/>
      <c r="GDZ922" s="77"/>
      <c r="GEA922" s="77"/>
      <c r="GEC922" s="75"/>
      <c r="GED922" s="75"/>
      <c r="GEE922" s="75"/>
      <c r="GEF922" s="85"/>
      <c r="GEI922" s="77"/>
      <c r="GEJ922" s="91"/>
      <c r="GEM922" s="75"/>
      <c r="GEO922" s="86"/>
      <c r="GEP922" s="77"/>
      <c r="GEQ922" s="77"/>
      <c r="GES922" s="75"/>
      <c r="GET922" s="75"/>
      <c r="GEU922" s="75"/>
      <c r="GEV922" s="85"/>
      <c r="GEY922" s="77"/>
      <c r="GEZ922" s="91"/>
      <c r="GFC922" s="75"/>
      <c r="GFE922" s="86"/>
      <c r="GFF922" s="77"/>
      <c r="GFG922" s="77"/>
      <c r="GFI922" s="75"/>
      <c r="GFJ922" s="75"/>
      <c r="GFK922" s="75"/>
      <c r="GFL922" s="85"/>
      <c r="GFO922" s="77"/>
      <c r="GFP922" s="91"/>
      <c r="GFS922" s="75"/>
      <c r="GFU922" s="86"/>
      <c r="GFV922" s="77"/>
      <c r="GFW922" s="77"/>
      <c r="GFY922" s="75"/>
      <c r="GFZ922" s="75"/>
      <c r="GGA922" s="75"/>
      <c r="GGB922" s="85"/>
      <c r="GGE922" s="77"/>
      <c r="GGF922" s="91"/>
      <c r="GGI922" s="75"/>
      <c r="GGK922" s="86"/>
      <c r="GGL922" s="77"/>
      <c r="GGM922" s="77"/>
      <c r="GGO922" s="75"/>
      <c r="GGP922" s="75"/>
      <c r="GGQ922" s="75"/>
      <c r="GGR922" s="85"/>
      <c r="GGU922" s="77"/>
      <c r="GGV922" s="91"/>
      <c r="GGY922" s="75"/>
      <c r="GHA922" s="86"/>
      <c r="GHB922" s="77"/>
      <c r="GHC922" s="77"/>
      <c r="GHE922" s="75"/>
      <c r="GHF922" s="75"/>
      <c r="GHG922" s="75"/>
      <c r="GHH922" s="85"/>
      <c r="GHK922" s="77"/>
      <c r="GHL922" s="91"/>
      <c r="GHO922" s="75"/>
      <c r="GHQ922" s="86"/>
      <c r="GHR922" s="77"/>
      <c r="GHS922" s="77"/>
      <c r="GHU922" s="75"/>
      <c r="GHV922" s="75"/>
      <c r="GHW922" s="75"/>
      <c r="GHX922" s="85"/>
      <c r="GIA922" s="77"/>
      <c r="GIB922" s="91"/>
      <c r="GIE922" s="75"/>
      <c r="GIG922" s="86"/>
      <c r="GIH922" s="77"/>
      <c r="GII922" s="77"/>
      <c r="GIK922" s="75"/>
      <c r="GIL922" s="75"/>
      <c r="GIM922" s="75"/>
      <c r="GIN922" s="85"/>
      <c r="GIQ922" s="77"/>
      <c r="GIR922" s="91"/>
      <c r="GIU922" s="75"/>
      <c r="GIW922" s="86"/>
      <c r="GIX922" s="77"/>
      <c r="GIY922" s="77"/>
      <c r="GJA922" s="75"/>
      <c r="GJB922" s="75"/>
      <c r="GJC922" s="75"/>
      <c r="GJD922" s="85"/>
      <c r="GJG922" s="77"/>
      <c r="GJH922" s="91"/>
      <c r="GJK922" s="75"/>
      <c r="GJM922" s="86"/>
      <c r="GJN922" s="77"/>
      <c r="GJO922" s="77"/>
      <c r="GJQ922" s="75"/>
      <c r="GJR922" s="75"/>
      <c r="GJS922" s="75"/>
      <c r="GJT922" s="85"/>
      <c r="GJW922" s="77"/>
      <c r="GJX922" s="91"/>
      <c r="GKA922" s="75"/>
      <c r="GKC922" s="86"/>
      <c r="GKD922" s="77"/>
      <c r="GKE922" s="77"/>
      <c r="GKG922" s="75"/>
      <c r="GKH922" s="75"/>
      <c r="GKI922" s="75"/>
      <c r="GKJ922" s="85"/>
      <c r="GKM922" s="77"/>
      <c r="GKN922" s="91"/>
      <c r="GKQ922" s="75"/>
      <c r="GKS922" s="86"/>
      <c r="GKT922" s="77"/>
      <c r="GKU922" s="77"/>
      <c r="GKW922" s="75"/>
      <c r="GKX922" s="75"/>
      <c r="GKY922" s="75"/>
      <c r="GKZ922" s="85"/>
      <c r="GLC922" s="77"/>
      <c r="GLD922" s="91"/>
      <c r="GLG922" s="75"/>
      <c r="GLI922" s="86"/>
      <c r="GLJ922" s="77"/>
      <c r="GLK922" s="77"/>
      <c r="GLM922" s="75"/>
      <c r="GLN922" s="75"/>
      <c r="GLO922" s="75"/>
      <c r="GLP922" s="85"/>
      <c r="GLS922" s="77"/>
      <c r="GLT922" s="91"/>
      <c r="GLW922" s="75"/>
      <c r="GLY922" s="86"/>
      <c r="GLZ922" s="77"/>
      <c r="GMA922" s="77"/>
      <c r="GMC922" s="75"/>
      <c r="GMD922" s="75"/>
      <c r="GME922" s="75"/>
      <c r="GMF922" s="85"/>
      <c r="GMI922" s="77"/>
      <c r="GMJ922" s="91"/>
      <c r="GMM922" s="75"/>
      <c r="GMO922" s="86"/>
      <c r="GMP922" s="77"/>
      <c r="GMQ922" s="77"/>
      <c r="GMS922" s="75"/>
      <c r="GMT922" s="75"/>
      <c r="GMU922" s="75"/>
      <c r="GMV922" s="85"/>
      <c r="GMY922" s="77"/>
      <c r="GMZ922" s="91"/>
      <c r="GNC922" s="75"/>
      <c r="GNE922" s="86"/>
      <c r="GNF922" s="77"/>
      <c r="GNG922" s="77"/>
      <c r="GNI922" s="75"/>
      <c r="GNJ922" s="75"/>
      <c r="GNK922" s="75"/>
      <c r="GNL922" s="85"/>
      <c r="GNO922" s="77"/>
      <c r="GNP922" s="91"/>
      <c r="GNS922" s="75"/>
      <c r="GNU922" s="86"/>
      <c r="GNV922" s="77"/>
      <c r="GNW922" s="77"/>
      <c r="GNY922" s="75"/>
      <c r="GNZ922" s="75"/>
      <c r="GOA922" s="75"/>
      <c r="GOB922" s="85"/>
      <c r="GOE922" s="77"/>
      <c r="GOF922" s="91"/>
      <c r="GOI922" s="75"/>
      <c r="GOK922" s="86"/>
      <c r="GOL922" s="77"/>
      <c r="GOM922" s="77"/>
      <c r="GOO922" s="75"/>
      <c r="GOP922" s="75"/>
      <c r="GOQ922" s="75"/>
      <c r="GOR922" s="85"/>
      <c r="GOU922" s="77"/>
      <c r="GOV922" s="91"/>
      <c r="GOY922" s="75"/>
      <c r="GPA922" s="86"/>
      <c r="GPB922" s="77"/>
      <c r="GPC922" s="77"/>
      <c r="GPE922" s="75"/>
      <c r="GPF922" s="75"/>
      <c r="GPG922" s="75"/>
      <c r="GPH922" s="85"/>
      <c r="GPK922" s="77"/>
      <c r="GPL922" s="91"/>
      <c r="GPO922" s="75"/>
      <c r="GPQ922" s="86"/>
      <c r="GPR922" s="77"/>
      <c r="GPS922" s="77"/>
      <c r="GPU922" s="75"/>
      <c r="GPV922" s="75"/>
      <c r="GPW922" s="75"/>
      <c r="GPX922" s="85"/>
      <c r="GQA922" s="77"/>
      <c r="GQB922" s="91"/>
      <c r="GQE922" s="75"/>
      <c r="GQG922" s="86"/>
      <c r="GQH922" s="77"/>
      <c r="GQI922" s="77"/>
      <c r="GQK922" s="75"/>
      <c r="GQL922" s="75"/>
      <c r="GQM922" s="75"/>
      <c r="GQN922" s="85"/>
      <c r="GQQ922" s="77"/>
      <c r="GQR922" s="91"/>
      <c r="GQU922" s="75"/>
      <c r="GQW922" s="86"/>
      <c r="GQX922" s="77"/>
      <c r="GQY922" s="77"/>
      <c r="GRA922" s="75"/>
      <c r="GRB922" s="75"/>
      <c r="GRC922" s="75"/>
      <c r="GRD922" s="85"/>
      <c r="GRG922" s="77"/>
      <c r="GRH922" s="91"/>
      <c r="GRK922" s="75"/>
      <c r="GRM922" s="86"/>
      <c r="GRN922" s="77"/>
      <c r="GRO922" s="77"/>
      <c r="GRQ922" s="75"/>
      <c r="GRR922" s="75"/>
      <c r="GRS922" s="75"/>
      <c r="GRT922" s="85"/>
      <c r="GRW922" s="77"/>
      <c r="GRX922" s="91"/>
      <c r="GSA922" s="75"/>
      <c r="GSC922" s="86"/>
      <c r="GSD922" s="77"/>
      <c r="GSE922" s="77"/>
      <c r="GSG922" s="75"/>
      <c r="GSH922" s="75"/>
      <c r="GSI922" s="75"/>
      <c r="GSJ922" s="85"/>
      <c r="GSM922" s="77"/>
      <c r="GSN922" s="91"/>
      <c r="GSQ922" s="75"/>
      <c r="GSS922" s="86"/>
      <c r="GST922" s="77"/>
      <c r="GSU922" s="77"/>
      <c r="GSW922" s="75"/>
      <c r="GSX922" s="75"/>
      <c r="GSY922" s="75"/>
      <c r="GSZ922" s="85"/>
      <c r="GTC922" s="77"/>
      <c r="GTD922" s="91"/>
      <c r="GTG922" s="75"/>
      <c r="GTI922" s="86"/>
      <c r="GTJ922" s="77"/>
      <c r="GTK922" s="77"/>
      <c r="GTM922" s="75"/>
      <c r="GTN922" s="75"/>
      <c r="GTO922" s="75"/>
      <c r="GTP922" s="85"/>
      <c r="GTS922" s="77"/>
      <c r="GTT922" s="91"/>
      <c r="GTW922" s="75"/>
      <c r="GTY922" s="86"/>
      <c r="GTZ922" s="77"/>
      <c r="GUA922" s="77"/>
      <c r="GUC922" s="75"/>
      <c r="GUD922" s="75"/>
      <c r="GUE922" s="75"/>
      <c r="GUF922" s="85"/>
      <c r="GUI922" s="77"/>
      <c r="GUJ922" s="91"/>
      <c r="GUM922" s="75"/>
      <c r="GUO922" s="86"/>
      <c r="GUP922" s="77"/>
      <c r="GUQ922" s="77"/>
      <c r="GUS922" s="75"/>
      <c r="GUT922" s="75"/>
      <c r="GUU922" s="75"/>
      <c r="GUV922" s="85"/>
      <c r="GUY922" s="77"/>
      <c r="GUZ922" s="91"/>
      <c r="GVC922" s="75"/>
      <c r="GVE922" s="86"/>
      <c r="GVF922" s="77"/>
      <c r="GVG922" s="77"/>
      <c r="GVI922" s="75"/>
      <c r="GVJ922" s="75"/>
      <c r="GVK922" s="75"/>
      <c r="GVL922" s="85"/>
      <c r="GVO922" s="77"/>
      <c r="GVP922" s="91"/>
      <c r="GVS922" s="75"/>
      <c r="GVU922" s="86"/>
      <c r="GVV922" s="77"/>
      <c r="GVW922" s="77"/>
      <c r="GVY922" s="75"/>
      <c r="GVZ922" s="75"/>
      <c r="GWA922" s="75"/>
      <c r="GWB922" s="85"/>
      <c r="GWE922" s="77"/>
      <c r="GWF922" s="91"/>
      <c r="GWI922" s="75"/>
      <c r="GWK922" s="86"/>
      <c r="GWL922" s="77"/>
      <c r="GWM922" s="77"/>
      <c r="GWO922" s="75"/>
      <c r="GWP922" s="75"/>
      <c r="GWQ922" s="75"/>
      <c r="GWR922" s="85"/>
      <c r="GWU922" s="77"/>
      <c r="GWV922" s="91"/>
      <c r="GWY922" s="75"/>
      <c r="GXA922" s="86"/>
      <c r="GXB922" s="77"/>
      <c r="GXC922" s="77"/>
      <c r="GXE922" s="75"/>
      <c r="GXF922" s="75"/>
      <c r="GXG922" s="75"/>
      <c r="GXH922" s="85"/>
      <c r="GXK922" s="77"/>
      <c r="GXL922" s="91"/>
      <c r="GXO922" s="75"/>
      <c r="GXQ922" s="86"/>
      <c r="GXR922" s="77"/>
      <c r="GXS922" s="77"/>
      <c r="GXU922" s="75"/>
      <c r="GXV922" s="75"/>
      <c r="GXW922" s="75"/>
      <c r="GXX922" s="85"/>
      <c r="GYA922" s="77"/>
      <c r="GYB922" s="91"/>
      <c r="GYE922" s="75"/>
      <c r="GYG922" s="86"/>
      <c r="GYH922" s="77"/>
      <c r="GYI922" s="77"/>
      <c r="GYK922" s="75"/>
      <c r="GYL922" s="75"/>
      <c r="GYM922" s="75"/>
      <c r="GYN922" s="85"/>
      <c r="GYQ922" s="77"/>
      <c r="GYR922" s="91"/>
      <c r="GYU922" s="75"/>
      <c r="GYW922" s="86"/>
      <c r="GYX922" s="77"/>
      <c r="GYY922" s="77"/>
      <c r="GZA922" s="75"/>
      <c r="GZB922" s="75"/>
      <c r="GZC922" s="75"/>
      <c r="GZD922" s="85"/>
      <c r="GZG922" s="77"/>
      <c r="GZH922" s="91"/>
      <c r="GZK922" s="75"/>
      <c r="GZM922" s="86"/>
      <c r="GZN922" s="77"/>
      <c r="GZO922" s="77"/>
      <c r="GZQ922" s="75"/>
      <c r="GZR922" s="75"/>
      <c r="GZS922" s="75"/>
      <c r="GZT922" s="85"/>
      <c r="GZW922" s="77"/>
      <c r="GZX922" s="91"/>
      <c r="HAA922" s="75"/>
      <c r="HAC922" s="86"/>
      <c r="HAD922" s="77"/>
      <c r="HAE922" s="77"/>
      <c r="HAG922" s="75"/>
      <c r="HAH922" s="75"/>
      <c r="HAI922" s="75"/>
      <c r="HAJ922" s="85"/>
      <c r="HAM922" s="77"/>
      <c r="HAN922" s="91"/>
      <c r="HAQ922" s="75"/>
      <c r="HAS922" s="86"/>
      <c r="HAT922" s="77"/>
      <c r="HAU922" s="77"/>
      <c r="HAW922" s="75"/>
      <c r="HAX922" s="75"/>
      <c r="HAY922" s="75"/>
      <c r="HAZ922" s="85"/>
      <c r="HBC922" s="77"/>
      <c r="HBD922" s="91"/>
      <c r="HBG922" s="75"/>
      <c r="HBI922" s="86"/>
      <c r="HBJ922" s="77"/>
      <c r="HBK922" s="77"/>
      <c r="HBM922" s="75"/>
      <c r="HBN922" s="75"/>
      <c r="HBO922" s="75"/>
      <c r="HBP922" s="85"/>
      <c r="HBS922" s="77"/>
      <c r="HBT922" s="91"/>
      <c r="HBW922" s="75"/>
      <c r="HBY922" s="86"/>
      <c r="HBZ922" s="77"/>
      <c r="HCA922" s="77"/>
      <c r="HCC922" s="75"/>
      <c r="HCD922" s="75"/>
      <c r="HCE922" s="75"/>
      <c r="HCF922" s="85"/>
      <c r="HCI922" s="77"/>
      <c r="HCJ922" s="91"/>
      <c r="HCM922" s="75"/>
      <c r="HCO922" s="86"/>
      <c r="HCP922" s="77"/>
      <c r="HCQ922" s="77"/>
      <c r="HCS922" s="75"/>
      <c r="HCT922" s="75"/>
      <c r="HCU922" s="75"/>
      <c r="HCV922" s="85"/>
      <c r="HCY922" s="77"/>
      <c r="HCZ922" s="91"/>
      <c r="HDC922" s="75"/>
      <c r="HDE922" s="86"/>
      <c r="HDF922" s="77"/>
      <c r="HDG922" s="77"/>
      <c r="HDI922" s="75"/>
      <c r="HDJ922" s="75"/>
      <c r="HDK922" s="75"/>
      <c r="HDL922" s="85"/>
      <c r="HDO922" s="77"/>
      <c r="HDP922" s="91"/>
      <c r="HDS922" s="75"/>
      <c r="HDU922" s="86"/>
      <c r="HDV922" s="77"/>
      <c r="HDW922" s="77"/>
      <c r="HDY922" s="75"/>
      <c r="HDZ922" s="75"/>
      <c r="HEA922" s="75"/>
      <c r="HEB922" s="85"/>
      <c r="HEE922" s="77"/>
      <c r="HEF922" s="91"/>
      <c r="HEI922" s="75"/>
      <c r="HEK922" s="86"/>
      <c r="HEL922" s="77"/>
      <c r="HEM922" s="77"/>
      <c r="HEO922" s="75"/>
      <c r="HEP922" s="75"/>
      <c r="HEQ922" s="75"/>
      <c r="HER922" s="85"/>
      <c r="HEU922" s="77"/>
      <c r="HEV922" s="91"/>
      <c r="HEY922" s="75"/>
      <c r="HFA922" s="86"/>
      <c r="HFB922" s="77"/>
      <c r="HFC922" s="77"/>
      <c r="HFE922" s="75"/>
      <c r="HFF922" s="75"/>
      <c r="HFG922" s="75"/>
      <c r="HFH922" s="85"/>
      <c r="HFK922" s="77"/>
      <c r="HFL922" s="91"/>
      <c r="HFO922" s="75"/>
      <c r="HFQ922" s="86"/>
      <c r="HFR922" s="77"/>
      <c r="HFS922" s="77"/>
      <c r="HFU922" s="75"/>
      <c r="HFV922" s="75"/>
      <c r="HFW922" s="75"/>
      <c r="HFX922" s="85"/>
      <c r="HGA922" s="77"/>
      <c r="HGB922" s="91"/>
      <c r="HGE922" s="75"/>
      <c r="HGG922" s="86"/>
      <c r="HGH922" s="77"/>
      <c r="HGI922" s="77"/>
      <c r="HGK922" s="75"/>
      <c r="HGL922" s="75"/>
      <c r="HGM922" s="75"/>
      <c r="HGN922" s="85"/>
      <c r="HGQ922" s="77"/>
      <c r="HGR922" s="91"/>
      <c r="HGU922" s="75"/>
      <c r="HGW922" s="86"/>
      <c r="HGX922" s="77"/>
      <c r="HGY922" s="77"/>
      <c r="HHA922" s="75"/>
      <c r="HHB922" s="75"/>
      <c r="HHC922" s="75"/>
      <c r="HHD922" s="85"/>
      <c r="HHG922" s="77"/>
      <c r="HHH922" s="91"/>
      <c r="HHK922" s="75"/>
      <c r="HHM922" s="86"/>
      <c r="HHN922" s="77"/>
      <c r="HHO922" s="77"/>
      <c r="HHQ922" s="75"/>
      <c r="HHR922" s="75"/>
      <c r="HHS922" s="75"/>
      <c r="HHT922" s="85"/>
      <c r="HHW922" s="77"/>
      <c r="HHX922" s="91"/>
      <c r="HIA922" s="75"/>
      <c r="HIC922" s="86"/>
      <c r="HID922" s="77"/>
      <c r="HIE922" s="77"/>
      <c r="HIG922" s="75"/>
      <c r="HIH922" s="75"/>
      <c r="HII922" s="75"/>
      <c r="HIJ922" s="85"/>
      <c r="HIM922" s="77"/>
      <c r="HIN922" s="91"/>
      <c r="HIQ922" s="75"/>
      <c r="HIS922" s="86"/>
      <c r="HIT922" s="77"/>
      <c r="HIU922" s="77"/>
      <c r="HIW922" s="75"/>
      <c r="HIX922" s="75"/>
      <c r="HIY922" s="75"/>
      <c r="HIZ922" s="85"/>
      <c r="HJC922" s="77"/>
      <c r="HJD922" s="91"/>
      <c r="HJG922" s="75"/>
      <c r="HJI922" s="86"/>
      <c r="HJJ922" s="77"/>
      <c r="HJK922" s="77"/>
      <c r="HJM922" s="75"/>
      <c r="HJN922" s="75"/>
      <c r="HJO922" s="75"/>
      <c r="HJP922" s="85"/>
      <c r="HJS922" s="77"/>
      <c r="HJT922" s="91"/>
      <c r="HJW922" s="75"/>
      <c r="HJY922" s="86"/>
      <c r="HJZ922" s="77"/>
      <c r="HKA922" s="77"/>
      <c r="HKC922" s="75"/>
      <c r="HKD922" s="75"/>
      <c r="HKE922" s="75"/>
      <c r="HKF922" s="85"/>
      <c r="HKI922" s="77"/>
      <c r="HKJ922" s="91"/>
      <c r="HKM922" s="75"/>
      <c r="HKO922" s="86"/>
      <c r="HKP922" s="77"/>
      <c r="HKQ922" s="77"/>
      <c r="HKS922" s="75"/>
      <c r="HKT922" s="75"/>
      <c r="HKU922" s="75"/>
      <c r="HKV922" s="85"/>
      <c r="HKY922" s="77"/>
      <c r="HKZ922" s="91"/>
      <c r="HLC922" s="75"/>
      <c r="HLE922" s="86"/>
      <c r="HLF922" s="77"/>
      <c r="HLG922" s="77"/>
      <c r="HLI922" s="75"/>
      <c r="HLJ922" s="75"/>
      <c r="HLK922" s="75"/>
      <c r="HLL922" s="85"/>
      <c r="HLO922" s="77"/>
      <c r="HLP922" s="91"/>
      <c r="HLS922" s="75"/>
      <c r="HLU922" s="86"/>
      <c r="HLV922" s="77"/>
      <c r="HLW922" s="77"/>
      <c r="HLY922" s="75"/>
      <c r="HLZ922" s="75"/>
      <c r="HMA922" s="75"/>
      <c r="HMB922" s="85"/>
      <c r="HME922" s="77"/>
      <c r="HMF922" s="91"/>
      <c r="HMI922" s="75"/>
      <c r="HMK922" s="86"/>
      <c r="HML922" s="77"/>
      <c r="HMM922" s="77"/>
      <c r="HMO922" s="75"/>
      <c r="HMP922" s="75"/>
      <c r="HMQ922" s="75"/>
      <c r="HMR922" s="85"/>
      <c r="HMU922" s="77"/>
      <c r="HMV922" s="91"/>
      <c r="HMY922" s="75"/>
      <c r="HNA922" s="86"/>
      <c r="HNB922" s="77"/>
      <c r="HNC922" s="77"/>
      <c r="HNE922" s="75"/>
      <c r="HNF922" s="75"/>
      <c r="HNG922" s="75"/>
      <c r="HNH922" s="85"/>
      <c r="HNK922" s="77"/>
      <c r="HNL922" s="91"/>
      <c r="HNO922" s="75"/>
      <c r="HNQ922" s="86"/>
      <c r="HNR922" s="77"/>
      <c r="HNS922" s="77"/>
      <c r="HNU922" s="75"/>
      <c r="HNV922" s="75"/>
      <c r="HNW922" s="75"/>
      <c r="HNX922" s="85"/>
      <c r="HOA922" s="77"/>
      <c r="HOB922" s="91"/>
      <c r="HOE922" s="75"/>
      <c r="HOG922" s="86"/>
      <c r="HOH922" s="77"/>
      <c r="HOI922" s="77"/>
      <c r="HOK922" s="75"/>
      <c r="HOL922" s="75"/>
      <c r="HOM922" s="75"/>
      <c r="HON922" s="85"/>
      <c r="HOQ922" s="77"/>
      <c r="HOR922" s="91"/>
      <c r="HOU922" s="75"/>
      <c r="HOW922" s="86"/>
      <c r="HOX922" s="77"/>
      <c r="HOY922" s="77"/>
      <c r="HPA922" s="75"/>
      <c r="HPB922" s="75"/>
      <c r="HPC922" s="75"/>
      <c r="HPD922" s="85"/>
      <c r="HPG922" s="77"/>
      <c r="HPH922" s="91"/>
      <c r="HPK922" s="75"/>
      <c r="HPM922" s="86"/>
      <c r="HPN922" s="77"/>
      <c r="HPO922" s="77"/>
      <c r="HPQ922" s="75"/>
      <c r="HPR922" s="75"/>
      <c r="HPS922" s="75"/>
      <c r="HPT922" s="85"/>
      <c r="HPW922" s="77"/>
      <c r="HPX922" s="91"/>
      <c r="HQA922" s="75"/>
      <c r="HQC922" s="86"/>
      <c r="HQD922" s="77"/>
      <c r="HQE922" s="77"/>
      <c r="HQG922" s="75"/>
      <c r="HQH922" s="75"/>
      <c r="HQI922" s="75"/>
      <c r="HQJ922" s="85"/>
      <c r="HQM922" s="77"/>
      <c r="HQN922" s="91"/>
      <c r="HQQ922" s="75"/>
      <c r="HQS922" s="86"/>
      <c r="HQT922" s="77"/>
      <c r="HQU922" s="77"/>
      <c r="HQW922" s="75"/>
      <c r="HQX922" s="75"/>
      <c r="HQY922" s="75"/>
      <c r="HQZ922" s="85"/>
      <c r="HRC922" s="77"/>
      <c r="HRD922" s="91"/>
      <c r="HRG922" s="75"/>
      <c r="HRI922" s="86"/>
      <c r="HRJ922" s="77"/>
      <c r="HRK922" s="77"/>
      <c r="HRM922" s="75"/>
      <c r="HRN922" s="75"/>
      <c r="HRO922" s="75"/>
      <c r="HRP922" s="85"/>
      <c r="HRS922" s="77"/>
      <c r="HRT922" s="91"/>
      <c r="HRW922" s="75"/>
      <c r="HRY922" s="86"/>
      <c r="HRZ922" s="77"/>
      <c r="HSA922" s="77"/>
      <c r="HSC922" s="75"/>
      <c r="HSD922" s="75"/>
      <c r="HSE922" s="75"/>
      <c r="HSF922" s="85"/>
      <c r="HSI922" s="77"/>
      <c r="HSJ922" s="91"/>
      <c r="HSM922" s="75"/>
      <c r="HSO922" s="86"/>
      <c r="HSP922" s="77"/>
      <c r="HSQ922" s="77"/>
      <c r="HSS922" s="75"/>
      <c r="HST922" s="75"/>
      <c r="HSU922" s="75"/>
      <c r="HSV922" s="85"/>
      <c r="HSY922" s="77"/>
      <c r="HSZ922" s="91"/>
      <c r="HTC922" s="75"/>
      <c r="HTE922" s="86"/>
      <c r="HTF922" s="77"/>
      <c r="HTG922" s="77"/>
      <c r="HTI922" s="75"/>
      <c r="HTJ922" s="75"/>
      <c r="HTK922" s="75"/>
      <c r="HTL922" s="85"/>
      <c r="HTO922" s="77"/>
      <c r="HTP922" s="91"/>
      <c r="HTS922" s="75"/>
      <c r="HTU922" s="86"/>
      <c r="HTV922" s="77"/>
      <c r="HTW922" s="77"/>
      <c r="HTY922" s="75"/>
      <c r="HTZ922" s="75"/>
      <c r="HUA922" s="75"/>
      <c r="HUB922" s="85"/>
      <c r="HUE922" s="77"/>
      <c r="HUF922" s="91"/>
      <c r="HUI922" s="75"/>
      <c r="HUK922" s="86"/>
      <c r="HUL922" s="77"/>
      <c r="HUM922" s="77"/>
      <c r="HUO922" s="75"/>
      <c r="HUP922" s="75"/>
      <c r="HUQ922" s="75"/>
      <c r="HUR922" s="85"/>
      <c r="HUU922" s="77"/>
      <c r="HUV922" s="91"/>
      <c r="HUY922" s="75"/>
      <c r="HVA922" s="86"/>
      <c r="HVB922" s="77"/>
      <c r="HVC922" s="77"/>
      <c r="HVE922" s="75"/>
      <c r="HVF922" s="75"/>
      <c r="HVG922" s="75"/>
      <c r="HVH922" s="85"/>
      <c r="HVK922" s="77"/>
      <c r="HVL922" s="91"/>
      <c r="HVO922" s="75"/>
      <c r="HVQ922" s="86"/>
      <c r="HVR922" s="77"/>
      <c r="HVS922" s="77"/>
      <c r="HVU922" s="75"/>
      <c r="HVV922" s="75"/>
      <c r="HVW922" s="75"/>
      <c r="HVX922" s="85"/>
      <c r="HWA922" s="77"/>
      <c r="HWB922" s="91"/>
      <c r="HWE922" s="75"/>
      <c r="HWG922" s="86"/>
      <c r="HWH922" s="77"/>
      <c r="HWI922" s="77"/>
      <c r="HWK922" s="75"/>
      <c r="HWL922" s="75"/>
      <c r="HWM922" s="75"/>
      <c r="HWN922" s="85"/>
      <c r="HWQ922" s="77"/>
      <c r="HWR922" s="91"/>
      <c r="HWU922" s="75"/>
      <c r="HWW922" s="86"/>
      <c r="HWX922" s="77"/>
      <c r="HWY922" s="77"/>
      <c r="HXA922" s="75"/>
      <c r="HXB922" s="75"/>
      <c r="HXC922" s="75"/>
      <c r="HXD922" s="85"/>
      <c r="HXG922" s="77"/>
      <c r="HXH922" s="91"/>
      <c r="HXK922" s="75"/>
      <c r="HXM922" s="86"/>
      <c r="HXN922" s="77"/>
      <c r="HXO922" s="77"/>
      <c r="HXQ922" s="75"/>
      <c r="HXR922" s="75"/>
      <c r="HXS922" s="75"/>
      <c r="HXT922" s="85"/>
      <c r="HXW922" s="77"/>
      <c r="HXX922" s="91"/>
      <c r="HYA922" s="75"/>
      <c r="HYC922" s="86"/>
      <c r="HYD922" s="77"/>
      <c r="HYE922" s="77"/>
      <c r="HYG922" s="75"/>
      <c r="HYH922" s="75"/>
      <c r="HYI922" s="75"/>
      <c r="HYJ922" s="85"/>
      <c r="HYM922" s="77"/>
      <c r="HYN922" s="91"/>
      <c r="HYQ922" s="75"/>
      <c r="HYS922" s="86"/>
      <c r="HYT922" s="77"/>
      <c r="HYU922" s="77"/>
      <c r="HYW922" s="75"/>
      <c r="HYX922" s="75"/>
      <c r="HYY922" s="75"/>
      <c r="HYZ922" s="85"/>
      <c r="HZC922" s="77"/>
      <c r="HZD922" s="91"/>
      <c r="HZG922" s="75"/>
      <c r="HZI922" s="86"/>
      <c r="HZJ922" s="77"/>
      <c r="HZK922" s="77"/>
      <c r="HZM922" s="75"/>
      <c r="HZN922" s="75"/>
      <c r="HZO922" s="75"/>
      <c r="HZP922" s="85"/>
      <c r="HZS922" s="77"/>
      <c r="HZT922" s="91"/>
      <c r="HZW922" s="75"/>
      <c r="HZY922" s="86"/>
      <c r="HZZ922" s="77"/>
      <c r="IAA922" s="77"/>
      <c r="IAC922" s="75"/>
      <c r="IAD922" s="75"/>
      <c r="IAE922" s="75"/>
      <c r="IAF922" s="85"/>
      <c r="IAI922" s="77"/>
      <c r="IAJ922" s="91"/>
      <c r="IAM922" s="75"/>
      <c r="IAO922" s="86"/>
      <c r="IAP922" s="77"/>
      <c r="IAQ922" s="77"/>
      <c r="IAS922" s="75"/>
      <c r="IAT922" s="75"/>
      <c r="IAU922" s="75"/>
      <c r="IAV922" s="85"/>
      <c r="IAY922" s="77"/>
      <c r="IAZ922" s="91"/>
      <c r="IBC922" s="75"/>
      <c r="IBE922" s="86"/>
      <c r="IBF922" s="77"/>
      <c r="IBG922" s="77"/>
      <c r="IBI922" s="75"/>
      <c r="IBJ922" s="75"/>
      <c r="IBK922" s="75"/>
      <c r="IBL922" s="85"/>
      <c r="IBO922" s="77"/>
      <c r="IBP922" s="91"/>
      <c r="IBS922" s="75"/>
      <c r="IBU922" s="86"/>
      <c r="IBV922" s="77"/>
      <c r="IBW922" s="77"/>
      <c r="IBY922" s="75"/>
      <c r="IBZ922" s="75"/>
      <c r="ICA922" s="75"/>
      <c r="ICB922" s="85"/>
      <c r="ICE922" s="77"/>
      <c r="ICF922" s="91"/>
      <c r="ICI922" s="75"/>
      <c r="ICK922" s="86"/>
      <c r="ICL922" s="77"/>
      <c r="ICM922" s="77"/>
      <c r="ICO922" s="75"/>
      <c r="ICP922" s="75"/>
      <c r="ICQ922" s="75"/>
      <c r="ICR922" s="85"/>
      <c r="ICU922" s="77"/>
      <c r="ICV922" s="91"/>
      <c r="ICY922" s="75"/>
      <c r="IDA922" s="86"/>
      <c r="IDB922" s="77"/>
      <c r="IDC922" s="77"/>
      <c r="IDE922" s="75"/>
      <c r="IDF922" s="75"/>
      <c r="IDG922" s="75"/>
      <c r="IDH922" s="85"/>
      <c r="IDK922" s="77"/>
      <c r="IDL922" s="91"/>
      <c r="IDO922" s="75"/>
      <c r="IDQ922" s="86"/>
      <c r="IDR922" s="77"/>
      <c r="IDS922" s="77"/>
      <c r="IDU922" s="75"/>
      <c r="IDV922" s="75"/>
      <c r="IDW922" s="75"/>
      <c r="IDX922" s="85"/>
      <c r="IEA922" s="77"/>
      <c r="IEB922" s="91"/>
      <c r="IEE922" s="75"/>
      <c r="IEG922" s="86"/>
      <c r="IEH922" s="77"/>
      <c r="IEI922" s="77"/>
      <c r="IEK922" s="75"/>
      <c r="IEL922" s="75"/>
      <c r="IEM922" s="75"/>
      <c r="IEN922" s="85"/>
      <c r="IEQ922" s="77"/>
      <c r="IER922" s="91"/>
      <c r="IEU922" s="75"/>
      <c r="IEW922" s="86"/>
      <c r="IEX922" s="77"/>
      <c r="IEY922" s="77"/>
      <c r="IFA922" s="75"/>
      <c r="IFB922" s="75"/>
      <c r="IFC922" s="75"/>
      <c r="IFD922" s="85"/>
      <c r="IFG922" s="77"/>
      <c r="IFH922" s="91"/>
      <c r="IFK922" s="75"/>
      <c r="IFM922" s="86"/>
      <c r="IFN922" s="77"/>
      <c r="IFO922" s="77"/>
      <c r="IFQ922" s="75"/>
      <c r="IFR922" s="75"/>
      <c r="IFS922" s="75"/>
      <c r="IFT922" s="85"/>
      <c r="IFW922" s="77"/>
      <c r="IFX922" s="91"/>
      <c r="IGA922" s="75"/>
      <c r="IGC922" s="86"/>
      <c r="IGD922" s="77"/>
      <c r="IGE922" s="77"/>
      <c r="IGG922" s="75"/>
      <c r="IGH922" s="75"/>
      <c r="IGI922" s="75"/>
      <c r="IGJ922" s="85"/>
      <c r="IGM922" s="77"/>
      <c r="IGN922" s="91"/>
      <c r="IGQ922" s="75"/>
      <c r="IGS922" s="86"/>
      <c r="IGT922" s="77"/>
      <c r="IGU922" s="77"/>
      <c r="IGW922" s="75"/>
      <c r="IGX922" s="75"/>
      <c r="IGY922" s="75"/>
      <c r="IGZ922" s="85"/>
      <c r="IHC922" s="77"/>
      <c r="IHD922" s="91"/>
      <c r="IHG922" s="75"/>
      <c r="IHI922" s="86"/>
      <c r="IHJ922" s="77"/>
      <c r="IHK922" s="77"/>
      <c r="IHM922" s="75"/>
      <c r="IHN922" s="75"/>
      <c r="IHO922" s="75"/>
      <c r="IHP922" s="85"/>
      <c r="IHS922" s="77"/>
      <c r="IHT922" s="91"/>
      <c r="IHW922" s="75"/>
      <c r="IHY922" s="86"/>
      <c r="IHZ922" s="77"/>
      <c r="IIA922" s="77"/>
      <c r="IIC922" s="75"/>
      <c r="IID922" s="75"/>
      <c r="IIE922" s="75"/>
      <c r="IIF922" s="85"/>
      <c r="III922" s="77"/>
      <c r="IIJ922" s="91"/>
      <c r="IIM922" s="75"/>
      <c r="IIO922" s="86"/>
      <c r="IIP922" s="77"/>
      <c r="IIQ922" s="77"/>
      <c r="IIS922" s="75"/>
      <c r="IIT922" s="75"/>
      <c r="IIU922" s="75"/>
      <c r="IIV922" s="85"/>
      <c r="IIY922" s="77"/>
      <c r="IIZ922" s="91"/>
      <c r="IJC922" s="75"/>
      <c r="IJE922" s="86"/>
      <c r="IJF922" s="77"/>
      <c r="IJG922" s="77"/>
      <c r="IJI922" s="75"/>
      <c r="IJJ922" s="75"/>
      <c r="IJK922" s="75"/>
      <c r="IJL922" s="85"/>
      <c r="IJO922" s="77"/>
      <c r="IJP922" s="91"/>
      <c r="IJS922" s="75"/>
      <c r="IJU922" s="86"/>
      <c r="IJV922" s="77"/>
      <c r="IJW922" s="77"/>
      <c r="IJY922" s="75"/>
      <c r="IJZ922" s="75"/>
      <c r="IKA922" s="75"/>
      <c r="IKB922" s="85"/>
      <c r="IKE922" s="77"/>
      <c r="IKF922" s="91"/>
      <c r="IKI922" s="75"/>
      <c r="IKK922" s="86"/>
      <c r="IKL922" s="77"/>
      <c r="IKM922" s="77"/>
      <c r="IKO922" s="75"/>
      <c r="IKP922" s="75"/>
      <c r="IKQ922" s="75"/>
      <c r="IKR922" s="85"/>
      <c r="IKU922" s="77"/>
      <c r="IKV922" s="91"/>
      <c r="IKY922" s="75"/>
      <c r="ILA922" s="86"/>
      <c r="ILB922" s="77"/>
      <c r="ILC922" s="77"/>
      <c r="ILE922" s="75"/>
      <c r="ILF922" s="75"/>
      <c r="ILG922" s="75"/>
      <c r="ILH922" s="85"/>
      <c r="ILK922" s="77"/>
      <c r="ILL922" s="91"/>
      <c r="ILO922" s="75"/>
      <c r="ILQ922" s="86"/>
      <c r="ILR922" s="77"/>
      <c r="ILS922" s="77"/>
      <c r="ILU922" s="75"/>
      <c r="ILV922" s="75"/>
      <c r="ILW922" s="75"/>
      <c r="ILX922" s="85"/>
      <c r="IMA922" s="77"/>
      <c r="IMB922" s="91"/>
      <c r="IME922" s="75"/>
      <c r="IMG922" s="86"/>
      <c r="IMH922" s="77"/>
      <c r="IMI922" s="77"/>
      <c r="IMK922" s="75"/>
      <c r="IML922" s="75"/>
      <c r="IMM922" s="75"/>
      <c r="IMN922" s="85"/>
      <c r="IMQ922" s="77"/>
      <c r="IMR922" s="91"/>
      <c r="IMU922" s="75"/>
      <c r="IMW922" s="86"/>
      <c r="IMX922" s="77"/>
      <c r="IMY922" s="77"/>
      <c r="INA922" s="75"/>
      <c r="INB922" s="75"/>
      <c r="INC922" s="75"/>
      <c r="IND922" s="85"/>
      <c r="ING922" s="77"/>
      <c r="INH922" s="91"/>
      <c r="INK922" s="75"/>
      <c r="INM922" s="86"/>
      <c r="INN922" s="77"/>
      <c r="INO922" s="77"/>
      <c r="INQ922" s="75"/>
      <c r="INR922" s="75"/>
      <c r="INS922" s="75"/>
      <c r="INT922" s="85"/>
      <c r="INW922" s="77"/>
      <c r="INX922" s="91"/>
      <c r="IOA922" s="75"/>
      <c r="IOC922" s="86"/>
      <c r="IOD922" s="77"/>
      <c r="IOE922" s="77"/>
      <c r="IOG922" s="75"/>
      <c r="IOH922" s="75"/>
      <c r="IOI922" s="75"/>
      <c r="IOJ922" s="85"/>
      <c r="IOM922" s="77"/>
      <c r="ION922" s="91"/>
      <c r="IOQ922" s="75"/>
      <c r="IOS922" s="86"/>
      <c r="IOT922" s="77"/>
      <c r="IOU922" s="77"/>
      <c r="IOW922" s="75"/>
      <c r="IOX922" s="75"/>
      <c r="IOY922" s="75"/>
      <c r="IOZ922" s="85"/>
      <c r="IPC922" s="77"/>
      <c r="IPD922" s="91"/>
      <c r="IPG922" s="75"/>
      <c r="IPI922" s="86"/>
      <c r="IPJ922" s="77"/>
      <c r="IPK922" s="77"/>
      <c r="IPM922" s="75"/>
      <c r="IPN922" s="75"/>
      <c r="IPO922" s="75"/>
      <c r="IPP922" s="85"/>
      <c r="IPS922" s="77"/>
      <c r="IPT922" s="91"/>
      <c r="IPW922" s="75"/>
      <c r="IPY922" s="86"/>
      <c r="IPZ922" s="77"/>
      <c r="IQA922" s="77"/>
      <c r="IQC922" s="75"/>
      <c r="IQD922" s="75"/>
      <c r="IQE922" s="75"/>
      <c r="IQF922" s="85"/>
      <c r="IQI922" s="77"/>
      <c r="IQJ922" s="91"/>
      <c r="IQM922" s="75"/>
      <c r="IQO922" s="86"/>
      <c r="IQP922" s="77"/>
      <c r="IQQ922" s="77"/>
      <c r="IQS922" s="75"/>
      <c r="IQT922" s="75"/>
      <c r="IQU922" s="75"/>
      <c r="IQV922" s="85"/>
      <c r="IQY922" s="77"/>
      <c r="IQZ922" s="91"/>
      <c r="IRC922" s="75"/>
      <c r="IRE922" s="86"/>
      <c r="IRF922" s="77"/>
      <c r="IRG922" s="77"/>
      <c r="IRI922" s="75"/>
      <c r="IRJ922" s="75"/>
      <c r="IRK922" s="75"/>
      <c r="IRL922" s="85"/>
      <c r="IRO922" s="77"/>
      <c r="IRP922" s="91"/>
      <c r="IRS922" s="75"/>
      <c r="IRU922" s="86"/>
      <c r="IRV922" s="77"/>
      <c r="IRW922" s="77"/>
      <c r="IRY922" s="75"/>
      <c r="IRZ922" s="75"/>
      <c r="ISA922" s="75"/>
      <c r="ISB922" s="85"/>
      <c r="ISE922" s="77"/>
      <c r="ISF922" s="91"/>
      <c r="ISI922" s="75"/>
      <c r="ISK922" s="86"/>
      <c r="ISL922" s="77"/>
      <c r="ISM922" s="77"/>
      <c r="ISO922" s="75"/>
      <c r="ISP922" s="75"/>
      <c r="ISQ922" s="75"/>
      <c r="ISR922" s="85"/>
      <c r="ISU922" s="77"/>
      <c r="ISV922" s="91"/>
      <c r="ISY922" s="75"/>
      <c r="ITA922" s="86"/>
      <c r="ITB922" s="77"/>
      <c r="ITC922" s="77"/>
      <c r="ITE922" s="75"/>
      <c r="ITF922" s="75"/>
      <c r="ITG922" s="75"/>
      <c r="ITH922" s="85"/>
      <c r="ITK922" s="77"/>
      <c r="ITL922" s="91"/>
      <c r="ITO922" s="75"/>
      <c r="ITQ922" s="86"/>
      <c r="ITR922" s="77"/>
      <c r="ITS922" s="77"/>
      <c r="ITU922" s="75"/>
      <c r="ITV922" s="75"/>
      <c r="ITW922" s="75"/>
      <c r="ITX922" s="85"/>
      <c r="IUA922" s="77"/>
      <c r="IUB922" s="91"/>
      <c r="IUE922" s="75"/>
      <c r="IUG922" s="86"/>
      <c r="IUH922" s="77"/>
      <c r="IUI922" s="77"/>
      <c r="IUK922" s="75"/>
      <c r="IUL922" s="75"/>
      <c r="IUM922" s="75"/>
      <c r="IUN922" s="85"/>
      <c r="IUQ922" s="77"/>
      <c r="IUR922" s="91"/>
      <c r="IUU922" s="75"/>
      <c r="IUW922" s="86"/>
      <c r="IUX922" s="77"/>
      <c r="IUY922" s="77"/>
      <c r="IVA922" s="75"/>
      <c r="IVB922" s="75"/>
      <c r="IVC922" s="75"/>
      <c r="IVD922" s="85"/>
      <c r="IVG922" s="77"/>
      <c r="IVH922" s="91"/>
      <c r="IVK922" s="75"/>
      <c r="IVM922" s="86"/>
      <c r="IVN922" s="77"/>
      <c r="IVO922" s="77"/>
      <c r="IVQ922" s="75"/>
      <c r="IVR922" s="75"/>
      <c r="IVS922" s="75"/>
      <c r="IVT922" s="85"/>
      <c r="IVW922" s="77"/>
      <c r="IVX922" s="91"/>
      <c r="IWA922" s="75"/>
      <c r="IWC922" s="86"/>
      <c r="IWD922" s="77"/>
      <c r="IWE922" s="77"/>
      <c r="IWG922" s="75"/>
      <c r="IWH922" s="75"/>
      <c r="IWI922" s="75"/>
      <c r="IWJ922" s="85"/>
      <c r="IWM922" s="77"/>
      <c r="IWN922" s="91"/>
      <c r="IWQ922" s="75"/>
      <c r="IWS922" s="86"/>
      <c r="IWT922" s="77"/>
      <c r="IWU922" s="77"/>
      <c r="IWW922" s="75"/>
      <c r="IWX922" s="75"/>
      <c r="IWY922" s="75"/>
      <c r="IWZ922" s="85"/>
      <c r="IXC922" s="77"/>
      <c r="IXD922" s="91"/>
      <c r="IXG922" s="75"/>
      <c r="IXI922" s="86"/>
      <c r="IXJ922" s="77"/>
      <c r="IXK922" s="77"/>
      <c r="IXM922" s="75"/>
      <c r="IXN922" s="75"/>
      <c r="IXO922" s="75"/>
      <c r="IXP922" s="85"/>
      <c r="IXS922" s="77"/>
      <c r="IXT922" s="91"/>
      <c r="IXW922" s="75"/>
      <c r="IXY922" s="86"/>
      <c r="IXZ922" s="77"/>
      <c r="IYA922" s="77"/>
      <c r="IYC922" s="75"/>
      <c r="IYD922" s="75"/>
      <c r="IYE922" s="75"/>
      <c r="IYF922" s="85"/>
      <c r="IYI922" s="77"/>
      <c r="IYJ922" s="91"/>
      <c r="IYM922" s="75"/>
      <c r="IYO922" s="86"/>
      <c r="IYP922" s="77"/>
      <c r="IYQ922" s="77"/>
      <c r="IYS922" s="75"/>
      <c r="IYT922" s="75"/>
      <c r="IYU922" s="75"/>
      <c r="IYV922" s="85"/>
      <c r="IYY922" s="77"/>
      <c r="IYZ922" s="91"/>
      <c r="IZC922" s="75"/>
      <c r="IZE922" s="86"/>
      <c r="IZF922" s="77"/>
      <c r="IZG922" s="77"/>
      <c r="IZI922" s="75"/>
      <c r="IZJ922" s="75"/>
      <c r="IZK922" s="75"/>
      <c r="IZL922" s="85"/>
      <c r="IZO922" s="77"/>
      <c r="IZP922" s="91"/>
      <c r="IZS922" s="75"/>
      <c r="IZU922" s="86"/>
      <c r="IZV922" s="77"/>
      <c r="IZW922" s="77"/>
      <c r="IZY922" s="75"/>
      <c r="IZZ922" s="75"/>
      <c r="JAA922" s="75"/>
      <c r="JAB922" s="85"/>
      <c r="JAE922" s="77"/>
      <c r="JAF922" s="91"/>
      <c r="JAI922" s="75"/>
      <c r="JAK922" s="86"/>
      <c r="JAL922" s="77"/>
      <c r="JAM922" s="77"/>
      <c r="JAO922" s="75"/>
      <c r="JAP922" s="75"/>
      <c r="JAQ922" s="75"/>
      <c r="JAR922" s="85"/>
      <c r="JAU922" s="77"/>
      <c r="JAV922" s="91"/>
      <c r="JAY922" s="75"/>
      <c r="JBA922" s="86"/>
      <c r="JBB922" s="77"/>
      <c r="JBC922" s="77"/>
      <c r="JBE922" s="75"/>
      <c r="JBF922" s="75"/>
      <c r="JBG922" s="75"/>
      <c r="JBH922" s="85"/>
      <c r="JBK922" s="77"/>
      <c r="JBL922" s="91"/>
      <c r="JBO922" s="75"/>
      <c r="JBQ922" s="86"/>
      <c r="JBR922" s="77"/>
      <c r="JBS922" s="77"/>
      <c r="JBU922" s="75"/>
      <c r="JBV922" s="75"/>
      <c r="JBW922" s="75"/>
      <c r="JBX922" s="85"/>
      <c r="JCA922" s="77"/>
      <c r="JCB922" s="91"/>
      <c r="JCE922" s="75"/>
      <c r="JCG922" s="86"/>
      <c r="JCH922" s="77"/>
      <c r="JCI922" s="77"/>
      <c r="JCK922" s="75"/>
      <c r="JCL922" s="75"/>
      <c r="JCM922" s="75"/>
      <c r="JCN922" s="85"/>
      <c r="JCQ922" s="77"/>
      <c r="JCR922" s="91"/>
      <c r="JCU922" s="75"/>
      <c r="JCW922" s="86"/>
      <c r="JCX922" s="77"/>
      <c r="JCY922" s="77"/>
      <c r="JDA922" s="75"/>
      <c r="JDB922" s="75"/>
      <c r="JDC922" s="75"/>
      <c r="JDD922" s="85"/>
      <c r="JDG922" s="77"/>
      <c r="JDH922" s="91"/>
      <c r="JDK922" s="75"/>
      <c r="JDM922" s="86"/>
      <c r="JDN922" s="77"/>
      <c r="JDO922" s="77"/>
      <c r="JDQ922" s="75"/>
      <c r="JDR922" s="75"/>
      <c r="JDS922" s="75"/>
      <c r="JDT922" s="85"/>
      <c r="JDW922" s="77"/>
      <c r="JDX922" s="91"/>
      <c r="JEA922" s="75"/>
      <c r="JEC922" s="86"/>
      <c r="JED922" s="77"/>
      <c r="JEE922" s="77"/>
      <c r="JEG922" s="75"/>
      <c r="JEH922" s="75"/>
      <c r="JEI922" s="75"/>
      <c r="JEJ922" s="85"/>
      <c r="JEM922" s="77"/>
      <c r="JEN922" s="91"/>
      <c r="JEQ922" s="75"/>
      <c r="JES922" s="86"/>
      <c r="JET922" s="77"/>
      <c r="JEU922" s="77"/>
      <c r="JEW922" s="75"/>
      <c r="JEX922" s="75"/>
      <c r="JEY922" s="75"/>
      <c r="JEZ922" s="85"/>
      <c r="JFC922" s="77"/>
      <c r="JFD922" s="91"/>
      <c r="JFG922" s="75"/>
      <c r="JFI922" s="86"/>
      <c r="JFJ922" s="77"/>
      <c r="JFK922" s="77"/>
      <c r="JFM922" s="75"/>
      <c r="JFN922" s="75"/>
      <c r="JFO922" s="75"/>
      <c r="JFP922" s="85"/>
      <c r="JFS922" s="77"/>
      <c r="JFT922" s="91"/>
      <c r="JFW922" s="75"/>
      <c r="JFY922" s="86"/>
      <c r="JFZ922" s="77"/>
      <c r="JGA922" s="77"/>
      <c r="JGC922" s="75"/>
      <c r="JGD922" s="75"/>
      <c r="JGE922" s="75"/>
      <c r="JGF922" s="85"/>
      <c r="JGI922" s="77"/>
      <c r="JGJ922" s="91"/>
      <c r="JGM922" s="75"/>
      <c r="JGO922" s="86"/>
      <c r="JGP922" s="77"/>
      <c r="JGQ922" s="77"/>
      <c r="JGS922" s="75"/>
      <c r="JGT922" s="75"/>
      <c r="JGU922" s="75"/>
      <c r="JGV922" s="85"/>
      <c r="JGY922" s="77"/>
      <c r="JGZ922" s="91"/>
      <c r="JHC922" s="75"/>
      <c r="JHE922" s="86"/>
      <c r="JHF922" s="77"/>
      <c r="JHG922" s="77"/>
      <c r="JHI922" s="75"/>
      <c r="JHJ922" s="75"/>
      <c r="JHK922" s="75"/>
      <c r="JHL922" s="85"/>
      <c r="JHO922" s="77"/>
      <c r="JHP922" s="91"/>
      <c r="JHS922" s="75"/>
      <c r="JHU922" s="86"/>
      <c r="JHV922" s="77"/>
      <c r="JHW922" s="77"/>
      <c r="JHY922" s="75"/>
      <c r="JHZ922" s="75"/>
      <c r="JIA922" s="75"/>
      <c r="JIB922" s="85"/>
      <c r="JIE922" s="77"/>
      <c r="JIF922" s="91"/>
      <c r="JII922" s="75"/>
      <c r="JIK922" s="86"/>
      <c r="JIL922" s="77"/>
      <c r="JIM922" s="77"/>
      <c r="JIO922" s="75"/>
      <c r="JIP922" s="75"/>
      <c r="JIQ922" s="75"/>
      <c r="JIR922" s="85"/>
      <c r="JIU922" s="77"/>
      <c r="JIV922" s="91"/>
      <c r="JIY922" s="75"/>
      <c r="JJA922" s="86"/>
      <c r="JJB922" s="77"/>
      <c r="JJC922" s="77"/>
      <c r="JJE922" s="75"/>
      <c r="JJF922" s="75"/>
      <c r="JJG922" s="75"/>
      <c r="JJH922" s="85"/>
      <c r="JJK922" s="77"/>
      <c r="JJL922" s="91"/>
      <c r="JJO922" s="75"/>
      <c r="JJQ922" s="86"/>
      <c r="JJR922" s="77"/>
      <c r="JJS922" s="77"/>
      <c r="JJU922" s="75"/>
      <c r="JJV922" s="75"/>
      <c r="JJW922" s="75"/>
      <c r="JJX922" s="85"/>
      <c r="JKA922" s="77"/>
      <c r="JKB922" s="91"/>
      <c r="JKE922" s="75"/>
      <c r="JKG922" s="86"/>
      <c r="JKH922" s="77"/>
      <c r="JKI922" s="77"/>
      <c r="JKK922" s="75"/>
      <c r="JKL922" s="75"/>
      <c r="JKM922" s="75"/>
      <c r="JKN922" s="85"/>
      <c r="JKQ922" s="77"/>
      <c r="JKR922" s="91"/>
      <c r="JKU922" s="75"/>
      <c r="JKW922" s="86"/>
      <c r="JKX922" s="77"/>
      <c r="JKY922" s="77"/>
      <c r="JLA922" s="75"/>
      <c r="JLB922" s="75"/>
      <c r="JLC922" s="75"/>
      <c r="JLD922" s="85"/>
      <c r="JLG922" s="77"/>
      <c r="JLH922" s="91"/>
      <c r="JLK922" s="75"/>
      <c r="JLM922" s="86"/>
      <c r="JLN922" s="77"/>
      <c r="JLO922" s="77"/>
      <c r="JLQ922" s="75"/>
      <c r="JLR922" s="75"/>
      <c r="JLS922" s="75"/>
      <c r="JLT922" s="85"/>
      <c r="JLW922" s="77"/>
      <c r="JLX922" s="91"/>
      <c r="JMA922" s="75"/>
      <c r="JMC922" s="86"/>
      <c r="JMD922" s="77"/>
      <c r="JME922" s="77"/>
      <c r="JMG922" s="75"/>
      <c r="JMH922" s="75"/>
      <c r="JMI922" s="75"/>
      <c r="JMJ922" s="85"/>
      <c r="JMM922" s="77"/>
      <c r="JMN922" s="91"/>
      <c r="JMQ922" s="75"/>
      <c r="JMS922" s="86"/>
      <c r="JMT922" s="77"/>
      <c r="JMU922" s="77"/>
      <c r="JMW922" s="75"/>
      <c r="JMX922" s="75"/>
      <c r="JMY922" s="75"/>
      <c r="JMZ922" s="85"/>
      <c r="JNC922" s="77"/>
      <c r="JND922" s="91"/>
      <c r="JNG922" s="75"/>
      <c r="JNI922" s="86"/>
      <c r="JNJ922" s="77"/>
      <c r="JNK922" s="77"/>
      <c r="JNM922" s="75"/>
      <c r="JNN922" s="75"/>
      <c r="JNO922" s="75"/>
      <c r="JNP922" s="85"/>
      <c r="JNS922" s="77"/>
      <c r="JNT922" s="91"/>
      <c r="JNW922" s="75"/>
      <c r="JNY922" s="86"/>
      <c r="JNZ922" s="77"/>
      <c r="JOA922" s="77"/>
      <c r="JOC922" s="75"/>
      <c r="JOD922" s="75"/>
      <c r="JOE922" s="75"/>
      <c r="JOF922" s="85"/>
      <c r="JOI922" s="77"/>
      <c r="JOJ922" s="91"/>
      <c r="JOM922" s="75"/>
      <c r="JOO922" s="86"/>
      <c r="JOP922" s="77"/>
      <c r="JOQ922" s="77"/>
      <c r="JOS922" s="75"/>
      <c r="JOT922" s="75"/>
      <c r="JOU922" s="75"/>
      <c r="JOV922" s="85"/>
      <c r="JOY922" s="77"/>
      <c r="JOZ922" s="91"/>
      <c r="JPC922" s="75"/>
      <c r="JPE922" s="86"/>
      <c r="JPF922" s="77"/>
      <c r="JPG922" s="77"/>
      <c r="JPI922" s="75"/>
      <c r="JPJ922" s="75"/>
      <c r="JPK922" s="75"/>
      <c r="JPL922" s="85"/>
      <c r="JPO922" s="77"/>
      <c r="JPP922" s="91"/>
      <c r="JPS922" s="75"/>
      <c r="JPU922" s="86"/>
      <c r="JPV922" s="77"/>
      <c r="JPW922" s="77"/>
      <c r="JPY922" s="75"/>
      <c r="JPZ922" s="75"/>
      <c r="JQA922" s="75"/>
      <c r="JQB922" s="85"/>
      <c r="JQE922" s="77"/>
      <c r="JQF922" s="91"/>
      <c r="JQI922" s="75"/>
      <c r="JQK922" s="86"/>
      <c r="JQL922" s="77"/>
      <c r="JQM922" s="77"/>
      <c r="JQO922" s="75"/>
      <c r="JQP922" s="75"/>
      <c r="JQQ922" s="75"/>
      <c r="JQR922" s="85"/>
      <c r="JQU922" s="77"/>
      <c r="JQV922" s="91"/>
      <c r="JQY922" s="75"/>
      <c r="JRA922" s="86"/>
      <c r="JRB922" s="77"/>
      <c r="JRC922" s="77"/>
      <c r="JRE922" s="75"/>
      <c r="JRF922" s="75"/>
      <c r="JRG922" s="75"/>
      <c r="JRH922" s="85"/>
      <c r="JRK922" s="77"/>
      <c r="JRL922" s="91"/>
      <c r="JRO922" s="75"/>
      <c r="JRQ922" s="86"/>
      <c r="JRR922" s="77"/>
      <c r="JRS922" s="77"/>
      <c r="JRU922" s="75"/>
      <c r="JRV922" s="75"/>
      <c r="JRW922" s="75"/>
      <c r="JRX922" s="85"/>
      <c r="JSA922" s="77"/>
      <c r="JSB922" s="91"/>
      <c r="JSE922" s="75"/>
      <c r="JSG922" s="86"/>
      <c r="JSH922" s="77"/>
      <c r="JSI922" s="77"/>
      <c r="JSK922" s="75"/>
      <c r="JSL922" s="75"/>
      <c r="JSM922" s="75"/>
      <c r="JSN922" s="85"/>
      <c r="JSQ922" s="77"/>
      <c r="JSR922" s="91"/>
      <c r="JSU922" s="75"/>
      <c r="JSW922" s="86"/>
      <c r="JSX922" s="77"/>
      <c r="JSY922" s="77"/>
      <c r="JTA922" s="75"/>
      <c r="JTB922" s="75"/>
      <c r="JTC922" s="75"/>
      <c r="JTD922" s="85"/>
      <c r="JTG922" s="77"/>
      <c r="JTH922" s="91"/>
      <c r="JTK922" s="75"/>
      <c r="JTM922" s="86"/>
      <c r="JTN922" s="77"/>
      <c r="JTO922" s="77"/>
      <c r="JTQ922" s="75"/>
      <c r="JTR922" s="75"/>
      <c r="JTS922" s="75"/>
      <c r="JTT922" s="85"/>
      <c r="JTW922" s="77"/>
      <c r="JTX922" s="91"/>
      <c r="JUA922" s="75"/>
      <c r="JUC922" s="86"/>
      <c r="JUD922" s="77"/>
      <c r="JUE922" s="77"/>
      <c r="JUG922" s="75"/>
      <c r="JUH922" s="75"/>
      <c r="JUI922" s="75"/>
      <c r="JUJ922" s="85"/>
      <c r="JUM922" s="77"/>
      <c r="JUN922" s="91"/>
      <c r="JUQ922" s="75"/>
      <c r="JUS922" s="86"/>
      <c r="JUT922" s="77"/>
      <c r="JUU922" s="77"/>
      <c r="JUW922" s="75"/>
      <c r="JUX922" s="75"/>
      <c r="JUY922" s="75"/>
      <c r="JUZ922" s="85"/>
      <c r="JVC922" s="77"/>
      <c r="JVD922" s="91"/>
      <c r="JVG922" s="75"/>
      <c r="JVI922" s="86"/>
      <c r="JVJ922" s="77"/>
      <c r="JVK922" s="77"/>
      <c r="JVM922" s="75"/>
      <c r="JVN922" s="75"/>
      <c r="JVO922" s="75"/>
      <c r="JVP922" s="85"/>
      <c r="JVS922" s="77"/>
      <c r="JVT922" s="91"/>
      <c r="JVW922" s="75"/>
      <c r="JVY922" s="86"/>
      <c r="JVZ922" s="77"/>
      <c r="JWA922" s="77"/>
      <c r="JWC922" s="75"/>
      <c r="JWD922" s="75"/>
      <c r="JWE922" s="75"/>
      <c r="JWF922" s="85"/>
      <c r="JWI922" s="77"/>
      <c r="JWJ922" s="91"/>
      <c r="JWM922" s="75"/>
      <c r="JWO922" s="86"/>
      <c r="JWP922" s="77"/>
      <c r="JWQ922" s="77"/>
      <c r="JWS922" s="75"/>
      <c r="JWT922" s="75"/>
      <c r="JWU922" s="75"/>
      <c r="JWV922" s="85"/>
      <c r="JWY922" s="77"/>
      <c r="JWZ922" s="91"/>
      <c r="JXC922" s="75"/>
      <c r="JXE922" s="86"/>
      <c r="JXF922" s="77"/>
      <c r="JXG922" s="77"/>
      <c r="JXI922" s="75"/>
      <c r="JXJ922" s="75"/>
      <c r="JXK922" s="75"/>
      <c r="JXL922" s="85"/>
      <c r="JXO922" s="77"/>
      <c r="JXP922" s="91"/>
      <c r="JXS922" s="75"/>
      <c r="JXU922" s="86"/>
      <c r="JXV922" s="77"/>
      <c r="JXW922" s="77"/>
      <c r="JXY922" s="75"/>
      <c r="JXZ922" s="75"/>
      <c r="JYA922" s="75"/>
      <c r="JYB922" s="85"/>
      <c r="JYE922" s="77"/>
      <c r="JYF922" s="91"/>
      <c r="JYI922" s="75"/>
      <c r="JYK922" s="86"/>
      <c r="JYL922" s="77"/>
      <c r="JYM922" s="77"/>
      <c r="JYO922" s="75"/>
      <c r="JYP922" s="75"/>
      <c r="JYQ922" s="75"/>
      <c r="JYR922" s="85"/>
      <c r="JYU922" s="77"/>
      <c r="JYV922" s="91"/>
      <c r="JYY922" s="75"/>
      <c r="JZA922" s="86"/>
      <c r="JZB922" s="77"/>
      <c r="JZC922" s="77"/>
      <c r="JZE922" s="75"/>
      <c r="JZF922" s="75"/>
      <c r="JZG922" s="75"/>
      <c r="JZH922" s="85"/>
      <c r="JZK922" s="77"/>
      <c r="JZL922" s="91"/>
      <c r="JZO922" s="75"/>
      <c r="JZQ922" s="86"/>
      <c r="JZR922" s="77"/>
      <c r="JZS922" s="77"/>
      <c r="JZU922" s="75"/>
      <c r="JZV922" s="75"/>
      <c r="JZW922" s="75"/>
      <c r="JZX922" s="85"/>
      <c r="KAA922" s="77"/>
      <c r="KAB922" s="91"/>
      <c r="KAE922" s="75"/>
      <c r="KAG922" s="86"/>
      <c r="KAH922" s="77"/>
      <c r="KAI922" s="77"/>
      <c r="KAK922" s="75"/>
      <c r="KAL922" s="75"/>
      <c r="KAM922" s="75"/>
      <c r="KAN922" s="85"/>
      <c r="KAQ922" s="77"/>
      <c r="KAR922" s="91"/>
      <c r="KAU922" s="75"/>
      <c r="KAW922" s="86"/>
      <c r="KAX922" s="77"/>
      <c r="KAY922" s="77"/>
      <c r="KBA922" s="75"/>
      <c r="KBB922" s="75"/>
      <c r="KBC922" s="75"/>
      <c r="KBD922" s="85"/>
      <c r="KBG922" s="77"/>
      <c r="KBH922" s="91"/>
      <c r="KBK922" s="75"/>
      <c r="KBM922" s="86"/>
      <c r="KBN922" s="77"/>
      <c r="KBO922" s="77"/>
      <c r="KBQ922" s="75"/>
      <c r="KBR922" s="75"/>
      <c r="KBS922" s="75"/>
      <c r="KBT922" s="85"/>
      <c r="KBW922" s="77"/>
      <c r="KBX922" s="91"/>
      <c r="KCA922" s="75"/>
      <c r="KCC922" s="86"/>
      <c r="KCD922" s="77"/>
      <c r="KCE922" s="77"/>
      <c r="KCG922" s="75"/>
      <c r="KCH922" s="75"/>
      <c r="KCI922" s="75"/>
      <c r="KCJ922" s="85"/>
      <c r="KCM922" s="77"/>
      <c r="KCN922" s="91"/>
      <c r="KCQ922" s="75"/>
      <c r="KCS922" s="86"/>
      <c r="KCT922" s="77"/>
      <c r="KCU922" s="77"/>
      <c r="KCW922" s="75"/>
      <c r="KCX922" s="75"/>
      <c r="KCY922" s="75"/>
      <c r="KCZ922" s="85"/>
      <c r="KDC922" s="77"/>
      <c r="KDD922" s="91"/>
      <c r="KDG922" s="75"/>
      <c r="KDI922" s="86"/>
      <c r="KDJ922" s="77"/>
      <c r="KDK922" s="77"/>
      <c r="KDM922" s="75"/>
      <c r="KDN922" s="75"/>
      <c r="KDO922" s="75"/>
      <c r="KDP922" s="85"/>
      <c r="KDS922" s="77"/>
      <c r="KDT922" s="91"/>
      <c r="KDW922" s="75"/>
      <c r="KDY922" s="86"/>
      <c r="KDZ922" s="77"/>
      <c r="KEA922" s="77"/>
      <c r="KEC922" s="75"/>
      <c r="KED922" s="75"/>
      <c r="KEE922" s="75"/>
      <c r="KEF922" s="85"/>
      <c r="KEI922" s="77"/>
      <c r="KEJ922" s="91"/>
      <c r="KEM922" s="75"/>
      <c r="KEO922" s="86"/>
      <c r="KEP922" s="77"/>
      <c r="KEQ922" s="77"/>
      <c r="KES922" s="75"/>
      <c r="KET922" s="75"/>
      <c r="KEU922" s="75"/>
      <c r="KEV922" s="85"/>
      <c r="KEY922" s="77"/>
      <c r="KEZ922" s="91"/>
      <c r="KFC922" s="75"/>
      <c r="KFE922" s="86"/>
      <c r="KFF922" s="77"/>
      <c r="KFG922" s="77"/>
      <c r="KFI922" s="75"/>
      <c r="KFJ922" s="75"/>
      <c r="KFK922" s="75"/>
      <c r="KFL922" s="85"/>
      <c r="KFO922" s="77"/>
      <c r="KFP922" s="91"/>
      <c r="KFS922" s="75"/>
      <c r="KFU922" s="86"/>
      <c r="KFV922" s="77"/>
      <c r="KFW922" s="77"/>
      <c r="KFY922" s="75"/>
      <c r="KFZ922" s="75"/>
      <c r="KGA922" s="75"/>
      <c r="KGB922" s="85"/>
      <c r="KGE922" s="77"/>
      <c r="KGF922" s="91"/>
      <c r="KGI922" s="75"/>
      <c r="KGK922" s="86"/>
      <c r="KGL922" s="77"/>
      <c r="KGM922" s="77"/>
      <c r="KGO922" s="75"/>
      <c r="KGP922" s="75"/>
      <c r="KGQ922" s="75"/>
      <c r="KGR922" s="85"/>
      <c r="KGU922" s="77"/>
      <c r="KGV922" s="91"/>
      <c r="KGY922" s="75"/>
      <c r="KHA922" s="86"/>
      <c r="KHB922" s="77"/>
      <c r="KHC922" s="77"/>
      <c r="KHE922" s="75"/>
      <c r="KHF922" s="75"/>
      <c r="KHG922" s="75"/>
      <c r="KHH922" s="85"/>
      <c r="KHK922" s="77"/>
      <c r="KHL922" s="91"/>
      <c r="KHO922" s="75"/>
      <c r="KHQ922" s="86"/>
      <c r="KHR922" s="77"/>
      <c r="KHS922" s="77"/>
      <c r="KHU922" s="75"/>
      <c r="KHV922" s="75"/>
      <c r="KHW922" s="75"/>
      <c r="KHX922" s="85"/>
      <c r="KIA922" s="77"/>
      <c r="KIB922" s="91"/>
      <c r="KIE922" s="75"/>
      <c r="KIG922" s="86"/>
      <c r="KIH922" s="77"/>
      <c r="KII922" s="77"/>
      <c r="KIK922" s="75"/>
      <c r="KIL922" s="75"/>
      <c r="KIM922" s="75"/>
      <c r="KIN922" s="85"/>
      <c r="KIQ922" s="77"/>
      <c r="KIR922" s="91"/>
      <c r="KIU922" s="75"/>
      <c r="KIW922" s="86"/>
      <c r="KIX922" s="77"/>
      <c r="KIY922" s="77"/>
      <c r="KJA922" s="75"/>
      <c r="KJB922" s="75"/>
      <c r="KJC922" s="75"/>
      <c r="KJD922" s="85"/>
      <c r="KJG922" s="77"/>
      <c r="KJH922" s="91"/>
      <c r="KJK922" s="75"/>
      <c r="KJM922" s="86"/>
      <c r="KJN922" s="77"/>
      <c r="KJO922" s="77"/>
      <c r="KJQ922" s="75"/>
      <c r="KJR922" s="75"/>
      <c r="KJS922" s="75"/>
      <c r="KJT922" s="85"/>
      <c r="KJW922" s="77"/>
      <c r="KJX922" s="91"/>
      <c r="KKA922" s="75"/>
      <c r="KKC922" s="86"/>
      <c r="KKD922" s="77"/>
      <c r="KKE922" s="77"/>
      <c r="KKG922" s="75"/>
      <c r="KKH922" s="75"/>
      <c r="KKI922" s="75"/>
      <c r="KKJ922" s="85"/>
      <c r="KKM922" s="77"/>
      <c r="KKN922" s="91"/>
      <c r="KKQ922" s="75"/>
      <c r="KKS922" s="86"/>
      <c r="KKT922" s="77"/>
      <c r="KKU922" s="77"/>
      <c r="KKW922" s="75"/>
      <c r="KKX922" s="75"/>
      <c r="KKY922" s="75"/>
      <c r="KKZ922" s="85"/>
      <c r="KLC922" s="77"/>
      <c r="KLD922" s="91"/>
      <c r="KLG922" s="75"/>
      <c r="KLI922" s="86"/>
      <c r="KLJ922" s="77"/>
      <c r="KLK922" s="77"/>
      <c r="KLM922" s="75"/>
      <c r="KLN922" s="75"/>
      <c r="KLO922" s="75"/>
      <c r="KLP922" s="85"/>
      <c r="KLS922" s="77"/>
      <c r="KLT922" s="91"/>
      <c r="KLW922" s="75"/>
      <c r="KLY922" s="86"/>
      <c r="KLZ922" s="77"/>
      <c r="KMA922" s="77"/>
      <c r="KMC922" s="75"/>
      <c r="KMD922" s="75"/>
      <c r="KME922" s="75"/>
      <c r="KMF922" s="85"/>
      <c r="KMI922" s="77"/>
      <c r="KMJ922" s="91"/>
      <c r="KMM922" s="75"/>
      <c r="KMO922" s="86"/>
      <c r="KMP922" s="77"/>
      <c r="KMQ922" s="77"/>
      <c r="KMS922" s="75"/>
      <c r="KMT922" s="75"/>
      <c r="KMU922" s="75"/>
      <c r="KMV922" s="85"/>
      <c r="KMY922" s="77"/>
      <c r="KMZ922" s="91"/>
      <c r="KNC922" s="75"/>
      <c r="KNE922" s="86"/>
      <c r="KNF922" s="77"/>
      <c r="KNG922" s="77"/>
      <c r="KNI922" s="75"/>
      <c r="KNJ922" s="75"/>
      <c r="KNK922" s="75"/>
      <c r="KNL922" s="85"/>
      <c r="KNO922" s="77"/>
      <c r="KNP922" s="91"/>
      <c r="KNS922" s="75"/>
      <c r="KNU922" s="86"/>
      <c r="KNV922" s="77"/>
      <c r="KNW922" s="77"/>
      <c r="KNY922" s="75"/>
      <c r="KNZ922" s="75"/>
      <c r="KOA922" s="75"/>
      <c r="KOB922" s="85"/>
      <c r="KOE922" s="77"/>
      <c r="KOF922" s="91"/>
      <c r="KOI922" s="75"/>
      <c r="KOK922" s="86"/>
      <c r="KOL922" s="77"/>
      <c r="KOM922" s="77"/>
      <c r="KOO922" s="75"/>
      <c r="KOP922" s="75"/>
      <c r="KOQ922" s="75"/>
      <c r="KOR922" s="85"/>
      <c r="KOU922" s="77"/>
      <c r="KOV922" s="91"/>
      <c r="KOY922" s="75"/>
      <c r="KPA922" s="86"/>
      <c r="KPB922" s="77"/>
      <c r="KPC922" s="77"/>
      <c r="KPE922" s="75"/>
      <c r="KPF922" s="75"/>
      <c r="KPG922" s="75"/>
      <c r="KPH922" s="85"/>
      <c r="KPK922" s="77"/>
      <c r="KPL922" s="91"/>
      <c r="KPO922" s="75"/>
      <c r="KPQ922" s="86"/>
      <c r="KPR922" s="77"/>
      <c r="KPS922" s="77"/>
      <c r="KPU922" s="75"/>
      <c r="KPV922" s="75"/>
      <c r="KPW922" s="75"/>
      <c r="KPX922" s="85"/>
      <c r="KQA922" s="77"/>
      <c r="KQB922" s="91"/>
      <c r="KQE922" s="75"/>
      <c r="KQG922" s="86"/>
      <c r="KQH922" s="77"/>
      <c r="KQI922" s="77"/>
      <c r="KQK922" s="75"/>
      <c r="KQL922" s="75"/>
      <c r="KQM922" s="75"/>
      <c r="KQN922" s="85"/>
      <c r="KQQ922" s="77"/>
      <c r="KQR922" s="91"/>
      <c r="KQU922" s="75"/>
      <c r="KQW922" s="86"/>
      <c r="KQX922" s="77"/>
      <c r="KQY922" s="77"/>
      <c r="KRA922" s="75"/>
      <c r="KRB922" s="75"/>
      <c r="KRC922" s="75"/>
      <c r="KRD922" s="85"/>
      <c r="KRG922" s="77"/>
      <c r="KRH922" s="91"/>
      <c r="KRK922" s="75"/>
      <c r="KRM922" s="86"/>
      <c r="KRN922" s="77"/>
      <c r="KRO922" s="77"/>
      <c r="KRQ922" s="75"/>
      <c r="KRR922" s="75"/>
      <c r="KRS922" s="75"/>
      <c r="KRT922" s="85"/>
      <c r="KRW922" s="77"/>
      <c r="KRX922" s="91"/>
      <c r="KSA922" s="75"/>
      <c r="KSC922" s="86"/>
      <c r="KSD922" s="77"/>
      <c r="KSE922" s="77"/>
      <c r="KSG922" s="75"/>
      <c r="KSH922" s="75"/>
      <c r="KSI922" s="75"/>
      <c r="KSJ922" s="85"/>
      <c r="KSM922" s="77"/>
      <c r="KSN922" s="91"/>
      <c r="KSQ922" s="75"/>
      <c r="KSS922" s="86"/>
      <c r="KST922" s="77"/>
      <c r="KSU922" s="77"/>
      <c r="KSW922" s="75"/>
      <c r="KSX922" s="75"/>
      <c r="KSY922" s="75"/>
      <c r="KSZ922" s="85"/>
      <c r="KTC922" s="77"/>
      <c r="KTD922" s="91"/>
      <c r="KTG922" s="75"/>
      <c r="KTI922" s="86"/>
      <c r="KTJ922" s="77"/>
      <c r="KTK922" s="77"/>
      <c r="KTM922" s="75"/>
      <c r="KTN922" s="75"/>
      <c r="KTO922" s="75"/>
      <c r="KTP922" s="85"/>
      <c r="KTS922" s="77"/>
      <c r="KTT922" s="91"/>
      <c r="KTW922" s="75"/>
      <c r="KTY922" s="86"/>
      <c r="KTZ922" s="77"/>
      <c r="KUA922" s="77"/>
      <c r="KUC922" s="75"/>
      <c r="KUD922" s="75"/>
      <c r="KUE922" s="75"/>
      <c r="KUF922" s="85"/>
      <c r="KUI922" s="77"/>
      <c r="KUJ922" s="91"/>
      <c r="KUM922" s="75"/>
      <c r="KUO922" s="86"/>
      <c r="KUP922" s="77"/>
      <c r="KUQ922" s="77"/>
      <c r="KUS922" s="75"/>
      <c r="KUT922" s="75"/>
      <c r="KUU922" s="75"/>
      <c r="KUV922" s="85"/>
      <c r="KUY922" s="77"/>
      <c r="KUZ922" s="91"/>
      <c r="KVC922" s="75"/>
      <c r="KVE922" s="86"/>
      <c r="KVF922" s="77"/>
      <c r="KVG922" s="77"/>
      <c r="KVI922" s="75"/>
      <c r="KVJ922" s="75"/>
      <c r="KVK922" s="75"/>
      <c r="KVL922" s="85"/>
      <c r="KVO922" s="77"/>
      <c r="KVP922" s="91"/>
      <c r="KVS922" s="75"/>
      <c r="KVU922" s="86"/>
      <c r="KVV922" s="77"/>
      <c r="KVW922" s="77"/>
      <c r="KVY922" s="75"/>
      <c r="KVZ922" s="75"/>
      <c r="KWA922" s="75"/>
      <c r="KWB922" s="85"/>
      <c r="KWE922" s="77"/>
      <c r="KWF922" s="91"/>
      <c r="KWI922" s="75"/>
      <c r="KWK922" s="86"/>
      <c r="KWL922" s="77"/>
      <c r="KWM922" s="77"/>
      <c r="KWO922" s="75"/>
      <c r="KWP922" s="75"/>
      <c r="KWQ922" s="75"/>
      <c r="KWR922" s="85"/>
      <c r="KWU922" s="77"/>
      <c r="KWV922" s="91"/>
      <c r="KWY922" s="75"/>
      <c r="KXA922" s="86"/>
      <c r="KXB922" s="77"/>
      <c r="KXC922" s="77"/>
      <c r="KXE922" s="75"/>
      <c r="KXF922" s="75"/>
      <c r="KXG922" s="75"/>
      <c r="KXH922" s="85"/>
      <c r="KXK922" s="77"/>
      <c r="KXL922" s="91"/>
      <c r="KXO922" s="75"/>
      <c r="KXQ922" s="86"/>
      <c r="KXR922" s="77"/>
      <c r="KXS922" s="77"/>
      <c r="KXU922" s="75"/>
      <c r="KXV922" s="75"/>
      <c r="KXW922" s="75"/>
      <c r="KXX922" s="85"/>
      <c r="KYA922" s="77"/>
      <c r="KYB922" s="91"/>
      <c r="KYE922" s="75"/>
      <c r="KYG922" s="86"/>
      <c r="KYH922" s="77"/>
      <c r="KYI922" s="77"/>
      <c r="KYK922" s="75"/>
      <c r="KYL922" s="75"/>
      <c r="KYM922" s="75"/>
      <c r="KYN922" s="85"/>
      <c r="KYQ922" s="77"/>
      <c r="KYR922" s="91"/>
      <c r="KYU922" s="75"/>
      <c r="KYW922" s="86"/>
      <c r="KYX922" s="77"/>
      <c r="KYY922" s="77"/>
      <c r="KZA922" s="75"/>
      <c r="KZB922" s="75"/>
      <c r="KZC922" s="75"/>
      <c r="KZD922" s="85"/>
      <c r="KZG922" s="77"/>
      <c r="KZH922" s="91"/>
      <c r="KZK922" s="75"/>
      <c r="KZM922" s="86"/>
      <c r="KZN922" s="77"/>
      <c r="KZO922" s="77"/>
      <c r="KZQ922" s="75"/>
      <c r="KZR922" s="75"/>
      <c r="KZS922" s="75"/>
      <c r="KZT922" s="85"/>
      <c r="KZW922" s="77"/>
      <c r="KZX922" s="91"/>
      <c r="LAA922" s="75"/>
      <c r="LAC922" s="86"/>
      <c r="LAD922" s="77"/>
      <c r="LAE922" s="77"/>
      <c r="LAG922" s="75"/>
      <c r="LAH922" s="75"/>
      <c r="LAI922" s="75"/>
      <c r="LAJ922" s="85"/>
      <c r="LAM922" s="77"/>
      <c r="LAN922" s="91"/>
      <c r="LAQ922" s="75"/>
      <c r="LAS922" s="86"/>
      <c r="LAT922" s="77"/>
      <c r="LAU922" s="77"/>
      <c r="LAW922" s="75"/>
      <c r="LAX922" s="75"/>
      <c r="LAY922" s="75"/>
      <c r="LAZ922" s="85"/>
      <c r="LBC922" s="77"/>
      <c r="LBD922" s="91"/>
      <c r="LBG922" s="75"/>
      <c r="LBI922" s="86"/>
      <c r="LBJ922" s="77"/>
      <c r="LBK922" s="77"/>
      <c r="LBM922" s="75"/>
      <c r="LBN922" s="75"/>
      <c r="LBO922" s="75"/>
      <c r="LBP922" s="85"/>
      <c r="LBS922" s="77"/>
      <c r="LBT922" s="91"/>
      <c r="LBW922" s="75"/>
      <c r="LBY922" s="86"/>
      <c r="LBZ922" s="77"/>
      <c r="LCA922" s="77"/>
      <c r="LCC922" s="75"/>
      <c r="LCD922" s="75"/>
      <c r="LCE922" s="75"/>
      <c r="LCF922" s="85"/>
      <c r="LCI922" s="77"/>
      <c r="LCJ922" s="91"/>
      <c r="LCM922" s="75"/>
      <c r="LCO922" s="86"/>
      <c r="LCP922" s="77"/>
      <c r="LCQ922" s="77"/>
      <c r="LCS922" s="75"/>
      <c r="LCT922" s="75"/>
      <c r="LCU922" s="75"/>
      <c r="LCV922" s="85"/>
      <c r="LCY922" s="77"/>
      <c r="LCZ922" s="91"/>
      <c r="LDC922" s="75"/>
      <c r="LDE922" s="86"/>
      <c r="LDF922" s="77"/>
      <c r="LDG922" s="77"/>
      <c r="LDI922" s="75"/>
      <c r="LDJ922" s="75"/>
      <c r="LDK922" s="75"/>
      <c r="LDL922" s="85"/>
      <c r="LDO922" s="77"/>
      <c r="LDP922" s="91"/>
      <c r="LDS922" s="75"/>
      <c r="LDU922" s="86"/>
      <c r="LDV922" s="77"/>
      <c r="LDW922" s="77"/>
      <c r="LDY922" s="75"/>
      <c r="LDZ922" s="75"/>
      <c r="LEA922" s="75"/>
      <c r="LEB922" s="85"/>
      <c r="LEE922" s="77"/>
      <c r="LEF922" s="91"/>
      <c r="LEI922" s="75"/>
      <c r="LEK922" s="86"/>
      <c r="LEL922" s="77"/>
      <c r="LEM922" s="77"/>
      <c r="LEO922" s="75"/>
      <c r="LEP922" s="75"/>
      <c r="LEQ922" s="75"/>
      <c r="LER922" s="85"/>
      <c r="LEU922" s="77"/>
      <c r="LEV922" s="91"/>
      <c r="LEY922" s="75"/>
      <c r="LFA922" s="86"/>
      <c r="LFB922" s="77"/>
      <c r="LFC922" s="77"/>
      <c r="LFE922" s="75"/>
      <c r="LFF922" s="75"/>
      <c r="LFG922" s="75"/>
      <c r="LFH922" s="85"/>
      <c r="LFK922" s="77"/>
      <c r="LFL922" s="91"/>
      <c r="LFO922" s="75"/>
      <c r="LFQ922" s="86"/>
      <c r="LFR922" s="77"/>
      <c r="LFS922" s="77"/>
      <c r="LFU922" s="75"/>
      <c r="LFV922" s="75"/>
      <c r="LFW922" s="75"/>
      <c r="LFX922" s="85"/>
      <c r="LGA922" s="77"/>
      <c r="LGB922" s="91"/>
      <c r="LGE922" s="75"/>
      <c r="LGG922" s="86"/>
      <c r="LGH922" s="77"/>
      <c r="LGI922" s="77"/>
      <c r="LGK922" s="75"/>
      <c r="LGL922" s="75"/>
      <c r="LGM922" s="75"/>
      <c r="LGN922" s="85"/>
      <c r="LGQ922" s="77"/>
      <c r="LGR922" s="91"/>
      <c r="LGU922" s="75"/>
      <c r="LGW922" s="86"/>
      <c r="LGX922" s="77"/>
      <c r="LGY922" s="77"/>
      <c r="LHA922" s="75"/>
      <c r="LHB922" s="75"/>
      <c r="LHC922" s="75"/>
      <c r="LHD922" s="85"/>
      <c r="LHG922" s="77"/>
      <c r="LHH922" s="91"/>
      <c r="LHK922" s="75"/>
      <c r="LHM922" s="86"/>
      <c r="LHN922" s="77"/>
      <c r="LHO922" s="77"/>
      <c r="LHQ922" s="75"/>
      <c r="LHR922" s="75"/>
      <c r="LHS922" s="75"/>
      <c r="LHT922" s="85"/>
      <c r="LHW922" s="77"/>
      <c r="LHX922" s="91"/>
      <c r="LIA922" s="75"/>
      <c r="LIC922" s="86"/>
      <c r="LID922" s="77"/>
      <c r="LIE922" s="77"/>
      <c r="LIG922" s="75"/>
      <c r="LIH922" s="75"/>
      <c r="LII922" s="75"/>
      <c r="LIJ922" s="85"/>
      <c r="LIM922" s="77"/>
      <c r="LIN922" s="91"/>
      <c r="LIQ922" s="75"/>
      <c r="LIS922" s="86"/>
      <c r="LIT922" s="77"/>
      <c r="LIU922" s="77"/>
      <c r="LIW922" s="75"/>
      <c r="LIX922" s="75"/>
      <c r="LIY922" s="75"/>
      <c r="LIZ922" s="85"/>
      <c r="LJC922" s="77"/>
      <c r="LJD922" s="91"/>
      <c r="LJG922" s="75"/>
      <c r="LJI922" s="86"/>
      <c r="LJJ922" s="77"/>
      <c r="LJK922" s="77"/>
      <c r="LJM922" s="75"/>
      <c r="LJN922" s="75"/>
      <c r="LJO922" s="75"/>
      <c r="LJP922" s="85"/>
      <c r="LJS922" s="77"/>
      <c r="LJT922" s="91"/>
      <c r="LJW922" s="75"/>
      <c r="LJY922" s="86"/>
      <c r="LJZ922" s="77"/>
      <c r="LKA922" s="77"/>
      <c r="LKC922" s="75"/>
      <c r="LKD922" s="75"/>
      <c r="LKE922" s="75"/>
      <c r="LKF922" s="85"/>
      <c r="LKI922" s="77"/>
      <c r="LKJ922" s="91"/>
      <c r="LKM922" s="75"/>
      <c r="LKO922" s="86"/>
      <c r="LKP922" s="77"/>
      <c r="LKQ922" s="77"/>
      <c r="LKS922" s="75"/>
      <c r="LKT922" s="75"/>
      <c r="LKU922" s="75"/>
      <c r="LKV922" s="85"/>
      <c r="LKY922" s="77"/>
      <c r="LKZ922" s="91"/>
      <c r="LLC922" s="75"/>
      <c r="LLE922" s="86"/>
      <c r="LLF922" s="77"/>
      <c r="LLG922" s="77"/>
      <c r="LLI922" s="75"/>
      <c r="LLJ922" s="75"/>
      <c r="LLK922" s="75"/>
      <c r="LLL922" s="85"/>
      <c r="LLO922" s="77"/>
      <c r="LLP922" s="91"/>
      <c r="LLS922" s="75"/>
      <c r="LLU922" s="86"/>
      <c r="LLV922" s="77"/>
      <c r="LLW922" s="77"/>
      <c r="LLY922" s="75"/>
      <c r="LLZ922" s="75"/>
      <c r="LMA922" s="75"/>
      <c r="LMB922" s="85"/>
      <c r="LME922" s="77"/>
      <c r="LMF922" s="91"/>
      <c r="LMI922" s="75"/>
      <c r="LMK922" s="86"/>
      <c r="LML922" s="77"/>
      <c r="LMM922" s="77"/>
      <c r="LMO922" s="75"/>
      <c r="LMP922" s="75"/>
      <c r="LMQ922" s="75"/>
      <c r="LMR922" s="85"/>
      <c r="LMU922" s="77"/>
      <c r="LMV922" s="91"/>
      <c r="LMY922" s="75"/>
      <c r="LNA922" s="86"/>
      <c r="LNB922" s="77"/>
      <c r="LNC922" s="77"/>
      <c r="LNE922" s="75"/>
      <c r="LNF922" s="75"/>
      <c r="LNG922" s="75"/>
      <c r="LNH922" s="85"/>
      <c r="LNK922" s="77"/>
      <c r="LNL922" s="91"/>
      <c r="LNO922" s="75"/>
      <c r="LNQ922" s="86"/>
      <c r="LNR922" s="77"/>
      <c r="LNS922" s="77"/>
      <c r="LNU922" s="75"/>
      <c r="LNV922" s="75"/>
      <c r="LNW922" s="75"/>
      <c r="LNX922" s="85"/>
      <c r="LOA922" s="77"/>
      <c r="LOB922" s="91"/>
      <c r="LOE922" s="75"/>
      <c r="LOG922" s="86"/>
      <c r="LOH922" s="77"/>
      <c r="LOI922" s="77"/>
      <c r="LOK922" s="75"/>
      <c r="LOL922" s="75"/>
      <c r="LOM922" s="75"/>
      <c r="LON922" s="85"/>
      <c r="LOQ922" s="77"/>
      <c r="LOR922" s="91"/>
      <c r="LOU922" s="75"/>
      <c r="LOW922" s="86"/>
      <c r="LOX922" s="77"/>
      <c r="LOY922" s="77"/>
      <c r="LPA922" s="75"/>
      <c r="LPB922" s="75"/>
      <c r="LPC922" s="75"/>
      <c r="LPD922" s="85"/>
      <c r="LPG922" s="77"/>
      <c r="LPH922" s="91"/>
      <c r="LPK922" s="75"/>
      <c r="LPM922" s="86"/>
      <c r="LPN922" s="77"/>
      <c r="LPO922" s="77"/>
      <c r="LPQ922" s="75"/>
      <c r="LPR922" s="75"/>
      <c r="LPS922" s="75"/>
      <c r="LPT922" s="85"/>
      <c r="LPW922" s="77"/>
      <c r="LPX922" s="91"/>
      <c r="LQA922" s="75"/>
      <c r="LQC922" s="86"/>
      <c r="LQD922" s="77"/>
      <c r="LQE922" s="77"/>
      <c r="LQG922" s="75"/>
      <c r="LQH922" s="75"/>
      <c r="LQI922" s="75"/>
      <c r="LQJ922" s="85"/>
      <c r="LQM922" s="77"/>
      <c r="LQN922" s="91"/>
      <c r="LQQ922" s="75"/>
      <c r="LQS922" s="86"/>
      <c r="LQT922" s="77"/>
      <c r="LQU922" s="77"/>
      <c r="LQW922" s="75"/>
      <c r="LQX922" s="75"/>
      <c r="LQY922" s="75"/>
      <c r="LQZ922" s="85"/>
      <c r="LRC922" s="77"/>
      <c r="LRD922" s="91"/>
      <c r="LRG922" s="75"/>
      <c r="LRI922" s="86"/>
      <c r="LRJ922" s="77"/>
      <c r="LRK922" s="77"/>
      <c r="LRM922" s="75"/>
      <c r="LRN922" s="75"/>
      <c r="LRO922" s="75"/>
      <c r="LRP922" s="85"/>
      <c r="LRS922" s="77"/>
      <c r="LRT922" s="91"/>
      <c r="LRW922" s="75"/>
      <c r="LRY922" s="86"/>
      <c r="LRZ922" s="77"/>
      <c r="LSA922" s="77"/>
      <c r="LSC922" s="75"/>
      <c r="LSD922" s="75"/>
      <c r="LSE922" s="75"/>
      <c r="LSF922" s="85"/>
      <c r="LSI922" s="77"/>
      <c r="LSJ922" s="91"/>
      <c r="LSM922" s="75"/>
      <c r="LSO922" s="86"/>
      <c r="LSP922" s="77"/>
      <c r="LSQ922" s="77"/>
      <c r="LSS922" s="75"/>
      <c r="LST922" s="75"/>
      <c r="LSU922" s="75"/>
      <c r="LSV922" s="85"/>
      <c r="LSY922" s="77"/>
      <c r="LSZ922" s="91"/>
      <c r="LTC922" s="75"/>
      <c r="LTE922" s="86"/>
      <c r="LTF922" s="77"/>
      <c r="LTG922" s="77"/>
      <c r="LTI922" s="75"/>
      <c r="LTJ922" s="75"/>
      <c r="LTK922" s="75"/>
      <c r="LTL922" s="85"/>
      <c r="LTO922" s="77"/>
      <c r="LTP922" s="91"/>
      <c r="LTS922" s="75"/>
      <c r="LTU922" s="86"/>
      <c r="LTV922" s="77"/>
      <c r="LTW922" s="77"/>
      <c r="LTY922" s="75"/>
      <c r="LTZ922" s="75"/>
      <c r="LUA922" s="75"/>
      <c r="LUB922" s="85"/>
      <c r="LUE922" s="77"/>
      <c r="LUF922" s="91"/>
      <c r="LUI922" s="75"/>
      <c r="LUK922" s="86"/>
      <c r="LUL922" s="77"/>
      <c r="LUM922" s="77"/>
      <c r="LUO922" s="75"/>
      <c r="LUP922" s="75"/>
      <c r="LUQ922" s="75"/>
      <c r="LUR922" s="85"/>
      <c r="LUU922" s="77"/>
      <c r="LUV922" s="91"/>
      <c r="LUY922" s="75"/>
      <c r="LVA922" s="86"/>
      <c r="LVB922" s="77"/>
      <c r="LVC922" s="77"/>
      <c r="LVE922" s="75"/>
      <c r="LVF922" s="75"/>
      <c r="LVG922" s="75"/>
      <c r="LVH922" s="85"/>
      <c r="LVK922" s="77"/>
      <c r="LVL922" s="91"/>
      <c r="LVO922" s="75"/>
      <c r="LVQ922" s="86"/>
      <c r="LVR922" s="77"/>
      <c r="LVS922" s="77"/>
      <c r="LVU922" s="75"/>
      <c r="LVV922" s="75"/>
      <c r="LVW922" s="75"/>
      <c r="LVX922" s="85"/>
      <c r="LWA922" s="77"/>
      <c r="LWB922" s="91"/>
      <c r="LWE922" s="75"/>
      <c r="LWG922" s="86"/>
      <c r="LWH922" s="77"/>
      <c r="LWI922" s="77"/>
      <c r="LWK922" s="75"/>
      <c r="LWL922" s="75"/>
      <c r="LWM922" s="75"/>
      <c r="LWN922" s="85"/>
      <c r="LWQ922" s="77"/>
      <c r="LWR922" s="91"/>
      <c r="LWU922" s="75"/>
      <c r="LWW922" s="86"/>
      <c r="LWX922" s="77"/>
      <c r="LWY922" s="77"/>
      <c r="LXA922" s="75"/>
      <c r="LXB922" s="75"/>
      <c r="LXC922" s="75"/>
      <c r="LXD922" s="85"/>
      <c r="LXG922" s="77"/>
      <c r="LXH922" s="91"/>
      <c r="LXK922" s="75"/>
      <c r="LXM922" s="86"/>
      <c r="LXN922" s="77"/>
      <c r="LXO922" s="77"/>
      <c r="LXQ922" s="75"/>
      <c r="LXR922" s="75"/>
      <c r="LXS922" s="75"/>
      <c r="LXT922" s="85"/>
      <c r="LXW922" s="77"/>
      <c r="LXX922" s="91"/>
      <c r="LYA922" s="75"/>
      <c r="LYC922" s="86"/>
      <c r="LYD922" s="77"/>
      <c r="LYE922" s="77"/>
      <c r="LYG922" s="75"/>
      <c r="LYH922" s="75"/>
      <c r="LYI922" s="75"/>
      <c r="LYJ922" s="85"/>
      <c r="LYM922" s="77"/>
      <c r="LYN922" s="91"/>
      <c r="LYQ922" s="75"/>
      <c r="LYS922" s="86"/>
      <c r="LYT922" s="77"/>
      <c r="LYU922" s="77"/>
      <c r="LYW922" s="75"/>
      <c r="LYX922" s="75"/>
      <c r="LYY922" s="75"/>
      <c r="LYZ922" s="85"/>
      <c r="LZC922" s="77"/>
      <c r="LZD922" s="91"/>
      <c r="LZG922" s="75"/>
      <c r="LZI922" s="86"/>
      <c r="LZJ922" s="77"/>
      <c r="LZK922" s="77"/>
      <c r="LZM922" s="75"/>
      <c r="LZN922" s="75"/>
      <c r="LZO922" s="75"/>
      <c r="LZP922" s="85"/>
      <c r="LZS922" s="77"/>
      <c r="LZT922" s="91"/>
      <c r="LZW922" s="75"/>
      <c r="LZY922" s="86"/>
      <c r="LZZ922" s="77"/>
      <c r="MAA922" s="77"/>
      <c r="MAC922" s="75"/>
      <c r="MAD922" s="75"/>
      <c r="MAE922" s="75"/>
      <c r="MAF922" s="85"/>
      <c r="MAI922" s="77"/>
      <c r="MAJ922" s="91"/>
      <c r="MAM922" s="75"/>
      <c r="MAO922" s="86"/>
      <c r="MAP922" s="77"/>
      <c r="MAQ922" s="77"/>
      <c r="MAS922" s="75"/>
      <c r="MAT922" s="75"/>
      <c r="MAU922" s="75"/>
      <c r="MAV922" s="85"/>
      <c r="MAY922" s="77"/>
      <c r="MAZ922" s="91"/>
      <c r="MBC922" s="75"/>
      <c r="MBE922" s="86"/>
      <c r="MBF922" s="77"/>
      <c r="MBG922" s="77"/>
      <c r="MBI922" s="75"/>
      <c r="MBJ922" s="75"/>
      <c r="MBK922" s="75"/>
      <c r="MBL922" s="85"/>
      <c r="MBO922" s="77"/>
      <c r="MBP922" s="91"/>
      <c r="MBS922" s="75"/>
      <c r="MBU922" s="86"/>
      <c r="MBV922" s="77"/>
      <c r="MBW922" s="77"/>
      <c r="MBY922" s="75"/>
      <c r="MBZ922" s="75"/>
      <c r="MCA922" s="75"/>
      <c r="MCB922" s="85"/>
      <c r="MCE922" s="77"/>
      <c r="MCF922" s="91"/>
      <c r="MCI922" s="75"/>
      <c r="MCK922" s="86"/>
      <c r="MCL922" s="77"/>
      <c r="MCM922" s="77"/>
      <c r="MCO922" s="75"/>
      <c r="MCP922" s="75"/>
      <c r="MCQ922" s="75"/>
      <c r="MCR922" s="85"/>
      <c r="MCU922" s="77"/>
      <c r="MCV922" s="91"/>
      <c r="MCY922" s="75"/>
      <c r="MDA922" s="86"/>
      <c r="MDB922" s="77"/>
      <c r="MDC922" s="77"/>
      <c r="MDE922" s="75"/>
      <c r="MDF922" s="75"/>
      <c r="MDG922" s="75"/>
      <c r="MDH922" s="85"/>
      <c r="MDK922" s="77"/>
      <c r="MDL922" s="91"/>
      <c r="MDO922" s="75"/>
      <c r="MDQ922" s="86"/>
      <c r="MDR922" s="77"/>
      <c r="MDS922" s="77"/>
      <c r="MDU922" s="75"/>
      <c r="MDV922" s="75"/>
      <c r="MDW922" s="75"/>
      <c r="MDX922" s="85"/>
      <c r="MEA922" s="77"/>
      <c r="MEB922" s="91"/>
      <c r="MEE922" s="75"/>
      <c r="MEG922" s="86"/>
      <c r="MEH922" s="77"/>
      <c r="MEI922" s="77"/>
      <c r="MEK922" s="75"/>
      <c r="MEL922" s="75"/>
      <c r="MEM922" s="75"/>
      <c r="MEN922" s="85"/>
      <c r="MEQ922" s="77"/>
      <c r="MER922" s="91"/>
      <c r="MEU922" s="75"/>
      <c r="MEW922" s="86"/>
      <c r="MEX922" s="77"/>
      <c r="MEY922" s="77"/>
      <c r="MFA922" s="75"/>
      <c r="MFB922" s="75"/>
      <c r="MFC922" s="75"/>
      <c r="MFD922" s="85"/>
      <c r="MFG922" s="77"/>
      <c r="MFH922" s="91"/>
      <c r="MFK922" s="75"/>
      <c r="MFM922" s="86"/>
      <c r="MFN922" s="77"/>
      <c r="MFO922" s="77"/>
      <c r="MFQ922" s="75"/>
      <c r="MFR922" s="75"/>
      <c r="MFS922" s="75"/>
      <c r="MFT922" s="85"/>
      <c r="MFW922" s="77"/>
      <c r="MFX922" s="91"/>
      <c r="MGA922" s="75"/>
      <c r="MGC922" s="86"/>
      <c r="MGD922" s="77"/>
      <c r="MGE922" s="77"/>
      <c r="MGG922" s="75"/>
      <c r="MGH922" s="75"/>
      <c r="MGI922" s="75"/>
      <c r="MGJ922" s="85"/>
      <c r="MGM922" s="77"/>
      <c r="MGN922" s="91"/>
      <c r="MGQ922" s="75"/>
      <c r="MGS922" s="86"/>
      <c r="MGT922" s="77"/>
      <c r="MGU922" s="77"/>
      <c r="MGW922" s="75"/>
      <c r="MGX922" s="75"/>
      <c r="MGY922" s="75"/>
      <c r="MGZ922" s="85"/>
      <c r="MHC922" s="77"/>
      <c r="MHD922" s="91"/>
      <c r="MHG922" s="75"/>
      <c r="MHI922" s="86"/>
      <c r="MHJ922" s="77"/>
      <c r="MHK922" s="77"/>
      <c r="MHM922" s="75"/>
      <c r="MHN922" s="75"/>
      <c r="MHO922" s="75"/>
      <c r="MHP922" s="85"/>
      <c r="MHS922" s="77"/>
      <c r="MHT922" s="91"/>
      <c r="MHW922" s="75"/>
      <c r="MHY922" s="86"/>
      <c r="MHZ922" s="77"/>
      <c r="MIA922" s="77"/>
      <c r="MIC922" s="75"/>
      <c r="MID922" s="75"/>
      <c r="MIE922" s="75"/>
      <c r="MIF922" s="85"/>
      <c r="MII922" s="77"/>
      <c r="MIJ922" s="91"/>
      <c r="MIM922" s="75"/>
      <c r="MIO922" s="86"/>
      <c r="MIP922" s="77"/>
      <c r="MIQ922" s="77"/>
      <c r="MIS922" s="75"/>
      <c r="MIT922" s="75"/>
      <c r="MIU922" s="75"/>
      <c r="MIV922" s="85"/>
      <c r="MIY922" s="77"/>
      <c r="MIZ922" s="91"/>
      <c r="MJC922" s="75"/>
      <c r="MJE922" s="86"/>
      <c r="MJF922" s="77"/>
      <c r="MJG922" s="77"/>
      <c r="MJI922" s="75"/>
      <c r="MJJ922" s="75"/>
      <c r="MJK922" s="75"/>
      <c r="MJL922" s="85"/>
      <c r="MJO922" s="77"/>
      <c r="MJP922" s="91"/>
      <c r="MJS922" s="75"/>
      <c r="MJU922" s="86"/>
      <c r="MJV922" s="77"/>
      <c r="MJW922" s="77"/>
      <c r="MJY922" s="75"/>
      <c r="MJZ922" s="75"/>
      <c r="MKA922" s="75"/>
      <c r="MKB922" s="85"/>
      <c r="MKE922" s="77"/>
      <c r="MKF922" s="91"/>
      <c r="MKI922" s="75"/>
      <c r="MKK922" s="86"/>
      <c r="MKL922" s="77"/>
      <c r="MKM922" s="77"/>
      <c r="MKO922" s="75"/>
      <c r="MKP922" s="75"/>
      <c r="MKQ922" s="75"/>
      <c r="MKR922" s="85"/>
      <c r="MKU922" s="77"/>
      <c r="MKV922" s="91"/>
      <c r="MKY922" s="75"/>
      <c r="MLA922" s="86"/>
      <c r="MLB922" s="77"/>
      <c r="MLC922" s="77"/>
      <c r="MLE922" s="75"/>
      <c r="MLF922" s="75"/>
      <c r="MLG922" s="75"/>
      <c r="MLH922" s="85"/>
      <c r="MLK922" s="77"/>
      <c r="MLL922" s="91"/>
      <c r="MLO922" s="75"/>
      <c r="MLQ922" s="86"/>
      <c r="MLR922" s="77"/>
      <c r="MLS922" s="77"/>
      <c r="MLU922" s="75"/>
      <c r="MLV922" s="75"/>
      <c r="MLW922" s="75"/>
      <c r="MLX922" s="85"/>
      <c r="MMA922" s="77"/>
      <c r="MMB922" s="91"/>
      <c r="MME922" s="75"/>
      <c r="MMG922" s="86"/>
      <c r="MMH922" s="77"/>
      <c r="MMI922" s="77"/>
      <c r="MMK922" s="75"/>
      <c r="MML922" s="75"/>
      <c r="MMM922" s="75"/>
      <c r="MMN922" s="85"/>
      <c r="MMQ922" s="77"/>
      <c r="MMR922" s="91"/>
      <c r="MMU922" s="75"/>
      <c r="MMW922" s="86"/>
      <c r="MMX922" s="77"/>
      <c r="MMY922" s="77"/>
      <c r="MNA922" s="75"/>
      <c r="MNB922" s="75"/>
      <c r="MNC922" s="75"/>
      <c r="MND922" s="85"/>
      <c r="MNG922" s="77"/>
      <c r="MNH922" s="91"/>
      <c r="MNK922" s="75"/>
      <c r="MNM922" s="86"/>
      <c r="MNN922" s="77"/>
      <c r="MNO922" s="77"/>
      <c r="MNQ922" s="75"/>
      <c r="MNR922" s="75"/>
      <c r="MNS922" s="75"/>
      <c r="MNT922" s="85"/>
      <c r="MNW922" s="77"/>
      <c r="MNX922" s="91"/>
      <c r="MOA922" s="75"/>
      <c r="MOC922" s="86"/>
      <c r="MOD922" s="77"/>
      <c r="MOE922" s="77"/>
      <c r="MOG922" s="75"/>
      <c r="MOH922" s="75"/>
      <c r="MOI922" s="75"/>
      <c r="MOJ922" s="85"/>
      <c r="MOM922" s="77"/>
      <c r="MON922" s="91"/>
      <c r="MOQ922" s="75"/>
      <c r="MOS922" s="86"/>
      <c r="MOT922" s="77"/>
      <c r="MOU922" s="77"/>
      <c r="MOW922" s="75"/>
      <c r="MOX922" s="75"/>
      <c r="MOY922" s="75"/>
      <c r="MOZ922" s="85"/>
      <c r="MPC922" s="77"/>
      <c r="MPD922" s="91"/>
      <c r="MPG922" s="75"/>
      <c r="MPI922" s="86"/>
      <c r="MPJ922" s="77"/>
      <c r="MPK922" s="77"/>
      <c r="MPM922" s="75"/>
      <c r="MPN922" s="75"/>
      <c r="MPO922" s="75"/>
      <c r="MPP922" s="85"/>
      <c r="MPS922" s="77"/>
      <c r="MPT922" s="91"/>
      <c r="MPW922" s="75"/>
      <c r="MPY922" s="86"/>
      <c r="MPZ922" s="77"/>
      <c r="MQA922" s="77"/>
      <c r="MQC922" s="75"/>
      <c r="MQD922" s="75"/>
      <c r="MQE922" s="75"/>
      <c r="MQF922" s="85"/>
      <c r="MQI922" s="77"/>
      <c r="MQJ922" s="91"/>
      <c r="MQM922" s="75"/>
      <c r="MQO922" s="86"/>
      <c r="MQP922" s="77"/>
      <c r="MQQ922" s="77"/>
      <c r="MQS922" s="75"/>
      <c r="MQT922" s="75"/>
      <c r="MQU922" s="75"/>
      <c r="MQV922" s="85"/>
      <c r="MQY922" s="77"/>
      <c r="MQZ922" s="91"/>
      <c r="MRC922" s="75"/>
      <c r="MRE922" s="86"/>
      <c r="MRF922" s="77"/>
      <c r="MRG922" s="77"/>
      <c r="MRI922" s="75"/>
      <c r="MRJ922" s="75"/>
      <c r="MRK922" s="75"/>
      <c r="MRL922" s="85"/>
      <c r="MRO922" s="77"/>
      <c r="MRP922" s="91"/>
      <c r="MRS922" s="75"/>
      <c r="MRU922" s="86"/>
      <c r="MRV922" s="77"/>
      <c r="MRW922" s="77"/>
      <c r="MRY922" s="75"/>
      <c r="MRZ922" s="75"/>
      <c r="MSA922" s="75"/>
      <c r="MSB922" s="85"/>
      <c r="MSE922" s="77"/>
      <c r="MSF922" s="91"/>
      <c r="MSI922" s="75"/>
      <c r="MSK922" s="86"/>
      <c r="MSL922" s="77"/>
      <c r="MSM922" s="77"/>
      <c r="MSO922" s="75"/>
      <c r="MSP922" s="75"/>
      <c r="MSQ922" s="75"/>
      <c r="MSR922" s="85"/>
      <c r="MSU922" s="77"/>
      <c r="MSV922" s="91"/>
      <c r="MSY922" s="75"/>
      <c r="MTA922" s="86"/>
      <c r="MTB922" s="77"/>
      <c r="MTC922" s="77"/>
      <c r="MTE922" s="75"/>
      <c r="MTF922" s="75"/>
      <c r="MTG922" s="75"/>
      <c r="MTH922" s="85"/>
      <c r="MTK922" s="77"/>
      <c r="MTL922" s="91"/>
      <c r="MTO922" s="75"/>
      <c r="MTQ922" s="86"/>
      <c r="MTR922" s="77"/>
      <c r="MTS922" s="77"/>
      <c r="MTU922" s="75"/>
      <c r="MTV922" s="75"/>
      <c r="MTW922" s="75"/>
      <c r="MTX922" s="85"/>
      <c r="MUA922" s="77"/>
      <c r="MUB922" s="91"/>
      <c r="MUE922" s="75"/>
      <c r="MUG922" s="86"/>
      <c r="MUH922" s="77"/>
      <c r="MUI922" s="77"/>
      <c r="MUK922" s="75"/>
      <c r="MUL922" s="75"/>
      <c r="MUM922" s="75"/>
      <c r="MUN922" s="85"/>
      <c r="MUQ922" s="77"/>
      <c r="MUR922" s="91"/>
      <c r="MUU922" s="75"/>
      <c r="MUW922" s="86"/>
      <c r="MUX922" s="77"/>
      <c r="MUY922" s="77"/>
      <c r="MVA922" s="75"/>
      <c r="MVB922" s="75"/>
      <c r="MVC922" s="75"/>
      <c r="MVD922" s="85"/>
      <c r="MVG922" s="77"/>
      <c r="MVH922" s="91"/>
      <c r="MVK922" s="75"/>
      <c r="MVM922" s="86"/>
      <c r="MVN922" s="77"/>
      <c r="MVO922" s="77"/>
      <c r="MVQ922" s="75"/>
      <c r="MVR922" s="75"/>
      <c r="MVS922" s="75"/>
      <c r="MVT922" s="85"/>
      <c r="MVW922" s="77"/>
      <c r="MVX922" s="91"/>
      <c r="MWA922" s="75"/>
      <c r="MWC922" s="86"/>
      <c r="MWD922" s="77"/>
      <c r="MWE922" s="77"/>
      <c r="MWG922" s="75"/>
      <c r="MWH922" s="75"/>
      <c r="MWI922" s="75"/>
      <c r="MWJ922" s="85"/>
      <c r="MWM922" s="77"/>
      <c r="MWN922" s="91"/>
      <c r="MWQ922" s="75"/>
      <c r="MWS922" s="86"/>
      <c r="MWT922" s="77"/>
      <c r="MWU922" s="77"/>
      <c r="MWW922" s="75"/>
      <c r="MWX922" s="75"/>
      <c r="MWY922" s="75"/>
      <c r="MWZ922" s="85"/>
      <c r="MXC922" s="77"/>
      <c r="MXD922" s="91"/>
      <c r="MXG922" s="75"/>
      <c r="MXI922" s="86"/>
      <c r="MXJ922" s="77"/>
      <c r="MXK922" s="77"/>
      <c r="MXM922" s="75"/>
      <c r="MXN922" s="75"/>
      <c r="MXO922" s="75"/>
      <c r="MXP922" s="85"/>
      <c r="MXS922" s="77"/>
      <c r="MXT922" s="91"/>
      <c r="MXW922" s="75"/>
      <c r="MXY922" s="86"/>
      <c r="MXZ922" s="77"/>
      <c r="MYA922" s="77"/>
      <c r="MYC922" s="75"/>
      <c r="MYD922" s="75"/>
      <c r="MYE922" s="75"/>
      <c r="MYF922" s="85"/>
      <c r="MYI922" s="77"/>
      <c r="MYJ922" s="91"/>
      <c r="MYM922" s="75"/>
      <c r="MYO922" s="86"/>
      <c r="MYP922" s="77"/>
      <c r="MYQ922" s="77"/>
      <c r="MYS922" s="75"/>
      <c r="MYT922" s="75"/>
      <c r="MYU922" s="75"/>
      <c r="MYV922" s="85"/>
      <c r="MYY922" s="77"/>
      <c r="MYZ922" s="91"/>
      <c r="MZC922" s="75"/>
      <c r="MZE922" s="86"/>
      <c r="MZF922" s="77"/>
      <c r="MZG922" s="77"/>
      <c r="MZI922" s="75"/>
      <c r="MZJ922" s="75"/>
      <c r="MZK922" s="75"/>
      <c r="MZL922" s="85"/>
      <c r="MZO922" s="77"/>
      <c r="MZP922" s="91"/>
      <c r="MZS922" s="75"/>
      <c r="MZU922" s="86"/>
      <c r="MZV922" s="77"/>
      <c r="MZW922" s="77"/>
      <c r="MZY922" s="75"/>
      <c r="MZZ922" s="75"/>
      <c r="NAA922" s="75"/>
      <c r="NAB922" s="85"/>
      <c r="NAE922" s="77"/>
      <c r="NAF922" s="91"/>
      <c r="NAI922" s="75"/>
      <c r="NAK922" s="86"/>
      <c r="NAL922" s="77"/>
      <c r="NAM922" s="77"/>
      <c r="NAO922" s="75"/>
      <c r="NAP922" s="75"/>
      <c r="NAQ922" s="75"/>
      <c r="NAR922" s="85"/>
      <c r="NAU922" s="77"/>
      <c r="NAV922" s="91"/>
      <c r="NAY922" s="75"/>
      <c r="NBA922" s="86"/>
      <c r="NBB922" s="77"/>
      <c r="NBC922" s="77"/>
      <c r="NBE922" s="75"/>
      <c r="NBF922" s="75"/>
      <c r="NBG922" s="75"/>
      <c r="NBH922" s="85"/>
      <c r="NBK922" s="77"/>
      <c r="NBL922" s="91"/>
      <c r="NBO922" s="75"/>
      <c r="NBQ922" s="86"/>
      <c r="NBR922" s="77"/>
      <c r="NBS922" s="77"/>
      <c r="NBU922" s="75"/>
      <c r="NBV922" s="75"/>
      <c r="NBW922" s="75"/>
      <c r="NBX922" s="85"/>
      <c r="NCA922" s="77"/>
      <c r="NCB922" s="91"/>
      <c r="NCE922" s="75"/>
      <c r="NCG922" s="86"/>
      <c r="NCH922" s="77"/>
      <c r="NCI922" s="77"/>
      <c r="NCK922" s="75"/>
      <c r="NCL922" s="75"/>
      <c r="NCM922" s="75"/>
      <c r="NCN922" s="85"/>
      <c r="NCQ922" s="77"/>
      <c r="NCR922" s="91"/>
      <c r="NCU922" s="75"/>
      <c r="NCW922" s="86"/>
      <c r="NCX922" s="77"/>
      <c r="NCY922" s="77"/>
      <c r="NDA922" s="75"/>
      <c r="NDB922" s="75"/>
      <c r="NDC922" s="75"/>
      <c r="NDD922" s="85"/>
      <c r="NDG922" s="77"/>
      <c r="NDH922" s="91"/>
      <c r="NDK922" s="75"/>
      <c r="NDM922" s="86"/>
      <c r="NDN922" s="77"/>
      <c r="NDO922" s="77"/>
      <c r="NDQ922" s="75"/>
      <c r="NDR922" s="75"/>
      <c r="NDS922" s="75"/>
      <c r="NDT922" s="85"/>
      <c r="NDW922" s="77"/>
      <c r="NDX922" s="91"/>
      <c r="NEA922" s="75"/>
      <c r="NEC922" s="86"/>
      <c r="NED922" s="77"/>
      <c r="NEE922" s="77"/>
      <c r="NEG922" s="75"/>
      <c r="NEH922" s="75"/>
      <c r="NEI922" s="75"/>
      <c r="NEJ922" s="85"/>
      <c r="NEM922" s="77"/>
      <c r="NEN922" s="91"/>
      <c r="NEQ922" s="75"/>
      <c r="NES922" s="86"/>
      <c r="NET922" s="77"/>
      <c r="NEU922" s="77"/>
      <c r="NEW922" s="75"/>
      <c r="NEX922" s="75"/>
      <c r="NEY922" s="75"/>
      <c r="NEZ922" s="85"/>
      <c r="NFC922" s="77"/>
      <c r="NFD922" s="91"/>
      <c r="NFG922" s="75"/>
      <c r="NFI922" s="86"/>
      <c r="NFJ922" s="77"/>
      <c r="NFK922" s="77"/>
      <c r="NFM922" s="75"/>
      <c r="NFN922" s="75"/>
      <c r="NFO922" s="75"/>
      <c r="NFP922" s="85"/>
      <c r="NFS922" s="77"/>
      <c r="NFT922" s="91"/>
      <c r="NFW922" s="75"/>
      <c r="NFY922" s="86"/>
      <c r="NFZ922" s="77"/>
      <c r="NGA922" s="77"/>
      <c r="NGC922" s="75"/>
      <c r="NGD922" s="75"/>
      <c r="NGE922" s="75"/>
      <c r="NGF922" s="85"/>
      <c r="NGI922" s="77"/>
      <c r="NGJ922" s="91"/>
      <c r="NGM922" s="75"/>
      <c r="NGO922" s="86"/>
      <c r="NGP922" s="77"/>
      <c r="NGQ922" s="77"/>
      <c r="NGS922" s="75"/>
      <c r="NGT922" s="75"/>
      <c r="NGU922" s="75"/>
      <c r="NGV922" s="85"/>
      <c r="NGY922" s="77"/>
      <c r="NGZ922" s="91"/>
      <c r="NHC922" s="75"/>
      <c r="NHE922" s="86"/>
      <c r="NHF922" s="77"/>
      <c r="NHG922" s="77"/>
      <c r="NHI922" s="75"/>
      <c r="NHJ922" s="75"/>
      <c r="NHK922" s="75"/>
      <c r="NHL922" s="85"/>
      <c r="NHO922" s="77"/>
      <c r="NHP922" s="91"/>
      <c r="NHS922" s="75"/>
      <c r="NHU922" s="86"/>
      <c r="NHV922" s="77"/>
      <c r="NHW922" s="77"/>
      <c r="NHY922" s="75"/>
      <c r="NHZ922" s="75"/>
      <c r="NIA922" s="75"/>
      <c r="NIB922" s="85"/>
      <c r="NIE922" s="77"/>
      <c r="NIF922" s="91"/>
      <c r="NII922" s="75"/>
      <c r="NIK922" s="86"/>
      <c r="NIL922" s="77"/>
      <c r="NIM922" s="77"/>
      <c r="NIO922" s="75"/>
      <c r="NIP922" s="75"/>
      <c r="NIQ922" s="75"/>
      <c r="NIR922" s="85"/>
      <c r="NIU922" s="77"/>
      <c r="NIV922" s="91"/>
      <c r="NIY922" s="75"/>
      <c r="NJA922" s="86"/>
      <c r="NJB922" s="77"/>
      <c r="NJC922" s="77"/>
      <c r="NJE922" s="75"/>
      <c r="NJF922" s="75"/>
      <c r="NJG922" s="75"/>
      <c r="NJH922" s="85"/>
      <c r="NJK922" s="77"/>
      <c r="NJL922" s="91"/>
      <c r="NJO922" s="75"/>
      <c r="NJQ922" s="86"/>
      <c r="NJR922" s="77"/>
      <c r="NJS922" s="77"/>
      <c r="NJU922" s="75"/>
      <c r="NJV922" s="75"/>
      <c r="NJW922" s="75"/>
      <c r="NJX922" s="85"/>
      <c r="NKA922" s="77"/>
      <c r="NKB922" s="91"/>
      <c r="NKE922" s="75"/>
      <c r="NKG922" s="86"/>
      <c r="NKH922" s="77"/>
      <c r="NKI922" s="77"/>
      <c r="NKK922" s="75"/>
      <c r="NKL922" s="75"/>
      <c r="NKM922" s="75"/>
      <c r="NKN922" s="85"/>
      <c r="NKQ922" s="77"/>
      <c r="NKR922" s="91"/>
      <c r="NKU922" s="75"/>
      <c r="NKW922" s="86"/>
      <c r="NKX922" s="77"/>
      <c r="NKY922" s="77"/>
      <c r="NLA922" s="75"/>
      <c r="NLB922" s="75"/>
      <c r="NLC922" s="75"/>
      <c r="NLD922" s="85"/>
      <c r="NLG922" s="77"/>
      <c r="NLH922" s="91"/>
      <c r="NLK922" s="75"/>
      <c r="NLM922" s="86"/>
      <c r="NLN922" s="77"/>
      <c r="NLO922" s="77"/>
      <c r="NLQ922" s="75"/>
      <c r="NLR922" s="75"/>
      <c r="NLS922" s="75"/>
      <c r="NLT922" s="85"/>
      <c r="NLW922" s="77"/>
      <c r="NLX922" s="91"/>
      <c r="NMA922" s="75"/>
      <c r="NMC922" s="86"/>
      <c r="NMD922" s="77"/>
      <c r="NME922" s="77"/>
      <c r="NMG922" s="75"/>
      <c r="NMH922" s="75"/>
      <c r="NMI922" s="75"/>
      <c r="NMJ922" s="85"/>
      <c r="NMM922" s="77"/>
      <c r="NMN922" s="91"/>
      <c r="NMQ922" s="75"/>
      <c r="NMS922" s="86"/>
      <c r="NMT922" s="77"/>
      <c r="NMU922" s="77"/>
      <c r="NMW922" s="75"/>
      <c r="NMX922" s="75"/>
      <c r="NMY922" s="75"/>
      <c r="NMZ922" s="85"/>
      <c r="NNC922" s="77"/>
      <c r="NND922" s="91"/>
      <c r="NNG922" s="75"/>
      <c r="NNI922" s="86"/>
      <c r="NNJ922" s="77"/>
      <c r="NNK922" s="77"/>
      <c r="NNM922" s="75"/>
      <c r="NNN922" s="75"/>
      <c r="NNO922" s="75"/>
      <c r="NNP922" s="85"/>
      <c r="NNS922" s="77"/>
      <c r="NNT922" s="91"/>
      <c r="NNW922" s="75"/>
      <c r="NNY922" s="86"/>
      <c r="NNZ922" s="77"/>
      <c r="NOA922" s="77"/>
      <c r="NOC922" s="75"/>
      <c r="NOD922" s="75"/>
      <c r="NOE922" s="75"/>
      <c r="NOF922" s="85"/>
      <c r="NOI922" s="77"/>
      <c r="NOJ922" s="91"/>
      <c r="NOM922" s="75"/>
      <c r="NOO922" s="86"/>
      <c r="NOP922" s="77"/>
      <c r="NOQ922" s="77"/>
      <c r="NOS922" s="75"/>
      <c r="NOT922" s="75"/>
      <c r="NOU922" s="75"/>
      <c r="NOV922" s="85"/>
      <c r="NOY922" s="77"/>
      <c r="NOZ922" s="91"/>
      <c r="NPC922" s="75"/>
      <c r="NPE922" s="86"/>
      <c r="NPF922" s="77"/>
      <c r="NPG922" s="77"/>
      <c r="NPI922" s="75"/>
      <c r="NPJ922" s="75"/>
      <c r="NPK922" s="75"/>
      <c r="NPL922" s="85"/>
      <c r="NPO922" s="77"/>
      <c r="NPP922" s="91"/>
      <c r="NPS922" s="75"/>
      <c r="NPU922" s="86"/>
      <c r="NPV922" s="77"/>
      <c r="NPW922" s="77"/>
      <c r="NPY922" s="75"/>
      <c r="NPZ922" s="75"/>
      <c r="NQA922" s="75"/>
      <c r="NQB922" s="85"/>
      <c r="NQE922" s="77"/>
      <c r="NQF922" s="91"/>
      <c r="NQI922" s="75"/>
      <c r="NQK922" s="86"/>
      <c r="NQL922" s="77"/>
      <c r="NQM922" s="77"/>
      <c r="NQO922" s="75"/>
      <c r="NQP922" s="75"/>
      <c r="NQQ922" s="75"/>
      <c r="NQR922" s="85"/>
      <c r="NQU922" s="77"/>
      <c r="NQV922" s="91"/>
      <c r="NQY922" s="75"/>
      <c r="NRA922" s="86"/>
      <c r="NRB922" s="77"/>
      <c r="NRC922" s="77"/>
      <c r="NRE922" s="75"/>
      <c r="NRF922" s="75"/>
      <c r="NRG922" s="75"/>
      <c r="NRH922" s="85"/>
      <c r="NRK922" s="77"/>
      <c r="NRL922" s="91"/>
      <c r="NRO922" s="75"/>
      <c r="NRQ922" s="86"/>
      <c r="NRR922" s="77"/>
      <c r="NRS922" s="77"/>
      <c r="NRU922" s="75"/>
      <c r="NRV922" s="75"/>
      <c r="NRW922" s="75"/>
      <c r="NRX922" s="85"/>
      <c r="NSA922" s="77"/>
      <c r="NSB922" s="91"/>
      <c r="NSE922" s="75"/>
      <c r="NSG922" s="86"/>
      <c r="NSH922" s="77"/>
      <c r="NSI922" s="77"/>
      <c r="NSK922" s="75"/>
      <c r="NSL922" s="75"/>
      <c r="NSM922" s="75"/>
      <c r="NSN922" s="85"/>
      <c r="NSQ922" s="77"/>
      <c r="NSR922" s="91"/>
      <c r="NSU922" s="75"/>
      <c r="NSW922" s="86"/>
      <c r="NSX922" s="77"/>
      <c r="NSY922" s="77"/>
      <c r="NTA922" s="75"/>
      <c r="NTB922" s="75"/>
      <c r="NTC922" s="75"/>
      <c r="NTD922" s="85"/>
      <c r="NTG922" s="77"/>
      <c r="NTH922" s="91"/>
      <c r="NTK922" s="75"/>
      <c r="NTM922" s="86"/>
      <c r="NTN922" s="77"/>
      <c r="NTO922" s="77"/>
      <c r="NTQ922" s="75"/>
      <c r="NTR922" s="75"/>
      <c r="NTS922" s="75"/>
      <c r="NTT922" s="85"/>
      <c r="NTW922" s="77"/>
      <c r="NTX922" s="91"/>
      <c r="NUA922" s="75"/>
      <c r="NUC922" s="86"/>
      <c r="NUD922" s="77"/>
      <c r="NUE922" s="77"/>
      <c r="NUG922" s="75"/>
      <c r="NUH922" s="75"/>
      <c r="NUI922" s="75"/>
      <c r="NUJ922" s="85"/>
      <c r="NUM922" s="77"/>
      <c r="NUN922" s="91"/>
      <c r="NUQ922" s="75"/>
      <c r="NUS922" s="86"/>
      <c r="NUT922" s="77"/>
      <c r="NUU922" s="77"/>
      <c r="NUW922" s="75"/>
      <c r="NUX922" s="75"/>
      <c r="NUY922" s="75"/>
      <c r="NUZ922" s="85"/>
      <c r="NVC922" s="77"/>
      <c r="NVD922" s="91"/>
      <c r="NVG922" s="75"/>
      <c r="NVI922" s="86"/>
      <c r="NVJ922" s="77"/>
      <c r="NVK922" s="77"/>
      <c r="NVM922" s="75"/>
      <c r="NVN922" s="75"/>
      <c r="NVO922" s="75"/>
      <c r="NVP922" s="85"/>
      <c r="NVS922" s="77"/>
      <c r="NVT922" s="91"/>
      <c r="NVW922" s="75"/>
      <c r="NVY922" s="86"/>
      <c r="NVZ922" s="77"/>
      <c r="NWA922" s="77"/>
      <c r="NWC922" s="75"/>
      <c r="NWD922" s="75"/>
      <c r="NWE922" s="75"/>
      <c r="NWF922" s="85"/>
      <c r="NWI922" s="77"/>
      <c r="NWJ922" s="91"/>
      <c r="NWM922" s="75"/>
      <c r="NWO922" s="86"/>
      <c r="NWP922" s="77"/>
      <c r="NWQ922" s="77"/>
      <c r="NWS922" s="75"/>
      <c r="NWT922" s="75"/>
      <c r="NWU922" s="75"/>
      <c r="NWV922" s="85"/>
      <c r="NWY922" s="77"/>
      <c r="NWZ922" s="91"/>
      <c r="NXC922" s="75"/>
      <c r="NXE922" s="86"/>
      <c r="NXF922" s="77"/>
      <c r="NXG922" s="77"/>
      <c r="NXI922" s="75"/>
      <c r="NXJ922" s="75"/>
      <c r="NXK922" s="75"/>
      <c r="NXL922" s="85"/>
      <c r="NXO922" s="77"/>
      <c r="NXP922" s="91"/>
      <c r="NXS922" s="75"/>
      <c r="NXU922" s="86"/>
      <c r="NXV922" s="77"/>
      <c r="NXW922" s="77"/>
      <c r="NXY922" s="75"/>
      <c r="NXZ922" s="75"/>
      <c r="NYA922" s="75"/>
      <c r="NYB922" s="85"/>
      <c r="NYE922" s="77"/>
      <c r="NYF922" s="91"/>
      <c r="NYI922" s="75"/>
      <c r="NYK922" s="86"/>
      <c r="NYL922" s="77"/>
      <c r="NYM922" s="77"/>
      <c r="NYO922" s="75"/>
      <c r="NYP922" s="75"/>
      <c r="NYQ922" s="75"/>
      <c r="NYR922" s="85"/>
      <c r="NYU922" s="77"/>
      <c r="NYV922" s="91"/>
      <c r="NYY922" s="75"/>
      <c r="NZA922" s="86"/>
      <c r="NZB922" s="77"/>
      <c r="NZC922" s="77"/>
      <c r="NZE922" s="75"/>
      <c r="NZF922" s="75"/>
      <c r="NZG922" s="75"/>
      <c r="NZH922" s="85"/>
      <c r="NZK922" s="77"/>
      <c r="NZL922" s="91"/>
      <c r="NZO922" s="75"/>
      <c r="NZQ922" s="86"/>
      <c r="NZR922" s="77"/>
      <c r="NZS922" s="77"/>
      <c r="NZU922" s="75"/>
      <c r="NZV922" s="75"/>
      <c r="NZW922" s="75"/>
      <c r="NZX922" s="85"/>
      <c r="OAA922" s="77"/>
      <c r="OAB922" s="91"/>
      <c r="OAE922" s="75"/>
      <c r="OAG922" s="86"/>
      <c r="OAH922" s="77"/>
      <c r="OAI922" s="77"/>
      <c r="OAK922" s="75"/>
      <c r="OAL922" s="75"/>
      <c r="OAM922" s="75"/>
      <c r="OAN922" s="85"/>
      <c r="OAQ922" s="77"/>
      <c r="OAR922" s="91"/>
      <c r="OAU922" s="75"/>
      <c r="OAW922" s="86"/>
      <c r="OAX922" s="77"/>
      <c r="OAY922" s="77"/>
      <c r="OBA922" s="75"/>
      <c r="OBB922" s="75"/>
      <c r="OBC922" s="75"/>
      <c r="OBD922" s="85"/>
      <c r="OBG922" s="77"/>
      <c r="OBH922" s="91"/>
      <c r="OBK922" s="75"/>
      <c r="OBM922" s="86"/>
      <c r="OBN922" s="77"/>
      <c r="OBO922" s="77"/>
      <c r="OBQ922" s="75"/>
      <c r="OBR922" s="75"/>
      <c r="OBS922" s="75"/>
      <c r="OBT922" s="85"/>
      <c r="OBW922" s="77"/>
      <c r="OBX922" s="91"/>
      <c r="OCA922" s="75"/>
      <c r="OCC922" s="86"/>
      <c r="OCD922" s="77"/>
      <c r="OCE922" s="77"/>
      <c r="OCG922" s="75"/>
      <c r="OCH922" s="75"/>
      <c r="OCI922" s="75"/>
      <c r="OCJ922" s="85"/>
      <c r="OCM922" s="77"/>
      <c r="OCN922" s="91"/>
      <c r="OCQ922" s="75"/>
      <c r="OCS922" s="86"/>
      <c r="OCT922" s="77"/>
      <c r="OCU922" s="77"/>
      <c r="OCW922" s="75"/>
      <c r="OCX922" s="75"/>
      <c r="OCY922" s="75"/>
      <c r="OCZ922" s="85"/>
      <c r="ODC922" s="77"/>
      <c r="ODD922" s="91"/>
      <c r="ODG922" s="75"/>
      <c r="ODI922" s="86"/>
      <c r="ODJ922" s="77"/>
      <c r="ODK922" s="77"/>
      <c r="ODM922" s="75"/>
      <c r="ODN922" s="75"/>
      <c r="ODO922" s="75"/>
      <c r="ODP922" s="85"/>
      <c r="ODS922" s="77"/>
      <c r="ODT922" s="91"/>
      <c r="ODW922" s="75"/>
      <c r="ODY922" s="86"/>
      <c r="ODZ922" s="77"/>
      <c r="OEA922" s="77"/>
      <c r="OEC922" s="75"/>
      <c r="OED922" s="75"/>
      <c r="OEE922" s="75"/>
      <c r="OEF922" s="85"/>
      <c r="OEI922" s="77"/>
      <c r="OEJ922" s="91"/>
      <c r="OEM922" s="75"/>
      <c r="OEO922" s="86"/>
      <c r="OEP922" s="77"/>
      <c r="OEQ922" s="77"/>
      <c r="OES922" s="75"/>
      <c r="OET922" s="75"/>
      <c r="OEU922" s="75"/>
      <c r="OEV922" s="85"/>
      <c r="OEY922" s="77"/>
      <c r="OEZ922" s="91"/>
      <c r="OFC922" s="75"/>
      <c r="OFE922" s="86"/>
      <c r="OFF922" s="77"/>
      <c r="OFG922" s="77"/>
      <c r="OFI922" s="75"/>
      <c r="OFJ922" s="75"/>
      <c r="OFK922" s="75"/>
      <c r="OFL922" s="85"/>
      <c r="OFO922" s="77"/>
      <c r="OFP922" s="91"/>
      <c r="OFS922" s="75"/>
      <c r="OFU922" s="86"/>
      <c r="OFV922" s="77"/>
      <c r="OFW922" s="77"/>
      <c r="OFY922" s="75"/>
      <c r="OFZ922" s="75"/>
      <c r="OGA922" s="75"/>
      <c r="OGB922" s="85"/>
      <c r="OGE922" s="77"/>
      <c r="OGF922" s="91"/>
      <c r="OGI922" s="75"/>
      <c r="OGK922" s="86"/>
      <c r="OGL922" s="77"/>
      <c r="OGM922" s="77"/>
      <c r="OGO922" s="75"/>
      <c r="OGP922" s="75"/>
      <c r="OGQ922" s="75"/>
      <c r="OGR922" s="85"/>
      <c r="OGU922" s="77"/>
      <c r="OGV922" s="91"/>
      <c r="OGY922" s="75"/>
      <c r="OHA922" s="86"/>
      <c r="OHB922" s="77"/>
      <c r="OHC922" s="77"/>
      <c r="OHE922" s="75"/>
      <c r="OHF922" s="75"/>
      <c r="OHG922" s="75"/>
      <c r="OHH922" s="85"/>
      <c r="OHK922" s="77"/>
      <c r="OHL922" s="91"/>
      <c r="OHO922" s="75"/>
      <c r="OHQ922" s="86"/>
      <c r="OHR922" s="77"/>
      <c r="OHS922" s="77"/>
      <c r="OHU922" s="75"/>
      <c r="OHV922" s="75"/>
      <c r="OHW922" s="75"/>
      <c r="OHX922" s="85"/>
      <c r="OIA922" s="77"/>
      <c r="OIB922" s="91"/>
      <c r="OIE922" s="75"/>
      <c r="OIG922" s="86"/>
      <c r="OIH922" s="77"/>
      <c r="OII922" s="77"/>
      <c r="OIK922" s="75"/>
      <c r="OIL922" s="75"/>
      <c r="OIM922" s="75"/>
      <c r="OIN922" s="85"/>
      <c r="OIQ922" s="77"/>
      <c r="OIR922" s="91"/>
      <c r="OIU922" s="75"/>
      <c r="OIW922" s="86"/>
      <c r="OIX922" s="77"/>
      <c r="OIY922" s="77"/>
      <c r="OJA922" s="75"/>
      <c r="OJB922" s="75"/>
      <c r="OJC922" s="75"/>
      <c r="OJD922" s="85"/>
      <c r="OJG922" s="77"/>
      <c r="OJH922" s="91"/>
      <c r="OJK922" s="75"/>
      <c r="OJM922" s="86"/>
      <c r="OJN922" s="77"/>
      <c r="OJO922" s="77"/>
      <c r="OJQ922" s="75"/>
      <c r="OJR922" s="75"/>
      <c r="OJS922" s="75"/>
      <c r="OJT922" s="85"/>
      <c r="OJW922" s="77"/>
      <c r="OJX922" s="91"/>
      <c r="OKA922" s="75"/>
      <c r="OKC922" s="86"/>
      <c r="OKD922" s="77"/>
      <c r="OKE922" s="77"/>
      <c r="OKG922" s="75"/>
      <c r="OKH922" s="75"/>
      <c r="OKI922" s="75"/>
      <c r="OKJ922" s="85"/>
      <c r="OKM922" s="77"/>
      <c r="OKN922" s="91"/>
      <c r="OKQ922" s="75"/>
      <c r="OKS922" s="86"/>
      <c r="OKT922" s="77"/>
      <c r="OKU922" s="77"/>
      <c r="OKW922" s="75"/>
      <c r="OKX922" s="75"/>
      <c r="OKY922" s="75"/>
      <c r="OKZ922" s="85"/>
      <c r="OLC922" s="77"/>
      <c r="OLD922" s="91"/>
      <c r="OLG922" s="75"/>
      <c r="OLI922" s="86"/>
      <c r="OLJ922" s="77"/>
      <c r="OLK922" s="77"/>
      <c r="OLM922" s="75"/>
      <c r="OLN922" s="75"/>
      <c r="OLO922" s="75"/>
      <c r="OLP922" s="85"/>
      <c r="OLS922" s="77"/>
      <c r="OLT922" s="91"/>
      <c r="OLW922" s="75"/>
      <c r="OLY922" s="86"/>
      <c r="OLZ922" s="77"/>
      <c r="OMA922" s="77"/>
      <c r="OMC922" s="75"/>
      <c r="OMD922" s="75"/>
      <c r="OME922" s="75"/>
      <c r="OMF922" s="85"/>
      <c r="OMI922" s="77"/>
      <c r="OMJ922" s="91"/>
      <c r="OMM922" s="75"/>
      <c r="OMO922" s="86"/>
      <c r="OMP922" s="77"/>
      <c r="OMQ922" s="77"/>
      <c r="OMS922" s="75"/>
      <c r="OMT922" s="75"/>
      <c r="OMU922" s="75"/>
      <c r="OMV922" s="85"/>
      <c r="OMY922" s="77"/>
      <c r="OMZ922" s="91"/>
      <c r="ONC922" s="75"/>
      <c r="ONE922" s="86"/>
      <c r="ONF922" s="77"/>
      <c r="ONG922" s="77"/>
      <c r="ONI922" s="75"/>
      <c r="ONJ922" s="75"/>
      <c r="ONK922" s="75"/>
      <c r="ONL922" s="85"/>
      <c r="ONO922" s="77"/>
      <c r="ONP922" s="91"/>
      <c r="ONS922" s="75"/>
      <c r="ONU922" s="86"/>
      <c r="ONV922" s="77"/>
      <c r="ONW922" s="77"/>
      <c r="ONY922" s="75"/>
      <c r="ONZ922" s="75"/>
      <c r="OOA922" s="75"/>
      <c r="OOB922" s="85"/>
      <c r="OOE922" s="77"/>
      <c r="OOF922" s="91"/>
      <c r="OOI922" s="75"/>
      <c r="OOK922" s="86"/>
      <c r="OOL922" s="77"/>
      <c r="OOM922" s="77"/>
      <c r="OOO922" s="75"/>
      <c r="OOP922" s="75"/>
      <c r="OOQ922" s="75"/>
      <c r="OOR922" s="85"/>
      <c r="OOU922" s="77"/>
      <c r="OOV922" s="91"/>
      <c r="OOY922" s="75"/>
      <c r="OPA922" s="86"/>
      <c r="OPB922" s="77"/>
      <c r="OPC922" s="77"/>
      <c r="OPE922" s="75"/>
      <c r="OPF922" s="75"/>
      <c r="OPG922" s="75"/>
      <c r="OPH922" s="85"/>
      <c r="OPK922" s="77"/>
      <c r="OPL922" s="91"/>
      <c r="OPO922" s="75"/>
      <c r="OPQ922" s="86"/>
      <c r="OPR922" s="77"/>
      <c r="OPS922" s="77"/>
      <c r="OPU922" s="75"/>
      <c r="OPV922" s="75"/>
      <c r="OPW922" s="75"/>
      <c r="OPX922" s="85"/>
      <c r="OQA922" s="77"/>
      <c r="OQB922" s="91"/>
      <c r="OQE922" s="75"/>
      <c r="OQG922" s="86"/>
      <c r="OQH922" s="77"/>
      <c r="OQI922" s="77"/>
      <c r="OQK922" s="75"/>
      <c r="OQL922" s="75"/>
      <c r="OQM922" s="75"/>
      <c r="OQN922" s="85"/>
      <c r="OQQ922" s="77"/>
      <c r="OQR922" s="91"/>
      <c r="OQU922" s="75"/>
      <c r="OQW922" s="86"/>
      <c r="OQX922" s="77"/>
      <c r="OQY922" s="77"/>
      <c r="ORA922" s="75"/>
      <c r="ORB922" s="75"/>
      <c r="ORC922" s="75"/>
      <c r="ORD922" s="85"/>
      <c r="ORG922" s="77"/>
      <c r="ORH922" s="91"/>
      <c r="ORK922" s="75"/>
      <c r="ORM922" s="86"/>
      <c r="ORN922" s="77"/>
      <c r="ORO922" s="77"/>
      <c r="ORQ922" s="75"/>
      <c r="ORR922" s="75"/>
      <c r="ORS922" s="75"/>
      <c r="ORT922" s="85"/>
      <c r="ORW922" s="77"/>
      <c r="ORX922" s="91"/>
      <c r="OSA922" s="75"/>
      <c r="OSC922" s="86"/>
      <c r="OSD922" s="77"/>
      <c r="OSE922" s="77"/>
      <c r="OSG922" s="75"/>
      <c r="OSH922" s="75"/>
      <c r="OSI922" s="75"/>
      <c r="OSJ922" s="85"/>
      <c r="OSM922" s="77"/>
      <c r="OSN922" s="91"/>
      <c r="OSQ922" s="75"/>
      <c r="OSS922" s="86"/>
      <c r="OST922" s="77"/>
      <c r="OSU922" s="77"/>
      <c r="OSW922" s="75"/>
      <c r="OSX922" s="75"/>
      <c r="OSY922" s="75"/>
      <c r="OSZ922" s="85"/>
      <c r="OTC922" s="77"/>
      <c r="OTD922" s="91"/>
      <c r="OTG922" s="75"/>
      <c r="OTI922" s="86"/>
      <c r="OTJ922" s="77"/>
      <c r="OTK922" s="77"/>
      <c r="OTM922" s="75"/>
      <c r="OTN922" s="75"/>
      <c r="OTO922" s="75"/>
      <c r="OTP922" s="85"/>
      <c r="OTS922" s="77"/>
      <c r="OTT922" s="91"/>
      <c r="OTW922" s="75"/>
      <c r="OTY922" s="86"/>
      <c r="OTZ922" s="77"/>
      <c r="OUA922" s="77"/>
      <c r="OUC922" s="75"/>
      <c r="OUD922" s="75"/>
      <c r="OUE922" s="75"/>
      <c r="OUF922" s="85"/>
      <c r="OUI922" s="77"/>
      <c r="OUJ922" s="91"/>
      <c r="OUM922" s="75"/>
      <c r="OUO922" s="86"/>
      <c r="OUP922" s="77"/>
      <c r="OUQ922" s="77"/>
      <c r="OUS922" s="75"/>
      <c r="OUT922" s="75"/>
      <c r="OUU922" s="75"/>
      <c r="OUV922" s="85"/>
      <c r="OUY922" s="77"/>
      <c r="OUZ922" s="91"/>
      <c r="OVC922" s="75"/>
      <c r="OVE922" s="86"/>
      <c r="OVF922" s="77"/>
      <c r="OVG922" s="77"/>
      <c r="OVI922" s="75"/>
      <c r="OVJ922" s="75"/>
      <c r="OVK922" s="75"/>
      <c r="OVL922" s="85"/>
      <c r="OVO922" s="77"/>
      <c r="OVP922" s="91"/>
      <c r="OVS922" s="75"/>
      <c r="OVU922" s="86"/>
      <c r="OVV922" s="77"/>
      <c r="OVW922" s="77"/>
      <c r="OVY922" s="75"/>
      <c r="OVZ922" s="75"/>
      <c r="OWA922" s="75"/>
      <c r="OWB922" s="85"/>
      <c r="OWE922" s="77"/>
      <c r="OWF922" s="91"/>
      <c r="OWI922" s="75"/>
      <c r="OWK922" s="86"/>
      <c r="OWL922" s="77"/>
      <c r="OWM922" s="77"/>
      <c r="OWO922" s="75"/>
      <c r="OWP922" s="75"/>
      <c r="OWQ922" s="75"/>
      <c r="OWR922" s="85"/>
      <c r="OWU922" s="77"/>
      <c r="OWV922" s="91"/>
      <c r="OWY922" s="75"/>
      <c r="OXA922" s="86"/>
      <c r="OXB922" s="77"/>
      <c r="OXC922" s="77"/>
      <c r="OXE922" s="75"/>
      <c r="OXF922" s="75"/>
      <c r="OXG922" s="75"/>
      <c r="OXH922" s="85"/>
      <c r="OXK922" s="77"/>
      <c r="OXL922" s="91"/>
      <c r="OXO922" s="75"/>
      <c r="OXQ922" s="86"/>
      <c r="OXR922" s="77"/>
      <c r="OXS922" s="77"/>
      <c r="OXU922" s="75"/>
      <c r="OXV922" s="75"/>
      <c r="OXW922" s="75"/>
      <c r="OXX922" s="85"/>
      <c r="OYA922" s="77"/>
      <c r="OYB922" s="91"/>
      <c r="OYE922" s="75"/>
      <c r="OYG922" s="86"/>
      <c r="OYH922" s="77"/>
      <c r="OYI922" s="77"/>
      <c r="OYK922" s="75"/>
      <c r="OYL922" s="75"/>
      <c r="OYM922" s="75"/>
      <c r="OYN922" s="85"/>
      <c r="OYQ922" s="77"/>
      <c r="OYR922" s="91"/>
      <c r="OYU922" s="75"/>
      <c r="OYW922" s="86"/>
      <c r="OYX922" s="77"/>
      <c r="OYY922" s="77"/>
      <c r="OZA922" s="75"/>
      <c r="OZB922" s="75"/>
      <c r="OZC922" s="75"/>
      <c r="OZD922" s="85"/>
      <c r="OZG922" s="77"/>
      <c r="OZH922" s="91"/>
      <c r="OZK922" s="75"/>
      <c r="OZM922" s="86"/>
      <c r="OZN922" s="77"/>
      <c r="OZO922" s="77"/>
      <c r="OZQ922" s="75"/>
      <c r="OZR922" s="75"/>
      <c r="OZS922" s="75"/>
      <c r="OZT922" s="85"/>
      <c r="OZW922" s="77"/>
      <c r="OZX922" s="91"/>
      <c r="PAA922" s="75"/>
      <c r="PAC922" s="86"/>
      <c r="PAD922" s="77"/>
      <c r="PAE922" s="77"/>
      <c r="PAG922" s="75"/>
      <c r="PAH922" s="75"/>
      <c r="PAI922" s="75"/>
      <c r="PAJ922" s="85"/>
      <c r="PAM922" s="77"/>
      <c r="PAN922" s="91"/>
      <c r="PAQ922" s="75"/>
      <c r="PAS922" s="86"/>
      <c r="PAT922" s="77"/>
      <c r="PAU922" s="77"/>
      <c r="PAW922" s="75"/>
      <c r="PAX922" s="75"/>
      <c r="PAY922" s="75"/>
      <c r="PAZ922" s="85"/>
      <c r="PBC922" s="77"/>
      <c r="PBD922" s="91"/>
      <c r="PBG922" s="75"/>
      <c r="PBI922" s="86"/>
      <c r="PBJ922" s="77"/>
      <c r="PBK922" s="77"/>
      <c r="PBM922" s="75"/>
      <c r="PBN922" s="75"/>
      <c r="PBO922" s="75"/>
      <c r="PBP922" s="85"/>
      <c r="PBS922" s="77"/>
      <c r="PBT922" s="91"/>
      <c r="PBW922" s="75"/>
      <c r="PBY922" s="86"/>
      <c r="PBZ922" s="77"/>
      <c r="PCA922" s="77"/>
      <c r="PCC922" s="75"/>
      <c r="PCD922" s="75"/>
      <c r="PCE922" s="75"/>
      <c r="PCF922" s="85"/>
      <c r="PCI922" s="77"/>
      <c r="PCJ922" s="91"/>
      <c r="PCM922" s="75"/>
      <c r="PCO922" s="86"/>
      <c r="PCP922" s="77"/>
      <c r="PCQ922" s="77"/>
      <c r="PCS922" s="75"/>
      <c r="PCT922" s="75"/>
      <c r="PCU922" s="75"/>
      <c r="PCV922" s="85"/>
      <c r="PCY922" s="77"/>
      <c r="PCZ922" s="91"/>
      <c r="PDC922" s="75"/>
      <c r="PDE922" s="86"/>
      <c r="PDF922" s="77"/>
      <c r="PDG922" s="77"/>
      <c r="PDI922" s="75"/>
      <c r="PDJ922" s="75"/>
      <c r="PDK922" s="75"/>
      <c r="PDL922" s="85"/>
      <c r="PDO922" s="77"/>
      <c r="PDP922" s="91"/>
      <c r="PDS922" s="75"/>
      <c r="PDU922" s="86"/>
      <c r="PDV922" s="77"/>
      <c r="PDW922" s="77"/>
      <c r="PDY922" s="75"/>
      <c r="PDZ922" s="75"/>
      <c r="PEA922" s="75"/>
      <c r="PEB922" s="85"/>
      <c r="PEE922" s="77"/>
      <c r="PEF922" s="91"/>
      <c r="PEI922" s="75"/>
      <c r="PEK922" s="86"/>
      <c r="PEL922" s="77"/>
      <c r="PEM922" s="77"/>
      <c r="PEO922" s="75"/>
      <c r="PEP922" s="75"/>
      <c r="PEQ922" s="75"/>
      <c r="PER922" s="85"/>
      <c r="PEU922" s="77"/>
      <c r="PEV922" s="91"/>
      <c r="PEY922" s="75"/>
      <c r="PFA922" s="86"/>
      <c r="PFB922" s="77"/>
      <c r="PFC922" s="77"/>
      <c r="PFE922" s="75"/>
      <c r="PFF922" s="75"/>
      <c r="PFG922" s="75"/>
      <c r="PFH922" s="85"/>
      <c r="PFK922" s="77"/>
      <c r="PFL922" s="91"/>
      <c r="PFO922" s="75"/>
      <c r="PFQ922" s="86"/>
      <c r="PFR922" s="77"/>
      <c r="PFS922" s="77"/>
      <c r="PFU922" s="75"/>
      <c r="PFV922" s="75"/>
      <c r="PFW922" s="75"/>
      <c r="PFX922" s="85"/>
      <c r="PGA922" s="77"/>
      <c r="PGB922" s="91"/>
      <c r="PGE922" s="75"/>
      <c r="PGG922" s="86"/>
      <c r="PGH922" s="77"/>
      <c r="PGI922" s="77"/>
      <c r="PGK922" s="75"/>
      <c r="PGL922" s="75"/>
      <c r="PGM922" s="75"/>
      <c r="PGN922" s="85"/>
      <c r="PGQ922" s="77"/>
      <c r="PGR922" s="91"/>
      <c r="PGU922" s="75"/>
      <c r="PGW922" s="86"/>
      <c r="PGX922" s="77"/>
      <c r="PGY922" s="77"/>
      <c r="PHA922" s="75"/>
      <c r="PHB922" s="75"/>
      <c r="PHC922" s="75"/>
      <c r="PHD922" s="85"/>
      <c r="PHG922" s="77"/>
      <c r="PHH922" s="91"/>
      <c r="PHK922" s="75"/>
      <c r="PHM922" s="86"/>
      <c r="PHN922" s="77"/>
      <c r="PHO922" s="77"/>
      <c r="PHQ922" s="75"/>
      <c r="PHR922" s="75"/>
      <c r="PHS922" s="75"/>
      <c r="PHT922" s="85"/>
      <c r="PHW922" s="77"/>
      <c r="PHX922" s="91"/>
      <c r="PIA922" s="75"/>
      <c r="PIC922" s="86"/>
      <c r="PID922" s="77"/>
      <c r="PIE922" s="77"/>
      <c r="PIG922" s="75"/>
      <c r="PIH922" s="75"/>
      <c r="PII922" s="75"/>
      <c r="PIJ922" s="85"/>
      <c r="PIM922" s="77"/>
      <c r="PIN922" s="91"/>
      <c r="PIQ922" s="75"/>
      <c r="PIS922" s="86"/>
      <c r="PIT922" s="77"/>
      <c r="PIU922" s="77"/>
      <c r="PIW922" s="75"/>
      <c r="PIX922" s="75"/>
      <c r="PIY922" s="75"/>
      <c r="PIZ922" s="85"/>
      <c r="PJC922" s="77"/>
      <c r="PJD922" s="91"/>
      <c r="PJG922" s="75"/>
      <c r="PJI922" s="86"/>
      <c r="PJJ922" s="77"/>
      <c r="PJK922" s="77"/>
      <c r="PJM922" s="75"/>
      <c r="PJN922" s="75"/>
      <c r="PJO922" s="75"/>
      <c r="PJP922" s="85"/>
      <c r="PJS922" s="77"/>
      <c r="PJT922" s="91"/>
      <c r="PJW922" s="75"/>
      <c r="PJY922" s="86"/>
      <c r="PJZ922" s="77"/>
      <c r="PKA922" s="77"/>
      <c r="PKC922" s="75"/>
      <c r="PKD922" s="75"/>
      <c r="PKE922" s="75"/>
      <c r="PKF922" s="85"/>
      <c r="PKI922" s="77"/>
      <c r="PKJ922" s="91"/>
      <c r="PKM922" s="75"/>
      <c r="PKO922" s="86"/>
      <c r="PKP922" s="77"/>
      <c r="PKQ922" s="77"/>
      <c r="PKS922" s="75"/>
      <c r="PKT922" s="75"/>
      <c r="PKU922" s="75"/>
      <c r="PKV922" s="85"/>
      <c r="PKY922" s="77"/>
      <c r="PKZ922" s="91"/>
      <c r="PLC922" s="75"/>
      <c r="PLE922" s="86"/>
      <c r="PLF922" s="77"/>
      <c r="PLG922" s="77"/>
      <c r="PLI922" s="75"/>
      <c r="PLJ922" s="75"/>
      <c r="PLK922" s="75"/>
      <c r="PLL922" s="85"/>
      <c r="PLO922" s="77"/>
      <c r="PLP922" s="91"/>
      <c r="PLS922" s="75"/>
      <c r="PLU922" s="86"/>
      <c r="PLV922" s="77"/>
      <c r="PLW922" s="77"/>
      <c r="PLY922" s="75"/>
      <c r="PLZ922" s="75"/>
      <c r="PMA922" s="75"/>
      <c r="PMB922" s="85"/>
      <c r="PME922" s="77"/>
      <c r="PMF922" s="91"/>
      <c r="PMI922" s="75"/>
      <c r="PMK922" s="86"/>
      <c r="PML922" s="77"/>
      <c r="PMM922" s="77"/>
      <c r="PMO922" s="75"/>
      <c r="PMP922" s="75"/>
      <c r="PMQ922" s="75"/>
      <c r="PMR922" s="85"/>
      <c r="PMU922" s="77"/>
      <c r="PMV922" s="91"/>
      <c r="PMY922" s="75"/>
      <c r="PNA922" s="86"/>
      <c r="PNB922" s="77"/>
      <c r="PNC922" s="77"/>
      <c r="PNE922" s="75"/>
      <c r="PNF922" s="75"/>
      <c r="PNG922" s="75"/>
      <c r="PNH922" s="85"/>
      <c r="PNK922" s="77"/>
      <c r="PNL922" s="91"/>
      <c r="PNO922" s="75"/>
      <c r="PNQ922" s="86"/>
      <c r="PNR922" s="77"/>
      <c r="PNS922" s="77"/>
      <c r="PNU922" s="75"/>
      <c r="PNV922" s="75"/>
      <c r="PNW922" s="75"/>
      <c r="PNX922" s="85"/>
      <c r="POA922" s="77"/>
      <c r="POB922" s="91"/>
      <c r="POE922" s="75"/>
      <c r="POG922" s="86"/>
      <c r="POH922" s="77"/>
      <c r="POI922" s="77"/>
      <c r="POK922" s="75"/>
      <c r="POL922" s="75"/>
      <c r="POM922" s="75"/>
      <c r="PON922" s="85"/>
      <c r="POQ922" s="77"/>
      <c r="POR922" s="91"/>
      <c r="POU922" s="75"/>
      <c r="POW922" s="86"/>
      <c r="POX922" s="77"/>
      <c r="POY922" s="77"/>
      <c r="PPA922" s="75"/>
      <c r="PPB922" s="75"/>
      <c r="PPC922" s="75"/>
      <c r="PPD922" s="85"/>
      <c r="PPG922" s="77"/>
      <c r="PPH922" s="91"/>
      <c r="PPK922" s="75"/>
      <c r="PPM922" s="86"/>
      <c r="PPN922" s="77"/>
      <c r="PPO922" s="77"/>
      <c r="PPQ922" s="75"/>
      <c r="PPR922" s="75"/>
      <c r="PPS922" s="75"/>
      <c r="PPT922" s="85"/>
      <c r="PPW922" s="77"/>
      <c r="PPX922" s="91"/>
      <c r="PQA922" s="75"/>
      <c r="PQC922" s="86"/>
      <c r="PQD922" s="77"/>
      <c r="PQE922" s="77"/>
      <c r="PQG922" s="75"/>
      <c r="PQH922" s="75"/>
      <c r="PQI922" s="75"/>
      <c r="PQJ922" s="85"/>
      <c r="PQM922" s="77"/>
      <c r="PQN922" s="91"/>
      <c r="PQQ922" s="75"/>
      <c r="PQS922" s="86"/>
      <c r="PQT922" s="77"/>
      <c r="PQU922" s="77"/>
      <c r="PQW922" s="75"/>
      <c r="PQX922" s="75"/>
      <c r="PQY922" s="75"/>
      <c r="PQZ922" s="85"/>
      <c r="PRC922" s="77"/>
      <c r="PRD922" s="91"/>
      <c r="PRG922" s="75"/>
      <c r="PRI922" s="86"/>
      <c r="PRJ922" s="77"/>
      <c r="PRK922" s="77"/>
      <c r="PRM922" s="75"/>
      <c r="PRN922" s="75"/>
      <c r="PRO922" s="75"/>
      <c r="PRP922" s="85"/>
      <c r="PRS922" s="77"/>
      <c r="PRT922" s="91"/>
      <c r="PRW922" s="75"/>
      <c r="PRY922" s="86"/>
      <c r="PRZ922" s="77"/>
      <c r="PSA922" s="77"/>
      <c r="PSC922" s="75"/>
      <c r="PSD922" s="75"/>
      <c r="PSE922" s="75"/>
      <c r="PSF922" s="85"/>
      <c r="PSI922" s="77"/>
      <c r="PSJ922" s="91"/>
      <c r="PSM922" s="75"/>
      <c r="PSO922" s="86"/>
      <c r="PSP922" s="77"/>
      <c r="PSQ922" s="77"/>
      <c r="PSS922" s="75"/>
      <c r="PST922" s="75"/>
      <c r="PSU922" s="75"/>
      <c r="PSV922" s="85"/>
      <c r="PSY922" s="77"/>
      <c r="PSZ922" s="91"/>
      <c r="PTC922" s="75"/>
      <c r="PTE922" s="86"/>
      <c r="PTF922" s="77"/>
      <c r="PTG922" s="77"/>
      <c r="PTI922" s="75"/>
      <c r="PTJ922" s="75"/>
      <c r="PTK922" s="75"/>
      <c r="PTL922" s="85"/>
      <c r="PTO922" s="77"/>
      <c r="PTP922" s="91"/>
      <c r="PTS922" s="75"/>
      <c r="PTU922" s="86"/>
      <c r="PTV922" s="77"/>
      <c r="PTW922" s="77"/>
      <c r="PTY922" s="75"/>
      <c r="PTZ922" s="75"/>
      <c r="PUA922" s="75"/>
      <c r="PUB922" s="85"/>
      <c r="PUE922" s="77"/>
      <c r="PUF922" s="91"/>
      <c r="PUI922" s="75"/>
      <c r="PUK922" s="86"/>
      <c r="PUL922" s="77"/>
      <c r="PUM922" s="77"/>
      <c r="PUO922" s="75"/>
      <c r="PUP922" s="75"/>
      <c r="PUQ922" s="75"/>
      <c r="PUR922" s="85"/>
      <c r="PUU922" s="77"/>
      <c r="PUV922" s="91"/>
      <c r="PUY922" s="75"/>
      <c r="PVA922" s="86"/>
      <c r="PVB922" s="77"/>
      <c r="PVC922" s="77"/>
      <c r="PVE922" s="75"/>
      <c r="PVF922" s="75"/>
      <c r="PVG922" s="75"/>
      <c r="PVH922" s="85"/>
      <c r="PVK922" s="77"/>
      <c r="PVL922" s="91"/>
      <c r="PVO922" s="75"/>
      <c r="PVQ922" s="86"/>
      <c r="PVR922" s="77"/>
      <c r="PVS922" s="77"/>
      <c r="PVU922" s="75"/>
      <c r="PVV922" s="75"/>
      <c r="PVW922" s="75"/>
      <c r="PVX922" s="85"/>
      <c r="PWA922" s="77"/>
      <c r="PWB922" s="91"/>
      <c r="PWE922" s="75"/>
      <c r="PWG922" s="86"/>
      <c r="PWH922" s="77"/>
      <c r="PWI922" s="77"/>
      <c r="PWK922" s="75"/>
      <c r="PWL922" s="75"/>
      <c r="PWM922" s="75"/>
      <c r="PWN922" s="85"/>
      <c r="PWQ922" s="77"/>
      <c r="PWR922" s="91"/>
      <c r="PWU922" s="75"/>
      <c r="PWW922" s="86"/>
      <c r="PWX922" s="77"/>
      <c r="PWY922" s="77"/>
      <c r="PXA922" s="75"/>
      <c r="PXB922" s="75"/>
      <c r="PXC922" s="75"/>
      <c r="PXD922" s="85"/>
      <c r="PXG922" s="77"/>
      <c r="PXH922" s="91"/>
      <c r="PXK922" s="75"/>
      <c r="PXM922" s="86"/>
      <c r="PXN922" s="77"/>
      <c r="PXO922" s="77"/>
      <c r="PXQ922" s="75"/>
      <c r="PXR922" s="75"/>
      <c r="PXS922" s="75"/>
      <c r="PXT922" s="85"/>
      <c r="PXW922" s="77"/>
      <c r="PXX922" s="91"/>
      <c r="PYA922" s="75"/>
      <c r="PYC922" s="86"/>
      <c r="PYD922" s="77"/>
      <c r="PYE922" s="77"/>
      <c r="PYG922" s="75"/>
      <c r="PYH922" s="75"/>
      <c r="PYI922" s="75"/>
      <c r="PYJ922" s="85"/>
      <c r="PYM922" s="77"/>
      <c r="PYN922" s="91"/>
      <c r="PYQ922" s="75"/>
      <c r="PYS922" s="86"/>
      <c r="PYT922" s="77"/>
      <c r="PYU922" s="77"/>
      <c r="PYW922" s="75"/>
      <c r="PYX922" s="75"/>
      <c r="PYY922" s="75"/>
      <c r="PYZ922" s="85"/>
      <c r="PZC922" s="77"/>
      <c r="PZD922" s="91"/>
      <c r="PZG922" s="75"/>
      <c r="PZI922" s="86"/>
      <c r="PZJ922" s="77"/>
      <c r="PZK922" s="77"/>
      <c r="PZM922" s="75"/>
      <c r="PZN922" s="75"/>
      <c r="PZO922" s="75"/>
      <c r="PZP922" s="85"/>
      <c r="PZS922" s="77"/>
      <c r="PZT922" s="91"/>
      <c r="PZW922" s="75"/>
      <c r="PZY922" s="86"/>
      <c r="PZZ922" s="77"/>
      <c r="QAA922" s="77"/>
      <c r="QAC922" s="75"/>
      <c r="QAD922" s="75"/>
      <c r="QAE922" s="75"/>
      <c r="QAF922" s="85"/>
      <c r="QAI922" s="77"/>
      <c r="QAJ922" s="91"/>
      <c r="QAM922" s="75"/>
      <c r="QAO922" s="86"/>
      <c r="QAP922" s="77"/>
      <c r="QAQ922" s="77"/>
      <c r="QAS922" s="75"/>
      <c r="QAT922" s="75"/>
      <c r="QAU922" s="75"/>
      <c r="QAV922" s="85"/>
      <c r="QAY922" s="77"/>
      <c r="QAZ922" s="91"/>
      <c r="QBC922" s="75"/>
      <c r="QBE922" s="86"/>
      <c r="QBF922" s="77"/>
      <c r="QBG922" s="77"/>
      <c r="QBI922" s="75"/>
      <c r="QBJ922" s="75"/>
      <c r="QBK922" s="75"/>
      <c r="QBL922" s="85"/>
      <c r="QBO922" s="77"/>
      <c r="QBP922" s="91"/>
      <c r="QBS922" s="75"/>
      <c r="QBU922" s="86"/>
      <c r="QBV922" s="77"/>
      <c r="QBW922" s="77"/>
      <c r="QBY922" s="75"/>
      <c r="QBZ922" s="75"/>
      <c r="QCA922" s="75"/>
      <c r="QCB922" s="85"/>
      <c r="QCE922" s="77"/>
      <c r="QCF922" s="91"/>
      <c r="QCI922" s="75"/>
      <c r="QCK922" s="86"/>
      <c r="QCL922" s="77"/>
      <c r="QCM922" s="77"/>
      <c r="QCO922" s="75"/>
      <c r="QCP922" s="75"/>
      <c r="QCQ922" s="75"/>
      <c r="QCR922" s="85"/>
      <c r="QCU922" s="77"/>
      <c r="QCV922" s="91"/>
      <c r="QCY922" s="75"/>
      <c r="QDA922" s="86"/>
      <c r="QDB922" s="77"/>
      <c r="QDC922" s="77"/>
      <c r="QDE922" s="75"/>
      <c r="QDF922" s="75"/>
      <c r="QDG922" s="75"/>
      <c r="QDH922" s="85"/>
      <c r="QDK922" s="77"/>
      <c r="QDL922" s="91"/>
      <c r="QDO922" s="75"/>
      <c r="QDQ922" s="86"/>
      <c r="QDR922" s="77"/>
      <c r="QDS922" s="77"/>
      <c r="QDU922" s="75"/>
      <c r="QDV922" s="75"/>
      <c r="QDW922" s="75"/>
      <c r="QDX922" s="85"/>
      <c r="QEA922" s="77"/>
      <c r="QEB922" s="91"/>
      <c r="QEE922" s="75"/>
      <c r="QEG922" s="86"/>
      <c r="QEH922" s="77"/>
      <c r="QEI922" s="77"/>
      <c r="QEK922" s="75"/>
      <c r="QEL922" s="75"/>
      <c r="QEM922" s="75"/>
      <c r="QEN922" s="85"/>
      <c r="QEQ922" s="77"/>
      <c r="QER922" s="91"/>
      <c r="QEU922" s="75"/>
      <c r="QEW922" s="86"/>
      <c r="QEX922" s="77"/>
      <c r="QEY922" s="77"/>
      <c r="QFA922" s="75"/>
      <c r="QFB922" s="75"/>
      <c r="QFC922" s="75"/>
      <c r="QFD922" s="85"/>
      <c r="QFG922" s="77"/>
      <c r="QFH922" s="91"/>
      <c r="QFK922" s="75"/>
      <c r="QFM922" s="86"/>
      <c r="QFN922" s="77"/>
      <c r="QFO922" s="77"/>
      <c r="QFQ922" s="75"/>
      <c r="QFR922" s="75"/>
      <c r="QFS922" s="75"/>
      <c r="QFT922" s="85"/>
      <c r="QFW922" s="77"/>
      <c r="QFX922" s="91"/>
      <c r="QGA922" s="75"/>
      <c r="QGC922" s="86"/>
      <c r="QGD922" s="77"/>
      <c r="QGE922" s="77"/>
      <c r="QGG922" s="75"/>
      <c r="QGH922" s="75"/>
      <c r="QGI922" s="75"/>
      <c r="QGJ922" s="85"/>
      <c r="QGM922" s="77"/>
      <c r="QGN922" s="91"/>
      <c r="QGQ922" s="75"/>
      <c r="QGS922" s="86"/>
      <c r="QGT922" s="77"/>
      <c r="QGU922" s="77"/>
      <c r="QGW922" s="75"/>
      <c r="QGX922" s="75"/>
      <c r="QGY922" s="75"/>
      <c r="QGZ922" s="85"/>
      <c r="QHC922" s="77"/>
      <c r="QHD922" s="91"/>
      <c r="QHG922" s="75"/>
      <c r="QHI922" s="86"/>
      <c r="QHJ922" s="77"/>
      <c r="QHK922" s="77"/>
      <c r="QHM922" s="75"/>
      <c r="QHN922" s="75"/>
      <c r="QHO922" s="75"/>
      <c r="QHP922" s="85"/>
      <c r="QHS922" s="77"/>
      <c r="QHT922" s="91"/>
      <c r="QHW922" s="75"/>
      <c r="QHY922" s="86"/>
      <c r="QHZ922" s="77"/>
      <c r="QIA922" s="77"/>
      <c r="QIC922" s="75"/>
      <c r="QID922" s="75"/>
      <c r="QIE922" s="75"/>
      <c r="QIF922" s="85"/>
      <c r="QII922" s="77"/>
      <c r="QIJ922" s="91"/>
      <c r="QIM922" s="75"/>
      <c r="QIO922" s="86"/>
      <c r="QIP922" s="77"/>
      <c r="QIQ922" s="77"/>
      <c r="QIS922" s="75"/>
      <c r="QIT922" s="75"/>
      <c r="QIU922" s="75"/>
      <c r="QIV922" s="85"/>
      <c r="QIY922" s="77"/>
      <c r="QIZ922" s="91"/>
      <c r="QJC922" s="75"/>
      <c r="QJE922" s="86"/>
      <c r="QJF922" s="77"/>
      <c r="QJG922" s="77"/>
      <c r="QJI922" s="75"/>
      <c r="QJJ922" s="75"/>
      <c r="QJK922" s="75"/>
      <c r="QJL922" s="85"/>
      <c r="QJO922" s="77"/>
      <c r="QJP922" s="91"/>
      <c r="QJS922" s="75"/>
      <c r="QJU922" s="86"/>
      <c r="QJV922" s="77"/>
      <c r="QJW922" s="77"/>
      <c r="QJY922" s="75"/>
      <c r="QJZ922" s="75"/>
      <c r="QKA922" s="75"/>
      <c r="QKB922" s="85"/>
      <c r="QKE922" s="77"/>
      <c r="QKF922" s="91"/>
      <c r="QKI922" s="75"/>
      <c r="QKK922" s="86"/>
      <c r="QKL922" s="77"/>
      <c r="QKM922" s="77"/>
      <c r="QKO922" s="75"/>
      <c r="QKP922" s="75"/>
      <c r="QKQ922" s="75"/>
      <c r="QKR922" s="85"/>
      <c r="QKU922" s="77"/>
      <c r="QKV922" s="91"/>
      <c r="QKY922" s="75"/>
      <c r="QLA922" s="86"/>
      <c r="QLB922" s="77"/>
      <c r="QLC922" s="77"/>
      <c r="QLE922" s="75"/>
      <c r="QLF922" s="75"/>
      <c r="QLG922" s="75"/>
      <c r="QLH922" s="85"/>
      <c r="QLK922" s="77"/>
      <c r="QLL922" s="91"/>
      <c r="QLO922" s="75"/>
      <c r="QLQ922" s="86"/>
      <c r="QLR922" s="77"/>
      <c r="QLS922" s="77"/>
      <c r="QLU922" s="75"/>
      <c r="QLV922" s="75"/>
      <c r="QLW922" s="75"/>
      <c r="QLX922" s="85"/>
      <c r="QMA922" s="77"/>
      <c r="QMB922" s="91"/>
      <c r="QME922" s="75"/>
      <c r="QMG922" s="86"/>
      <c r="QMH922" s="77"/>
      <c r="QMI922" s="77"/>
      <c r="QMK922" s="75"/>
      <c r="QML922" s="75"/>
      <c r="QMM922" s="75"/>
      <c r="QMN922" s="85"/>
      <c r="QMQ922" s="77"/>
      <c r="QMR922" s="91"/>
      <c r="QMU922" s="75"/>
      <c r="QMW922" s="86"/>
      <c r="QMX922" s="77"/>
      <c r="QMY922" s="77"/>
      <c r="QNA922" s="75"/>
      <c r="QNB922" s="75"/>
      <c r="QNC922" s="75"/>
      <c r="QND922" s="85"/>
      <c r="QNG922" s="77"/>
      <c r="QNH922" s="91"/>
      <c r="QNK922" s="75"/>
      <c r="QNM922" s="86"/>
      <c r="QNN922" s="77"/>
      <c r="QNO922" s="77"/>
      <c r="QNQ922" s="75"/>
      <c r="QNR922" s="75"/>
      <c r="QNS922" s="75"/>
      <c r="QNT922" s="85"/>
      <c r="QNW922" s="77"/>
      <c r="QNX922" s="91"/>
      <c r="QOA922" s="75"/>
      <c r="QOC922" s="86"/>
      <c r="QOD922" s="77"/>
      <c r="QOE922" s="77"/>
      <c r="QOG922" s="75"/>
      <c r="QOH922" s="75"/>
      <c r="QOI922" s="75"/>
      <c r="QOJ922" s="85"/>
      <c r="QOM922" s="77"/>
      <c r="QON922" s="91"/>
      <c r="QOQ922" s="75"/>
      <c r="QOS922" s="86"/>
      <c r="QOT922" s="77"/>
      <c r="QOU922" s="77"/>
      <c r="QOW922" s="75"/>
      <c r="QOX922" s="75"/>
      <c r="QOY922" s="75"/>
      <c r="QOZ922" s="85"/>
      <c r="QPC922" s="77"/>
      <c r="QPD922" s="91"/>
      <c r="QPG922" s="75"/>
      <c r="QPI922" s="86"/>
      <c r="QPJ922" s="77"/>
      <c r="QPK922" s="77"/>
      <c r="QPM922" s="75"/>
      <c r="QPN922" s="75"/>
      <c r="QPO922" s="75"/>
      <c r="QPP922" s="85"/>
      <c r="QPS922" s="77"/>
      <c r="QPT922" s="91"/>
      <c r="QPW922" s="75"/>
      <c r="QPY922" s="86"/>
      <c r="QPZ922" s="77"/>
      <c r="QQA922" s="77"/>
      <c r="QQC922" s="75"/>
      <c r="QQD922" s="75"/>
      <c r="QQE922" s="75"/>
      <c r="QQF922" s="85"/>
      <c r="QQI922" s="77"/>
      <c r="QQJ922" s="91"/>
      <c r="QQM922" s="75"/>
      <c r="QQO922" s="86"/>
      <c r="QQP922" s="77"/>
      <c r="QQQ922" s="77"/>
      <c r="QQS922" s="75"/>
      <c r="QQT922" s="75"/>
      <c r="QQU922" s="75"/>
      <c r="QQV922" s="85"/>
      <c r="QQY922" s="77"/>
      <c r="QQZ922" s="91"/>
      <c r="QRC922" s="75"/>
      <c r="QRE922" s="86"/>
      <c r="QRF922" s="77"/>
      <c r="QRG922" s="77"/>
      <c r="QRI922" s="75"/>
      <c r="QRJ922" s="75"/>
      <c r="QRK922" s="75"/>
      <c r="QRL922" s="85"/>
      <c r="QRO922" s="77"/>
      <c r="QRP922" s="91"/>
      <c r="QRS922" s="75"/>
      <c r="QRU922" s="86"/>
      <c r="QRV922" s="77"/>
      <c r="QRW922" s="77"/>
      <c r="QRY922" s="75"/>
      <c r="QRZ922" s="75"/>
      <c r="QSA922" s="75"/>
      <c r="QSB922" s="85"/>
      <c r="QSE922" s="77"/>
      <c r="QSF922" s="91"/>
      <c r="QSI922" s="75"/>
      <c r="QSK922" s="86"/>
      <c r="QSL922" s="77"/>
      <c r="QSM922" s="77"/>
      <c r="QSO922" s="75"/>
      <c r="QSP922" s="75"/>
      <c r="QSQ922" s="75"/>
      <c r="QSR922" s="85"/>
      <c r="QSU922" s="77"/>
      <c r="QSV922" s="91"/>
      <c r="QSY922" s="75"/>
      <c r="QTA922" s="86"/>
      <c r="QTB922" s="77"/>
      <c r="QTC922" s="77"/>
      <c r="QTE922" s="75"/>
      <c r="QTF922" s="75"/>
      <c r="QTG922" s="75"/>
      <c r="QTH922" s="85"/>
      <c r="QTK922" s="77"/>
      <c r="QTL922" s="91"/>
      <c r="QTO922" s="75"/>
      <c r="QTQ922" s="86"/>
      <c r="QTR922" s="77"/>
      <c r="QTS922" s="77"/>
      <c r="QTU922" s="75"/>
      <c r="QTV922" s="75"/>
      <c r="QTW922" s="75"/>
      <c r="QTX922" s="85"/>
      <c r="QUA922" s="77"/>
      <c r="QUB922" s="91"/>
      <c r="QUE922" s="75"/>
      <c r="QUG922" s="86"/>
      <c r="QUH922" s="77"/>
      <c r="QUI922" s="77"/>
      <c r="QUK922" s="75"/>
      <c r="QUL922" s="75"/>
      <c r="QUM922" s="75"/>
      <c r="QUN922" s="85"/>
      <c r="QUQ922" s="77"/>
      <c r="QUR922" s="91"/>
      <c r="QUU922" s="75"/>
      <c r="QUW922" s="86"/>
      <c r="QUX922" s="77"/>
      <c r="QUY922" s="77"/>
      <c r="QVA922" s="75"/>
      <c r="QVB922" s="75"/>
      <c r="QVC922" s="75"/>
      <c r="QVD922" s="85"/>
      <c r="QVG922" s="77"/>
      <c r="QVH922" s="91"/>
      <c r="QVK922" s="75"/>
      <c r="QVM922" s="86"/>
      <c r="QVN922" s="77"/>
      <c r="QVO922" s="77"/>
      <c r="QVQ922" s="75"/>
      <c r="QVR922" s="75"/>
      <c r="QVS922" s="75"/>
      <c r="QVT922" s="85"/>
      <c r="QVW922" s="77"/>
      <c r="QVX922" s="91"/>
      <c r="QWA922" s="75"/>
      <c r="QWC922" s="86"/>
      <c r="QWD922" s="77"/>
      <c r="QWE922" s="77"/>
      <c r="QWG922" s="75"/>
      <c r="QWH922" s="75"/>
      <c r="QWI922" s="75"/>
      <c r="QWJ922" s="85"/>
      <c r="QWM922" s="77"/>
      <c r="QWN922" s="91"/>
      <c r="QWQ922" s="75"/>
      <c r="QWS922" s="86"/>
      <c r="QWT922" s="77"/>
      <c r="QWU922" s="77"/>
      <c r="QWW922" s="75"/>
      <c r="QWX922" s="75"/>
      <c r="QWY922" s="75"/>
      <c r="QWZ922" s="85"/>
      <c r="QXC922" s="77"/>
      <c r="QXD922" s="91"/>
      <c r="QXG922" s="75"/>
      <c r="QXI922" s="86"/>
      <c r="QXJ922" s="77"/>
      <c r="QXK922" s="77"/>
      <c r="QXM922" s="75"/>
      <c r="QXN922" s="75"/>
      <c r="QXO922" s="75"/>
      <c r="QXP922" s="85"/>
      <c r="QXS922" s="77"/>
      <c r="QXT922" s="91"/>
      <c r="QXW922" s="75"/>
      <c r="QXY922" s="86"/>
      <c r="QXZ922" s="77"/>
      <c r="QYA922" s="77"/>
      <c r="QYC922" s="75"/>
      <c r="QYD922" s="75"/>
      <c r="QYE922" s="75"/>
      <c r="QYF922" s="85"/>
      <c r="QYI922" s="77"/>
      <c r="QYJ922" s="91"/>
      <c r="QYM922" s="75"/>
      <c r="QYO922" s="86"/>
      <c r="QYP922" s="77"/>
      <c r="QYQ922" s="77"/>
      <c r="QYS922" s="75"/>
      <c r="QYT922" s="75"/>
      <c r="QYU922" s="75"/>
      <c r="QYV922" s="85"/>
      <c r="QYY922" s="77"/>
      <c r="QYZ922" s="91"/>
      <c r="QZC922" s="75"/>
      <c r="QZE922" s="86"/>
      <c r="QZF922" s="77"/>
      <c r="QZG922" s="77"/>
      <c r="QZI922" s="75"/>
      <c r="QZJ922" s="75"/>
      <c r="QZK922" s="75"/>
      <c r="QZL922" s="85"/>
      <c r="QZO922" s="77"/>
      <c r="QZP922" s="91"/>
      <c r="QZS922" s="75"/>
      <c r="QZU922" s="86"/>
      <c r="QZV922" s="77"/>
      <c r="QZW922" s="77"/>
      <c r="QZY922" s="75"/>
      <c r="QZZ922" s="75"/>
      <c r="RAA922" s="75"/>
      <c r="RAB922" s="85"/>
      <c r="RAE922" s="77"/>
      <c r="RAF922" s="91"/>
      <c r="RAI922" s="75"/>
      <c r="RAK922" s="86"/>
      <c r="RAL922" s="77"/>
      <c r="RAM922" s="77"/>
      <c r="RAO922" s="75"/>
      <c r="RAP922" s="75"/>
      <c r="RAQ922" s="75"/>
      <c r="RAR922" s="85"/>
      <c r="RAU922" s="77"/>
      <c r="RAV922" s="91"/>
      <c r="RAY922" s="75"/>
      <c r="RBA922" s="86"/>
      <c r="RBB922" s="77"/>
      <c r="RBC922" s="77"/>
      <c r="RBE922" s="75"/>
      <c r="RBF922" s="75"/>
      <c r="RBG922" s="75"/>
      <c r="RBH922" s="85"/>
      <c r="RBK922" s="77"/>
      <c r="RBL922" s="91"/>
      <c r="RBO922" s="75"/>
      <c r="RBQ922" s="86"/>
      <c r="RBR922" s="77"/>
      <c r="RBS922" s="77"/>
      <c r="RBU922" s="75"/>
      <c r="RBV922" s="75"/>
      <c r="RBW922" s="75"/>
      <c r="RBX922" s="85"/>
      <c r="RCA922" s="77"/>
      <c r="RCB922" s="91"/>
      <c r="RCE922" s="75"/>
      <c r="RCG922" s="86"/>
      <c r="RCH922" s="77"/>
      <c r="RCI922" s="77"/>
      <c r="RCK922" s="75"/>
      <c r="RCL922" s="75"/>
      <c r="RCM922" s="75"/>
      <c r="RCN922" s="85"/>
      <c r="RCQ922" s="77"/>
      <c r="RCR922" s="91"/>
      <c r="RCU922" s="75"/>
      <c r="RCW922" s="86"/>
      <c r="RCX922" s="77"/>
      <c r="RCY922" s="77"/>
      <c r="RDA922" s="75"/>
      <c r="RDB922" s="75"/>
      <c r="RDC922" s="75"/>
      <c r="RDD922" s="85"/>
      <c r="RDG922" s="77"/>
      <c r="RDH922" s="91"/>
      <c r="RDK922" s="75"/>
      <c r="RDM922" s="86"/>
      <c r="RDN922" s="77"/>
      <c r="RDO922" s="77"/>
      <c r="RDQ922" s="75"/>
      <c r="RDR922" s="75"/>
      <c r="RDS922" s="75"/>
      <c r="RDT922" s="85"/>
      <c r="RDW922" s="77"/>
      <c r="RDX922" s="91"/>
      <c r="REA922" s="75"/>
      <c r="REC922" s="86"/>
      <c r="RED922" s="77"/>
      <c r="REE922" s="77"/>
      <c r="REG922" s="75"/>
      <c r="REH922" s="75"/>
      <c r="REI922" s="75"/>
      <c r="REJ922" s="85"/>
      <c r="REM922" s="77"/>
      <c r="REN922" s="91"/>
      <c r="REQ922" s="75"/>
      <c r="RES922" s="86"/>
      <c r="RET922" s="77"/>
      <c r="REU922" s="77"/>
      <c r="REW922" s="75"/>
      <c r="REX922" s="75"/>
      <c r="REY922" s="75"/>
      <c r="REZ922" s="85"/>
      <c r="RFC922" s="77"/>
      <c r="RFD922" s="91"/>
      <c r="RFG922" s="75"/>
      <c r="RFI922" s="86"/>
      <c r="RFJ922" s="77"/>
      <c r="RFK922" s="77"/>
      <c r="RFM922" s="75"/>
      <c r="RFN922" s="75"/>
      <c r="RFO922" s="75"/>
      <c r="RFP922" s="85"/>
      <c r="RFS922" s="77"/>
      <c r="RFT922" s="91"/>
      <c r="RFW922" s="75"/>
      <c r="RFY922" s="86"/>
      <c r="RFZ922" s="77"/>
      <c r="RGA922" s="77"/>
      <c r="RGC922" s="75"/>
      <c r="RGD922" s="75"/>
      <c r="RGE922" s="75"/>
      <c r="RGF922" s="85"/>
      <c r="RGI922" s="77"/>
      <c r="RGJ922" s="91"/>
      <c r="RGM922" s="75"/>
      <c r="RGO922" s="86"/>
      <c r="RGP922" s="77"/>
      <c r="RGQ922" s="77"/>
      <c r="RGS922" s="75"/>
      <c r="RGT922" s="75"/>
      <c r="RGU922" s="75"/>
      <c r="RGV922" s="85"/>
      <c r="RGY922" s="77"/>
      <c r="RGZ922" s="91"/>
      <c r="RHC922" s="75"/>
      <c r="RHE922" s="86"/>
      <c r="RHF922" s="77"/>
      <c r="RHG922" s="77"/>
      <c r="RHI922" s="75"/>
      <c r="RHJ922" s="75"/>
      <c r="RHK922" s="75"/>
      <c r="RHL922" s="85"/>
      <c r="RHO922" s="77"/>
      <c r="RHP922" s="91"/>
      <c r="RHS922" s="75"/>
      <c r="RHU922" s="86"/>
      <c r="RHV922" s="77"/>
      <c r="RHW922" s="77"/>
      <c r="RHY922" s="75"/>
      <c r="RHZ922" s="75"/>
      <c r="RIA922" s="75"/>
      <c r="RIB922" s="85"/>
      <c r="RIE922" s="77"/>
      <c r="RIF922" s="91"/>
      <c r="RII922" s="75"/>
      <c r="RIK922" s="86"/>
      <c r="RIL922" s="77"/>
      <c r="RIM922" s="77"/>
      <c r="RIO922" s="75"/>
      <c r="RIP922" s="75"/>
      <c r="RIQ922" s="75"/>
      <c r="RIR922" s="85"/>
      <c r="RIU922" s="77"/>
      <c r="RIV922" s="91"/>
      <c r="RIY922" s="75"/>
      <c r="RJA922" s="86"/>
      <c r="RJB922" s="77"/>
      <c r="RJC922" s="77"/>
      <c r="RJE922" s="75"/>
      <c r="RJF922" s="75"/>
      <c r="RJG922" s="75"/>
      <c r="RJH922" s="85"/>
      <c r="RJK922" s="77"/>
      <c r="RJL922" s="91"/>
      <c r="RJO922" s="75"/>
      <c r="RJQ922" s="86"/>
      <c r="RJR922" s="77"/>
      <c r="RJS922" s="77"/>
      <c r="RJU922" s="75"/>
      <c r="RJV922" s="75"/>
      <c r="RJW922" s="75"/>
      <c r="RJX922" s="85"/>
      <c r="RKA922" s="77"/>
      <c r="RKB922" s="91"/>
      <c r="RKE922" s="75"/>
      <c r="RKG922" s="86"/>
      <c r="RKH922" s="77"/>
      <c r="RKI922" s="77"/>
      <c r="RKK922" s="75"/>
      <c r="RKL922" s="75"/>
      <c r="RKM922" s="75"/>
      <c r="RKN922" s="85"/>
      <c r="RKQ922" s="77"/>
      <c r="RKR922" s="91"/>
      <c r="RKU922" s="75"/>
      <c r="RKW922" s="86"/>
      <c r="RKX922" s="77"/>
      <c r="RKY922" s="77"/>
      <c r="RLA922" s="75"/>
      <c r="RLB922" s="75"/>
      <c r="RLC922" s="75"/>
      <c r="RLD922" s="85"/>
      <c r="RLG922" s="77"/>
      <c r="RLH922" s="91"/>
      <c r="RLK922" s="75"/>
      <c r="RLM922" s="86"/>
      <c r="RLN922" s="77"/>
      <c r="RLO922" s="77"/>
      <c r="RLQ922" s="75"/>
      <c r="RLR922" s="75"/>
      <c r="RLS922" s="75"/>
      <c r="RLT922" s="85"/>
      <c r="RLW922" s="77"/>
      <c r="RLX922" s="91"/>
      <c r="RMA922" s="75"/>
      <c r="RMC922" s="86"/>
      <c r="RMD922" s="77"/>
      <c r="RME922" s="77"/>
      <c r="RMG922" s="75"/>
      <c r="RMH922" s="75"/>
      <c r="RMI922" s="75"/>
      <c r="RMJ922" s="85"/>
      <c r="RMM922" s="77"/>
      <c r="RMN922" s="91"/>
      <c r="RMQ922" s="75"/>
      <c r="RMS922" s="86"/>
      <c r="RMT922" s="77"/>
      <c r="RMU922" s="77"/>
      <c r="RMW922" s="75"/>
      <c r="RMX922" s="75"/>
      <c r="RMY922" s="75"/>
      <c r="RMZ922" s="85"/>
      <c r="RNC922" s="77"/>
      <c r="RND922" s="91"/>
      <c r="RNG922" s="75"/>
      <c r="RNI922" s="86"/>
      <c r="RNJ922" s="77"/>
      <c r="RNK922" s="77"/>
      <c r="RNM922" s="75"/>
      <c r="RNN922" s="75"/>
      <c r="RNO922" s="75"/>
      <c r="RNP922" s="85"/>
      <c r="RNS922" s="77"/>
      <c r="RNT922" s="91"/>
      <c r="RNW922" s="75"/>
      <c r="RNY922" s="86"/>
      <c r="RNZ922" s="77"/>
      <c r="ROA922" s="77"/>
      <c r="ROC922" s="75"/>
      <c r="ROD922" s="75"/>
      <c r="ROE922" s="75"/>
      <c r="ROF922" s="85"/>
      <c r="ROI922" s="77"/>
      <c r="ROJ922" s="91"/>
      <c r="ROM922" s="75"/>
      <c r="ROO922" s="86"/>
      <c r="ROP922" s="77"/>
      <c r="ROQ922" s="77"/>
      <c r="ROS922" s="75"/>
      <c r="ROT922" s="75"/>
      <c r="ROU922" s="75"/>
      <c r="ROV922" s="85"/>
      <c r="ROY922" s="77"/>
      <c r="ROZ922" s="91"/>
      <c r="RPC922" s="75"/>
      <c r="RPE922" s="86"/>
      <c r="RPF922" s="77"/>
      <c r="RPG922" s="77"/>
      <c r="RPI922" s="75"/>
      <c r="RPJ922" s="75"/>
      <c r="RPK922" s="75"/>
      <c r="RPL922" s="85"/>
      <c r="RPO922" s="77"/>
      <c r="RPP922" s="91"/>
      <c r="RPS922" s="75"/>
      <c r="RPU922" s="86"/>
      <c r="RPV922" s="77"/>
      <c r="RPW922" s="77"/>
      <c r="RPY922" s="75"/>
      <c r="RPZ922" s="75"/>
      <c r="RQA922" s="75"/>
      <c r="RQB922" s="85"/>
      <c r="RQE922" s="77"/>
      <c r="RQF922" s="91"/>
      <c r="RQI922" s="75"/>
      <c r="RQK922" s="86"/>
      <c r="RQL922" s="77"/>
      <c r="RQM922" s="77"/>
      <c r="RQO922" s="75"/>
      <c r="RQP922" s="75"/>
      <c r="RQQ922" s="75"/>
      <c r="RQR922" s="85"/>
      <c r="RQU922" s="77"/>
      <c r="RQV922" s="91"/>
      <c r="RQY922" s="75"/>
      <c r="RRA922" s="86"/>
      <c r="RRB922" s="77"/>
      <c r="RRC922" s="77"/>
      <c r="RRE922" s="75"/>
      <c r="RRF922" s="75"/>
      <c r="RRG922" s="75"/>
      <c r="RRH922" s="85"/>
      <c r="RRK922" s="77"/>
      <c r="RRL922" s="91"/>
      <c r="RRO922" s="75"/>
      <c r="RRQ922" s="86"/>
      <c r="RRR922" s="77"/>
      <c r="RRS922" s="77"/>
      <c r="RRU922" s="75"/>
      <c r="RRV922" s="75"/>
      <c r="RRW922" s="75"/>
      <c r="RRX922" s="85"/>
      <c r="RSA922" s="77"/>
      <c r="RSB922" s="91"/>
      <c r="RSE922" s="75"/>
      <c r="RSG922" s="86"/>
      <c r="RSH922" s="77"/>
      <c r="RSI922" s="77"/>
      <c r="RSK922" s="75"/>
      <c r="RSL922" s="75"/>
      <c r="RSM922" s="75"/>
      <c r="RSN922" s="85"/>
      <c r="RSQ922" s="77"/>
      <c r="RSR922" s="91"/>
      <c r="RSU922" s="75"/>
      <c r="RSW922" s="86"/>
      <c r="RSX922" s="77"/>
      <c r="RSY922" s="77"/>
      <c r="RTA922" s="75"/>
      <c r="RTB922" s="75"/>
      <c r="RTC922" s="75"/>
      <c r="RTD922" s="85"/>
      <c r="RTG922" s="77"/>
      <c r="RTH922" s="91"/>
      <c r="RTK922" s="75"/>
      <c r="RTM922" s="86"/>
      <c r="RTN922" s="77"/>
      <c r="RTO922" s="77"/>
      <c r="RTQ922" s="75"/>
      <c r="RTR922" s="75"/>
      <c r="RTS922" s="75"/>
      <c r="RTT922" s="85"/>
      <c r="RTW922" s="77"/>
      <c r="RTX922" s="91"/>
      <c r="RUA922" s="75"/>
      <c r="RUC922" s="86"/>
      <c r="RUD922" s="77"/>
      <c r="RUE922" s="77"/>
      <c r="RUG922" s="75"/>
      <c r="RUH922" s="75"/>
      <c r="RUI922" s="75"/>
      <c r="RUJ922" s="85"/>
      <c r="RUM922" s="77"/>
      <c r="RUN922" s="91"/>
      <c r="RUQ922" s="75"/>
      <c r="RUS922" s="86"/>
      <c r="RUT922" s="77"/>
      <c r="RUU922" s="77"/>
      <c r="RUW922" s="75"/>
      <c r="RUX922" s="75"/>
      <c r="RUY922" s="75"/>
      <c r="RUZ922" s="85"/>
      <c r="RVC922" s="77"/>
      <c r="RVD922" s="91"/>
      <c r="RVG922" s="75"/>
      <c r="RVI922" s="86"/>
      <c r="RVJ922" s="77"/>
      <c r="RVK922" s="77"/>
      <c r="RVM922" s="75"/>
      <c r="RVN922" s="75"/>
      <c r="RVO922" s="75"/>
      <c r="RVP922" s="85"/>
      <c r="RVS922" s="77"/>
      <c r="RVT922" s="91"/>
      <c r="RVW922" s="75"/>
      <c r="RVY922" s="86"/>
      <c r="RVZ922" s="77"/>
      <c r="RWA922" s="77"/>
      <c r="RWC922" s="75"/>
      <c r="RWD922" s="75"/>
      <c r="RWE922" s="75"/>
      <c r="RWF922" s="85"/>
      <c r="RWI922" s="77"/>
      <c r="RWJ922" s="91"/>
      <c r="RWM922" s="75"/>
      <c r="RWO922" s="86"/>
      <c r="RWP922" s="77"/>
      <c r="RWQ922" s="77"/>
      <c r="RWS922" s="75"/>
      <c r="RWT922" s="75"/>
      <c r="RWU922" s="75"/>
      <c r="RWV922" s="85"/>
      <c r="RWY922" s="77"/>
      <c r="RWZ922" s="91"/>
      <c r="RXC922" s="75"/>
      <c r="RXE922" s="86"/>
      <c r="RXF922" s="77"/>
      <c r="RXG922" s="77"/>
      <c r="RXI922" s="75"/>
      <c r="RXJ922" s="75"/>
      <c r="RXK922" s="75"/>
      <c r="RXL922" s="85"/>
      <c r="RXO922" s="77"/>
      <c r="RXP922" s="91"/>
      <c r="RXS922" s="75"/>
      <c r="RXU922" s="86"/>
      <c r="RXV922" s="77"/>
      <c r="RXW922" s="77"/>
      <c r="RXY922" s="75"/>
      <c r="RXZ922" s="75"/>
      <c r="RYA922" s="75"/>
      <c r="RYB922" s="85"/>
      <c r="RYE922" s="77"/>
      <c r="RYF922" s="91"/>
      <c r="RYI922" s="75"/>
      <c r="RYK922" s="86"/>
      <c r="RYL922" s="77"/>
      <c r="RYM922" s="77"/>
      <c r="RYO922" s="75"/>
      <c r="RYP922" s="75"/>
      <c r="RYQ922" s="75"/>
      <c r="RYR922" s="85"/>
      <c r="RYU922" s="77"/>
      <c r="RYV922" s="91"/>
      <c r="RYY922" s="75"/>
      <c r="RZA922" s="86"/>
      <c r="RZB922" s="77"/>
      <c r="RZC922" s="77"/>
      <c r="RZE922" s="75"/>
      <c r="RZF922" s="75"/>
      <c r="RZG922" s="75"/>
      <c r="RZH922" s="85"/>
      <c r="RZK922" s="77"/>
      <c r="RZL922" s="91"/>
      <c r="RZO922" s="75"/>
      <c r="RZQ922" s="86"/>
      <c r="RZR922" s="77"/>
      <c r="RZS922" s="77"/>
      <c r="RZU922" s="75"/>
      <c r="RZV922" s="75"/>
      <c r="RZW922" s="75"/>
      <c r="RZX922" s="85"/>
      <c r="SAA922" s="77"/>
      <c r="SAB922" s="91"/>
      <c r="SAE922" s="75"/>
      <c r="SAG922" s="86"/>
      <c r="SAH922" s="77"/>
      <c r="SAI922" s="77"/>
      <c r="SAK922" s="75"/>
      <c r="SAL922" s="75"/>
      <c r="SAM922" s="75"/>
      <c r="SAN922" s="85"/>
      <c r="SAQ922" s="77"/>
      <c r="SAR922" s="91"/>
      <c r="SAU922" s="75"/>
      <c r="SAW922" s="86"/>
      <c r="SAX922" s="77"/>
      <c r="SAY922" s="77"/>
      <c r="SBA922" s="75"/>
      <c r="SBB922" s="75"/>
      <c r="SBC922" s="75"/>
      <c r="SBD922" s="85"/>
      <c r="SBG922" s="77"/>
      <c r="SBH922" s="91"/>
      <c r="SBK922" s="75"/>
      <c r="SBM922" s="86"/>
      <c r="SBN922" s="77"/>
      <c r="SBO922" s="77"/>
      <c r="SBQ922" s="75"/>
      <c r="SBR922" s="75"/>
      <c r="SBS922" s="75"/>
      <c r="SBT922" s="85"/>
      <c r="SBW922" s="77"/>
      <c r="SBX922" s="91"/>
      <c r="SCA922" s="75"/>
      <c r="SCC922" s="86"/>
      <c r="SCD922" s="77"/>
      <c r="SCE922" s="77"/>
      <c r="SCG922" s="75"/>
      <c r="SCH922" s="75"/>
      <c r="SCI922" s="75"/>
      <c r="SCJ922" s="85"/>
      <c r="SCM922" s="77"/>
      <c r="SCN922" s="91"/>
      <c r="SCQ922" s="75"/>
      <c r="SCS922" s="86"/>
      <c r="SCT922" s="77"/>
      <c r="SCU922" s="77"/>
      <c r="SCW922" s="75"/>
      <c r="SCX922" s="75"/>
      <c r="SCY922" s="75"/>
      <c r="SCZ922" s="85"/>
      <c r="SDC922" s="77"/>
      <c r="SDD922" s="91"/>
      <c r="SDG922" s="75"/>
      <c r="SDI922" s="86"/>
      <c r="SDJ922" s="77"/>
      <c r="SDK922" s="77"/>
      <c r="SDM922" s="75"/>
      <c r="SDN922" s="75"/>
      <c r="SDO922" s="75"/>
      <c r="SDP922" s="85"/>
      <c r="SDS922" s="77"/>
      <c r="SDT922" s="91"/>
      <c r="SDW922" s="75"/>
      <c r="SDY922" s="86"/>
      <c r="SDZ922" s="77"/>
      <c r="SEA922" s="77"/>
      <c r="SEC922" s="75"/>
      <c r="SED922" s="75"/>
      <c r="SEE922" s="75"/>
      <c r="SEF922" s="85"/>
      <c r="SEI922" s="77"/>
      <c r="SEJ922" s="91"/>
      <c r="SEM922" s="75"/>
      <c r="SEO922" s="86"/>
      <c r="SEP922" s="77"/>
      <c r="SEQ922" s="77"/>
      <c r="SES922" s="75"/>
      <c r="SET922" s="75"/>
      <c r="SEU922" s="75"/>
      <c r="SEV922" s="85"/>
      <c r="SEY922" s="77"/>
      <c r="SEZ922" s="91"/>
      <c r="SFC922" s="75"/>
      <c r="SFE922" s="86"/>
      <c r="SFF922" s="77"/>
      <c r="SFG922" s="77"/>
      <c r="SFI922" s="75"/>
      <c r="SFJ922" s="75"/>
      <c r="SFK922" s="75"/>
      <c r="SFL922" s="85"/>
      <c r="SFO922" s="77"/>
      <c r="SFP922" s="91"/>
      <c r="SFS922" s="75"/>
      <c r="SFU922" s="86"/>
      <c r="SFV922" s="77"/>
      <c r="SFW922" s="77"/>
      <c r="SFY922" s="75"/>
      <c r="SFZ922" s="75"/>
      <c r="SGA922" s="75"/>
      <c r="SGB922" s="85"/>
      <c r="SGE922" s="77"/>
      <c r="SGF922" s="91"/>
      <c r="SGI922" s="75"/>
      <c r="SGK922" s="86"/>
      <c r="SGL922" s="77"/>
      <c r="SGM922" s="77"/>
      <c r="SGO922" s="75"/>
      <c r="SGP922" s="75"/>
      <c r="SGQ922" s="75"/>
      <c r="SGR922" s="85"/>
      <c r="SGU922" s="77"/>
      <c r="SGV922" s="91"/>
      <c r="SGY922" s="75"/>
      <c r="SHA922" s="86"/>
      <c r="SHB922" s="77"/>
      <c r="SHC922" s="77"/>
      <c r="SHE922" s="75"/>
      <c r="SHF922" s="75"/>
      <c r="SHG922" s="75"/>
      <c r="SHH922" s="85"/>
      <c r="SHK922" s="77"/>
      <c r="SHL922" s="91"/>
      <c r="SHO922" s="75"/>
      <c r="SHQ922" s="86"/>
      <c r="SHR922" s="77"/>
      <c r="SHS922" s="77"/>
      <c r="SHU922" s="75"/>
      <c r="SHV922" s="75"/>
      <c r="SHW922" s="75"/>
      <c r="SHX922" s="85"/>
      <c r="SIA922" s="77"/>
      <c r="SIB922" s="91"/>
      <c r="SIE922" s="75"/>
      <c r="SIG922" s="86"/>
      <c r="SIH922" s="77"/>
      <c r="SII922" s="77"/>
      <c r="SIK922" s="75"/>
      <c r="SIL922" s="75"/>
      <c r="SIM922" s="75"/>
      <c r="SIN922" s="85"/>
      <c r="SIQ922" s="77"/>
      <c r="SIR922" s="91"/>
      <c r="SIU922" s="75"/>
      <c r="SIW922" s="86"/>
      <c r="SIX922" s="77"/>
      <c r="SIY922" s="77"/>
      <c r="SJA922" s="75"/>
      <c r="SJB922" s="75"/>
      <c r="SJC922" s="75"/>
      <c r="SJD922" s="85"/>
      <c r="SJG922" s="77"/>
      <c r="SJH922" s="91"/>
      <c r="SJK922" s="75"/>
      <c r="SJM922" s="86"/>
      <c r="SJN922" s="77"/>
      <c r="SJO922" s="77"/>
      <c r="SJQ922" s="75"/>
      <c r="SJR922" s="75"/>
      <c r="SJS922" s="75"/>
      <c r="SJT922" s="85"/>
      <c r="SJW922" s="77"/>
      <c r="SJX922" s="91"/>
      <c r="SKA922" s="75"/>
      <c r="SKC922" s="86"/>
      <c r="SKD922" s="77"/>
      <c r="SKE922" s="77"/>
      <c r="SKG922" s="75"/>
      <c r="SKH922" s="75"/>
      <c r="SKI922" s="75"/>
      <c r="SKJ922" s="85"/>
      <c r="SKM922" s="77"/>
      <c r="SKN922" s="91"/>
      <c r="SKQ922" s="75"/>
      <c r="SKS922" s="86"/>
      <c r="SKT922" s="77"/>
      <c r="SKU922" s="77"/>
      <c r="SKW922" s="75"/>
      <c r="SKX922" s="75"/>
      <c r="SKY922" s="75"/>
      <c r="SKZ922" s="85"/>
      <c r="SLC922" s="77"/>
      <c r="SLD922" s="91"/>
      <c r="SLG922" s="75"/>
      <c r="SLI922" s="86"/>
      <c r="SLJ922" s="77"/>
      <c r="SLK922" s="77"/>
      <c r="SLM922" s="75"/>
      <c r="SLN922" s="75"/>
      <c r="SLO922" s="75"/>
      <c r="SLP922" s="85"/>
      <c r="SLS922" s="77"/>
      <c r="SLT922" s="91"/>
      <c r="SLW922" s="75"/>
      <c r="SLY922" s="86"/>
      <c r="SLZ922" s="77"/>
      <c r="SMA922" s="77"/>
      <c r="SMC922" s="75"/>
      <c r="SMD922" s="75"/>
      <c r="SME922" s="75"/>
      <c r="SMF922" s="85"/>
      <c r="SMI922" s="77"/>
      <c r="SMJ922" s="91"/>
      <c r="SMM922" s="75"/>
      <c r="SMO922" s="86"/>
      <c r="SMP922" s="77"/>
      <c r="SMQ922" s="77"/>
      <c r="SMS922" s="75"/>
      <c r="SMT922" s="75"/>
      <c r="SMU922" s="75"/>
      <c r="SMV922" s="85"/>
      <c r="SMY922" s="77"/>
      <c r="SMZ922" s="91"/>
      <c r="SNC922" s="75"/>
      <c r="SNE922" s="86"/>
      <c r="SNF922" s="77"/>
      <c r="SNG922" s="77"/>
      <c r="SNI922" s="75"/>
      <c r="SNJ922" s="75"/>
      <c r="SNK922" s="75"/>
      <c r="SNL922" s="85"/>
      <c r="SNO922" s="77"/>
      <c r="SNP922" s="91"/>
      <c r="SNS922" s="75"/>
      <c r="SNU922" s="86"/>
      <c r="SNV922" s="77"/>
      <c r="SNW922" s="77"/>
      <c r="SNY922" s="75"/>
      <c r="SNZ922" s="75"/>
      <c r="SOA922" s="75"/>
      <c r="SOB922" s="85"/>
      <c r="SOE922" s="77"/>
      <c r="SOF922" s="91"/>
      <c r="SOI922" s="75"/>
      <c r="SOK922" s="86"/>
      <c r="SOL922" s="77"/>
      <c r="SOM922" s="77"/>
      <c r="SOO922" s="75"/>
      <c r="SOP922" s="75"/>
      <c r="SOQ922" s="75"/>
      <c r="SOR922" s="85"/>
      <c r="SOU922" s="77"/>
      <c r="SOV922" s="91"/>
      <c r="SOY922" s="75"/>
      <c r="SPA922" s="86"/>
      <c r="SPB922" s="77"/>
      <c r="SPC922" s="77"/>
      <c r="SPE922" s="75"/>
      <c r="SPF922" s="75"/>
      <c r="SPG922" s="75"/>
      <c r="SPH922" s="85"/>
      <c r="SPK922" s="77"/>
      <c r="SPL922" s="91"/>
      <c r="SPO922" s="75"/>
      <c r="SPQ922" s="86"/>
      <c r="SPR922" s="77"/>
      <c r="SPS922" s="77"/>
      <c r="SPU922" s="75"/>
      <c r="SPV922" s="75"/>
      <c r="SPW922" s="75"/>
      <c r="SPX922" s="85"/>
      <c r="SQA922" s="77"/>
      <c r="SQB922" s="91"/>
      <c r="SQE922" s="75"/>
      <c r="SQG922" s="86"/>
      <c r="SQH922" s="77"/>
      <c r="SQI922" s="77"/>
      <c r="SQK922" s="75"/>
      <c r="SQL922" s="75"/>
      <c r="SQM922" s="75"/>
      <c r="SQN922" s="85"/>
      <c r="SQQ922" s="77"/>
      <c r="SQR922" s="91"/>
      <c r="SQU922" s="75"/>
      <c r="SQW922" s="86"/>
      <c r="SQX922" s="77"/>
      <c r="SQY922" s="77"/>
      <c r="SRA922" s="75"/>
      <c r="SRB922" s="75"/>
      <c r="SRC922" s="75"/>
      <c r="SRD922" s="85"/>
      <c r="SRG922" s="77"/>
      <c r="SRH922" s="91"/>
      <c r="SRK922" s="75"/>
      <c r="SRM922" s="86"/>
      <c r="SRN922" s="77"/>
      <c r="SRO922" s="77"/>
      <c r="SRQ922" s="75"/>
      <c r="SRR922" s="75"/>
      <c r="SRS922" s="75"/>
      <c r="SRT922" s="85"/>
      <c r="SRW922" s="77"/>
      <c r="SRX922" s="91"/>
      <c r="SSA922" s="75"/>
      <c r="SSC922" s="86"/>
      <c r="SSD922" s="77"/>
      <c r="SSE922" s="77"/>
      <c r="SSG922" s="75"/>
      <c r="SSH922" s="75"/>
      <c r="SSI922" s="75"/>
      <c r="SSJ922" s="85"/>
      <c r="SSM922" s="77"/>
      <c r="SSN922" s="91"/>
      <c r="SSQ922" s="75"/>
      <c r="SSS922" s="86"/>
      <c r="SST922" s="77"/>
      <c r="SSU922" s="77"/>
      <c r="SSW922" s="75"/>
      <c r="SSX922" s="75"/>
      <c r="SSY922" s="75"/>
      <c r="SSZ922" s="85"/>
      <c r="STC922" s="77"/>
      <c r="STD922" s="91"/>
      <c r="STG922" s="75"/>
      <c r="STI922" s="86"/>
      <c r="STJ922" s="77"/>
      <c r="STK922" s="77"/>
      <c r="STM922" s="75"/>
      <c r="STN922" s="75"/>
      <c r="STO922" s="75"/>
      <c r="STP922" s="85"/>
      <c r="STS922" s="77"/>
      <c r="STT922" s="91"/>
      <c r="STW922" s="75"/>
      <c r="STY922" s="86"/>
      <c r="STZ922" s="77"/>
      <c r="SUA922" s="77"/>
      <c r="SUC922" s="75"/>
      <c r="SUD922" s="75"/>
      <c r="SUE922" s="75"/>
      <c r="SUF922" s="85"/>
      <c r="SUI922" s="77"/>
      <c r="SUJ922" s="91"/>
      <c r="SUM922" s="75"/>
      <c r="SUO922" s="86"/>
      <c r="SUP922" s="77"/>
      <c r="SUQ922" s="77"/>
      <c r="SUS922" s="75"/>
      <c r="SUT922" s="75"/>
      <c r="SUU922" s="75"/>
      <c r="SUV922" s="85"/>
      <c r="SUY922" s="77"/>
      <c r="SUZ922" s="91"/>
      <c r="SVC922" s="75"/>
      <c r="SVE922" s="86"/>
      <c r="SVF922" s="77"/>
      <c r="SVG922" s="77"/>
      <c r="SVI922" s="75"/>
      <c r="SVJ922" s="75"/>
      <c r="SVK922" s="75"/>
      <c r="SVL922" s="85"/>
      <c r="SVO922" s="77"/>
      <c r="SVP922" s="91"/>
      <c r="SVS922" s="75"/>
      <c r="SVU922" s="86"/>
      <c r="SVV922" s="77"/>
      <c r="SVW922" s="77"/>
      <c r="SVY922" s="75"/>
      <c r="SVZ922" s="75"/>
      <c r="SWA922" s="75"/>
      <c r="SWB922" s="85"/>
      <c r="SWE922" s="77"/>
      <c r="SWF922" s="91"/>
      <c r="SWI922" s="75"/>
      <c r="SWK922" s="86"/>
      <c r="SWL922" s="77"/>
      <c r="SWM922" s="77"/>
      <c r="SWO922" s="75"/>
      <c r="SWP922" s="75"/>
      <c r="SWQ922" s="75"/>
      <c r="SWR922" s="85"/>
      <c r="SWU922" s="77"/>
      <c r="SWV922" s="91"/>
      <c r="SWY922" s="75"/>
      <c r="SXA922" s="86"/>
      <c r="SXB922" s="77"/>
      <c r="SXC922" s="77"/>
      <c r="SXE922" s="75"/>
      <c r="SXF922" s="75"/>
      <c r="SXG922" s="75"/>
      <c r="SXH922" s="85"/>
      <c r="SXK922" s="77"/>
      <c r="SXL922" s="91"/>
      <c r="SXO922" s="75"/>
      <c r="SXQ922" s="86"/>
      <c r="SXR922" s="77"/>
      <c r="SXS922" s="77"/>
      <c r="SXU922" s="75"/>
      <c r="SXV922" s="75"/>
      <c r="SXW922" s="75"/>
      <c r="SXX922" s="85"/>
      <c r="SYA922" s="77"/>
      <c r="SYB922" s="91"/>
      <c r="SYE922" s="75"/>
      <c r="SYG922" s="86"/>
      <c r="SYH922" s="77"/>
      <c r="SYI922" s="77"/>
      <c r="SYK922" s="75"/>
      <c r="SYL922" s="75"/>
      <c r="SYM922" s="75"/>
      <c r="SYN922" s="85"/>
      <c r="SYQ922" s="77"/>
      <c r="SYR922" s="91"/>
      <c r="SYU922" s="75"/>
      <c r="SYW922" s="86"/>
      <c r="SYX922" s="77"/>
      <c r="SYY922" s="77"/>
      <c r="SZA922" s="75"/>
      <c r="SZB922" s="75"/>
      <c r="SZC922" s="75"/>
      <c r="SZD922" s="85"/>
      <c r="SZG922" s="77"/>
      <c r="SZH922" s="91"/>
      <c r="SZK922" s="75"/>
      <c r="SZM922" s="86"/>
      <c r="SZN922" s="77"/>
      <c r="SZO922" s="77"/>
      <c r="SZQ922" s="75"/>
      <c r="SZR922" s="75"/>
      <c r="SZS922" s="75"/>
      <c r="SZT922" s="85"/>
      <c r="SZW922" s="77"/>
      <c r="SZX922" s="91"/>
      <c r="TAA922" s="75"/>
      <c r="TAC922" s="86"/>
      <c r="TAD922" s="77"/>
      <c r="TAE922" s="77"/>
      <c r="TAG922" s="75"/>
      <c r="TAH922" s="75"/>
      <c r="TAI922" s="75"/>
      <c r="TAJ922" s="85"/>
      <c r="TAM922" s="77"/>
      <c r="TAN922" s="91"/>
      <c r="TAQ922" s="75"/>
      <c r="TAS922" s="86"/>
      <c r="TAT922" s="77"/>
      <c r="TAU922" s="77"/>
      <c r="TAW922" s="75"/>
      <c r="TAX922" s="75"/>
      <c r="TAY922" s="75"/>
      <c r="TAZ922" s="85"/>
      <c r="TBC922" s="77"/>
      <c r="TBD922" s="91"/>
      <c r="TBG922" s="75"/>
      <c r="TBI922" s="86"/>
      <c r="TBJ922" s="77"/>
      <c r="TBK922" s="77"/>
      <c r="TBM922" s="75"/>
      <c r="TBN922" s="75"/>
      <c r="TBO922" s="75"/>
      <c r="TBP922" s="85"/>
      <c r="TBS922" s="77"/>
      <c r="TBT922" s="91"/>
      <c r="TBW922" s="75"/>
      <c r="TBY922" s="86"/>
      <c r="TBZ922" s="77"/>
      <c r="TCA922" s="77"/>
      <c r="TCC922" s="75"/>
      <c r="TCD922" s="75"/>
      <c r="TCE922" s="75"/>
      <c r="TCF922" s="85"/>
      <c r="TCI922" s="77"/>
      <c r="TCJ922" s="91"/>
      <c r="TCM922" s="75"/>
      <c r="TCO922" s="86"/>
      <c r="TCP922" s="77"/>
      <c r="TCQ922" s="77"/>
      <c r="TCS922" s="75"/>
      <c r="TCT922" s="75"/>
      <c r="TCU922" s="75"/>
      <c r="TCV922" s="85"/>
      <c r="TCY922" s="77"/>
      <c r="TCZ922" s="91"/>
      <c r="TDC922" s="75"/>
      <c r="TDE922" s="86"/>
      <c r="TDF922" s="77"/>
      <c r="TDG922" s="77"/>
      <c r="TDI922" s="75"/>
      <c r="TDJ922" s="75"/>
      <c r="TDK922" s="75"/>
      <c r="TDL922" s="85"/>
      <c r="TDO922" s="77"/>
      <c r="TDP922" s="91"/>
      <c r="TDS922" s="75"/>
      <c r="TDU922" s="86"/>
      <c r="TDV922" s="77"/>
      <c r="TDW922" s="77"/>
      <c r="TDY922" s="75"/>
      <c r="TDZ922" s="75"/>
      <c r="TEA922" s="75"/>
      <c r="TEB922" s="85"/>
      <c r="TEE922" s="77"/>
      <c r="TEF922" s="91"/>
      <c r="TEI922" s="75"/>
      <c r="TEK922" s="86"/>
      <c r="TEL922" s="77"/>
      <c r="TEM922" s="77"/>
      <c r="TEO922" s="75"/>
      <c r="TEP922" s="75"/>
      <c r="TEQ922" s="75"/>
      <c r="TER922" s="85"/>
      <c r="TEU922" s="77"/>
      <c r="TEV922" s="91"/>
      <c r="TEY922" s="75"/>
      <c r="TFA922" s="86"/>
      <c r="TFB922" s="77"/>
      <c r="TFC922" s="77"/>
      <c r="TFE922" s="75"/>
      <c r="TFF922" s="75"/>
      <c r="TFG922" s="75"/>
      <c r="TFH922" s="85"/>
      <c r="TFK922" s="77"/>
      <c r="TFL922" s="91"/>
      <c r="TFO922" s="75"/>
      <c r="TFQ922" s="86"/>
      <c r="TFR922" s="77"/>
      <c r="TFS922" s="77"/>
      <c r="TFU922" s="75"/>
      <c r="TFV922" s="75"/>
      <c r="TFW922" s="75"/>
      <c r="TFX922" s="85"/>
      <c r="TGA922" s="77"/>
      <c r="TGB922" s="91"/>
      <c r="TGE922" s="75"/>
      <c r="TGG922" s="86"/>
      <c r="TGH922" s="77"/>
      <c r="TGI922" s="77"/>
      <c r="TGK922" s="75"/>
      <c r="TGL922" s="75"/>
      <c r="TGM922" s="75"/>
      <c r="TGN922" s="85"/>
      <c r="TGQ922" s="77"/>
      <c r="TGR922" s="91"/>
      <c r="TGU922" s="75"/>
      <c r="TGW922" s="86"/>
      <c r="TGX922" s="77"/>
      <c r="TGY922" s="77"/>
      <c r="THA922" s="75"/>
      <c r="THB922" s="75"/>
      <c r="THC922" s="75"/>
      <c r="THD922" s="85"/>
      <c r="THG922" s="77"/>
      <c r="THH922" s="91"/>
      <c r="THK922" s="75"/>
      <c r="THM922" s="86"/>
      <c r="THN922" s="77"/>
      <c r="THO922" s="77"/>
      <c r="THQ922" s="75"/>
      <c r="THR922" s="75"/>
      <c r="THS922" s="75"/>
      <c r="THT922" s="85"/>
      <c r="THW922" s="77"/>
      <c r="THX922" s="91"/>
      <c r="TIA922" s="75"/>
      <c r="TIC922" s="86"/>
      <c r="TID922" s="77"/>
      <c r="TIE922" s="77"/>
      <c r="TIG922" s="75"/>
      <c r="TIH922" s="75"/>
      <c r="TII922" s="75"/>
      <c r="TIJ922" s="85"/>
      <c r="TIM922" s="77"/>
      <c r="TIN922" s="91"/>
      <c r="TIQ922" s="75"/>
      <c r="TIS922" s="86"/>
      <c r="TIT922" s="77"/>
      <c r="TIU922" s="77"/>
      <c r="TIW922" s="75"/>
      <c r="TIX922" s="75"/>
      <c r="TIY922" s="75"/>
      <c r="TIZ922" s="85"/>
      <c r="TJC922" s="77"/>
      <c r="TJD922" s="91"/>
      <c r="TJG922" s="75"/>
      <c r="TJI922" s="86"/>
      <c r="TJJ922" s="77"/>
      <c r="TJK922" s="77"/>
      <c r="TJM922" s="75"/>
      <c r="TJN922" s="75"/>
      <c r="TJO922" s="75"/>
      <c r="TJP922" s="85"/>
      <c r="TJS922" s="77"/>
      <c r="TJT922" s="91"/>
      <c r="TJW922" s="75"/>
      <c r="TJY922" s="86"/>
      <c r="TJZ922" s="77"/>
      <c r="TKA922" s="77"/>
      <c r="TKC922" s="75"/>
      <c r="TKD922" s="75"/>
      <c r="TKE922" s="75"/>
      <c r="TKF922" s="85"/>
      <c r="TKI922" s="77"/>
      <c r="TKJ922" s="91"/>
      <c r="TKM922" s="75"/>
      <c r="TKO922" s="86"/>
      <c r="TKP922" s="77"/>
      <c r="TKQ922" s="77"/>
      <c r="TKS922" s="75"/>
      <c r="TKT922" s="75"/>
      <c r="TKU922" s="75"/>
      <c r="TKV922" s="85"/>
      <c r="TKY922" s="77"/>
      <c r="TKZ922" s="91"/>
      <c r="TLC922" s="75"/>
      <c r="TLE922" s="86"/>
      <c r="TLF922" s="77"/>
      <c r="TLG922" s="77"/>
      <c r="TLI922" s="75"/>
      <c r="TLJ922" s="75"/>
      <c r="TLK922" s="75"/>
      <c r="TLL922" s="85"/>
      <c r="TLO922" s="77"/>
      <c r="TLP922" s="91"/>
      <c r="TLS922" s="75"/>
      <c r="TLU922" s="86"/>
      <c r="TLV922" s="77"/>
      <c r="TLW922" s="77"/>
      <c r="TLY922" s="75"/>
      <c r="TLZ922" s="75"/>
      <c r="TMA922" s="75"/>
      <c r="TMB922" s="85"/>
      <c r="TME922" s="77"/>
      <c r="TMF922" s="91"/>
      <c r="TMI922" s="75"/>
      <c r="TMK922" s="86"/>
      <c r="TML922" s="77"/>
      <c r="TMM922" s="77"/>
      <c r="TMO922" s="75"/>
      <c r="TMP922" s="75"/>
      <c r="TMQ922" s="75"/>
      <c r="TMR922" s="85"/>
      <c r="TMU922" s="77"/>
      <c r="TMV922" s="91"/>
      <c r="TMY922" s="75"/>
      <c r="TNA922" s="86"/>
      <c r="TNB922" s="77"/>
      <c r="TNC922" s="77"/>
      <c r="TNE922" s="75"/>
      <c r="TNF922" s="75"/>
      <c r="TNG922" s="75"/>
      <c r="TNH922" s="85"/>
      <c r="TNK922" s="77"/>
      <c r="TNL922" s="91"/>
      <c r="TNO922" s="75"/>
      <c r="TNQ922" s="86"/>
      <c r="TNR922" s="77"/>
      <c r="TNS922" s="77"/>
      <c r="TNU922" s="75"/>
      <c r="TNV922" s="75"/>
      <c r="TNW922" s="75"/>
      <c r="TNX922" s="85"/>
      <c r="TOA922" s="77"/>
      <c r="TOB922" s="91"/>
      <c r="TOE922" s="75"/>
      <c r="TOG922" s="86"/>
      <c r="TOH922" s="77"/>
      <c r="TOI922" s="77"/>
      <c r="TOK922" s="75"/>
      <c r="TOL922" s="75"/>
      <c r="TOM922" s="75"/>
      <c r="TON922" s="85"/>
      <c r="TOQ922" s="77"/>
      <c r="TOR922" s="91"/>
      <c r="TOU922" s="75"/>
      <c r="TOW922" s="86"/>
      <c r="TOX922" s="77"/>
      <c r="TOY922" s="77"/>
      <c r="TPA922" s="75"/>
      <c r="TPB922" s="75"/>
      <c r="TPC922" s="75"/>
      <c r="TPD922" s="85"/>
      <c r="TPG922" s="77"/>
      <c r="TPH922" s="91"/>
      <c r="TPK922" s="75"/>
      <c r="TPM922" s="86"/>
      <c r="TPN922" s="77"/>
      <c r="TPO922" s="77"/>
      <c r="TPQ922" s="75"/>
      <c r="TPR922" s="75"/>
      <c r="TPS922" s="75"/>
      <c r="TPT922" s="85"/>
      <c r="TPW922" s="77"/>
      <c r="TPX922" s="91"/>
      <c r="TQA922" s="75"/>
      <c r="TQC922" s="86"/>
      <c r="TQD922" s="77"/>
      <c r="TQE922" s="77"/>
      <c r="TQG922" s="75"/>
      <c r="TQH922" s="75"/>
      <c r="TQI922" s="75"/>
      <c r="TQJ922" s="85"/>
      <c r="TQM922" s="77"/>
      <c r="TQN922" s="91"/>
      <c r="TQQ922" s="75"/>
      <c r="TQS922" s="86"/>
      <c r="TQT922" s="77"/>
      <c r="TQU922" s="77"/>
      <c r="TQW922" s="75"/>
      <c r="TQX922" s="75"/>
      <c r="TQY922" s="75"/>
      <c r="TQZ922" s="85"/>
      <c r="TRC922" s="77"/>
      <c r="TRD922" s="91"/>
      <c r="TRG922" s="75"/>
      <c r="TRI922" s="86"/>
      <c r="TRJ922" s="77"/>
      <c r="TRK922" s="77"/>
      <c r="TRM922" s="75"/>
      <c r="TRN922" s="75"/>
      <c r="TRO922" s="75"/>
      <c r="TRP922" s="85"/>
      <c r="TRS922" s="77"/>
      <c r="TRT922" s="91"/>
      <c r="TRW922" s="75"/>
      <c r="TRY922" s="86"/>
      <c r="TRZ922" s="77"/>
      <c r="TSA922" s="77"/>
      <c r="TSC922" s="75"/>
      <c r="TSD922" s="75"/>
      <c r="TSE922" s="75"/>
      <c r="TSF922" s="85"/>
      <c r="TSI922" s="77"/>
      <c r="TSJ922" s="91"/>
      <c r="TSM922" s="75"/>
      <c r="TSO922" s="86"/>
      <c r="TSP922" s="77"/>
      <c r="TSQ922" s="77"/>
      <c r="TSS922" s="75"/>
      <c r="TST922" s="75"/>
      <c r="TSU922" s="75"/>
      <c r="TSV922" s="85"/>
      <c r="TSY922" s="77"/>
      <c r="TSZ922" s="91"/>
      <c r="TTC922" s="75"/>
      <c r="TTE922" s="86"/>
      <c r="TTF922" s="77"/>
      <c r="TTG922" s="77"/>
      <c r="TTI922" s="75"/>
      <c r="TTJ922" s="75"/>
      <c r="TTK922" s="75"/>
      <c r="TTL922" s="85"/>
      <c r="TTO922" s="77"/>
      <c r="TTP922" s="91"/>
      <c r="TTS922" s="75"/>
      <c r="TTU922" s="86"/>
      <c r="TTV922" s="77"/>
      <c r="TTW922" s="77"/>
      <c r="TTY922" s="75"/>
      <c r="TTZ922" s="75"/>
      <c r="TUA922" s="75"/>
      <c r="TUB922" s="85"/>
      <c r="TUE922" s="77"/>
      <c r="TUF922" s="91"/>
      <c r="TUI922" s="75"/>
      <c r="TUK922" s="86"/>
      <c r="TUL922" s="77"/>
      <c r="TUM922" s="77"/>
      <c r="TUO922" s="75"/>
      <c r="TUP922" s="75"/>
      <c r="TUQ922" s="75"/>
      <c r="TUR922" s="85"/>
      <c r="TUU922" s="77"/>
      <c r="TUV922" s="91"/>
      <c r="TUY922" s="75"/>
      <c r="TVA922" s="86"/>
      <c r="TVB922" s="77"/>
      <c r="TVC922" s="77"/>
      <c r="TVE922" s="75"/>
      <c r="TVF922" s="75"/>
      <c r="TVG922" s="75"/>
      <c r="TVH922" s="85"/>
      <c r="TVK922" s="77"/>
      <c r="TVL922" s="91"/>
      <c r="TVO922" s="75"/>
      <c r="TVQ922" s="86"/>
      <c r="TVR922" s="77"/>
      <c r="TVS922" s="77"/>
      <c r="TVU922" s="75"/>
      <c r="TVV922" s="75"/>
      <c r="TVW922" s="75"/>
      <c r="TVX922" s="85"/>
      <c r="TWA922" s="77"/>
      <c r="TWB922" s="91"/>
      <c r="TWE922" s="75"/>
      <c r="TWG922" s="86"/>
      <c r="TWH922" s="77"/>
      <c r="TWI922" s="77"/>
      <c r="TWK922" s="75"/>
      <c r="TWL922" s="75"/>
      <c r="TWM922" s="75"/>
      <c r="TWN922" s="85"/>
      <c r="TWQ922" s="77"/>
      <c r="TWR922" s="91"/>
      <c r="TWU922" s="75"/>
      <c r="TWW922" s="86"/>
      <c r="TWX922" s="77"/>
      <c r="TWY922" s="77"/>
      <c r="TXA922" s="75"/>
      <c r="TXB922" s="75"/>
      <c r="TXC922" s="75"/>
      <c r="TXD922" s="85"/>
      <c r="TXG922" s="77"/>
      <c r="TXH922" s="91"/>
      <c r="TXK922" s="75"/>
      <c r="TXM922" s="86"/>
      <c r="TXN922" s="77"/>
      <c r="TXO922" s="77"/>
      <c r="TXQ922" s="75"/>
      <c r="TXR922" s="75"/>
      <c r="TXS922" s="75"/>
      <c r="TXT922" s="85"/>
      <c r="TXW922" s="77"/>
      <c r="TXX922" s="91"/>
      <c r="TYA922" s="75"/>
      <c r="TYC922" s="86"/>
      <c r="TYD922" s="77"/>
      <c r="TYE922" s="77"/>
      <c r="TYG922" s="75"/>
      <c r="TYH922" s="75"/>
      <c r="TYI922" s="75"/>
      <c r="TYJ922" s="85"/>
      <c r="TYM922" s="77"/>
      <c r="TYN922" s="91"/>
      <c r="TYQ922" s="75"/>
      <c r="TYS922" s="86"/>
      <c r="TYT922" s="77"/>
      <c r="TYU922" s="77"/>
      <c r="TYW922" s="75"/>
      <c r="TYX922" s="75"/>
      <c r="TYY922" s="75"/>
      <c r="TYZ922" s="85"/>
      <c r="TZC922" s="77"/>
      <c r="TZD922" s="91"/>
      <c r="TZG922" s="75"/>
      <c r="TZI922" s="86"/>
      <c r="TZJ922" s="77"/>
      <c r="TZK922" s="77"/>
      <c r="TZM922" s="75"/>
      <c r="TZN922" s="75"/>
      <c r="TZO922" s="75"/>
      <c r="TZP922" s="85"/>
      <c r="TZS922" s="77"/>
      <c r="TZT922" s="91"/>
      <c r="TZW922" s="75"/>
      <c r="TZY922" s="86"/>
      <c r="TZZ922" s="77"/>
      <c r="UAA922" s="77"/>
      <c r="UAC922" s="75"/>
      <c r="UAD922" s="75"/>
      <c r="UAE922" s="75"/>
      <c r="UAF922" s="85"/>
      <c r="UAI922" s="77"/>
      <c r="UAJ922" s="91"/>
      <c r="UAM922" s="75"/>
      <c r="UAO922" s="86"/>
      <c r="UAP922" s="77"/>
      <c r="UAQ922" s="77"/>
      <c r="UAS922" s="75"/>
      <c r="UAT922" s="75"/>
      <c r="UAU922" s="75"/>
      <c r="UAV922" s="85"/>
      <c r="UAY922" s="77"/>
      <c r="UAZ922" s="91"/>
      <c r="UBC922" s="75"/>
      <c r="UBE922" s="86"/>
      <c r="UBF922" s="77"/>
      <c r="UBG922" s="77"/>
      <c r="UBI922" s="75"/>
      <c r="UBJ922" s="75"/>
      <c r="UBK922" s="75"/>
      <c r="UBL922" s="85"/>
      <c r="UBO922" s="77"/>
      <c r="UBP922" s="91"/>
      <c r="UBS922" s="75"/>
      <c r="UBU922" s="86"/>
      <c r="UBV922" s="77"/>
      <c r="UBW922" s="77"/>
      <c r="UBY922" s="75"/>
      <c r="UBZ922" s="75"/>
      <c r="UCA922" s="75"/>
      <c r="UCB922" s="85"/>
      <c r="UCE922" s="77"/>
      <c r="UCF922" s="91"/>
      <c r="UCI922" s="75"/>
      <c r="UCK922" s="86"/>
      <c r="UCL922" s="77"/>
      <c r="UCM922" s="77"/>
      <c r="UCO922" s="75"/>
      <c r="UCP922" s="75"/>
      <c r="UCQ922" s="75"/>
      <c r="UCR922" s="85"/>
      <c r="UCU922" s="77"/>
      <c r="UCV922" s="91"/>
      <c r="UCY922" s="75"/>
      <c r="UDA922" s="86"/>
      <c r="UDB922" s="77"/>
      <c r="UDC922" s="77"/>
      <c r="UDE922" s="75"/>
      <c r="UDF922" s="75"/>
      <c r="UDG922" s="75"/>
      <c r="UDH922" s="85"/>
      <c r="UDK922" s="77"/>
      <c r="UDL922" s="91"/>
      <c r="UDO922" s="75"/>
      <c r="UDQ922" s="86"/>
      <c r="UDR922" s="77"/>
      <c r="UDS922" s="77"/>
      <c r="UDU922" s="75"/>
      <c r="UDV922" s="75"/>
      <c r="UDW922" s="75"/>
      <c r="UDX922" s="85"/>
      <c r="UEA922" s="77"/>
      <c r="UEB922" s="91"/>
      <c r="UEE922" s="75"/>
      <c r="UEG922" s="86"/>
      <c r="UEH922" s="77"/>
      <c r="UEI922" s="77"/>
      <c r="UEK922" s="75"/>
      <c r="UEL922" s="75"/>
      <c r="UEM922" s="75"/>
      <c r="UEN922" s="85"/>
      <c r="UEQ922" s="77"/>
      <c r="UER922" s="91"/>
      <c r="UEU922" s="75"/>
      <c r="UEW922" s="86"/>
      <c r="UEX922" s="77"/>
      <c r="UEY922" s="77"/>
      <c r="UFA922" s="75"/>
      <c r="UFB922" s="75"/>
      <c r="UFC922" s="75"/>
      <c r="UFD922" s="85"/>
      <c r="UFG922" s="77"/>
      <c r="UFH922" s="91"/>
      <c r="UFK922" s="75"/>
      <c r="UFM922" s="86"/>
      <c r="UFN922" s="77"/>
      <c r="UFO922" s="77"/>
      <c r="UFQ922" s="75"/>
      <c r="UFR922" s="75"/>
      <c r="UFS922" s="75"/>
      <c r="UFT922" s="85"/>
      <c r="UFW922" s="77"/>
      <c r="UFX922" s="91"/>
      <c r="UGA922" s="75"/>
      <c r="UGC922" s="86"/>
      <c r="UGD922" s="77"/>
      <c r="UGE922" s="77"/>
      <c r="UGG922" s="75"/>
      <c r="UGH922" s="75"/>
      <c r="UGI922" s="75"/>
      <c r="UGJ922" s="85"/>
      <c r="UGM922" s="77"/>
      <c r="UGN922" s="91"/>
      <c r="UGQ922" s="75"/>
      <c r="UGS922" s="86"/>
      <c r="UGT922" s="77"/>
      <c r="UGU922" s="77"/>
      <c r="UGW922" s="75"/>
      <c r="UGX922" s="75"/>
      <c r="UGY922" s="75"/>
      <c r="UGZ922" s="85"/>
      <c r="UHC922" s="77"/>
      <c r="UHD922" s="91"/>
      <c r="UHG922" s="75"/>
      <c r="UHI922" s="86"/>
      <c r="UHJ922" s="77"/>
      <c r="UHK922" s="77"/>
      <c r="UHM922" s="75"/>
      <c r="UHN922" s="75"/>
      <c r="UHO922" s="75"/>
      <c r="UHP922" s="85"/>
      <c r="UHS922" s="77"/>
      <c r="UHT922" s="91"/>
      <c r="UHW922" s="75"/>
      <c r="UHY922" s="86"/>
      <c r="UHZ922" s="77"/>
      <c r="UIA922" s="77"/>
      <c r="UIC922" s="75"/>
      <c r="UID922" s="75"/>
      <c r="UIE922" s="75"/>
      <c r="UIF922" s="85"/>
      <c r="UII922" s="77"/>
      <c r="UIJ922" s="91"/>
      <c r="UIM922" s="75"/>
      <c r="UIO922" s="86"/>
      <c r="UIP922" s="77"/>
      <c r="UIQ922" s="77"/>
      <c r="UIS922" s="75"/>
      <c r="UIT922" s="75"/>
      <c r="UIU922" s="75"/>
      <c r="UIV922" s="85"/>
      <c r="UIY922" s="77"/>
      <c r="UIZ922" s="91"/>
      <c r="UJC922" s="75"/>
      <c r="UJE922" s="86"/>
      <c r="UJF922" s="77"/>
      <c r="UJG922" s="77"/>
      <c r="UJI922" s="75"/>
      <c r="UJJ922" s="75"/>
      <c r="UJK922" s="75"/>
      <c r="UJL922" s="85"/>
      <c r="UJO922" s="77"/>
      <c r="UJP922" s="91"/>
      <c r="UJS922" s="75"/>
      <c r="UJU922" s="86"/>
      <c r="UJV922" s="77"/>
      <c r="UJW922" s="77"/>
      <c r="UJY922" s="75"/>
      <c r="UJZ922" s="75"/>
      <c r="UKA922" s="75"/>
      <c r="UKB922" s="85"/>
      <c r="UKE922" s="77"/>
      <c r="UKF922" s="91"/>
      <c r="UKI922" s="75"/>
      <c r="UKK922" s="86"/>
      <c r="UKL922" s="77"/>
      <c r="UKM922" s="77"/>
      <c r="UKO922" s="75"/>
      <c r="UKP922" s="75"/>
      <c r="UKQ922" s="75"/>
      <c r="UKR922" s="85"/>
      <c r="UKU922" s="77"/>
      <c r="UKV922" s="91"/>
      <c r="UKY922" s="75"/>
      <c r="ULA922" s="86"/>
      <c r="ULB922" s="77"/>
      <c r="ULC922" s="77"/>
      <c r="ULE922" s="75"/>
      <c r="ULF922" s="75"/>
      <c r="ULG922" s="75"/>
      <c r="ULH922" s="85"/>
      <c r="ULK922" s="77"/>
      <c r="ULL922" s="91"/>
      <c r="ULO922" s="75"/>
      <c r="ULQ922" s="86"/>
      <c r="ULR922" s="77"/>
      <c r="ULS922" s="77"/>
      <c r="ULU922" s="75"/>
      <c r="ULV922" s="75"/>
      <c r="ULW922" s="75"/>
      <c r="ULX922" s="85"/>
      <c r="UMA922" s="77"/>
      <c r="UMB922" s="91"/>
      <c r="UME922" s="75"/>
      <c r="UMG922" s="86"/>
      <c r="UMH922" s="77"/>
      <c r="UMI922" s="77"/>
      <c r="UMK922" s="75"/>
      <c r="UML922" s="75"/>
      <c r="UMM922" s="75"/>
      <c r="UMN922" s="85"/>
      <c r="UMQ922" s="77"/>
      <c r="UMR922" s="91"/>
      <c r="UMU922" s="75"/>
      <c r="UMW922" s="86"/>
      <c r="UMX922" s="77"/>
      <c r="UMY922" s="77"/>
      <c r="UNA922" s="75"/>
      <c r="UNB922" s="75"/>
      <c r="UNC922" s="75"/>
      <c r="UND922" s="85"/>
      <c r="UNG922" s="77"/>
      <c r="UNH922" s="91"/>
      <c r="UNK922" s="75"/>
      <c r="UNM922" s="86"/>
      <c r="UNN922" s="77"/>
      <c r="UNO922" s="77"/>
      <c r="UNQ922" s="75"/>
      <c r="UNR922" s="75"/>
      <c r="UNS922" s="75"/>
      <c r="UNT922" s="85"/>
      <c r="UNW922" s="77"/>
      <c r="UNX922" s="91"/>
      <c r="UOA922" s="75"/>
      <c r="UOC922" s="86"/>
      <c r="UOD922" s="77"/>
      <c r="UOE922" s="77"/>
      <c r="UOG922" s="75"/>
      <c r="UOH922" s="75"/>
      <c r="UOI922" s="75"/>
      <c r="UOJ922" s="85"/>
      <c r="UOM922" s="77"/>
      <c r="UON922" s="91"/>
      <c r="UOQ922" s="75"/>
      <c r="UOS922" s="86"/>
      <c r="UOT922" s="77"/>
      <c r="UOU922" s="77"/>
      <c r="UOW922" s="75"/>
      <c r="UOX922" s="75"/>
      <c r="UOY922" s="75"/>
      <c r="UOZ922" s="85"/>
      <c r="UPC922" s="77"/>
      <c r="UPD922" s="91"/>
      <c r="UPG922" s="75"/>
      <c r="UPI922" s="86"/>
      <c r="UPJ922" s="77"/>
      <c r="UPK922" s="77"/>
      <c r="UPM922" s="75"/>
      <c r="UPN922" s="75"/>
      <c r="UPO922" s="75"/>
      <c r="UPP922" s="85"/>
      <c r="UPS922" s="77"/>
      <c r="UPT922" s="91"/>
      <c r="UPW922" s="75"/>
      <c r="UPY922" s="86"/>
      <c r="UPZ922" s="77"/>
      <c r="UQA922" s="77"/>
      <c r="UQC922" s="75"/>
      <c r="UQD922" s="75"/>
      <c r="UQE922" s="75"/>
      <c r="UQF922" s="85"/>
      <c r="UQI922" s="77"/>
      <c r="UQJ922" s="91"/>
      <c r="UQM922" s="75"/>
      <c r="UQO922" s="86"/>
      <c r="UQP922" s="77"/>
      <c r="UQQ922" s="77"/>
      <c r="UQS922" s="75"/>
      <c r="UQT922" s="75"/>
      <c r="UQU922" s="75"/>
      <c r="UQV922" s="85"/>
      <c r="UQY922" s="77"/>
      <c r="UQZ922" s="91"/>
      <c r="URC922" s="75"/>
      <c r="URE922" s="86"/>
      <c r="URF922" s="77"/>
      <c r="URG922" s="77"/>
      <c r="URI922" s="75"/>
      <c r="URJ922" s="75"/>
      <c r="URK922" s="75"/>
      <c r="URL922" s="85"/>
      <c r="URO922" s="77"/>
      <c r="URP922" s="91"/>
      <c r="URS922" s="75"/>
      <c r="URU922" s="86"/>
      <c r="URV922" s="77"/>
      <c r="URW922" s="77"/>
      <c r="URY922" s="75"/>
      <c r="URZ922" s="75"/>
      <c r="USA922" s="75"/>
      <c r="USB922" s="85"/>
      <c r="USE922" s="77"/>
      <c r="USF922" s="91"/>
      <c r="USI922" s="75"/>
      <c r="USK922" s="86"/>
      <c r="USL922" s="77"/>
      <c r="USM922" s="77"/>
      <c r="USO922" s="75"/>
      <c r="USP922" s="75"/>
      <c r="USQ922" s="75"/>
      <c r="USR922" s="85"/>
      <c r="USU922" s="77"/>
      <c r="USV922" s="91"/>
      <c r="USY922" s="75"/>
      <c r="UTA922" s="86"/>
      <c r="UTB922" s="77"/>
      <c r="UTC922" s="77"/>
      <c r="UTE922" s="75"/>
      <c r="UTF922" s="75"/>
      <c r="UTG922" s="75"/>
      <c r="UTH922" s="85"/>
      <c r="UTK922" s="77"/>
      <c r="UTL922" s="91"/>
      <c r="UTO922" s="75"/>
      <c r="UTQ922" s="86"/>
      <c r="UTR922" s="77"/>
      <c r="UTS922" s="77"/>
      <c r="UTU922" s="75"/>
      <c r="UTV922" s="75"/>
      <c r="UTW922" s="75"/>
      <c r="UTX922" s="85"/>
      <c r="UUA922" s="77"/>
      <c r="UUB922" s="91"/>
      <c r="UUE922" s="75"/>
      <c r="UUG922" s="86"/>
      <c r="UUH922" s="77"/>
      <c r="UUI922" s="77"/>
      <c r="UUK922" s="75"/>
      <c r="UUL922" s="75"/>
      <c r="UUM922" s="75"/>
      <c r="UUN922" s="85"/>
      <c r="UUQ922" s="77"/>
      <c r="UUR922" s="91"/>
      <c r="UUU922" s="75"/>
      <c r="UUW922" s="86"/>
      <c r="UUX922" s="77"/>
      <c r="UUY922" s="77"/>
      <c r="UVA922" s="75"/>
      <c r="UVB922" s="75"/>
      <c r="UVC922" s="75"/>
      <c r="UVD922" s="85"/>
      <c r="UVG922" s="77"/>
      <c r="UVH922" s="91"/>
      <c r="UVK922" s="75"/>
      <c r="UVM922" s="86"/>
      <c r="UVN922" s="77"/>
      <c r="UVO922" s="77"/>
      <c r="UVQ922" s="75"/>
      <c r="UVR922" s="75"/>
      <c r="UVS922" s="75"/>
      <c r="UVT922" s="85"/>
      <c r="UVW922" s="77"/>
      <c r="UVX922" s="91"/>
      <c r="UWA922" s="75"/>
      <c r="UWC922" s="86"/>
      <c r="UWD922" s="77"/>
      <c r="UWE922" s="77"/>
      <c r="UWG922" s="75"/>
      <c r="UWH922" s="75"/>
      <c r="UWI922" s="75"/>
      <c r="UWJ922" s="85"/>
      <c r="UWM922" s="77"/>
      <c r="UWN922" s="91"/>
      <c r="UWQ922" s="75"/>
      <c r="UWS922" s="86"/>
      <c r="UWT922" s="77"/>
      <c r="UWU922" s="77"/>
      <c r="UWW922" s="75"/>
      <c r="UWX922" s="75"/>
      <c r="UWY922" s="75"/>
      <c r="UWZ922" s="85"/>
      <c r="UXC922" s="77"/>
      <c r="UXD922" s="91"/>
      <c r="UXG922" s="75"/>
      <c r="UXI922" s="86"/>
      <c r="UXJ922" s="77"/>
      <c r="UXK922" s="77"/>
      <c r="UXM922" s="75"/>
      <c r="UXN922" s="75"/>
      <c r="UXO922" s="75"/>
      <c r="UXP922" s="85"/>
      <c r="UXS922" s="77"/>
      <c r="UXT922" s="91"/>
      <c r="UXW922" s="75"/>
      <c r="UXY922" s="86"/>
      <c r="UXZ922" s="77"/>
      <c r="UYA922" s="77"/>
      <c r="UYC922" s="75"/>
      <c r="UYD922" s="75"/>
      <c r="UYE922" s="75"/>
      <c r="UYF922" s="85"/>
      <c r="UYI922" s="77"/>
      <c r="UYJ922" s="91"/>
      <c r="UYM922" s="75"/>
      <c r="UYO922" s="86"/>
      <c r="UYP922" s="77"/>
      <c r="UYQ922" s="77"/>
      <c r="UYS922" s="75"/>
      <c r="UYT922" s="75"/>
      <c r="UYU922" s="75"/>
      <c r="UYV922" s="85"/>
      <c r="UYY922" s="77"/>
      <c r="UYZ922" s="91"/>
      <c r="UZC922" s="75"/>
      <c r="UZE922" s="86"/>
      <c r="UZF922" s="77"/>
      <c r="UZG922" s="77"/>
      <c r="UZI922" s="75"/>
      <c r="UZJ922" s="75"/>
      <c r="UZK922" s="75"/>
      <c r="UZL922" s="85"/>
      <c r="UZO922" s="77"/>
      <c r="UZP922" s="91"/>
      <c r="UZS922" s="75"/>
      <c r="UZU922" s="86"/>
      <c r="UZV922" s="77"/>
      <c r="UZW922" s="77"/>
      <c r="UZY922" s="75"/>
      <c r="UZZ922" s="75"/>
      <c r="VAA922" s="75"/>
      <c r="VAB922" s="85"/>
      <c r="VAE922" s="77"/>
      <c r="VAF922" s="91"/>
      <c r="VAI922" s="75"/>
      <c r="VAK922" s="86"/>
      <c r="VAL922" s="77"/>
      <c r="VAM922" s="77"/>
      <c r="VAO922" s="75"/>
      <c r="VAP922" s="75"/>
      <c r="VAQ922" s="75"/>
      <c r="VAR922" s="85"/>
      <c r="VAU922" s="77"/>
      <c r="VAV922" s="91"/>
      <c r="VAY922" s="75"/>
      <c r="VBA922" s="86"/>
      <c r="VBB922" s="77"/>
      <c r="VBC922" s="77"/>
      <c r="VBE922" s="75"/>
      <c r="VBF922" s="75"/>
      <c r="VBG922" s="75"/>
      <c r="VBH922" s="85"/>
      <c r="VBK922" s="77"/>
      <c r="VBL922" s="91"/>
      <c r="VBO922" s="75"/>
      <c r="VBQ922" s="86"/>
      <c r="VBR922" s="77"/>
      <c r="VBS922" s="77"/>
      <c r="VBU922" s="75"/>
      <c r="VBV922" s="75"/>
      <c r="VBW922" s="75"/>
      <c r="VBX922" s="85"/>
      <c r="VCA922" s="77"/>
      <c r="VCB922" s="91"/>
      <c r="VCE922" s="75"/>
      <c r="VCG922" s="86"/>
      <c r="VCH922" s="77"/>
      <c r="VCI922" s="77"/>
      <c r="VCK922" s="75"/>
      <c r="VCL922" s="75"/>
      <c r="VCM922" s="75"/>
      <c r="VCN922" s="85"/>
      <c r="VCQ922" s="77"/>
      <c r="VCR922" s="91"/>
      <c r="VCU922" s="75"/>
      <c r="VCW922" s="86"/>
      <c r="VCX922" s="77"/>
      <c r="VCY922" s="77"/>
      <c r="VDA922" s="75"/>
      <c r="VDB922" s="75"/>
      <c r="VDC922" s="75"/>
      <c r="VDD922" s="85"/>
      <c r="VDG922" s="77"/>
      <c r="VDH922" s="91"/>
      <c r="VDK922" s="75"/>
      <c r="VDM922" s="86"/>
      <c r="VDN922" s="77"/>
      <c r="VDO922" s="77"/>
      <c r="VDQ922" s="75"/>
      <c r="VDR922" s="75"/>
      <c r="VDS922" s="75"/>
      <c r="VDT922" s="85"/>
      <c r="VDW922" s="77"/>
      <c r="VDX922" s="91"/>
      <c r="VEA922" s="75"/>
      <c r="VEC922" s="86"/>
      <c r="VED922" s="77"/>
      <c r="VEE922" s="77"/>
      <c r="VEG922" s="75"/>
      <c r="VEH922" s="75"/>
      <c r="VEI922" s="75"/>
      <c r="VEJ922" s="85"/>
      <c r="VEM922" s="77"/>
      <c r="VEN922" s="91"/>
      <c r="VEQ922" s="75"/>
      <c r="VES922" s="86"/>
      <c r="VET922" s="77"/>
      <c r="VEU922" s="77"/>
      <c r="VEW922" s="75"/>
      <c r="VEX922" s="75"/>
      <c r="VEY922" s="75"/>
      <c r="VEZ922" s="85"/>
      <c r="VFC922" s="77"/>
      <c r="VFD922" s="91"/>
      <c r="VFG922" s="75"/>
      <c r="VFI922" s="86"/>
      <c r="VFJ922" s="77"/>
      <c r="VFK922" s="77"/>
      <c r="VFM922" s="75"/>
      <c r="VFN922" s="75"/>
      <c r="VFO922" s="75"/>
      <c r="VFP922" s="85"/>
      <c r="VFS922" s="77"/>
      <c r="VFT922" s="91"/>
      <c r="VFW922" s="75"/>
      <c r="VFY922" s="86"/>
      <c r="VFZ922" s="77"/>
      <c r="VGA922" s="77"/>
      <c r="VGC922" s="75"/>
      <c r="VGD922" s="75"/>
      <c r="VGE922" s="75"/>
      <c r="VGF922" s="85"/>
      <c r="VGI922" s="77"/>
      <c r="VGJ922" s="91"/>
      <c r="VGM922" s="75"/>
      <c r="VGO922" s="86"/>
      <c r="VGP922" s="77"/>
      <c r="VGQ922" s="77"/>
      <c r="VGS922" s="75"/>
      <c r="VGT922" s="75"/>
      <c r="VGU922" s="75"/>
      <c r="VGV922" s="85"/>
      <c r="VGY922" s="77"/>
      <c r="VGZ922" s="91"/>
      <c r="VHC922" s="75"/>
      <c r="VHE922" s="86"/>
      <c r="VHF922" s="77"/>
      <c r="VHG922" s="77"/>
      <c r="VHI922" s="75"/>
      <c r="VHJ922" s="75"/>
      <c r="VHK922" s="75"/>
      <c r="VHL922" s="85"/>
      <c r="VHO922" s="77"/>
      <c r="VHP922" s="91"/>
      <c r="VHS922" s="75"/>
      <c r="VHU922" s="86"/>
      <c r="VHV922" s="77"/>
      <c r="VHW922" s="77"/>
      <c r="VHY922" s="75"/>
      <c r="VHZ922" s="75"/>
      <c r="VIA922" s="75"/>
      <c r="VIB922" s="85"/>
      <c r="VIE922" s="77"/>
      <c r="VIF922" s="91"/>
      <c r="VII922" s="75"/>
      <c r="VIK922" s="86"/>
      <c r="VIL922" s="77"/>
      <c r="VIM922" s="77"/>
      <c r="VIO922" s="75"/>
      <c r="VIP922" s="75"/>
      <c r="VIQ922" s="75"/>
      <c r="VIR922" s="85"/>
      <c r="VIU922" s="77"/>
      <c r="VIV922" s="91"/>
      <c r="VIY922" s="75"/>
      <c r="VJA922" s="86"/>
      <c r="VJB922" s="77"/>
      <c r="VJC922" s="77"/>
      <c r="VJE922" s="75"/>
      <c r="VJF922" s="75"/>
      <c r="VJG922" s="75"/>
      <c r="VJH922" s="85"/>
      <c r="VJK922" s="77"/>
      <c r="VJL922" s="91"/>
      <c r="VJO922" s="75"/>
      <c r="VJQ922" s="86"/>
      <c r="VJR922" s="77"/>
      <c r="VJS922" s="77"/>
      <c r="VJU922" s="75"/>
      <c r="VJV922" s="75"/>
      <c r="VJW922" s="75"/>
      <c r="VJX922" s="85"/>
      <c r="VKA922" s="77"/>
      <c r="VKB922" s="91"/>
      <c r="VKE922" s="75"/>
      <c r="VKG922" s="86"/>
      <c r="VKH922" s="77"/>
      <c r="VKI922" s="77"/>
      <c r="VKK922" s="75"/>
      <c r="VKL922" s="75"/>
      <c r="VKM922" s="75"/>
      <c r="VKN922" s="85"/>
      <c r="VKQ922" s="77"/>
      <c r="VKR922" s="91"/>
      <c r="VKU922" s="75"/>
      <c r="VKW922" s="86"/>
      <c r="VKX922" s="77"/>
      <c r="VKY922" s="77"/>
      <c r="VLA922" s="75"/>
      <c r="VLB922" s="75"/>
      <c r="VLC922" s="75"/>
      <c r="VLD922" s="85"/>
      <c r="VLG922" s="77"/>
      <c r="VLH922" s="91"/>
      <c r="VLK922" s="75"/>
      <c r="VLM922" s="86"/>
      <c r="VLN922" s="77"/>
      <c r="VLO922" s="77"/>
      <c r="VLQ922" s="75"/>
      <c r="VLR922" s="75"/>
      <c r="VLS922" s="75"/>
      <c r="VLT922" s="85"/>
      <c r="VLW922" s="77"/>
      <c r="VLX922" s="91"/>
      <c r="VMA922" s="75"/>
      <c r="VMC922" s="86"/>
      <c r="VMD922" s="77"/>
      <c r="VME922" s="77"/>
      <c r="VMG922" s="75"/>
      <c r="VMH922" s="75"/>
      <c r="VMI922" s="75"/>
      <c r="VMJ922" s="85"/>
      <c r="VMM922" s="77"/>
      <c r="VMN922" s="91"/>
      <c r="VMQ922" s="75"/>
      <c r="VMS922" s="86"/>
      <c r="VMT922" s="77"/>
      <c r="VMU922" s="77"/>
      <c r="VMW922" s="75"/>
      <c r="VMX922" s="75"/>
      <c r="VMY922" s="75"/>
      <c r="VMZ922" s="85"/>
      <c r="VNC922" s="77"/>
      <c r="VND922" s="91"/>
      <c r="VNG922" s="75"/>
      <c r="VNI922" s="86"/>
      <c r="VNJ922" s="77"/>
      <c r="VNK922" s="77"/>
      <c r="VNM922" s="75"/>
      <c r="VNN922" s="75"/>
      <c r="VNO922" s="75"/>
      <c r="VNP922" s="85"/>
      <c r="VNS922" s="77"/>
      <c r="VNT922" s="91"/>
      <c r="VNW922" s="75"/>
      <c r="VNY922" s="86"/>
      <c r="VNZ922" s="77"/>
      <c r="VOA922" s="77"/>
      <c r="VOC922" s="75"/>
      <c r="VOD922" s="75"/>
      <c r="VOE922" s="75"/>
      <c r="VOF922" s="85"/>
      <c r="VOI922" s="77"/>
      <c r="VOJ922" s="91"/>
      <c r="VOM922" s="75"/>
      <c r="VOO922" s="86"/>
      <c r="VOP922" s="77"/>
      <c r="VOQ922" s="77"/>
      <c r="VOS922" s="75"/>
      <c r="VOT922" s="75"/>
      <c r="VOU922" s="75"/>
      <c r="VOV922" s="85"/>
      <c r="VOY922" s="77"/>
      <c r="VOZ922" s="91"/>
      <c r="VPC922" s="75"/>
      <c r="VPE922" s="86"/>
      <c r="VPF922" s="77"/>
      <c r="VPG922" s="77"/>
      <c r="VPI922" s="75"/>
      <c r="VPJ922" s="75"/>
      <c r="VPK922" s="75"/>
      <c r="VPL922" s="85"/>
      <c r="VPO922" s="77"/>
      <c r="VPP922" s="91"/>
      <c r="VPS922" s="75"/>
      <c r="VPU922" s="86"/>
      <c r="VPV922" s="77"/>
      <c r="VPW922" s="77"/>
      <c r="VPY922" s="75"/>
      <c r="VPZ922" s="75"/>
      <c r="VQA922" s="75"/>
      <c r="VQB922" s="85"/>
      <c r="VQE922" s="77"/>
      <c r="VQF922" s="91"/>
      <c r="VQI922" s="75"/>
      <c r="VQK922" s="86"/>
      <c r="VQL922" s="77"/>
      <c r="VQM922" s="77"/>
      <c r="VQO922" s="75"/>
      <c r="VQP922" s="75"/>
      <c r="VQQ922" s="75"/>
      <c r="VQR922" s="85"/>
      <c r="VQU922" s="77"/>
      <c r="VQV922" s="91"/>
      <c r="VQY922" s="75"/>
      <c r="VRA922" s="86"/>
      <c r="VRB922" s="77"/>
      <c r="VRC922" s="77"/>
      <c r="VRE922" s="75"/>
      <c r="VRF922" s="75"/>
      <c r="VRG922" s="75"/>
      <c r="VRH922" s="85"/>
      <c r="VRK922" s="77"/>
      <c r="VRL922" s="91"/>
      <c r="VRO922" s="75"/>
      <c r="VRQ922" s="86"/>
      <c r="VRR922" s="77"/>
      <c r="VRS922" s="77"/>
      <c r="VRU922" s="75"/>
      <c r="VRV922" s="75"/>
      <c r="VRW922" s="75"/>
      <c r="VRX922" s="85"/>
      <c r="VSA922" s="77"/>
      <c r="VSB922" s="91"/>
      <c r="VSE922" s="75"/>
      <c r="VSG922" s="86"/>
      <c r="VSH922" s="77"/>
      <c r="VSI922" s="77"/>
      <c r="VSK922" s="75"/>
      <c r="VSL922" s="75"/>
      <c r="VSM922" s="75"/>
      <c r="VSN922" s="85"/>
      <c r="VSQ922" s="77"/>
      <c r="VSR922" s="91"/>
      <c r="VSU922" s="75"/>
      <c r="VSW922" s="86"/>
      <c r="VSX922" s="77"/>
      <c r="VSY922" s="77"/>
      <c r="VTA922" s="75"/>
      <c r="VTB922" s="75"/>
      <c r="VTC922" s="75"/>
      <c r="VTD922" s="85"/>
      <c r="VTG922" s="77"/>
      <c r="VTH922" s="91"/>
      <c r="VTK922" s="75"/>
      <c r="VTM922" s="86"/>
      <c r="VTN922" s="77"/>
      <c r="VTO922" s="77"/>
      <c r="VTQ922" s="75"/>
      <c r="VTR922" s="75"/>
      <c r="VTS922" s="75"/>
      <c r="VTT922" s="85"/>
      <c r="VTW922" s="77"/>
      <c r="VTX922" s="91"/>
      <c r="VUA922" s="75"/>
      <c r="VUC922" s="86"/>
      <c r="VUD922" s="77"/>
      <c r="VUE922" s="77"/>
      <c r="VUG922" s="75"/>
      <c r="VUH922" s="75"/>
      <c r="VUI922" s="75"/>
      <c r="VUJ922" s="85"/>
      <c r="VUM922" s="77"/>
      <c r="VUN922" s="91"/>
      <c r="VUQ922" s="75"/>
      <c r="VUS922" s="86"/>
      <c r="VUT922" s="77"/>
      <c r="VUU922" s="77"/>
      <c r="VUW922" s="75"/>
      <c r="VUX922" s="75"/>
      <c r="VUY922" s="75"/>
      <c r="VUZ922" s="85"/>
      <c r="VVC922" s="77"/>
      <c r="VVD922" s="91"/>
      <c r="VVG922" s="75"/>
      <c r="VVI922" s="86"/>
      <c r="VVJ922" s="77"/>
      <c r="VVK922" s="77"/>
      <c r="VVM922" s="75"/>
      <c r="VVN922" s="75"/>
      <c r="VVO922" s="75"/>
      <c r="VVP922" s="85"/>
      <c r="VVS922" s="77"/>
      <c r="VVT922" s="91"/>
      <c r="VVW922" s="75"/>
      <c r="VVY922" s="86"/>
      <c r="VVZ922" s="77"/>
      <c r="VWA922" s="77"/>
      <c r="VWC922" s="75"/>
      <c r="VWD922" s="75"/>
      <c r="VWE922" s="75"/>
      <c r="VWF922" s="85"/>
      <c r="VWI922" s="77"/>
      <c r="VWJ922" s="91"/>
      <c r="VWM922" s="75"/>
      <c r="VWO922" s="86"/>
      <c r="VWP922" s="77"/>
      <c r="VWQ922" s="77"/>
      <c r="VWS922" s="75"/>
      <c r="VWT922" s="75"/>
      <c r="VWU922" s="75"/>
      <c r="VWV922" s="85"/>
      <c r="VWY922" s="77"/>
      <c r="VWZ922" s="91"/>
      <c r="VXC922" s="75"/>
      <c r="VXE922" s="86"/>
      <c r="VXF922" s="77"/>
      <c r="VXG922" s="77"/>
      <c r="VXI922" s="75"/>
      <c r="VXJ922" s="75"/>
      <c r="VXK922" s="75"/>
      <c r="VXL922" s="85"/>
      <c r="VXO922" s="77"/>
      <c r="VXP922" s="91"/>
      <c r="VXS922" s="75"/>
      <c r="VXU922" s="86"/>
      <c r="VXV922" s="77"/>
      <c r="VXW922" s="77"/>
      <c r="VXY922" s="75"/>
      <c r="VXZ922" s="75"/>
      <c r="VYA922" s="75"/>
      <c r="VYB922" s="85"/>
      <c r="VYE922" s="77"/>
      <c r="VYF922" s="91"/>
      <c r="VYI922" s="75"/>
      <c r="VYK922" s="86"/>
      <c r="VYL922" s="77"/>
      <c r="VYM922" s="77"/>
      <c r="VYO922" s="75"/>
      <c r="VYP922" s="75"/>
      <c r="VYQ922" s="75"/>
      <c r="VYR922" s="85"/>
      <c r="VYU922" s="77"/>
      <c r="VYV922" s="91"/>
      <c r="VYY922" s="75"/>
      <c r="VZA922" s="86"/>
      <c r="VZB922" s="77"/>
      <c r="VZC922" s="77"/>
      <c r="VZE922" s="75"/>
      <c r="VZF922" s="75"/>
      <c r="VZG922" s="75"/>
      <c r="VZH922" s="85"/>
      <c r="VZK922" s="77"/>
      <c r="VZL922" s="91"/>
      <c r="VZO922" s="75"/>
      <c r="VZQ922" s="86"/>
      <c r="VZR922" s="77"/>
      <c r="VZS922" s="77"/>
      <c r="VZU922" s="75"/>
      <c r="VZV922" s="75"/>
      <c r="VZW922" s="75"/>
      <c r="VZX922" s="85"/>
      <c r="WAA922" s="77"/>
      <c r="WAB922" s="91"/>
      <c r="WAE922" s="75"/>
      <c r="WAG922" s="86"/>
      <c r="WAH922" s="77"/>
      <c r="WAI922" s="77"/>
      <c r="WAK922" s="75"/>
      <c r="WAL922" s="75"/>
      <c r="WAM922" s="75"/>
      <c r="WAN922" s="85"/>
      <c r="WAQ922" s="77"/>
      <c r="WAR922" s="91"/>
      <c r="WAU922" s="75"/>
      <c r="WAW922" s="86"/>
      <c r="WAX922" s="77"/>
      <c r="WAY922" s="77"/>
      <c r="WBA922" s="75"/>
      <c r="WBB922" s="75"/>
      <c r="WBC922" s="75"/>
      <c r="WBD922" s="85"/>
      <c r="WBG922" s="77"/>
      <c r="WBH922" s="91"/>
      <c r="WBK922" s="75"/>
      <c r="WBM922" s="86"/>
      <c r="WBN922" s="77"/>
      <c r="WBO922" s="77"/>
      <c r="WBQ922" s="75"/>
      <c r="WBR922" s="75"/>
      <c r="WBS922" s="75"/>
      <c r="WBT922" s="85"/>
      <c r="WBW922" s="77"/>
      <c r="WBX922" s="91"/>
      <c r="WCA922" s="75"/>
      <c r="WCC922" s="86"/>
      <c r="WCD922" s="77"/>
      <c r="WCE922" s="77"/>
      <c r="WCG922" s="75"/>
      <c r="WCH922" s="75"/>
      <c r="WCI922" s="75"/>
      <c r="WCJ922" s="85"/>
      <c r="WCM922" s="77"/>
      <c r="WCN922" s="91"/>
      <c r="WCQ922" s="75"/>
      <c r="WCS922" s="86"/>
      <c r="WCT922" s="77"/>
      <c r="WCU922" s="77"/>
      <c r="WCW922" s="75"/>
      <c r="WCX922" s="75"/>
      <c r="WCY922" s="75"/>
      <c r="WCZ922" s="85"/>
      <c r="WDC922" s="77"/>
      <c r="WDD922" s="91"/>
      <c r="WDG922" s="75"/>
      <c r="WDI922" s="86"/>
      <c r="WDJ922" s="77"/>
      <c r="WDK922" s="77"/>
      <c r="WDM922" s="75"/>
      <c r="WDN922" s="75"/>
      <c r="WDO922" s="75"/>
      <c r="WDP922" s="85"/>
      <c r="WDS922" s="77"/>
      <c r="WDT922" s="91"/>
      <c r="WDW922" s="75"/>
      <c r="WDY922" s="86"/>
      <c r="WDZ922" s="77"/>
      <c r="WEA922" s="77"/>
      <c r="WEC922" s="75"/>
      <c r="WED922" s="75"/>
      <c r="WEE922" s="75"/>
      <c r="WEF922" s="85"/>
      <c r="WEI922" s="77"/>
      <c r="WEJ922" s="91"/>
      <c r="WEM922" s="75"/>
      <c r="WEO922" s="86"/>
      <c r="WEP922" s="77"/>
      <c r="WEQ922" s="77"/>
      <c r="WES922" s="75"/>
      <c r="WET922" s="75"/>
      <c r="WEU922" s="75"/>
      <c r="WEV922" s="85"/>
      <c r="WEY922" s="77"/>
      <c r="WEZ922" s="91"/>
      <c r="WFC922" s="75"/>
      <c r="WFE922" s="86"/>
      <c r="WFF922" s="77"/>
      <c r="WFG922" s="77"/>
      <c r="WFI922" s="75"/>
      <c r="WFJ922" s="75"/>
      <c r="WFK922" s="75"/>
      <c r="WFL922" s="85"/>
      <c r="WFO922" s="77"/>
      <c r="WFP922" s="91"/>
      <c r="WFS922" s="75"/>
      <c r="WFU922" s="86"/>
      <c r="WFV922" s="77"/>
      <c r="WFW922" s="77"/>
      <c r="WFY922" s="75"/>
      <c r="WFZ922" s="75"/>
      <c r="WGA922" s="75"/>
      <c r="WGB922" s="85"/>
      <c r="WGE922" s="77"/>
      <c r="WGF922" s="91"/>
      <c r="WGI922" s="75"/>
      <c r="WGK922" s="86"/>
      <c r="WGL922" s="77"/>
      <c r="WGM922" s="77"/>
      <c r="WGO922" s="75"/>
      <c r="WGP922" s="75"/>
      <c r="WGQ922" s="75"/>
      <c r="WGR922" s="85"/>
      <c r="WGU922" s="77"/>
      <c r="WGV922" s="91"/>
      <c r="WGY922" s="75"/>
      <c r="WHA922" s="86"/>
      <c r="WHB922" s="77"/>
      <c r="WHC922" s="77"/>
      <c r="WHE922" s="75"/>
      <c r="WHF922" s="75"/>
      <c r="WHG922" s="75"/>
      <c r="WHH922" s="85"/>
      <c r="WHK922" s="77"/>
      <c r="WHL922" s="91"/>
      <c r="WHO922" s="75"/>
      <c r="WHQ922" s="86"/>
      <c r="WHR922" s="77"/>
      <c r="WHS922" s="77"/>
      <c r="WHU922" s="75"/>
      <c r="WHV922" s="75"/>
      <c r="WHW922" s="75"/>
      <c r="WHX922" s="85"/>
      <c r="WIA922" s="77"/>
      <c r="WIB922" s="91"/>
      <c r="WIE922" s="75"/>
      <c r="WIG922" s="86"/>
      <c r="WIH922" s="77"/>
      <c r="WII922" s="77"/>
      <c r="WIK922" s="75"/>
      <c r="WIL922" s="75"/>
      <c r="WIM922" s="75"/>
      <c r="WIN922" s="85"/>
      <c r="WIQ922" s="77"/>
      <c r="WIR922" s="91"/>
      <c r="WIU922" s="75"/>
      <c r="WIW922" s="86"/>
      <c r="WIX922" s="77"/>
      <c r="WIY922" s="77"/>
      <c r="WJA922" s="75"/>
      <c r="WJB922" s="75"/>
      <c r="WJC922" s="75"/>
      <c r="WJD922" s="85"/>
      <c r="WJG922" s="77"/>
      <c r="WJH922" s="91"/>
      <c r="WJK922" s="75"/>
      <c r="WJM922" s="86"/>
      <c r="WJN922" s="77"/>
      <c r="WJO922" s="77"/>
      <c r="WJQ922" s="75"/>
      <c r="WJR922" s="75"/>
      <c r="WJS922" s="75"/>
      <c r="WJT922" s="85"/>
      <c r="WJW922" s="77"/>
      <c r="WJX922" s="91"/>
      <c r="WKA922" s="75"/>
      <c r="WKC922" s="86"/>
      <c r="WKD922" s="77"/>
      <c r="WKE922" s="77"/>
      <c r="WKG922" s="75"/>
      <c r="WKH922" s="75"/>
      <c r="WKI922" s="75"/>
      <c r="WKJ922" s="85"/>
      <c r="WKM922" s="77"/>
      <c r="WKN922" s="91"/>
      <c r="WKQ922" s="75"/>
      <c r="WKS922" s="86"/>
      <c r="WKT922" s="77"/>
      <c r="WKU922" s="77"/>
      <c r="WKW922" s="75"/>
      <c r="WKX922" s="75"/>
      <c r="WKY922" s="75"/>
      <c r="WKZ922" s="85"/>
      <c r="WLC922" s="77"/>
      <c r="WLD922" s="91"/>
      <c r="WLG922" s="75"/>
      <c r="WLI922" s="86"/>
      <c r="WLJ922" s="77"/>
      <c r="WLK922" s="77"/>
      <c r="WLM922" s="75"/>
      <c r="WLN922" s="75"/>
      <c r="WLO922" s="75"/>
      <c r="WLP922" s="85"/>
      <c r="WLS922" s="77"/>
      <c r="WLT922" s="91"/>
      <c r="WLW922" s="75"/>
      <c r="WLY922" s="86"/>
      <c r="WLZ922" s="77"/>
      <c r="WMA922" s="77"/>
      <c r="WMC922" s="75"/>
      <c r="WMD922" s="75"/>
      <c r="WME922" s="75"/>
      <c r="WMF922" s="85"/>
      <c r="WMI922" s="77"/>
      <c r="WMJ922" s="91"/>
      <c r="WMM922" s="75"/>
      <c r="WMO922" s="86"/>
      <c r="WMP922" s="77"/>
      <c r="WMQ922" s="77"/>
      <c r="WMS922" s="75"/>
      <c r="WMT922" s="75"/>
      <c r="WMU922" s="75"/>
      <c r="WMV922" s="85"/>
      <c r="WMY922" s="77"/>
      <c r="WMZ922" s="91"/>
      <c r="WNC922" s="75"/>
      <c r="WNE922" s="86"/>
      <c r="WNF922" s="77"/>
      <c r="WNG922" s="77"/>
      <c r="WNI922" s="75"/>
      <c r="WNJ922" s="75"/>
      <c r="WNK922" s="75"/>
      <c r="WNL922" s="85"/>
      <c r="WNO922" s="77"/>
      <c r="WNP922" s="91"/>
      <c r="WNS922" s="75"/>
      <c r="WNU922" s="86"/>
      <c r="WNV922" s="77"/>
      <c r="WNW922" s="77"/>
      <c r="WNY922" s="75"/>
      <c r="WNZ922" s="75"/>
      <c r="WOA922" s="75"/>
      <c r="WOB922" s="85"/>
      <c r="WOE922" s="77"/>
      <c r="WOF922" s="91"/>
      <c r="WOI922" s="75"/>
      <c r="WOK922" s="86"/>
      <c r="WOL922" s="77"/>
      <c r="WOM922" s="77"/>
      <c r="WOO922" s="75"/>
      <c r="WOP922" s="75"/>
      <c r="WOQ922" s="75"/>
      <c r="WOR922" s="85"/>
      <c r="WOU922" s="77"/>
      <c r="WOV922" s="91"/>
      <c r="WOY922" s="75"/>
      <c r="WPA922" s="86"/>
      <c r="WPB922" s="77"/>
      <c r="WPC922" s="77"/>
      <c r="WPE922" s="75"/>
      <c r="WPF922" s="75"/>
      <c r="WPG922" s="75"/>
      <c r="WPH922" s="85"/>
      <c r="WPK922" s="77"/>
      <c r="WPL922" s="91"/>
      <c r="WPO922" s="75"/>
      <c r="WPQ922" s="86"/>
      <c r="WPR922" s="77"/>
      <c r="WPS922" s="77"/>
      <c r="WPU922" s="75"/>
      <c r="WPV922" s="75"/>
      <c r="WPW922" s="75"/>
      <c r="WPX922" s="85"/>
      <c r="WQA922" s="77"/>
      <c r="WQB922" s="91"/>
      <c r="WQE922" s="75"/>
      <c r="WQG922" s="86"/>
      <c r="WQH922" s="77"/>
      <c r="WQI922" s="77"/>
      <c r="WQK922" s="75"/>
      <c r="WQL922" s="75"/>
      <c r="WQM922" s="75"/>
      <c r="WQN922" s="85"/>
      <c r="WQQ922" s="77"/>
      <c r="WQR922" s="91"/>
      <c r="WQU922" s="75"/>
      <c r="WQW922" s="86"/>
      <c r="WQX922" s="77"/>
      <c r="WQY922" s="77"/>
      <c r="WRA922" s="75"/>
      <c r="WRB922" s="75"/>
      <c r="WRC922" s="75"/>
      <c r="WRD922" s="85"/>
      <c r="WRG922" s="77"/>
      <c r="WRH922" s="91"/>
      <c r="WRK922" s="75"/>
      <c r="WRM922" s="86"/>
      <c r="WRN922" s="77"/>
      <c r="WRO922" s="77"/>
      <c r="WRQ922" s="75"/>
      <c r="WRR922" s="75"/>
      <c r="WRS922" s="75"/>
      <c r="WRT922" s="85"/>
      <c r="WRW922" s="77"/>
      <c r="WRX922" s="91"/>
      <c r="WSA922" s="75"/>
      <c r="WSC922" s="86"/>
      <c r="WSD922" s="77"/>
      <c r="WSE922" s="77"/>
      <c r="WSG922" s="75"/>
      <c r="WSH922" s="75"/>
      <c r="WSI922" s="75"/>
      <c r="WSJ922" s="85"/>
      <c r="WSM922" s="77"/>
      <c r="WSN922" s="91"/>
      <c r="WSQ922" s="75"/>
      <c r="WSS922" s="86"/>
      <c r="WST922" s="77"/>
      <c r="WSU922" s="77"/>
      <c r="WSW922" s="75"/>
      <c r="WSX922" s="75"/>
      <c r="WSY922" s="75"/>
      <c r="WSZ922" s="85"/>
      <c r="WTC922" s="77"/>
      <c r="WTD922" s="91"/>
      <c r="WTG922" s="75"/>
      <c r="WTI922" s="86"/>
      <c r="WTJ922" s="77"/>
      <c r="WTK922" s="77"/>
      <c r="WTM922" s="75"/>
      <c r="WTN922" s="75"/>
      <c r="WTO922" s="75"/>
      <c r="WTP922" s="85"/>
      <c r="WTS922" s="77"/>
      <c r="WTT922" s="91"/>
      <c r="WTW922" s="75"/>
      <c r="WTY922" s="86"/>
      <c r="WTZ922" s="77"/>
      <c r="WUA922" s="77"/>
      <c r="WUC922" s="75"/>
      <c r="WUD922" s="75"/>
      <c r="WUE922" s="75"/>
      <c r="WUF922" s="85"/>
      <c r="WUI922" s="77"/>
      <c r="WUJ922" s="91"/>
      <c r="WUM922" s="75"/>
      <c r="WUO922" s="86"/>
      <c r="WUP922" s="77"/>
      <c r="WUQ922" s="77"/>
      <c r="WUS922" s="75"/>
      <c r="WUT922" s="75"/>
      <c r="WUU922" s="75"/>
      <c r="WUV922" s="85"/>
      <c r="WUY922" s="77"/>
      <c r="WUZ922" s="91"/>
      <c r="WVC922" s="75"/>
      <c r="WVE922" s="86"/>
      <c r="WVF922" s="77"/>
      <c r="WVG922" s="77"/>
      <c r="WVI922" s="75"/>
      <c r="WVJ922" s="75"/>
      <c r="WVK922" s="75"/>
      <c r="WVL922" s="85"/>
      <c r="WVO922" s="77"/>
      <c r="WVP922" s="91"/>
      <c r="WVS922" s="75"/>
      <c r="WVU922" s="86"/>
      <c r="WVV922" s="77"/>
      <c r="WVW922" s="77"/>
      <c r="WVY922" s="75"/>
      <c r="WVZ922" s="75"/>
      <c r="WWA922" s="75"/>
      <c r="WWB922" s="85"/>
      <c r="WWE922" s="77"/>
      <c r="WWF922" s="91"/>
      <c r="WWI922" s="75"/>
      <c r="WWK922" s="86"/>
      <c r="WWL922" s="77"/>
      <c r="WWM922" s="77"/>
      <c r="WWO922" s="75"/>
      <c r="WWP922" s="75"/>
      <c r="WWQ922" s="75"/>
      <c r="WWR922" s="85"/>
      <c r="WWU922" s="77"/>
      <c r="WWV922" s="91"/>
      <c r="WWY922" s="75"/>
      <c r="WXA922" s="86"/>
      <c r="WXB922" s="77"/>
      <c r="WXC922" s="77"/>
      <c r="WXE922" s="75"/>
      <c r="WXF922" s="75"/>
      <c r="WXG922" s="75"/>
      <c r="WXH922" s="85"/>
      <c r="WXK922" s="77"/>
      <c r="WXL922" s="91"/>
      <c r="WXO922" s="75"/>
      <c r="WXQ922" s="86"/>
      <c r="WXR922" s="77"/>
      <c r="WXS922" s="77"/>
      <c r="WXU922" s="75"/>
      <c r="WXV922" s="75"/>
      <c r="WXW922" s="75"/>
      <c r="WXX922" s="85"/>
      <c r="WYA922" s="77"/>
      <c r="WYB922" s="91"/>
      <c r="WYE922" s="75"/>
      <c r="WYG922" s="86"/>
      <c r="WYH922" s="77"/>
      <c r="WYI922" s="77"/>
      <c r="WYK922" s="75"/>
      <c r="WYL922" s="75"/>
      <c r="WYM922" s="75"/>
      <c r="WYN922" s="85"/>
      <c r="WYQ922" s="77"/>
      <c r="WYR922" s="91"/>
      <c r="WYU922" s="75"/>
      <c r="WYW922" s="86"/>
      <c r="WYX922" s="77"/>
      <c r="WYY922" s="77"/>
      <c r="WZA922" s="75"/>
      <c r="WZB922" s="75"/>
      <c r="WZC922" s="75"/>
      <c r="WZD922" s="85"/>
      <c r="WZG922" s="77"/>
      <c r="WZH922" s="91"/>
      <c r="WZK922" s="75"/>
      <c r="WZM922" s="86"/>
      <c r="WZN922" s="77"/>
      <c r="WZO922" s="77"/>
      <c r="WZQ922" s="75"/>
      <c r="WZR922" s="75"/>
      <c r="WZS922" s="75"/>
      <c r="WZT922" s="85"/>
      <c r="WZW922" s="77"/>
      <c r="WZX922" s="91"/>
      <c r="XAA922" s="75"/>
      <c r="XAC922" s="86"/>
      <c r="XAD922" s="77"/>
      <c r="XAE922" s="77"/>
      <c r="XAG922" s="75"/>
      <c r="XAH922" s="75"/>
      <c r="XAI922" s="75"/>
      <c r="XAJ922" s="85"/>
      <c r="XAM922" s="77"/>
      <c r="XAN922" s="91"/>
      <c r="XAQ922" s="75"/>
      <c r="XAS922" s="86"/>
      <c r="XAT922" s="77"/>
      <c r="XAU922" s="77"/>
      <c r="XAW922" s="75"/>
      <c r="XAX922" s="75"/>
      <c r="XAY922" s="75"/>
      <c r="XAZ922" s="85"/>
      <c r="XBC922" s="77"/>
      <c r="XBD922" s="91"/>
      <c r="XBG922" s="75"/>
      <c r="XBI922" s="86"/>
      <c r="XBJ922" s="77"/>
      <c r="XBK922" s="77"/>
      <c r="XBM922" s="75"/>
      <c r="XBN922" s="75"/>
      <c r="XBO922" s="75"/>
      <c r="XBP922" s="85"/>
      <c r="XBS922" s="77"/>
      <c r="XBT922" s="91"/>
      <c r="XBW922" s="75"/>
      <c r="XBY922" s="86"/>
      <c r="XBZ922" s="77"/>
      <c r="XCA922" s="77"/>
      <c r="XCC922" s="75"/>
      <c r="XCD922" s="75"/>
      <c r="XCE922" s="75"/>
      <c r="XCF922" s="85"/>
      <c r="XCI922" s="77"/>
      <c r="XCJ922" s="91"/>
      <c r="XCM922" s="75"/>
      <c r="XCO922" s="86"/>
      <c r="XCP922" s="77"/>
      <c r="XCQ922" s="77"/>
      <c r="XCS922" s="75"/>
      <c r="XCT922" s="75"/>
      <c r="XCU922" s="75"/>
      <c r="XCV922" s="85"/>
      <c r="XCY922" s="77"/>
      <c r="XCZ922" s="91"/>
      <c r="XDC922" s="75"/>
      <c r="XDE922" s="86"/>
      <c r="XDF922" s="77"/>
      <c r="XDG922" s="77"/>
      <c r="XDI922" s="75"/>
      <c r="XDJ922" s="75"/>
      <c r="XDK922" s="75"/>
      <c r="XDL922" s="85"/>
      <c r="XDO922" s="77"/>
      <c r="XDP922" s="91"/>
      <c r="XDS922" s="75"/>
      <c r="XDU922" s="86"/>
      <c r="XDV922" s="77"/>
      <c r="XDW922" s="77"/>
      <c r="XDY922" s="75"/>
      <c r="XDZ922" s="75"/>
      <c r="XEA922" s="75"/>
      <c r="XEB922" s="85"/>
      <c r="XEE922" s="77"/>
      <c r="XEF922" s="91"/>
      <c r="XEI922" s="75"/>
      <c r="XEK922" s="86"/>
      <c r="XEL922" s="77"/>
      <c r="XEM922" s="77"/>
      <c r="XEO922" s="75"/>
      <c r="XEP922" s="75"/>
      <c r="XEQ922" s="75"/>
      <c r="XER922" s="85"/>
      <c r="XEU922" s="77"/>
      <c r="XEV922" s="91"/>
      <c r="XEY922" s="75"/>
      <c r="XFA922" s="86"/>
      <c r="XFB922" s="77"/>
      <c r="XFC922" s="77"/>
    </row>
    <row r="923" spans="1:1023 1025:2047 2049:3071 3073:4095 4097:5119 5121:6143 6145:7167 7169:8191 8193:9215 9217:10239 10241:11263 11265:12287 12289:13311 13313:14335 14337:15359 15361:16383" s="49" customFormat="1" ht="20.149999999999999" hidden="1" customHeight="1" x14ac:dyDescent="0.3">
      <c r="A923" s="75" t="s">
        <v>396</v>
      </c>
      <c r="B923" s="75" t="s">
        <v>86</v>
      </c>
      <c r="C923" s="75" t="s">
        <v>529</v>
      </c>
      <c r="D923" s="85" t="s">
        <v>111</v>
      </c>
      <c r="E923" s="49" t="s">
        <v>104</v>
      </c>
      <c r="F923" s="49" t="s">
        <v>520</v>
      </c>
      <c r="G923" s="77" t="str">
        <f t="shared" si="189"/>
        <v>Amount_Available_for_Credit</v>
      </c>
      <c r="H923" s="120" t="s">
        <v>358</v>
      </c>
      <c r="I923" s="49" t="s">
        <v>524</v>
      </c>
      <c r="J923" s="49" t="s">
        <v>528</v>
      </c>
      <c r="K923" s="75" t="str">
        <f t="shared" si="190"/>
        <v>amount-available-for-credit</v>
      </c>
      <c r="M923" s="86" t="s">
        <v>284</v>
      </c>
      <c r="N923" s="77" t="str">
        <f t="shared" si="191"/>
        <v>Enquire Child API</v>
      </c>
      <c r="O923" s="77" t="str">
        <f t="shared" si="192"/>
        <v>Enquire Child API</v>
      </c>
      <c r="P923" s="49" t="b">
        <v>0</v>
      </c>
      <c r="Q923" s="75"/>
      <c r="R923" s="75"/>
      <c r="S923" s="75"/>
      <c r="T923" s="85"/>
      <c r="W923" s="77"/>
      <c r="X923" s="91"/>
      <c r="AA923" s="75"/>
      <c r="AC923" s="86"/>
      <c r="AD923" s="77"/>
      <c r="AE923" s="77"/>
      <c r="AG923" s="75"/>
      <c r="AH923" s="75"/>
      <c r="AI923" s="75"/>
      <c r="AJ923" s="85"/>
      <c r="AM923" s="77"/>
      <c r="AN923" s="91"/>
      <c r="AQ923" s="75"/>
      <c r="AS923" s="86"/>
      <c r="AT923" s="77"/>
      <c r="AU923" s="77"/>
      <c r="AW923" s="75"/>
      <c r="AX923" s="75"/>
      <c r="AY923" s="75"/>
      <c r="AZ923" s="85"/>
      <c r="BC923" s="77"/>
      <c r="BD923" s="91"/>
      <c r="BG923" s="75"/>
      <c r="BI923" s="86"/>
      <c r="BJ923" s="77"/>
      <c r="BK923" s="77"/>
      <c r="BM923" s="75"/>
      <c r="BN923" s="75"/>
      <c r="BO923" s="75"/>
      <c r="BP923" s="85"/>
      <c r="BS923" s="77"/>
      <c r="BT923" s="91"/>
      <c r="BW923" s="75"/>
      <c r="BY923" s="86"/>
      <c r="BZ923" s="77"/>
      <c r="CA923" s="77"/>
      <c r="CC923" s="75"/>
      <c r="CD923" s="75"/>
      <c r="CE923" s="75"/>
      <c r="CF923" s="85"/>
      <c r="CI923" s="77"/>
      <c r="CJ923" s="91"/>
      <c r="CM923" s="75"/>
      <c r="CO923" s="86"/>
      <c r="CP923" s="77"/>
      <c r="CQ923" s="77"/>
      <c r="CS923" s="75"/>
      <c r="CT923" s="75"/>
      <c r="CU923" s="75"/>
      <c r="CV923" s="85"/>
      <c r="CY923" s="77"/>
      <c r="CZ923" s="91"/>
      <c r="DC923" s="75"/>
      <c r="DE923" s="86"/>
      <c r="DF923" s="77"/>
      <c r="DG923" s="77"/>
      <c r="DI923" s="75"/>
      <c r="DJ923" s="75"/>
      <c r="DK923" s="75"/>
      <c r="DL923" s="85"/>
      <c r="DO923" s="77"/>
      <c r="DP923" s="91"/>
      <c r="DS923" s="75"/>
      <c r="DU923" s="86"/>
      <c r="DV923" s="77"/>
      <c r="DW923" s="77"/>
      <c r="DY923" s="75"/>
      <c r="DZ923" s="75"/>
      <c r="EA923" s="75"/>
      <c r="EB923" s="85"/>
      <c r="EE923" s="77"/>
      <c r="EF923" s="91"/>
      <c r="EI923" s="75"/>
      <c r="EK923" s="86"/>
      <c r="EL923" s="77"/>
      <c r="EM923" s="77"/>
      <c r="EO923" s="75"/>
      <c r="EP923" s="75"/>
      <c r="EQ923" s="75"/>
      <c r="ER923" s="85"/>
      <c r="EU923" s="77"/>
      <c r="EV923" s="91"/>
      <c r="EY923" s="75"/>
      <c r="FA923" s="86"/>
      <c r="FB923" s="77"/>
      <c r="FC923" s="77"/>
      <c r="FE923" s="75"/>
      <c r="FF923" s="75"/>
      <c r="FG923" s="75"/>
      <c r="FH923" s="85"/>
      <c r="FK923" s="77"/>
      <c r="FL923" s="91"/>
      <c r="FO923" s="75"/>
      <c r="FQ923" s="86"/>
      <c r="FR923" s="77"/>
      <c r="FS923" s="77"/>
      <c r="FU923" s="75"/>
      <c r="FV923" s="75"/>
      <c r="FW923" s="75"/>
      <c r="FX923" s="85"/>
      <c r="GA923" s="77"/>
      <c r="GB923" s="91"/>
      <c r="GE923" s="75"/>
      <c r="GG923" s="86"/>
      <c r="GH923" s="77"/>
      <c r="GI923" s="77"/>
      <c r="GK923" s="75"/>
      <c r="GL923" s="75"/>
      <c r="GM923" s="75"/>
      <c r="GN923" s="85"/>
      <c r="GQ923" s="77"/>
      <c r="GR923" s="91"/>
      <c r="GU923" s="75"/>
      <c r="GW923" s="86"/>
      <c r="GX923" s="77"/>
      <c r="GY923" s="77"/>
      <c r="HA923" s="75"/>
      <c r="HB923" s="75"/>
      <c r="HC923" s="75"/>
      <c r="HD923" s="85"/>
      <c r="HG923" s="77"/>
      <c r="HH923" s="91"/>
      <c r="HK923" s="75"/>
      <c r="HM923" s="86"/>
      <c r="HN923" s="77"/>
      <c r="HO923" s="77"/>
      <c r="HQ923" s="75"/>
      <c r="HR923" s="75"/>
      <c r="HS923" s="75"/>
      <c r="HT923" s="85"/>
      <c r="HW923" s="77"/>
      <c r="HX923" s="91"/>
      <c r="IA923" s="75"/>
      <c r="IC923" s="86"/>
      <c r="ID923" s="77"/>
      <c r="IE923" s="77"/>
      <c r="IG923" s="75"/>
      <c r="IH923" s="75"/>
      <c r="II923" s="75"/>
      <c r="IJ923" s="85"/>
      <c r="IM923" s="77"/>
      <c r="IN923" s="91"/>
      <c r="IQ923" s="75"/>
      <c r="IS923" s="86"/>
      <c r="IT923" s="77"/>
      <c r="IU923" s="77"/>
      <c r="IW923" s="75"/>
      <c r="IX923" s="75"/>
      <c r="IY923" s="75"/>
      <c r="IZ923" s="85"/>
      <c r="JC923" s="77"/>
      <c r="JD923" s="91"/>
      <c r="JG923" s="75"/>
      <c r="JI923" s="86"/>
      <c r="JJ923" s="77"/>
      <c r="JK923" s="77"/>
      <c r="JM923" s="75"/>
      <c r="JN923" s="75"/>
      <c r="JO923" s="75"/>
      <c r="JP923" s="85"/>
      <c r="JS923" s="77"/>
      <c r="JT923" s="91"/>
      <c r="JW923" s="75"/>
      <c r="JY923" s="86"/>
      <c r="JZ923" s="77"/>
      <c r="KA923" s="77"/>
      <c r="KC923" s="75"/>
      <c r="KD923" s="75"/>
      <c r="KE923" s="75"/>
      <c r="KF923" s="85"/>
      <c r="KI923" s="77"/>
      <c r="KJ923" s="91"/>
      <c r="KM923" s="75"/>
      <c r="KO923" s="86"/>
      <c r="KP923" s="77"/>
      <c r="KQ923" s="77"/>
      <c r="KS923" s="75"/>
      <c r="KT923" s="75"/>
      <c r="KU923" s="75"/>
      <c r="KV923" s="85"/>
      <c r="KY923" s="77"/>
      <c r="KZ923" s="91"/>
      <c r="LC923" s="75"/>
      <c r="LE923" s="86"/>
      <c r="LF923" s="77"/>
      <c r="LG923" s="77"/>
      <c r="LI923" s="75"/>
      <c r="LJ923" s="75"/>
      <c r="LK923" s="75"/>
      <c r="LL923" s="85"/>
      <c r="LO923" s="77"/>
      <c r="LP923" s="91"/>
      <c r="LS923" s="75"/>
      <c r="LU923" s="86"/>
      <c r="LV923" s="77"/>
      <c r="LW923" s="77"/>
      <c r="LY923" s="75"/>
      <c r="LZ923" s="75"/>
      <c r="MA923" s="75"/>
      <c r="MB923" s="85"/>
      <c r="ME923" s="77"/>
      <c r="MF923" s="91"/>
      <c r="MI923" s="75"/>
      <c r="MK923" s="86"/>
      <c r="ML923" s="77"/>
      <c r="MM923" s="77"/>
      <c r="MO923" s="75"/>
      <c r="MP923" s="75"/>
      <c r="MQ923" s="75"/>
      <c r="MR923" s="85"/>
      <c r="MU923" s="77"/>
      <c r="MV923" s="91"/>
      <c r="MY923" s="75"/>
      <c r="NA923" s="86"/>
      <c r="NB923" s="77"/>
      <c r="NC923" s="77"/>
      <c r="NE923" s="75"/>
      <c r="NF923" s="75"/>
      <c r="NG923" s="75"/>
      <c r="NH923" s="85"/>
      <c r="NK923" s="77"/>
      <c r="NL923" s="91"/>
      <c r="NO923" s="75"/>
      <c r="NQ923" s="86"/>
      <c r="NR923" s="77"/>
      <c r="NS923" s="77"/>
      <c r="NU923" s="75"/>
      <c r="NV923" s="75"/>
      <c r="NW923" s="75"/>
      <c r="NX923" s="85"/>
      <c r="OA923" s="77"/>
      <c r="OB923" s="91"/>
      <c r="OE923" s="75"/>
      <c r="OG923" s="86"/>
      <c r="OH923" s="77"/>
      <c r="OI923" s="77"/>
      <c r="OK923" s="75"/>
      <c r="OL923" s="75"/>
      <c r="OM923" s="75"/>
      <c r="ON923" s="85"/>
      <c r="OQ923" s="77"/>
      <c r="OR923" s="91"/>
      <c r="OU923" s="75"/>
      <c r="OW923" s="86"/>
      <c r="OX923" s="77"/>
      <c r="OY923" s="77"/>
      <c r="PA923" s="75"/>
      <c r="PB923" s="75"/>
      <c r="PC923" s="75"/>
      <c r="PD923" s="85"/>
      <c r="PG923" s="77"/>
      <c r="PH923" s="91"/>
      <c r="PK923" s="75"/>
      <c r="PM923" s="86"/>
      <c r="PN923" s="77"/>
      <c r="PO923" s="77"/>
      <c r="PQ923" s="75"/>
      <c r="PR923" s="75"/>
      <c r="PS923" s="75"/>
      <c r="PT923" s="85"/>
      <c r="PW923" s="77"/>
      <c r="PX923" s="91"/>
      <c r="QA923" s="75"/>
      <c r="QC923" s="86"/>
      <c r="QD923" s="77"/>
      <c r="QE923" s="77"/>
      <c r="QG923" s="75"/>
      <c r="QH923" s="75"/>
      <c r="QI923" s="75"/>
      <c r="QJ923" s="85"/>
      <c r="QM923" s="77"/>
      <c r="QN923" s="91"/>
      <c r="QQ923" s="75"/>
      <c r="QS923" s="86"/>
      <c r="QT923" s="77"/>
      <c r="QU923" s="77"/>
      <c r="QW923" s="75"/>
      <c r="QX923" s="75"/>
      <c r="QY923" s="75"/>
      <c r="QZ923" s="85"/>
      <c r="RC923" s="77"/>
      <c r="RD923" s="91"/>
      <c r="RG923" s="75"/>
      <c r="RI923" s="86"/>
      <c r="RJ923" s="77"/>
      <c r="RK923" s="77"/>
      <c r="RM923" s="75"/>
      <c r="RN923" s="75"/>
      <c r="RO923" s="75"/>
      <c r="RP923" s="85"/>
      <c r="RS923" s="77"/>
      <c r="RT923" s="91"/>
      <c r="RW923" s="75"/>
      <c r="RY923" s="86"/>
      <c r="RZ923" s="77"/>
      <c r="SA923" s="77"/>
      <c r="SC923" s="75"/>
      <c r="SD923" s="75"/>
      <c r="SE923" s="75"/>
      <c r="SF923" s="85"/>
      <c r="SI923" s="77"/>
      <c r="SJ923" s="91"/>
      <c r="SM923" s="75"/>
      <c r="SO923" s="86"/>
      <c r="SP923" s="77"/>
      <c r="SQ923" s="77"/>
      <c r="SS923" s="75"/>
      <c r="ST923" s="75"/>
      <c r="SU923" s="75"/>
      <c r="SV923" s="85"/>
      <c r="SY923" s="77"/>
      <c r="SZ923" s="91"/>
      <c r="TC923" s="75"/>
      <c r="TE923" s="86"/>
      <c r="TF923" s="77"/>
      <c r="TG923" s="77"/>
      <c r="TI923" s="75"/>
      <c r="TJ923" s="75"/>
      <c r="TK923" s="75"/>
      <c r="TL923" s="85"/>
      <c r="TO923" s="77"/>
      <c r="TP923" s="91"/>
      <c r="TS923" s="75"/>
      <c r="TU923" s="86"/>
      <c r="TV923" s="77"/>
      <c r="TW923" s="77"/>
      <c r="TY923" s="75"/>
      <c r="TZ923" s="75"/>
      <c r="UA923" s="75"/>
      <c r="UB923" s="85"/>
      <c r="UE923" s="77"/>
      <c r="UF923" s="91"/>
      <c r="UI923" s="75"/>
      <c r="UK923" s="86"/>
      <c r="UL923" s="77"/>
      <c r="UM923" s="77"/>
      <c r="UO923" s="75"/>
      <c r="UP923" s="75"/>
      <c r="UQ923" s="75"/>
      <c r="UR923" s="85"/>
      <c r="UU923" s="77"/>
      <c r="UV923" s="91"/>
      <c r="UY923" s="75"/>
      <c r="VA923" s="86"/>
      <c r="VB923" s="77"/>
      <c r="VC923" s="77"/>
      <c r="VE923" s="75"/>
      <c r="VF923" s="75"/>
      <c r="VG923" s="75"/>
      <c r="VH923" s="85"/>
      <c r="VK923" s="77"/>
      <c r="VL923" s="91"/>
      <c r="VO923" s="75"/>
      <c r="VQ923" s="86"/>
      <c r="VR923" s="77"/>
      <c r="VS923" s="77"/>
      <c r="VU923" s="75"/>
      <c r="VV923" s="75"/>
      <c r="VW923" s="75"/>
      <c r="VX923" s="85"/>
      <c r="WA923" s="77"/>
      <c r="WB923" s="91"/>
      <c r="WE923" s="75"/>
      <c r="WG923" s="86"/>
      <c r="WH923" s="77"/>
      <c r="WI923" s="77"/>
      <c r="WK923" s="75"/>
      <c r="WL923" s="75"/>
      <c r="WM923" s="75"/>
      <c r="WN923" s="85"/>
      <c r="WQ923" s="77"/>
      <c r="WR923" s="91"/>
      <c r="WU923" s="75"/>
      <c r="WW923" s="86"/>
      <c r="WX923" s="77"/>
      <c r="WY923" s="77"/>
      <c r="XA923" s="75"/>
      <c r="XB923" s="75"/>
      <c r="XC923" s="75"/>
      <c r="XD923" s="85"/>
      <c r="XG923" s="77"/>
      <c r="XH923" s="91"/>
      <c r="XK923" s="75"/>
      <c r="XM923" s="86"/>
      <c r="XN923" s="77"/>
      <c r="XO923" s="77"/>
      <c r="XQ923" s="75"/>
      <c r="XR923" s="75"/>
      <c r="XS923" s="75"/>
      <c r="XT923" s="85"/>
      <c r="XW923" s="77"/>
      <c r="XX923" s="91"/>
      <c r="YA923" s="75"/>
      <c r="YC923" s="86"/>
      <c r="YD923" s="77"/>
      <c r="YE923" s="77"/>
      <c r="YG923" s="75"/>
      <c r="YH923" s="75"/>
      <c r="YI923" s="75"/>
      <c r="YJ923" s="85"/>
      <c r="YM923" s="77"/>
      <c r="YN923" s="91"/>
      <c r="YQ923" s="75"/>
      <c r="YS923" s="86"/>
      <c r="YT923" s="77"/>
      <c r="YU923" s="77"/>
      <c r="YW923" s="75"/>
      <c r="YX923" s="75"/>
      <c r="YY923" s="75"/>
      <c r="YZ923" s="85"/>
      <c r="ZC923" s="77"/>
      <c r="ZD923" s="91"/>
      <c r="ZG923" s="75"/>
      <c r="ZI923" s="86"/>
      <c r="ZJ923" s="77"/>
      <c r="ZK923" s="77"/>
      <c r="ZM923" s="75"/>
      <c r="ZN923" s="75"/>
      <c r="ZO923" s="75"/>
      <c r="ZP923" s="85"/>
      <c r="ZS923" s="77"/>
      <c r="ZT923" s="91"/>
      <c r="ZW923" s="75"/>
      <c r="ZY923" s="86"/>
      <c r="ZZ923" s="77"/>
      <c r="AAA923" s="77"/>
      <c r="AAC923" s="75"/>
      <c r="AAD923" s="75"/>
      <c r="AAE923" s="75"/>
      <c r="AAF923" s="85"/>
      <c r="AAI923" s="77"/>
      <c r="AAJ923" s="91"/>
      <c r="AAM923" s="75"/>
      <c r="AAO923" s="86"/>
      <c r="AAP923" s="77"/>
      <c r="AAQ923" s="77"/>
      <c r="AAS923" s="75"/>
      <c r="AAT923" s="75"/>
      <c r="AAU923" s="75"/>
      <c r="AAV923" s="85"/>
      <c r="AAY923" s="77"/>
      <c r="AAZ923" s="91"/>
      <c r="ABC923" s="75"/>
      <c r="ABE923" s="86"/>
      <c r="ABF923" s="77"/>
      <c r="ABG923" s="77"/>
      <c r="ABI923" s="75"/>
      <c r="ABJ923" s="75"/>
      <c r="ABK923" s="75"/>
      <c r="ABL923" s="85"/>
      <c r="ABO923" s="77"/>
      <c r="ABP923" s="91"/>
      <c r="ABS923" s="75"/>
      <c r="ABU923" s="86"/>
      <c r="ABV923" s="77"/>
      <c r="ABW923" s="77"/>
      <c r="ABY923" s="75"/>
      <c r="ABZ923" s="75"/>
      <c r="ACA923" s="75"/>
      <c r="ACB923" s="85"/>
      <c r="ACE923" s="77"/>
      <c r="ACF923" s="91"/>
      <c r="ACI923" s="75"/>
      <c r="ACK923" s="86"/>
      <c r="ACL923" s="77"/>
      <c r="ACM923" s="77"/>
      <c r="ACO923" s="75"/>
      <c r="ACP923" s="75"/>
      <c r="ACQ923" s="75"/>
      <c r="ACR923" s="85"/>
      <c r="ACU923" s="77"/>
      <c r="ACV923" s="91"/>
      <c r="ACY923" s="75"/>
      <c r="ADA923" s="86"/>
      <c r="ADB923" s="77"/>
      <c r="ADC923" s="77"/>
      <c r="ADE923" s="75"/>
      <c r="ADF923" s="75"/>
      <c r="ADG923" s="75"/>
      <c r="ADH923" s="85"/>
      <c r="ADK923" s="77"/>
      <c r="ADL923" s="91"/>
      <c r="ADO923" s="75"/>
      <c r="ADQ923" s="86"/>
      <c r="ADR923" s="77"/>
      <c r="ADS923" s="77"/>
      <c r="ADU923" s="75"/>
      <c r="ADV923" s="75"/>
      <c r="ADW923" s="75"/>
      <c r="ADX923" s="85"/>
      <c r="AEA923" s="77"/>
      <c r="AEB923" s="91"/>
      <c r="AEE923" s="75"/>
      <c r="AEG923" s="86"/>
      <c r="AEH923" s="77"/>
      <c r="AEI923" s="77"/>
      <c r="AEK923" s="75"/>
      <c r="AEL923" s="75"/>
      <c r="AEM923" s="75"/>
      <c r="AEN923" s="85"/>
      <c r="AEQ923" s="77"/>
      <c r="AER923" s="91"/>
      <c r="AEU923" s="75"/>
      <c r="AEW923" s="86"/>
      <c r="AEX923" s="77"/>
      <c r="AEY923" s="77"/>
      <c r="AFA923" s="75"/>
      <c r="AFB923" s="75"/>
      <c r="AFC923" s="75"/>
      <c r="AFD923" s="85"/>
      <c r="AFG923" s="77"/>
      <c r="AFH923" s="91"/>
      <c r="AFK923" s="75"/>
      <c r="AFM923" s="86"/>
      <c r="AFN923" s="77"/>
      <c r="AFO923" s="77"/>
      <c r="AFQ923" s="75"/>
      <c r="AFR923" s="75"/>
      <c r="AFS923" s="75"/>
      <c r="AFT923" s="85"/>
      <c r="AFW923" s="77"/>
      <c r="AFX923" s="91"/>
      <c r="AGA923" s="75"/>
      <c r="AGC923" s="86"/>
      <c r="AGD923" s="77"/>
      <c r="AGE923" s="77"/>
      <c r="AGG923" s="75"/>
      <c r="AGH923" s="75"/>
      <c r="AGI923" s="75"/>
      <c r="AGJ923" s="85"/>
      <c r="AGM923" s="77"/>
      <c r="AGN923" s="91"/>
      <c r="AGQ923" s="75"/>
      <c r="AGS923" s="86"/>
      <c r="AGT923" s="77"/>
      <c r="AGU923" s="77"/>
      <c r="AGW923" s="75"/>
      <c r="AGX923" s="75"/>
      <c r="AGY923" s="75"/>
      <c r="AGZ923" s="85"/>
      <c r="AHC923" s="77"/>
      <c r="AHD923" s="91"/>
      <c r="AHG923" s="75"/>
      <c r="AHI923" s="86"/>
      <c r="AHJ923" s="77"/>
      <c r="AHK923" s="77"/>
      <c r="AHM923" s="75"/>
      <c r="AHN923" s="75"/>
      <c r="AHO923" s="75"/>
      <c r="AHP923" s="85"/>
      <c r="AHS923" s="77"/>
      <c r="AHT923" s="91"/>
      <c r="AHW923" s="75"/>
      <c r="AHY923" s="86"/>
      <c r="AHZ923" s="77"/>
      <c r="AIA923" s="77"/>
      <c r="AIC923" s="75"/>
      <c r="AID923" s="75"/>
      <c r="AIE923" s="75"/>
      <c r="AIF923" s="85"/>
      <c r="AII923" s="77"/>
      <c r="AIJ923" s="91"/>
      <c r="AIM923" s="75"/>
      <c r="AIO923" s="86"/>
      <c r="AIP923" s="77"/>
      <c r="AIQ923" s="77"/>
      <c r="AIS923" s="75"/>
      <c r="AIT923" s="75"/>
      <c r="AIU923" s="75"/>
      <c r="AIV923" s="85"/>
      <c r="AIY923" s="77"/>
      <c r="AIZ923" s="91"/>
      <c r="AJC923" s="75"/>
      <c r="AJE923" s="86"/>
      <c r="AJF923" s="77"/>
      <c r="AJG923" s="77"/>
      <c r="AJI923" s="75"/>
      <c r="AJJ923" s="75"/>
      <c r="AJK923" s="75"/>
      <c r="AJL923" s="85"/>
      <c r="AJO923" s="77"/>
      <c r="AJP923" s="91"/>
      <c r="AJS923" s="75"/>
      <c r="AJU923" s="86"/>
      <c r="AJV923" s="77"/>
      <c r="AJW923" s="77"/>
      <c r="AJY923" s="75"/>
      <c r="AJZ923" s="75"/>
      <c r="AKA923" s="75"/>
      <c r="AKB923" s="85"/>
      <c r="AKE923" s="77"/>
      <c r="AKF923" s="91"/>
      <c r="AKI923" s="75"/>
      <c r="AKK923" s="86"/>
      <c r="AKL923" s="77"/>
      <c r="AKM923" s="77"/>
      <c r="AKO923" s="75"/>
      <c r="AKP923" s="75"/>
      <c r="AKQ923" s="75"/>
      <c r="AKR923" s="85"/>
      <c r="AKU923" s="77"/>
      <c r="AKV923" s="91"/>
      <c r="AKY923" s="75"/>
      <c r="ALA923" s="86"/>
      <c r="ALB923" s="77"/>
      <c r="ALC923" s="77"/>
      <c r="ALE923" s="75"/>
      <c r="ALF923" s="75"/>
      <c r="ALG923" s="75"/>
      <c r="ALH923" s="85"/>
      <c r="ALK923" s="77"/>
      <c r="ALL923" s="91"/>
      <c r="ALO923" s="75"/>
      <c r="ALQ923" s="86"/>
      <c r="ALR923" s="77"/>
      <c r="ALS923" s="77"/>
      <c r="ALU923" s="75"/>
      <c r="ALV923" s="75"/>
      <c r="ALW923" s="75"/>
      <c r="ALX923" s="85"/>
      <c r="AMA923" s="77"/>
      <c r="AMB923" s="91"/>
      <c r="AME923" s="75"/>
      <c r="AMG923" s="86"/>
      <c r="AMH923" s="77"/>
      <c r="AMI923" s="77"/>
      <c r="AMK923" s="75"/>
      <c r="AML923" s="75"/>
      <c r="AMM923" s="75"/>
      <c r="AMN923" s="85"/>
      <c r="AMQ923" s="77"/>
      <c r="AMR923" s="91"/>
      <c r="AMU923" s="75"/>
      <c r="AMW923" s="86"/>
      <c r="AMX923" s="77"/>
      <c r="AMY923" s="77"/>
      <c r="ANA923" s="75"/>
      <c r="ANB923" s="75"/>
      <c r="ANC923" s="75"/>
      <c r="AND923" s="85"/>
      <c r="ANG923" s="77"/>
      <c r="ANH923" s="91"/>
      <c r="ANK923" s="75"/>
      <c r="ANM923" s="86"/>
      <c r="ANN923" s="77"/>
      <c r="ANO923" s="77"/>
      <c r="ANQ923" s="75"/>
      <c r="ANR923" s="75"/>
      <c r="ANS923" s="75"/>
      <c r="ANT923" s="85"/>
      <c r="ANW923" s="77"/>
      <c r="ANX923" s="91"/>
      <c r="AOA923" s="75"/>
      <c r="AOC923" s="86"/>
      <c r="AOD923" s="77"/>
      <c r="AOE923" s="77"/>
      <c r="AOG923" s="75"/>
      <c r="AOH923" s="75"/>
      <c r="AOI923" s="75"/>
      <c r="AOJ923" s="85"/>
      <c r="AOM923" s="77"/>
      <c r="AON923" s="91"/>
      <c r="AOQ923" s="75"/>
      <c r="AOS923" s="86"/>
      <c r="AOT923" s="77"/>
      <c r="AOU923" s="77"/>
      <c r="AOW923" s="75"/>
      <c r="AOX923" s="75"/>
      <c r="AOY923" s="75"/>
      <c r="AOZ923" s="85"/>
      <c r="APC923" s="77"/>
      <c r="APD923" s="91"/>
      <c r="APG923" s="75"/>
      <c r="API923" s="86"/>
      <c r="APJ923" s="77"/>
      <c r="APK923" s="77"/>
      <c r="APM923" s="75"/>
      <c r="APN923" s="75"/>
      <c r="APO923" s="75"/>
      <c r="APP923" s="85"/>
      <c r="APS923" s="77"/>
      <c r="APT923" s="91"/>
      <c r="APW923" s="75"/>
      <c r="APY923" s="86"/>
      <c r="APZ923" s="77"/>
      <c r="AQA923" s="77"/>
      <c r="AQC923" s="75"/>
      <c r="AQD923" s="75"/>
      <c r="AQE923" s="75"/>
      <c r="AQF923" s="85"/>
      <c r="AQI923" s="77"/>
      <c r="AQJ923" s="91"/>
      <c r="AQM923" s="75"/>
      <c r="AQO923" s="86"/>
      <c r="AQP923" s="77"/>
      <c r="AQQ923" s="77"/>
      <c r="AQS923" s="75"/>
      <c r="AQT923" s="75"/>
      <c r="AQU923" s="75"/>
      <c r="AQV923" s="85"/>
      <c r="AQY923" s="77"/>
      <c r="AQZ923" s="91"/>
      <c r="ARC923" s="75"/>
      <c r="ARE923" s="86"/>
      <c r="ARF923" s="77"/>
      <c r="ARG923" s="77"/>
      <c r="ARI923" s="75"/>
      <c r="ARJ923" s="75"/>
      <c r="ARK923" s="75"/>
      <c r="ARL923" s="85"/>
      <c r="ARO923" s="77"/>
      <c r="ARP923" s="91"/>
      <c r="ARS923" s="75"/>
      <c r="ARU923" s="86"/>
      <c r="ARV923" s="77"/>
      <c r="ARW923" s="77"/>
      <c r="ARY923" s="75"/>
      <c r="ARZ923" s="75"/>
      <c r="ASA923" s="75"/>
      <c r="ASB923" s="85"/>
      <c r="ASE923" s="77"/>
      <c r="ASF923" s="91"/>
      <c r="ASI923" s="75"/>
      <c r="ASK923" s="86"/>
      <c r="ASL923" s="77"/>
      <c r="ASM923" s="77"/>
      <c r="ASO923" s="75"/>
      <c r="ASP923" s="75"/>
      <c r="ASQ923" s="75"/>
      <c r="ASR923" s="85"/>
      <c r="ASU923" s="77"/>
      <c r="ASV923" s="91"/>
      <c r="ASY923" s="75"/>
      <c r="ATA923" s="86"/>
      <c r="ATB923" s="77"/>
      <c r="ATC923" s="77"/>
      <c r="ATE923" s="75"/>
      <c r="ATF923" s="75"/>
      <c r="ATG923" s="75"/>
      <c r="ATH923" s="85"/>
      <c r="ATK923" s="77"/>
      <c r="ATL923" s="91"/>
      <c r="ATO923" s="75"/>
      <c r="ATQ923" s="86"/>
      <c r="ATR923" s="77"/>
      <c r="ATS923" s="77"/>
      <c r="ATU923" s="75"/>
      <c r="ATV923" s="75"/>
      <c r="ATW923" s="75"/>
      <c r="ATX923" s="85"/>
      <c r="AUA923" s="77"/>
      <c r="AUB923" s="91"/>
      <c r="AUE923" s="75"/>
      <c r="AUG923" s="86"/>
      <c r="AUH923" s="77"/>
      <c r="AUI923" s="77"/>
      <c r="AUK923" s="75"/>
      <c r="AUL923" s="75"/>
      <c r="AUM923" s="75"/>
      <c r="AUN923" s="85"/>
      <c r="AUQ923" s="77"/>
      <c r="AUR923" s="91"/>
      <c r="AUU923" s="75"/>
      <c r="AUW923" s="86"/>
      <c r="AUX923" s="77"/>
      <c r="AUY923" s="77"/>
      <c r="AVA923" s="75"/>
      <c r="AVB923" s="75"/>
      <c r="AVC923" s="75"/>
      <c r="AVD923" s="85"/>
      <c r="AVG923" s="77"/>
      <c r="AVH923" s="91"/>
      <c r="AVK923" s="75"/>
      <c r="AVM923" s="86"/>
      <c r="AVN923" s="77"/>
      <c r="AVO923" s="77"/>
      <c r="AVQ923" s="75"/>
      <c r="AVR923" s="75"/>
      <c r="AVS923" s="75"/>
      <c r="AVT923" s="85"/>
      <c r="AVW923" s="77"/>
      <c r="AVX923" s="91"/>
      <c r="AWA923" s="75"/>
      <c r="AWC923" s="86"/>
      <c r="AWD923" s="77"/>
      <c r="AWE923" s="77"/>
      <c r="AWG923" s="75"/>
      <c r="AWH923" s="75"/>
      <c r="AWI923" s="75"/>
      <c r="AWJ923" s="85"/>
      <c r="AWM923" s="77"/>
      <c r="AWN923" s="91"/>
      <c r="AWQ923" s="75"/>
      <c r="AWS923" s="86"/>
      <c r="AWT923" s="77"/>
      <c r="AWU923" s="77"/>
      <c r="AWW923" s="75"/>
      <c r="AWX923" s="75"/>
      <c r="AWY923" s="75"/>
      <c r="AWZ923" s="85"/>
      <c r="AXC923" s="77"/>
      <c r="AXD923" s="91"/>
      <c r="AXG923" s="75"/>
      <c r="AXI923" s="86"/>
      <c r="AXJ923" s="77"/>
      <c r="AXK923" s="77"/>
      <c r="AXM923" s="75"/>
      <c r="AXN923" s="75"/>
      <c r="AXO923" s="75"/>
      <c r="AXP923" s="85"/>
      <c r="AXS923" s="77"/>
      <c r="AXT923" s="91"/>
      <c r="AXW923" s="75"/>
      <c r="AXY923" s="86"/>
      <c r="AXZ923" s="77"/>
      <c r="AYA923" s="77"/>
      <c r="AYC923" s="75"/>
      <c r="AYD923" s="75"/>
      <c r="AYE923" s="75"/>
      <c r="AYF923" s="85"/>
      <c r="AYI923" s="77"/>
      <c r="AYJ923" s="91"/>
      <c r="AYM923" s="75"/>
      <c r="AYO923" s="86"/>
      <c r="AYP923" s="77"/>
      <c r="AYQ923" s="77"/>
      <c r="AYS923" s="75"/>
      <c r="AYT923" s="75"/>
      <c r="AYU923" s="75"/>
      <c r="AYV923" s="85"/>
      <c r="AYY923" s="77"/>
      <c r="AYZ923" s="91"/>
      <c r="AZC923" s="75"/>
      <c r="AZE923" s="86"/>
      <c r="AZF923" s="77"/>
      <c r="AZG923" s="77"/>
      <c r="AZI923" s="75"/>
      <c r="AZJ923" s="75"/>
      <c r="AZK923" s="75"/>
      <c r="AZL923" s="85"/>
      <c r="AZO923" s="77"/>
      <c r="AZP923" s="91"/>
      <c r="AZS923" s="75"/>
      <c r="AZU923" s="86"/>
      <c r="AZV923" s="77"/>
      <c r="AZW923" s="77"/>
      <c r="AZY923" s="75"/>
      <c r="AZZ923" s="75"/>
      <c r="BAA923" s="75"/>
      <c r="BAB923" s="85"/>
      <c r="BAE923" s="77"/>
      <c r="BAF923" s="91"/>
      <c r="BAI923" s="75"/>
      <c r="BAK923" s="86"/>
      <c r="BAL923" s="77"/>
      <c r="BAM923" s="77"/>
      <c r="BAO923" s="75"/>
      <c r="BAP923" s="75"/>
      <c r="BAQ923" s="75"/>
      <c r="BAR923" s="85"/>
      <c r="BAU923" s="77"/>
      <c r="BAV923" s="91"/>
      <c r="BAY923" s="75"/>
      <c r="BBA923" s="86"/>
      <c r="BBB923" s="77"/>
      <c r="BBC923" s="77"/>
      <c r="BBE923" s="75"/>
      <c r="BBF923" s="75"/>
      <c r="BBG923" s="75"/>
      <c r="BBH923" s="85"/>
      <c r="BBK923" s="77"/>
      <c r="BBL923" s="91"/>
      <c r="BBO923" s="75"/>
      <c r="BBQ923" s="86"/>
      <c r="BBR923" s="77"/>
      <c r="BBS923" s="77"/>
      <c r="BBU923" s="75"/>
      <c r="BBV923" s="75"/>
      <c r="BBW923" s="75"/>
      <c r="BBX923" s="85"/>
      <c r="BCA923" s="77"/>
      <c r="BCB923" s="91"/>
      <c r="BCE923" s="75"/>
      <c r="BCG923" s="86"/>
      <c r="BCH923" s="77"/>
      <c r="BCI923" s="77"/>
      <c r="BCK923" s="75"/>
      <c r="BCL923" s="75"/>
      <c r="BCM923" s="75"/>
      <c r="BCN923" s="85"/>
      <c r="BCQ923" s="77"/>
      <c r="BCR923" s="91"/>
      <c r="BCU923" s="75"/>
      <c r="BCW923" s="86"/>
      <c r="BCX923" s="77"/>
      <c r="BCY923" s="77"/>
      <c r="BDA923" s="75"/>
      <c r="BDB923" s="75"/>
      <c r="BDC923" s="75"/>
      <c r="BDD923" s="85"/>
      <c r="BDG923" s="77"/>
      <c r="BDH923" s="91"/>
      <c r="BDK923" s="75"/>
      <c r="BDM923" s="86"/>
      <c r="BDN923" s="77"/>
      <c r="BDO923" s="77"/>
      <c r="BDQ923" s="75"/>
      <c r="BDR923" s="75"/>
      <c r="BDS923" s="75"/>
      <c r="BDT923" s="85"/>
      <c r="BDW923" s="77"/>
      <c r="BDX923" s="91"/>
      <c r="BEA923" s="75"/>
      <c r="BEC923" s="86"/>
      <c r="BED923" s="77"/>
      <c r="BEE923" s="77"/>
      <c r="BEG923" s="75"/>
      <c r="BEH923" s="75"/>
      <c r="BEI923" s="75"/>
      <c r="BEJ923" s="85"/>
      <c r="BEM923" s="77"/>
      <c r="BEN923" s="91"/>
      <c r="BEQ923" s="75"/>
      <c r="BES923" s="86"/>
      <c r="BET923" s="77"/>
      <c r="BEU923" s="77"/>
      <c r="BEW923" s="75"/>
      <c r="BEX923" s="75"/>
      <c r="BEY923" s="75"/>
      <c r="BEZ923" s="85"/>
      <c r="BFC923" s="77"/>
      <c r="BFD923" s="91"/>
      <c r="BFG923" s="75"/>
      <c r="BFI923" s="86"/>
      <c r="BFJ923" s="77"/>
      <c r="BFK923" s="77"/>
      <c r="BFM923" s="75"/>
      <c r="BFN923" s="75"/>
      <c r="BFO923" s="75"/>
      <c r="BFP923" s="85"/>
      <c r="BFS923" s="77"/>
      <c r="BFT923" s="91"/>
      <c r="BFW923" s="75"/>
      <c r="BFY923" s="86"/>
      <c r="BFZ923" s="77"/>
      <c r="BGA923" s="77"/>
      <c r="BGC923" s="75"/>
      <c r="BGD923" s="75"/>
      <c r="BGE923" s="75"/>
      <c r="BGF923" s="85"/>
      <c r="BGI923" s="77"/>
      <c r="BGJ923" s="91"/>
      <c r="BGM923" s="75"/>
      <c r="BGO923" s="86"/>
      <c r="BGP923" s="77"/>
      <c r="BGQ923" s="77"/>
      <c r="BGS923" s="75"/>
      <c r="BGT923" s="75"/>
      <c r="BGU923" s="75"/>
      <c r="BGV923" s="85"/>
      <c r="BGY923" s="77"/>
      <c r="BGZ923" s="91"/>
      <c r="BHC923" s="75"/>
      <c r="BHE923" s="86"/>
      <c r="BHF923" s="77"/>
      <c r="BHG923" s="77"/>
      <c r="BHI923" s="75"/>
      <c r="BHJ923" s="75"/>
      <c r="BHK923" s="75"/>
      <c r="BHL923" s="85"/>
      <c r="BHO923" s="77"/>
      <c r="BHP923" s="91"/>
      <c r="BHS923" s="75"/>
      <c r="BHU923" s="86"/>
      <c r="BHV923" s="77"/>
      <c r="BHW923" s="77"/>
      <c r="BHY923" s="75"/>
      <c r="BHZ923" s="75"/>
      <c r="BIA923" s="75"/>
      <c r="BIB923" s="85"/>
      <c r="BIE923" s="77"/>
      <c r="BIF923" s="91"/>
      <c r="BII923" s="75"/>
      <c r="BIK923" s="86"/>
      <c r="BIL923" s="77"/>
      <c r="BIM923" s="77"/>
      <c r="BIO923" s="75"/>
      <c r="BIP923" s="75"/>
      <c r="BIQ923" s="75"/>
      <c r="BIR923" s="85"/>
      <c r="BIU923" s="77"/>
      <c r="BIV923" s="91"/>
      <c r="BIY923" s="75"/>
      <c r="BJA923" s="86"/>
      <c r="BJB923" s="77"/>
      <c r="BJC923" s="77"/>
      <c r="BJE923" s="75"/>
      <c r="BJF923" s="75"/>
      <c r="BJG923" s="75"/>
      <c r="BJH923" s="85"/>
      <c r="BJK923" s="77"/>
      <c r="BJL923" s="91"/>
      <c r="BJO923" s="75"/>
      <c r="BJQ923" s="86"/>
      <c r="BJR923" s="77"/>
      <c r="BJS923" s="77"/>
      <c r="BJU923" s="75"/>
      <c r="BJV923" s="75"/>
      <c r="BJW923" s="75"/>
      <c r="BJX923" s="85"/>
      <c r="BKA923" s="77"/>
      <c r="BKB923" s="91"/>
      <c r="BKE923" s="75"/>
      <c r="BKG923" s="86"/>
      <c r="BKH923" s="77"/>
      <c r="BKI923" s="77"/>
      <c r="BKK923" s="75"/>
      <c r="BKL923" s="75"/>
      <c r="BKM923" s="75"/>
      <c r="BKN923" s="85"/>
      <c r="BKQ923" s="77"/>
      <c r="BKR923" s="91"/>
      <c r="BKU923" s="75"/>
      <c r="BKW923" s="86"/>
      <c r="BKX923" s="77"/>
      <c r="BKY923" s="77"/>
      <c r="BLA923" s="75"/>
      <c r="BLB923" s="75"/>
      <c r="BLC923" s="75"/>
      <c r="BLD923" s="85"/>
      <c r="BLG923" s="77"/>
      <c r="BLH923" s="91"/>
      <c r="BLK923" s="75"/>
      <c r="BLM923" s="86"/>
      <c r="BLN923" s="77"/>
      <c r="BLO923" s="77"/>
      <c r="BLQ923" s="75"/>
      <c r="BLR923" s="75"/>
      <c r="BLS923" s="75"/>
      <c r="BLT923" s="85"/>
      <c r="BLW923" s="77"/>
      <c r="BLX923" s="91"/>
      <c r="BMA923" s="75"/>
      <c r="BMC923" s="86"/>
      <c r="BMD923" s="77"/>
      <c r="BME923" s="77"/>
      <c r="BMG923" s="75"/>
      <c r="BMH923" s="75"/>
      <c r="BMI923" s="75"/>
      <c r="BMJ923" s="85"/>
      <c r="BMM923" s="77"/>
      <c r="BMN923" s="91"/>
      <c r="BMQ923" s="75"/>
      <c r="BMS923" s="86"/>
      <c r="BMT923" s="77"/>
      <c r="BMU923" s="77"/>
      <c r="BMW923" s="75"/>
      <c r="BMX923" s="75"/>
      <c r="BMY923" s="75"/>
      <c r="BMZ923" s="85"/>
      <c r="BNC923" s="77"/>
      <c r="BND923" s="91"/>
      <c r="BNG923" s="75"/>
      <c r="BNI923" s="86"/>
      <c r="BNJ923" s="77"/>
      <c r="BNK923" s="77"/>
      <c r="BNM923" s="75"/>
      <c r="BNN923" s="75"/>
      <c r="BNO923" s="75"/>
      <c r="BNP923" s="85"/>
      <c r="BNS923" s="77"/>
      <c r="BNT923" s="91"/>
      <c r="BNW923" s="75"/>
      <c r="BNY923" s="86"/>
      <c r="BNZ923" s="77"/>
      <c r="BOA923" s="77"/>
      <c r="BOC923" s="75"/>
      <c r="BOD923" s="75"/>
      <c r="BOE923" s="75"/>
      <c r="BOF923" s="85"/>
      <c r="BOI923" s="77"/>
      <c r="BOJ923" s="91"/>
      <c r="BOM923" s="75"/>
      <c r="BOO923" s="86"/>
      <c r="BOP923" s="77"/>
      <c r="BOQ923" s="77"/>
      <c r="BOS923" s="75"/>
      <c r="BOT923" s="75"/>
      <c r="BOU923" s="75"/>
      <c r="BOV923" s="85"/>
      <c r="BOY923" s="77"/>
      <c r="BOZ923" s="91"/>
      <c r="BPC923" s="75"/>
      <c r="BPE923" s="86"/>
      <c r="BPF923" s="77"/>
      <c r="BPG923" s="77"/>
      <c r="BPI923" s="75"/>
      <c r="BPJ923" s="75"/>
      <c r="BPK923" s="75"/>
      <c r="BPL923" s="85"/>
      <c r="BPO923" s="77"/>
      <c r="BPP923" s="91"/>
      <c r="BPS923" s="75"/>
      <c r="BPU923" s="86"/>
      <c r="BPV923" s="77"/>
      <c r="BPW923" s="77"/>
      <c r="BPY923" s="75"/>
      <c r="BPZ923" s="75"/>
      <c r="BQA923" s="75"/>
      <c r="BQB923" s="85"/>
      <c r="BQE923" s="77"/>
      <c r="BQF923" s="91"/>
      <c r="BQI923" s="75"/>
      <c r="BQK923" s="86"/>
      <c r="BQL923" s="77"/>
      <c r="BQM923" s="77"/>
      <c r="BQO923" s="75"/>
      <c r="BQP923" s="75"/>
      <c r="BQQ923" s="75"/>
      <c r="BQR923" s="85"/>
      <c r="BQU923" s="77"/>
      <c r="BQV923" s="91"/>
      <c r="BQY923" s="75"/>
      <c r="BRA923" s="86"/>
      <c r="BRB923" s="77"/>
      <c r="BRC923" s="77"/>
      <c r="BRE923" s="75"/>
      <c r="BRF923" s="75"/>
      <c r="BRG923" s="75"/>
      <c r="BRH923" s="85"/>
      <c r="BRK923" s="77"/>
      <c r="BRL923" s="91"/>
      <c r="BRO923" s="75"/>
      <c r="BRQ923" s="86"/>
      <c r="BRR923" s="77"/>
      <c r="BRS923" s="77"/>
      <c r="BRU923" s="75"/>
      <c r="BRV923" s="75"/>
      <c r="BRW923" s="75"/>
      <c r="BRX923" s="85"/>
      <c r="BSA923" s="77"/>
      <c r="BSB923" s="91"/>
      <c r="BSE923" s="75"/>
      <c r="BSG923" s="86"/>
      <c r="BSH923" s="77"/>
      <c r="BSI923" s="77"/>
      <c r="BSK923" s="75"/>
      <c r="BSL923" s="75"/>
      <c r="BSM923" s="75"/>
      <c r="BSN923" s="85"/>
      <c r="BSQ923" s="77"/>
      <c r="BSR923" s="91"/>
      <c r="BSU923" s="75"/>
      <c r="BSW923" s="86"/>
      <c r="BSX923" s="77"/>
      <c r="BSY923" s="77"/>
      <c r="BTA923" s="75"/>
      <c r="BTB923" s="75"/>
      <c r="BTC923" s="75"/>
      <c r="BTD923" s="85"/>
      <c r="BTG923" s="77"/>
      <c r="BTH923" s="91"/>
      <c r="BTK923" s="75"/>
      <c r="BTM923" s="86"/>
      <c r="BTN923" s="77"/>
      <c r="BTO923" s="77"/>
      <c r="BTQ923" s="75"/>
      <c r="BTR923" s="75"/>
      <c r="BTS923" s="75"/>
      <c r="BTT923" s="85"/>
      <c r="BTW923" s="77"/>
      <c r="BTX923" s="91"/>
      <c r="BUA923" s="75"/>
      <c r="BUC923" s="86"/>
      <c r="BUD923" s="77"/>
      <c r="BUE923" s="77"/>
      <c r="BUG923" s="75"/>
      <c r="BUH923" s="75"/>
      <c r="BUI923" s="75"/>
      <c r="BUJ923" s="85"/>
      <c r="BUM923" s="77"/>
      <c r="BUN923" s="91"/>
      <c r="BUQ923" s="75"/>
      <c r="BUS923" s="86"/>
      <c r="BUT923" s="77"/>
      <c r="BUU923" s="77"/>
      <c r="BUW923" s="75"/>
      <c r="BUX923" s="75"/>
      <c r="BUY923" s="75"/>
      <c r="BUZ923" s="85"/>
      <c r="BVC923" s="77"/>
      <c r="BVD923" s="91"/>
      <c r="BVG923" s="75"/>
      <c r="BVI923" s="86"/>
      <c r="BVJ923" s="77"/>
      <c r="BVK923" s="77"/>
      <c r="BVM923" s="75"/>
      <c r="BVN923" s="75"/>
      <c r="BVO923" s="75"/>
      <c r="BVP923" s="85"/>
      <c r="BVS923" s="77"/>
      <c r="BVT923" s="91"/>
      <c r="BVW923" s="75"/>
      <c r="BVY923" s="86"/>
      <c r="BVZ923" s="77"/>
      <c r="BWA923" s="77"/>
      <c r="BWC923" s="75"/>
      <c r="BWD923" s="75"/>
      <c r="BWE923" s="75"/>
      <c r="BWF923" s="85"/>
      <c r="BWI923" s="77"/>
      <c r="BWJ923" s="91"/>
      <c r="BWM923" s="75"/>
      <c r="BWO923" s="86"/>
      <c r="BWP923" s="77"/>
      <c r="BWQ923" s="77"/>
      <c r="BWS923" s="75"/>
      <c r="BWT923" s="75"/>
      <c r="BWU923" s="75"/>
      <c r="BWV923" s="85"/>
      <c r="BWY923" s="77"/>
      <c r="BWZ923" s="91"/>
      <c r="BXC923" s="75"/>
      <c r="BXE923" s="86"/>
      <c r="BXF923" s="77"/>
      <c r="BXG923" s="77"/>
      <c r="BXI923" s="75"/>
      <c r="BXJ923" s="75"/>
      <c r="BXK923" s="75"/>
      <c r="BXL923" s="85"/>
      <c r="BXO923" s="77"/>
      <c r="BXP923" s="91"/>
      <c r="BXS923" s="75"/>
      <c r="BXU923" s="86"/>
      <c r="BXV923" s="77"/>
      <c r="BXW923" s="77"/>
      <c r="BXY923" s="75"/>
      <c r="BXZ923" s="75"/>
      <c r="BYA923" s="75"/>
      <c r="BYB923" s="85"/>
      <c r="BYE923" s="77"/>
      <c r="BYF923" s="91"/>
      <c r="BYI923" s="75"/>
      <c r="BYK923" s="86"/>
      <c r="BYL923" s="77"/>
      <c r="BYM923" s="77"/>
      <c r="BYO923" s="75"/>
      <c r="BYP923" s="75"/>
      <c r="BYQ923" s="75"/>
      <c r="BYR923" s="85"/>
      <c r="BYU923" s="77"/>
      <c r="BYV923" s="91"/>
      <c r="BYY923" s="75"/>
      <c r="BZA923" s="86"/>
      <c r="BZB923" s="77"/>
      <c r="BZC923" s="77"/>
      <c r="BZE923" s="75"/>
      <c r="BZF923" s="75"/>
      <c r="BZG923" s="75"/>
      <c r="BZH923" s="85"/>
      <c r="BZK923" s="77"/>
      <c r="BZL923" s="91"/>
      <c r="BZO923" s="75"/>
      <c r="BZQ923" s="86"/>
      <c r="BZR923" s="77"/>
      <c r="BZS923" s="77"/>
      <c r="BZU923" s="75"/>
      <c r="BZV923" s="75"/>
      <c r="BZW923" s="75"/>
      <c r="BZX923" s="85"/>
      <c r="CAA923" s="77"/>
      <c r="CAB923" s="91"/>
      <c r="CAE923" s="75"/>
      <c r="CAG923" s="86"/>
      <c r="CAH923" s="77"/>
      <c r="CAI923" s="77"/>
      <c r="CAK923" s="75"/>
      <c r="CAL923" s="75"/>
      <c r="CAM923" s="75"/>
      <c r="CAN923" s="85"/>
      <c r="CAQ923" s="77"/>
      <c r="CAR923" s="91"/>
      <c r="CAU923" s="75"/>
      <c r="CAW923" s="86"/>
      <c r="CAX923" s="77"/>
      <c r="CAY923" s="77"/>
      <c r="CBA923" s="75"/>
      <c r="CBB923" s="75"/>
      <c r="CBC923" s="75"/>
      <c r="CBD923" s="85"/>
      <c r="CBG923" s="77"/>
      <c r="CBH923" s="91"/>
      <c r="CBK923" s="75"/>
      <c r="CBM923" s="86"/>
      <c r="CBN923" s="77"/>
      <c r="CBO923" s="77"/>
      <c r="CBQ923" s="75"/>
      <c r="CBR923" s="75"/>
      <c r="CBS923" s="75"/>
      <c r="CBT923" s="85"/>
      <c r="CBW923" s="77"/>
      <c r="CBX923" s="91"/>
      <c r="CCA923" s="75"/>
      <c r="CCC923" s="86"/>
      <c r="CCD923" s="77"/>
      <c r="CCE923" s="77"/>
      <c r="CCG923" s="75"/>
      <c r="CCH923" s="75"/>
      <c r="CCI923" s="75"/>
      <c r="CCJ923" s="85"/>
      <c r="CCM923" s="77"/>
      <c r="CCN923" s="91"/>
      <c r="CCQ923" s="75"/>
      <c r="CCS923" s="86"/>
      <c r="CCT923" s="77"/>
      <c r="CCU923" s="77"/>
      <c r="CCW923" s="75"/>
      <c r="CCX923" s="75"/>
      <c r="CCY923" s="75"/>
      <c r="CCZ923" s="85"/>
      <c r="CDC923" s="77"/>
      <c r="CDD923" s="91"/>
      <c r="CDG923" s="75"/>
      <c r="CDI923" s="86"/>
      <c r="CDJ923" s="77"/>
      <c r="CDK923" s="77"/>
      <c r="CDM923" s="75"/>
      <c r="CDN923" s="75"/>
      <c r="CDO923" s="75"/>
      <c r="CDP923" s="85"/>
      <c r="CDS923" s="77"/>
      <c r="CDT923" s="91"/>
      <c r="CDW923" s="75"/>
      <c r="CDY923" s="86"/>
      <c r="CDZ923" s="77"/>
      <c r="CEA923" s="77"/>
      <c r="CEC923" s="75"/>
      <c r="CED923" s="75"/>
      <c r="CEE923" s="75"/>
      <c r="CEF923" s="85"/>
      <c r="CEI923" s="77"/>
      <c r="CEJ923" s="91"/>
      <c r="CEM923" s="75"/>
      <c r="CEO923" s="86"/>
      <c r="CEP923" s="77"/>
      <c r="CEQ923" s="77"/>
      <c r="CES923" s="75"/>
      <c r="CET923" s="75"/>
      <c r="CEU923" s="75"/>
      <c r="CEV923" s="85"/>
      <c r="CEY923" s="77"/>
      <c r="CEZ923" s="91"/>
      <c r="CFC923" s="75"/>
      <c r="CFE923" s="86"/>
      <c r="CFF923" s="77"/>
      <c r="CFG923" s="77"/>
      <c r="CFI923" s="75"/>
      <c r="CFJ923" s="75"/>
      <c r="CFK923" s="75"/>
      <c r="CFL923" s="85"/>
      <c r="CFO923" s="77"/>
      <c r="CFP923" s="91"/>
      <c r="CFS923" s="75"/>
      <c r="CFU923" s="86"/>
      <c r="CFV923" s="77"/>
      <c r="CFW923" s="77"/>
      <c r="CFY923" s="75"/>
      <c r="CFZ923" s="75"/>
      <c r="CGA923" s="75"/>
      <c r="CGB923" s="85"/>
      <c r="CGE923" s="77"/>
      <c r="CGF923" s="91"/>
      <c r="CGI923" s="75"/>
      <c r="CGK923" s="86"/>
      <c r="CGL923" s="77"/>
      <c r="CGM923" s="77"/>
      <c r="CGO923" s="75"/>
      <c r="CGP923" s="75"/>
      <c r="CGQ923" s="75"/>
      <c r="CGR923" s="85"/>
      <c r="CGU923" s="77"/>
      <c r="CGV923" s="91"/>
      <c r="CGY923" s="75"/>
      <c r="CHA923" s="86"/>
      <c r="CHB923" s="77"/>
      <c r="CHC923" s="77"/>
      <c r="CHE923" s="75"/>
      <c r="CHF923" s="75"/>
      <c r="CHG923" s="75"/>
      <c r="CHH923" s="85"/>
      <c r="CHK923" s="77"/>
      <c r="CHL923" s="91"/>
      <c r="CHO923" s="75"/>
      <c r="CHQ923" s="86"/>
      <c r="CHR923" s="77"/>
      <c r="CHS923" s="77"/>
      <c r="CHU923" s="75"/>
      <c r="CHV923" s="75"/>
      <c r="CHW923" s="75"/>
      <c r="CHX923" s="85"/>
      <c r="CIA923" s="77"/>
      <c r="CIB923" s="91"/>
      <c r="CIE923" s="75"/>
      <c r="CIG923" s="86"/>
      <c r="CIH923" s="77"/>
      <c r="CII923" s="77"/>
      <c r="CIK923" s="75"/>
      <c r="CIL923" s="75"/>
      <c r="CIM923" s="75"/>
      <c r="CIN923" s="85"/>
      <c r="CIQ923" s="77"/>
      <c r="CIR923" s="91"/>
      <c r="CIU923" s="75"/>
      <c r="CIW923" s="86"/>
      <c r="CIX923" s="77"/>
      <c r="CIY923" s="77"/>
      <c r="CJA923" s="75"/>
      <c r="CJB923" s="75"/>
      <c r="CJC923" s="75"/>
      <c r="CJD923" s="85"/>
      <c r="CJG923" s="77"/>
      <c r="CJH923" s="91"/>
      <c r="CJK923" s="75"/>
      <c r="CJM923" s="86"/>
      <c r="CJN923" s="77"/>
      <c r="CJO923" s="77"/>
      <c r="CJQ923" s="75"/>
      <c r="CJR923" s="75"/>
      <c r="CJS923" s="75"/>
      <c r="CJT923" s="85"/>
      <c r="CJW923" s="77"/>
      <c r="CJX923" s="91"/>
      <c r="CKA923" s="75"/>
      <c r="CKC923" s="86"/>
      <c r="CKD923" s="77"/>
      <c r="CKE923" s="77"/>
      <c r="CKG923" s="75"/>
      <c r="CKH923" s="75"/>
      <c r="CKI923" s="75"/>
      <c r="CKJ923" s="85"/>
      <c r="CKM923" s="77"/>
      <c r="CKN923" s="91"/>
      <c r="CKQ923" s="75"/>
      <c r="CKS923" s="86"/>
      <c r="CKT923" s="77"/>
      <c r="CKU923" s="77"/>
      <c r="CKW923" s="75"/>
      <c r="CKX923" s="75"/>
      <c r="CKY923" s="75"/>
      <c r="CKZ923" s="85"/>
      <c r="CLC923" s="77"/>
      <c r="CLD923" s="91"/>
      <c r="CLG923" s="75"/>
      <c r="CLI923" s="86"/>
      <c r="CLJ923" s="77"/>
      <c r="CLK923" s="77"/>
      <c r="CLM923" s="75"/>
      <c r="CLN923" s="75"/>
      <c r="CLO923" s="75"/>
      <c r="CLP923" s="85"/>
      <c r="CLS923" s="77"/>
      <c r="CLT923" s="91"/>
      <c r="CLW923" s="75"/>
      <c r="CLY923" s="86"/>
      <c r="CLZ923" s="77"/>
      <c r="CMA923" s="77"/>
      <c r="CMC923" s="75"/>
      <c r="CMD923" s="75"/>
      <c r="CME923" s="75"/>
      <c r="CMF923" s="85"/>
      <c r="CMI923" s="77"/>
      <c r="CMJ923" s="91"/>
      <c r="CMM923" s="75"/>
      <c r="CMO923" s="86"/>
      <c r="CMP923" s="77"/>
      <c r="CMQ923" s="77"/>
      <c r="CMS923" s="75"/>
      <c r="CMT923" s="75"/>
      <c r="CMU923" s="75"/>
      <c r="CMV923" s="85"/>
      <c r="CMY923" s="77"/>
      <c r="CMZ923" s="91"/>
      <c r="CNC923" s="75"/>
      <c r="CNE923" s="86"/>
      <c r="CNF923" s="77"/>
      <c r="CNG923" s="77"/>
      <c r="CNI923" s="75"/>
      <c r="CNJ923" s="75"/>
      <c r="CNK923" s="75"/>
      <c r="CNL923" s="85"/>
      <c r="CNO923" s="77"/>
      <c r="CNP923" s="91"/>
      <c r="CNS923" s="75"/>
      <c r="CNU923" s="86"/>
      <c r="CNV923" s="77"/>
      <c r="CNW923" s="77"/>
      <c r="CNY923" s="75"/>
      <c r="CNZ923" s="75"/>
      <c r="COA923" s="75"/>
      <c r="COB923" s="85"/>
      <c r="COE923" s="77"/>
      <c r="COF923" s="91"/>
      <c r="COI923" s="75"/>
      <c r="COK923" s="86"/>
      <c r="COL923" s="77"/>
      <c r="COM923" s="77"/>
      <c r="COO923" s="75"/>
      <c r="COP923" s="75"/>
      <c r="COQ923" s="75"/>
      <c r="COR923" s="85"/>
      <c r="COU923" s="77"/>
      <c r="COV923" s="91"/>
      <c r="COY923" s="75"/>
      <c r="CPA923" s="86"/>
      <c r="CPB923" s="77"/>
      <c r="CPC923" s="77"/>
      <c r="CPE923" s="75"/>
      <c r="CPF923" s="75"/>
      <c r="CPG923" s="75"/>
      <c r="CPH923" s="85"/>
      <c r="CPK923" s="77"/>
      <c r="CPL923" s="91"/>
      <c r="CPO923" s="75"/>
      <c r="CPQ923" s="86"/>
      <c r="CPR923" s="77"/>
      <c r="CPS923" s="77"/>
      <c r="CPU923" s="75"/>
      <c r="CPV923" s="75"/>
      <c r="CPW923" s="75"/>
      <c r="CPX923" s="85"/>
      <c r="CQA923" s="77"/>
      <c r="CQB923" s="91"/>
      <c r="CQE923" s="75"/>
      <c r="CQG923" s="86"/>
      <c r="CQH923" s="77"/>
      <c r="CQI923" s="77"/>
      <c r="CQK923" s="75"/>
      <c r="CQL923" s="75"/>
      <c r="CQM923" s="75"/>
      <c r="CQN923" s="85"/>
      <c r="CQQ923" s="77"/>
      <c r="CQR923" s="91"/>
      <c r="CQU923" s="75"/>
      <c r="CQW923" s="86"/>
      <c r="CQX923" s="77"/>
      <c r="CQY923" s="77"/>
      <c r="CRA923" s="75"/>
      <c r="CRB923" s="75"/>
      <c r="CRC923" s="75"/>
      <c r="CRD923" s="85"/>
      <c r="CRG923" s="77"/>
      <c r="CRH923" s="91"/>
      <c r="CRK923" s="75"/>
      <c r="CRM923" s="86"/>
      <c r="CRN923" s="77"/>
      <c r="CRO923" s="77"/>
      <c r="CRQ923" s="75"/>
      <c r="CRR923" s="75"/>
      <c r="CRS923" s="75"/>
      <c r="CRT923" s="85"/>
      <c r="CRW923" s="77"/>
      <c r="CRX923" s="91"/>
      <c r="CSA923" s="75"/>
      <c r="CSC923" s="86"/>
      <c r="CSD923" s="77"/>
      <c r="CSE923" s="77"/>
      <c r="CSG923" s="75"/>
      <c r="CSH923" s="75"/>
      <c r="CSI923" s="75"/>
      <c r="CSJ923" s="85"/>
      <c r="CSM923" s="77"/>
      <c r="CSN923" s="91"/>
      <c r="CSQ923" s="75"/>
      <c r="CSS923" s="86"/>
      <c r="CST923" s="77"/>
      <c r="CSU923" s="77"/>
      <c r="CSW923" s="75"/>
      <c r="CSX923" s="75"/>
      <c r="CSY923" s="75"/>
      <c r="CSZ923" s="85"/>
      <c r="CTC923" s="77"/>
      <c r="CTD923" s="91"/>
      <c r="CTG923" s="75"/>
      <c r="CTI923" s="86"/>
      <c r="CTJ923" s="77"/>
      <c r="CTK923" s="77"/>
      <c r="CTM923" s="75"/>
      <c r="CTN923" s="75"/>
      <c r="CTO923" s="75"/>
      <c r="CTP923" s="85"/>
      <c r="CTS923" s="77"/>
      <c r="CTT923" s="91"/>
      <c r="CTW923" s="75"/>
      <c r="CTY923" s="86"/>
      <c r="CTZ923" s="77"/>
      <c r="CUA923" s="77"/>
      <c r="CUC923" s="75"/>
      <c r="CUD923" s="75"/>
      <c r="CUE923" s="75"/>
      <c r="CUF923" s="85"/>
      <c r="CUI923" s="77"/>
      <c r="CUJ923" s="91"/>
      <c r="CUM923" s="75"/>
      <c r="CUO923" s="86"/>
      <c r="CUP923" s="77"/>
      <c r="CUQ923" s="77"/>
      <c r="CUS923" s="75"/>
      <c r="CUT923" s="75"/>
      <c r="CUU923" s="75"/>
      <c r="CUV923" s="85"/>
      <c r="CUY923" s="77"/>
      <c r="CUZ923" s="91"/>
      <c r="CVC923" s="75"/>
      <c r="CVE923" s="86"/>
      <c r="CVF923" s="77"/>
      <c r="CVG923" s="77"/>
      <c r="CVI923" s="75"/>
      <c r="CVJ923" s="75"/>
      <c r="CVK923" s="75"/>
      <c r="CVL923" s="85"/>
      <c r="CVO923" s="77"/>
      <c r="CVP923" s="91"/>
      <c r="CVS923" s="75"/>
      <c r="CVU923" s="86"/>
      <c r="CVV923" s="77"/>
      <c r="CVW923" s="77"/>
      <c r="CVY923" s="75"/>
      <c r="CVZ923" s="75"/>
      <c r="CWA923" s="75"/>
      <c r="CWB923" s="85"/>
      <c r="CWE923" s="77"/>
      <c r="CWF923" s="91"/>
      <c r="CWI923" s="75"/>
      <c r="CWK923" s="86"/>
      <c r="CWL923" s="77"/>
      <c r="CWM923" s="77"/>
      <c r="CWO923" s="75"/>
      <c r="CWP923" s="75"/>
      <c r="CWQ923" s="75"/>
      <c r="CWR923" s="85"/>
      <c r="CWU923" s="77"/>
      <c r="CWV923" s="91"/>
      <c r="CWY923" s="75"/>
      <c r="CXA923" s="86"/>
      <c r="CXB923" s="77"/>
      <c r="CXC923" s="77"/>
      <c r="CXE923" s="75"/>
      <c r="CXF923" s="75"/>
      <c r="CXG923" s="75"/>
      <c r="CXH923" s="85"/>
      <c r="CXK923" s="77"/>
      <c r="CXL923" s="91"/>
      <c r="CXO923" s="75"/>
      <c r="CXQ923" s="86"/>
      <c r="CXR923" s="77"/>
      <c r="CXS923" s="77"/>
      <c r="CXU923" s="75"/>
      <c r="CXV923" s="75"/>
      <c r="CXW923" s="75"/>
      <c r="CXX923" s="85"/>
      <c r="CYA923" s="77"/>
      <c r="CYB923" s="91"/>
      <c r="CYE923" s="75"/>
      <c r="CYG923" s="86"/>
      <c r="CYH923" s="77"/>
      <c r="CYI923" s="77"/>
      <c r="CYK923" s="75"/>
      <c r="CYL923" s="75"/>
      <c r="CYM923" s="75"/>
      <c r="CYN923" s="85"/>
      <c r="CYQ923" s="77"/>
      <c r="CYR923" s="91"/>
      <c r="CYU923" s="75"/>
      <c r="CYW923" s="86"/>
      <c r="CYX923" s="77"/>
      <c r="CYY923" s="77"/>
      <c r="CZA923" s="75"/>
      <c r="CZB923" s="75"/>
      <c r="CZC923" s="75"/>
      <c r="CZD923" s="85"/>
      <c r="CZG923" s="77"/>
      <c r="CZH923" s="91"/>
      <c r="CZK923" s="75"/>
      <c r="CZM923" s="86"/>
      <c r="CZN923" s="77"/>
      <c r="CZO923" s="77"/>
      <c r="CZQ923" s="75"/>
      <c r="CZR923" s="75"/>
      <c r="CZS923" s="75"/>
      <c r="CZT923" s="85"/>
      <c r="CZW923" s="77"/>
      <c r="CZX923" s="91"/>
      <c r="DAA923" s="75"/>
      <c r="DAC923" s="86"/>
      <c r="DAD923" s="77"/>
      <c r="DAE923" s="77"/>
      <c r="DAG923" s="75"/>
      <c r="DAH923" s="75"/>
      <c r="DAI923" s="75"/>
      <c r="DAJ923" s="85"/>
      <c r="DAM923" s="77"/>
      <c r="DAN923" s="91"/>
      <c r="DAQ923" s="75"/>
      <c r="DAS923" s="86"/>
      <c r="DAT923" s="77"/>
      <c r="DAU923" s="77"/>
      <c r="DAW923" s="75"/>
      <c r="DAX923" s="75"/>
      <c r="DAY923" s="75"/>
      <c r="DAZ923" s="85"/>
      <c r="DBC923" s="77"/>
      <c r="DBD923" s="91"/>
      <c r="DBG923" s="75"/>
      <c r="DBI923" s="86"/>
      <c r="DBJ923" s="77"/>
      <c r="DBK923" s="77"/>
      <c r="DBM923" s="75"/>
      <c r="DBN923" s="75"/>
      <c r="DBO923" s="75"/>
      <c r="DBP923" s="85"/>
      <c r="DBS923" s="77"/>
      <c r="DBT923" s="91"/>
      <c r="DBW923" s="75"/>
      <c r="DBY923" s="86"/>
      <c r="DBZ923" s="77"/>
      <c r="DCA923" s="77"/>
      <c r="DCC923" s="75"/>
      <c r="DCD923" s="75"/>
      <c r="DCE923" s="75"/>
      <c r="DCF923" s="85"/>
      <c r="DCI923" s="77"/>
      <c r="DCJ923" s="91"/>
      <c r="DCM923" s="75"/>
      <c r="DCO923" s="86"/>
      <c r="DCP923" s="77"/>
      <c r="DCQ923" s="77"/>
      <c r="DCS923" s="75"/>
      <c r="DCT923" s="75"/>
      <c r="DCU923" s="75"/>
      <c r="DCV923" s="85"/>
      <c r="DCY923" s="77"/>
      <c r="DCZ923" s="91"/>
      <c r="DDC923" s="75"/>
      <c r="DDE923" s="86"/>
      <c r="DDF923" s="77"/>
      <c r="DDG923" s="77"/>
      <c r="DDI923" s="75"/>
      <c r="DDJ923" s="75"/>
      <c r="DDK923" s="75"/>
      <c r="DDL923" s="85"/>
      <c r="DDO923" s="77"/>
      <c r="DDP923" s="91"/>
      <c r="DDS923" s="75"/>
      <c r="DDU923" s="86"/>
      <c r="DDV923" s="77"/>
      <c r="DDW923" s="77"/>
      <c r="DDY923" s="75"/>
      <c r="DDZ923" s="75"/>
      <c r="DEA923" s="75"/>
      <c r="DEB923" s="85"/>
      <c r="DEE923" s="77"/>
      <c r="DEF923" s="91"/>
      <c r="DEI923" s="75"/>
      <c r="DEK923" s="86"/>
      <c r="DEL923" s="77"/>
      <c r="DEM923" s="77"/>
      <c r="DEO923" s="75"/>
      <c r="DEP923" s="75"/>
      <c r="DEQ923" s="75"/>
      <c r="DER923" s="85"/>
      <c r="DEU923" s="77"/>
      <c r="DEV923" s="91"/>
      <c r="DEY923" s="75"/>
      <c r="DFA923" s="86"/>
      <c r="DFB923" s="77"/>
      <c r="DFC923" s="77"/>
      <c r="DFE923" s="75"/>
      <c r="DFF923" s="75"/>
      <c r="DFG923" s="75"/>
      <c r="DFH923" s="85"/>
      <c r="DFK923" s="77"/>
      <c r="DFL923" s="91"/>
      <c r="DFO923" s="75"/>
      <c r="DFQ923" s="86"/>
      <c r="DFR923" s="77"/>
      <c r="DFS923" s="77"/>
      <c r="DFU923" s="75"/>
      <c r="DFV923" s="75"/>
      <c r="DFW923" s="75"/>
      <c r="DFX923" s="85"/>
      <c r="DGA923" s="77"/>
      <c r="DGB923" s="91"/>
      <c r="DGE923" s="75"/>
      <c r="DGG923" s="86"/>
      <c r="DGH923" s="77"/>
      <c r="DGI923" s="77"/>
      <c r="DGK923" s="75"/>
      <c r="DGL923" s="75"/>
      <c r="DGM923" s="75"/>
      <c r="DGN923" s="85"/>
      <c r="DGQ923" s="77"/>
      <c r="DGR923" s="91"/>
      <c r="DGU923" s="75"/>
      <c r="DGW923" s="86"/>
      <c r="DGX923" s="77"/>
      <c r="DGY923" s="77"/>
      <c r="DHA923" s="75"/>
      <c r="DHB923" s="75"/>
      <c r="DHC923" s="75"/>
      <c r="DHD923" s="85"/>
      <c r="DHG923" s="77"/>
      <c r="DHH923" s="91"/>
      <c r="DHK923" s="75"/>
      <c r="DHM923" s="86"/>
      <c r="DHN923" s="77"/>
      <c r="DHO923" s="77"/>
      <c r="DHQ923" s="75"/>
      <c r="DHR923" s="75"/>
      <c r="DHS923" s="75"/>
      <c r="DHT923" s="85"/>
      <c r="DHW923" s="77"/>
      <c r="DHX923" s="91"/>
      <c r="DIA923" s="75"/>
      <c r="DIC923" s="86"/>
      <c r="DID923" s="77"/>
      <c r="DIE923" s="77"/>
      <c r="DIG923" s="75"/>
      <c r="DIH923" s="75"/>
      <c r="DII923" s="75"/>
      <c r="DIJ923" s="85"/>
      <c r="DIM923" s="77"/>
      <c r="DIN923" s="91"/>
      <c r="DIQ923" s="75"/>
      <c r="DIS923" s="86"/>
      <c r="DIT923" s="77"/>
      <c r="DIU923" s="77"/>
      <c r="DIW923" s="75"/>
      <c r="DIX923" s="75"/>
      <c r="DIY923" s="75"/>
      <c r="DIZ923" s="85"/>
      <c r="DJC923" s="77"/>
      <c r="DJD923" s="91"/>
      <c r="DJG923" s="75"/>
      <c r="DJI923" s="86"/>
      <c r="DJJ923" s="77"/>
      <c r="DJK923" s="77"/>
      <c r="DJM923" s="75"/>
      <c r="DJN923" s="75"/>
      <c r="DJO923" s="75"/>
      <c r="DJP923" s="85"/>
      <c r="DJS923" s="77"/>
      <c r="DJT923" s="91"/>
      <c r="DJW923" s="75"/>
      <c r="DJY923" s="86"/>
      <c r="DJZ923" s="77"/>
      <c r="DKA923" s="77"/>
      <c r="DKC923" s="75"/>
      <c r="DKD923" s="75"/>
      <c r="DKE923" s="75"/>
      <c r="DKF923" s="85"/>
      <c r="DKI923" s="77"/>
      <c r="DKJ923" s="91"/>
      <c r="DKM923" s="75"/>
      <c r="DKO923" s="86"/>
      <c r="DKP923" s="77"/>
      <c r="DKQ923" s="77"/>
      <c r="DKS923" s="75"/>
      <c r="DKT923" s="75"/>
      <c r="DKU923" s="75"/>
      <c r="DKV923" s="85"/>
      <c r="DKY923" s="77"/>
      <c r="DKZ923" s="91"/>
      <c r="DLC923" s="75"/>
      <c r="DLE923" s="86"/>
      <c r="DLF923" s="77"/>
      <c r="DLG923" s="77"/>
      <c r="DLI923" s="75"/>
      <c r="DLJ923" s="75"/>
      <c r="DLK923" s="75"/>
      <c r="DLL923" s="85"/>
      <c r="DLO923" s="77"/>
      <c r="DLP923" s="91"/>
      <c r="DLS923" s="75"/>
      <c r="DLU923" s="86"/>
      <c r="DLV923" s="77"/>
      <c r="DLW923" s="77"/>
      <c r="DLY923" s="75"/>
      <c r="DLZ923" s="75"/>
      <c r="DMA923" s="75"/>
      <c r="DMB923" s="85"/>
      <c r="DME923" s="77"/>
      <c r="DMF923" s="91"/>
      <c r="DMI923" s="75"/>
      <c r="DMK923" s="86"/>
      <c r="DML923" s="77"/>
      <c r="DMM923" s="77"/>
      <c r="DMO923" s="75"/>
      <c r="DMP923" s="75"/>
      <c r="DMQ923" s="75"/>
      <c r="DMR923" s="85"/>
      <c r="DMU923" s="77"/>
      <c r="DMV923" s="91"/>
      <c r="DMY923" s="75"/>
      <c r="DNA923" s="86"/>
      <c r="DNB923" s="77"/>
      <c r="DNC923" s="77"/>
      <c r="DNE923" s="75"/>
      <c r="DNF923" s="75"/>
      <c r="DNG923" s="75"/>
      <c r="DNH923" s="85"/>
      <c r="DNK923" s="77"/>
      <c r="DNL923" s="91"/>
      <c r="DNO923" s="75"/>
      <c r="DNQ923" s="86"/>
      <c r="DNR923" s="77"/>
      <c r="DNS923" s="77"/>
      <c r="DNU923" s="75"/>
      <c r="DNV923" s="75"/>
      <c r="DNW923" s="75"/>
      <c r="DNX923" s="85"/>
      <c r="DOA923" s="77"/>
      <c r="DOB923" s="91"/>
      <c r="DOE923" s="75"/>
      <c r="DOG923" s="86"/>
      <c r="DOH923" s="77"/>
      <c r="DOI923" s="77"/>
      <c r="DOK923" s="75"/>
      <c r="DOL923" s="75"/>
      <c r="DOM923" s="75"/>
      <c r="DON923" s="85"/>
      <c r="DOQ923" s="77"/>
      <c r="DOR923" s="91"/>
      <c r="DOU923" s="75"/>
      <c r="DOW923" s="86"/>
      <c r="DOX923" s="77"/>
      <c r="DOY923" s="77"/>
      <c r="DPA923" s="75"/>
      <c r="DPB923" s="75"/>
      <c r="DPC923" s="75"/>
      <c r="DPD923" s="85"/>
      <c r="DPG923" s="77"/>
      <c r="DPH923" s="91"/>
      <c r="DPK923" s="75"/>
      <c r="DPM923" s="86"/>
      <c r="DPN923" s="77"/>
      <c r="DPO923" s="77"/>
      <c r="DPQ923" s="75"/>
      <c r="DPR923" s="75"/>
      <c r="DPS923" s="75"/>
      <c r="DPT923" s="85"/>
      <c r="DPW923" s="77"/>
      <c r="DPX923" s="91"/>
      <c r="DQA923" s="75"/>
      <c r="DQC923" s="86"/>
      <c r="DQD923" s="77"/>
      <c r="DQE923" s="77"/>
      <c r="DQG923" s="75"/>
      <c r="DQH923" s="75"/>
      <c r="DQI923" s="75"/>
      <c r="DQJ923" s="85"/>
      <c r="DQM923" s="77"/>
      <c r="DQN923" s="91"/>
      <c r="DQQ923" s="75"/>
      <c r="DQS923" s="86"/>
      <c r="DQT923" s="77"/>
      <c r="DQU923" s="77"/>
      <c r="DQW923" s="75"/>
      <c r="DQX923" s="75"/>
      <c r="DQY923" s="75"/>
      <c r="DQZ923" s="85"/>
      <c r="DRC923" s="77"/>
      <c r="DRD923" s="91"/>
      <c r="DRG923" s="75"/>
      <c r="DRI923" s="86"/>
      <c r="DRJ923" s="77"/>
      <c r="DRK923" s="77"/>
      <c r="DRM923" s="75"/>
      <c r="DRN923" s="75"/>
      <c r="DRO923" s="75"/>
      <c r="DRP923" s="85"/>
      <c r="DRS923" s="77"/>
      <c r="DRT923" s="91"/>
      <c r="DRW923" s="75"/>
      <c r="DRY923" s="86"/>
      <c r="DRZ923" s="77"/>
      <c r="DSA923" s="77"/>
      <c r="DSC923" s="75"/>
      <c r="DSD923" s="75"/>
      <c r="DSE923" s="75"/>
      <c r="DSF923" s="85"/>
      <c r="DSI923" s="77"/>
      <c r="DSJ923" s="91"/>
      <c r="DSM923" s="75"/>
      <c r="DSO923" s="86"/>
      <c r="DSP923" s="77"/>
      <c r="DSQ923" s="77"/>
      <c r="DSS923" s="75"/>
      <c r="DST923" s="75"/>
      <c r="DSU923" s="75"/>
      <c r="DSV923" s="85"/>
      <c r="DSY923" s="77"/>
      <c r="DSZ923" s="91"/>
      <c r="DTC923" s="75"/>
      <c r="DTE923" s="86"/>
      <c r="DTF923" s="77"/>
      <c r="DTG923" s="77"/>
      <c r="DTI923" s="75"/>
      <c r="DTJ923" s="75"/>
      <c r="DTK923" s="75"/>
      <c r="DTL923" s="85"/>
      <c r="DTO923" s="77"/>
      <c r="DTP923" s="91"/>
      <c r="DTS923" s="75"/>
      <c r="DTU923" s="86"/>
      <c r="DTV923" s="77"/>
      <c r="DTW923" s="77"/>
      <c r="DTY923" s="75"/>
      <c r="DTZ923" s="75"/>
      <c r="DUA923" s="75"/>
      <c r="DUB923" s="85"/>
      <c r="DUE923" s="77"/>
      <c r="DUF923" s="91"/>
      <c r="DUI923" s="75"/>
      <c r="DUK923" s="86"/>
      <c r="DUL923" s="77"/>
      <c r="DUM923" s="77"/>
      <c r="DUO923" s="75"/>
      <c r="DUP923" s="75"/>
      <c r="DUQ923" s="75"/>
      <c r="DUR923" s="85"/>
      <c r="DUU923" s="77"/>
      <c r="DUV923" s="91"/>
      <c r="DUY923" s="75"/>
      <c r="DVA923" s="86"/>
      <c r="DVB923" s="77"/>
      <c r="DVC923" s="77"/>
      <c r="DVE923" s="75"/>
      <c r="DVF923" s="75"/>
      <c r="DVG923" s="75"/>
      <c r="DVH923" s="85"/>
      <c r="DVK923" s="77"/>
      <c r="DVL923" s="91"/>
      <c r="DVO923" s="75"/>
      <c r="DVQ923" s="86"/>
      <c r="DVR923" s="77"/>
      <c r="DVS923" s="77"/>
      <c r="DVU923" s="75"/>
      <c r="DVV923" s="75"/>
      <c r="DVW923" s="75"/>
      <c r="DVX923" s="85"/>
      <c r="DWA923" s="77"/>
      <c r="DWB923" s="91"/>
      <c r="DWE923" s="75"/>
      <c r="DWG923" s="86"/>
      <c r="DWH923" s="77"/>
      <c r="DWI923" s="77"/>
      <c r="DWK923" s="75"/>
      <c r="DWL923" s="75"/>
      <c r="DWM923" s="75"/>
      <c r="DWN923" s="85"/>
      <c r="DWQ923" s="77"/>
      <c r="DWR923" s="91"/>
      <c r="DWU923" s="75"/>
      <c r="DWW923" s="86"/>
      <c r="DWX923" s="77"/>
      <c r="DWY923" s="77"/>
      <c r="DXA923" s="75"/>
      <c r="DXB923" s="75"/>
      <c r="DXC923" s="75"/>
      <c r="DXD923" s="85"/>
      <c r="DXG923" s="77"/>
      <c r="DXH923" s="91"/>
      <c r="DXK923" s="75"/>
      <c r="DXM923" s="86"/>
      <c r="DXN923" s="77"/>
      <c r="DXO923" s="77"/>
      <c r="DXQ923" s="75"/>
      <c r="DXR923" s="75"/>
      <c r="DXS923" s="75"/>
      <c r="DXT923" s="85"/>
      <c r="DXW923" s="77"/>
      <c r="DXX923" s="91"/>
      <c r="DYA923" s="75"/>
      <c r="DYC923" s="86"/>
      <c r="DYD923" s="77"/>
      <c r="DYE923" s="77"/>
      <c r="DYG923" s="75"/>
      <c r="DYH923" s="75"/>
      <c r="DYI923" s="75"/>
      <c r="DYJ923" s="85"/>
      <c r="DYM923" s="77"/>
      <c r="DYN923" s="91"/>
      <c r="DYQ923" s="75"/>
      <c r="DYS923" s="86"/>
      <c r="DYT923" s="77"/>
      <c r="DYU923" s="77"/>
      <c r="DYW923" s="75"/>
      <c r="DYX923" s="75"/>
      <c r="DYY923" s="75"/>
      <c r="DYZ923" s="85"/>
      <c r="DZC923" s="77"/>
      <c r="DZD923" s="91"/>
      <c r="DZG923" s="75"/>
      <c r="DZI923" s="86"/>
      <c r="DZJ923" s="77"/>
      <c r="DZK923" s="77"/>
      <c r="DZM923" s="75"/>
      <c r="DZN923" s="75"/>
      <c r="DZO923" s="75"/>
      <c r="DZP923" s="85"/>
      <c r="DZS923" s="77"/>
      <c r="DZT923" s="91"/>
      <c r="DZW923" s="75"/>
      <c r="DZY923" s="86"/>
      <c r="DZZ923" s="77"/>
      <c r="EAA923" s="77"/>
      <c r="EAC923" s="75"/>
      <c r="EAD923" s="75"/>
      <c r="EAE923" s="75"/>
      <c r="EAF923" s="85"/>
      <c r="EAI923" s="77"/>
      <c r="EAJ923" s="91"/>
      <c r="EAM923" s="75"/>
      <c r="EAO923" s="86"/>
      <c r="EAP923" s="77"/>
      <c r="EAQ923" s="77"/>
      <c r="EAS923" s="75"/>
      <c r="EAT923" s="75"/>
      <c r="EAU923" s="75"/>
      <c r="EAV923" s="85"/>
      <c r="EAY923" s="77"/>
      <c r="EAZ923" s="91"/>
      <c r="EBC923" s="75"/>
      <c r="EBE923" s="86"/>
      <c r="EBF923" s="77"/>
      <c r="EBG923" s="77"/>
      <c r="EBI923" s="75"/>
      <c r="EBJ923" s="75"/>
      <c r="EBK923" s="75"/>
      <c r="EBL923" s="85"/>
      <c r="EBO923" s="77"/>
      <c r="EBP923" s="91"/>
      <c r="EBS923" s="75"/>
      <c r="EBU923" s="86"/>
      <c r="EBV923" s="77"/>
      <c r="EBW923" s="77"/>
      <c r="EBY923" s="75"/>
      <c r="EBZ923" s="75"/>
      <c r="ECA923" s="75"/>
      <c r="ECB923" s="85"/>
      <c r="ECE923" s="77"/>
      <c r="ECF923" s="91"/>
      <c r="ECI923" s="75"/>
      <c r="ECK923" s="86"/>
      <c r="ECL923" s="77"/>
      <c r="ECM923" s="77"/>
      <c r="ECO923" s="75"/>
      <c r="ECP923" s="75"/>
      <c r="ECQ923" s="75"/>
      <c r="ECR923" s="85"/>
      <c r="ECU923" s="77"/>
      <c r="ECV923" s="91"/>
      <c r="ECY923" s="75"/>
      <c r="EDA923" s="86"/>
      <c r="EDB923" s="77"/>
      <c r="EDC923" s="77"/>
      <c r="EDE923" s="75"/>
      <c r="EDF923" s="75"/>
      <c r="EDG923" s="75"/>
      <c r="EDH923" s="85"/>
      <c r="EDK923" s="77"/>
      <c r="EDL923" s="91"/>
      <c r="EDO923" s="75"/>
      <c r="EDQ923" s="86"/>
      <c r="EDR923" s="77"/>
      <c r="EDS923" s="77"/>
      <c r="EDU923" s="75"/>
      <c r="EDV923" s="75"/>
      <c r="EDW923" s="75"/>
      <c r="EDX923" s="85"/>
      <c r="EEA923" s="77"/>
      <c r="EEB923" s="91"/>
      <c r="EEE923" s="75"/>
      <c r="EEG923" s="86"/>
      <c r="EEH923" s="77"/>
      <c r="EEI923" s="77"/>
      <c r="EEK923" s="75"/>
      <c r="EEL923" s="75"/>
      <c r="EEM923" s="75"/>
      <c r="EEN923" s="85"/>
      <c r="EEQ923" s="77"/>
      <c r="EER923" s="91"/>
      <c r="EEU923" s="75"/>
      <c r="EEW923" s="86"/>
      <c r="EEX923" s="77"/>
      <c r="EEY923" s="77"/>
      <c r="EFA923" s="75"/>
      <c r="EFB923" s="75"/>
      <c r="EFC923" s="75"/>
      <c r="EFD923" s="85"/>
      <c r="EFG923" s="77"/>
      <c r="EFH923" s="91"/>
      <c r="EFK923" s="75"/>
      <c r="EFM923" s="86"/>
      <c r="EFN923" s="77"/>
      <c r="EFO923" s="77"/>
      <c r="EFQ923" s="75"/>
      <c r="EFR923" s="75"/>
      <c r="EFS923" s="75"/>
      <c r="EFT923" s="85"/>
      <c r="EFW923" s="77"/>
      <c r="EFX923" s="91"/>
      <c r="EGA923" s="75"/>
      <c r="EGC923" s="86"/>
      <c r="EGD923" s="77"/>
      <c r="EGE923" s="77"/>
      <c r="EGG923" s="75"/>
      <c r="EGH923" s="75"/>
      <c r="EGI923" s="75"/>
      <c r="EGJ923" s="85"/>
      <c r="EGM923" s="77"/>
      <c r="EGN923" s="91"/>
      <c r="EGQ923" s="75"/>
      <c r="EGS923" s="86"/>
      <c r="EGT923" s="77"/>
      <c r="EGU923" s="77"/>
      <c r="EGW923" s="75"/>
      <c r="EGX923" s="75"/>
      <c r="EGY923" s="75"/>
      <c r="EGZ923" s="85"/>
      <c r="EHC923" s="77"/>
      <c r="EHD923" s="91"/>
      <c r="EHG923" s="75"/>
      <c r="EHI923" s="86"/>
      <c r="EHJ923" s="77"/>
      <c r="EHK923" s="77"/>
      <c r="EHM923" s="75"/>
      <c r="EHN923" s="75"/>
      <c r="EHO923" s="75"/>
      <c r="EHP923" s="85"/>
      <c r="EHS923" s="77"/>
      <c r="EHT923" s="91"/>
      <c r="EHW923" s="75"/>
      <c r="EHY923" s="86"/>
      <c r="EHZ923" s="77"/>
      <c r="EIA923" s="77"/>
      <c r="EIC923" s="75"/>
      <c r="EID923" s="75"/>
      <c r="EIE923" s="75"/>
      <c r="EIF923" s="85"/>
      <c r="EII923" s="77"/>
      <c r="EIJ923" s="91"/>
      <c r="EIM923" s="75"/>
      <c r="EIO923" s="86"/>
      <c r="EIP923" s="77"/>
      <c r="EIQ923" s="77"/>
      <c r="EIS923" s="75"/>
      <c r="EIT923" s="75"/>
      <c r="EIU923" s="75"/>
      <c r="EIV923" s="85"/>
      <c r="EIY923" s="77"/>
      <c r="EIZ923" s="91"/>
      <c r="EJC923" s="75"/>
      <c r="EJE923" s="86"/>
      <c r="EJF923" s="77"/>
      <c r="EJG923" s="77"/>
      <c r="EJI923" s="75"/>
      <c r="EJJ923" s="75"/>
      <c r="EJK923" s="75"/>
      <c r="EJL923" s="85"/>
      <c r="EJO923" s="77"/>
      <c r="EJP923" s="91"/>
      <c r="EJS923" s="75"/>
      <c r="EJU923" s="86"/>
      <c r="EJV923" s="77"/>
      <c r="EJW923" s="77"/>
      <c r="EJY923" s="75"/>
      <c r="EJZ923" s="75"/>
      <c r="EKA923" s="75"/>
      <c r="EKB923" s="85"/>
      <c r="EKE923" s="77"/>
      <c r="EKF923" s="91"/>
      <c r="EKI923" s="75"/>
      <c r="EKK923" s="86"/>
      <c r="EKL923" s="77"/>
      <c r="EKM923" s="77"/>
      <c r="EKO923" s="75"/>
      <c r="EKP923" s="75"/>
      <c r="EKQ923" s="75"/>
      <c r="EKR923" s="85"/>
      <c r="EKU923" s="77"/>
      <c r="EKV923" s="91"/>
      <c r="EKY923" s="75"/>
      <c r="ELA923" s="86"/>
      <c r="ELB923" s="77"/>
      <c r="ELC923" s="77"/>
      <c r="ELE923" s="75"/>
      <c r="ELF923" s="75"/>
      <c r="ELG923" s="75"/>
      <c r="ELH923" s="85"/>
      <c r="ELK923" s="77"/>
      <c r="ELL923" s="91"/>
      <c r="ELO923" s="75"/>
      <c r="ELQ923" s="86"/>
      <c r="ELR923" s="77"/>
      <c r="ELS923" s="77"/>
      <c r="ELU923" s="75"/>
      <c r="ELV923" s="75"/>
      <c r="ELW923" s="75"/>
      <c r="ELX923" s="85"/>
      <c r="EMA923" s="77"/>
      <c r="EMB923" s="91"/>
      <c r="EME923" s="75"/>
      <c r="EMG923" s="86"/>
      <c r="EMH923" s="77"/>
      <c r="EMI923" s="77"/>
      <c r="EMK923" s="75"/>
      <c r="EML923" s="75"/>
      <c r="EMM923" s="75"/>
      <c r="EMN923" s="85"/>
      <c r="EMQ923" s="77"/>
      <c r="EMR923" s="91"/>
      <c r="EMU923" s="75"/>
      <c r="EMW923" s="86"/>
      <c r="EMX923" s="77"/>
      <c r="EMY923" s="77"/>
      <c r="ENA923" s="75"/>
      <c r="ENB923" s="75"/>
      <c r="ENC923" s="75"/>
      <c r="END923" s="85"/>
      <c r="ENG923" s="77"/>
      <c r="ENH923" s="91"/>
      <c r="ENK923" s="75"/>
      <c r="ENM923" s="86"/>
      <c r="ENN923" s="77"/>
      <c r="ENO923" s="77"/>
      <c r="ENQ923" s="75"/>
      <c r="ENR923" s="75"/>
      <c r="ENS923" s="75"/>
      <c r="ENT923" s="85"/>
      <c r="ENW923" s="77"/>
      <c r="ENX923" s="91"/>
      <c r="EOA923" s="75"/>
      <c r="EOC923" s="86"/>
      <c r="EOD923" s="77"/>
      <c r="EOE923" s="77"/>
      <c r="EOG923" s="75"/>
      <c r="EOH923" s="75"/>
      <c r="EOI923" s="75"/>
      <c r="EOJ923" s="85"/>
      <c r="EOM923" s="77"/>
      <c r="EON923" s="91"/>
      <c r="EOQ923" s="75"/>
      <c r="EOS923" s="86"/>
      <c r="EOT923" s="77"/>
      <c r="EOU923" s="77"/>
      <c r="EOW923" s="75"/>
      <c r="EOX923" s="75"/>
      <c r="EOY923" s="75"/>
      <c r="EOZ923" s="85"/>
      <c r="EPC923" s="77"/>
      <c r="EPD923" s="91"/>
      <c r="EPG923" s="75"/>
      <c r="EPI923" s="86"/>
      <c r="EPJ923" s="77"/>
      <c r="EPK923" s="77"/>
      <c r="EPM923" s="75"/>
      <c r="EPN923" s="75"/>
      <c r="EPO923" s="75"/>
      <c r="EPP923" s="85"/>
      <c r="EPS923" s="77"/>
      <c r="EPT923" s="91"/>
      <c r="EPW923" s="75"/>
      <c r="EPY923" s="86"/>
      <c r="EPZ923" s="77"/>
      <c r="EQA923" s="77"/>
      <c r="EQC923" s="75"/>
      <c r="EQD923" s="75"/>
      <c r="EQE923" s="75"/>
      <c r="EQF923" s="85"/>
      <c r="EQI923" s="77"/>
      <c r="EQJ923" s="91"/>
      <c r="EQM923" s="75"/>
      <c r="EQO923" s="86"/>
      <c r="EQP923" s="77"/>
      <c r="EQQ923" s="77"/>
      <c r="EQS923" s="75"/>
      <c r="EQT923" s="75"/>
      <c r="EQU923" s="75"/>
      <c r="EQV923" s="85"/>
      <c r="EQY923" s="77"/>
      <c r="EQZ923" s="91"/>
      <c r="ERC923" s="75"/>
      <c r="ERE923" s="86"/>
      <c r="ERF923" s="77"/>
      <c r="ERG923" s="77"/>
      <c r="ERI923" s="75"/>
      <c r="ERJ923" s="75"/>
      <c r="ERK923" s="75"/>
      <c r="ERL923" s="85"/>
      <c r="ERO923" s="77"/>
      <c r="ERP923" s="91"/>
      <c r="ERS923" s="75"/>
      <c r="ERU923" s="86"/>
      <c r="ERV923" s="77"/>
      <c r="ERW923" s="77"/>
      <c r="ERY923" s="75"/>
      <c r="ERZ923" s="75"/>
      <c r="ESA923" s="75"/>
      <c r="ESB923" s="85"/>
      <c r="ESE923" s="77"/>
      <c r="ESF923" s="91"/>
      <c r="ESI923" s="75"/>
      <c r="ESK923" s="86"/>
      <c r="ESL923" s="77"/>
      <c r="ESM923" s="77"/>
      <c r="ESO923" s="75"/>
      <c r="ESP923" s="75"/>
      <c r="ESQ923" s="75"/>
      <c r="ESR923" s="85"/>
      <c r="ESU923" s="77"/>
      <c r="ESV923" s="91"/>
      <c r="ESY923" s="75"/>
      <c r="ETA923" s="86"/>
      <c r="ETB923" s="77"/>
      <c r="ETC923" s="77"/>
      <c r="ETE923" s="75"/>
      <c r="ETF923" s="75"/>
      <c r="ETG923" s="75"/>
      <c r="ETH923" s="85"/>
      <c r="ETK923" s="77"/>
      <c r="ETL923" s="91"/>
      <c r="ETO923" s="75"/>
      <c r="ETQ923" s="86"/>
      <c r="ETR923" s="77"/>
      <c r="ETS923" s="77"/>
      <c r="ETU923" s="75"/>
      <c r="ETV923" s="75"/>
      <c r="ETW923" s="75"/>
      <c r="ETX923" s="85"/>
      <c r="EUA923" s="77"/>
      <c r="EUB923" s="91"/>
      <c r="EUE923" s="75"/>
      <c r="EUG923" s="86"/>
      <c r="EUH923" s="77"/>
      <c r="EUI923" s="77"/>
      <c r="EUK923" s="75"/>
      <c r="EUL923" s="75"/>
      <c r="EUM923" s="75"/>
      <c r="EUN923" s="85"/>
      <c r="EUQ923" s="77"/>
      <c r="EUR923" s="91"/>
      <c r="EUU923" s="75"/>
      <c r="EUW923" s="86"/>
      <c r="EUX923" s="77"/>
      <c r="EUY923" s="77"/>
      <c r="EVA923" s="75"/>
      <c r="EVB923" s="75"/>
      <c r="EVC923" s="75"/>
      <c r="EVD923" s="85"/>
      <c r="EVG923" s="77"/>
      <c r="EVH923" s="91"/>
      <c r="EVK923" s="75"/>
      <c r="EVM923" s="86"/>
      <c r="EVN923" s="77"/>
      <c r="EVO923" s="77"/>
      <c r="EVQ923" s="75"/>
      <c r="EVR923" s="75"/>
      <c r="EVS923" s="75"/>
      <c r="EVT923" s="85"/>
      <c r="EVW923" s="77"/>
      <c r="EVX923" s="91"/>
      <c r="EWA923" s="75"/>
      <c r="EWC923" s="86"/>
      <c r="EWD923" s="77"/>
      <c r="EWE923" s="77"/>
      <c r="EWG923" s="75"/>
      <c r="EWH923" s="75"/>
      <c r="EWI923" s="75"/>
      <c r="EWJ923" s="85"/>
      <c r="EWM923" s="77"/>
      <c r="EWN923" s="91"/>
      <c r="EWQ923" s="75"/>
      <c r="EWS923" s="86"/>
      <c r="EWT923" s="77"/>
      <c r="EWU923" s="77"/>
      <c r="EWW923" s="75"/>
      <c r="EWX923" s="75"/>
      <c r="EWY923" s="75"/>
      <c r="EWZ923" s="85"/>
      <c r="EXC923" s="77"/>
      <c r="EXD923" s="91"/>
      <c r="EXG923" s="75"/>
      <c r="EXI923" s="86"/>
      <c r="EXJ923" s="77"/>
      <c r="EXK923" s="77"/>
      <c r="EXM923" s="75"/>
      <c r="EXN923" s="75"/>
      <c r="EXO923" s="75"/>
      <c r="EXP923" s="85"/>
      <c r="EXS923" s="77"/>
      <c r="EXT923" s="91"/>
      <c r="EXW923" s="75"/>
      <c r="EXY923" s="86"/>
      <c r="EXZ923" s="77"/>
      <c r="EYA923" s="77"/>
      <c r="EYC923" s="75"/>
      <c r="EYD923" s="75"/>
      <c r="EYE923" s="75"/>
      <c r="EYF923" s="85"/>
      <c r="EYI923" s="77"/>
      <c r="EYJ923" s="91"/>
      <c r="EYM923" s="75"/>
      <c r="EYO923" s="86"/>
      <c r="EYP923" s="77"/>
      <c r="EYQ923" s="77"/>
      <c r="EYS923" s="75"/>
      <c r="EYT923" s="75"/>
      <c r="EYU923" s="75"/>
      <c r="EYV923" s="85"/>
      <c r="EYY923" s="77"/>
      <c r="EYZ923" s="91"/>
      <c r="EZC923" s="75"/>
      <c r="EZE923" s="86"/>
      <c r="EZF923" s="77"/>
      <c r="EZG923" s="77"/>
      <c r="EZI923" s="75"/>
      <c r="EZJ923" s="75"/>
      <c r="EZK923" s="75"/>
      <c r="EZL923" s="85"/>
      <c r="EZO923" s="77"/>
      <c r="EZP923" s="91"/>
      <c r="EZS923" s="75"/>
      <c r="EZU923" s="86"/>
      <c r="EZV923" s="77"/>
      <c r="EZW923" s="77"/>
      <c r="EZY923" s="75"/>
      <c r="EZZ923" s="75"/>
      <c r="FAA923" s="75"/>
      <c r="FAB923" s="85"/>
      <c r="FAE923" s="77"/>
      <c r="FAF923" s="91"/>
      <c r="FAI923" s="75"/>
      <c r="FAK923" s="86"/>
      <c r="FAL923" s="77"/>
      <c r="FAM923" s="77"/>
      <c r="FAO923" s="75"/>
      <c r="FAP923" s="75"/>
      <c r="FAQ923" s="75"/>
      <c r="FAR923" s="85"/>
      <c r="FAU923" s="77"/>
      <c r="FAV923" s="91"/>
      <c r="FAY923" s="75"/>
      <c r="FBA923" s="86"/>
      <c r="FBB923" s="77"/>
      <c r="FBC923" s="77"/>
      <c r="FBE923" s="75"/>
      <c r="FBF923" s="75"/>
      <c r="FBG923" s="75"/>
      <c r="FBH923" s="85"/>
      <c r="FBK923" s="77"/>
      <c r="FBL923" s="91"/>
      <c r="FBO923" s="75"/>
      <c r="FBQ923" s="86"/>
      <c r="FBR923" s="77"/>
      <c r="FBS923" s="77"/>
      <c r="FBU923" s="75"/>
      <c r="FBV923" s="75"/>
      <c r="FBW923" s="75"/>
      <c r="FBX923" s="85"/>
      <c r="FCA923" s="77"/>
      <c r="FCB923" s="91"/>
      <c r="FCE923" s="75"/>
      <c r="FCG923" s="86"/>
      <c r="FCH923" s="77"/>
      <c r="FCI923" s="77"/>
      <c r="FCK923" s="75"/>
      <c r="FCL923" s="75"/>
      <c r="FCM923" s="75"/>
      <c r="FCN923" s="85"/>
      <c r="FCQ923" s="77"/>
      <c r="FCR923" s="91"/>
      <c r="FCU923" s="75"/>
      <c r="FCW923" s="86"/>
      <c r="FCX923" s="77"/>
      <c r="FCY923" s="77"/>
      <c r="FDA923" s="75"/>
      <c r="FDB923" s="75"/>
      <c r="FDC923" s="75"/>
      <c r="FDD923" s="85"/>
      <c r="FDG923" s="77"/>
      <c r="FDH923" s="91"/>
      <c r="FDK923" s="75"/>
      <c r="FDM923" s="86"/>
      <c r="FDN923" s="77"/>
      <c r="FDO923" s="77"/>
      <c r="FDQ923" s="75"/>
      <c r="FDR923" s="75"/>
      <c r="FDS923" s="75"/>
      <c r="FDT923" s="85"/>
      <c r="FDW923" s="77"/>
      <c r="FDX923" s="91"/>
      <c r="FEA923" s="75"/>
      <c r="FEC923" s="86"/>
      <c r="FED923" s="77"/>
      <c r="FEE923" s="77"/>
      <c r="FEG923" s="75"/>
      <c r="FEH923" s="75"/>
      <c r="FEI923" s="75"/>
      <c r="FEJ923" s="85"/>
      <c r="FEM923" s="77"/>
      <c r="FEN923" s="91"/>
      <c r="FEQ923" s="75"/>
      <c r="FES923" s="86"/>
      <c r="FET923" s="77"/>
      <c r="FEU923" s="77"/>
      <c r="FEW923" s="75"/>
      <c r="FEX923" s="75"/>
      <c r="FEY923" s="75"/>
      <c r="FEZ923" s="85"/>
      <c r="FFC923" s="77"/>
      <c r="FFD923" s="91"/>
      <c r="FFG923" s="75"/>
      <c r="FFI923" s="86"/>
      <c r="FFJ923" s="77"/>
      <c r="FFK923" s="77"/>
      <c r="FFM923" s="75"/>
      <c r="FFN923" s="75"/>
      <c r="FFO923" s="75"/>
      <c r="FFP923" s="85"/>
      <c r="FFS923" s="77"/>
      <c r="FFT923" s="91"/>
      <c r="FFW923" s="75"/>
      <c r="FFY923" s="86"/>
      <c r="FFZ923" s="77"/>
      <c r="FGA923" s="77"/>
      <c r="FGC923" s="75"/>
      <c r="FGD923" s="75"/>
      <c r="FGE923" s="75"/>
      <c r="FGF923" s="85"/>
      <c r="FGI923" s="77"/>
      <c r="FGJ923" s="91"/>
      <c r="FGM923" s="75"/>
      <c r="FGO923" s="86"/>
      <c r="FGP923" s="77"/>
      <c r="FGQ923" s="77"/>
      <c r="FGS923" s="75"/>
      <c r="FGT923" s="75"/>
      <c r="FGU923" s="75"/>
      <c r="FGV923" s="85"/>
      <c r="FGY923" s="77"/>
      <c r="FGZ923" s="91"/>
      <c r="FHC923" s="75"/>
      <c r="FHE923" s="86"/>
      <c r="FHF923" s="77"/>
      <c r="FHG923" s="77"/>
      <c r="FHI923" s="75"/>
      <c r="FHJ923" s="75"/>
      <c r="FHK923" s="75"/>
      <c r="FHL923" s="85"/>
      <c r="FHO923" s="77"/>
      <c r="FHP923" s="91"/>
      <c r="FHS923" s="75"/>
      <c r="FHU923" s="86"/>
      <c r="FHV923" s="77"/>
      <c r="FHW923" s="77"/>
      <c r="FHY923" s="75"/>
      <c r="FHZ923" s="75"/>
      <c r="FIA923" s="75"/>
      <c r="FIB923" s="85"/>
      <c r="FIE923" s="77"/>
      <c r="FIF923" s="91"/>
      <c r="FII923" s="75"/>
      <c r="FIK923" s="86"/>
      <c r="FIL923" s="77"/>
      <c r="FIM923" s="77"/>
      <c r="FIO923" s="75"/>
      <c r="FIP923" s="75"/>
      <c r="FIQ923" s="75"/>
      <c r="FIR923" s="85"/>
      <c r="FIU923" s="77"/>
      <c r="FIV923" s="91"/>
      <c r="FIY923" s="75"/>
      <c r="FJA923" s="86"/>
      <c r="FJB923" s="77"/>
      <c r="FJC923" s="77"/>
      <c r="FJE923" s="75"/>
      <c r="FJF923" s="75"/>
      <c r="FJG923" s="75"/>
      <c r="FJH923" s="85"/>
      <c r="FJK923" s="77"/>
      <c r="FJL923" s="91"/>
      <c r="FJO923" s="75"/>
      <c r="FJQ923" s="86"/>
      <c r="FJR923" s="77"/>
      <c r="FJS923" s="77"/>
      <c r="FJU923" s="75"/>
      <c r="FJV923" s="75"/>
      <c r="FJW923" s="75"/>
      <c r="FJX923" s="85"/>
      <c r="FKA923" s="77"/>
      <c r="FKB923" s="91"/>
      <c r="FKE923" s="75"/>
      <c r="FKG923" s="86"/>
      <c r="FKH923" s="77"/>
      <c r="FKI923" s="77"/>
      <c r="FKK923" s="75"/>
      <c r="FKL923" s="75"/>
      <c r="FKM923" s="75"/>
      <c r="FKN923" s="85"/>
      <c r="FKQ923" s="77"/>
      <c r="FKR923" s="91"/>
      <c r="FKU923" s="75"/>
      <c r="FKW923" s="86"/>
      <c r="FKX923" s="77"/>
      <c r="FKY923" s="77"/>
      <c r="FLA923" s="75"/>
      <c r="FLB923" s="75"/>
      <c r="FLC923" s="75"/>
      <c r="FLD923" s="85"/>
      <c r="FLG923" s="77"/>
      <c r="FLH923" s="91"/>
      <c r="FLK923" s="75"/>
      <c r="FLM923" s="86"/>
      <c r="FLN923" s="77"/>
      <c r="FLO923" s="77"/>
      <c r="FLQ923" s="75"/>
      <c r="FLR923" s="75"/>
      <c r="FLS923" s="75"/>
      <c r="FLT923" s="85"/>
      <c r="FLW923" s="77"/>
      <c r="FLX923" s="91"/>
      <c r="FMA923" s="75"/>
      <c r="FMC923" s="86"/>
      <c r="FMD923" s="77"/>
      <c r="FME923" s="77"/>
      <c r="FMG923" s="75"/>
      <c r="FMH923" s="75"/>
      <c r="FMI923" s="75"/>
      <c r="FMJ923" s="85"/>
      <c r="FMM923" s="77"/>
      <c r="FMN923" s="91"/>
      <c r="FMQ923" s="75"/>
      <c r="FMS923" s="86"/>
      <c r="FMT923" s="77"/>
      <c r="FMU923" s="77"/>
      <c r="FMW923" s="75"/>
      <c r="FMX923" s="75"/>
      <c r="FMY923" s="75"/>
      <c r="FMZ923" s="85"/>
      <c r="FNC923" s="77"/>
      <c r="FND923" s="91"/>
      <c r="FNG923" s="75"/>
      <c r="FNI923" s="86"/>
      <c r="FNJ923" s="77"/>
      <c r="FNK923" s="77"/>
      <c r="FNM923" s="75"/>
      <c r="FNN923" s="75"/>
      <c r="FNO923" s="75"/>
      <c r="FNP923" s="85"/>
      <c r="FNS923" s="77"/>
      <c r="FNT923" s="91"/>
      <c r="FNW923" s="75"/>
      <c r="FNY923" s="86"/>
      <c r="FNZ923" s="77"/>
      <c r="FOA923" s="77"/>
      <c r="FOC923" s="75"/>
      <c r="FOD923" s="75"/>
      <c r="FOE923" s="75"/>
      <c r="FOF923" s="85"/>
      <c r="FOI923" s="77"/>
      <c r="FOJ923" s="91"/>
      <c r="FOM923" s="75"/>
      <c r="FOO923" s="86"/>
      <c r="FOP923" s="77"/>
      <c r="FOQ923" s="77"/>
      <c r="FOS923" s="75"/>
      <c r="FOT923" s="75"/>
      <c r="FOU923" s="75"/>
      <c r="FOV923" s="85"/>
      <c r="FOY923" s="77"/>
      <c r="FOZ923" s="91"/>
      <c r="FPC923" s="75"/>
      <c r="FPE923" s="86"/>
      <c r="FPF923" s="77"/>
      <c r="FPG923" s="77"/>
      <c r="FPI923" s="75"/>
      <c r="FPJ923" s="75"/>
      <c r="FPK923" s="75"/>
      <c r="FPL923" s="85"/>
      <c r="FPO923" s="77"/>
      <c r="FPP923" s="91"/>
      <c r="FPS923" s="75"/>
      <c r="FPU923" s="86"/>
      <c r="FPV923" s="77"/>
      <c r="FPW923" s="77"/>
      <c r="FPY923" s="75"/>
      <c r="FPZ923" s="75"/>
      <c r="FQA923" s="75"/>
      <c r="FQB923" s="85"/>
      <c r="FQE923" s="77"/>
      <c r="FQF923" s="91"/>
      <c r="FQI923" s="75"/>
      <c r="FQK923" s="86"/>
      <c r="FQL923" s="77"/>
      <c r="FQM923" s="77"/>
      <c r="FQO923" s="75"/>
      <c r="FQP923" s="75"/>
      <c r="FQQ923" s="75"/>
      <c r="FQR923" s="85"/>
      <c r="FQU923" s="77"/>
      <c r="FQV923" s="91"/>
      <c r="FQY923" s="75"/>
      <c r="FRA923" s="86"/>
      <c r="FRB923" s="77"/>
      <c r="FRC923" s="77"/>
      <c r="FRE923" s="75"/>
      <c r="FRF923" s="75"/>
      <c r="FRG923" s="75"/>
      <c r="FRH923" s="85"/>
      <c r="FRK923" s="77"/>
      <c r="FRL923" s="91"/>
      <c r="FRO923" s="75"/>
      <c r="FRQ923" s="86"/>
      <c r="FRR923" s="77"/>
      <c r="FRS923" s="77"/>
      <c r="FRU923" s="75"/>
      <c r="FRV923" s="75"/>
      <c r="FRW923" s="75"/>
      <c r="FRX923" s="85"/>
      <c r="FSA923" s="77"/>
      <c r="FSB923" s="91"/>
      <c r="FSE923" s="75"/>
      <c r="FSG923" s="86"/>
      <c r="FSH923" s="77"/>
      <c r="FSI923" s="77"/>
      <c r="FSK923" s="75"/>
      <c r="FSL923" s="75"/>
      <c r="FSM923" s="75"/>
      <c r="FSN923" s="85"/>
      <c r="FSQ923" s="77"/>
      <c r="FSR923" s="91"/>
      <c r="FSU923" s="75"/>
      <c r="FSW923" s="86"/>
      <c r="FSX923" s="77"/>
      <c r="FSY923" s="77"/>
      <c r="FTA923" s="75"/>
      <c r="FTB923" s="75"/>
      <c r="FTC923" s="75"/>
      <c r="FTD923" s="85"/>
      <c r="FTG923" s="77"/>
      <c r="FTH923" s="91"/>
      <c r="FTK923" s="75"/>
      <c r="FTM923" s="86"/>
      <c r="FTN923" s="77"/>
      <c r="FTO923" s="77"/>
      <c r="FTQ923" s="75"/>
      <c r="FTR923" s="75"/>
      <c r="FTS923" s="75"/>
      <c r="FTT923" s="85"/>
      <c r="FTW923" s="77"/>
      <c r="FTX923" s="91"/>
      <c r="FUA923" s="75"/>
      <c r="FUC923" s="86"/>
      <c r="FUD923" s="77"/>
      <c r="FUE923" s="77"/>
      <c r="FUG923" s="75"/>
      <c r="FUH923" s="75"/>
      <c r="FUI923" s="75"/>
      <c r="FUJ923" s="85"/>
      <c r="FUM923" s="77"/>
      <c r="FUN923" s="91"/>
      <c r="FUQ923" s="75"/>
      <c r="FUS923" s="86"/>
      <c r="FUT923" s="77"/>
      <c r="FUU923" s="77"/>
      <c r="FUW923" s="75"/>
      <c r="FUX923" s="75"/>
      <c r="FUY923" s="75"/>
      <c r="FUZ923" s="85"/>
      <c r="FVC923" s="77"/>
      <c r="FVD923" s="91"/>
      <c r="FVG923" s="75"/>
      <c r="FVI923" s="86"/>
      <c r="FVJ923" s="77"/>
      <c r="FVK923" s="77"/>
      <c r="FVM923" s="75"/>
      <c r="FVN923" s="75"/>
      <c r="FVO923" s="75"/>
      <c r="FVP923" s="85"/>
      <c r="FVS923" s="77"/>
      <c r="FVT923" s="91"/>
      <c r="FVW923" s="75"/>
      <c r="FVY923" s="86"/>
      <c r="FVZ923" s="77"/>
      <c r="FWA923" s="77"/>
      <c r="FWC923" s="75"/>
      <c r="FWD923" s="75"/>
      <c r="FWE923" s="75"/>
      <c r="FWF923" s="85"/>
      <c r="FWI923" s="77"/>
      <c r="FWJ923" s="91"/>
      <c r="FWM923" s="75"/>
      <c r="FWO923" s="86"/>
      <c r="FWP923" s="77"/>
      <c r="FWQ923" s="77"/>
      <c r="FWS923" s="75"/>
      <c r="FWT923" s="75"/>
      <c r="FWU923" s="75"/>
      <c r="FWV923" s="85"/>
      <c r="FWY923" s="77"/>
      <c r="FWZ923" s="91"/>
      <c r="FXC923" s="75"/>
      <c r="FXE923" s="86"/>
      <c r="FXF923" s="77"/>
      <c r="FXG923" s="77"/>
      <c r="FXI923" s="75"/>
      <c r="FXJ923" s="75"/>
      <c r="FXK923" s="75"/>
      <c r="FXL923" s="85"/>
      <c r="FXO923" s="77"/>
      <c r="FXP923" s="91"/>
      <c r="FXS923" s="75"/>
      <c r="FXU923" s="86"/>
      <c r="FXV923" s="77"/>
      <c r="FXW923" s="77"/>
      <c r="FXY923" s="75"/>
      <c r="FXZ923" s="75"/>
      <c r="FYA923" s="75"/>
      <c r="FYB923" s="85"/>
      <c r="FYE923" s="77"/>
      <c r="FYF923" s="91"/>
      <c r="FYI923" s="75"/>
      <c r="FYK923" s="86"/>
      <c r="FYL923" s="77"/>
      <c r="FYM923" s="77"/>
      <c r="FYO923" s="75"/>
      <c r="FYP923" s="75"/>
      <c r="FYQ923" s="75"/>
      <c r="FYR923" s="85"/>
      <c r="FYU923" s="77"/>
      <c r="FYV923" s="91"/>
      <c r="FYY923" s="75"/>
      <c r="FZA923" s="86"/>
      <c r="FZB923" s="77"/>
      <c r="FZC923" s="77"/>
      <c r="FZE923" s="75"/>
      <c r="FZF923" s="75"/>
      <c r="FZG923" s="75"/>
      <c r="FZH923" s="85"/>
      <c r="FZK923" s="77"/>
      <c r="FZL923" s="91"/>
      <c r="FZO923" s="75"/>
      <c r="FZQ923" s="86"/>
      <c r="FZR923" s="77"/>
      <c r="FZS923" s="77"/>
      <c r="FZU923" s="75"/>
      <c r="FZV923" s="75"/>
      <c r="FZW923" s="75"/>
      <c r="FZX923" s="85"/>
      <c r="GAA923" s="77"/>
      <c r="GAB923" s="91"/>
      <c r="GAE923" s="75"/>
      <c r="GAG923" s="86"/>
      <c r="GAH923" s="77"/>
      <c r="GAI923" s="77"/>
      <c r="GAK923" s="75"/>
      <c r="GAL923" s="75"/>
      <c r="GAM923" s="75"/>
      <c r="GAN923" s="85"/>
      <c r="GAQ923" s="77"/>
      <c r="GAR923" s="91"/>
      <c r="GAU923" s="75"/>
      <c r="GAW923" s="86"/>
      <c r="GAX923" s="77"/>
      <c r="GAY923" s="77"/>
      <c r="GBA923" s="75"/>
      <c r="GBB923" s="75"/>
      <c r="GBC923" s="75"/>
      <c r="GBD923" s="85"/>
      <c r="GBG923" s="77"/>
      <c r="GBH923" s="91"/>
      <c r="GBK923" s="75"/>
      <c r="GBM923" s="86"/>
      <c r="GBN923" s="77"/>
      <c r="GBO923" s="77"/>
      <c r="GBQ923" s="75"/>
      <c r="GBR923" s="75"/>
      <c r="GBS923" s="75"/>
      <c r="GBT923" s="85"/>
      <c r="GBW923" s="77"/>
      <c r="GBX923" s="91"/>
      <c r="GCA923" s="75"/>
      <c r="GCC923" s="86"/>
      <c r="GCD923" s="77"/>
      <c r="GCE923" s="77"/>
      <c r="GCG923" s="75"/>
      <c r="GCH923" s="75"/>
      <c r="GCI923" s="75"/>
      <c r="GCJ923" s="85"/>
      <c r="GCM923" s="77"/>
      <c r="GCN923" s="91"/>
      <c r="GCQ923" s="75"/>
      <c r="GCS923" s="86"/>
      <c r="GCT923" s="77"/>
      <c r="GCU923" s="77"/>
      <c r="GCW923" s="75"/>
      <c r="GCX923" s="75"/>
      <c r="GCY923" s="75"/>
      <c r="GCZ923" s="85"/>
      <c r="GDC923" s="77"/>
      <c r="GDD923" s="91"/>
      <c r="GDG923" s="75"/>
      <c r="GDI923" s="86"/>
      <c r="GDJ923" s="77"/>
      <c r="GDK923" s="77"/>
      <c r="GDM923" s="75"/>
      <c r="GDN923" s="75"/>
      <c r="GDO923" s="75"/>
      <c r="GDP923" s="85"/>
      <c r="GDS923" s="77"/>
      <c r="GDT923" s="91"/>
      <c r="GDW923" s="75"/>
      <c r="GDY923" s="86"/>
      <c r="GDZ923" s="77"/>
      <c r="GEA923" s="77"/>
      <c r="GEC923" s="75"/>
      <c r="GED923" s="75"/>
      <c r="GEE923" s="75"/>
      <c r="GEF923" s="85"/>
      <c r="GEI923" s="77"/>
      <c r="GEJ923" s="91"/>
      <c r="GEM923" s="75"/>
      <c r="GEO923" s="86"/>
      <c r="GEP923" s="77"/>
      <c r="GEQ923" s="77"/>
      <c r="GES923" s="75"/>
      <c r="GET923" s="75"/>
      <c r="GEU923" s="75"/>
      <c r="GEV923" s="85"/>
      <c r="GEY923" s="77"/>
      <c r="GEZ923" s="91"/>
      <c r="GFC923" s="75"/>
      <c r="GFE923" s="86"/>
      <c r="GFF923" s="77"/>
      <c r="GFG923" s="77"/>
      <c r="GFI923" s="75"/>
      <c r="GFJ923" s="75"/>
      <c r="GFK923" s="75"/>
      <c r="GFL923" s="85"/>
      <c r="GFO923" s="77"/>
      <c r="GFP923" s="91"/>
      <c r="GFS923" s="75"/>
      <c r="GFU923" s="86"/>
      <c r="GFV923" s="77"/>
      <c r="GFW923" s="77"/>
      <c r="GFY923" s="75"/>
      <c r="GFZ923" s="75"/>
      <c r="GGA923" s="75"/>
      <c r="GGB923" s="85"/>
      <c r="GGE923" s="77"/>
      <c r="GGF923" s="91"/>
      <c r="GGI923" s="75"/>
      <c r="GGK923" s="86"/>
      <c r="GGL923" s="77"/>
      <c r="GGM923" s="77"/>
      <c r="GGO923" s="75"/>
      <c r="GGP923" s="75"/>
      <c r="GGQ923" s="75"/>
      <c r="GGR923" s="85"/>
      <c r="GGU923" s="77"/>
      <c r="GGV923" s="91"/>
      <c r="GGY923" s="75"/>
      <c r="GHA923" s="86"/>
      <c r="GHB923" s="77"/>
      <c r="GHC923" s="77"/>
      <c r="GHE923" s="75"/>
      <c r="GHF923" s="75"/>
      <c r="GHG923" s="75"/>
      <c r="GHH923" s="85"/>
      <c r="GHK923" s="77"/>
      <c r="GHL923" s="91"/>
      <c r="GHO923" s="75"/>
      <c r="GHQ923" s="86"/>
      <c r="GHR923" s="77"/>
      <c r="GHS923" s="77"/>
      <c r="GHU923" s="75"/>
      <c r="GHV923" s="75"/>
      <c r="GHW923" s="75"/>
      <c r="GHX923" s="85"/>
      <c r="GIA923" s="77"/>
      <c r="GIB923" s="91"/>
      <c r="GIE923" s="75"/>
      <c r="GIG923" s="86"/>
      <c r="GIH923" s="77"/>
      <c r="GII923" s="77"/>
      <c r="GIK923" s="75"/>
      <c r="GIL923" s="75"/>
      <c r="GIM923" s="75"/>
      <c r="GIN923" s="85"/>
      <c r="GIQ923" s="77"/>
      <c r="GIR923" s="91"/>
      <c r="GIU923" s="75"/>
      <c r="GIW923" s="86"/>
      <c r="GIX923" s="77"/>
      <c r="GIY923" s="77"/>
      <c r="GJA923" s="75"/>
      <c r="GJB923" s="75"/>
      <c r="GJC923" s="75"/>
      <c r="GJD923" s="85"/>
      <c r="GJG923" s="77"/>
      <c r="GJH923" s="91"/>
      <c r="GJK923" s="75"/>
      <c r="GJM923" s="86"/>
      <c r="GJN923" s="77"/>
      <c r="GJO923" s="77"/>
      <c r="GJQ923" s="75"/>
      <c r="GJR923" s="75"/>
      <c r="GJS923" s="75"/>
      <c r="GJT923" s="85"/>
      <c r="GJW923" s="77"/>
      <c r="GJX923" s="91"/>
      <c r="GKA923" s="75"/>
      <c r="GKC923" s="86"/>
      <c r="GKD923" s="77"/>
      <c r="GKE923" s="77"/>
      <c r="GKG923" s="75"/>
      <c r="GKH923" s="75"/>
      <c r="GKI923" s="75"/>
      <c r="GKJ923" s="85"/>
      <c r="GKM923" s="77"/>
      <c r="GKN923" s="91"/>
      <c r="GKQ923" s="75"/>
      <c r="GKS923" s="86"/>
      <c r="GKT923" s="77"/>
      <c r="GKU923" s="77"/>
      <c r="GKW923" s="75"/>
      <c r="GKX923" s="75"/>
      <c r="GKY923" s="75"/>
      <c r="GKZ923" s="85"/>
      <c r="GLC923" s="77"/>
      <c r="GLD923" s="91"/>
      <c r="GLG923" s="75"/>
      <c r="GLI923" s="86"/>
      <c r="GLJ923" s="77"/>
      <c r="GLK923" s="77"/>
      <c r="GLM923" s="75"/>
      <c r="GLN923" s="75"/>
      <c r="GLO923" s="75"/>
      <c r="GLP923" s="85"/>
      <c r="GLS923" s="77"/>
      <c r="GLT923" s="91"/>
      <c r="GLW923" s="75"/>
      <c r="GLY923" s="86"/>
      <c r="GLZ923" s="77"/>
      <c r="GMA923" s="77"/>
      <c r="GMC923" s="75"/>
      <c r="GMD923" s="75"/>
      <c r="GME923" s="75"/>
      <c r="GMF923" s="85"/>
      <c r="GMI923" s="77"/>
      <c r="GMJ923" s="91"/>
      <c r="GMM923" s="75"/>
      <c r="GMO923" s="86"/>
      <c r="GMP923" s="77"/>
      <c r="GMQ923" s="77"/>
      <c r="GMS923" s="75"/>
      <c r="GMT923" s="75"/>
      <c r="GMU923" s="75"/>
      <c r="GMV923" s="85"/>
      <c r="GMY923" s="77"/>
      <c r="GMZ923" s="91"/>
      <c r="GNC923" s="75"/>
      <c r="GNE923" s="86"/>
      <c r="GNF923" s="77"/>
      <c r="GNG923" s="77"/>
      <c r="GNI923" s="75"/>
      <c r="GNJ923" s="75"/>
      <c r="GNK923" s="75"/>
      <c r="GNL923" s="85"/>
      <c r="GNO923" s="77"/>
      <c r="GNP923" s="91"/>
      <c r="GNS923" s="75"/>
      <c r="GNU923" s="86"/>
      <c r="GNV923" s="77"/>
      <c r="GNW923" s="77"/>
      <c r="GNY923" s="75"/>
      <c r="GNZ923" s="75"/>
      <c r="GOA923" s="75"/>
      <c r="GOB923" s="85"/>
      <c r="GOE923" s="77"/>
      <c r="GOF923" s="91"/>
      <c r="GOI923" s="75"/>
      <c r="GOK923" s="86"/>
      <c r="GOL923" s="77"/>
      <c r="GOM923" s="77"/>
      <c r="GOO923" s="75"/>
      <c r="GOP923" s="75"/>
      <c r="GOQ923" s="75"/>
      <c r="GOR923" s="85"/>
      <c r="GOU923" s="77"/>
      <c r="GOV923" s="91"/>
      <c r="GOY923" s="75"/>
      <c r="GPA923" s="86"/>
      <c r="GPB923" s="77"/>
      <c r="GPC923" s="77"/>
      <c r="GPE923" s="75"/>
      <c r="GPF923" s="75"/>
      <c r="GPG923" s="75"/>
      <c r="GPH923" s="85"/>
      <c r="GPK923" s="77"/>
      <c r="GPL923" s="91"/>
      <c r="GPO923" s="75"/>
      <c r="GPQ923" s="86"/>
      <c r="GPR923" s="77"/>
      <c r="GPS923" s="77"/>
      <c r="GPU923" s="75"/>
      <c r="GPV923" s="75"/>
      <c r="GPW923" s="75"/>
      <c r="GPX923" s="85"/>
      <c r="GQA923" s="77"/>
      <c r="GQB923" s="91"/>
      <c r="GQE923" s="75"/>
      <c r="GQG923" s="86"/>
      <c r="GQH923" s="77"/>
      <c r="GQI923" s="77"/>
      <c r="GQK923" s="75"/>
      <c r="GQL923" s="75"/>
      <c r="GQM923" s="75"/>
      <c r="GQN923" s="85"/>
      <c r="GQQ923" s="77"/>
      <c r="GQR923" s="91"/>
      <c r="GQU923" s="75"/>
      <c r="GQW923" s="86"/>
      <c r="GQX923" s="77"/>
      <c r="GQY923" s="77"/>
      <c r="GRA923" s="75"/>
      <c r="GRB923" s="75"/>
      <c r="GRC923" s="75"/>
      <c r="GRD923" s="85"/>
      <c r="GRG923" s="77"/>
      <c r="GRH923" s="91"/>
      <c r="GRK923" s="75"/>
      <c r="GRM923" s="86"/>
      <c r="GRN923" s="77"/>
      <c r="GRO923" s="77"/>
      <c r="GRQ923" s="75"/>
      <c r="GRR923" s="75"/>
      <c r="GRS923" s="75"/>
      <c r="GRT923" s="85"/>
      <c r="GRW923" s="77"/>
      <c r="GRX923" s="91"/>
      <c r="GSA923" s="75"/>
      <c r="GSC923" s="86"/>
      <c r="GSD923" s="77"/>
      <c r="GSE923" s="77"/>
      <c r="GSG923" s="75"/>
      <c r="GSH923" s="75"/>
      <c r="GSI923" s="75"/>
      <c r="GSJ923" s="85"/>
      <c r="GSM923" s="77"/>
      <c r="GSN923" s="91"/>
      <c r="GSQ923" s="75"/>
      <c r="GSS923" s="86"/>
      <c r="GST923" s="77"/>
      <c r="GSU923" s="77"/>
      <c r="GSW923" s="75"/>
      <c r="GSX923" s="75"/>
      <c r="GSY923" s="75"/>
      <c r="GSZ923" s="85"/>
      <c r="GTC923" s="77"/>
      <c r="GTD923" s="91"/>
      <c r="GTG923" s="75"/>
      <c r="GTI923" s="86"/>
      <c r="GTJ923" s="77"/>
      <c r="GTK923" s="77"/>
      <c r="GTM923" s="75"/>
      <c r="GTN923" s="75"/>
      <c r="GTO923" s="75"/>
      <c r="GTP923" s="85"/>
      <c r="GTS923" s="77"/>
      <c r="GTT923" s="91"/>
      <c r="GTW923" s="75"/>
      <c r="GTY923" s="86"/>
      <c r="GTZ923" s="77"/>
      <c r="GUA923" s="77"/>
      <c r="GUC923" s="75"/>
      <c r="GUD923" s="75"/>
      <c r="GUE923" s="75"/>
      <c r="GUF923" s="85"/>
      <c r="GUI923" s="77"/>
      <c r="GUJ923" s="91"/>
      <c r="GUM923" s="75"/>
      <c r="GUO923" s="86"/>
      <c r="GUP923" s="77"/>
      <c r="GUQ923" s="77"/>
      <c r="GUS923" s="75"/>
      <c r="GUT923" s="75"/>
      <c r="GUU923" s="75"/>
      <c r="GUV923" s="85"/>
      <c r="GUY923" s="77"/>
      <c r="GUZ923" s="91"/>
      <c r="GVC923" s="75"/>
      <c r="GVE923" s="86"/>
      <c r="GVF923" s="77"/>
      <c r="GVG923" s="77"/>
      <c r="GVI923" s="75"/>
      <c r="GVJ923" s="75"/>
      <c r="GVK923" s="75"/>
      <c r="GVL923" s="85"/>
      <c r="GVO923" s="77"/>
      <c r="GVP923" s="91"/>
      <c r="GVS923" s="75"/>
      <c r="GVU923" s="86"/>
      <c r="GVV923" s="77"/>
      <c r="GVW923" s="77"/>
      <c r="GVY923" s="75"/>
      <c r="GVZ923" s="75"/>
      <c r="GWA923" s="75"/>
      <c r="GWB923" s="85"/>
      <c r="GWE923" s="77"/>
      <c r="GWF923" s="91"/>
      <c r="GWI923" s="75"/>
      <c r="GWK923" s="86"/>
      <c r="GWL923" s="77"/>
      <c r="GWM923" s="77"/>
      <c r="GWO923" s="75"/>
      <c r="GWP923" s="75"/>
      <c r="GWQ923" s="75"/>
      <c r="GWR923" s="85"/>
      <c r="GWU923" s="77"/>
      <c r="GWV923" s="91"/>
      <c r="GWY923" s="75"/>
      <c r="GXA923" s="86"/>
      <c r="GXB923" s="77"/>
      <c r="GXC923" s="77"/>
      <c r="GXE923" s="75"/>
      <c r="GXF923" s="75"/>
      <c r="GXG923" s="75"/>
      <c r="GXH923" s="85"/>
      <c r="GXK923" s="77"/>
      <c r="GXL923" s="91"/>
      <c r="GXO923" s="75"/>
      <c r="GXQ923" s="86"/>
      <c r="GXR923" s="77"/>
      <c r="GXS923" s="77"/>
      <c r="GXU923" s="75"/>
      <c r="GXV923" s="75"/>
      <c r="GXW923" s="75"/>
      <c r="GXX923" s="85"/>
      <c r="GYA923" s="77"/>
      <c r="GYB923" s="91"/>
      <c r="GYE923" s="75"/>
      <c r="GYG923" s="86"/>
      <c r="GYH923" s="77"/>
      <c r="GYI923" s="77"/>
      <c r="GYK923" s="75"/>
      <c r="GYL923" s="75"/>
      <c r="GYM923" s="75"/>
      <c r="GYN923" s="85"/>
      <c r="GYQ923" s="77"/>
      <c r="GYR923" s="91"/>
      <c r="GYU923" s="75"/>
      <c r="GYW923" s="86"/>
      <c r="GYX923" s="77"/>
      <c r="GYY923" s="77"/>
      <c r="GZA923" s="75"/>
      <c r="GZB923" s="75"/>
      <c r="GZC923" s="75"/>
      <c r="GZD923" s="85"/>
      <c r="GZG923" s="77"/>
      <c r="GZH923" s="91"/>
      <c r="GZK923" s="75"/>
      <c r="GZM923" s="86"/>
      <c r="GZN923" s="77"/>
      <c r="GZO923" s="77"/>
      <c r="GZQ923" s="75"/>
      <c r="GZR923" s="75"/>
      <c r="GZS923" s="75"/>
      <c r="GZT923" s="85"/>
      <c r="GZW923" s="77"/>
      <c r="GZX923" s="91"/>
      <c r="HAA923" s="75"/>
      <c r="HAC923" s="86"/>
      <c r="HAD923" s="77"/>
      <c r="HAE923" s="77"/>
      <c r="HAG923" s="75"/>
      <c r="HAH923" s="75"/>
      <c r="HAI923" s="75"/>
      <c r="HAJ923" s="85"/>
      <c r="HAM923" s="77"/>
      <c r="HAN923" s="91"/>
      <c r="HAQ923" s="75"/>
      <c r="HAS923" s="86"/>
      <c r="HAT923" s="77"/>
      <c r="HAU923" s="77"/>
      <c r="HAW923" s="75"/>
      <c r="HAX923" s="75"/>
      <c r="HAY923" s="75"/>
      <c r="HAZ923" s="85"/>
      <c r="HBC923" s="77"/>
      <c r="HBD923" s="91"/>
      <c r="HBG923" s="75"/>
      <c r="HBI923" s="86"/>
      <c r="HBJ923" s="77"/>
      <c r="HBK923" s="77"/>
      <c r="HBM923" s="75"/>
      <c r="HBN923" s="75"/>
      <c r="HBO923" s="75"/>
      <c r="HBP923" s="85"/>
      <c r="HBS923" s="77"/>
      <c r="HBT923" s="91"/>
      <c r="HBW923" s="75"/>
      <c r="HBY923" s="86"/>
      <c r="HBZ923" s="77"/>
      <c r="HCA923" s="77"/>
      <c r="HCC923" s="75"/>
      <c r="HCD923" s="75"/>
      <c r="HCE923" s="75"/>
      <c r="HCF923" s="85"/>
      <c r="HCI923" s="77"/>
      <c r="HCJ923" s="91"/>
      <c r="HCM923" s="75"/>
      <c r="HCO923" s="86"/>
      <c r="HCP923" s="77"/>
      <c r="HCQ923" s="77"/>
      <c r="HCS923" s="75"/>
      <c r="HCT923" s="75"/>
      <c r="HCU923" s="75"/>
      <c r="HCV923" s="85"/>
      <c r="HCY923" s="77"/>
      <c r="HCZ923" s="91"/>
      <c r="HDC923" s="75"/>
      <c r="HDE923" s="86"/>
      <c r="HDF923" s="77"/>
      <c r="HDG923" s="77"/>
      <c r="HDI923" s="75"/>
      <c r="HDJ923" s="75"/>
      <c r="HDK923" s="75"/>
      <c r="HDL923" s="85"/>
      <c r="HDO923" s="77"/>
      <c r="HDP923" s="91"/>
      <c r="HDS923" s="75"/>
      <c r="HDU923" s="86"/>
      <c r="HDV923" s="77"/>
      <c r="HDW923" s="77"/>
      <c r="HDY923" s="75"/>
      <c r="HDZ923" s="75"/>
      <c r="HEA923" s="75"/>
      <c r="HEB923" s="85"/>
      <c r="HEE923" s="77"/>
      <c r="HEF923" s="91"/>
      <c r="HEI923" s="75"/>
      <c r="HEK923" s="86"/>
      <c r="HEL923" s="77"/>
      <c r="HEM923" s="77"/>
      <c r="HEO923" s="75"/>
      <c r="HEP923" s="75"/>
      <c r="HEQ923" s="75"/>
      <c r="HER923" s="85"/>
      <c r="HEU923" s="77"/>
      <c r="HEV923" s="91"/>
      <c r="HEY923" s="75"/>
      <c r="HFA923" s="86"/>
      <c r="HFB923" s="77"/>
      <c r="HFC923" s="77"/>
      <c r="HFE923" s="75"/>
      <c r="HFF923" s="75"/>
      <c r="HFG923" s="75"/>
      <c r="HFH923" s="85"/>
      <c r="HFK923" s="77"/>
      <c r="HFL923" s="91"/>
      <c r="HFO923" s="75"/>
      <c r="HFQ923" s="86"/>
      <c r="HFR923" s="77"/>
      <c r="HFS923" s="77"/>
      <c r="HFU923" s="75"/>
      <c r="HFV923" s="75"/>
      <c r="HFW923" s="75"/>
      <c r="HFX923" s="85"/>
      <c r="HGA923" s="77"/>
      <c r="HGB923" s="91"/>
      <c r="HGE923" s="75"/>
      <c r="HGG923" s="86"/>
      <c r="HGH923" s="77"/>
      <c r="HGI923" s="77"/>
      <c r="HGK923" s="75"/>
      <c r="HGL923" s="75"/>
      <c r="HGM923" s="75"/>
      <c r="HGN923" s="85"/>
      <c r="HGQ923" s="77"/>
      <c r="HGR923" s="91"/>
      <c r="HGU923" s="75"/>
      <c r="HGW923" s="86"/>
      <c r="HGX923" s="77"/>
      <c r="HGY923" s="77"/>
      <c r="HHA923" s="75"/>
      <c r="HHB923" s="75"/>
      <c r="HHC923" s="75"/>
      <c r="HHD923" s="85"/>
      <c r="HHG923" s="77"/>
      <c r="HHH923" s="91"/>
      <c r="HHK923" s="75"/>
      <c r="HHM923" s="86"/>
      <c r="HHN923" s="77"/>
      <c r="HHO923" s="77"/>
      <c r="HHQ923" s="75"/>
      <c r="HHR923" s="75"/>
      <c r="HHS923" s="75"/>
      <c r="HHT923" s="85"/>
      <c r="HHW923" s="77"/>
      <c r="HHX923" s="91"/>
      <c r="HIA923" s="75"/>
      <c r="HIC923" s="86"/>
      <c r="HID923" s="77"/>
      <c r="HIE923" s="77"/>
      <c r="HIG923" s="75"/>
      <c r="HIH923" s="75"/>
      <c r="HII923" s="75"/>
      <c r="HIJ923" s="85"/>
      <c r="HIM923" s="77"/>
      <c r="HIN923" s="91"/>
      <c r="HIQ923" s="75"/>
      <c r="HIS923" s="86"/>
      <c r="HIT923" s="77"/>
      <c r="HIU923" s="77"/>
      <c r="HIW923" s="75"/>
      <c r="HIX923" s="75"/>
      <c r="HIY923" s="75"/>
      <c r="HIZ923" s="85"/>
      <c r="HJC923" s="77"/>
      <c r="HJD923" s="91"/>
      <c r="HJG923" s="75"/>
      <c r="HJI923" s="86"/>
      <c r="HJJ923" s="77"/>
      <c r="HJK923" s="77"/>
      <c r="HJM923" s="75"/>
      <c r="HJN923" s="75"/>
      <c r="HJO923" s="75"/>
      <c r="HJP923" s="85"/>
      <c r="HJS923" s="77"/>
      <c r="HJT923" s="91"/>
      <c r="HJW923" s="75"/>
      <c r="HJY923" s="86"/>
      <c r="HJZ923" s="77"/>
      <c r="HKA923" s="77"/>
      <c r="HKC923" s="75"/>
      <c r="HKD923" s="75"/>
      <c r="HKE923" s="75"/>
      <c r="HKF923" s="85"/>
      <c r="HKI923" s="77"/>
      <c r="HKJ923" s="91"/>
      <c r="HKM923" s="75"/>
      <c r="HKO923" s="86"/>
      <c r="HKP923" s="77"/>
      <c r="HKQ923" s="77"/>
      <c r="HKS923" s="75"/>
      <c r="HKT923" s="75"/>
      <c r="HKU923" s="75"/>
      <c r="HKV923" s="85"/>
      <c r="HKY923" s="77"/>
      <c r="HKZ923" s="91"/>
      <c r="HLC923" s="75"/>
      <c r="HLE923" s="86"/>
      <c r="HLF923" s="77"/>
      <c r="HLG923" s="77"/>
      <c r="HLI923" s="75"/>
      <c r="HLJ923" s="75"/>
      <c r="HLK923" s="75"/>
      <c r="HLL923" s="85"/>
      <c r="HLO923" s="77"/>
      <c r="HLP923" s="91"/>
      <c r="HLS923" s="75"/>
      <c r="HLU923" s="86"/>
      <c r="HLV923" s="77"/>
      <c r="HLW923" s="77"/>
      <c r="HLY923" s="75"/>
      <c r="HLZ923" s="75"/>
      <c r="HMA923" s="75"/>
      <c r="HMB923" s="85"/>
      <c r="HME923" s="77"/>
      <c r="HMF923" s="91"/>
      <c r="HMI923" s="75"/>
      <c r="HMK923" s="86"/>
      <c r="HML923" s="77"/>
      <c r="HMM923" s="77"/>
      <c r="HMO923" s="75"/>
      <c r="HMP923" s="75"/>
      <c r="HMQ923" s="75"/>
      <c r="HMR923" s="85"/>
      <c r="HMU923" s="77"/>
      <c r="HMV923" s="91"/>
      <c r="HMY923" s="75"/>
      <c r="HNA923" s="86"/>
      <c r="HNB923" s="77"/>
      <c r="HNC923" s="77"/>
      <c r="HNE923" s="75"/>
      <c r="HNF923" s="75"/>
      <c r="HNG923" s="75"/>
      <c r="HNH923" s="85"/>
      <c r="HNK923" s="77"/>
      <c r="HNL923" s="91"/>
      <c r="HNO923" s="75"/>
      <c r="HNQ923" s="86"/>
      <c r="HNR923" s="77"/>
      <c r="HNS923" s="77"/>
      <c r="HNU923" s="75"/>
      <c r="HNV923" s="75"/>
      <c r="HNW923" s="75"/>
      <c r="HNX923" s="85"/>
      <c r="HOA923" s="77"/>
      <c r="HOB923" s="91"/>
      <c r="HOE923" s="75"/>
      <c r="HOG923" s="86"/>
      <c r="HOH923" s="77"/>
      <c r="HOI923" s="77"/>
      <c r="HOK923" s="75"/>
      <c r="HOL923" s="75"/>
      <c r="HOM923" s="75"/>
      <c r="HON923" s="85"/>
      <c r="HOQ923" s="77"/>
      <c r="HOR923" s="91"/>
      <c r="HOU923" s="75"/>
      <c r="HOW923" s="86"/>
      <c r="HOX923" s="77"/>
      <c r="HOY923" s="77"/>
      <c r="HPA923" s="75"/>
      <c r="HPB923" s="75"/>
      <c r="HPC923" s="75"/>
      <c r="HPD923" s="85"/>
      <c r="HPG923" s="77"/>
      <c r="HPH923" s="91"/>
      <c r="HPK923" s="75"/>
      <c r="HPM923" s="86"/>
      <c r="HPN923" s="77"/>
      <c r="HPO923" s="77"/>
      <c r="HPQ923" s="75"/>
      <c r="HPR923" s="75"/>
      <c r="HPS923" s="75"/>
      <c r="HPT923" s="85"/>
      <c r="HPW923" s="77"/>
      <c r="HPX923" s="91"/>
      <c r="HQA923" s="75"/>
      <c r="HQC923" s="86"/>
      <c r="HQD923" s="77"/>
      <c r="HQE923" s="77"/>
      <c r="HQG923" s="75"/>
      <c r="HQH923" s="75"/>
      <c r="HQI923" s="75"/>
      <c r="HQJ923" s="85"/>
      <c r="HQM923" s="77"/>
      <c r="HQN923" s="91"/>
      <c r="HQQ923" s="75"/>
      <c r="HQS923" s="86"/>
      <c r="HQT923" s="77"/>
      <c r="HQU923" s="77"/>
      <c r="HQW923" s="75"/>
      <c r="HQX923" s="75"/>
      <c r="HQY923" s="75"/>
      <c r="HQZ923" s="85"/>
      <c r="HRC923" s="77"/>
      <c r="HRD923" s="91"/>
      <c r="HRG923" s="75"/>
      <c r="HRI923" s="86"/>
      <c r="HRJ923" s="77"/>
      <c r="HRK923" s="77"/>
      <c r="HRM923" s="75"/>
      <c r="HRN923" s="75"/>
      <c r="HRO923" s="75"/>
      <c r="HRP923" s="85"/>
      <c r="HRS923" s="77"/>
      <c r="HRT923" s="91"/>
      <c r="HRW923" s="75"/>
      <c r="HRY923" s="86"/>
      <c r="HRZ923" s="77"/>
      <c r="HSA923" s="77"/>
      <c r="HSC923" s="75"/>
      <c r="HSD923" s="75"/>
      <c r="HSE923" s="75"/>
      <c r="HSF923" s="85"/>
      <c r="HSI923" s="77"/>
      <c r="HSJ923" s="91"/>
      <c r="HSM923" s="75"/>
      <c r="HSO923" s="86"/>
      <c r="HSP923" s="77"/>
      <c r="HSQ923" s="77"/>
      <c r="HSS923" s="75"/>
      <c r="HST923" s="75"/>
      <c r="HSU923" s="75"/>
      <c r="HSV923" s="85"/>
      <c r="HSY923" s="77"/>
      <c r="HSZ923" s="91"/>
      <c r="HTC923" s="75"/>
      <c r="HTE923" s="86"/>
      <c r="HTF923" s="77"/>
      <c r="HTG923" s="77"/>
      <c r="HTI923" s="75"/>
      <c r="HTJ923" s="75"/>
      <c r="HTK923" s="75"/>
      <c r="HTL923" s="85"/>
      <c r="HTO923" s="77"/>
      <c r="HTP923" s="91"/>
      <c r="HTS923" s="75"/>
      <c r="HTU923" s="86"/>
      <c r="HTV923" s="77"/>
      <c r="HTW923" s="77"/>
      <c r="HTY923" s="75"/>
      <c r="HTZ923" s="75"/>
      <c r="HUA923" s="75"/>
      <c r="HUB923" s="85"/>
      <c r="HUE923" s="77"/>
      <c r="HUF923" s="91"/>
      <c r="HUI923" s="75"/>
      <c r="HUK923" s="86"/>
      <c r="HUL923" s="77"/>
      <c r="HUM923" s="77"/>
      <c r="HUO923" s="75"/>
      <c r="HUP923" s="75"/>
      <c r="HUQ923" s="75"/>
      <c r="HUR923" s="85"/>
      <c r="HUU923" s="77"/>
      <c r="HUV923" s="91"/>
      <c r="HUY923" s="75"/>
      <c r="HVA923" s="86"/>
      <c r="HVB923" s="77"/>
      <c r="HVC923" s="77"/>
      <c r="HVE923" s="75"/>
      <c r="HVF923" s="75"/>
      <c r="HVG923" s="75"/>
      <c r="HVH923" s="85"/>
      <c r="HVK923" s="77"/>
      <c r="HVL923" s="91"/>
      <c r="HVO923" s="75"/>
      <c r="HVQ923" s="86"/>
      <c r="HVR923" s="77"/>
      <c r="HVS923" s="77"/>
      <c r="HVU923" s="75"/>
      <c r="HVV923" s="75"/>
      <c r="HVW923" s="75"/>
      <c r="HVX923" s="85"/>
      <c r="HWA923" s="77"/>
      <c r="HWB923" s="91"/>
      <c r="HWE923" s="75"/>
      <c r="HWG923" s="86"/>
      <c r="HWH923" s="77"/>
      <c r="HWI923" s="77"/>
      <c r="HWK923" s="75"/>
      <c r="HWL923" s="75"/>
      <c r="HWM923" s="75"/>
      <c r="HWN923" s="85"/>
      <c r="HWQ923" s="77"/>
      <c r="HWR923" s="91"/>
      <c r="HWU923" s="75"/>
      <c r="HWW923" s="86"/>
      <c r="HWX923" s="77"/>
      <c r="HWY923" s="77"/>
      <c r="HXA923" s="75"/>
      <c r="HXB923" s="75"/>
      <c r="HXC923" s="75"/>
      <c r="HXD923" s="85"/>
      <c r="HXG923" s="77"/>
      <c r="HXH923" s="91"/>
      <c r="HXK923" s="75"/>
      <c r="HXM923" s="86"/>
      <c r="HXN923" s="77"/>
      <c r="HXO923" s="77"/>
      <c r="HXQ923" s="75"/>
      <c r="HXR923" s="75"/>
      <c r="HXS923" s="75"/>
      <c r="HXT923" s="85"/>
      <c r="HXW923" s="77"/>
      <c r="HXX923" s="91"/>
      <c r="HYA923" s="75"/>
      <c r="HYC923" s="86"/>
      <c r="HYD923" s="77"/>
      <c r="HYE923" s="77"/>
      <c r="HYG923" s="75"/>
      <c r="HYH923" s="75"/>
      <c r="HYI923" s="75"/>
      <c r="HYJ923" s="85"/>
      <c r="HYM923" s="77"/>
      <c r="HYN923" s="91"/>
      <c r="HYQ923" s="75"/>
      <c r="HYS923" s="86"/>
      <c r="HYT923" s="77"/>
      <c r="HYU923" s="77"/>
      <c r="HYW923" s="75"/>
      <c r="HYX923" s="75"/>
      <c r="HYY923" s="75"/>
      <c r="HYZ923" s="85"/>
      <c r="HZC923" s="77"/>
      <c r="HZD923" s="91"/>
      <c r="HZG923" s="75"/>
      <c r="HZI923" s="86"/>
      <c r="HZJ923" s="77"/>
      <c r="HZK923" s="77"/>
      <c r="HZM923" s="75"/>
      <c r="HZN923" s="75"/>
      <c r="HZO923" s="75"/>
      <c r="HZP923" s="85"/>
      <c r="HZS923" s="77"/>
      <c r="HZT923" s="91"/>
      <c r="HZW923" s="75"/>
      <c r="HZY923" s="86"/>
      <c r="HZZ923" s="77"/>
      <c r="IAA923" s="77"/>
      <c r="IAC923" s="75"/>
      <c r="IAD923" s="75"/>
      <c r="IAE923" s="75"/>
      <c r="IAF923" s="85"/>
      <c r="IAI923" s="77"/>
      <c r="IAJ923" s="91"/>
      <c r="IAM923" s="75"/>
      <c r="IAO923" s="86"/>
      <c r="IAP923" s="77"/>
      <c r="IAQ923" s="77"/>
      <c r="IAS923" s="75"/>
      <c r="IAT923" s="75"/>
      <c r="IAU923" s="75"/>
      <c r="IAV923" s="85"/>
      <c r="IAY923" s="77"/>
      <c r="IAZ923" s="91"/>
      <c r="IBC923" s="75"/>
      <c r="IBE923" s="86"/>
      <c r="IBF923" s="77"/>
      <c r="IBG923" s="77"/>
      <c r="IBI923" s="75"/>
      <c r="IBJ923" s="75"/>
      <c r="IBK923" s="75"/>
      <c r="IBL923" s="85"/>
      <c r="IBO923" s="77"/>
      <c r="IBP923" s="91"/>
      <c r="IBS923" s="75"/>
      <c r="IBU923" s="86"/>
      <c r="IBV923" s="77"/>
      <c r="IBW923" s="77"/>
      <c r="IBY923" s="75"/>
      <c r="IBZ923" s="75"/>
      <c r="ICA923" s="75"/>
      <c r="ICB923" s="85"/>
      <c r="ICE923" s="77"/>
      <c r="ICF923" s="91"/>
      <c r="ICI923" s="75"/>
      <c r="ICK923" s="86"/>
      <c r="ICL923" s="77"/>
      <c r="ICM923" s="77"/>
      <c r="ICO923" s="75"/>
      <c r="ICP923" s="75"/>
      <c r="ICQ923" s="75"/>
      <c r="ICR923" s="85"/>
      <c r="ICU923" s="77"/>
      <c r="ICV923" s="91"/>
      <c r="ICY923" s="75"/>
      <c r="IDA923" s="86"/>
      <c r="IDB923" s="77"/>
      <c r="IDC923" s="77"/>
      <c r="IDE923" s="75"/>
      <c r="IDF923" s="75"/>
      <c r="IDG923" s="75"/>
      <c r="IDH923" s="85"/>
      <c r="IDK923" s="77"/>
      <c r="IDL923" s="91"/>
      <c r="IDO923" s="75"/>
      <c r="IDQ923" s="86"/>
      <c r="IDR923" s="77"/>
      <c r="IDS923" s="77"/>
      <c r="IDU923" s="75"/>
      <c r="IDV923" s="75"/>
      <c r="IDW923" s="75"/>
      <c r="IDX923" s="85"/>
      <c r="IEA923" s="77"/>
      <c r="IEB923" s="91"/>
      <c r="IEE923" s="75"/>
      <c r="IEG923" s="86"/>
      <c r="IEH923" s="77"/>
      <c r="IEI923" s="77"/>
      <c r="IEK923" s="75"/>
      <c r="IEL923" s="75"/>
      <c r="IEM923" s="75"/>
      <c r="IEN923" s="85"/>
      <c r="IEQ923" s="77"/>
      <c r="IER923" s="91"/>
      <c r="IEU923" s="75"/>
      <c r="IEW923" s="86"/>
      <c r="IEX923" s="77"/>
      <c r="IEY923" s="77"/>
      <c r="IFA923" s="75"/>
      <c r="IFB923" s="75"/>
      <c r="IFC923" s="75"/>
      <c r="IFD923" s="85"/>
      <c r="IFG923" s="77"/>
      <c r="IFH923" s="91"/>
      <c r="IFK923" s="75"/>
      <c r="IFM923" s="86"/>
      <c r="IFN923" s="77"/>
      <c r="IFO923" s="77"/>
      <c r="IFQ923" s="75"/>
      <c r="IFR923" s="75"/>
      <c r="IFS923" s="75"/>
      <c r="IFT923" s="85"/>
      <c r="IFW923" s="77"/>
      <c r="IFX923" s="91"/>
      <c r="IGA923" s="75"/>
      <c r="IGC923" s="86"/>
      <c r="IGD923" s="77"/>
      <c r="IGE923" s="77"/>
      <c r="IGG923" s="75"/>
      <c r="IGH923" s="75"/>
      <c r="IGI923" s="75"/>
      <c r="IGJ923" s="85"/>
      <c r="IGM923" s="77"/>
      <c r="IGN923" s="91"/>
      <c r="IGQ923" s="75"/>
      <c r="IGS923" s="86"/>
      <c r="IGT923" s="77"/>
      <c r="IGU923" s="77"/>
      <c r="IGW923" s="75"/>
      <c r="IGX923" s="75"/>
      <c r="IGY923" s="75"/>
      <c r="IGZ923" s="85"/>
      <c r="IHC923" s="77"/>
      <c r="IHD923" s="91"/>
      <c r="IHG923" s="75"/>
      <c r="IHI923" s="86"/>
      <c r="IHJ923" s="77"/>
      <c r="IHK923" s="77"/>
      <c r="IHM923" s="75"/>
      <c r="IHN923" s="75"/>
      <c r="IHO923" s="75"/>
      <c r="IHP923" s="85"/>
      <c r="IHS923" s="77"/>
      <c r="IHT923" s="91"/>
      <c r="IHW923" s="75"/>
      <c r="IHY923" s="86"/>
      <c r="IHZ923" s="77"/>
      <c r="IIA923" s="77"/>
      <c r="IIC923" s="75"/>
      <c r="IID923" s="75"/>
      <c r="IIE923" s="75"/>
      <c r="IIF923" s="85"/>
      <c r="III923" s="77"/>
      <c r="IIJ923" s="91"/>
      <c r="IIM923" s="75"/>
      <c r="IIO923" s="86"/>
      <c r="IIP923" s="77"/>
      <c r="IIQ923" s="77"/>
      <c r="IIS923" s="75"/>
      <c r="IIT923" s="75"/>
      <c r="IIU923" s="75"/>
      <c r="IIV923" s="85"/>
      <c r="IIY923" s="77"/>
      <c r="IIZ923" s="91"/>
      <c r="IJC923" s="75"/>
      <c r="IJE923" s="86"/>
      <c r="IJF923" s="77"/>
      <c r="IJG923" s="77"/>
      <c r="IJI923" s="75"/>
      <c r="IJJ923" s="75"/>
      <c r="IJK923" s="75"/>
      <c r="IJL923" s="85"/>
      <c r="IJO923" s="77"/>
      <c r="IJP923" s="91"/>
      <c r="IJS923" s="75"/>
      <c r="IJU923" s="86"/>
      <c r="IJV923" s="77"/>
      <c r="IJW923" s="77"/>
      <c r="IJY923" s="75"/>
      <c r="IJZ923" s="75"/>
      <c r="IKA923" s="75"/>
      <c r="IKB923" s="85"/>
      <c r="IKE923" s="77"/>
      <c r="IKF923" s="91"/>
      <c r="IKI923" s="75"/>
      <c r="IKK923" s="86"/>
      <c r="IKL923" s="77"/>
      <c r="IKM923" s="77"/>
      <c r="IKO923" s="75"/>
      <c r="IKP923" s="75"/>
      <c r="IKQ923" s="75"/>
      <c r="IKR923" s="85"/>
      <c r="IKU923" s="77"/>
      <c r="IKV923" s="91"/>
      <c r="IKY923" s="75"/>
      <c r="ILA923" s="86"/>
      <c r="ILB923" s="77"/>
      <c r="ILC923" s="77"/>
      <c r="ILE923" s="75"/>
      <c r="ILF923" s="75"/>
      <c r="ILG923" s="75"/>
      <c r="ILH923" s="85"/>
      <c r="ILK923" s="77"/>
      <c r="ILL923" s="91"/>
      <c r="ILO923" s="75"/>
      <c r="ILQ923" s="86"/>
      <c r="ILR923" s="77"/>
      <c r="ILS923" s="77"/>
      <c r="ILU923" s="75"/>
      <c r="ILV923" s="75"/>
      <c r="ILW923" s="75"/>
      <c r="ILX923" s="85"/>
      <c r="IMA923" s="77"/>
      <c r="IMB923" s="91"/>
      <c r="IME923" s="75"/>
      <c r="IMG923" s="86"/>
      <c r="IMH923" s="77"/>
      <c r="IMI923" s="77"/>
      <c r="IMK923" s="75"/>
      <c r="IML923" s="75"/>
      <c r="IMM923" s="75"/>
      <c r="IMN923" s="85"/>
      <c r="IMQ923" s="77"/>
      <c r="IMR923" s="91"/>
      <c r="IMU923" s="75"/>
      <c r="IMW923" s="86"/>
      <c r="IMX923" s="77"/>
      <c r="IMY923" s="77"/>
      <c r="INA923" s="75"/>
      <c r="INB923" s="75"/>
      <c r="INC923" s="75"/>
      <c r="IND923" s="85"/>
      <c r="ING923" s="77"/>
      <c r="INH923" s="91"/>
      <c r="INK923" s="75"/>
      <c r="INM923" s="86"/>
      <c r="INN923" s="77"/>
      <c r="INO923" s="77"/>
      <c r="INQ923" s="75"/>
      <c r="INR923" s="75"/>
      <c r="INS923" s="75"/>
      <c r="INT923" s="85"/>
      <c r="INW923" s="77"/>
      <c r="INX923" s="91"/>
      <c r="IOA923" s="75"/>
      <c r="IOC923" s="86"/>
      <c r="IOD923" s="77"/>
      <c r="IOE923" s="77"/>
      <c r="IOG923" s="75"/>
      <c r="IOH923" s="75"/>
      <c r="IOI923" s="75"/>
      <c r="IOJ923" s="85"/>
      <c r="IOM923" s="77"/>
      <c r="ION923" s="91"/>
      <c r="IOQ923" s="75"/>
      <c r="IOS923" s="86"/>
      <c r="IOT923" s="77"/>
      <c r="IOU923" s="77"/>
      <c r="IOW923" s="75"/>
      <c r="IOX923" s="75"/>
      <c r="IOY923" s="75"/>
      <c r="IOZ923" s="85"/>
      <c r="IPC923" s="77"/>
      <c r="IPD923" s="91"/>
      <c r="IPG923" s="75"/>
      <c r="IPI923" s="86"/>
      <c r="IPJ923" s="77"/>
      <c r="IPK923" s="77"/>
      <c r="IPM923" s="75"/>
      <c r="IPN923" s="75"/>
      <c r="IPO923" s="75"/>
      <c r="IPP923" s="85"/>
      <c r="IPS923" s="77"/>
      <c r="IPT923" s="91"/>
      <c r="IPW923" s="75"/>
      <c r="IPY923" s="86"/>
      <c r="IPZ923" s="77"/>
      <c r="IQA923" s="77"/>
      <c r="IQC923" s="75"/>
      <c r="IQD923" s="75"/>
      <c r="IQE923" s="75"/>
      <c r="IQF923" s="85"/>
      <c r="IQI923" s="77"/>
      <c r="IQJ923" s="91"/>
      <c r="IQM923" s="75"/>
      <c r="IQO923" s="86"/>
      <c r="IQP923" s="77"/>
      <c r="IQQ923" s="77"/>
      <c r="IQS923" s="75"/>
      <c r="IQT923" s="75"/>
      <c r="IQU923" s="75"/>
      <c r="IQV923" s="85"/>
      <c r="IQY923" s="77"/>
      <c r="IQZ923" s="91"/>
      <c r="IRC923" s="75"/>
      <c r="IRE923" s="86"/>
      <c r="IRF923" s="77"/>
      <c r="IRG923" s="77"/>
      <c r="IRI923" s="75"/>
      <c r="IRJ923" s="75"/>
      <c r="IRK923" s="75"/>
      <c r="IRL923" s="85"/>
      <c r="IRO923" s="77"/>
      <c r="IRP923" s="91"/>
      <c r="IRS923" s="75"/>
      <c r="IRU923" s="86"/>
      <c r="IRV923" s="77"/>
      <c r="IRW923" s="77"/>
      <c r="IRY923" s="75"/>
      <c r="IRZ923" s="75"/>
      <c r="ISA923" s="75"/>
      <c r="ISB923" s="85"/>
      <c r="ISE923" s="77"/>
      <c r="ISF923" s="91"/>
      <c r="ISI923" s="75"/>
      <c r="ISK923" s="86"/>
      <c r="ISL923" s="77"/>
      <c r="ISM923" s="77"/>
      <c r="ISO923" s="75"/>
      <c r="ISP923" s="75"/>
      <c r="ISQ923" s="75"/>
      <c r="ISR923" s="85"/>
      <c r="ISU923" s="77"/>
      <c r="ISV923" s="91"/>
      <c r="ISY923" s="75"/>
      <c r="ITA923" s="86"/>
      <c r="ITB923" s="77"/>
      <c r="ITC923" s="77"/>
      <c r="ITE923" s="75"/>
      <c r="ITF923" s="75"/>
      <c r="ITG923" s="75"/>
      <c r="ITH923" s="85"/>
      <c r="ITK923" s="77"/>
      <c r="ITL923" s="91"/>
      <c r="ITO923" s="75"/>
      <c r="ITQ923" s="86"/>
      <c r="ITR923" s="77"/>
      <c r="ITS923" s="77"/>
      <c r="ITU923" s="75"/>
      <c r="ITV923" s="75"/>
      <c r="ITW923" s="75"/>
      <c r="ITX923" s="85"/>
      <c r="IUA923" s="77"/>
      <c r="IUB923" s="91"/>
      <c r="IUE923" s="75"/>
      <c r="IUG923" s="86"/>
      <c r="IUH923" s="77"/>
      <c r="IUI923" s="77"/>
      <c r="IUK923" s="75"/>
      <c r="IUL923" s="75"/>
      <c r="IUM923" s="75"/>
      <c r="IUN923" s="85"/>
      <c r="IUQ923" s="77"/>
      <c r="IUR923" s="91"/>
      <c r="IUU923" s="75"/>
      <c r="IUW923" s="86"/>
      <c r="IUX923" s="77"/>
      <c r="IUY923" s="77"/>
      <c r="IVA923" s="75"/>
      <c r="IVB923" s="75"/>
      <c r="IVC923" s="75"/>
      <c r="IVD923" s="85"/>
      <c r="IVG923" s="77"/>
      <c r="IVH923" s="91"/>
      <c r="IVK923" s="75"/>
      <c r="IVM923" s="86"/>
      <c r="IVN923" s="77"/>
      <c r="IVO923" s="77"/>
      <c r="IVQ923" s="75"/>
      <c r="IVR923" s="75"/>
      <c r="IVS923" s="75"/>
      <c r="IVT923" s="85"/>
      <c r="IVW923" s="77"/>
      <c r="IVX923" s="91"/>
      <c r="IWA923" s="75"/>
      <c r="IWC923" s="86"/>
      <c r="IWD923" s="77"/>
      <c r="IWE923" s="77"/>
      <c r="IWG923" s="75"/>
      <c r="IWH923" s="75"/>
      <c r="IWI923" s="75"/>
      <c r="IWJ923" s="85"/>
      <c r="IWM923" s="77"/>
      <c r="IWN923" s="91"/>
      <c r="IWQ923" s="75"/>
      <c r="IWS923" s="86"/>
      <c r="IWT923" s="77"/>
      <c r="IWU923" s="77"/>
      <c r="IWW923" s="75"/>
      <c r="IWX923" s="75"/>
      <c r="IWY923" s="75"/>
      <c r="IWZ923" s="85"/>
      <c r="IXC923" s="77"/>
      <c r="IXD923" s="91"/>
      <c r="IXG923" s="75"/>
      <c r="IXI923" s="86"/>
      <c r="IXJ923" s="77"/>
      <c r="IXK923" s="77"/>
      <c r="IXM923" s="75"/>
      <c r="IXN923" s="75"/>
      <c r="IXO923" s="75"/>
      <c r="IXP923" s="85"/>
      <c r="IXS923" s="77"/>
      <c r="IXT923" s="91"/>
      <c r="IXW923" s="75"/>
      <c r="IXY923" s="86"/>
      <c r="IXZ923" s="77"/>
      <c r="IYA923" s="77"/>
      <c r="IYC923" s="75"/>
      <c r="IYD923" s="75"/>
      <c r="IYE923" s="75"/>
      <c r="IYF923" s="85"/>
      <c r="IYI923" s="77"/>
      <c r="IYJ923" s="91"/>
      <c r="IYM923" s="75"/>
      <c r="IYO923" s="86"/>
      <c r="IYP923" s="77"/>
      <c r="IYQ923" s="77"/>
      <c r="IYS923" s="75"/>
      <c r="IYT923" s="75"/>
      <c r="IYU923" s="75"/>
      <c r="IYV923" s="85"/>
      <c r="IYY923" s="77"/>
      <c r="IYZ923" s="91"/>
      <c r="IZC923" s="75"/>
      <c r="IZE923" s="86"/>
      <c r="IZF923" s="77"/>
      <c r="IZG923" s="77"/>
      <c r="IZI923" s="75"/>
      <c r="IZJ923" s="75"/>
      <c r="IZK923" s="75"/>
      <c r="IZL923" s="85"/>
      <c r="IZO923" s="77"/>
      <c r="IZP923" s="91"/>
      <c r="IZS923" s="75"/>
      <c r="IZU923" s="86"/>
      <c r="IZV923" s="77"/>
      <c r="IZW923" s="77"/>
      <c r="IZY923" s="75"/>
      <c r="IZZ923" s="75"/>
      <c r="JAA923" s="75"/>
      <c r="JAB923" s="85"/>
      <c r="JAE923" s="77"/>
      <c r="JAF923" s="91"/>
      <c r="JAI923" s="75"/>
      <c r="JAK923" s="86"/>
      <c r="JAL923" s="77"/>
      <c r="JAM923" s="77"/>
      <c r="JAO923" s="75"/>
      <c r="JAP923" s="75"/>
      <c r="JAQ923" s="75"/>
      <c r="JAR923" s="85"/>
      <c r="JAU923" s="77"/>
      <c r="JAV923" s="91"/>
      <c r="JAY923" s="75"/>
      <c r="JBA923" s="86"/>
      <c r="JBB923" s="77"/>
      <c r="JBC923" s="77"/>
      <c r="JBE923" s="75"/>
      <c r="JBF923" s="75"/>
      <c r="JBG923" s="75"/>
      <c r="JBH923" s="85"/>
      <c r="JBK923" s="77"/>
      <c r="JBL923" s="91"/>
      <c r="JBO923" s="75"/>
      <c r="JBQ923" s="86"/>
      <c r="JBR923" s="77"/>
      <c r="JBS923" s="77"/>
      <c r="JBU923" s="75"/>
      <c r="JBV923" s="75"/>
      <c r="JBW923" s="75"/>
      <c r="JBX923" s="85"/>
      <c r="JCA923" s="77"/>
      <c r="JCB923" s="91"/>
      <c r="JCE923" s="75"/>
      <c r="JCG923" s="86"/>
      <c r="JCH923" s="77"/>
      <c r="JCI923" s="77"/>
      <c r="JCK923" s="75"/>
      <c r="JCL923" s="75"/>
      <c r="JCM923" s="75"/>
      <c r="JCN923" s="85"/>
      <c r="JCQ923" s="77"/>
      <c r="JCR923" s="91"/>
      <c r="JCU923" s="75"/>
      <c r="JCW923" s="86"/>
      <c r="JCX923" s="77"/>
      <c r="JCY923" s="77"/>
      <c r="JDA923" s="75"/>
      <c r="JDB923" s="75"/>
      <c r="JDC923" s="75"/>
      <c r="JDD923" s="85"/>
      <c r="JDG923" s="77"/>
      <c r="JDH923" s="91"/>
      <c r="JDK923" s="75"/>
      <c r="JDM923" s="86"/>
      <c r="JDN923" s="77"/>
      <c r="JDO923" s="77"/>
      <c r="JDQ923" s="75"/>
      <c r="JDR923" s="75"/>
      <c r="JDS923" s="75"/>
      <c r="JDT923" s="85"/>
      <c r="JDW923" s="77"/>
      <c r="JDX923" s="91"/>
      <c r="JEA923" s="75"/>
      <c r="JEC923" s="86"/>
      <c r="JED923" s="77"/>
      <c r="JEE923" s="77"/>
      <c r="JEG923" s="75"/>
      <c r="JEH923" s="75"/>
      <c r="JEI923" s="75"/>
      <c r="JEJ923" s="85"/>
      <c r="JEM923" s="77"/>
      <c r="JEN923" s="91"/>
      <c r="JEQ923" s="75"/>
      <c r="JES923" s="86"/>
      <c r="JET923" s="77"/>
      <c r="JEU923" s="77"/>
      <c r="JEW923" s="75"/>
      <c r="JEX923" s="75"/>
      <c r="JEY923" s="75"/>
      <c r="JEZ923" s="85"/>
      <c r="JFC923" s="77"/>
      <c r="JFD923" s="91"/>
      <c r="JFG923" s="75"/>
      <c r="JFI923" s="86"/>
      <c r="JFJ923" s="77"/>
      <c r="JFK923" s="77"/>
      <c r="JFM923" s="75"/>
      <c r="JFN923" s="75"/>
      <c r="JFO923" s="75"/>
      <c r="JFP923" s="85"/>
      <c r="JFS923" s="77"/>
      <c r="JFT923" s="91"/>
      <c r="JFW923" s="75"/>
      <c r="JFY923" s="86"/>
      <c r="JFZ923" s="77"/>
      <c r="JGA923" s="77"/>
      <c r="JGC923" s="75"/>
      <c r="JGD923" s="75"/>
      <c r="JGE923" s="75"/>
      <c r="JGF923" s="85"/>
      <c r="JGI923" s="77"/>
      <c r="JGJ923" s="91"/>
      <c r="JGM923" s="75"/>
      <c r="JGO923" s="86"/>
      <c r="JGP923" s="77"/>
      <c r="JGQ923" s="77"/>
      <c r="JGS923" s="75"/>
      <c r="JGT923" s="75"/>
      <c r="JGU923" s="75"/>
      <c r="JGV923" s="85"/>
      <c r="JGY923" s="77"/>
      <c r="JGZ923" s="91"/>
      <c r="JHC923" s="75"/>
      <c r="JHE923" s="86"/>
      <c r="JHF923" s="77"/>
      <c r="JHG923" s="77"/>
      <c r="JHI923" s="75"/>
      <c r="JHJ923" s="75"/>
      <c r="JHK923" s="75"/>
      <c r="JHL923" s="85"/>
      <c r="JHO923" s="77"/>
      <c r="JHP923" s="91"/>
      <c r="JHS923" s="75"/>
      <c r="JHU923" s="86"/>
      <c r="JHV923" s="77"/>
      <c r="JHW923" s="77"/>
      <c r="JHY923" s="75"/>
      <c r="JHZ923" s="75"/>
      <c r="JIA923" s="75"/>
      <c r="JIB923" s="85"/>
      <c r="JIE923" s="77"/>
      <c r="JIF923" s="91"/>
      <c r="JII923" s="75"/>
      <c r="JIK923" s="86"/>
      <c r="JIL923" s="77"/>
      <c r="JIM923" s="77"/>
      <c r="JIO923" s="75"/>
      <c r="JIP923" s="75"/>
      <c r="JIQ923" s="75"/>
      <c r="JIR923" s="85"/>
      <c r="JIU923" s="77"/>
      <c r="JIV923" s="91"/>
      <c r="JIY923" s="75"/>
      <c r="JJA923" s="86"/>
      <c r="JJB923" s="77"/>
      <c r="JJC923" s="77"/>
      <c r="JJE923" s="75"/>
      <c r="JJF923" s="75"/>
      <c r="JJG923" s="75"/>
      <c r="JJH923" s="85"/>
      <c r="JJK923" s="77"/>
      <c r="JJL923" s="91"/>
      <c r="JJO923" s="75"/>
      <c r="JJQ923" s="86"/>
      <c r="JJR923" s="77"/>
      <c r="JJS923" s="77"/>
      <c r="JJU923" s="75"/>
      <c r="JJV923" s="75"/>
      <c r="JJW923" s="75"/>
      <c r="JJX923" s="85"/>
      <c r="JKA923" s="77"/>
      <c r="JKB923" s="91"/>
      <c r="JKE923" s="75"/>
      <c r="JKG923" s="86"/>
      <c r="JKH923" s="77"/>
      <c r="JKI923" s="77"/>
      <c r="JKK923" s="75"/>
      <c r="JKL923" s="75"/>
      <c r="JKM923" s="75"/>
      <c r="JKN923" s="85"/>
      <c r="JKQ923" s="77"/>
      <c r="JKR923" s="91"/>
      <c r="JKU923" s="75"/>
      <c r="JKW923" s="86"/>
      <c r="JKX923" s="77"/>
      <c r="JKY923" s="77"/>
      <c r="JLA923" s="75"/>
      <c r="JLB923" s="75"/>
      <c r="JLC923" s="75"/>
      <c r="JLD923" s="85"/>
      <c r="JLG923" s="77"/>
      <c r="JLH923" s="91"/>
      <c r="JLK923" s="75"/>
      <c r="JLM923" s="86"/>
      <c r="JLN923" s="77"/>
      <c r="JLO923" s="77"/>
      <c r="JLQ923" s="75"/>
      <c r="JLR923" s="75"/>
      <c r="JLS923" s="75"/>
      <c r="JLT923" s="85"/>
      <c r="JLW923" s="77"/>
      <c r="JLX923" s="91"/>
      <c r="JMA923" s="75"/>
      <c r="JMC923" s="86"/>
      <c r="JMD923" s="77"/>
      <c r="JME923" s="77"/>
      <c r="JMG923" s="75"/>
      <c r="JMH923" s="75"/>
      <c r="JMI923" s="75"/>
      <c r="JMJ923" s="85"/>
      <c r="JMM923" s="77"/>
      <c r="JMN923" s="91"/>
      <c r="JMQ923" s="75"/>
      <c r="JMS923" s="86"/>
      <c r="JMT923" s="77"/>
      <c r="JMU923" s="77"/>
      <c r="JMW923" s="75"/>
      <c r="JMX923" s="75"/>
      <c r="JMY923" s="75"/>
      <c r="JMZ923" s="85"/>
      <c r="JNC923" s="77"/>
      <c r="JND923" s="91"/>
      <c r="JNG923" s="75"/>
      <c r="JNI923" s="86"/>
      <c r="JNJ923" s="77"/>
      <c r="JNK923" s="77"/>
      <c r="JNM923" s="75"/>
      <c r="JNN923" s="75"/>
      <c r="JNO923" s="75"/>
      <c r="JNP923" s="85"/>
      <c r="JNS923" s="77"/>
      <c r="JNT923" s="91"/>
      <c r="JNW923" s="75"/>
      <c r="JNY923" s="86"/>
      <c r="JNZ923" s="77"/>
      <c r="JOA923" s="77"/>
      <c r="JOC923" s="75"/>
      <c r="JOD923" s="75"/>
      <c r="JOE923" s="75"/>
      <c r="JOF923" s="85"/>
      <c r="JOI923" s="77"/>
      <c r="JOJ923" s="91"/>
      <c r="JOM923" s="75"/>
      <c r="JOO923" s="86"/>
      <c r="JOP923" s="77"/>
      <c r="JOQ923" s="77"/>
      <c r="JOS923" s="75"/>
      <c r="JOT923" s="75"/>
      <c r="JOU923" s="75"/>
      <c r="JOV923" s="85"/>
      <c r="JOY923" s="77"/>
      <c r="JOZ923" s="91"/>
      <c r="JPC923" s="75"/>
      <c r="JPE923" s="86"/>
      <c r="JPF923" s="77"/>
      <c r="JPG923" s="77"/>
      <c r="JPI923" s="75"/>
      <c r="JPJ923" s="75"/>
      <c r="JPK923" s="75"/>
      <c r="JPL923" s="85"/>
      <c r="JPO923" s="77"/>
      <c r="JPP923" s="91"/>
      <c r="JPS923" s="75"/>
      <c r="JPU923" s="86"/>
      <c r="JPV923" s="77"/>
      <c r="JPW923" s="77"/>
      <c r="JPY923" s="75"/>
      <c r="JPZ923" s="75"/>
      <c r="JQA923" s="75"/>
      <c r="JQB923" s="85"/>
      <c r="JQE923" s="77"/>
      <c r="JQF923" s="91"/>
      <c r="JQI923" s="75"/>
      <c r="JQK923" s="86"/>
      <c r="JQL923" s="77"/>
      <c r="JQM923" s="77"/>
      <c r="JQO923" s="75"/>
      <c r="JQP923" s="75"/>
      <c r="JQQ923" s="75"/>
      <c r="JQR923" s="85"/>
      <c r="JQU923" s="77"/>
      <c r="JQV923" s="91"/>
      <c r="JQY923" s="75"/>
      <c r="JRA923" s="86"/>
      <c r="JRB923" s="77"/>
      <c r="JRC923" s="77"/>
      <c r="JRE923" s="75"/>
      <c r="JRF923" s="75"/>
      <c r="JRG923" s="75"/>
      <c r="JRH923" s="85"/>
      <c r="JRK923" s="77"/>
      <c r="JRL923" s="91"/>
      <c r="JRO923" s="75"/>
      <c r="JRQ923" s="86"/>
      <c r="JRR923" s="77"/>
      <c r="JRS923" s="77"/>
      <c r="JRU923" s="75"/>
      <c r="JRV923" s="75"/>
      <c r="JRW923" s="75"/>
      <c r="JRX923" s="85"/>
      <c r="JSA923" s="77"/>
      <c r="JSB923" s="91"/>
      <c r="JSE923" s="75"/>
      <c r="JSG923" s="86"/>
      <c r="JSH923" s="77"/>
      <c r="JSI923" s="77"/>
      <c r="JSK923" s="75"/>
      <c r="JSL923" s="75"/>
      <c r="JSM923" s="75"/>
      <c r="JSN923" s="85"/>
      <c r="JSQ923" s="77"/>
      <c r="JSR923" s="91"/>
      <c r="JSU923" s="75"/>
      <c r="JSW923" s="86"/>
      <c r="JSX923" s="77"/>
      <c r="JSY923" s="77"/>
      <c r="JTA923" s="75"/>
      <c r="JTB923" s="75"/>
      <c r="JTC923" s="75"/>
      <c r="JTD923" s="85"/>
      <c r="JTG923" s="77"/>
      <c r="JTH923" s="91"/>
      <c r="JTK923" s="75"/>
      <c r="JTM923" s="86"/>
      <c r="JTN923" s="77"/>
      <c r="JTO923" s="77"/>
      <c r="JTQ923" s="75"/>
      <c r="JTR923" s="75"/>
      <c r="JTS923" s="75"/>
      <c r="JTT923" s="85"/>
      <c r="JTW923" s="77"/>
      <c r="JTX923" s="91"/>
      <c r="JUA923" s="75"/>
      <c r="JUC923" s="86"/>
      <c r="JUD923" s="77"/>
      <c r="JUE923" s="77"/>
      <c r="JUG923" s="75"/>
      <c r="JUH923" s="75"/>
      <c r="JUI923" s="75"/>
      <c r="JUJ923" s="85"/>
      <c r="JUM923" s="77"/>
      <c r="JUN923" s="91"/>
      <c r="JUQ923" s="75"/>
      <c r="JUS923" s="86"/>
      <c r="JUT923" s="77"/>
      <c r="JUU923" s="77"/>
      <c r="JUW923" s="75"/>
      <c r="JUX923" s="75"/>
      <c r="JUY923" s="75"/>
      <c r="JUZ923" s="85"/>
      <c r="JVC923" s="77"/>
      <c r="JVD923" s="91"/>
      <c r="JVG923" s="75"/>
      <c r="JVI923" s="86"/>
      <c r="JVJ923" s="77"/>
      <c r="JVK923" s="77"/>
      <c r="JVM923" s="75"/>
      <c r="JVN923" s="75"/>
      <c r="JVO923" s="75"/>
      <c r="JVP923" s="85"/>
      <c r="JVS923" s="77"/>
      <c r="JVT923" s="91"/>
      <c r="JVW923" s="75"/>
      <c r="JVY923" s="86"/>
      <c r="JVZ923" s="77"/>
      <c r="JWA923" s="77"/>
      <c r="JWC923" s="75"/>
      <c r="JWD923" s="75"/>
      <c r="JWE923" s="75"/>
      <c r="JWF923" s="85"/>
      <c r="JWI923" s="77"/>
      <c r="JWJ923" s="91"/>
      <c r="JWM923" s="75"/>
      <c r="JWO923" s="86"/>
      <c r="JWP923" s="77"/>
      <c r="JWQ923" s="77"/>
      <c r="JWS923" s="75"/>
      <c r="JWT923" s="75"/>
      <c r="JWU923" s="75"/>
      <c r="JWV923" s="85"/>
      <c r="JWY923" s="77"/>
      <c r="JWZ923" s="91"/>
      <c r="JXC923" s="75"/>
      <c r="JXE923" s="86"/>
      <c r="JXF923" s="77"/>
      <c r="JXG923" s="77"/>
      <c r="JXI923" s="75"/>
      <c r="JXJ923" s="75"/>
      <c r="JXK923" s="75"/>
      <c r="JXL923" s="85"/>
      <c r="JXO923" s="77"/>
      <c r="JXP923" s="91"/>
      <c r="JXS923" s="75"/>
      <c r="JXU923" s="86"/>
      <c r="JXV923" s="77"/>
      <c r="JXW923" s="77"/>
      <c r="JXY923" s="75"/>
      <c r="JXZ923" s="75"/>
      <c r="JYA923" s="75"/>
      <c r="JYB923" s="85"/>
      <c r="JYE923" s="77"/>
      <c r="JYF923" s="91"/>
      <c r="JYI923" s="75"/>
      <c r="JYK923" s="86"/>
      <c r="JYL923" s="77"/>
      <c r="JYM923" s="77"/>
      <c r="JYO923" s="75"/>
      <c r="JYP923" s="75"/>
      <c r="JYQ923" s="75"/>
      <c r="JYR923" s="85"/>
      <c r="JYU923" s="77"/>
      <c r="JYV923" s="91"/>
      <c r="JYY923" s="75"/>
      <c r="JZA923" s="86"/>
      <c r="JZB923" s="77"/>
      <c r="JZC923" s="77"/>
      <c r="JZE923" s="75"/>
      <c r="JZF923" s="75"/>
      <c r="JZG923" s="75"/>
      <c r="JZH923" s="85"/>
      <c r="JZK923" s="77"/>
      <c r="JZL923" s="91"/>
      <c r="JZO923" s="75"/>
      <c r="JZQ923" s="86"/>
      <c r="JZR923" s="77"/>
      <c r="JZS923" s="77"/>
      <c r="JZU923" s="75"/>
      <c r="JZV923" s="75"/>
      <c r="JZW923" s="75"/>
      <c r="JZX923" s="85"/>
      <c r="KAA923" s="77"/>
      <c r="KAB923" s="91"/>
      <c r="KAE923" s="75"/>
      <c r="KAG923" s="86"/>
      <c r="KAH923" s="77"/>
      <c r="KAI923" s="77"/>
      <c r="KAK923" s="75"/>
      <c r="KAL923" s="75"/>
      <c r="KAM923" s="75"/>
      <c r="KAN923" s="85"/>
      <c r="KAQ923" s="77"/>
      <c r="KAR923" s="91"/>
      <c r="KAU923" s="75"/>
      <c r="KAW923" s="86"/>
      <c r="KAX923" s="77"/>
      <c r="KAY923" s="77"/>
      <c r="KBA923" s="75"/>
      <c r="KBB923" s="75"/>
      <c r="KBC923" s="75"/>
      <c r="KBD923" s="85"/>
      <c r="KBG923" s="77"/>
      <c r="KBH923" s="91"/>
      <c r="KBK923" s="75"/>
      <c r="KBM923" s="86"/>
      <c r="KBN923" s="77"/>
      <c r="KBO923" s="77"/>
      <c r="KBQ923" s="75"/>
      <c r="KBR923" s="75"/>
      <c r="KBS923" s="75"/>
      <c r="KBT923" s="85"/>
      <c r="KBW923" s="77"/>
      <c r="KBX923" s="91"/>
      <c r="KCA923" s="75"/>
      <c r="KCC923" s="86"/>
      <c r="KCD923" s="77"/>
      <c r="KCE923" s="77"/>
      <c r="KCG923" s="75"/>
      <c r="KCH923" s="75"/>
      <c r="KCI923" s="75"/>
      <c r="KCJ923" s="85"/>
      <c r="KCM923" s="77"/>
      <c r="KCN923" s="91"/>
      <c r="KCQ923" s="75"/>
      <c r="KCS923" s="86"/>
      <c r="KCT923" s="77"/>
      <c r="KCU923" s="77"/>
      <c r="KCW923" s="75"/>
      <c r="KCX923" s="75"/>
      <c r="KCY923" s="75"/>
      <c r="KCZ923" s="85"/>
      <c r="KDC923" s="77"/>
      <c r="KDD923" s="91"/>
      <c r="KDG923" s="75"/>
      <c r="KDI923" s="86"/>
      <c r="KDJ923" s="77"/>
      <c r="KDK923" s="77"/>
      <c r="KDM923" s="75"/>
      <c r="KDN923" s="75"/>
      <c r="KDO923" s="75"/>
      <c r="KDP923" s="85"/>
      <c r="KDS923" s="77"/>
      <c r="KDT923" s="91"/>
      <c r="KDW923" s="75"/>
      <c r="KDY923" s="86"/>
      <c r="KDZ923" s="77"/>
      <c r="KEA923" s="77"/>
      <c r="KEC923" s="75"/>
      <c r="KED923" s="75"/>
      <c r="KEE923" s="75"/>
      <c r="KEF923" s="85"/>
      <c r="KEI923" s="77"/>
      <c r="KEJ923" s="91"/>
      <c r="KEM923" s="75"/>
      <c r="KEO923" s="86"/>
      <c r="KEP923" s="77"/>
      <c r="KEQ923" s="77"/>
      <c r="KES923" s="75"/>
      <c r="KET923" s="75"/>
      <c r="KEU923" s="75"/>
      <c r="KEV923" s="85"/>
      <c r="KEY923" s="77"/>
      <c r="KEZ923" s="91"/>
      <c r="KFC923" s="75"/>
      <c r="KFE923" s="86"/>
      <c r="KFF923" s="77"/>
      <c r="KFG923" s="77"/>
      <c r="KFI923" s="75"/>
      <c r="KFJ923" s="75"/>
      <c r="KFK923" s="75"/>
      <c r="KFL923" s="85"/>
      <c r="KFO923" s="77"/>
      <c r="KFP923" s="91"/>
      <c r="KFS923" s="75"/>
      <c r="KFU923" s="86"/>
      <c r="KFV923" s="77"/>
      <c r="KFW923" s="77"/>
      <c r="KFY923" s="75"/>
      <c r="KFZ923" s="75"/>
      <c r="KGA923" s="75"/>
      <c r="KGB923" s="85"/>
      <c r="KGE923" s="77"/>
      <c r="KGF923" s="91"/>
      <c r="KGI923" s="75"/>
      <c r="KGK923" s="86"/>
      <c r="KGL923" s="77"/>
      <c r="KGM923" s="77"/>
      <c r="KGO923" s="75"/>
      <c r="KGP923" s="75"/>
      <c r="KGQ923" s="75"/>
      <c r="KGR923" s="85"/>
      <c r="KGU923" s="77"/>
      <c r="KGV923" s="91"/>
      <c r="KGY923" s="75"/>
      <c r="KHA923" s="86"/>
      <c r="KHB923" s="77"/>
      <c r="KHC923" s="77"/>
      <c r="KHE923" s="75"/>
      <c r="KHF923" s="75"/>
      <c r="KHG923" s="75"/>
      <c r="KHH923" s="85"/>
      <c r="KHK923" s="77"/>
      <c r="KHL923" s="91"/>
      <c r="KHO923" s="75"/>
      <c r="KHQ923" s="86"/>
      <c r="KHR923" s="77"/>
      <c r="KHS923" s="77"/>
      <c r="KHU923" s="75"/>
      <c r="KHV923" s="75"/>
      <c r="KHW923" s="75"/>
      <c r="KHX923" s="85"/>
      <c r="KIA923" s="77"/>
      <c r="KIB923" s="91"/>
      <c r="KIE923" s="75"/>
      <c r="KIG923" s="86"/>
      <c r="KIH923" s="77"/>
      <c r="KII923" s="77"/>
      <c r="KIK923" s="75"/>
      <c r="KIL923" s="75"/>
      <c r="KIM923" s="75"/>
      <c r="KIN923" s="85"/>
      <c r="KIQ923" s="77"/>
      <c r="KIR923" s="91"/>
      <c r="KIU923" s="75"/>
      <c r="KIW923" s="86"/>
      <c r="KIX923" s="77"/>
      <c r="KIY923" s="77"/>
      <c r="KJA923" s="75"/>
      <c r="KJB923" s="75"/>
      <c r="KJC923" s="75"/>
      <c r="KJD923" s="85"/>
      <c r="KJG923" s="77"/>
      <c r="KJH923" s="91"/>
      <c r="KJK923" s="75"/>
      <c r="KJM923" s="86"/>
      <c r="KJN923" s="77"/>
      <c r="KJO923" s="77"/>
      <c r="KJQ923" s="75"/>
      <c r="KJR923" s="75"/>
      <c r="KJS923" s="75"/>
      <c r="KJT923" s="85"/>
      <c r="KJW923" s="77"/>
      <c r="KJX923" s="91"/>
      <c r="KKA923" s="75"/>
      <c r="KKC923" s="86"/>
      <c r="KKD923" s="77"/>
      <c r="KKE923" s="77"/>
      <c r="KKG923" s="75"/>
      <c r="KKH923" s="75"/>
      <c r="KKI923" s="75"/>
      <c r="KKJ923" s="85"/>
      <c r="KKM923" s="77"/>
      <c r="KKN923" s="91"/>
      <c r="KKQ923" s="75"/>
      <c r="KKS923" s="86"/>
      <c r="KKT923" s="77"/>
      <c r="KKU923" s="77"/>
      <c r="KKW923" s="75"/>
      <c r="KKX923" s="75"/>
      <c r="KKY923" s="75"/>
      <c r="KKZ923" s="85"/>
      <c r="KLC923" s="77"/>
      <c r="KLD923" s="91"/>
      <c r="KLG923" s="75"/>
      <c r="KLI923" s="86"/>
      <c r="KLJ923" s="77"/>
      <c r="KLK923" s="77"/>
      <c r="KLM923" s="75"/>
      <c r="KLN923" s="75"/>
      <c r="KLO923" s="75"/>
      <c r="KLP923" s="85"/>
      <c r="KLS923" s="77"/>
      <c r="KLT923" s="91"/>
      <c r="KLW923" s="75"/>
      <c r="KLY923" s="86"/>
      <c r="KLZ923" s="77"/>
      <c r="KMA923" s="77"/>
      <c r="KMC923" s="75"/>
      <c r="KMD923" s="75"/>
      <c r="KME923" s="75"/>
      <c r="KMF923" s="85"/>
      <c r="KMI923" s="77"/>
      <c r="KMJ923" s="91"/>
      <c r="KMM923" s="75"/>
      <c r="KMO923" s="86"/>
      <c r="KMP923" s="77"/>
      <c r="KMQ923" s="77"/>
      <c r="KMS923" s="75"/>
      <c r="KMT923" s="75"/>
      <c r="KMU923" s="75"/>
      <c r="KMV923" s="85"/>
      <c r="KMY923" s="77"/>
      <c r="KMZ923" s="91"/>
      <c r="KNC923" s="75"/>
      <c r="KNE923" s="86"/>
      <c r="KNF923" s="77"/>
      <c r="KNG923" s="77"/>
      <c r="KNI923" s="75"/>
      <c r="KNJ923" s="75"/>
      <c r="KNK923" s="75"/>
      <c r="KNL923" s="85"/>
      <c r="KNO923" s="77"/>
      <c r="KNP923" s="91"/>
      <c r="KNS923" s="75"/>
      <c r="KNU923" s="86"/>
      <c r="KNV923" s="77"/>
      <c r="KNW923" s="77"/>
      <c r="KNY923" s="75"/>
      <c r="KNZ923" s="75"/>
      <c r="KOA923" s="75"/>
      <c r="KOB923" s="85"/>
      <c r="KOE923" s="77"/>
      <c r="KOF923" s="91"/>
      <c r="KOI923" s="75"/>
      <c r="KOK923" s="86"/>
      <c r="KOL923" s="77"/>
      <c r="KOM923" s="77"/>
      <c r="KOO923" s="75"/>
      <c r="KOP923" s="75"/>
      <c r="KOQ923" s="75"/>
      <c r="KOR923" s="85"/>
      <c r="KOU923" s="77"/>
      <c r="KOV923" s="91"/>
      <c r="KOY923" s="75"/>
      <c r="KPA923" s="86"/>
      <c r="KPB923" s="77"/>
      <c r="KPC923" s="77"/>
      <c r="KPE923" s="75"/>
      <c r="KPF923" s="75"/>
      <c r="KPG923" s="75"/>
      <c r="KPH923" s="85"/>
      <c r="KPK923" s="77"/>
      <c r="KPL923" s="91"/>
      <c r="KPO923" s="75"/>
      <c r="KPQ923" s="86"/>
      <c r="KPR923" s="77"/>
      <c r="KPS923" s="77"/>
      <c r="KPU923" s="75"/>
      <c r="KPV923" s="75"/>
      <c r="KPW923" s="75"/>
      <c r="KPX923" s="85"/>
      <c r="KQA923" s="77"/>
      <c r="KQB923" s="91"/>
      <c r="KQE923" s="75"/>
      <c r="KQG923" s="86"/>
      <c r="KQH923" s="77"/>
      <c r="KQI923" s="77"/>
      <c r="KQK923" s="75"/>
      <c r="KQL923" s="75"/>
      <c r="KQM923" s="75"/>
      <c r="KQN923" s="85"/>
      <c r="KQQ923" s="77"/>
      <c r="KQR923" s="91"/>
      <c r="KQU923" s="75"/>
      <c r="KQW923" s="86"/>
      <c r="KQX923" s="77"/>
      <c r="KQY923" s="77"/>
      <c r="KRA923" s="75"/>
      <c r="KRB923" s="75"/>
      <c r="KRC923" s="75"/>
      <c r="KRD923" s="85"/>
      <c r="KRG923" s="77"/>
      <c r="KRH923" s="91"/>
      <c r="KRK923" s="75"/>
      <c r="KRM923" s="86"/>
      <c r="KRN923" s="77"/>
      <c r="KRO923" s="77"/>
      <c r="KRQ923" s="75"/>
      <c r="KRR923" s="75"/>
      <c r="KRS923" s="75"/>
      <c r="KRT923" s="85"/>
      <c r="KRW923" s="77"/>
      <c r="KRX923" s="91"/>
      <c r="KSA923" s="75"/>
      <c r="KSC923" s="86"/>
      <c r="KSD923" s="77"/>
      <c r="KSE923" s="77"/>
      <c r="KSG923" s="75"/>
      <c r="KSH923" s="75"/>
      <c r="KSI923" s="75"/>
      <c r="KSJ923" s="85"/>
      <c r="KSM923" s="77"/>
      <c r="KSN923" s="91"/>
      <c r="KSQ923" s="75"/>
      <c r="KSS923" s="86"/>
      <c r="KST923" s="77"/>
      <c r="KSU923" s="77"/>
      <c r="KSW923" s="75"/>
      <c r="KSX923" s="75"/>
      <c r="KSY923" s="75"/>
      <c r="KSZ923" s="85"/>
      <c r="KTC923" s="77"/>
      <c r="KTD923" s="91"/>
      <c r="KTG923" s="75"/>
      <c r="KTI923" s="86"/>
      <c r="KTJ923" s="77"/>
      <c r="KTK923" s="77"/>
      <c r="KTM923" s="75"/>
      <c r="KTN923" s="75"/>
      <c r="KTO923" s="75"/>
      <c r="KTP923" s="85"/>
      <c r="KTS923" s="77"/>
      <c r="KTT923" s="91"/>
      <c r="KTW923" s="75"/>
      <c r="KTY923" s="86"/>
      <c r="KTZ923" s="77"/>
      <c r="KUA923" s="77"/>
      <c r="KUC923" s="75"/>
      <c r="KUD923" s="75"/>
      <c r="KUE923" s="75"/>
      <c r="KUF923" s="85"/>
      <c r="KUI923" s="77"/>
      <c r="KUJ923" s="91"/>
      <c r="KUM923" s="75"/>
      <c r="KUO923" s="86"/>
      <c r="KUP923" s="77"/>
      <c r="KUQ923" s="77"/>
      <c r="KUS923" s="75"/>
      <c r="KUT923" s="75"/>
      <c r="KUU923" s="75"/>
      <c r="KUV923" s="85"/>
      <c r="KUY923" s="77"/>
      <c r="KUZ923" s="91"/>
      <c r="KVC923" s="75"/>
      <c r="KVE923" s="86"/>
      <c r="KVF923" s="77"/>
      <c r="KVG923" s="77"/>
      <c r="KVI923" s="75"/>
      <c r="KVJ923" s="75"/>
      <c r="KVK923" s="75"/>
      <c r="KVL923" s="85"/>
      <c r="KVO923" s="77"/>
      <c r="KVP923" s="91"/>
      <c r="KVS923" s="75"/>
      <c r="KVU923" s="86"/>
      <c r="KVV923" s="77"/>
      <c r="KVW923" s="77"/>
      <c r="KVY923" s="75"/>
      <c r="KVZ923" s="75"/>
      <c r="KWA923" s="75"/>
      <c r="KWB923" s="85"/>
      <c r="KWE923" s="77"/>
      <c r="KWF923" s="91"/>
      <c r="KWI923" s="75"/>
      <c r="KWK923" s="86"/>
      <c r="KWL923" s="77"/>
      <c r="KWM923" s="77"/>
      <c r="KWO923" s="75"/>
      <c r="KWP923" s="75"/>
      <c r="KWQ923" s="75"/>
      <c r="KWR923" s="85"/>
      <c r="KWU923" s="77"/>
      <c r="KWV923" s="91"/>
      <c r="KWY923" s="75"/>
      <c r="KXA923" s="86"/>
      <c r="KXB923" s="77"/>
      <c r="KXC923" s="77"/>
      <c r="KXE923" s="75"/>
      <c r="KXF923" s="75"/>
      <c r="KXG923" s="75"/>
      <c r="KXH923" s="85"/>
      <c r="KXK923" s="77"/>
      <c r="KXL923" s="91"/>
      <c r="KXO923" s="75"/>
      <c r="KXQ923" s="86"/>
      <c r="KXR923" s="77"/>
      <c r="KXS923" s="77"/>
      <c r="KXU923" s="75"/>
      <c r="KXV923" s="75"/>
      <c r="KXW923" s="75"/>
      <c r="KXX923" s="85"/>
      <c r="KYA923" s="77"/>
      <c r="KYB923" s="91"/>
      <c r="KYE923" s="75"/>
      <c r="KYG923" s="86"/>
      <c r="KYH923" s="77"/>
      <c r="KYI923" s="77"/>
      <c r="KYK923" s="75"/>
      <c r="KYL923" s="75"/>
      <c r="KYM923" s="75"/>
      <c r="KYN923" s="85"/>
      <c r="KYQ923" s="77"/>
      <c r="KYR923" s="91"/>
      <c r="KYU923" s="75"/>
      <c r="KYW923" s="86"/>
      <c r="KYX923" s="77"/>
      <c r="KYY923" s="77"/>
      <c r="KZA923" s="75"/>
      <c r="KZB923" s="75"/>
      <c r="KZC923" s="75"/>
      <c r="KZD923" s="85"/>
      <c r="KZG923" s="77"/>
      <c r="KZH923" s="91"/>
      <c r="KZK923" s="75"/>
      <c r="KZM923" s="86"/>
      <c r="KZN923" s="77"/>
      <c r="KZO923" s="77"/>
      <c r="KZQ923" s="75"/>
      <c r="KZR923" s="75"/>
      <c r="KZS923" s="75"/>
      <c r="KZT923" s="85"/>
      <c r="KZW923" s="77"/>
      <c r="KZX923" s="91"/>
      <c r="LAA923" s="75"/>
      <c r="LAC923" s="86"/>
      <c r="LAD923" s="77"/>
      <c r="LAE923" s="77"/>
      <c r="LAG923" s="75"/>
      <c r="LAH923" s="75"/>
      <c r="LAI923" s="75"/>
      <c r="LAJ923" s="85"/>
      <c r="LAM923" s="77"/>
      <c r="LAN923" s="91"/>
      <c r="LAQ923" s="75"/>
      <c r="LAS923" s="86"/>
      <c r="LAT923" s="77"/>
      <c r="LAU923" s="77"/>
      <c r="LAW923" s="75"/>
      <c r="LAX923" s="75"/>
      <c r="LAY923" s="75"/>
      <c r="LAZ923" s="85"/>
      <c r="LBC923" s="77"/>
      <c r="LBD923" s="91"/>
      <c r="LBG923" s="75"/>
      <c r="LBI923" s="86"/>
      <c r="LBJ923" s="77"/>
      <c r="LBK923" s="77"/>
      <c r="LBM923" s="75"/>
      <c r="LBN923" s="75"/>
      <c r="LBO923" s="75"/>
      <c r="LBP923" s="85"/>
      <c r="LBS923" s="77"/>
      <c r="LBT923" s="91"/>
      <c r="LBW923" s="75"/>
      <c r="LBY923" s="86"/>
      <c r="LBZ923" s="77"/>
      <c r="LCA923" s="77"/>
      <c r="LCC923" s="75"/>
      <c r="LCD923" s="75"/>
      <c r="LCE923" s="75"/>
      <c r="LCF923" s="85"/>
      <c r="LCI923" s="77"/>
      <c r="LCJ923" s="91"/>
      <c r="LCM923" s="75"/>
      <c r="LCO923" s="86"/>
      <c r="LCP923" s="77"/>
      <c r="LCQ923" s="77"/>
      <c r="LCS923" s="75"/>
      <c r="LCT923" s="75"/>
      <c r="LCU923" s="75"/>
      <c r="LCV923" s="85"/>
      <c r="LCY923" s="77"/>
      <c r="LCZ923" s="91"/>
      <c r="LDC923" s="75"/>
      <c r="LDE923" s="86"/>
      <c r="LDF923" s="77"/>
      <c r="LDG923" s="77"/>
      <c r="LDI923" s="75"/>
      <c r="LDJ923" s="75"/>
      <c r="LDK923" s="75"/>
      <c r="LDL923" s="85"/>
      <c r="LDO923" s="77"/>
      <c r="LDP923" s="91"/>
      <c r="LDS923" s="75"/>
      <c r="LDU923" s="86"/>
      <c r="LDV923" s="77"/>
      <c r="LDW923" s="77"/>
      <c r="LDY923" s="75"/>
      <c r="LDZ923" s="75"/>
      <c r="LEA923" s="75"/>
      <c r="LEB923" s="85"/>
      <c r="LEE923" s="77"/>
      <c r="LEF923" s="91"/>
      <c r="LEI923" s="75"/>
      <c r="LEK923" s="86"/>
      <c r="LEL923" s="77"/>
      <c r="LEM923" s="77"/>
      <c r="LEO923" s="75"/>
      <c r="LEP923" s="75"/>
      <c r="LEQ923" s="75"/>
      <c r="LER923" s="85"/>
      <c r="LEU923" s="77"/>
      <c r="LEV923" s="91"/>
      <c r="LEY923" s="75"/>
      <c r="LFA923" s="86"/>
      <c r="LFB923" s="77"/>
      <c r="LFC923" s="77"/>
      <c r="LFE923" s="75"/>
      <c r="LFF923" s="75"/>
      <c r="LFG923" s="75"/>
      <c r="LFH923" s="85"/>
      <c r="LFK923" s="77"/>
      <c r="LFL923" s="91"/>
      <c r="LFO923" s="75"/>
      <c r="LFQ923" s="86"/>
      <c r="LFR923" s="77"/>
      <c r="LFS923" s="77"/>
      <c r="LFU923" s="75"/>
      <c r="LFV923" s="75"/>
      <c r="LFW923" s="75"/>
      <c r="LFX923" s="85"/>
      <c r="LGA923" s="77"/>
      <c r="LGB923" s="91"/>
      <c r="LGE923" s="75"/>
      <c r="LGG923" s="86"/>
      <c r="LGH923" s="77"/>
      <c r="LGI923" s="77"/>
      <c r="LGK923" s="75"/>
      <c r="LGL923" s="75"/>
      <c r="LGM923" s="75"/>
      <c r="LGN923" s="85"/>
      <c r="LGQ923" s="77"/>
      <c r="LGR923" s="91"/>
      <c r="LGU923" s="75"/>
      <c r="LGW923" s="86"/>
      <c r="LGX923" s="77"/>
      <c r="LGY923" s="77"/>
      <c r="LHA923" s="75"/>
      <c r="LHB923" s="75"/>
      <c r="LHC923" s="75"/>
      <c r="LHD923" s="85"/>
      <c r="LHG923" s="77"/>
      <c r="LHH923" s="91"/>
      <c r="LHK923" s="75"/>
      <c r="LHM923" s="86"/>
      <c r="LHN923" s="77"/>
      <c r="LHO923" s="77"/>
      <c r="LHQ923" s="75"/>
      <c r="LHR923" s="75"/>
      <c r="LHS923" s="75"/>
      <c r="LHT923" s="85"/>
      <c r="LHW923" s="77"/>
      <c r="LHX923" s="91"/>
      <c r="LIA923" s="75"/>
      <c r="LIC923" s="86"/>
      <c r="LID923" s="77"/>
      <c r="LIE923" s="77"/>
      <c r="LIG923" s="75"/>
      <c r="LIH923" s="75"/>
      <c r="LII923" s="75"/>
      <c r="LIJ923" s="85"/>
      <c r="LIM923" s="77"/>
      <c r="LIN923" s="91"/>
      <c r="LIQ923" s="75"/>
      <c r="LIS923" s="86"/>
      <c r="LIT923" s="77"/>
      <c r="LIU923" s="77"/>
      <c r="LIW923" s="75"/>
      <c r="LIX923" s="75"/>
      <c r="LIY923" s="75"/>
      <c r="LIZ923" s="85"/>
      <c r="LJC923" s="77"/>
      <c r="LJD923" s="91"/>
      <c r="LJG923" s="75"/>
      <c r="LJI923" s="86"/>
      <c r="LJJ923" s="77"/>
      <c r="LJK923" s="77"/>
      <c r="LJM923" s="75"/>
      <c r="LJN923" s="75"/>
      <c r="LJO923" s="75"/>
      <c r="LJP923" s="85"/>
      <c r="LJS923" s="77"/>
      <c r="LJT923" s="91"/>
      <c r="LJW923" s="75"/>
      <c r="LJY923" s="86"/>
      <c r="LJZ923" s="77"/>
      <c r="LKA923" s="77"/>
      <c r="LKC923" s="75"/>
      <c r="LKD923" s="75"/>
      <c r="LKE923" s="75"/>
      <c r="LKF923" s="85"/>
      <c r="LKI923" s="77"/>
      <c r="LKJ923" s="91"/>
      <c r="LKM923" s="75"/>
      <c r="LKO923" s="86"/>
      <c r="LKP923" s="77"/>
      <c r="LKQ923" s="77"/>
      <c r="LKS923" s="75"/>
      <c r="LKT923" s="75"/>
      <c r="LKU923" s="75"/>
      <c r="LKV923" s="85"/>
      <c r="LKY923" s="77"/>
      <c r="LKZ923" s="91"/>
      <c r="LLC923" s="75"/>
      <c r="LLE923" s="86"/>
      <c r="LLF923" s="77"/>
      <c r="LLG923" s="77"/>
      <c r="LLI923" s="75"/>
      <c r="LLJ923" s="75"/>
      <c r="LLK923" s="75"/>
      <c r="LLL923" s="85"/>
      <c r="LLO923" s="77"/>
      <c r="LLP923" s="91"/>
      <c r="LLS923" s="75"/>
      <c r="LLU923" s="86"/>
      <c r="LLV923" s="77"/>
      <c r="LLW923" s="77"/>
      <c r="LLY923" s="75"/>
      <c r="LLZ923" s="75"/>
      <c r="LMA923" s="75"/>
      <c r="LMB923" s="85"/>
      <c r="LME923" s="77"/>
      <c r="LMF923" s="91"/>
      <c r="LMI923" s="75"/>
      <c r="LMK923" s="86"/>
      <c r="LML923" s="77"/>
      <c r="LMM923" s="77"/>
      <c r="LMO923" s="75"/>
      <c r="LMP923" s="75"/>
      <c r="LMQ923" s="75"/>
      <c r="LMR923" s="85"/>
      <c r="LMU923" s="77"/>
      <c r="LMV923" s="91"/>
      <c r="LMY923" s="75"/>
      <c r="LNA923" s="86"/>
      <c r="LNB923" s="77"/>
      <c r="LNC923" s="77"/>
      <c r="LNE923" s="75"/>
      <c r="LNF923" s="75"/>
      <c r="LNG923" s="75"/>
      <c r="LNH923" s="85"/>
      <c r="LNK923" s="77"/>
      <c r="LNL923" s="91"/>
      <c r="LNO923" s="75"/>
      <c r="LNQ923" s="86"/>
      <c r="LNR923" s="77"/>
      <c r="LNS923" s="77"/>
      <c r="LNU923" s="75"/>
      <c r="LNV923" s="75"/>
      <c r="LNW923" s="75"/>
      <c r="LNX923" s="85"/>
      <c r="LOA923" s="77"/>
      <c r="LOB923" s="91"/>
      <c r="LOE923" s="75"/>
      <c r="LOG923" s="86"/>
      <c r="LOH923" s="77"/>
      <c r="LOI923" s="77"/>
      <c r="LOK923" s="75"/>
      <c r="LOL923" s="75"/>
      <c r="LOM923" s="75"/>
      <c r="LON923" s="85"/>
      <c r="LOQ923" s="77"/>
      <c r="LOR923" s="91"/>
      <c r="LOU923" s="75"/>
      <c r="LOW923" s="86"/>
      <c r="LOX923" s="77"/>
      <c r="LOY923" s="77"/>
      <c r="LPA923" s="75"/>
      <c r="LPB923" s="75"/>
      <c r="LPC923" s="75"/>
      <c r="LPD923" s="85"/>
      <c r="LPG923" s="77"/>
      <c r="LPH923" s="91"/>
      <c r="LPK923" s="75"/>
      <c r="LPM923" s="86"/>
      <c r="LPN923" s="77"/>
      <c r="LPO923" s="77"/>
      <c r="LPQ923" s="75"/>
      <c r="LPR923" s="75"/>
      <c r="LPS923" s="75"/>
      <c r="LPT923" s="85"/>
      <c r="LPW923" s="77"/>
      <c r="LPX923" s="91"/>
      <c r="LQA923" s="75"/>
      <c r="LQC923" s="86"/>
      <c r="LQD923" s="77"/>
      <c r="LQE923" s="77"/>
      <c r="LQG923" s="75"/>
      <c r="LQH923" s="75"/>
      <c r="LQI923" s="75"/>
      <c r="LQJ923" s="85"/>
      <c r="LQM923" s="77"/>
      <c r="LQN923" s="91"/>
      <c r="LQQ923" s="75"/>
      <c r="LQS923" s="86"/>
      <c r="LQT923" s="77"/>
      <c r="LQU923" s="77"/>
      <c r="LQW923" s="75"/>
      <c r="LQX923" s="75"/>
      <c r="LQY923" s="75"/>
      <c r="LQZ923" s="85"/>
      <c r="LRC923" s="77"/>
      <c r="LRD923" s="91"/>
      <c r="LRG923" s="75"/>
      <c r="LRI923" s="86"/>
      <c r="LRJ923" s="77"/>
      <c r="LRK923" s="77"/>
      <c r="LRM923" s="75"/>
      <c r="LRN923" s="75"/>
      <c r="LRO923" s="75"/>
      <c r="LRP923" s="85"/>
      <c r="LRS923" s="77"/>
      <c r="LRT923" s="91"/>
      <c r="LRW923" s="75"/>
      <c r="LRY923" s="86"/>
      <c r="LRZ923" s="77"/>
      <c r="LSA923" s="77"/>
      <c r="LSC923" s="75"/>
      <c r="LSD923" s="75"/>
      <c r="LSE923" s="75"/>
      <c r="LSF923" s="85"/>
      <c r="LSI923" s="77"/>
      <c r="LSJ923" s="91"/>
      <c r="LSM923" s="75"/>
      <c r="LSO923" s="86"/>
      <c r="LSP923" s="77"/>
      <c r="LSQ923" s="77"/>
      <c r="LSS923" s="75"/>
      <c r="LST923" s="75"/>
      <c r="LSU923" s="75"/>
      <c r="LSV923" s="85"/>
      <c r="LSY923" s="77"/>
      <c r="LSZ923" s="91"/>
      <c r="LTC923" s="75"/>
      <c r="LTE923" s="86"/>
      <c r="LTF923" s="77"/>
      <c r="LTG923" s="77"/>
      <c r="LTI923" s="75"/>
      <c r="LTJ923" s="75"/>
      <c r="LTK923" s="75"/>
      <c r="LTL923" s="85"/>
      <c r="LTO923" s="77"/>
      <c r="LTP923" s="91"/>
      <c r="LTS923" s="75"/>
      <c r="LTU923" s="86"/>
      <c r="LTV923" s="77"/>
      <c r="LTW923" s="77"/>
      <c r="LTY923" s="75"/>
      <c r="LTZ923" s="75"/>
      <c r="LUA923" s="75"/>
      <c r="LUB923" s="85"/>
      <c r="LUE923" s="77"/>
      <c r="LUF923" s="91"/>
      <c r="LUI923" s="75"/>
      <c r="LUK923" s="86"/>
      <c r="LUL923" s="77"/>
      <c r="LUM923" s="77"/>
      <c r="LUO923" s="75"/>
      <c r="LUP923" s="75"/>
      <c r="LUQ923" s="75"/>
      <c r="LUR923" s="85"/>
      <c r="LUU923" s="77"/>
      <c r="LUV923" s="91"/>
      <c r="LUY923" s="75"/>
      <c r="LVA923" s="86"/>
      <c r="LVB923" s="77"/>
      <c r="LVC923" s="77"/>
      <c r="LVE923" s="75"/>
      <c r="LVF923" s="75"/>
      <c r="LVG923" s="75"/>
      <c r="LVH923" s="85"/>
      <c r="LVK923" s="77"/>
      <c r="LVL923" s="91"/>
      <c r="LVO923" s="75"/>
      <c r="LVQ923" s="86"/>
      <c r="LVR923" s="77"/>
      <c r="LVS923" s="77"/>
      <c r="LVU923" s="75"/>
      <c r="LVV923" s="75"/>
      <c r="LVW923" s="75"/>
      <c r="LVX923" s="85"/>
      <c r="LWA923" s="77"/>
      <c r="LWB923" s="91"/>
      <c r="LWE923" s="75"/>
      <c r="LWG923" s="86"/>
      <c r="LWH923" s="77"/>
      <c r="LWI923" s="77"/>
      <c r="LWK923" s="75"/>
      <c r="LWL923" s="75"/>
      <c r="LWM923" s="75"/>
      <c r="LWN923" s="85"/>
      <c r="LWQ923" s="77"/>
      <c r="LWR923" s="91"/>
      <c r="LWU923" s="75"/>
      <c r="LWW923" s="86"/>
      <c r="LWX923" s="77"/>
      <c r="LWY923" s="77"/>
      <c r="LXA923" s="75"/>
      <c r="LXB923" s="75"/>
      <c r="LXC923" s="75"/>
      <c r="LXD923" s="85"/>
      <c r="LXG923" s="77"/>
      <c r="LXH923" s="91"/>
      <c r="LXK923" s="75"/>
      <c r="LXM923" s="86"/>
      <c r="LXN923" s="77"/>
      <c r="LXO923" s="77"/>
      <c r="LXQ923" s="75"/>
      <c r="LXR923" s="75"/>
      <c r="LXS923" s="75"/>
      <c r="LXT923" s="85"/>
      <c r="LXW923" s="77"/>
      <c r="LXX923" s="91"/>
      <c r="LYA923" s="75"/>
      <c r="LYC923" s="86"/>
      <c r="LYD923" s="77"/>
      <c r="LYE923" s="77"/>
      <c r="LYG923" s="75"/>
      <c r="LYH923" s="75"/>
      <c r="LYI923" s="75"/>
      <c r="LYJ923" s="85"/>
      <c r="LYM923" s="77"/>
      <c r="LYN923" s="91"/>
      <c r="LYQ923" s="75"/>
      <c r="LYS923" s="86"/>
      <c r="LYT923" s="77"/>
      <c r="LYU923" s="77"/>
      <c r="LYW923" s="75"/>
      <c r="LYX923" s="75"/>
      <c r="LYY923" s="75"/>
      <c r="LYZ923" s="85"/>
      <c r="LZC923" s="77"/>
      <c r="LZD923" s="91"/>
      <c r="LZG923" s="75"/>
      <c r="LZI923" s="86"/>
      <c r="LZJ923" s="77"/>
      <c r="LZK923" s="77"/>
      <c r="LZM923" s="75"/>
      <c r="LZN923" s="75"/>
      <c r="LZO923" s="75"/>
      <c r="LZP923" s="85"/>
      <c r="LZS923" s="77"/>
      <c r="LZT923" s="91"/>
      <c r="LZW923" s="75"/>
      <c r="LZY923" s="86"/>
      <c r="LZZ923" s="77"/>
      <c r="MAA923" s="77"/>
      <c r="MAC923" s="75"/>
      <c r="MAD923" s="75"/>
      <c r="MAE923" s="75"/>
      <c r="MAF923" s="85"/>
      <c r="MAI923" s="77"/>
      <c r="MAJ923" s="91"/>
      <c r="MAM923" s="75"/>
      <c r="MAO923" s="86"/>
      <c r="MAP923" s="77"/>
      <c r="MAQ923" s="77"/>
      <c r="MAS923" s="75"/>
      <c r="MAT923" s="75"/>
      <c r="MAU923" s="75"/>
      <c r="MAV923" s="85"/>
      <c r="MAY923" s="77"/>
      <c r="MAZ923" s="91"/>
      <c r="MBC923" s="75"/>
      <c r="MBE923" s="86"/>
      <c r="MBF923" s="77"/>
      <c r="MBG923" s="77"/>
      <c r="MBI923" s="75"/>
      <c r="MBJ923" s="75"/>
      <c r="MBK923" s="75"/>
      <c r="MBL923" s="85"/>
      <c r="MBO923" s="77"/>
      <c r="MBP923" s="91"/>
      <c r="MBS923" s="75"/>
      <c r="MBU923" s="86"/>
      <c r="MBV923" s="77"/>
      <c r="MBW923" s="77"/>
      <c r="MBY923" s="75"/>
      <c r="MBZ923" s="75"/>
      <c r="MCA923" s="75"/>
      <c r="MCB923" s="85"/>
      <c r="MCE923" s="77"/>
      <c r="MCF923" s="91"/>
      <c r="MCI923" s="75"/>
      <c r="MCK923" s="86"/>
      <c r="MCL923" s="77"/>
      <c r="MCM923" s="77"/>
      <c r="MCO923" s="75"/>
      <c r="MCP923" s="75"/>
      <c r="MCQ923" s="75"/>
      <c r="MCR923" s="85"/>
      <c r="MCU923" s="77"/>
      <c r="MCV923" s="91"/>
      <c r="MCY923" s="75"/>
      <c r="MDA923" s="86"/>
      <c r="MDB923" s="77"/>
      <c r="MDC923" s="77"/>
      <c r="MDE923" s="75"/>
      <c r="MDF923" s="75"/>
      <c r="MDG923" s="75"/>
      <c r="MDH923" s="85"/>
      <c r="MDK923" s="77"/>
      <c r="MDL923" s="91"/>
      <c r="MDO923" s="75"/>
      <c r="MDQ923" s="86"/>
      <c r="MDR923" s="77"/>
      <c r="MDS923" s="77"/>
      <c r="MDU923" s="75"/>
      <c r="MDV923" s="75"/>
      <c r="MDW923" s="75"/>
      <c r="MDX923" s="85"/>
      <c r="MEA923" s="77"/>
      <c r="MEB923" s="91"/>
      <c r="MEE923" s="75"/>
      <c r="MEG923" s="86"/>
      <c r="MEH923" s="77"/>
      <c r="MEI923" s="77"/>
      <c r="MEK923" s="75"/>
      <c r="MEL923" s="75"/>
      <c r="MEM923" s="75"/>
      <c r="MEN923" s="85"/>
      <c r="MEQ923" s="77"/>
      <c r="MER923" s="91"/>
      <c r="MEU923" s="75"/>
      <c r="MEW923" s="86"/>
      <c r="MEX923" s="77"/>
      <c r="MEY923" s="77"/>
      <c r="MFA923" s="75"/>
      <c r="MFB923" s="75"/>
      <c r="MFC923" s="75"/>
      <c r="MFD923" s="85"/>
      <c r="MFG923" s="77"/>
      <c r="MFH923" s="91"/>
      <c r="MFK923" s="75"/>
      <c r="MFM923" s="86"/>
      <c r="MFN923" s="77"/>
      <c r="MFO923" s="77"/>
      <c r="MFQ923" s="75"/>
      <c r="MFR923" s="75"/>
      <c r="MFS923" s="75"/>
      <c r="MFT923" s="85"/>
      <c r="MFW923" s="77"/>
      <c r="MFX923" s="91"/>
      <c r="MGA923" s="75"/>
      <c r="MGC923" s="86"/>
      <c r="MGD923" s="77"/>
      <c r="MGE923" s="77"/>
      <c r="MGG923" s="75"/>
      <c r="MGH923" s="75"/>
      <c r="MGI923" s="75"/>
      <c r="MGJ923" s="85"/>
      <c r="MGM923" s="77"/>
      <c r="MGN923" s="91"/>
      <c r="MGQ923" s="75"/>
      <c r="MGS923" s="86"/>
      <c r="MGT923" s="77"/>
      <c r="MGU923" s="77"/>
      <c r="MGW923" s="75"/>
      <c r="MGX923" s="75"/>
      <c r="MGY923" s="75"/>
      <c r="MGZ923" s="85"/>
      <c r="MHC923" s="77"/>
      <c r="MHD923" s="91"/>
      <c r="MHG923" s="75"/>
      <c r="MHI923" s="86"/>
      <c r="MHJ923" s="77"/>
      <c r="MHK923" s="77"/>
      <c r="MHM923" s="75"/>
      <c r="MHN923" s="75"/>
      <c r="MHO923" s="75"/>
      <c r="MHP923" s="85"/>
      <c r="MHS923" s="77"/>
      <c r="MHT923" s="91"/>
      <c r="MHW923" s="75"/>
      <c r="MHY923" s="86"/>
      <c r="MHZ923" s="77"/>
      <c r="MIA923" s="77"/>
      <c r="MIC923" s="75"/>
      <c r="MID923" s="75"/>
      <c r="MIE923" s="75"/>
      <c r="MIF923" s="85"/>
      <c r="MII923" s="77"/>
      <c r="MIJ923" s="91"/>
      <c r="MIM923" s="75"/>
      <c r="MIO923" s="86"/>
      <c r="MIP923" s="77"/>
      <c r="MIQ923" s="77"/>
      <c r="MIS923" s="75"/>
      <c r="MIT923" s="75"/>
      <c r="MIU923" s="75"/>
      <c r="MIV923" s="85"/>
      <c r="MIY923" s="77"/>
      <c r="MIZ923" s="91"/>
      <c r="MJC923" s="75"/>
      <c r="MJE923" s="86"/>
      <c r="MJF923" s="77"/>
      <c r="MJG923" s="77"/>
      <c r="MJI923" s="75"/>
      <c r="MJJ923" s="75"/>
      <c r="MJK923" s="75"/>
      <c r="MJL923" s="85"/>
      <c r="MJO923" s="77"/>
      <c r="MJP923" s="91"/>
      <c r="MJS923" s="75"/>
      <c r="MJU923" s="86"/>
      <c r="MJV923" s="77"/>
      <c r="MJW923" s="77"/>
      <c r="MJY923" s="75"/>
      <c r="MJZ923" s="75"/>
      <c r="MKA923" s="75"/>
      <c r="MKB923" s="85"/>
      <c r="MKE923" s="77"/>
      <c r="MKF923" s="91"/>
      <c r="MKI923" s="75"/>
      <c r="MKK923" s="86"/>
      <c r="MKL923" s="77"/>
      <c r="MKM923" s="77"/>
      <c r="MKO923" s="75"/>
      <c r="MKP923" s="75"/>
      <c r="MKQ923" s="75"/>
      <c r="MKR923" s="85"/>
      <c r="MKU923" s="77"/>
      <c r="MKV923" s="91"/>
      <c r="MKY923" s="75"/>
      <c r="MLA923" s="86"/>
      <c r="MLB923" s="77"/>
      <c r="MLC923" s="77"/>
      <c r="MLE923" s="75"/>
      <c r="MLF923" s="75"/>
      <c r="MLG923" s="75"/>
      <c r="MLH923" s="85"/>
      <c r="MLK923" s="77"/>
      <c r="MLL923" s="91"/>
      <c r="MLO923" s="75"/>
      <c r="MLQ923" s="86"/>
      <c r="MLR923" s="77"/>
      <c r="MLS923" s="77"/>
      <c r="MLU923" s="75"/>
      <c r="MLV923" s="75"/>
      <c r="MLW923" s="75"/>
      <c r="MLX923" s="85"/>
      <c r="MMA923" s="77"/>
      <c r="MMB923" s="91"/>
      <c r="MME923" s="75"/>
      <c r="MMG923" s="86"/>
      <c r="MMH923" s="77"/>
      <c r="MMI923" s="77"/>
      <c r="MMK923" s="75"/>
      <c r="MML923" s="75"/>
      <c r="MMM923" s="75"/>
      <c r="MMN923" s="85"/>
      <c r="MMQ923" s="77"/>
      <c r="MMR923" s="91"/>
      <c r="MMU923" s="75"/>
      <c r="MMW923" s="86"/>
      <c r="MMX923" s="77"/>
      <c r="MMY923" s="77"/>
      <c r="MNA923" s="75"/>
      <c r="MNB923" s="75"/>
      <c r="MNC923" s="75"/>
      <c r="MND923" s="85"/>
      <c r="MNG923" s="77"/>
      <c r="MNH923" s="91"/>
      <c r="MNK923" s="75"/>
      <c r="MNM923" s="86"/>
      <c r="MNN923" s="77"/>
      <c r="MNO923" s="77"/>
      <c r="MNQ923" s="75"/>
      <c r="MNR923" s="75"/>
      <c r="MNS923" s="75"/>
      <c r="MNT923" s="85"/>
      <c r="MNW923" s="77"/>
      <c r="MNX923" s="91"/>
      <c r="MOA923" s="75"/>
      <c r="MOC923" s="86"/>
      <c r="MOD923" s="77"/>
      <c r="MOE923" s="77"/>
      <c r="MOG923" s="75"/>
      <c r="MOH923" s="75"/>
      <c r="MOI923" s="75"/>
      <c r="MOJ923" s="85"/>
      <c r="MOM923" s="77"/>
      <c r="MON923" s="91"/>
      <c r="MOQ923" s="75"/>
      <c r="MOS923" s="86"/>
      <c r="MOT923" s="77"/>
      <c r="MOU923" s="77"/>
      <c r="MOW923" s="75"/>
      <c r="MOX923" s="75"/>
      <c r="MOY923" s="75"/>
      <c r="MOZ923" s="85"/>
      <c r="MPC923" s="77"/>
      <c r="MPD923" s="91"/>
      <c r="MPG923" s="75"/>
      <c r="MPI923" s="86"/>
      <c r="MPJ923" s="77"/>
      <c r="MPK923" s="77"/>
      <c r="MPM923" s="75"/>
      <c r="MPN923" s="75"/>
      <c r="MPO923" s="75"/>
      <c r="MPP923" s="85"/>
      <c r="MPS923" s="77"/>
      <c r="MPT923" s="91"/>
      <c r="MPW923" s="75"/>
      <c r="MPY923" s="86"/>
      <c r="MPZ923" s="77"/>
      <c r="MQA923" s="77"/>
      <c r="MQC923" s="75"/>
      <c r="MQD923" s="75"/>
      <c r="MQE923" s="75"/>
      <c r="MQF923" s="85"/>
      <c r="MQI923" s="77"/>
      <c r="MQJ923" s="91"/>
      <c r="MQM923" s="75"/>
      <c r="MQO923" s="86"/>
      <c r="MQP923" s="77"/>
      <c r="MQQ923" s="77"/>
      <c r="MQS923" s="75"/>
      <c r="MQT923" s="75"/>
      <c r="MQU923" s="75"/>
      <c r="MQV923" s="85"/>
      <c r="MQY923" s="77"/>
      <c r="MQZ923" s="91"/>
      <c r="MRC923" s="75"/>
      <c r="MRE923" s="86"/>
      <c r="MRF923" s="77"/>
      <c r="MRG923" s="77"/>
      <c r="MRI923" s="75"/>
      <c r="MRJ923" s="75"/>
      <c r="MRK923" s="75"/>
      <c r="MRL923" s="85"/>
      <c r="MRO923" s="77"/>
      <c r="MRP923" s="91"/>
      <c r="MRS923" s="75"/>
      <c r="MRU923" s="86"/>
      <c r="MRV923" s="77"/>
      <c r="MRW923" s="77"/>
      <c r="MRY923" s="75"/>
      <c r="MRZ923" s="75"/>
      <c r="MSA923" s="75"/>
      <c r="MSB923" s="85"/>
      <c r="MSE923" s="77"/>
      <c r="MSF923" s="91"/>
      <c r="MSI923" s="75"/>
      <c r="MSK923" s="86"/>
      <c r="MSL923" s="77"/>
      <c r="MSM923" s="77"/>
      <c r="MSO923" s="75"/>
      <c r="MSP923" s="75"/>
      <c r="MSQ923" s="75"/>
      <c r="MSR923" s="85"/>
      <c r="MSU923" s="77"/>
      <c r="MSV923" s="91"/>
      <c r="MSY923" s="75"/>
      <c r="MTA923" s="86"/>
      <c r="MTB923" s="77"/>
      <c r="MTC923" s="77"/>
      <c r="MTE923" s="75"/>
      <c r="MTF923" s="75"/>
      <c r="MTG923" s="75"/>
      <c r="MTH923" s="85"/>
      <c r="MTK923" s="77"/>
      <c r="MTL923" s="91"/>
      <c r="MTO923" s="75"/>
      <c r="MTQ923" s="86"/>
      <c r="MTR923" s="77"/>
      <c r="MTS923" s="77"/>
      <c r="MTU923" s="75"/>
      <c r="MTV923" s="75"/>
      <c r="MTW923" s="75"/>
      <c r="MTX923" s="85"/>
      <c r="MUA923" s="77"/>
      <c r="MUB923" s="91"/>
      <c r="MUE923" s="75"/>
      <c r="MUG923" s="86"/>
      <c r="MUH923" s="77"/>
      <c r="MUI923" s="77"/>
      <c r="MUK923" s="75"/>
      <c r="MUL923" s="75"/>
      <c r="MUM923" s="75"/>
      <c r="MUN923" s="85"/>
      <c r="MUQ923" s="77"/>
      <c r="MUR923" s="91"/>
      <c r="MUU923" s="75"/>
      <c r="MUW923" s="86"/>
      <c r="MUX923" s="77"/>
      <c r="MUY923" s="77"/>
      <c r="MVA923" s="75"/>
      <c r="MVB923" s="75"/>
      <c r="MVC923" s="75"/>
      <c r="MVD923" s="85"/>
      <c r="MVG923" s="77"/>
      <c r="MVH923" s="91"/>
      <c r="MVK923" s="75"/>
      <c r="MVM923" s="86"/>
      <c r="MVN923" s="77"/>
      <c r="MVO923" s="77"/>
      <c r="MVQ923" s="75"/>
      <c r="MVR923" s="75"/>
      <c r="MVS923" s="75"/>
      <c r="MVT923" s="85"/>
      <c r="MVW923" s="77"/>
      <c r="MVX923" s="91"/>
      <c r="MWA923" s="75"/>
      <c r="MWC923" s="86"/>
      <c r="MWD923" s="77"/>
      <c r="MWE923" s="77"/>
      <c r="MWG923" s="75"/>
      <c r="MWH923" s="75"/>
      <c r="MWI923" s="75"/>
      <c r="MWJ923" s="85"/>
      <c r="MWM923" s="77"/>
      <c r="MWN923" s="91"/>
      <c r="MWQ923" s="75"/>
      <c r="MWS923" s="86"/>
      <c r="MWT923" s="77"/>
      <c r="MWU923" s="77"/>
      <c r="MWW923" s="75"/>
      <c r="MWX923" s="75"/>
      <c r="MWY923" s="75"/>
      <c r="MWZ923" s="85"/>
      <c r="MXC923" s="77"/>
      <c r="MXD923" s="91"/>
      <c r="MXG923" s="75"/>
      <c r="MXI923" s="86"/>
      <c r="MXJ923" s="77"/>
      <c r="MXK923" s="77"/>
      <c r="MXM923" s="75"/>
      <c r="MXN923" s="75"/>
      <c r="MXO923" s="75"/>
      <c r="MXP923" s="85"/>
      <c r="MXS923" s="77"/>
      <c r="MXT923" s="91"/>
      <c r="MXW923" s="75"/>
      <c r="MXY923" s="86"/>
      <c r="MXZ923" s="77"/>
      <c r="MYA923" s="77"/>
      <c r="MYC923" s="75"/>
      <c r="MYD923" s="75"/>
      <c r="MYE923" s="75"/>
      <c r="MYF923" s="85"/>
      <c r="MYI923" s="77"/>
      <c r="MYJ923" s="91"/>
      <c r="MYM923" s="75"/>
      <c r="MYO923" s="86"/>
      <c r="MYP923" s="77"/>
      <c r="MYQ923" s="77"/>
      <c r="MYS923" s="75"/>
      <c r="MYT923" s="75"/>
      <c r="MYU923" s="75"/>
      <c r="MYV923" s="85"/>
      <c r="MYY923" s="77"/>
      <c r="MYZ923" s="91"/>
      <c r="MZC923" s="75"/>
      <c r="MZE923" s="86"/>
      <c r="MZF923" s="77"/>
      <c r="MZG923" s="77"/>
      <c r="MZI923" s="75"/>
      <c r="MZJ923" s="75"/>
      <c r="MZK923" s="75"/>
      <c r="MZL923" s="85"/>
      <c r="MZO923" s="77"/>
      <c r="MZP923" s="91"/>
      <c r="MZS923" s="75"/>
      <c r="MZU923" s="86"/>
      <c r="MZV923" s="77"/>
      <c r="MZW923" s="77"/>
      <c r="MZY923" s="75"/>
      <c r="MZZ923" s="75"/>
      <c r="NAA923" s="75"/>
      <c r="NAB923" s="85"/>
      <c r="NAE923" s="77"/>
      <c r="NAF923" s="91"/>
      <c r="NAI923" s="75"/>
      <c r="NAK923" s="86"/>
      <c r="NAL923" s="77"/>
      <c r="NAM923" s="77"/>
      <c r="NAO923" s="75"/>
      <c r="NAP923" s="75"/>
      <c r="NAQ923" s="75"/>
      <c r="NAR923" s="85"/>
      <c r="NAU923" s="77"/>
      <c r="NAV923" s="91"/>
      <c r="NAY923" s="75"/>
      <c r="NBA923" s="86"/>
      <c r="NBB923" s="77"/>
      <c r="NBC923" s="77"/>
      <c r="NBE923" s="75"/>
      <c r="NBF923" s="75"/>
      <c r="NBG923" s="75"/>
      <c r="NBH923" s="85"/>
      <c r="NBK923" s="77"/>
      <c r="NBL923" s="91"/>
      <c r="NBO923" s="75"/>
      <c r="NBQ923" s="86"/>
      <c r="NBR923" s="77"/>
      <c r="NBS923" s="77"/>
      <c r="NBU923" s="75"/>
      <c r="NBV923" s="75"/>
      <c r="NBW923" s="75"/>
      <c r="NBX923" s="85"/>
      <c r="NCA923" s="77"/>
      <c r="NCB923" s="91"/>
      <c r="NCE923" s="75"/>
      <c r="NCG923" s="86"/>
      <c r="NCH923" s="77"/>
      <c r="NCI923" s="77"/>
      <c r="NCK923" s="75"/>
      <c r="NCL923" s="75"/>
      <c r="NCM923" s="75"/>
      <c r="NCN923" s="85"/>
      <c r="NCQ923" s="77"/>
      <c r="NCR923" s="91"/>
      <c r="NCU923" s="75"/>
      <c r="NCW923" s="86"/>
      <c r="NCX923" s="77"/>
      <c r="NCY923" s="77"/>
      <c r="NDA923" s="75"/>
      <c r="NDB923" s="75"/>
      <c r="NDC923" s="75"/>
      <c r="NDD923" s="85"/>
      <c r="NDG923" s="77"/>
      <c r="NDH923" s="91"/>
      <c r="NDK923" s="75"/>
      <c r="NDM923" s="86"/>
      <c r="NDN923" s="77"/>
      <c r="NDO923" s="77"/>
      <c r="NDQ923" s="75"/>
      <c r="NDR923" s="75"/>
      <c r="NDS923" s="75"/>
      <c r="NDT923" s="85"/>
      <c r="NDW923" s="77"/>
      <c r="NDX923" s="91"/>
      <c r="NEA923" s="75"/>
      <c r="NEC923" s="86"/>
      <c r="NED923" s="77"/>
      <c r="NEE923" s="77"/>
      <c r="NEG923" s="75"/>
      <c r="NEH923" s="75"/>
      <c r="NEI923" s="75"/>
      <c r="NEJ923" s="85"/>
      <c r="NEM923" s="77"/>
      <c r="NEN923" s="91"/>
      <c r="NEQ923" s="75"/>
      <c r="NES923" s="86"/>
      <c r="NET923" s="77"/>
      <c r="NEU923" s="77"/>
      <c r="NEW923" s="75"/>
      <c r="NEX923" s="75"/>
      <c r="NEY923" s="75"/>
      <c r="NEZ923" s="85"/>
      <c r="NFC923" s="77"/>
      <c r="NFD923" s="91"/>
      <c r="NFG923" s="75"/>
      <c r="NFI923" s="86"/>
      <c r="NFJ923" s="77"/>
      <c r="NFK923" s="77"/>
      <c r="NFM923" s="75"/>
      <c r="NFN923" s="75"/>
      <c r="NFO923" s="75"/>
      <c r="NFP923" s="85"/>
      <c r="NFS923" s="77"/>
      <c r="NFT923" s="91"/>
      <c r="NFW923" s="75"/>
      <c r="NFY923" s="86"/>
      <c r="NFZ923" s="77"/>
      <c r="NGA923" s="77"/>
      <c r="NGC923" s="75"/>
      <c r="NGD923" s="75"/>
      <c r="NGE923" s="75"/>
      <c r="NGF923" s="85"/>
      <c r="NGI923" s="77"/>
      <c r="NGJ923" s="91"/>
      <c r="NGM923" s="75"/>
      <c r="NGO923" s="86"/>
      <c r="NGP923" s="77"/>
      <c r="NGQ923" s="77"/>
      <c r="NGS923" s="75"/>
      <c r="NGT923" s="75"/>
      <c r="NGU923" s="75"/>
      <c r="NGV923" s="85"/>
      <c r="NGY923" s="77"/>
      <c r="NGZ923" s="91"/>
      <c r="NHC923" s="75"/>
      <c r="NHE923" s="86"/>
      <c r="NHF923" s="77"/>
      <c r="NHG923" s="77"/>
      <c r="NHI923" s="75"/>
      <c r="NHJ923" s="75"/>
      <c r="NHK923" s="75"/>
      <c r="NHL923" s="85"/>
      <c r="NHO923" s="77"/>
      <c r="NHP923" s="91"/>
      <c r="NHS923" s="75"/>
      <c r="NHU923" s="86"/>
      <c r="NHV923" s="77"/>
      <c r="NHW923" s="77"/>
      <c r="NHY923" s="75"/>
      <c r="NHZ923" s="75"/>
      <c r="NIA923" s="75"/>
      <c r="NIB923" s="85"/>
      <c r="NIE923" s="77"/>
      <c r="NIF923" s="91"/>
      <c r="NII923" s="75"/>
      <c r="NIK923" s="86"/>
      <c r="NIL923" s="77"/>
      <c r="NIM923" s="77"/>
      <c r="NIO923" s="75"/>
      <c r="NIP923" s="75"/>
      <c r="NIQ923" s="75"/>
      <c r="NIR923" s="85"/>
      <c r="NIU923" s="77"/>
      <c r="NIV923" s="91"/>
      <c r="NIY923" s="75"/>
      <c r="NJA923" s="86"/>
      <c r="NJB923" s="77"/>
      <c r="NJC923" s="77"/>
      <c r="NJE923" s="75"/>
      <c r="NJF923" s="75"/>
      <c r="NJG923" s="75"/>
      <c r="NJH923" s="85"/>
      <c r="NJK923" s="77"/>
      <c r="NJL923" s="91"/>
      <c r="NJO923" s="75"/>
      <c r="NJQ923" s="86"/>
      <c r="NJR923" s="77"/>
      <c r="NJS923" s="77"/>
      <c r="NJU923" s="75"/>
      <c r="NJV923" s="75"/>
      <c r="NJW923" s="75"/>
      <c r="NJX923" s="85"/>
      <c r="NKA923" s="77"/>
      <c r="NKB923" s="91"/>
      <c r="NKE923" s="75"/>
      <c r="NKG923" s="86"/>
      <c r="NKH923" s="77"/>
      <c r="NKI923" s="77"/>
      <c r="NKK923" s="75"/>
      <c r="NKL923" s="75"/>
      <c r="NKM923" s="75"/>
      <c r="NKN923" s="85"/>
      <c r="NKQ923" s="77"/>
      <c r="NKR923" s="91"/>
      <c r="NKU923" s="75"/>
      <c r="NKW923" s="86"/>
      <c r="NKX923" s="77"/>
      <c r="NKY923" s="77"/>
      <c r="NLA923" s="75"/>
      <c r="NLB923" s="75"/>
      <c r="NLC923" s="75"/>
      <c r="NLD923" s="85"/>
      <c r="NLG923" s="77"/>
      <c r="NLH923" s="91"/>
      <c r="NLK923" s="75"/>
      <c r="NLM923" s="86"/>
      <c r="NLN923" s="77"/>
      <c r="NLO923" s="77"/>
      <c r="NLQ923" s="75"/>
      <c r="NLR923" s="75"/>
      <c r="NLS923" s="75"/>
      <c r="NLT923" s="85"/>
      <c r="NLW923" s="77"/>
      <c r="NLX923" s="91"/>
      <c r="NMA923" s="75"/>
      <c r="NMC923" s="86"/>
      <c r="NMD923" s="77"/>
      <c r="NME923" s="77"/>
      <c r="NMG923" s="75"/>
      <c r="NMH923" s="75"/>
      <c r="NMI923" s="75"/>
      <c r="NMJ923" s="85"/>
      <c r="NMM923" s="77"/>
      <c r="NMN923" s="91"/>
      <c r="NMQ923" s="75"/>
      <c r="NMS923" s="86"/>
      <c r="NMT923" s="77"/>
      <c r="NMU923" s="77"/>
      <c r="NMW923" s="75"/>
      <c r="NMX923" s="75"/>
      <c r="NMY923" s="75"/>
      <c r="NMZ923" s="85"/>
      <c r="NNC923" s="77"/>
      <c r="NND923" s="91"/>
      <c r="NNG923" s="75"/>
      <c r="NNI923" s="86"/>
      <c r="NNJ923" s="77"/>
      <c r="NNK923" s="77"/>
      <c r="NNM923" s="75"/>
      <c r="NNN923" s="75"/>
      <c r="NNO923" s="75"/>
      <c r="NNP923" s="85"/>
      <c r="NNS923" s="77"/>
      <c r="NNT923" s="91"/>
      <c r="NNW923" s="75"/>
      <c r="NNY923" s="86"/>
      <c r="NNZ923" s="77"/>
      <c r="NOA923" s="77"/>
      <c r="NOC923" s="75"/>
      <c r="NOD923" s="75"/>
      <c r="NOE923" s="75"/>
      <c r="NOF923" s="85"/>
      <c r="NOI923" s="77"/>
      <c r="NOJ923" s="91"/>
      <c r="NOM923" s="75"/>
      <c r="NOO923" s="86"/>
      <c r="NOP923" s="77"/>
      <c r="NOQ923" s="77"/>
      <c r="NOS923" s="75"/>
      <c r="NOT923" s="75"/>
      <c r="NOU923" s="75"/>
      <c r="NOV923" s="85"/>
      <c r="NOY923" s="77"/>
      <c r="NOZ923" s="91"/>
      <c r="NPC923" s="75"/>
      <c r="NPE923" s="86"/>
      <c r="NPF923" s="77"/>
      <c r="NPG923" s="77"/>
      <c r="NPI923" s="75"/>
      <c r="NPJ923" s="75"/>
      <c r="NPK923" s="75"/>
      <c r="NPL923" s="85"/>
      <c r="NPO923" s="77"/>
      <c r="NPP923" s="91"/>
      <c r="NPS923" s="75"/>
      <c r="NPU923" s="86"/>
      <c r="NPV923" s="77"/>
      <c r="NPW923" s="77"/>
      <c r="NPY923" s="75"/>
      <c r="NPZ923" s="75"/>
      <c r="NQA923" s="75"/>
      <c r="NQB923" s="85"/>
      <c r="NQE923" s="77"/>
      <c r="NQF923" s="91"/>
      <c r="NQI923" s="75"/>
      <c r="NQK923" s="86"/>
      <c r="NQL923" s="77"/>
      <c r="NQM923" s="77"/>
      <c r="NQO923" s="75"/>
      <c r="NQP923" s="75"/>
      <c r="NQQ923" s="75"/>
      <c r="NQR923" s="85"/>
      <c r="NQU923" s="77"/>
      <c r="NQV923" s="91"/>
      <c r="NQY923" s="75"/>
      <c r="NRA923" s="86"/>
      <c r="NRB923" s="77"/>
      <c r="NRC923" s="77"/>
      <c r="NRE923" s="75"/>
      <c r="NRF923" s="75"/>
      <c r="NRG923" s="75"/>
      <c r="NRH923" s="85"/>
      <c r="NRK923" s="77"/>
      <c r="NRL923" s="91"/>
      <c r="NRO923" s="75"/>
      <c r="NRQ923" s="86"/>
      <c r="NRR923" s="77"/>
      <c r="NRS923" s="77"/>
      <c r="NRU923" s="75"/>
      <c r="NRV923" s="75"/>
      <c r="NRW923" s="75"/>
      <c r="NRX923" s="85"/>
      <c r="NSA923" s="77"/>
      <c r="NSB923" s="91"/>
      <c r="NSE923" s="75"/>
      <c r="NSG923" s="86"/>
      <c r="NSH923" s="77"/>
      <c r="NSI923" s="77"/>
      <c r="NSK923" s="75"/>
      <c r="NSL923" s="75"/>
      <c r="NSM923" s="75"/>
      <c r="NSN923" s="85"/>
      <c r="NSQ923" s="77"/>
      <c r="NSR923" s="91"/>
      <c r="NSU923" s="75"/>
      <c r="NSW923" s="86"/>
      <c r="NSX923" s="77"/>
      <c r="NSY923" s="77"/>
      <c r="NTA923" s="75"/>
      <c r="NTB923" s="75"/>
      <c r="NTC923" s="75"/>
      <c r="NTD923" s="85"/>
      <c r="NTG923" s="77"/>
      <c r="NTH923" s="91"/>
      <c r="NTK923" s="75"/>
      <c r="NTM923" s="86"/>
      <c r="NTN923" s="77"/>
      <c r="NTO923" s="77"/>
      <c r="NTQ923" s="75"/>
      <c r="NTR923" s="75"/>
      <c r="NTS923" s="75"/>
      <c r="NTT923" s="85"/>
      <c r="NTW923" s="77"/>
      <c r="NTX923" s="91"/>
      <c r="NUA923" s="75"/>
      <c r="NUC923" s="86"/>
      <c r="NUD923" s="77"/>
      <c r="NUE923" s="77"/>
      <c r="NUG923" s="75"/>
      <c r="NUH923" s="75"/>
      <c r="NUI923" s="75"/>
      <c r="NUJ923" s="85"/>
      <c r="NUM923" s="77"/>
      <c r="NUN923" s="91"/>
      <c r="NUQ923" s="75"/>
      <c r="NUS923" s="86"/>
      <c r="NUT923" s="77"/>
      <c r="NUU923" s="77"/>
      <c r="NUW923" s="75"/>
      <c r="NUX923" s="75"/>
      <c r="NUY923" s="75"/>
      <c r="NUZ923" s="85"/>
      <c r="NVC923" s="77"/>
      <c r="NVD923" s="91"/>
      <c r="NVG923" s="75"/>
      <c r="NVI923" s="86"/>
      <c r="NVJ923" s="77"/>
      <c r="NVK923" s="77"/>
      <c r="NVM923" s="75"/>
      <c r="NVN923" s="75"/>
      <c r="NVO923" s="75"/>
      <c r="NVP923" s="85"/>
      <c r="NVS923" s="77"/>
      <c r="NVT923" s="91"/>
      <c r="NVW923" s="75"/>
      <c r="NVY923" s="86"/>
      <c r="NVZ923" s="77"/>
      <c r="NWA923" s="77"/>
      <c r="NWC923" s="75"/>
      <c r="NWD923" s="75"/>
      <c r="NWE923" s="75"/>
      <c r="NWF923" s="85"/>
      <c r="NWI923" s="77"/>
      <c r="NWJ923" s="91"/>
      <c r="NWM923" s="75"/>
      <c r="NWO923" s="86"/>
      <c r="NWP923" s="77"/>
      <c r="NWQ923" s="77"/>
      <c r="NWS923" s="75"/>
      <c r="NWT923" s="75"/>
      <c r="NWU923" s="75"/>
      <c r="NWV923" s="85"/>
      <c r="NWY923" s="77"/>
      <c r="NWZ923" s="91"/>
      <c r="NXC923" s="75"/>
      <c r="NXE923" s="86"/>
      <c r="NXF923" s="77"/>
      <c r="NXG923" s="77"/>
      <c r="NXI923" s="75"/>
      <c r="NXJ923" s="75"/>
      <c r="NXK923" s="75"/>
      <c r="NXL923" s="85"/>
      <c r="NXO923" s="77"/>
      <c r="NXP923" s="91"/>
      <c r="NXS923" s="75"/>
      <c r="NXU923" s="86"/>
      <c r="NXV923" s="77"/>
      <c r="NXW923" s="77"/>
      <c r="NXY923" s="75"/>
      <c r="NXZ923" s="75"/>
      <c r="NYA923" s="75"/>
      <c r="NYB923" s="85"/>
      <c r="NYE923" s="77"/>
      <c r="NYF923" s="91"/>
      <c r="NYI923" s="75"/>
      <c r="NYK923" s="86"/>
      <c r="NYL923" s="77"/>
      <c r="NYM923" s="77"/>
      <c r="NYO923" s="75"/>
      <c r="NYP923" s="75"/>
      <c r="NYQ923" s="75"/>
      <c r="NYR923" s="85"/>
      <c r="NYU923" s="77"/>
      <c r="NYV923" s="91"/>
      <c r="NYY923" s="75"/>
      <c r="NZA923" s="86"/>
      <c r="NZB923" s="77"/>
      <c r="NZC923" s="77"/>
      <c r="NZE923" s="75"/>
      <c r="NZF923" s="75"/>
      <c r="NZG923" s="75"/>
      <c r="NZH923" s="85"/>
      <c r="NZK923" s="77"/>
      <c r="NZL923" s="91"/>
      <c r="NZO923" s="75"/>
      <c r="NZQ923" s="86"/>
      <c r="NZR923" s="77"/>
      <c r="NZS923" s="77"/>
      <c r="NZU923" s="75"/>
      <c r="NZV923" s="75"/>
      <c r="NZW923" s="75"/>
      <c r="NZX923" s="85"/>
      <c r="OAA923" s="77"/>
      <c r="OAB923" s="91"/>
      <c r="OAE923" s="75"/>
      <c r="OAG923" s="86"/>
      <c r="OAH923" s="77"/>
      <c r="OAI923" s="77"/>
      <c r="OAK923" s="75"/>
      <c r="OAL923" s="75"/>
      <c r="OAM923" s="75"/>
      <c r="OAN923" s="85"/>
      <c r="OAQ923" s="77"/>
      <c r="OAR923" s="91"/>
      <c r="OAU923" s="75"/>
      <c r="OAW923" s="86"/>
      <c r="OAX923" s="77"/>
      <c r="OAY923" s="77"/>
      <c r="OBA923" s="75"/>
      <c r="OBB923" s="75"/>
      <c r="OBC923" s="75"/>
      <c r="OBD923" s="85"/>
      <c r="OBG923" s="77"/>
      <c r="OBH923" s="91"/>
      <c r="OBK923" s="75"/>
      <c r="OBM923" s="86"/>
      <c r="OBN923" s="77"/>
      <c r="OBO923" s="77"/>
      <c r="OBQ923" s="75"/>
      <c r="OBR923" s="75"/>
      <c r="OBS923" s="75"/>
      <c r="OBT923" s="85"/>
      <c r="OBW923" s="77"/>
      <c r="OBX923" s="91"/>
      <c r="OCA923" s="75"/>
      <c r="OCC923" s="86"/>
      <c r="OCD923" s="77"/>
      <c r="OCE923" s="77"/>
      <c r="OCG923" s="75"/>
      <c r="OCH923" s="75"/>
      <c r="OCI923" s="75"/>
      <c r="OCJ923" s="85"/>
      <c r="OCM923" s="77"/>
      <c r="OCN923" s="91"/>
      <c r="OCQ923" s="75"/>
      <c r="OCS923" s="86"/>
      <c r="OCT923" s="77"/>
      <c r="OCU923" s="77"/>
      <c r="OCW923" s="75"/>
      <c r="OCX923" s="75"/>
      <c r="OCY923" s="75"/>
      <c r="OCZ923" s="85"/>
      <c r="ODC923" s="77"/>
      <c r="ODD923" s="91"/>
      <c r="ODG923" s="75"/>
      <c r="ODI923" s="86"/>
      <c r="ODJ923" s="77"/>
      <c r="ODK923" s="77"/>
      <c r="ODM923" s="75"/>
      <c r="ODN923" s="75"/>
      <c r="ODO923" s="75"/>
      <c r="ODP923" s="85"/>
      <c r="ODS923" s="77"/>
      <c r="ODT923" s="91"/>
      <c r="ODW923" s="75"/>
      <c r="ODY923" s="86"/>
      <c r="ODZ923" s="77"/>
      <c r="OEA923" s="77"/>
      <c r="OEC923" s="75"/>
      <c r="OED923" s="75"/>
      <c r="OEE923" s="75"/>
      <c r="OEF923" s="85"/>
      <c r="OEI923" s="77"/>
      <c r="OEJ923" s="91"/>
      <c r="OEM923" s="75"/>
      <c r="OEO923" s="86"/>
      <c r="OEP923" s="77"/>
      <c r="OEQ923" s="77"/>
      <c r="OES923" s="75"/>
      <c r="OET923" s="75"/>
      <c r="OEU923" s="75"/>
      <c r="OEV923" s="85"/>
      <c r="OEY923" s="77"/>
      <c r="OEZ923" s="91"/>
      <c r="OFC923" s="75"/>
      <c r="OFE923" s="86"/>
      <c r="OFF923" s="77"/>
      <c r="OFG923" s="77"/>
      <c r="OFI923" s="75"/>
      <c r="OFJ923" s="75"/>
      <c r="OFK923" s="75"/>
      <c r="OFL923" s="85"/>
      <c r="OFO923" s="77"/>
      <c r="OFP923" s="91"/>
      <c r="OFS923" s="75"/>
      <c r="OFU923" s="86"/>
      <c r="OFV923" s="77"/>
      <c r="OFW923" s="77"/>
      <c r="OFY923" s="75"/>
      <c r="OFZ923" s="75"/>
      <c r="OGA923" s="75"/>
      <c r="OGB923" s="85"/>
      <c r="OGE923" s="77"/>
      <c r="OGF923" s="91"/>
      <c r="OGI923" s="75"/>
      <c r="OGK923" s="86"/>
      <c r="OGL923" s="77"/>
      <c r="OGM923" s="77"/>
      <c r="OGO923" s="75"/>
      <c r="OGP923" s="75"/>
      <c r="OGQ923" s="75"/>
      <c r="OGR923" s="85"/>
      <c r="OGU923" s="77"/>
      <c r="OGV923" s="91"/>
      <c r="OGY923" s="75"/>
      <c r="OHA923" s="86"/>
      <c r="OHB923" s="77"/>
      <c r="OHC923" s="77"/>
      <c r="OHE923" s="75"/>
      <c r="OHF923" s="75"/>
      <c r="OHG923" s="75"/>
      <c r="OHH923" s="85"/>
      <c r="OHK923" s="77"/>
      <c r="OHL923" s="91"/>
      <c r="OHO923" s="75"/>
      <c r="OHQ923" s="86"/>
      <c r="OHR923" s="77"/>
      <c r="OHS923" s="77"/>
      <c r="OHU923" s="75"/>
      <c r="OHV923" s="75"/>
      <c r="OHW923" s="75"/>
      <c r="OHX923" s="85"/>
      <c r="OIA923" s="77"/>
      <c r="OIB923" s="91"/>
      <c r="OIE923" s="75"/>
      <c r="OIG923" s="86"/>
      <c r="OIH923" s="77"/>
      <c r="OII923" s="77"/>
      <c r="OIK923" s="75"/>
      <c r="OIL923" s="75"/>
      <c r="OIM923" s="75"/>
      <c r="OIN923" s="85"/>
      <c r="OIQ923" s="77"/>
      <c r="OIR923" s="91"/>
      <c r="OIU923" s="75"/>
      <c r="OIW923" s="86"/>
      <c r="OIX923" s="77"/>
      <c r="OIY923" s="77"/>
      <c r="OJA923" s="75"/>
      <c r="OJB923" s="75"/>
      <c r="OJC923" s="75"/>
      <c r="OJD923" s="85"/>
      <c r="OJG923" s="77"/>
      <c r="OJH923" s="91"/>
      <c r="OJK923" s="75"/>
      <c r="OJM923" s="86"/>
      <c r="OJN923" s="77"/>
      <c r="OJO923" s="77"/>
      <c r="OJQ923" s="75"/>
      <c r="OJR923" s="75"/>
      <c r="OJS923" s="75"/>
      <c r="OJT923" s="85"/>
      <c r="OJW923" s="77"/>
      <c r="OJX923" s="91"/>
      <c r="OKA923" s="75"/>
      <c r="OKC923" s="86"/>
      <c r="OKD923" s="77"/>
      <c r="OKE923" s="77"/>
      <c r="OKG923" s="75"/>
      <c r="OKH923" s="75"/>
      <c r="OKI923" s="75"/>
      <c r="OKJ923" s="85"/>
      <c r="OKM923" s="77"/>
      <c r="OKN923" s="91"/>
      <c r="OKQ923" s="75"/>
      <c r="OKS923" s="86"/>
      <c r="OKT923" s="77"/>
      <c r="OKU923" s="77"/>
      <c r="OKW923" s="75"/>
      <c r="OKX923" s="75"/>
      <c r="OKY923" s="75"/>
      <c r="OKZ923" s="85"/>
      <c r="OLC923" s="77"/>
      <c r="OLD923" s="91"/>
      <c r="OLG923" s="75"/>
      <c r="OLI923" s="86"/>
      <c r="OLJ923" s="77"/>
      <c r="OLK923" s="77"/>
      <c r="OLM923" s="75"/>
      <c r="OLN923" s="75"/>
      <c r="OLO923" s="75"/>
      <c r="OLP923" s="85"/>
      <c r="OLS923" s="77"/>
      <c r="OLT923" s="91"/>
      <c r="OLW923" s="75"/>
      <c r="OLY923" s="86"/>
      <c r="OLZ923" s="77"/>
      <c r="OMA923" s="77"/>
      <c r="OMC923" s="75"/>
      <c r="OMD923" s="75"/>
      <c r="OME923" s="75"/>
      <c r="OMF923" s="85"/>
      <c r="OMI923" s="77"/>
      <c r="OMJ923" s="91"/>
      <c r="OMM923" s="75"/>
      <c r="OMO923" s="86"/>
      <c r="OMP923" s="77"/>
      <c r="OMQ923" s="77"/>
      <c r="OMS923" s="75"/>
      <c r="OMT923" s="75"/>
      <c r="OMU923" s="75"/>
      <c r="OMV923" s="85"/>
      <c r="OMY923" s="77"/>
      <c r="OMZ923" s="91"/>
      <c r="ONC923" s="75"/>
      <c r="ONE923" s="86"/>
      <c r="ONF923" s="77"/>
      <c r="ONG923" s="77"/>
      <c r="ONI923" s="75"/>
      <c r="ONJ923" s="75"/>
      <c r="ONK923" s="75"/>
      <c r="ONL923" s="85"/>
      <c r="ONO923" s="77"/>
      <c r="ONP923" s="91"/>
      <c r="ONS923" s="75"/>
      <c r="ONU923" s="86"/>
      <c r="ONV923" s="77"/>
      <c r="ONW923" s="77"/>
      <c r="ONY923" s="75"/>
      <c r="ONZ923" s="75"/>
      <c r="OOA923" s="75"/>
      <c r="OOB923" s="85"/>
      <c r="OOE923" s="77"/>
      <c r="OOF923" s="91"/>
      <c r="OOI923" s="75"/>
      <c r="OOK923" s="86"/>
      <c r="OOL923" s="77"/>
      <c r="OOM923" s="77"/>
      <c r="OOO923" s="75"/>
      <c r="OOP923" s="75"/>
      <c r="OOQ923" s="75"/>
      <c r="OOR923" s="85"/>
      <c r="OOU923" s="77"/>
      <c r="OOV923" s="91"/>
      <c r="OOY923" s="75"/>
      <c r="OPA923" s="86"/>
      <c r="OPB923" s="77"/>
      <c r="OPC923" s="77"/>
      <c r="OPE923" s="75"/>
      <c r="OPF923" s="75"/>
      <c r="OPG923" s="75"/>
      <c r="OPH923" s="85"/>
      <c r="OPK923" s="77"/>
      <c r="OPL923" s="91"/>
      <c r="OPO923" s="75"/>
      <c r="OPQ923" s="86"/>
      <c r="OPR923" s="77"/>
      <c r="OPS923" s="77"/>
      <c r="OPU923" s="75"/>
      <c r="OPV923" s="75"/>
      <c r="OPW923" s="75"/>
      <c r="OPX923" s="85"/>
      <c r="OQA923" s="77"/>
      <c r="OQB923" s="91"/>
      <c r="OQE923" s="75"/>
      <c r="OQG923" s="86"/>
      <c r="OQH923" s="77"/>
      <c r="OQI923" s="77"/>
      <c r="OQK923" s="75"/>
      <c r="OQL923" s="75"/>
      <c r="OQM923" s="75"/>
      <c r="OQN923" s="85"/>
      <c r="OQQ923" s="77"/>
      <c r="OQR923" s="91"/>
      <c r="OQU923" s="75"/>
      <c r="OQW923" s="86"/>
      <c r="OQX923" s="77"/>
      <c r="OQY923" s="77"/>
      <c r="ORA923" s="75"/>
      <c r="ORB923" s="75"/>
      <c r="ORC923" s="75"/>
      <c r="ORD923" s="85"/>
      <c r="ORG923" s="77"/>
      <c r="ORH923" s="91"/>
      <c r="ORK923" s="75"/>
      <c r="ORM923" s="86"/>
      <c r="ORN923" s="77"/>
      <c r="ORO923" s="77"/>
      <c r="ORQ923" s="75"/>
      <c r="ORR923" s="75"/>
      <c r="ORS923" s="75"/>
      <c r="ORT923" s="85"/>
      <c r="ORW923" s="77"/>
      <c r="ORX923" s="91"/>
      <c r="OSA923" s="75"/>
      <c r="OSC923" s="86"/>
      <c r="OSD923" s="77"/>
      <c r="OSE923" s="77"/>
      <c r="OSG923" s="75"/>
      <c r="OSH923" s="75"/>
      <c r="OSI923" s="75"/>
      <c r="OSJ923" s="85"/>
      <c r="OSM923" s="77"/>
      <c r="OSN923" s="91"/>
      <c r="OSQ923" s="75"/>
      <c r="OSS923" s="86"/>
      <c r="OST923" s="77"/>
      <c r="OSU923" s="77"/>
      <c r="OSW923" s="75"/>
      <c r="OSX923" s="75"/>
      <c r="OSY923" s="75"/>
      <c r="OSZ923" s="85"/>
      <c r="OTC923" s="77"/>
      <c r="OTD923" s="91"/>
      <c r="OTG923" s="75"/>
      <c r="OTI923" s="86"/>
      <c r="OTJ923" s="77"/>
      <c r="OTK923" s="77"/>
      <c r="OTM923" s="75"/>
      <c r="OTN923" s="75"/>
      <c r="OTO923" s="75"/>
      <c r="OTP923" s="85"/>
      <c r="OTS923" s="77"/>
      <c r="OTT923" s="91"/>
      <c r="OTW923" s="75"/>
      <c r="OTY923" s="86"/>
      <c r="OTZ923" s="77"/>
      <c r="OUA923" s="77"/>
      <c r="OUC923" s="75"/>
      <c r="OUD923" s="75"/>
      <c r="OUE923" s="75"/>
      <c r="OUF923" s="85"/>
      <c r="OUI923" s="77"/>
      <c r="OUJ923" s="91"/>
      <c r="OUM923" s="75"/>
      <c r="OUO923" s="86"/>
      <c r="OUP923" s="77"/>
      <c r="OUQ923" s="77"/>
      <c r="OUS923" s="75"/>
      <c r="OUT923" s="75"/>
      <c r="OUU923" s="75"/>
      <c r="OUV923" s="85"/>
      <c r="OUY923" s="77"/>
      <c r="OUZ923" s="91"/>
      <c r="OVC923" s="75"/>
      <c r="OVE923" s="86"/>
      <c r="OVF923" s="77"/>
      <c r="OVG923" s="77"/>
      <c r="OVI923" s="75"/>
      <c r="OVJ923" s="75"/>
      <c r="OVK923" s="75"/>
      <c r="OVL923" s="85"/>
      <c r="OVO923" s="77"/>
      <c r="OVP923" s="91"/>
      <c r="OVS923" s="75"/>
      <c r="OVU923" s="86"/>
      <c r="OVV923" s="77"/>
      <c r="OVW923" s="77"/>
      <c r="OVY923" s="75"/>
      <c r="OVZ923" s="75"/>
      <c r="OWA923" s="75"/>
      <c r="OWB923" s="85"/>
      <c r="OWE923" s="77"/>
      <c r="OWF923" s="91"/>
      <c r="OWI923" s="75"/>
      <c r="OWK923" s="86"/>
      <c r="OWL923" s="77"/>
      <c r="OWM923" s="77"/>
      <c r="OWO923" s="75"/>
      <c r="OWP923" s="75"/>
      <c r="OWQ923" s="75"/>
      <c r="OWR923" s="85"/>
      <c r="OWU923" s="77"/>
      <c r="OWV923" s="91"/>
      <c r="OWY923" s="75"/>
      <c r="OXA923" s="86"/>
      <c r="OXB923" s="77"/>
      <c r="OXC923" s="77"/>
      <c r="OXE923" s="75"/>
      <c r="OXF923" s="75"/>
      <c r="OXG923" s="75"/>
      <c r="OXH923" s="85"/>
      <c r="OXK923" s="77"/>
      <c r="OXL923" s="91"/>
      <c r="OXO923" s="75"/>
      <c r="OXQ923" s="86"/>
      <c r="OXR923" s="77"/>
      <c r="OXS923" s="77"/>
      <c r="OXU923" s="75"/>
      <c r="OXV923" s="75"/>
      <c r="OXW923" s="75"/>
      <c r="OXX923" s="85"/>
      <c r="OYA923" s="77"/>
      <c r="OYB923" s="91"/>
      <c r="OYE923" s="75"/>
      <c r="OYG923" s="86"/>
      <c r="OYH923" s="77"/>
      <c r="OYI923" s="77"/>
      <c r="OYK923" s="75"/>
      <c r="OYL923" s="75"/>
      <c r="OYM923" s="75"/>
      <c r="OYN923" s="85"/>
      <c r="OYQ923" s="77"/>
      <c r="OYR923" s="91"/>
      <c r="OYU923" s="75"/>
      <c r="OYW923" s="86"/>
      <c r="OYX923" s="77"/>
      <c r="OYY923" s="77"/>
      <c r="OZA923" s="75"/>
      <c r="OZB923" s="75"/>
      <c r="OZC923" s="75"/>
      <c r="OZD923" s="85"/>
      <c r="OZG923" s="77"/>
      <c r="OZH923" s="91"/>
      <c r="OZK923" s="75"/>
      <c r="OZM923" s="86"/>
      <c r="OZN923" s="77"/>
      <c r="OZO923" s="77"/>
      <c r="OZQ923" s="75"/>
      <c r="OZR923" s="75"/>
      <c r="OZS923" s="75"/>
      <c r="OZT923" s="85"/>
      <c r="OZW923" s="77"/>
      <c r="OZX923" s="91"/>
      <c r="PAA923" s="75"/>
      <c r="PAC923" s="86"/>
      <c r="PAD923" s="77"/>
      <c r="PAE923" s="77"/>
      <c r="PAG923" s="75"/>
      <c r="PAH923" s="75"/>
      <c r="PAI923" s="75"/>
      <c r="PAJ923" s="85"/>
      <c r="PAM923" s="77"/>
      <c r="PAN923" s="91"/>
      <c r="PAQ923" s="75"/>
      <c r="PAS923" s="86"/>
      <c r="PAT923" s="77"/>
      <c r="PAU923" s="77"/>
      <c r="PAW923" s="75"/>
      <c r="PAX923" s="75"/>
      <c r="PAY923" s="75"/>
      <c r="PAZ923" s="85"/>
      <c r="PBC923" s="77"/>
      <c r="PBD923" s="91"/>
      <c r="PBG923" s="75"/>
      <c r="PBI923" s="86"/>
      <c r="PBJ923" s="77"/>
      <c r="PBK923" s="77"/>
      <c r="PBM923" s="75"/>
      <c r="PBN923" s="75"/>
      <c r="PBO923" s="75"/>
      <c r="PBP923" s="85"/>
      <c r="PBS923" s="77"/>
      <c r="PBT923" s="91"/>
      <c r="PBW923" s="75"/>
      <c r="PBY923" s="86"/>
      <c r="PBZ923" s="77"/>
      <c r="PCA923" s="77"/>
      <c r="PCC923" s="75"/>
      <c r="PCD923" s="75"/>
      <c r="PCE923" s="75"/>
      <c r="PCF923" s="85"/>
      <c r="PCI923" s="77"/>
      <c r="PCJ923" s="91"/>
      <c r="PCM923" s="75"/>
      <c r="PCO923" s="86"/>
      <c r="PCP923" s="77"/>
      <c r="PCQ923" s="77"/>
      <c r="PCS923" s="75"/>
      <c r="PCT923" s="75"/>
      <c r="PCU923" s="75"/>
      <c r="PCV923" s="85"/>
      <c r="PCY923" s="77"/>
      <c r="PCZ923" s="91"/>
      <c r="PDC923" s="75"/>
      <c r="PDE923" s="86"/>
      <c r="PDF923" s="77"/>
      <c r="PDG923" s="77"/>
      <c r="PDI923" s="75"/>
      <c r="PDJ923" s="75"/>
      <c r="PDK923" s="75"/>
      <c r="PDL923" s="85"/>
      <c r="PDO923" s="77"/>
      <c r="PDP923" s="91"/>
      <c r="PDS923" s="75"/>
      <c r="PDU923" s="86"/>
      <c r="PDV923" s="77"/>
      <c r="PDW923" s="77"/>
      <c r="PDY923" s="75"/>
      <c r="PDZ923" s="75"/>
      <c r="PEA923" s="75"/>
      <c r="PEB923" s="85"/>
      <c r="PEE923" s="77"/>
      <c r="PEF923" s="91"/>
      <c r="PEI923" s="75"/>
      <c r="PEK923" s="86"/>
      <c r="PEL923" s="77"/>
      <c r="PEM923" s="77"/>
      <c r="PEO923" s="75"/>
      <c r="PEP923" s="75"/>
      <c r="PEQ923" s="75"/>
      <c r="PER923" s="85"/>
      <c r="PEU923" s="77"/>
      <c r="PEV923" s="91"/>
      <c r="PEY923" s="75"/>
      <c r="PFA923" s="86"/>
      <c r="PFB923" s="77"/>
      <c r="PFC923" s="77"/>
      <c r="PFE923" s="75"/>
      <c r="PFF923" s="75"/>
      <c r="PFG923" s="75"/>
      <c r="PFH923" s="85"/>
      <c r="PFK923" s="77"/>
      <c r="PFL923" s="91"/>
      <c r="PFO923" s="75"/>
      <c r="PFQ923" s="86"/>
      <c r="PFR923" s="77"/>
      <c r="PFS923" s="77"/>
      <c r="PFU923" s="75"/>
      <c r="PFV923" s="75"/>
      <c r="PFW923" s="75"/>
      <c r="PFX923" s="85"/>
      <c r="PGA923" s="77"/>
      <c r="PGB923" s="91"/>
      <c r="PGE923" s="75"/>
      <c r="PGG923" s="86"/>
      <c r="PGH923" s="77"/>
      <c r="PGI923" s="77"/>
      <c r="PGK923" s="75"/>
      <c r="PGL923" s="75"/>
      <c r="PGM923" s="75"/>
      <c r="PGN923" s="85"/>
      <c r="PGQ923" s="77"/>
      <c r="PGR923" s="91"/>
      <c r="PGU923" s="75"/>
      <c r="PGW923" s="86"/>
      <c r="PGX923" s="77"/>
      <c r="PGY923" s="77"/>
      <c r="PHA923" s="75"/>
      <c r="PHB923" s="75"/>
      <c r="PHC923" s="75"/>
      <c r="PHD923" s="85"/>
      <c r="PHG923" s="77"/>
      <c r="PHH923" s="91"/>
      <c r="PHK923" s="75"/>
      <c r="PHM923" s="86"/>
      <c r="PHN923" s="77"/>
      <c r="PHO923" s="77"/>
      <c r="PHQ923" s="75"/>
      <c r="PHR923" s="75"/>
      <c r="PHS923" s="75"/>
      <c r="PHT923" s="85"/>
      <c r="PHW923" s="77"/>
      <c r="PHX923" s="91"/>
      <c r="PIA923" s="75"/>
      <c r="PIC923" s="86"/>
      <c r="PID923" s="77"/>
      <c r="PIE923" s="77"/>
      <c r="PIG923" s="75"/>
      <c r="PIH923" s="75"/>
      <c r="PII923" s="75"/>
      <c r="PIJ923" s="85"/>
      <c r="PIM923" s="77"/>
      <c r="PIN923" s="91"/>
      <c r="PIQ923" s="75"/>
      <c r="PIS923" s="86"/>
      <c r="PIT923" s="77"/>
      <c r="PIU923" s="77"/>
      <c r="PIW923" s="75"/>
      <c r="PIX923" s="75"/>
      <c r="PIY923" s="75"/>
      <c r="PIZ923" s="85"/>
      <c r="PJC923" s="77"/>
      <c r="PJD923" s="91"/>
      <c r="PJG923" s="75"/>
      <c r="PJI923" s="86"/>
      <c r="PJJ923" s="77"/>
      <c r="PJK923" s="77"/>
      <c r="PJM923" s="75"/>
      <c r="PJN923" s="75"/>
      <c r="PJO923" s="75"/>
      <c r="PJP923" s="85"/>
      <c r="PJS923" s="77"/>
      <c r="PJT923" s="91"/>
      <c r="PJW923" s="75"/>
      <c r="PJY923" s="86"/>
      <c r="PJZ923" s="77"/>
      <c r="PKA923" s="77"/>
      <c r="PKC923" s="75"/>
      <c r="PKD923" s="75"/>
      <c r="PKE923" s="75"/>
      <c r="PKF923" s="85"/>
      <c r="PKI923" s="77"/>
      <c r="PKJ923" s="91"/>
      <c r="PKM923" s="75"/>
      <c r="PKO923" s="86"/>
      <c r="PKP923" s="77"/>
      <c r="PKQ923" s="77"/>
      <c r="PKS923" s="75"/>
      <c r="PKT923" s="75"/>
      <c r="PKU923" s="75"/>
      <c r="PKV923" s="85"/>
      <c r="PKY923" s="77"/>
      <c r="PKZ923" s="91"/>
      <c r="PLC923" s="75"/>
      <c r="PLE923" s="86"/>
      <c r="PLF923" s="77"/>
      <c r="PLG923" s="77"/>
      <c r="PLI923" s="75"/>
      <c r="PLJ923" s="75"/>
      <c r="PLK923" s="75"/>
      <c r="PLL923" s="85"/>
      <c r="PLO923" s="77"/>
      <c r="PLP923" s="91"/>
      <c r="PLS923" s="75"/>
      <c r="PLU923" s="86"/>
      <c r="PLV923" s="77"/>
      <c r="PLW923" s="77"/>
      <c r="PLY923" s="75"/>
      <c r="PLZ923" s="75"/>
      <c r="PMA923" s="75"/>
      <c r="PMB923" s="85"/>
      <c r="PME923" s="77"/>
      <c r="PMF923" s="91"/>
      <c r="PMI923" s="75"/>
      <c r="PMK923" s="86"/>
      <c r="PML923" s="77"/>
      <c r="PMM923" s="77"/>
      <c r="PMO923" s="75"/>
      <c r="PMP923" s="75"/>
      <c r="PMQ923" s="75"/>
      <c r="PMR923" s="85"/>
      <c r="PMU923" s="77"/>
      <c r="PMV923" s="91"/>
      <c r="PMY923" s="75"/>
      <c r="PNA923" s="86"/>
      <c r="PNB923" s="77"/>
      <c r="PNC923" s="77"/>
      <c r="PNE923" s="75"/>
      <c r="PNF923" s="75"/>
      <c r="PNG923" s="75"/>
      <c r="PNH923" s="85"/>
      <c r="PNK923" s="77"/>
      <c r="PNL923" s="91"/>
      <c r="PNO923" s="75"/>
      <c r="PNQ923" s="86"/>
      <c r="PNR923" s="77"/>
      <c r="PNS923" s="77"/>
      <c r="PNU923" s="75"/>
      <c r="PNV923" s="75"/>
      <c r="PNW923" s="75"/>
      <c r="PNX923" s="85"/>
      <c r="POA923" s="77"/>
      <c r="POB923" s="91"/>
      <c r="POE923" s="75"/>
      <c r="POG923" s="86"/>
      <c r="POH923" s="77"/>
      <c r="POI923" s="77"/>
      <c r="POK923" s="75"/>
      <c r="POL923" s="75"/>
      <c r="POM923" s="75"/>
      <c r="PON923" s="85"/>
      <c r="POQ923" s="77"/>
      <c r="POR923" s="91"/>
      <c r="POU923" s="75"/>
      <c r="POW923" s="86"/>
      <c r="POX923" s="77"/>
      <c r="POY923" s="77"/>
      <c r="PPA923" s="75"/>
      <c r="PPB923" s="75"/>
      <c r="PPC923" s="75"/>
      <c r="PPD923" s="85"/>
      <c r="PPG923" s="77"/>
      <c r="PPH923" s="91"/>
      <c r="PPK923" s="75"/>
      <c r="PPM923" s="86"/>
      <c r="PPN923" s="77"/>
      <c r="PPO923" s="77"/>
      <c r="PPQ923" s="75"/>
      <c r="PPR923" s="75"/>
      <c r="PPS923" s="75"/>
      <c r="PPT923" s="85"/>
      <c r="PPW923" s="77"/>
      <c r="PPX923" s="91"/>
      <c r="PQA923" s="75"/>
      <c r="PQC923" s="86"/>
      <c r="PQD923" s="77"/>
      <c r="PQE923" s="77"/>
      <c r="PQG923" s="75"/>
      <c r="PQH923" s="75"/>
      <c r="PQI923" s="75"/>
      <c r="PQJ923" s="85"/>
      <c r="PQM923" s="77"/>
      <c r="PQN923" s="91"/>
      <c r="PQQ923" s="75"/>
      <c r="PQS923" s="86"/>
      <c r="PQT923" s="77"/>
      <c r="PQU923" s="77"/>
      <c r="PQW923" s="75"/>
      <c r="PQX923" s="75"/>
      <c r="PQY923" s="75"/>
      <c r="PQZ923" s="85"/>
      <c r="PRC923" s="77"/>
      <c r="PRD923" s="91"/>
      <c r="PRG923" s="75"/>
      <c r="PRI923" s="86"/>
      <c r="PRJ923" s="77"/>
      <c r="PRK923" s="77"/>
      <c r="PRM923" s="75"/>
      <c r="PRN923" s="75"/>
      <c r="PRO923" s="75"/>
      <c r="PRP923" s="85"/>
      <c r="PRS923" s="77"/>
      <c r="PRT923" s="91"/>
      <c r="PRW923" s="75"/>
      <c r="PRY923" s="86"/>
      <c r="PRZ923" s="77"/>
      <c r="PSA923" s="77"/>
      <c r="PSC923" s="75"/>
      <c r="PSD923" s="75"/>
      <c r="PSE923" s="75"/>
      <c r="PSF923" s="85"/>
      <c r="PSI923" s="77"/>
      <c r="PSJ923" s="91"/>
      <c r="PSM923" s="75"/>
      <c r="PSO923" s="86"/>
      <c r="PSP923" s="77"/>
      <c r="PSQ923" s="77"/>
      <c r="PSS923" s="75"/>
      <c r="PST923" s="75"/>
      <c r="PSU923" s="75"/>
      <c r="PSV923" s="85"/>
      <c r="PSY923" s="77"/>
      <c r="PSZ923" s="91"/>
      <c r="PTC923" s="75"/>
      <c r="PTE923" s="86"/>
      <c r="PTF923" s="77"/>
      <c r="PTG923" s="77"/>
      <c r="PTI923" s="75"/>
      <c r="PTJ923" s="75"/>
      <c r="PTK923" s="75"/>
      <c r="PTL923" s="85"/>
      <c r="PTO923" s="77"/>
      <c r="PTP923" s="91"/>
      <c r="PTS923" s="75"/>
      <c r="PTU923" s="86"/>
      <c r="PTV923" s="77"/>
      <c r="PTW923" s="77"/>
      <c r="PTY923" s="75"/>
      <c r="PTZ923" s="75"/>
      <c r="PUA923" s="75"/>
      <c r="PUB923" s="85"/>
      <c r="PUE923" s="77"/>
      <c r="PUF923" s="91"/>
      <c r="PUI923" s="75"/>
      <c r="PUK923" s="86"/>
      <c r="PUL923" s="77"/>
      <c r="PUM923" s="77"/>
      <c r="PUO923" s="75"/>
      <c r="PUP923" s="75"/>
      <c r="PUQ923" s="75"/>
      <c r="PUR923" s="85"/>
      <c r="PUU923" s="77"/>
      <c r="PUV923" s="91"/>
      <c r="PUY923" s="75"/>
      <c r="PVA923" s="86"/>
      <c r="PVB923" s="77"/>
      <c r="PVC923" s="77"/>
      <c r="PVE923" s="75"/>
      <c r="PVF923" s="75"/>
      <c r="PVG923" s="75"/>
      <c r="PVH923" s="85"/>
      <c r="PVK923" s="77"/>
      <c r="PVL923" s="91"/>
      <c r="PVO923" s="75"/>
      <c r="PVQ923" s="86"/>
      <c r="PVR923" s="77"/>
      <c r="PVS923" s="77"/>
      <c r="PVU923" s="75"/>
      <c r="PVV923" s="75"/>
      <c r="PVW923" s="75"/>
      <c r="PVX923" s="85"/>
      <c r="PWA923" s="77"/>
      <c r="PWB923" s="91"/>
      <c r="PWE923" s="75"/>
      <c r="PWG923" s="86"/>
      <c r="PWH923" s="77"/>
      <c r="PWI923" s="77"/>
      <c r="PWK923" s="75"/>
      <c r="PWL923" s="75"/>
      <c r="PWM923" s="75"/>
      <c r="PWN923" s="85"/>
      <c r="PWQ923" s="77"/>
      <c r="PWR923" s="91"/>
      <c r="PWU923" s="75"/>
      <c r="PWW923" s="86"/>
      <c r="PWX923" s="77"/>
      <c r="PWY923" s="77"/>
      <c r="PXA923" s="75"/>
      <c r="PXB923" s="75"/>
      <c r="PXC923" s="75"/>
      <c r="PXD923" s="85"/>
      <c r="PXG923" s="77"/>
      <c r="PXH923" s="91"/>
      <c r="PXK923" s="75"/>
      <c r="PXM923" s="86"/>
      <c r="PXN923" s="77"/>
      <c r="PXO923" s="77"/>
      <c r="PXQ923" s="75"/>
      <c r="PXR923" s="75"/>
      <c r="PXS923" s="75"/>
      <c r="PXT923" s="85"/>
      <c r="PXW923" s="77"/>
      <c r="PXX923" s="91"/>
      <c r="PYA923" s="75"/>
      <c r="PYC923" s="86"/>
      <c r="PYD923" s="77"/>
      <c r="PYE923" s="77"/>
      <c r="PYG923" s="75"/>
      <c r="PYH923" s="75"/>
      <c r="PYI923" s="75"/>
      <c r="PYJ923" s="85"/>
      <c r="PYM923" s="77"/>
      <c r="PYN923" s="91"/>
      <c r="PYQ923" s="75"/>
      <c r="PYS923" s="86"/>
      <c r="PYT923" s="77"/>
      <c r="PYU923" s="77"/>
      <c r="PYW923" s="75"/>
      <c r="PYX923" s="75"/>
      <c r="PYY923" s="75"/>
      <c r="PYZ923" s="85"/>
      <c r="PZC923" s="77"/>
      <c r="PZD923" s="91"/>
      <c r="PZG923" s="75"/>
      <c r="PZI923" s="86"/>
      <c r="PZJ923" s="77"/>
      <c r="PZK923" s="77"/>
      <c r="PZM923" s="75"/>
      <c r="PZN923" s="75"/>
      <c r="PZO923" s="75"/>
      <c r="PZP923" s="85"/>
      <c r="PZS923" s="77"/>
      <c r="PZT923" s="91"/>
      <c r="PZW923" s="75"/>
      <c r="PZY923" s="86"/>
      <c r="PZZ923" s="77"/>
      <c r="QAA923" s="77"/>
      <c r="QAC923" s="75"/>
      <c r="QAD923" s="75"/>
      <c r="QAE923" s="75"/>
      <c r="QAF923" s="85"/>
      <c r="QAI923" s="77"/>
      <c r="QAJ923" s="91"/>
      <c r="QAM923" s="75"/>
      <c r="QAO923" s="86"/>
      <c r="QAP923" s="77"/>
      <c r="QAQ923" s="77"/>
      <c r="QAS923" s="75"/>
      <c r="QAT923" s="75"/>
      <c r="QAU923" s="75"/>
      <c r="QAV923" s="85"/>
      <c r="QAY923" s="77"/>
      <c r="QAZ923" s="91"/>
      <c r="QBC923" s="75"/>
      <c r="QBE923" s="86"/>
      <c r="QBF923" s="77"/>
      <c r="QBG923" s="77"/>
      <c r="QBI923" s="75"/>
      <c r="QBJ923" s="75"/>
      <c r="QBK923" s="75"/>
      <c r="QBL923" s="85"/>
      <c r="QBO923" s="77"/>
      <c r="QBP923" s="91"/>
      <c r="QBS923" s="75"/>
      <c r="QBU923" s="86"/>
      <c r="QBV923" s="77"/>
      <c r="QBW923" s="77"/>
      <c r="QBY923" s="75"/>
      <c r="QBZ923" s="75"/>
      <c r="QCA923" s="75"/>
      <c r="QCB923" s="85"/>
      <c r="QCE923" s="77"/>
      <c r="QCF923" s="91"/>
      <c r="QCI923" s="75"/>
      <c r="QCK923" s="86"/>
      <c r="QCL923" s="77"/>
      <c r="QCM923" s="77"/>
      <c r="QCO923" s="75"/>
      <c r="QCP923" s="75"/>
      <c r="QCQ923" s="75"/>
      <c r="QCR923" s="85"/>
      <c r="QCU923" s="77"/>
      <c r="QCV923" s="91"/>
      <c r="QCY923" s="75"/>
      <c r="QDA923" s="86"/>
      <c r="QDB923" s="77"/>
      <c r="QDC923" s="77"/>
      <c r="QDE923" s="75"/>
      <c r="QDF923" s="75"/>
      <c r="QDG923" s="75"/>
      <c r="QDH923" s="85"/>
      <c r="QDK923" s="77"/>
      <c r="QDL923" s="91"/>
      <c r="QDO923" s="75"/>
      <c r="QDQ923" s="86"/>
      <c r="QDR923" s="77"/>
      <c r="QDS923" s="77"/>
      <c r="QDU923" s="75"/>
      <c r="QDV923" s="75"/>
      <c r="QDW923" s="75"/>
      <c r="QDX923" s="85"/>
      <c r="QEA923" s="77"/>
      <c r="QEB923" s="91"/>
      <c r="QEE923" s="75"/>
      <c r="QEG923" s="86"/>
      <c r="QEH923" s="77"/>
      <c r="QEI923" s="77"/>
      <c r="QEK923" s="75"/>
      <c r="QEL923" s="75"/>
      <c r="QEM923" s="75"/>
      <c r="QEN923" s="85"/>
      <c r="QEQ923" s="77"/>
      <c r="QER923" s="91"/>
      <c r="QEU923" s="75"/>
      <c r="QEW923" s="86"/>
      <c r="QEX923" s="77"/>
      <c r="QEY923" s="77"/>
      <c r="QFA923" s="75"/>
      <c r="QFB923" s="75"/>
      <c r="QFC923" s="75"/>
      <c r="QFD923" s="85"/>
      <c r="QFG923" s="77"/>
      <c r="QFH923" s="91"/>
      <c r="QFK923" s="75"/>
      <c r="QFM923" s="86"/>
      <c r="QFN923" s="77"/>
      <c r="QFO923" s="77"/>
      <c r="QFQ923" s="75"/>
      <c r="QFR923" s="75"/>
      <c r="QFS923" s="75"/>
      <c r="QFT923" s="85"/>
      <c r="QFW923" s="77"/>
      <c r="QFX923" s="91"/>
      <c r="QGA923" s="75"/>
      <c r="QGC923" s="86"/>
      <c r="QGD923" s="77"/>
      <c r="QGE923" s="77"/>
      <c r="QGG923" s="75"/>
      <c r="QGH923" s="75"/>
      <c r="QGI923" s="75"/>
      <c r="QGJ923" s="85"/>
      <c r="QGM923" s="77"/>
      <c r="QGN923" s="91"/>
      <c r="QGQ923" s="75"/>
      <c r="QGS923" s="86"/>
      <c r="QGT923" s="77"/>
      <c r="QGU923" s="77"/>
      <c r="QGW923" s="75"/>
      <c r="QGX923" s="75"/>
      <c r="QGY923" s="75"/>
      <c r="QGZ923" s="85"/>
      <c r="QHC923" s="77"/>
      <c r="QHD923" s="91"/>
      <c r="QHG923" s="75"/>
      <c r="QHI923" s="86"/>
      <c r="QHJ923" s="77"/>
      <c r="QHK923" s="77"/>
      <c r="QHM923" s="75"/>
      <c r="QHN923" s="75"/>
      <c r="QHO923" s="75"/>
      <c r="QHP923" s="85"/>
      <c r="QHS923" s="77"/>
      <c r="QHT923" s="91"/>
      <c r="QHW923" s="75"/>
      <c r="QHY923" s="86"/>
      <c r="QHZ923" s="77"/>
      <c r="QIA923" s="77"/>
      <c r="QIC923" s="75"/>
      <c r="QID923" s="75"/>
      <c r="QIE923" s="75"/>
      <c r="QIF923" s="85"/>
      <c r="QII923" s="77"/>
      <c r="QIJ923" s="91"/>
      <c r="QIM923" s="75"/>
      <c r="QIO923" s="86"/>
      <c r="QIP923" s="77"/>
      <c r="QIQ923" s="77"/>
      <c r="QIS923" s="75"/>
      <c r="QIT923" s="75"/>
      <c r="QIU923" s="75"/>
      <c r="QIV923" s="85"/>
      <c r="QIY923" s="77"/>
      <c r="QIZ923" s="91"/>
      <c r="QJC923" s="75"/>
      <c r="QJE923" s="86"/>
      <c r="QJF923" s="77"/>
      <c r="QJG923" s="77"/>
      <c r="QJI923" s="75"/>
      <c r="QJJ923" s="75"/>
      <c r="QJK923" s="75"/>
      <c r="QJL923" s="85"/>
      <c r="QJO923" s="77"/>
      <c r="QJP923" s="91"/>
      <c r="QJS923" s="75"/>
      <c r="QJU923" s="86"/>
      <c r="QJV923" s="77"/>
      <c r="QJW923" s="77"/>
      <c r="QJY923" s="75"/>
      <c r="QJZ923" s="75"/>
      <c r="QKA923" s="75"/>
      <c r="QKB923" s="85"/>
      <c r="QKE923" s="77"/>
      <c r="QKF923" s="91"/>
      <c r="QKI923" s="75"/>
      <c r="QKK923" s="86"/>
      <c r="QKL923" s="77"/>
      <c r="QKM923" s="77"/>
      <c r="QKO923" s="75"/>
      <c r="QKP923" s="75"/>
      <c r="QKQ923" s="75"/>
      <c r="QKR923" s="85"/>
      <c r="QKU923" s="77"/>
      <c r="QKV923" s="91"/>
      <c r="QKY923" s="75"/>
      <c r="QLA923" s="86"/>
      <c r="QLB923" s="77"/>
      <c r="QLC923" s="77"/>
      <c r="QLE923" s="75"/>
      <c r="QLF923" s="75"/>
      <c r="QLG923" s="75"/>
      <c r="QLH923" s="85"/>
      <c r="QLK923" s="77"/>
      <c r="QLL923" s="91"/>
      <c r="QLO923" s="75"/>
      <c r="QLQ923" s="86"/>
      <c r="QLR923" s="77"/>
      <c r="QLS923" s="77"/>
      <c r="QLU923" s="75"/>
      <c r="QLV923" s="75"/>
      <c r="QLW923" s="75"/>
      <c r="QLX923" s="85"/>
      <c r="QMA923" s="77"/>
      <c r="QMB923" s="91"/>
      <c r="QME923" s="75"/>
      <c r="QMG923" s="86"/>
      <c r="QMH923" s="77"/>
      <c r="QMI923" s="77"/>
      <c r="QMK923" s="75"/>
      <c r="QML923" s="75"/>
      <c r="QMM923" s="75"/>
      <c r="QMN923" s="85"/>
      <c r="QMQ923" s="77"/>
      <c r="QMR923" s="91"/>
      <c r="QMU923" s="75"/>
      <c r="QMW923" s="86"/>
      <c r="QMX923" s="77"/>
      <c r="QMY923" s="77"/>
      <c r="QNA923" s="75"/>
      <c r="QNB923" s="75"/>
      <c r="QNC923" s="75"/>
      <c r="QND923" s="85"/>
      <c r="QNG923" s="77"/>
      <c r="QNH923" s="91"/>
      <c r="QNK923" s="75"/>
      <c r="QNM923" s="86"/>
      <c r="QNN923" s="77"/>
      <c r="QNO923" s="77"/>
      <c r="QNQ923" s="75"/>
      <c r="QNR923" s="75"/>
      <c r="QNS923" s="75"/>
      <c r="QNT923" s="85"/>
      <c r="QNW923" s="77"/>
      <c r="QNX923" s="91"/>
      <c r="QOA923" s="75"/>
      <c r="QOC923" s="86"/>
      <c r="QOD923" s="77"/>
      <c r="QOE923" s="77"/>
      <c r="QOG923" s="75"/>
      <c r="QOH923" s="75"/>
      <c r="QOI923" s="75"/>
      <c r="QOJ923" s="85"/>
      <c r="QOM923" s="77"/>
      <c r="QON923" s="91"/>
      <c r="QOQ923" s="75"/>
      <c r="QOS923" s="86"/>
      <c r="QOT923" s="77"/>
      <c r="QOU923" s="77"/>
      <c r="QOW923" s="75"/>
      <c r="QOX923" s="75"/>
      <c r="QOY923" s="75"/>
      <c r="QOZ923" s="85"/>
      <c r="QPC923" s="77"/>
      <c r="QPD923" s="91"/>
      <c r="QPG923" s="75"/>
      <c r="QPI923" s="86"/>
      <c r="QPJ923" s="77"/>
      <c r="QPK923" s="77"/>
      <c r="QPM923" s="75"/>
      <c r="QPN923" s="75"/>
      <c r="QPO923" s="75"/>
      <c r="QPP923" s="85"/>
      <c r="QPS923" s="77"/>
      <c r="QPT923" s="91"/>
      <c r="QPW923" s="75"/>
      <c r="QPY923" s="86"/>
      <c r="QPZ923" s="77"/>
      <c r="QQA923" s="77"/>
      <c r="QQC923" s="75"/>
      <c r="QQD923" s="75"/>
      <c r="QQE923" s="75"/>
      <c r="QQF923" s="85"/>
      <c r="QQI923" s="77"/>
      <c r="QQJ923" s="91"/>
      <c r="QQM923" s="75"/>
      <c r="QQO923" s="86"/>
      <c r="QQP923" s="77"/>
      <c r="QQQ923" s="77"/>
      <c r="QQS923" s="75"/>
      <c r="QQT923" s="75"/>
      <c r="QQU923" s="75"/>
      <c r="QQV923" s="85"/>
      <c r="QQY923" s="77"/>
      <c r="QQZ923" s="91"/>
      <c r="QRC923" s="75"/>
      <c r="QRE923" s="86"/>
      <c r="QRF923" s="77"/>
      <c r="QRG923" s="77"/>
      <c r="QRI923" s="75"/>
      <c r="QRJ923" s="75"/>
      <c r="QRK923" s="75"/>
      <c r="QRL923" s="85"/>
      <c r="QRO923" s="77"/>
      <c r="QRP923" s="91"/>
      <c r="QRS923" s="75"/>
      <c r="QRU923" s="86"/>
      <c r="QRV923" s="77"/>
      <c r="QRW923" s="77"/>
      <c r="QRY923" s="75"/>
      <c r="QRZ923" s="75"/>
      <c r="QSA923" s="75"/>
      <c r="QSB923" s="85"/>
      <c r="QSE923" s="77"/>
      <c r="QSF923" s="91"/>
      <c r="QSI923" s="75"/>
      <c r="QSK923" s="86"/>
      <c r="QSL923" s="77"/>
      <c r="QSM923" s="77"/>
      <c r="QSO923" s="75"/>
      <c r="QSP923" s="75"/>
      <c r="QSQ923" s="75"/>
      <c r="QSR923" s="85"/>
      <c r="QSU923" s="77"/>
      <c r="QSV923" s="91"/>
      <c r="QSY923" s="75"/>
      <c r="QTA923" s="86"/>
      <c r="QTB923" s="77"/>
      <c r="QTC923" s="77"/>
      <c r="QTE923" s="75"/>
      <c r="QTF923" s="75"/>
      <c r="QTG923" s="75"/>
      <c r="QTH923" s="85"/>
      <c r="QTK923" s="77"/>
      <c r="QTL923" s="91"/>
      <c r="QTO923" s="75"/>
      <c r="QTQ923" s="86"/>
      <c r="QTR923" s="77"/>
      <c r="QTS923" s="77"/>
      <c r="QTU923" s="75"/>
      <c r="QTV923" s="75"/>
      <c r="QTW923" s="75"/>
      <c r="QTX923" s="85"/>
      <c r="QUA923" s="77"/>
      <c r="QUB923" s="91"/>
      <c r="QUE923" s="75"/>
      <c r="QUG923" s="86"/>
      <c r="QUH923" s="77"/>
      <c r="QUI923" s="77"/>
      <c r="QUK923" s="75"/>
      <c r="QUL923" s="75"/>
      <c r="QUM923" s="75"/>
      <c r="QUN923" s="85"/>
      <c r="QUQ923" s="77"/>
      <c r="QUR923" s="91"/>
      <c r="QUU923" s="75"/>
      <c r="QUW923" s="86"/>
      <c r="QUX923" s="77"/>
      <c r="QUY923" s="77"/>
      <c r="QVA923" s="75"/>
      <c r="QVB923" s="75"/>
      <c r="QVC923" s="75"/>
      <c r="QVD923" s="85"/>
      <c r="QVG923" s="77"/>
      <c r="QVH923" s="91"/>
      <c r="QVK923" s="75"/>
      <c r="QVM923" s="86"/>
      <c r="QVN923" s="77"/>
      <c r="QVO923" s="77"/>
      <c r="QVQ923" s="75"/>
      <c r="QVR923" s="75"/>
      <c r="QVS923" s="75"/>
      <c r="QVT923" s="85"/>
      <c r="QVW923" s="77"/>
      <c r="QVX923" s="91"/>
      <c r="QWA923" s="75"/>
      <c r="QWC923" s="86"/>
      <c r="QWD923" s="77"/>
      <c r="QWE923" s="77"/>
      <c r="QWG923" s="75"/>
      <c r="QWH923" s="75"/>
      <c r="QWI923" s="75"/>
      <c r="QWJ923" s="85"/>
      <c r="QWM923" s="77"/>
      <c r="QWN923" s="91"/>
      <c r="QWQ923" s="75"/>
      <c r="QWS923" s="86"/>
      <c r="QWT923" s="77"/>
      <c r="QWU923" s="77"/>
      <c r="QWW923" s="75"/>
      <c r="QWX923" s="75"/>
      <c r="QWY923" s="75"/>
      <c r="QWZ923" s="85"/>
      <c r="QXC923" s="77"/>
      <c r="QXD923" s="91"/>
      <c r="QXG923" s="75"/>
      <c r="QXI923" s="86"/>
      <c r="QXJ923" s="77"/>
      <c r="QXK923" s="77"/>
      <c r="QXM923" s="75"/>
      <c r="QXN923" s="75"/>
      <c r="QXO923" s="75"/>
      <c r="QXP923" s="85"/>
      <c r="QXS923" s="77"/>
      <c r="QXT923" s="91"/>
      <c r="QXW923" s="75"/>
      <c r="QXY923" s="86"/>
      <c r="QXZ923" s="77"/>
      <c r="QYA923" s="77"/>
      <c r="QYC923" s="75"/>
      <c r="QYD923" s="75"/>
      <c r="QYE923" s="75"/>
      <c r="QYF923" s="85"/>
      <c r="QYI923" s="77"/>
      <c r="QYJ923" s="91"/>
      <c r="QYM923" s="75"/>
      <c r="QYO923" s="86"/>
      <c r="QYP923" s="77"/>
      <c r="QYQ923" s="77"/>
      <c r="QYS923" s="75"/>
      <c r="QYT923" s="75"/>
      <c r="QYU923" s="75"/>
      <c r="QYV923" s="85"/>
      <c r="QYY923" s="77"/>
      <c r="QYZ923" s="91"/>
      <c r="QZC923" s="75"/>
      <c r="QZE923" s="86"/>
      <c r="QZF923" s="77"/>
      <c r="QZG923" s="77"/>
      <c r="QZI923" s="75"/>
      <c r="QZJ923" s="75"/>
      <c r="QZK923" s="75"/>
      <c r="QZL923" s="85"/>
      <c r="QZO923" s="77"/>
      <c r="QZP923" s="91"/>
      <c r="QZS923" s="75"/>
      <c r="QZU923" s="86"/>
      <c r="QZV923" s="77"/>
      <c r="QZW923" s="77"/>
      <c r="QZY923" s="75"/>
      <c r="QZZ923" s="75"/>
      <c r="RAA923" s="75"/>
      <c r="RAB923" s="85"/>
      <c r="RAE923" s="77"/>
      <c r="RAF923" s="91"/>
      <c r="RAI923" s="75"/>
      <c r="RAK923" s="86"/>
      <c r="RAL923" s="77"/>
      <c r="RAM923" s="77"/>
      <c r="RAO923" s="75"/>
      <c r="RAP923" s="75"/>
      <c r="RAQ923" s="75"/>
      <c r="RAR923" s="85"/>
      <c r="RAU923" s="77"/>
      <c r="RAV923" s="91"/>
      <c r="RAY923" s="75"/>
      <c r="RBA923" s="86"/>
      <c r="RBB923" s="77"/>
      <c r="RBC923" s="77"/>
      <c r="RBE923" s="75"/>
      <c r="RBF923" s="75"/>
      <c r="RBG923" s="75"/>
      <c r="RBH923" s="85"/>
      <c r="RBK923" s="77"/>
      <c r="RBL923" s="91"/>
      <c r="RBO923" s="75"/>
      <c r="RBQ923" s="86"/>
      <c r="RBR923" s="77"/>
      <c r="RBS923" s="77"/>
      <c r="RBU923" s="75"/>
      <c r="RBV923" s="75"/>
      <c r="RBW923" s="75"/>
      <c r="RBX923" s="85"/>
      <c r="RCA923" s="77"/>
      <c r="RCB923" s="91"/>
      <c r="RCE923" s="75"/>
      <c r="RCG923" s="86"/>
      <c r="RCH923" s="77"/>
      <c r="RCI923" s="77"/>
      <c r="RCK923" s="75"/>
      <c r="RCL923" s="75"/>
      <c r="RCM923" s="75"/>
      <c r="RCN923" s="85"/>
      <c r="RCQ923" s="77"/>
      <c r="RCR923" s="91"/>
      <c r="RCU923" s="75"/>
      <c r="RCW923" s="86"/>
      <c r="RCX923" s="77"/>
      <c r="RCY923" s="77"/>
      <c r="RDA923" s="75"/>
      <c r="RDB923" s="75"/>
      <c r="RDC923" s="75"/>
      <c r="RDD923" s="85"/>
      <c r="RDG923" s="77"/>
      <c r="RDH923" s="91"/>
      <c r="RDK923" s="75"/>
      <c r="RDM923" s="86"/>
      <c r="RDN923" s="77"/>
      <c r="RDO923" s="77"/>
      <c r="RDQ923" s="75"/>
      <c r="RDR923" s="75"/>
      <c r="RDS923" s="75"/>
      <c r="RDT923" s="85"/>
      <c r="RDW923" s="77"/>
      <c r="RDX923" s="91"/>
      <c r="REA923" s="75"/>
      <c r="REC923" s="86"/>
      <c r="RED923" s="77"/>
      <c r="REE923" s="77"/>
      <c r="REG923" s="75"/>
      <c r="REH923" s="75"/>
      <c r="REI923" s="75"/>
      <c r="REJ923" s="85"/>
      <c r="REM923" s="77"/>
      <c r="REN923" s="91"/>
      <c r="REQ923" s="75"/>
      <c r="RES923" s="86"/>
      <c r="RET923" s="77"/>
      <c r="REU923" s="77"/>
      <c r="REW923" s="75"/>
      <c r="REX923" s="75"/>
      <c r="REY923" s="75"/>
      <c r="REZ923" s="85"/>
      <c r="RFC923" s="77"/>
      <c r="RFD923" s="91"/>
      <c r="RFG923" s="75"/>
      <c r="RFI923" s="86"/>
      <c r="RFJ923" s="77"/>
      <c r="RFK923" s="77"/>
      <c r="RFM923" s="75"/>
      <c r="RFN923" s="75"/>
      <c r="RFO923" s="75"/>
      <c r="RFP923" s="85"/>
      <c r="RFS923" s="77"/>
      <c r="RFT923" s="91"/>
      <c r="RFW923" s="75"/>
      <c r="RFY923" s="86"/>
      <c r="RFZ923" s="77"/>
      <c r="RGA923" s="77"/>
      <c r="RGC923" s="75"/>
      <c r="RGD923" s="75"/>
      <c r="RGE923" s="75"/>
      <c r="RGF923" s="85"/>
      <c r="RGI923" s="77"/>
      <c r="RGJ923" s="91"/>
      <c r="RGM923" s="75"/>
      <c r="RGO923" s="86"/>
      <c r="RGP923" s="77"/>
      <c r="RGQ923" s="77"/>
      <c r="RGS923" s="75"/>
      <c r="RGT923" s="75"/>
      <c r="RGU923" s="75"/>
      <c r="RGV923" s="85"/>
      <c r="RGY923" s="77"/>
      <c r="RGZ923" s="91"/>
      <c r="RHC923" s="75"/>
      <c r="RHE923" s="86"/>
      <c r="RHF923" s="77"/>
      <c r="RHG923" s="77"/>
      <c r="RHI923" s="75"/>
      <c r="RHJ923" s="75"/>
      <c r="RHK923" s="75"/>
      <c r="RHL923" s="85"/>
      <c r="RHO923" s="77"/>
      <c r="RHP923" s="91"/>
      <c r="RHS923" s="75"/>
      <c r="RHU923" s="86"/>
      <c r="RHV923" s="77"/>
      <c r="RHW923" s="77"/>
      <c r="RHY923" s="75"/>
      <c r="RHZ923" s="75"/>
      <c r="RIA923" s="75"/>
      <c r="RIB923" s="85"/>
      <c r="RIE923" s="77"/>
      <c r="RIF923" s="91"/>
      <c r="RII923" s="75"/>
      <c r="RIK923" s="86"/>
      <c r="RIL923" s="77"/>
      <c r="RIM923" s="77"/>
      <c r="RIO923" s="75"/>
      <c r="RIP923" s="75"/>
      <c r="RIQ923" s="75"/>
      <c r="RIR923" s="85"/>
      <c r="RIU923" s="77"/>
      <c r="RIV923" s="91"/>
      <c r="RIY923" s="75"/>
      <c r="RJA923" s="86"/>
      <c r="RJB923" s="77"/>
      <c r="RJC923" s="77"/>
      <c r="RJE923" s="75"/>
      <c r="RJF923" s="75"/>
      <c r="RJG923" s="75"/>
      <c r="RJH923" s="85"/>
      <c r="RJK923" s="77"/>
      <c r="RJL923" s="91"/>
      <c r="RJO923" s="75"/>
      <c r="RJQ923" s="86"/>
      <c r="RJR923" s="77"/>
      <c r="RJS923" s="77"/>
      <c r="RJU923" s="75"/>
      <c r="RJV923" s="75"/>
      <c r="RJW923" s="75"/>
      <c r="RJX923" s="85"/>
      <c r="RKA923" s="77"/>
      <c r="RKB923" s="91"/>
      <c r="RKE923" s="75"/>
      <c r="RKG923" s="86"/>
      <c r="RKH923" s="77"/>
      <c r="RKI923" s="77"/>
      <c r="RKK923" s="75"/>
      <c r="RKL923" s="75"/>
      <c r="RKM923" s="75"/>
      <c r="RKN923" s="85"/>
      <c r="RKQ923" s="77"/>
      <c r="RKR923" s="91"/>
      <c r="RKU923" s="75"/>
      <c r="RKW923" s="86"/>
      <c r="RKX923" s="77"/>
      <c r="RKY923" s="77"/>
      <c r="RLA923" s="75"/>
      <c r="RLB923" s="75"/>
      <c r="RLC923" s="75"/>
      <c r="RLD923" s="85"/>
      <c r="RLG923" s="77"/>
      <c r="RLH923" s="91"/>
      <c r="RLK923" s="75"/>
      <c r="RLM923" s="86"/>
      <c r="RLN923" s="77"/>
      <c r="RLO923" s="77"/>
      <c r="RLQ923" s="75"/>
      <c r="RLR923" s="75"/>
      <c r="RLS923" s="75"/>
      <c r="RLT923" s="85"/>
      <c r="RLW923" s="77"/>
      <c r="RLX923" s="91"/>
      <c r="RMA923" s="75"/>
      <c r="RMC923" s="86"/>
      <c r="RMD923" s="77"/>
      <c r="RME923" s="77"/>
      <c r="RMG923" s="75"/>
      <c r="RMH923" s="75"/>
      <c r="RMI923" s="75"/>
      <c r="RMJ923" s="85"/>
      <c r="RMM923" s="77"/>
      <c r="RMN923" s="91"/>
      <c r="RMQ923" s="75"/>
      <c r="RMS923" s="86"/>
      <c r="RMT923" s="77"/>
      <c r="RMU923" s="77"/>
      <c r="RMW923" s="75"/>
      <c r="RMX923" s="75"/>
      <c r="RMY923" s="75"/>
      <c r="RMZ923" s="85"/>
      <c r="RNC923" s="77"/>
      <c r="RND923" s="91"/>
      <c r="RNG923" s="75"/>
      <c r="RNI923" s="86"/>
      <c r="RNJ923" s="77"/>
      <c r="RNK923" s="77"/>
      <c r="RNM923" s="75"/>
      <c r="RNN923" s="75"/>
      <c r="RNO923" s="75"/>
      <c r="RNP923" s="85"/>
      <c r="RNS923" s="77"/>
      <c r="RNT923" s="91"/>
      <c r="RNW923" s="75"/>
      <c r="RNY923" s="86"/>
      <c r="RNZ923" s="77"/>
      <c r="ROA923" s="77"/>
      <c r="ROC923" s="75"/>
      <c r="ROD923" s="75"/>
      <c r="ROE923" s="75"/>
      <c r="ROF923" s="85"/>
      <c r="ROI923" s="77"/>
      <c r="ROJ923" s="91"/>
      <c r="ROM923" s="75"/>
      <c r="ROO923" s="86"/>
      <c r="ROP923" s="77"/>
      <c r="ROQ923" s="77"/>
      <c r="ROS923" s="75"/>
      <c r="ROT923" s="75"/>
      <c r="ROU923" s="75"/>
      <c r="ROV923" s="85"/>
      <c r="ROY923" s="77"/>
      <c r="ROZ923" s="91"/>
      <c r="RPC923" s="75"/>
      <c r="RPE923" s="86"/>
      <c r="RPF923" s="77"/>
      <c r="RPG923" s="77"/>
      <c r="RPI923" s="75"/>
      <c r="RPJ923" s="75"/>
      <c r="RPK923" s="75"/>
      <c r="RPL923" s="85"/>
      <c r="RPO923" s="77"/>
      <c r="RPP923" s="91"/>
      <c r="RPS923" s="75"/>
      <c r="RPU923" s="86"/>
      <c r="RPV923" s="77"/>
      <c r="RPW923" s="77"/>
      <c r="RPY923" s="75"/>
      <c r="RPZ923" s="75"/>
      <c r="RQA923" s="75"/>
      <c r="RQB923" s="85"/>
      <c r="RQE923" s="77"/>
      <c r="RQF923" s="91"/>
      <c r="RQI923" s="75"/>
      <c r="RQK923" s="86"/>
      <c r="RQL923" s="77"/>
      <c r="RQM923" s="77"/>
      <c r="RQO923" s="75"/>
      <c r="RQP923" s="75"/>
      <c r="RQQ923" s="75"/>
      <c r="RQR923" s="85"/>
      <c r="RQU923" s="77"/>
      <c r="RQV923" s="91"/>
      <c r="RQY923" s="75"/>
      <c r="RRA923" s="86"/>
      <c r="RRB923" s="77"/>
      <c r="RRC923" s="77"/>
      <c r="RRE923" s="75"/>
      <c r="RRF923" s="75"/>
      <c r="RRG923" s="75"/>
      <c r="RRH923" s="85"/>
      <c r="RRK923" s="77"/>
      <c r="RRL923" s="91"/>
      <c r="RRO923" s="75"/>
      <c r="RRQ923" s="86"/>
      <c r="RRR923" s="77"/>
      <c r="RRS923" s="77"/>
      <c r="RRU923" s="75"/>
      <c r="RRV923" s="75"/>
      <c r="RRW923" s="75"/>
      <c r="RRX923" s="85"/>
      <c r="RSA923" s="77"/>
      <c r="RSB923" s="91"/>
      <c r="RSE923" s="75"/>
      <c r="RSG923" s="86"/>
      <c r="RSH923" s="77"/>
      <c r="RSI923" s="77"/>
      <c r="RSK923" s="75"/>
      <c r="RSL923" s="75"/>
      <c r="RSM923" s="75"/>
      <c r="RSN923" s="85"/>
      <c r="RSQ923" s="77"/>
      <c r="RSR923" s="91"/>
      <c r="RSU923" s="75"/>
      <c r="RSW923" s="86"/>
      <c r="RSX923" s="77"/>
      <c r="RSY923" s="77"/>
      <c r="RTA923" s="75"/>
      <c r="RTB923" s="75"/>
      <c r="RTC923" s="75"/>
      <c r="RTD923" s="85"/>
      <c r="RTG923" s="77"/>
      <c r="RTH923" s="91"/>
      <c r="RTK923" s="75"/>
      <c r="RTM923" s="86"/>
      <c r="RTN923" s="77"/>
      <c r="RTO923" s="77"/>
      <c r="RTQ923" s="75"/>
      <c r="RTR923" s="75"/>
      <c r="RTS923" s="75"/>
      <c r="RTT923" s="85"/>
      <c r="RTW923" s="77"/>
      <c r="RTX923" s="91"/>
      <c r="RUA923" s="75"/>
      <c r="RUC923" s="86"/>
      <c r="RUD923" s="77"/>
      <c r="RUE923" s="77"/>
      <c r="RUG923" s="75"/>
      <c r="RUH923" s="75"/>
      <c r="RUI923" s="75"/>
      <c r="RUJ923" s="85"/>
      <c r="RUM923" s="77"/>
      <c r="RUN923" s="91"/>
      <c r="RUQ923" s="75"/>
      <c r="RUS923" s="86"/>
      <c r="RUT923" s="77"/>
      <c r="RUU923" s="77"/>
      <c r="RUW923" s="75"/>
      <c r="RUX923" s="75"/>
      <c r="RUY923" s="75"/>
      <c r="RUZ923" s="85"/>
      <c r="RVC923" s="77"/>
      <c r="RVD923" s="91"/>
      <c r="RVG923" s="75"/>
      <c r="RVI923" s="86"/>
      <c r="RVJ923" s="77"/>
      <c r="RVK923" s="77"/>
      <c r="RVM923" s="75"/>
      <c r="RVN923" s="75"/>
      <c r="RVO923" s="75"/>
      <c r="RVP923" s="85"/>
      <c r="RVS923" s="77"/>
      <c r="RVT923" s="91"/>
      <c r="RVW923" s="75"/>
      <c r="RVY923" s="86"/>
      <c r="RVZ923" s="77"/>
      <c r="RWA923" s="77"/>
      <c r="RWC923" s="75"/>
      <c r="RWD923" s="75"/>
      <c r="RWE923" s="75"/>
      <c r="RWF923" s="85"/>
      <c r="RWI923" s="77"/>
      <c r="RWJ923" s="91"/>
      <c r="RWM923" s="75"/>
      <c r="RWO923" s="86"/>
      <c r="RWP923" s="77"/>
      <c r="RWQ923" s="77"/>
      <c r="RWS923" s="75"/>
      <c r="RWT923" s="75"/>
      <c r="RWU923" s="75"/>
      <c r="RWV923" s="85"/>
      <c r="RWY923" s="77"/>
      <c r="RWZ923" s="91"/>
      <c r="RXC923" s="75"/>
      <c r="RXE923" s="86"/>
      <c r="RXF923" s="77"/>
      <c r="RXG923" s="77"/>
      <c r="RXI923" s="75"/>
      <c r="RXJ923" s="75"/>
      <c r="RXK923" s="75"/>
      <c r="RXL923" s="85"/>
      <c r="RXO923" s="77"/>
      <c r="RXP923" s="91"/>
      <c r="RXS923" s="75"/>
      <c r="RXU923" s="86"/>
      <c r="RXV923" s="77"/>
      <c r="RXW923" s="77"/>
      <c r="RXY923" s="75"/>
      <c r="RXZ923" s="75"/>
      <c r="RYA923" s="75"/>
      <c r="RYB923" s="85"/>
      <c r="RYE923" s="77"/>
      <c r="RYF923" s="91"/>
      <c r="RYI923" s="75"/>
      <c r="RYK923" s="86"/>
      <c r="RYL923" s="77"/>
      <c r="RYM923" s="77"/>
      <c r="RYO923" s="75"/>
      <c r="RYP923" s="75"/>
      <c r="RYQ923" s="75"/>
      <c r="RYR923" s="85"/>
      <c r="RYU923" s="77"/>
      <c r="RYV923" s="91"/>
      <c r="RYY923" s="75"/>
      <c r="RZA923" s="86"/>
      <c r="RZB923" s="77"/>
      <c r="RZC923" s="77"/>
      <c r="RZE923" s="75"/>
      <c r="RZF923" s="75"/>
      <c r="RZG923" s="75"/>
      <c r="RZH923" s="85"/>
      <c r="RZK923" s="77"/>
      <c r="RZL923" s="91"/>
      <c r="RZO923" s="75"/>
      <c r="RZQ923" s="86"/>
      <c r="RZR923" s="77"/>
      <c r="RZS923" s="77"/>
      <c r="RZU923" s="75"/>
      <c r="RZV923" s="75"/>
      <c r="RZW923" s="75"/>
      <c r="RZX923" s="85"/>
      <c r="SAA923" s="77"/>
      <c r="SAB923" s="91"/>
      <c r="SAE923" s="75"/>
      <c r="SAG923" s="86"/>
      <c r="SAH923" s="77"/>
      <c r="SAI923" s="77"/>
      <c r="SAK923" s="75"/>
      <c r="SAL923" s="75"/>
      <c r="SAM923" s="75"/>
      <c r="SAN923" s="85"/>
      <c r="SAQ923" s="77"/>
      <c r="SAR923" s="91"/>
      <c r="SAU923" s="75"/>
      <c r="SAW923" s="86"/>
      <c r="SAX923" s="77"/>
      <c r="SAY923" s="77"/>
      <c r="SBA923" s="75"/>
      <c r="SBB923" s="75"/>
      <c r="SBC923" s="75"/>
      <c r="SBD923" s="85"/>
      <c r="SBG923" s="77"/>
      <c r="SBH923" s="91"/>
      <c r="SBK923" s="75"/>
      <c r="SBM923" s="86"/>
      <c r="SBN923" s="77"/>
      <c r="SBO923" s="77"/>
      <c r="SBQ923" s="75"/>
      <c r="SBR923" s="75"/>
      <c r="SBS923" s="75"/>
      <c r="SBT923" s="85"/>
      <c r="SBW923" s="77"/>
      <c r="SBX923" s="91"/>
      <c r="SCA923" s="75"/>
      <c r="SCC923" s="86"/>
      <c r="SCD923" s="77"/>
      <c r="SCE923" s="77"/>
      <c r="SCG923" s="75"/>
      <c r="SCH923" s="75"/>
      <c r="SCI923" s="75"/>
      <c r="SCJ923" s="85"/>
      <c r="SCM923" s="77"/>
      <c r="SCN923" s="91"/>
      <c r="SCQ923" s="75"/>
      <c r="SCS923" s="86"/>
      <c r="SCT923" s="77"/>
      <c r="SCU923" s="77"/>
      <c r="SCW923" s="75"/>
      <c r="SCX923" s="75"/>
      <c r="SCY923" s="75"/>
      <c r="SCZ923" s="85"/>
      <c r="SDC923" s="77"/>
      <c r="SDD923" s="91"/>
      <c r="SDG923" s="75"/>
      <c r="SDI923" s="86"/>
      <c r="SDJ923" s="77"/>
      <c r="SDK923" s="77"/>
      <c r="SDM923" s="75"/>
      <c r="SDN923" s="75"/>
      <c r="SDO923" s="75"/>
      <c r="SDP923" s="85"/>
      <c r="SDS923" s="77"/>
      <c r="SDT923" s="91"/>
      <c r="SDW923" s="75"/>
      <c r="SDY923" s="86"/>
      <c r="SDZ923" s="77"/>
      <c r="SEA923" s="77"/>
      <c r="SEC923" s="75"/>
      <c r="SED923" s="75"/>
      <c r="SEE923" s="75"/>
      <c r="SEF923" s="85"/>
      <c r="SEI923" s="77"/>
      <c r="SEJ923" s="91"/>
      <c r="SEM923" s="75"/>
      <c r="SEO923" s="86"/>
      <c r="SEP923" s="77"/>
      <c r="SEQ923" s="77"/>
      <c r="SES923" s="75"/>
      <c r="SET923" s="75"/>
      <c r="SEU923" s="75"/>
      <c r="SEV923" s="85"/>
      <c r="SEY923" s="77"/>
      <c r="SEZ923" s="91"/>
      <c r="SFC923" s="75"/>
      <c r="SFE923" s="86"/>
      <c r="SFF923" s="77"/>
      <c r="SFG923" s="77"/>
      <c r="SFI923" s="75"/>
      <c r="SFJ923" s="75"/>
      <c r="SFK923" s="75"/>
      <c r="SFL923" s="85"/>
      <c r="SFO923" s="77"/>
      <c r="SFP923" s="91"/>
      <c r="SFS923" s="75"/>
      <c r="SFU923" s="86"/>
      <c r="SFV923" s="77"/>
      <c r="SFW923" s="77"/>
      <c r="SFY923" s="75"/>
      <c r="SFZ923" s="75"/>
      <c r="SGA923" s="75"/>
      <c r="SGB923" s="85"/>
      <c r="SGE923" s="77"/>
      <c r="SGF923" s="91"/>
      <c r="SGI923" s="75"/>
      <c r="SGK923" s="86"/>
      <c r="SGL923" s="77"/>
      <c r="SGM923" s="77"/>
      <c r="SGO923" s="75"/>
      <c r="SGP923" s="75"/>
      <c r="SGQ923" s="75"/>
      <c r="SGR923" s="85"/>
      <c r="SGU923" s="77"/>
      <c r="SGV923" s="91"/>
      <c r="SGY923" s="75"/>
      <c r="SHA923" s="86"/>
      <c r="SHB923" s="77"/>
      <c r="SHC923" s="77"/>
      <c r="SHE923" s="75"/>
      <c r="SHF923" s="75"/>
      <c r="SHG923" s="75"/>
      <c r="SHH923" s="85"/>
      <c r="SHK923" s="77"/>
      <c r="SHL923" s="91"/>
      <c r="SHO923" s="75"/>
      <c r="SHQ923" s="86"/>
      <c r="SHR923" s="77"/>
      <c r="SHS923" s="77"/>
      <c r="SHU923" s="75"/>
      <c r="SHV923" s="75"/>
      <c r="SHW923" s="75"/>
      <c r="SHX923" s="85"/>
      <c r="SIA923" s="77"/>
      <c r="SIB923" s="91"/>
      <c r="SIE923" s="75"/>
      <c r="SIG923" s="86"/>
      <c r="SIH923" s="77"/>
      <c r="SII923" s="77"/>
      <c r="SIK923" s="75"/>
      <c r="SIL923" s="75"/>
      <c r="SIM923" s="75"/>
      <c r="SIN923" s="85"/>
      <c r="SIQ923" s="77"/>
      <c r="SIR923" s="91"/>
      <c r="SIU923" s="75"/>
      <c r="SIW923" s="86"/>
      <c r="SIX923" s="77"/>
      <c r="SIY923" s="77"/>
      <c r="SJA923" s="75"/>
      <c r="SJB923" s="75"/>
      <c r="SJC923" s="75"/>
      <c r="SJD923" s="85"/>
      <c r="SJG923" s="77"/>
      <c r="SJH923" s="91"/>
      <c r="SJK923" s="75"/>
      <c r="SJM923" s="86"/>
      <c r="SJN923" s="77"/>
      <c r="SJO923" s="77"/>
      <c r="SJQ923" s="75"/>
      <c r="SJR923" s="75"/>
      <c r="SJS923" s="75"/>
      <c r="SJT923" s="85"/>
      <c r="SJW923" s="77"/>
      <c r="SJX923" s="91"/>
      <c r="SKA923" s="75"/>
      <c r="SKC923" s="86"/>
      <c r="SKD923" s="77"/>
      <c r="SKE923" s="77"/>
      <c r="SKG923" s="75"/>
      <c r="SKH923" s="75"/>
      <c r="SKI923" s="75"/>
      <c r="SKJ923" s="85"/>
      <c r="SKM923" s="77"/>
      <c r="SKN923" s="91"/>
      <c r="SKQ923" s="75"/>
      <c r="SKS923" s="86"/>
      <c r="SKT923" s="77"/>
      <c r="SKU923" s="77"/>
      <c r="SKW923" s="75"/>
      <c r="SKX923" s="75"/>
      <c r="SKY923" s="75"/>
      <c r="SKZ923" s="85"/>
      <c r="SLC923" s="77"/>
      <c r="SLD923" s="91"/>
      <c r="SLG923" s="75"/>
      <c r="SLI923" s="86"/>
      <c r="SLJ923" s="77"/>
      <c r="SLK923" s="77"/>
      <c r="SLM923" s="75"/>
      <c r="SLN923" s="75"/>
      <c r="SLO923" s="75"/>
      <c r="SLP923" s="85"/>
      <c r="SLS923" s="77"/>
      <c r="SLT923" s="91"/>
      <c r="SLW923" s="75"/>
      <c r="SLY923" s="86"/>
      <c r="SLZ923" s="77"/>
      <c r="SMA923" s="77"/>
      <c r="SMC923" s="75"/>
      <c r="SMD923" s="75"/>
      <c r="SME923" s="75"/>
      <c r="SMF923" s="85"/>
      <c r="SMI923" s="77"/>
      <c r="SMJ923" s="91"/>
      <c r="SMM923" s="75"/>
      <c r="SMO923" s="86"/>
      <c r="SMP923" s="77"/>
      <c r="SMQ923" s="77"/>
      <c r="SMS923" s="75"/>
      <c r="SMT923" s="75"/>
      <c r="SMU923" s="75"/>
      <c r="SMV923" s="85"/>
      <c r="SMY923" s="77"/>
      <c r="SMZ923" s="91"/>
      <c r="SNC923" s="75"/>
      <c r="SNE923" s="86"/>
      <c r="SNF923" s="77"/>
      <c r="SNG923" s="77"/>
      <c r="SNI923" s="75"/>
      <c r="SNJ923" s="75"/>
      <c r="SNK923" s="75"/>
      <c r="SNL923" s="85"/>
      <c r="SNO923" s="77"/>
      <c r="SNP923" s="91"/>
      <c r="SNS923" s="75"/>
      <c r="SNU923" s="86"/>
      <c r="SNV923" s="77"/>
      <c r="SNW923" s="77"/>
      <c r="SNY923" s="75"/>
      <c r="SNZ923" s="75"/>
      <c r="SOA923" s="75"/>
      <c r="SOB923" s="85"/>
      <c r="SOE923" s="77"/>
      <c r="SOF923" s="91"/>
      <c r="SOI923" s="75"/>
      <c r="SOK923" s="86"/>
      <c r="SOL923" s="77"/>
      <c r="SOM923" s="77"/>
      <c r="SOO923" s="75"/>
      <c r="SOP923" s="75"/>
      <c r="SOQ923" s="75"/>
      <c r="SOR923" s="85"/>
      <c r="SOU923" s="77"/>
      <c r="SOV923" s="91"/>
      <c r="SOY923" s="75"/>
      <c r="SPA923" s="86"/>
      <c r="SPB923" s="77"/>
      <c r="SPC923" s="77"/>
      <c r="SPE923" s="75"/>
      <c r="SPF923" s="75"/>
      <c r="SPG923" s="75"/>
      <c r="SPH923" s="85"/>
      <c r="SPK923" s="77"/>
      <c r="SPL923" s="91"/>
      <c r="SPO923" s="75"/>
      <c r="SPQ923" s="86"/>
      <c r="SPR923" s="77"/>
      <c r="SPS923" s="77"/>
      <c r="SPU923" s="75"/>
      <c r="SPV923" s="75"/>
      <c r="SPW923" s="75"/>
      <c r="SPX923" s="85"/>
      <c r="SQA923" s="77"/>
      <c r="SQB923" s="91"/>
      <c r="SQE923" s="75"/>
      <c r="SQG923" s="86"/>
      <c r="SQH923" s="77"/>
      <c r="SQI923" s="77"/>
      <c r="SQK923" s="75"/>
      <c r="SQL923" s="75"/>
      <c r="SQM923" s="75"/>
      <c r="SQN923" s="85"/>
      <c r="SQQ923" s="77"/>
      <c r="SQR923" s="91"/>
      <c r="SQU923" s="75"/>
      <c r="SQW923" s="86"/>
      <c r="SQX923" s="77"/>
      <c r="SQY923" s="77"/>
      <c r="SRA923" s="75"/>
      <c r="SRB923" s="75"/>
      <c r="SRC923" s="75"/>
      <c r="SRD923" s="85"/>
      <c r="SRG923" s="77"/>
      <c r="SRH923" s="91"/>
      <c r="SRK923" s="75"/>
      <c r="SRM923" s="86"/>
      <c r="SRN923" s="77"/>
      <c r="SRO923" s="77"/>
      <c r="SRQ923" s="75"/>
      <c r="SRR923" s="75"/>
      <c r="SRS923" s="75"/>
      <c r="SRT923" s="85"/>
      <c r="SRW923" s="77"/>
      <c r="SRX923" s="91"/>
      <c r="SSA923" s="75"/>
      <c r="SSC923" s="86"/>
      <c r="SSD923" s="77"/>
      <c r="SSE923" s="77"/>
      <c r="SSG923" s="75"/>
      <c r="SSH923" s="75"/>
      <c r="SSI923" s="75"/>
      <c r="SSJ923" s="85"/>
      <c r="SSM923" s="77"/>
      <c r="SSN923" s="91"/>
      <c r="SSQ923" s="75"/>
      <c r="SSS923" s="86"/>
      <c r="SST923" s="77"/>
      <c r="SSU923" s="77"/>
      <c r="SSW923" s="75"/>
      <c r="SSX923" s="75"/>
      <c r="SSY923" s="75"/>
      <c r="SSZ923" s="85"/>
      <c r="STC923" s="77"/>
      <c r="STD923" s="91"/>
      <c r="STG923" s="75"/>
      <c r="STI923" s="86"/>
      <c r="STJ923" s="77"/>
      <c r="STK923" s="77"/>
      <c r="STM923" s="75"/>
      <c r="STN923" s="75"/>
      <c r="STO923" s="75"/>
      <c r="STP923" s="85"/>
      <c r="STS923" s="77"/>
      <c r="STT923" s="91"/>
      <c r="STW923" s="75"/>
      <c r="STY923" s="86"/>
      <c r="STZ923" s="77"/>
      <c r="SUA923" s="77"/>
      <c r="SUC923" s="75"/>
      <c r="SUD923" s="75"/>
      <c r="SUE923" s="75"/>
      <c r="SUF923" s="85"/>
      <c r="SUI923" s="77"/>
      <c r="SUJ923" s="91"/>
      <c r="SUM923" s="75"/>
      <c r="SUO923" s="86"/>
      <c r="SUP923" s="77"/>
      <c r="SUQ923" s="77"/>
      <c r="SUS923" s="75"/>
      <c r="SUT923" s="75"/>
      <c r="SUU923" s="75"/>
      <c r="SUV923" s="85"/>
      <c r="SUY923" s="77"/>
      <c r="SUZ923" s="91"/>
      <c r="SVC923" s="75"/>
      <c r="SVE923" s="86"/>
      <c r="SVF923" s="77"/>
      <c r="SVG923" s="77"/>
      <c r="SVI923" s="75"/>
      <c r="SVJ923" s="75"/>
      <c r="SVK923" s="75"/>
      <c r="SVL923" s="85"/>
      <c r="SVO923" s="77"/>
      <c r="SVP923" s="91"/>
      <c r="SVS923" s="75"/>
      <c r="SVU923" s="86"/>
      <c r="SVV923" s="77"/>
      <c r="SVW923" s="77"/>
      <c r="SVY923" s="75"/>
      <c r="SVZ923" s="75"/>
      <c r="SWA923" s="75"/>
      <c r="SWB923" s="85"/>
      <c r="SWE923" s="77"/>
      <c r="SWF923" s="91"/>
      <c r="SWI923" s="75"/>
      <c r="SWK923" s="86"/>
      <c r="SWL923" s="77"/>
      <c r="SWM923" s="77"/>
      <c r="SWO923" s="75"/>
      <c r="SWP923" s="75"/>
      <c r="SWQ923" s="75"/>
      <c r="SWR923" s="85"/>
      <c r="SWU923" s="77"/>
      <c r="SWV923" s="91"/>
      <c r="SWY923" s="75"/>
      <c r="SXA923" s="86"/>
      <c r="SXB923" s="77"/>
      <c r="SXC923" s="77"/>
      <c r="SXE923" s="75"/>
      <c r="SXF923" s="75"/>
      <c r="SXG923" s="75"/>
      <c r="SXH923" s="85"/>
      <c r="SXK923" s="77"/>
      <c r="SXL923" s="91"/>
      <c r="SXO923" s="75"/>
      <c r="SXQ923" s="86"/>
      <c r="SXR923" s="77"/>
      <c r="SXS923" s="77"/>
      <c r="SXU923" s="75"/>
      <c r="SXV923" s="75"/>
      <c r="SXW923" s="75"/>
      <c r="SXX923" s="85"/>
      <c r="SYA923" s="77"/>
      <c r="SYB923" s="91"/>
      <c r="SYE923" s="75"/>
      <c r="SYG923" s="86"/>
      <c r="SYH923" s="77"/>
      <c r="SYI923" s="77"/>
      <c r="SYK923" s="75"/>
      <c r="SYL923" s="75"/>
      <c r="SYM923" s="75"/>
      <c r="SYN923" s="85"/>
      <c r="SYQ923" s="77"/>
      <c r="SYR923" s="91"/>
      <c r="SYU923" s="75"/>
      <c r="SYW923" s="86"/>
      <c r="SYX923" s="77"/>
      <c r="SYY923" s="77"/>
      <c r="SZA923" s="75"/>
      <c r="SZB923" s="75"/>
      <c r="SZC923" s="75"/>
      <c r="SZD923" s="85"/>
      <c r="SZG923" s="77"/>
      <c r="SZH923" s="91"/>
      <c r="SZK923" s="75"/>
      <c r="SZM923" s="86"/>
      <c r="SZN923" s="77"/>
      <c r="SZO923" s="77"/>
      <c r="SZQ923" s="75"/>
      <c r="SZR923" s="75"/>
      <c r="SZS923" s="75"/>
      <c r="SZT923" s="85"/>
      <c r="SZW923" s="77"/>
      <c r="SZX923" s="91"/>
      <c r="TAA923" s="75"/>
      <c r="TAC923" s="86"/>
      <c r="TAD923" s="77"/>
      <c r="TAE923" s="77"/>
      <c r="TAG923" s="75"/>
      <c r="TAH923" s="75"/>
      <c r="TAI923" s="75"/>
      <c r="TAJ923" s="85"/>
      <c r="TAM923" s="77"/>
      <c r="TAN923" s="91"/>
      <c r="TAQ923" s="75"/>
      <c r="TAS923" s="86"/>
      <c r="TAT923" s="77"/>
      <c r="TAU923" s="77"/>
      <c r="TAW923" s="75"/>
      <c r="TAX923" s="75"/>
      <c r="TAY923" s="75"/>
      <c r="TAZ923" s="85"/>
      <c r="TBC923" s="77"/>
      <c r="TBD923" s="91"/>
      <c r="TBG923" s="75"/>
      <c r="TBI923" s="86"/>
      <c r="TBJ923" s="77"/>
      <c r="TBK923" s="77"/>
      <c r="TBM923" s="75"/>
      <c r="TBN923" s="75"/>
      <c r="TBO923" s="75"/>
      <c r="TBP923" s="85"/>
      <c r="TBS923" s="77"/>
      <c r="TBT923" s="91"/>
      <c r="TBW923" s="75"/>
      <c r="TBY923" s="86"/>
      <c r="TBZ923" s="77"/>
      <c r="TCA923" s="77"/>
      <c r="TCC923" s="75"/>
      <c r="TCD923" s="75"/>
      <c r="TCE923" s="75"/>
      <c r="TCF923" s="85"/>
      <c r="TCI923" s="77"/>
      <c r="TCJ923" s="91"/>
      <c r="TCM923" s="75"/>
      <c r="TCO923" s="86"/>
      <c r="TCP923" s="77"/>
      <c r="TCQ923" s="77"/>
      <c r="TCS923" s="75"/>
      <c r="TCT923" s="75"/>
      <c r="TCU923" s="75"/>
      <c r="TCV923" s="85"/>
      <c r="TCY923" s="77"/>
      <c r="TCZ923" s="91"/>
      <c r="TDC923" s="75"/>
      <c r="TDE923" s="86"/>
      <c r="TDF923" s="77"/>
      <c r="TDG923" s="77"/>
      <c r="TDI923" s="75"/>
      <c r="TDJ923" s="75"/>
      <c r="TDK923" s="75"/>
      <c r="TDL923" s="85"/>
      <c r="TDO923" s="77"/>
      <c r="TDP923" s="91"/>
      <c r="TDS923" s="75"/>
      <c r="TDU923" s="86"/>
      <c r="TDV923" s="77"/>
      <c r="TDW923" s="77"/>
      <c r="TDY923" s="75"/>
      <c r="TDZ923" s="75"/>
      <c r="TEA923" s="75"/>
      <c r="TEB923" s="85"/>
      <c r="TEE923" s="77"/>
      <c r="TEF923" s="91"/>
      <c r="TEI923" s="75"/>
      <c r="TEK923" s="86"/>
      <c r="TEL923" s="77"/>
      <c r="TEM923" s="77"/>
      <c r="TEO923" s="75"/>
      <c r="TEP923" s="75"/>
      <c r="TEQ923" s="75"/>
      <c r="TER923" s="85"/>
      <c r="TEU923" s="77"/>
      <c r="TEV923" s="91"/>
      <c r="TEY923" s="75"/>
      <c r="TFA923" s="86"/>
      <c r="TFB923" s="77"/>
      <c r="TFC923" s="77"/>
      <c r="TFE923" s="75"/>
      <c r="TFF923" s="75"/>
      <c r="TFG923" s="75"/>
      <c r="TFH923" s="85"/>
      <c r="TFK923" s="77"/>
      <c r="TFL923" s="91"/>
      <c r="TFO923" s="75"/>
      <c r="TFQ923" s="86"/>
      <c r="TFR923" s="77"/>
      <c r="TFS923" s="77"/>
      <c r="TFU923" s="75"/>
      <c r="TFV923" s="75"/>
      <c r="TFW923" s="75"/>
      <c r="TFX923" s="85"/>
      <c r="TGA923" s="77"/>
      <c r="TGB923" s="91"/>
      <c r="TGE923" s="75"/>
      <c r="TGG923" s="86"/>
      <c r="TGH923" s="77"/>
      <c r="TGI923" s="77"/>
      <c r="TGK923" s="75"/>
      <c r="TGL923" s="75"/>
      <c r="TGM923" s="75"/>
      <c r="TGN923" s="85"/>
      <c r="TGQ923" s="77"/>
      <c r="TGR923" s="91"/>
      <c r="TGU923" s="75"/>
      <c r="TGW923" s="86"/>
      <c r="TGX923" s="77"/>
      <c r="TGY923" s="77"/>
      <c r="THA923" s="75"/>
      <c r="THB923" s="75"/>
      <c r="THC923" s="75"/>
      <c r="THD923" s="85"/>
      <c r="THG923" s="77"/>
      <c r="THH923" s="91"/>
      <c r="THK923" s="75"/>
      <c r="THM923" s="86"/>
      <c r="THN923" s="77"/>
      <c r="THO923" s="77"/>
      <c r="THQ923" s="75"/>
      <c r="THR923" s="75"/>
      <c r="THS923" s="75"/>
      <c r="THT923" s="85"/>
      <c r="THW923" s="77"/>
      <c r="THX923" s="91"/>
      <c r="TIA923" s="75"/>
      <c r="TIC923" s="86"/>
      <c r="TID923" s="77"/>
      <c r="TIE923" s="77"/>
      <c r="TIG923" s="75"/>
      <c r="TIH923" s="75"/>
      <c r="TII923" s="75"/>
      <c r="TIJ923" s="85"/>
      <c r="TIM923" s="77"/>
      <c r="TIN923" s="91"/>
      <c r="TIQ923" s="75"/>
      <c r="TIS923" s="86"/>
      <c r="TIT923" s="77"/>
      <c r="TIU923" s="77"/>
      <c r="TIW923" s="75"/>
      <c r="TIX923" s="75"/>
      <c r="TIY923" s="75"/>
      <c r="TIZ923" s="85"/>
      <c r="TJC923" s="77"/>
      <c r="TJD923" s="91"/>
      <c r="TJG923" s="75"/>
      <c r="TJI923" s="86"/>
      <c r="TJJ923" s="77"/>
      <c r="TJK923" s="77"/>
      <c r="TJM923" s="75"/>
      <c r="TJN923" s="75"/>
      <c r="TJO923" s="75"/>
      <c r="TJP923" s="85"/>
      <c r="TJS923" s="77"/>
      <c r="TJT923" s="91"/>
      <c r="TJW923" s="75"/>
      <c r="TJY923" s="86"/>
      <c r="TJZ923" s="77"/>
      <c r="TKA923" s="77"/>
      <c r="TKC923" s="75"/>
      <c r="TKD923" s="75"/>
      <c r="TKE923" s="75"/>
      <c r="TKF923" s="85"/>
      <c r="TKI923" s="77"/>
      <c r="TKJ923" s="91"/>
      <c r="TKM923" s="75"/>
      <c r="TKO923" s="86"/>
      <c r="TKP923" s="77"/>
      <c r="TKQ923" s="77"/>
      <c r="TKS923" s="75"/>
      <c r="TKT923" s="75"/>
      <c r="TKU923" s="75"/>
      <c r="TKV923" s="85"/>
      <c r="TKY923" s="77"/>
      <c r="TKZ923" s="91"/>
      <c r="TLC923" s="75"/>
      <c r="TLE923" s="86"/>
      <c r="TLF923" s="77"/>
      <c r="TLG923" s="77"/>
      <c r="TLI923" s="75"/>
      <c r="TLJ923" s="75"/>
      <c r="TLK923" s="75"/>
      <c r="TLL923" s="85"/>
      <c r="TLO923" s="77"/>
      <c r="TLP923" s="91"/>
      <c r="TLS923" s="75"/>
      <c r="TLU923" s="86"/>
      <c r="TLV923" s="77"/>
      <c r="TLW923" s="77"/>
      <c r="TLY923" s="75"/>
      <c r="TLZ923" s="75"/>
      <c r="TMA923" s="75"/>
      <c r="TMB923" s="85"/>
      <c r="TME923" s="77"/>
      <c r="TMF923" s="91"/>
      <c r="TMI923" s="75"/>
      <c r="TMK923" s="86"/>
      <c r="TML923" s="77"/>
      <c r="TMM923" s="77"/>
      <c r="TMO923" s="75"/>
      <c r="TMP923" s="75"/>
      <c r="TMQ923" s="75"/>
      <c r="TMR923" s="85"/>
      <c r="TMU923" s="77"/>
      <c r="TMV923" s="91"/>
      <c r="TMY923" s="75"/>
      <c r="TNA923" s="86"/>
      <c r="TNB923" s="77"/>
      <c r="TNC923" s="77"/>
      <c r="TNE923" s="75"/>
      <c r="TNF923" s="75"/>
      <c r="TNG923" s="75"/>
      <c r="TNH923" s="85"/>
      <c r="TNK923" s="77"/>
      <c r="TNL923" s="91"/>
      <c r="TNO923" s="75"/>
      <c r="TNQ923" s="86"/>
      <c r="TNR923" s="77"/>
      <c r="TNS923" s="77"/>
      <c r="TNU923" s="75"/>
      <c r="TNV923" s="75"/>
      <c r="TNW923" s="75"/>
      <c r="TNX923" s="85"/>
      <c r="TOA923" s="77"/>
      <c r="TOB923" s="91"/>
      <c r="TOE923" s="75"/>
      <c r="TOG923" s="86"/>
      <c r="TOH923" s="77"/>
      <c r="TOI923" s="77"/>
      <c r="TOK923" s="75"/>
      <c r="TOL923" s="75"/>
      <c r="TOM923" s="75"/>
      <c r="TON923" s="85"/>
      <c r="TOQ923" s="77"/>
      <c r="TOR923" s="91"/>
      <c r="TOU923" s="75"/>
      <c r="TOW923" s="86"/>
      <c r="TOX923" s="77"/>
      <c r="TOY923" s="77"/>
      <c r="TPA923" s="75"/>
      <c r="TPB923" s="75"/>
      <c r="TPC923" s="75"/>
      <c r="TPD923" s="85"/>
      <c r="TPG923" s="77"/>
      <c r="TPH923" s="91"/>
      <c r="TPK923" s="75"/>
      <c r="TPM923" s="86"/>
      <c r="TPN923" s="77"/>
      <c r="TPO923" s="77"/>
      <c r="TPQ923" s="75"/>
      <c r="TPR923" s="75"/>
      <c r="TPS923" s="75"/>
      <c r="TPT923" s="85"/>
      <c r="TPW923" s="77"/>
      <c r="TPX923" s="91"/>
      <c r="TQA923" s="75"/>
      <c r="TQC923" s="86"/>
      <c r="TQD923" s="77"/>
      <c r="TQE923" s="77"/>
      <c r="TQG923" s="75"/>
      <c r="TQH923" s="75"/>
      <c r="TQI923" s="75"/>
      <c r="TQJ923" s="85"/>
      <c r="TQM923" s="77"/>
      <c r="TQN923" s="91"/>
      <c r="TQQ923" s="75"/>
      <c r="TQS923" s="86"/>
      <c r="TQT923" s="77"/>
      <c r="TQU923" s="77"/>
      <c r="TQW923" s="75"/>
      <c r="TQX923" s="75"/>
      <c r="TQY923" s="75"/>
      <c r="TQZ923" s="85"/>
      <c r="TRC923" s="77"/>
      <c r="TRD923" s="91"/>
      <c r="TRG923" s="75"/>
      <c r="TRI923" s="86"/>
      <c r="TRJ923" s="77"/>
      <c r="TRK923" s="77"/>
      <c r="TRM923" s="75"/>
      <c r="TRN923" s="75"/>
      <c r="TRO923" s="75"/>
      <c r="TRP923" s="85"/>
      <c r="TRS923" s="77"/>
      <c r="TRT923" s="91"/>
      <c r="TRW923" s="75"/>
      <c r="TRY923" s="86"/>
      <c r="TRZ923" s="77"/>
      <c r="TSA923" s="77"/>
      <c r="TSC923" s="75"/>
      <c r="TSD923" s="75"/>
      <c r="TSE923" s="75"/>
      <c r="TSF923" s="85"/>
      <c r="TSI923" s="77"/>
      <c r="TSJ923" s="91"/>
      <c r="TSM923" s="75"/>
      <c r="TSO923" s="86"/>
      <c r="TSP923" s="77"/>
      <c r="TSQ923" s="77"/>
      <c r="TSS923" s="75"/>
      <c r="TST923" s="75"/>
      <c r="TSU923" s="75"/>
      <c r="TSV923" s="85"/>
      <c r="TSY923" s="77"/>
      <c r="TSZ923" s="91"/>
      <c r="TTC923" s="75"/>
      <c r="TTE923" s="86"/>
      <c r="TTF923" s="77"/>
      <c r="TTG923" s="77"/>
      <c r="TTI923" s="75"/>
      <c r="TTJ923" s="75"/>
      <c r="TTK923" s="75"/>
      <c r="TTL923" s="85"/>
      <c r="TTO923" s="77"/>
      <c r="TTP923" s="91"/>
      <c r="TTS923" s="75"/>
      <c r="TTU923" s="86"/>
      <c r="TTV923" s="77"/>
      <c r="TTW923" s="77"/>
      <c r="TTY923" s="75"/>
      <c r="TTZ923" s="75"/>
      <c r="TUA923" s="75"/>
      <c r="TUB923" s="85"/>
      <c r="TUE923" s="77"/>
      <c r="TUF923" s="91"/>
      <c r="TUI923" s="75"/>
      <c r="TUK923" s="86"/>
      <c r="TUL923" s="77"/>
      <c r="TUM923" s="77"/>
      <c r="TUO923" s="75"/>
      <c r="TUP923" s="75"/>
      <c r="TUQ923" s="75"/>
      <c r="TUR923" s="85"/>
      <c r="TUU923" s="77"/>
      <c r="TUV923" s="91"/>
      <c r="TUY923" s="75"/>
      <c r="TVA923" s="86"/>
      <c r="TVB923" s="77"/>
      <c r="TVC923" s="77"/>
      <c r="TVE923" s="75"/>
      <c r="TVF923" s="75"/>
      <c r="TVG923" s="75"/>
      <c r="TVH923" s="85"/>
      <c r="TVK923" s="77"/>
      <c r="TVL923" s="91"/>
      <c r="TVO923" s="75"/>
      <c r="TVQ923" s="86"/>
      <c r="TVR923" s="77"/>
      <c r="TVS923" s="77"/>
      <c r="TVU923" s="75"/>
      <c r="TVV923" s="75"/>
      <c r="TVW923" s="75"/>
      <c r="TVX923" s="85"/>
      <c r="TWA923" s="77"/>
      <c r="TWB923" s="91"/>
      <c r="TWE923" s="75"/>
      <c r="TWG923" s="86"/>
      <c r="TWH923" s="77"/>
      <c r="TWI923" s="77"/>
      <c r="TWK923" s="75"/>
      <c r="TWL923" s="75"/>
      <c r="TWM923" s="75"/>
      <c r="TWN923" s="85"/>
      <c r="TWQ923" s="77"/>
      <c r="TWR923" s="91"/>
      <c r="TWU923" s="75"/>
      <c r="TWW923" s="86"/>
      <c r="TWX923" s="77"/>
      <c r="TWY923" s="77"/>
      <c r="TXA923" s="75"/>
      <c r="TXB923" s="75"/>
      <c r="TXC923" s="75"/>
      <c r="TXD923" s="85"/>
      <c r="TXG923" s="77"/>
      <c r="TXH923" s="91"/>
      <c r="TXK923" s="75"/>
      <c r="TXM923" s="86"/>
      <c r="TXN923" s="77"/>
      <c r="TXO923" s="77"/>
      <c r="TXQ923" s="75"/>
      <c r="TXR923" s="75"/>
      <c r="TXS923" s="75"/>
      <c r="TXT923" s="85"/>
      <c r="TXW923" s="77"/>
      <c r="TXX923" s="91"/>
      <c r="TYA923" s="75"/>
      <c r="TYC923" s="86"/>
      <c r="TYD923" s="77"/>
      <c r="TYE923" s="77"/>
      <c r="TYG923" s="75"/>
      <c r="TYH923" s="75"/>
      <c r="TYI923" s="75"/>
      <c r="TYJ923" s="85"/>
      <c r="TYM923" s="77"/>
      <c r="TYN923" s="91"/>
      <c r="TYQ923" s="75"/>
      <c r="TYS923" s="86"/>
      <c r="TYT923" s="77"/>
      <c r="TYU923" s="77"/>
      <c r="TYW923" s="75"/>
      <c r="TYX923" s="75"/>
      <c r="TYY923" s="75"/>
      <c r="TYZ923" s="85"/>
      <c r="TZC923" s="77"/>
      <c r="TZD923" s="91"/>
      <c r="TZG923" s="75"/>
      <c r="TZI923" s="86"/>
      <c r="TZJ923" s="77"/>
      <c r="TZK923" s="77"/>
      <c r="TZM923" s="75"/>
      <c r="TZN923" s="75"/>
      <c r="TZO923" s="75"/>
      <c r="TZP923" s="85"/>
      <c r="TZS923" s="77"/>
      <c r="TZT923" s="91"/>
      <c r="TZW923" s="75"/>
      <c r="TZY923" s="86"/>
      <c r="TZZ923" s="77"/>
      <c r="UAA923" s="77"/>
      <c r="UAC923" s="75"/>
      <c r="UAD923" s="75"/>
      <c r="UAE923" s="75"/>
      <c r="UAF923" s="85"/>
      <c r="UAI923" s="77"/>
      <c r="UAJ923" s="91"/>
      <c r="UAM923" s="75"/>
      <c r="UAO923" s="86"/>
      <c r="UAP923" s="77"/>
      <c r="UAQ923" s="77"/>
      <c r="UAS923" s="75"/>
      <c r="UAT923" s="75"/>
      <c r="UAU923" s="75"/>
      <c r="UAV923" s="85"/>
      <c r="UAY923" s="77"/>
      <c r="UAZ923" s="91"/>
      <c r="UBC923" s="75"/>
      <c r="UBE923" s="86"/>
      <c r="UBF923" s="77"/>
      <c r="UBG923" s="77"/>
      <c r="UBI923" s="75"/>
      <c r="UBJ923" s="75"/>
      <c r="UBK923" s="75"/>
      <c r="UBL923" s="85"/>
      <c r="UBO923" s="77"/>
      <c r="UBP923" s="91"/>
      <c r="UBS923" s="75"/>
      <c r="UBU923" s="86"/>
      <c r="UBV923" s="77"/>
      <c r="UBW923" s="77"/>
      <c r="UBY923" s="75"/>
      <c r="UBZ923" s="75"/>
      <c r="UCA923" s="75"/>
      <c r="UCB923" s="85"/>
      <c r="UCE923" s="77"/>
      <c r="UCF923" s="91"/>
      <c r="UCI923" s="75"/>
      <c r="UCK923" s="86"/>
      <c r="UCL923" s="77"/>
      <c r="UCM923" s="77"/>
      <c r="UCO923" s="75"/>
      <c r="UCP923" s="75"/>
      <c r="UCQ923" s="75"/>
      <c r="UCR923" s="85"/>
      <c r="UCU923" s="77"/>
      <c r="UCV923" s="91"/>
      <c r="UCY923" s="75"/>
      <c r="UDA923" s="86"/>
      <c r="UDB923" s="77"/>
      <c r="UDC923" s="77"/>
      <c r="UDE923" s="75"/>
      <c r="UDF923" s="75"/>
      <c r="UDG923" s="75"/>
      <c r="UDH923" s="85"/>
      <c r="UDK923" s="77"/>
      <c r="UDL923" s="91"/>
      <c r="UDO923" s="75"/>
      <c r="UDQ923" s="86"/>
      <c r="UDR923" s="77"/>
      <c r="UDS923" s="77"/>
      <c r="UDU923" s="75"/>
      <c r="UDV923" s="75"/>
      <c r="UDW923" s="75"/>
      <c r="UDX923" s="85"/>
      <c r="UEA923" s="77"/>
      <c r="UEB923" s="91"/>
      <c r="UEE923" s="75"/>
      <c r="UEG923" s="86"/>
      <c r="UEH923" s="77"/>
      <c r="UEI923" s="77"/>
      <c r="UEK923" s="75"/>
      <c r="UEL923" s="75"/>
      <c r="UEM923" s="75"/>
      <c r="UEN923" s="85"/>
      <c r="UEQ923" s="77"/>
      <c r="UER923" s="91"/>
      <c r="UEU923" s="75"/>
      <c r="UEW923" s="86"/>
      <c r="UEX923" s="77"/>
      <c r="UEY923" s="77"/>
      <c r="UFA923" s="75"/>
      <c r="UFB923" s="75"/>
      <c r="UFC923" s="75"/>
      <c r="UFD923" s="85"/>
      <c r="UFG923" s="77"/>
      <c r="UFH923" s="91"/>
      <c r="UFK923" s="75"/>
      <c r="UFM923" s="86"/>
      <c r="UFN923" s="77"/>
      <c r="UFO923" s="77"/>
      <c r="UFQ923" s="75"/>
      <c r="UFR923" s="75"/>
      <c r="UFS923" s="75"/>
      <c r="UFT923" s="85"/>
      <c r="UFW923" s="77"/>
      <c r="UFX923" s="91"/>
      <c r="UGA923" s="75"/>
      <c r="UGC923" s="86"/>
      <c r="UGD923" s="77"/>
      <c r="UGE923" s="77"/>
      <c r="UGG923" s="75"/>
      <c r="UGH923" s="75"/>
      <c r="UGI923" s="75"/>
      <c r="UGJ923" s="85"/>
      <c r="UGM923" s="77"/>
      <c r="UGN923" s="91"/>
      <c r="UGQ923" s="75"/>
      <c r="UGS923" s="86"/>
      <c r="UGT923" s="77"/>
      <c r="UGU923" s="77"/>
      <c r="UGW923" s="75"/>
      <c r="UGX923" s="75"/>
      <c r="UGY923" s="75"/>
      <c r="UGZ923" s="85"/>
      <c r="UHC923" s="77"/>
      <c r="UHD923" s="91"/>
      <c r="UHG923" s="75"/>
      <c r="UHI923" s="86"/>
      <c r="UHJ923" s="77"/>
      <c r="UHK923" s="77"/>
      <c r="UHM923" s="75"/>
      <c r="UHN923" s="75"/>
      <c r="UHO923" s="75"/>
      <c r="UHP923" s="85"/>
      <c r="UHS923" s="77"/>
      <c r="UHT923" s="91"/>
      <c r="UHW923" s="75"/>
      <c r="UHY923" s="86"/>
      <c r="UHZ923" s="77"/>
      <c r="UIA923" s="77"/>
      <c r="UIC923" s="75"/>
      <c r="UID923" s="75"/>
      <c r="UIE923" s="75"/>
      <c r="UIF923" s="85"/>
      <c r="UII923" s="77"/>
      <c r="UIJ923" s="91"/>
      <c r="UIM923" s="75"/>
      <c r="UIO923" s="86"/>
      <c r="UIP923" s="77"/>
      <c r="UIQ923" s="77"/>
      <c r="UIS923" s="75"/>
      <c r="UIT923" s="75"/>
      <c r="UIU923" s="75"/>
      <c r="UIV923" s="85"/>
      <c r="UIY923" s="77"/>
      <c r="UIZ923" s="91"/>
      <c r="UJC923" s="75"/>
      <c r="UJE923" s="86"/>
      <c r="UJF923" s="77"/>
      <c r="UJG923" s="77"/>
      <c r="UJI923" s="75"/>
      <c r="UJJ923" s="75"/>
      <c r="UJK923" s="75"/>
      <c r="UJL923" s="85"/>
      <c r="UJO923" s="77"/>
      <c r="UJP923" s="91"/>
      <c r="UJS923" s="75"/>
      <c r="UJU923" s="86"/>
      <c r="UJV923" s="77"/>
      <c r="UJW923" s="77"/>
      <c r="UJY923" s="75"/>
      <c r="UJZ923" s="75"/>
      <c r="UKA923" s="75"/>
      <c r="UKB923" s="85"/>
      <c r="UKE923" s="77"/>
      <c r="UKF923" s="91"/>
      <c r="UKI923" s="75"/>
      <c r="UKK923" s="86"/>
      <c r="UKL923" s="77"/>
      <c r="UKM923" s="77"/>
      <c r="UKO923" s="75"/>
      <c r="UKP923" s="75"/>
      <c r="UKQ923" s="75"/>
      <c r="UKR923" s="85"/>
      <c r="UKU923" s="77"/>
      <c r="UKV923" s="91"/>
      <c r="UKY923" s="75"/>
      <c r="ULA923" s="86"/>
      <c r="ULB923" s="77"/>
      <c r="ULC923" s="77"/>
      <c r="ULE923" s="75"/>
      <c r="ULF923" s="75"/>
      <c r="ULG923" s="75"/>
      <c r="ULH923" s="85"/>
      <c r="ULK923" s="77"/>
      <c r="ULL923" s="91"/>
      <c r="ULO923" s="75"/>
      <c r="ULQ923" s="86"/>
      <c r="ULR923" s="77"/>
      <c r="ULS923" s="77"/>
      <c r="ULU923" s="75"/>
      <c r="ULV923" s="75"/>
      <c r="ULW923" s="75"/>
      <c r="ULX923" s="85"/>
      <c r="UMA923" s="77"/>
      <c r="UMB923" s="91"/>
      <c r="UME923" s="75"/>
      <c r="UMG923" s="86"/>
      <c r="UMH923" s="77"/>
      <c r="UMI923" s="77"/>
      <c r="UMK923" s="75"/>
      <c r="UML923" s="75"/>
      <c r="UMM923" s="75"/>
      <c r="UMN923" s="85"/>
      <c r="UMQ923" s="77"/>
      <c r="UMR923" s="91"/>
      <c r="UMU923" s="75"/>
      <c r="UMW923" s="86"/>
      <c r="UMX923" s="77"/>
      <c r="UMY923" s="77"/>
      <c r="UNA923" s="75"/>
      <c r="UNB923" s="75"/>
      <c r="UNC923" s="75"/>
      <c r="UND923" s="85"/>
      <c r="UNG923" s="77"/>
      <c r="UNH923" s="91"/>
      <c r="UNK923" s="75"/>
      <c r="UNM923" s="86"/>
      <c r="UNN923" s="77"/>
      <c r="UNO923" s="77"/>
      <c r="UNQ923" s="75"/>
      <c r="UNR923" s="75"/>
      <c r="UNS923" s="75"/>
      <c r="UNT923" s="85"/>
      <c r="UNW923" s="77"/>
      <c r="UNX923" s="91"/>
      <c r="UOA923" s="75"/>
      <c r="UOC923" s="86"/>
      <c r="UOD923" s="77"/>
      <c r="UOE923" s="77"/>
      <c r="UOG923" s="75"/>
      <c r="UOH923" s="75"/>
      <c r="UOI923" s="75"/>
      <c r="UOJ923" s="85"/>
      <c r="UOM923" s="77"/>
      <c r="UON923" s="91"/>
      <c r="UOQ923" s="75"/>
      <c r="UOS923" s="86"/>
      <c r="UOT923" s="77"/>
      <c r="UOU923" s="77"/>
      <c r="UOW923" s="75"/>
      <c r="UOX923" s="75"/>
      <c r="UOY923" s="75"/>
      <c r="UOZ923" s="85"/>
      <c r="UPC923" s="77"/>
      <c r="UPD923" s="91"/>
      <c r="UPG923" s="75"/>
      <c r="UPI923" s="86"/>
      <c r="UPJ923" s="77"/>
      <c r="UPK923" s="77"/>
      <c r="UPM923" s="75"/>
      <c r="UPN923" s="75"/>
      <c r="UPO923" s="75"/>
      <c r="UPP923" s="85"/>
      <c r="UPS923" s="77"/>
      <c r="UPT923" s="91"/>
      <c r="UPW923" s="75"/>
      <c r="UPY923" s="86"/>
      <c r="UPZ923" s="77"/>
      <c r="UQA923" s="77"/>
      <c r="UQC923" s="75"/>
      <c r="UQD923" s="75"/>
      <c r="UQE923" s="75"/>
      <c r="UQF923" s="85"/>
      <c r="UQI923" s="77"/>
      <c r="UQJ923" s="91"/>
      <c r="UQM923" s="75"/>
      <c r="UQO923" s="86"/>
      <c r="UQP923" s="77"/>
      <c r="UQQ923" s="77"/>
      <c r="UQS923" s="75"/>
      <c r="UQT923" s="75"/>
      <c r="UQU923" s="75"/>
      <c r="UQV923" s="85"/>
      <c r="UQY923" s="77"/>
      <c r="UQZ923" s="91"/>
      <c r="URC923" s="75"/>
      <c r="URE923" s="86"/>
      <c r="URF923" s="77"/>
      <c r="URG923" s="77"/>
      <c r="URI923" s="75"/>
      <c r="URJ923" s="75"/>
      <c r="URK923" s="75"/>
      <c r="URL923" s="85"/>
      <c r="URO923" s="77"/>
      <c r="URP923" s="91"/>
      <c r="URS923" s="75"/>
      <c r="URU923" s="86"/>
      <c r="URV923" s="77"/>
      <c r="URW923" s="77"/>
      <c r="URY923" s="75"/>
      <c r="URZ923" s="75"/>
      <c r="USA923" s="75"/>
      <c r="USB923" s="85"/>
      <c r="USE923" s="77"/>
      <c r="USF923" s="91"/>
      <c r="USI923" s="75"/>
      <c r="USK923" s="86"/>
      <c r="USL923" s="77"/>
      <c r="USM923" s="77"/>
      <c r="USO923" s="75"/>
      <c r="USP923" s="75"/>
      <c r="USQ923" s="75"/>
      <c r="USR923" s="85"/>
      <c r="USU923" s="77"/>
      <c r="USV923" s="91"/>
      <c r="USY923" s="75"/>
      <c r="UTA923" s="86"/>
      <c r="UTB923" s="77"/>
      <c r="UTC923" s="77"/>
      <c r="UTE923" s="75"/>
      <c r="UTF923" s="75"/>
      <c r="UTG923" s="75"/>
      <c r="UTH923" s="85"/>
      <c r="UTK923" s="77"/>
      <c r="UTL923" s="91"/>
      <c r="UTO923" s="75"/>
      <c r="UTQ923" s="86"/>
      <c r="UTR923" s="77"/>
      <c r="UTS923" s="77"/>
      <c r="UTU923" s="75"/>
      <c r="UTV923" s="75"/>
      <c r="UTW923" s="75"/>
      <c r="UTX923" s="85"/>
      <c r="UUA923" s="77"/>
      <c r="UUB923" s="91"/>
      <c r="UUE923" s="75"/>
      <c r="UUG923" s="86"/>
      <c r="UUH923" s="77"/>
      <c r="UUI923" s="77"/>
      <c r="UUK923" s="75"/>
      <c r="UUL923" s="75"/>
      <c r="UUM923" s="75"/>
      <c r="UUN923" s="85"/>
      <c r="UUQ923" s="77"/>
      <c r="UUR923" s="91"/>
      <c r="UUU923" s="75"/>
      <c r="UUW923" s="86"/>
      <c r="UUX923" s="77"/>
      <c r="UUY923" s="77"/>
      <c r="UVA923" s="75"/>
      <c r="UVB923" s="75"/>
      <c r="UVC923" s="75"/>
      <c r="UVD923" s="85"/>
      <c r="UVG923" s="77"/>
      <c r="UVH923" s="91"/>
      <c r="UVK923" s="75"/>
      <c r="UVM923" s="86"/>
      <c r="UVN923" s="77"/>
      <c r="UVO923" s="77"/>
      <c r="UVQ923" s="75"/>
      <c r="UVR923" s="75"/>
      <c r="UVS923" s="75"/>
      <c r="UVT923" s="85"/>
      <c r="UVW923" s="77"/>
      <c r="UVX923" s="91"/>
      <c r="UWA923" s="75"/>
      <c r="UWC923" s="86"/>
      <c r="UWD923" s="77"/>
      <c r="UWE923" s="77"/>
      <c r="UWG923" s="75"/>
      <c r="UWH923" s="75"/>
      <c r="UWI923" s="75"/>
      <c r="UWJ923" s="85"/>
      <c r="UWM923" s="77"/>
      <c r="UWN923" s="91"/>
      <c r="UWQ923" s="75"/>
      <c r="UWS923" s="86"/>
      <c r="UWT923" s="77"/>
      <c r="UWU923" s="77"/>
      <c r="UWW923" s="75"/>
      <c r="UWX923" s="75"/>
      <c r="UWY923" s="75"/>
      <c r="UWZ923" s="85"/>
      <c r="UXC923" s="77"/>
      <c r="UXD923" s="91"/>
      <c r="UXG923" s="75"/>
      <c r="UXI923" s="86"/>
      <c r="UXJ923" s="77"/>
      <c r="UXK923" s="77"/>
      <c r="UXM923" s="75"/>
      <c r="UXN923" s="75"/>
      <c r="UXO923" s="75"/>
      <c r="UXP923" s="85"/>
      <c r="UXS923" s="77"/>
      <c r="UXT923" s="91"/>
      <c r="UXW923" s="75"/>
      <c r="UXY923" s="86"/>
      <c r="UXZ923" s="77"/>
      <c r="UYA923" s="77"/>
      <c r="UYC923" s="75"/>
      <c r="UYD923" s="75"/>
      <c r="UYE923" s="75"/>
      <c r="UYF923" s="85"/>
      <c r="UYI923" s="77"/>
      <c r="UYJ923" s="91"/>
      <c r="UYM923" s="75"/>
      <c r="UYO923" s="86"/>
      <c r="UYP923" s="77"/>
      <c r="UYQ923" s="77"/>
      <c r="UYS923" s="75"/>
      <c r="UYT923" s="75"/>
      <c r="UYU923" s="75"/>
      <c r="UYV923" s="85"/>
      <c r="UYY923" s="77"/>
      <c r="UYZ923" s="91"/>
      <c r="UZC923" s="75"/>
      <c r="UZE923" s="86"/>
      <c r="UZF923" s="77"/>
      <c r="UZG923" s="77"/>
      <c r="UZI923" s="75"/>
      <c r="UZJ923" s="75"/>
      <c r="UZK923" s="75"/>
      <c r="UZL923" s="85"/>
      <c r="UZO923" s="77"/>
      <c r="UZP923" s="91"/>
      <c r="UZS923" s="75"/>
      <c r="UZU923" s="86"/>
      <c r="UZV923" s="77"/>
      <c r="UZW923" s="77"/>
      <c r="UZY923" s="75"/>
      <c r="UZZ923" s="75"/>
      <c r="VAA923" s="75"/>
      <c r="VAB923" s="85"/>
      <c r="VAE923" s="77"/>
      <c r="VAF923" s="91"/>
      <c r="VAI923" s="75"/>
      <c r="VAK923" s="86"/>
      <c r="VAL923" s="77"/>
      <c r="VAM923" s="77"/>
      <c r="VAO923" s="75"/>
      <c r="VAP923" s="75"/>
      <c r="VAQ923" s="75"/>
      <c r="VAR923" s="85"/>
      <c r="VAU923" s="77"/>
      <c r="VAV923" s="91"/>
      <c r="VAY923" s="75"/>
      <c r="VBA923" s="86"/>
      <c r="VBB923" s="77"/>
      <c r="VBC923" s="77"/>
      <c r="VBE923" s="75"/>
      <c r="VBF923" s="75"/>
      <c r="VBG923" s="75"/>
      <c r="VBH923" s="85"/>
      <c r="VBK923" s="77"/>
      <c r="VBL923" s="91"/>
      <c r="VBO923" s="75"/>
      <c r="VBQ923" s="86"/>
      <c r="VBR923" s="77"/>
      <c r="VBS923" s="77"/>
      <c r="VBU923" s="75"/>
      <c r="VBV923" s="75"/>
      <c r="VBW923" s="75"/>
      <c r="VBX923" s="85"/>
      <c r="VCA923" s="77"/>
      <c r="VCB923" s="91"/>
      <c r="VCE923" s="75"/>
      <c r="VCG923" s="86"/>
      <c r="VCH923" s="77"/>
      <c r="VCI923" s="77"/>
      <c r="VCK923" s="75"/>
      <c r="VCL923" s="75"/>
      <c r="VCM923" s="75"/>
      <c r="VCN923" s="85"/>
      <c r="VCQ923" s="77"/>
      <c r="VCR923" s="91"/>
      <c r="VCU923" s="75"/>
      <c r="VCW923" s="86"/>
      <c r="VCX923" s="77"/>
      <c r="VCY923" s="77"/>
      <c r="VDA923" s="75"/>
      <c r="VDB923" s="75"/>
      <c r="VDC923" s="75"/>
      <c r="VDD923" s="85"/>
      <c r="VDG923" s="77"/>
      <c r="VDH923" s="91"/>
      <c r="VDK923" s="75"/>
      <c r="VDM923" s="86"/>
      <c r="VDN923" s="77"/>
      <c r="VDO923" s="77"/>
      <c r="VDQ923" s="75"/>
      <c r="VDR923" s="75"/>
      <c r="VDS923" s="75"/>
      <c r="VDT923" s="85"/>
      <c r="VDW923" s="77"/>
      <c r="VDX923" s="91"/>
      <c r="VEA923" s="75"/>
      <c r="VEC923" s="86"/>
      <c r="VED923" s="77"/>
      <c r="VEE923" s="77"/>
      <c r="VEG923" s="75"/>
      <c r="VEH923" s="75"/>
      <c r="VEI923" s="75"/>
      <c r="VEJ923" s="85"/>
      <c r="VEM923" s="77"/>
      <c r="VEN923" s="91"/>
      <c r="VEQ923" s="75"/>
      <c r="VES923" s="86"/>
      <c r="VET923" s="77"/>
      <c r="VEU923" s="77"/>
      <c r="VEW923" s="75"/>
      <c r="VEX923" s="75"/>
      <c r="VEY923" s="75"/>
      <c r="VEZ923" s="85"/>
      <c r="VFC923" s="77"/>
      <c r="VFD923" s="91"/>
      <c r="VFG923" s="75"/>
      <c r="VFI923" s="86"/>
      <c r="VFJ923" s="77"/>
      <c r="VFK923" s="77"/>
      <c r="VFM923" s="75"/>
      <c r="VFN923" s="75"/>
      <c r="VFO923" s="75"/>
      <c r="VFP923" s="85"/>
      <c r="VFS923" s="77"/>
      <c r="VFT923" s="91"/>
      <c r="VFW923" s="75"/>
      <c r="VFY923" s="86"/>
      <c r="VFZ923" s="77"/>
      <c r="VGA923" s="77"/>
      <c r="VGC923" s="75"/>
      <c r="VGD923" s="75"/>
      <c r="VGE923" s="75"/>
      <c r="VGF923" s="85"/>
      <c r="VGI923" s="77"/>
      <c r="VGJ923" s="91"/>
      <c r="VGM923" s="75"/>
      <c r="VGO923" s="86"/>
      <c r="VGP923" s="77"/>
      <c r="VGQ923" s="77"/>
      <c r="VGS923" s="75"/>
      <c r="VGT923" s="75"/>
      <c r="VGU923" s="75"/>
      <c r="VGV923" s="85"/>
      <c r="VGY923" s="77"/>
      <c r="VGZ923" s="91"/>
      <c r="VHC923" s="75"/>
      <c r="VHE923" s="86"/>
      <c r="VHF923" s="77"/>
      <c r="VHG923" s="77"/>
      <c r="VHI923" s="75"/>
      <c r="VHJ923" s="75"/>
      <c r="VHK923" s="75"/>
      <c r="VHL923" s="85"/>
      <c r="VHO923" s="77"/>
      <c r="VHP923" s="91"/>
      <c r="VHS923" s="75"/>
      <c r="VHU923" s="86"/>
      <c r="VHV923" s="77"/>
      <c r="VHW923" s="77"/>
      <c r="VHY923" s="75"/>
      <c r="VHZ923" s="75"/>
      <c r="VIA923" s="75"/>
      <c r="VIB923" s="85"/>
      <c r="VIE923" s="77"/>
      <c r="VIF923" s="91"/>
      <c r="VII923" s="75"/>
      <c r="VIK923" s="86"/>
      <c r="VIL923" s="77"/>
      <c r="VIM923" s="77"/>
      <c r="VIO923" s="75"/>
      <c r="VIP923" s="75"/>
      <c r="VIQ923" s="75"/>
      <c r="VIR923" s="85"/>
      <c r="VIU923" s="77"/>
      <c r="VIV923" s="91"/>
      <c r="VIY923" s="75"/>
      <c r="VJA923" s="86"/>
      <c r="VJB923" s="77"/>
      <c r="VJC923" s="77"/>
      <c r="VJE923" s="75"/>
      <c r="VJF923" s="75"/>
      <c r="VJG923" s="75"/>
      <c r="VJH923" s="85"/>
      <c r="VJK923" s="77"/>
      <c r="VJL923" s="91"/>
      <c r="VJO923" s="75"/>
      <c r="VJQ923" s="86"/>
      <c r="VJR923" s="77"/>
      <c r="VJS923" s="77"/>
      <c r="VJU923" s="75"/>
      <c r="VJV923" s="75"/>
      <c r="VJW923" s="75"/>
      <c r="VJX923" s="85"/>
      <c r="VKA923" s="77"/>
      <c r="VKB923" s="91"/>
      <c r="VKE923" s="75"/>
      <c r="VKG923" s="86"/>
      <c r="VKH923" s="77"/>
      <c r="VKI923" s="77"/>
      <c r="VKK923" s="75"/>
      <c r="VKL923" s="75"/>
      <c r="VKM923" s="75"/>
      <c r="VKN923" s="85"/>
      <c r="VKQ923" s="77"/>
      <c r="VKR923" s="91"/>
      <c r="VKU923" s="75"/>
      <c r="VKW923" s="86"/>
      <c r="VKX923" s="77"/>
      <c r="VKY923" s="77"/>
      <c r="VLA923" s="75"/>
      <c r="VLB923" s="75"/>
      <c r="VLC923" s="75"/>
      <c r="VLD923" s="85"/>
      <c r="VLG923" s="77"/>
      <c r="VLH923" s="91"/>
      <c r="VLK923" s="75"/>
      <c r="VLM923" s="86"/>
      <c r="VLN923" s="77"/>
      <c r="VLO923" s="77"/>
      <c r="VLQ923" s="75"/>
      <c r="VLR923" s="75"/>
      <c r="VLS923" s="75"/>
      <c r="VLT923" s="85"/>
      <c r="VLW923" s="77"/>
      <c r="VLX923" s="91"/>
      <c r="VMA923" s="75"/>
      <c r="VMC923" s="86"/>
      <c r="VMD923" s="77"/>
      <c r="VME923" s="77"/>
      <c r="VMG923" s="75"/>
      <c r="VMH923" s="75"/>
      <c r="VMI923" s="75"/>
      <c r="VMJ923" s="85"/>
      <c r="VMM923" s="77"/>
      <c r="VMN923" s="91"/>
      <c r="VMQ923" s="75"/>
      <c r="VMS923" s="86"/>
      <c r="VMT923" s="77"/>
      <c r="VMU923" s="77"/>
      <c r="VMW923" s="75"/>
      <c r="VMX923" s="75"/>
      <c r="VMY923" s="75"/>
      <c r="VMZ923" s="85"/>
      <c r="VNC923" s="77"/>
      <c r="VND923" s="91"/>
      <c r="VNG923" s="75"/>
      <c r="VNI923" s="86"/>
      <c r="VNJ923" s="77"/>
      <c r="VNK923" s="77"/>
      <c r="VNM923" s="75"/>
      <c r="VNN923" s="75"/>
      <c r="VNO923" s="75"/>
      <c r="VNP923" s="85"/>
      <c r="VNS923" s="77"/>
      <c r="VNT923" s="91"/>
      <c r="VNW923" s="75"/>
      <c r="VNY923" s="86"/>
      <c r="VNZ923" s="77"/>
      <c r="VOA923" s="77"/>
      <c r="VOC923" s="75"/>
      <c r="VOD923" s="75"/>
      <c r="VOE923" s="75"/>
      <c r="VOF923" s="85"/>
      <c r="VOI923" s="77"/>
      <c r="VOJ923" s="91"/>
      <c r="VOM923" s="75"/>
      <c r="VOO923" s="86"/>
      <c r="VOP923" s="77"/>
      <c r="VOQ923" s="77"/>
      <c r="VOS923" s="75"/>
      <c r="VOT923" s="75"/>
      <c r="VOU923" s="75"/>
      <c r="VOV923" s="85"/>
      <c r="VOY923" s="77"/>
      <c r="VOZ923" s="91"/>
      <c r="VPC923" s="75"/>
      <c r="VPE923" s="86"/>
      <c r="VPF923" s="77"/>
      <c r="VPG923" s="77"/>
      <c r="VPI923" s="75"/>
      <c r="VPJ923" s="75"/>
      <c r="VPK923" s="75"/>
      <c r="VPL923" s="85"/>
      <c r="VPO923" s="77"/>
      <c r="VPP923" s="91"/>
      <c r="VPS923" s="75"/>
      <c r="VPU923" s="86"/>
      <c r="VPV923" s="77"/>
      <c r="VPW923" s="77"/>
      <c r="VPY923" s="75"/>
      <c r="VPZ923" s="75"/>
      <c r="VQA923" s="75"/>
      <c r="VQB923" s="85"/>
      <c r="VQE923" s="77"/>
      <c r="VQF923" s="91"/>
      <c r="VQI923" s="75"/>
      <c r="VQK923" s="86"/>
      <c r="VQL923" s="77"/>
      <c r="VQM923" s="77"/>
      <c r="VQO923" s="75"/>
      <c r="VQP923" s="75"/>
      <c r="VQQ923" s="75"/>
      <c r="VQR923" s="85"/>
      <c r="VQU923" s="77"/>
      <c r="VQV923" s="91"/>
      <c r="VQY923" s="75"/>
      <c r="VRA923" s="86"/>
      <c r="VRB923" s="77"/>
      <c r="VRC923" s="77"/>
      <c r="VRE923" s="75"/>
      <c r="VRF923" s="75"/>
      <c r="VRG923" s="75"/>
      <c r="VRH923" s="85"/>
      <c r="VRK923" s="77"/>
      <c r="VRL923" s="91"/>
      <c r="VRO923" s="75"/>
      <c r="VRQ923" s="86"/>
      <c r="VRR923" s="77"/>
      <c r="VRS923" s="77"/>
      <c r="VRU923" s="75"/>
      <c r="VRV923" s="75"/>
      <c r="VRW923" s="75"/>
      <c r="VRX923" s="85"/>
      <c r="VSA923" s="77"/>
      <c r="VSB923" s="91"/>
      <c r="VSE923" s="75"/>
      <c r="VSG923" s="86"/>
      <c r="VSH923" s="77"/>
      <c r="VSI923" s="77"/>
      <c r="VSK923" s="75"/>
      <c r="VSL923" s="75"/>
      <c r="VSM923" s="75"/>
      <c r="VSN923" s="85"/>
      <c r="VSQ923" s="77"/>
      <c r="VSR923" s="91"/>
      <c r="VSU923" s="75"/>
      <c r="VSW923" s="86"/>
      <c r="VSX923" s="77"/>
      <c r="VSY923" s="77"/>
      <c r="VTA923" s="75"/>
      <c r="VTB923" s="75"/>
      <c r="VTC923" s="75"/>
      <c r="VTD923" s="85"/>
      <c r="VTG923" s="77"/>
      <c r="VTH923" s="91"/>
      <c r="VTK923" s="75"/>
      <c r="VTM923" s="86"/>
      <c r="VTN923" s="77"/>
      <c r="VTO923" s="77"/>
      <c r="VTQ923" s="75"/>
      <c r="VTR923" s="75"/>
      <c r="VTS923" s="75"/>
      <c r="VTT923" s="85"/>
      <c r="VTW923" s="77"/>
      <c r="VTX923" s="91"/>
      <c r="VUA923" s="75"/>
      <c r="VUC923" s="86"/>
      <c r="VUD923" s="77"/>
      <c r="VUE923" s="77"/>
      <c r="VUG923" s="75"/>
      <c r="VUH923" s="75"/>
      <c r="VUI923" s="75"/>
      <c r="VUJ923" s="85"/>
      <c r="VUM923" s="77"/>
      <c r="VUN923" s="91"/>
      <c r="VUQ923" s="75"/>
      <c r="VUS923" s="86"/>
      <c r="VUT923" s="77"/>
      <c r="VUU923" s="77"/>
      <c r="VUW923" s="75"/>
      <c r="VUX923" s="75"/>
      <c r="VUY923" s="75"/>
      <c r="VUZ923" s="85"/>
      <c r="VVC923" s="77"/>
      <c r="VVD923" s="91"/>
      <c r="VVG923" s="75"/>
      <c r="VVI923" s="86"/>
      <c r="VVJ923" s="77"/>
      <c r="VVK923" s="77"/>
      <c r="VVM923" s="75"/>
      <c r="VVN923" s="75"/>
      <c r="VVO923" s="75"/>
      <c r="VVP923" s="85"/>
      <c r="VVS923" s="77"/>
      <c r="VVT923" s="91"/>
      <c r="VVW923" s="75"/>
      <c r="VVY923" s="86"/>
      <c r="VVZ923" s="77"/>
      <c r="VWA923" s="77"/>
      <c r="VWC923" s="75"/>
      <c r="VWD923" s="75"/>
      <c r="VWE923" s="75"/>
      <c r="VWF923" s="85"/>
      <c r="VWI923" s="77"/>
      <c r="VWJ923" s="91"/>
      <c r="VWM923" s="75"/>
      <c r="VWO923" s="86"/>
      <c r="VWP923" s="77"/>
      <c r="VWQ923" s="77"/>
      <c r="VWS923" s="75"/>
      <c r="VWT923" s="75"/>
      <c r="VWU923" s="75"/>
      <c r="VWV923" s="85"/>
      <c r="VWY923" s="77"/>
      <c r="VWZ923" s="91"/>
      <c r="VXC923" s="75"/>
      <c r="VXE923" s="86"/>
      <c r="VXF923" s="77"/>
      <c r="VXG923" s="77"/>
      <c r="VXI923" s="75"/>
      <c r="VXJ923" s="75"/>
      <c r="VXK923" s="75"/>
      <c r="VXL923" s="85"/>
      <c r="VXO923" s="77"/>
      <c r="VXP923" s="91"/>
      <c r="VXS923" s="75"/>
      <c r="VXU923" s="86"/>
      <c r="VXV923" s="77"/>
      <c r="VXW923" s="77"/>
      <c r="VXY923" s="75"/>
      <c r="VXZ923" s="75"/>
      <c r="VYA923" s="75"/>
      <c r="VYB923" s="85"/>
      <c r="VYE923" s="77"/>
      <c r="VYF923" s="91"/>
      <c r="VYI923" s="75"/>
      <c r="VYK923" s="86"/>
      <c r="VYL923" s="77"/>
      <c r="VYM923" s="77"/>
      <c r="VYO923" s="75"/>
      <c r="VYP923" s="75"/>
      <c r="VYQ923" s="75"/>
      <c r="VYR923" s="85"/>
      <c r="VYU923" s="77"/>
      <c r="VYV923" s="91"/>
      <c r="VYY923" s="75"/>
      <c r="VZA923" s="86"/>
      <c r="VZB923" s="77"/>
      <c r="VZC923" s="77"/>
      <c r="VZE923" s="75"/>
      <c r="VZF923" s="75"/>
      <c r="VZG923" s="75"/>
      <c r="VZH923" s="85"/>
      <c r="VZK923" s="77"/>
      <c r="VZL923" s="91"/>
      <c r="VZO923" s="75"/>
      <c r="VZQ923" s="86"/>
      <c r="VZR923" s="77"/>
      <c r="VZS923" s="77"/>
      <c r="VZU923" s="75"/>
      <c r="VZV923" s="75"/>
      <c r="VZW923" s="75"/>
      <c r="VZX923" s="85"/>
      <c r="WAA923" s="77"/>
      <c r="WAB923" s="91"/>
      <c r="WAE923" s="75"/>
      <c r="WAG923" s="86"/>
      <c r="WAH923" s="77"/>
      <c r="WAI923" s="77"/>
      <c r="WAK923" s="75"/>
      <c r="WAL923" s="75"/>
      <c r="WAM923" s="75"/>
      <c r="WAN923" s="85"/>
      <c r="WAQ923" s="77"/>
      <c r="WAR923" s="91"/>
      <c r="WAU923" s="75"/>
      <c r="WAW923" s="86"/>
      <c r="WAX923" s="77"/>
      <c r="WAY923" s="77"/>
      <c r="WBA923" s="75"/>
      <c r="WBB923" s="75"/>
      <c r="WBC923" s="75"/>
      <c r="WBD923" s="85"/>
      <c r="WBG923" s="77"/>
      <c r="WBH923" s="91"/>
      <c r="WBK923" s="75"/>
      <c r="WBM923" s="86"/>
      <c r="WBN923" s="77"/>
      <c r="WBO923" s="77"/>
      <c r="WBQ923" s="75"/>
      <c r="WBR923" s="75"/>
      <c r="WBS923" s="75"/>
      <c r="WBT923" s="85"/>
      <c r="WBW923" s="77"/>
      <c r="WBX923" s="91"/>
      <c r="WCA923" s="75"/>
      <c r="WCC923" s="86"/>
      <c r="WCD923" s="77"/>
      <c r="WCE923" s="77"/>
      <c r="WCG923" s="75"/>
      <c r="WCH923" s="75"/>
      <c r="WCI923" s="75"/>
      <c r="WCJ923" s="85"/>
      <c r="WCM923" s="77"/>
      <c r="WCN923" s="91"/>
      <c r="WCQ923" s="75"/>
      <c r="WCS923" s="86"/>
      <c r="WCT923" s="77"/>
      <c r="WCU923" s="77"/>
      <c r="WCW923" s="75"/>
      <c r="WCX923" s="75"/>
      <c r="WCY923" s="75"/>
      <c r="WCZ923" s="85"/>
      <c r="WDC923" s="77"/>
      <c r="WDD923" s="91"/>
      <c r="WDG923" s="75"/>
      <c r="WDI923" s="86"/>
      <c r="WDJ923" s="77"/>
      <c r="WDK923" s="77"/>
      <c r="WDM923" s="75"/>
      <c r="WDN923" s="75"/>
      <c r="WDO923" s="75"/>
      <c r="WDP923" s="85"/>
      <c r="WDS923" s="77"/>
      <c r="WDT923" s="91"/>
      <c r="WDW923" s="75"/>
      <c r="WDY923" s="86"/>
      <c r="WDZ923" s="77"/>
      <c r="WEA923" s="77"/>
      <c r="WEC923" s="75"/>
      <c r="WED923" s="75"/>
      <c r="WEE923" s="75"/>
      <c r="WEF923" s="85"/>
      <c r="WEI923" s="77"/>
      <c r="WEJ923" s="91"/>
      <c r="WEM923" s="75"/>
      <c r="WEO923" s="86"/>
      <c r="WEP923" s="77"/>
      <c r="WEQ923" s="77"/>
      <c r="WES923" s="75"/>
      <c r="WET923" s="75"/>
      <c r="WEU923" s="75"/>
      <c r="WEV923" s="85"/>
      <c r="WEY923" s="77"/>
      <c r="WEZ923" s="91"/>
      <c r="WFC923" s="75"/>
      <c r="WFE923" s="86"/>
      <c r="WFF923" s="77"/>
      <c r="WFG923" s="77"/>
      <c r="WFI923" s="75"/>
      <c r="WFJ923" s="75"/>
      <c r="WFK923" s="75"/>
      <c r="WFL923" s="85"/>
      <c r="WFO923" s="77"/>
      <c r="WFP923" s="91"/>
      <c r="WFS923" s="75"/>
      <c r="WFU923" s="86"/>
      <c r="WFV923" s="77"/>
      <c r="WFW923" s="77"/>
      <c r="WFY923" s="75"/>
      <c r="WFZ923" s="75"/>
      <c r="WGA923" s="75"/>
      <c r="WGB923" s="85"/>
      <c r="WGE923" s="77"/>
      <c r="WGF923" s="91"/>
      <c r="WGI923" s="75"/>
      <c r="WGK923" s="86"/>
      <c r="WGL923" s="77"/>
      <c r="WGM923" s="77"/>
      <c r="WGO923" s="75"/>
      <c r="WGP923" s="75"/>
      <c r="WGQ923" s="75"/>
      <c r="WGR923" s="85"/>
      <c r="WGU923" s="77"/>
      <c r="WGV923" s="91"/>
      <c r="WGY923" s="75"/>
      <c r="WHA923" s="86"/>
      <c r="WHB923" s="77"/>
      <c r="WHC923" s="77"/>
      <c r="WHE923" s="75"/>
      <c r="WHF923" s="75"/>
      <c r="WHG923" s="75"/>
      <c r="WHH923" s="85"/>
      <c r="WHK923" s="77"/>
      <c r="WHL923" s="91"/>
      <c r="WHO923" s="75"/>
      <c r="WHQ923" s="86"/>
      <c r="WHR923" s="77"/>
      <c r="WHS923" s="77"/>
      <c r="WHU923" s="75"/>
      <c r="WHV923" s="75"/>
      <c r="WHW923" s="75"/>
      <c r="WHX923" s="85"/>
      <c r="WIA923" s="77"/>
      <c r="WIB923" s="91"/>
      <c r="WIE923" s="75"/>
      <c r="WIG923" s="86"/>
      <c r="WIH923" s="77"/>
      <c r="WII923" s="77"/>
      <c r="WIK923" s="75"/>
      <c r="WIL923" s="75"/>
      <c r="WIM923" s="75"/>
      <c r="WIN923" s="85"/>
      <c r="WIQ923" s="77"/>
      <c r="WIR923" s="91"/>
      <c r="WIU923" s="75"/>
      <c r="WIW923" s="86"/>
      <c r="WIX923" s="77"/>
      <c r="WIY923" s="77"/>
      <c r="WJA923" s="75"/>
      <c r="WJB923" s="75"/>
      <c r="WJC923" s="75"/>
      <c r="WJD923" s="85"/>
      <c r="WJG923" s="77"/>
      <c r="WJH923" s="91"/>
      <c r="WJK923" s="75"/>
      <c r="WJM923" s="86"/>
      <c r="WJN923" s="77"/>
      <c r="WJO923" s="77"/>
      <c r="WJQ923" s="75"/>
      <c r="WJR923" s="75"/>
      <c r="WJS923" s="75"/>
      <c r="WJT923" s="85"/>
      <c r="WJW923" s="77"/>
      <c r="WJX923" s="91"/>
      <c r="WKA923" s="75"/>
      <c r="WKC923" s="86"/>
      <c r="WKD923" s="77"/>
      <c r="WKE923" s="77"/>
      <c r="WKG923" s="75"/>
      <c r="WKH923" s="75"/>
      <c r="WKI923" s="75"/>
      <c r="WKJ923" s="85"/>
      <c r="WKM923" s="77"/>
      <c r="WKN923" s="91"/>
      <c r="WKQ923" s="75"/>
      <c r="WKS923" s="86"/>
      <c r="WKT923" s="77"/>
      <c r="WKU923" s="77"/>
      <c r="WKW923" s="75"/>
      <c r="WKX923" s="75"/>
      <c r="WKY923" s="75"/>
      <c r="WKZ923" s="85"/>
      <c r="WLC923" s="77"/>
      <c r="WLD923" s="91"/>
      <c r="WLG923" s="75"/>
      <c r="WLI923" s="86"/>
      <c r="WLJ923" s="77"/>
      <c r="WLK923" s="77"/>
      <c r="WLM923" s="75"/>
      <c r="WLN923" s="75"/>
      <c r="WLO923" s="75"/>
      <c r="WLP923" s="85"/>
      <c r="WLS923" s="77"/>
      <c r="WLT923" s="91"/>
      <c r="WLW923" s="75"/>
      <c r="WLY923" s="86"/>
      <c r="WLZ923" s="77"/>
      <c r="WMA923" s="77"/>
      <c r="WMC923" s="75"/>
      <c r="WMD923" s="75"/>
      <c r="WME923" s="75"/>
      <c r="WMF923" s="85"/>
      <c r="WMI923" s="77"/>
      <c r="WMJ923" s="91"/>
      <c r="WMM923" s="75"/>
      <c r="WMO923" s="86"/>
      <c r="WMP923" s="77"/>
      <c r="WMQ923" s="77"/>
      <c r="WMS923" s="75"/>
      <c r="WMT923" s="75"/>
      <c r="WMU923" s="75"/>
      <c r="WMV923" s="85"/>
      <c r="WMY923" s="77"/>
      <c r="WMZ923" s="91"/>
      <c r="WNC923" s="75"/>
      <c r="WNE923" s="86"/>
      <c r="WNF923" s="77"/>
      <c r="WNG923" s="77"/>
      <c r="WNI923" s="75"/>
      <c r="WNJ923" s="75"/>
      <c r="WNK923" s="75"/>
      <c r="WNL923" s="85"/>
      <c r="WNO923" s="77"/>
      <c r="WNP923" s="91"/>
      <c r="WNS923" s="75"/>
      <c r="WNU923" s="86"/>
      <c r="WNV923" s="77"/>
      <c r="WNW923" s="77"/>
      <c r="WNY923" s="75"/>
      <c r="WNZ923" s="75"/>
      <c r="WOA923" s="75"/>
      <c r="WOB923" s="85"/>
      <c r="WOE923" s="77"/>
      <c r="WOF923" s="91"/>
      <c r="WOI923" s="75"/>
      <c r="WOK923" s="86"/>
      <c r="WOL923" s="77"/>
      <c r="WOM923" s="77"/>
      <c r="WOO923" s="75"/>
      <c r="WOP923" s="75"/>
      <c r="WOQ923" s="75"/>
      <c r="WOR923" s="85"/>
      <c r="WOU923" s="77"/>
      <c r="WOV923" s="91"/>
      <c r="WOY923" s="75"/>
      <c r="WPA923" s="86"/>
      <c r="WPB923" s="77"/>
      <c r="WPC923" s="77"/>
      <c r="WPE923" s="75"/>
      <c r="WPF923" s="75"/>
      <c r="WPG923" s="75"/>
      <c r="WPH923" s="85"/>
      <c r="WPK923" s="77"/>
      <c r="WPL923" s="91"/>
      <c r="WPO923" s="75"/>
      <c r="WPQ923" s="86"/>
      <c r="WPR923" s="77"/>
      <c r="WPS923" s="77"/>
      <c r="WPU923" s="75"/>
      <c r="WPV923" s="75"/>
      <c r="WPW923" s="75"/>
      <c r="WPX923" s="85"/>
      <c r="WQA923" s="77"/>
      <c r="WQB923" s="91"/>
      <c r="WQE923" s="75"/>
      <c r="WQG923" s="86"/>
      <c r="WQH923" s="77"/>
      <c r="WQI923" s="77"/>
      <c r="WQK923" s="75"/>
      <c r="WQL923" s="75"/>
      <c r="WQM923" s="75"/>
      <c r="WQN923" s="85"/>
      <c r="WQQ923" s="77"/>
      <c r="WQR923" s="91"/>
      <c r="WQU923" s="75"/>
      <c r="WQW923" s="86"/>
      <c r="WQX923" s="77"/>
      <c r="WQY923" s="77"/>
      <c r="WRA923" s="75"/>
      <c r="WRB923" s="75"/>
      <c r="WRC923" s="75"/>
      <c r="WRD923" s="85"/>
      <c r="WRG923" s="77"/>
      <c r="WRH923" s="91"/>
      <c r="WRK923" s="75"/>
      <c r="WRM923" s="86"/>
      <c r="WRN923" s="77"/>
      <c r="WRO923" s="77"/>
      <c r="WRQ923" s="75"/>
      <c r="WRR923" s="75"/>
      <c r="WRS923" s="75"/>
      <c r="WRT923" s="85"/>
      <c r="WRW923" s="77"/>
      <c r="WRX923" s="91"/>
      <c r="WSA923" s="75"/>
      <c r="WSC923" s="86"/>
      <c r="WSD923" s="77"/>
      <c r="WSE923" s="77"/>
      <c r="WSG923" s="75"/>
      <c r="WSH923" s="75"/>
      <c r="WSI923" s="75"/>
      <c r="WSJ923" s="85"/>
      <c r="WSM923" s="77"/>
      <c r="WSN923" s="91"/>
      <c r="WSQ923" s="75"/>
      <c r="WSS923" s="86"/>
      <c r="WST923" s="77"/>
      <c r="WSU923" s="77"/>
      <c r="WSW923" s="75"/>
      <c r="WSX923" s="75"/>
      <c r="WSY923" s="75"/>
      <c r="WSZ923" s="85"/>
      <c r="WTC923" s="77"/>
      <c r="WTD923" s="91"/>
      <c r="WTG923" s="75"/>
      <c r="WTI923" s="86"/>
      <c r="WTJ923" s="77"/>
      <c r="WTK923" s="77"/>
      <c r="WTM923" s="75"/>
      <c r="WTN923" s="75"/>
      <c r="WTO923" s="75"/>
      <c r="WTP923" s="85"/>
      <c r="WTS923" s="77"/>
      <c r="WTT923" s="91"/>
      <c r="WTW923" s="75"/>
      <c r="WTY923" s="86"/>
      <c r="WTZ923" s="77"/>
      <c r="WUA923" s="77"/>
      <c r="WUC923" s="75"/>
      <c r="WUD923" s="75"/>
      <c r="WUE923" s="75"/>
      <c r="WUF923" s="85"/>
      <c r="WUI923" s="77"/>
      <c r="WUJ923" s="91"/>
      <c r="WUM923" s="75"/>
      <c r="WUO923" s="86"/>
      <c r="WUP923" s="77"/>
      <c r="WUQ923" s="77"/>
      <c r="WUS923" s="75"/>
      <c r="WUT923" s="75"/>
      <c r="WUU923" s="75"/>
      <c r="WUV923" s="85"/>
      <c r="WUY923" s="77"/>
      <c r="WUZ923" s="91"/>
      <c r="WVC923" s="75"/>
      <c r="WVE923" s="86"/>
      <c r="WVF923" s="77"/>
      <c r="WVG923" s="77"/>
      <c r="WVI923" s="75"/>
      <c r="WVJ923" s="75"/>
      <c r="WVK923" s="75"/>
      <c r="WVL923" s="85"/>
      <c r="WVO923" s="77"/>
      <c r="WVP923" s="91"/>
      <c r="WVS923" s="75"/>
      <c r="WVU923" s="86"/>
      <c r="WVV923" s="77"/>
      <c r="WVW923" s="77"/>
      <c r="WVY923" s="75"/>
      <c r="WVZ923" s="75"/>
      <c r="WWA923" s="75"/>
      <c r="WWB923" s="85"/>
      <c r="WWE923" s="77"/>
      <c r="WWF923" s="91"/>
      <c r="WWI923" s="75"/>
      <c r="WWK923" s="86"/>
      <c r="WWL923" s="77"/>
      <c r="WWM923" s="77"/>
      <c r="WWO923" s="75"/>
      <c r="WWP923" s="75"/>
      <c r="WWQ923" s="75"/>
      <c r="WWR923" s="85"/>
      <c r="WWU923" s="77"/>
      <c r="WWV923" s="91"/>
      <c r="WWY923" s="75"/>
      <c r="WXA923" s="86"/>
      <c r="WXB923" s="77"/>
      <c r="WXC923" s="77"/>
      <c r="WXE923" s="75"/>
      <c r="WXF923" s="75"/>
      <c r="WXG923" s="75"/>
      <c r="WXH923" s="85"/>
      <c r="WXK923" s="77"/>
      <c r="WXL923" s="91"/>
      <c r="WXO923" s="75"/>
      <c r="WXQ923" s="86"/>
      <c r="WXR923" s="77"/>
      <c r="WXS923" s="77"/>
      <c r="WXU923" s="75"/>
      <c r="WXV923" s="75"/>
      <c r="WXW923" s="75"/>
      <c r="WXX923" s="85"/>
      <c r="WYA923" s="77"/>
      <c r="WYB923" s="91"/>
      <c r="WYE923" s="75"/>
      <c r="WYG923" s="86"/>
      <c r="WYH923" s="77"/>
      <c r="WYI923" s="77"/>
      <c r="WYK923" s="75"/>
      <c r="WYL923" s="75"/>
      <c r="WYM923" s="75"/>
      <c r="WYN923" s="85"/>
      <c r="WYQ923" s="77"/>
      <c r="WYR923" s="91"/>
      <c r="WYU923" s="75"/>
      <c r="WYW923" s="86"/>
      <c r="WYX923" s="77"/>
      <c r="WYY923" s="77"/>
      <c r="WZA923" s="75"/>
      <c r="WZB923" s="75"/>
      <c r="WZC923" s="75"/>
      <c r="WZD923" s="85"/>
      <c r="WZG923" s="77"/>
      <c r="WZH923" s="91"/>
      <c r="WZK923" s="75"/>
      <c r="WZM923" s="86"/>
      <c r="WZN923" s="77"/>
      <c r="WZO923" s="77"/>
      <c r="WZQ923" s="75"/>
      <c r="WZR923" s="75"/>
      <c r="WZS923" s="75"/>
      <c r="WZT923" s="85"/>
      <c r="WZW923" s="77"/>
      <c r="WZX923" s="91"/>
      <c r="XAA923" s="75"/>
      <c r="XAC923" s="86"/>
      <c r="XAD923" s="77"/>
      <c r="XAE923" s="77"/>
      <c r="XAG923" s="75"/>
      <c r="XAH923" s="75"/>
      <c r="XAI923" s="75"/>
      <c r="XAJ923" s="85"/>
      <c r="XAM923" s="77"/>
      <c r="XAN923" s="91"/>
      <c r="XAQ923" s="75"/>
      <c r="XAS923" s="86"/>
      <c r="XAT923" s="77"/>
      <c r="XAU923" s="77"/>
      <c r="XAW923" s="75"/>
      <c r="XAX923" s="75"/>
      <c r="XAY923" s="75"/>
      <c r="XAZ923" s="85"/>
      <c r="XBC923" s="77"/>
      <c r="XBD923" s="91"/>
      <c r="XBG923" s="75"/>
      <c r="XBI923" s="86"/>
      <c r="XBJ923" s="77"/>
      <c r="XBK923" s="77"/>
      <c r="XBM923" s="75"/>
      <c r="XBN923" s="75"/>
      <c r="XBO923" s="75"/>
      <c r="XBP923" s="85"/>
      <c r="XBS923" s="77"/>
      <c r="XBT923" s="91"/>
      <c r="XBW923" s="75"/>
      <c r="XBY923" s="86"/>
      <c r="XBZ923" s="77"/>
      <c r="XCA923" s="77"/>
      <c r="XCC923" s="75"/>
      <c r="XCD923" s="75"/>
      <c r="XCE923" s="75"/>
      <c r="XCF923" s="85"/>
      <c r="XCI923" s="77"/>
      <c r="XCJ923" s="91"/>
      <c r="XCM923" s="75"/>
      <c r="XCO923" s="86"/>
      <c r="XCP923" s="77"/>
      <c r="XCQ923" s="77"/>
      <c r="XCS923" s="75"/>
      <c r="XCT923" s="75"/>
      <c r="XCU923" s="75"/>
      <c r="XCV923" s="85"/>
      <c r="XCY923" s="77"/>
      <c r="XCZ923" s="91"/>
      <c r="XDC923" s="75"/>
      <c r="XDE923" s="86"/>
      <c r="XDF923" s="77"/>
      <c r="XDG923" s="77"/>
      <c r="XDI923" s="75"/>
      <c r="XDJ923" s="75"/>
      <c r="XDK923" s="75"/>
      <c r="XDL923" s="85"/>
      <c r="XDO923" s="77"/>
      <c r="XDP923" s="91"/>
      <c r="XDS923" s="75"/>
      <c r="XDU923" s="86"/>
      <c r="XDV923" s="77"/>
      <c r="XDW923" s="77"/>
      <c r="XDY923" s="75"/>
      <c r="XDZ923" s="75"/>
      <c r="XEA923" s="75"/>
      <c r="XEB923" s="85"/>
      <c r="XEE923" s="77"/>
      <c r="XEF923" s="91"/>
      <c r="XEI923" s="75"/>
      <c r="XEK923" s="86"/>
      <c r="XEL923" s="77"/>
      <c r="XEM923" s="77"/>
      <c r="XEO923" s="75"/>
      <c r="XEP923" s="75"/>
      <c r="XEQ923" s="75"/>
      <c r="XER923" s="85"/>
      <c r="XEU923" s="77"/>
      <c r="XEV923" s="91"/>
      <c r="XEY923" s="75"/>
      <c r="XFA923" s="86"/>
      <c r="XFB923" s="77"/>
      <c r="XFC923" s="77"/>
    </row>
    <row r="924" spans="1:1023 1025:2047 2049:3071 3073:4095 4097:5119 5121:6143 6145:7167 7169:8191 8193:9215 9217:10239 10241:11263 11265:12287 12289:13311 13313:14335 14337:15359 15361:16383" s="49" customFormat="1" ht="20.149999999999999" hidden="1" customHeight="1" x14ac:dyDescent="0.3">
      <c r="A924" s="75" t="s">
        <v>396</v>
      </c>
      <c r="B924" s="75" t="s">
        <v>86</v>
      </c>
      <c r="C924" s="75" t="s">
        <v>529</v>
      </c>
      <c r="D924" s="85" t="s">
        <v>111</v>
      </c>
      <c r="E924" s="49" t="s">
        <v>104</v>
      </c>
      <c r="F924" s="49" t="s">
        <v>520</v>
      </c>
      <c r="G924" s="77" t="str">
        <f t="shared" si="189"/>
        <v>Total_Interest_Amount</v>
      </c>
      <c r="H924" s="120" t="s">
        <v>359</v>
      </c>
      <c r="I924" s="49" t="s">
        <v>526</v>
      </c>
      <c r="J924" s="49" t="s">
        <v>528</v>
      </c>
      <c r="K924" s="75" t="str">
        <f t="shared" si="190"/>
        <v>total-interest-amount</v>
      </c>
      <c r="M924" s="86" t="s">
        <v>284</v>
      </c>
      <c r="N924" s="77" t="str">
        <f t="shared" si="191"/>
        <v>Enquire Child API</v>
      </c>
      <c r="O924" s="77" t="str">
        <f t="shared" si="192"/>
        <v>Enquire Child API</v>
      </c>
      <c r="P924" s="49" t="b">
        <v>0</v>
      </c>
      <c r="Q924" s="75"/>
      <c r="R924" s="75"/>
      <c r="S924" s="75"/>
      <c r="T924" s="85"/>
      <c r="W924" s="77"/>
      <c r="X924" s="91"/>
      <c r="AA924" s="75"/>
      <c r="AC924" s="86"/>
      <c r="AD924" s="77"/>
      <c r="AE924" s="77"/>
      <c r="AG924" s="75"/>
      <c r="AH924" s="75"/>
      <c r="AI924" s="75"/>
      <c r="AJ924" s="85"/>
      <c r="AM924" s="77"/>
      <c r="AN924" s="91"/>
      <c r="AQ924" s="75"/>
      <c r="AS924" s="86"/>
      <c r="AT924" s="77"/>
      <c r="AU924" s="77"/>
      <c r="AW924" s="75"/>
      <c r="AX924" s="75"/>
      <c r="AY924" s="75"/>
      <c r="AZ924" s="85"/>
      <c r="BC924" s="77"/>
      <c r="BD924" s="91"/>
      <c r="BG924" s="75"/>
      <c r="BI924" s="86"/>
      <c r="BJ924" s="77"/>
      <c r="BK924" s="77"/>
      <c r="BM924" s="75"/>
      <c r="BN924" s="75"/>
      <c r="BO924" s="75"/>
      <c r="BP924" s="85"/>
      <c r="BS924" s="77"/>
      <c r="BT924" s="91"/>
      <c r="BW924" s="75"/>
      <c r="BY924" s="86"/>
      <c r="BZ924" s="77"/>
      <c r="CA924" s="77"/>
      <c r="CC924" s="75"/>
      <c r="CD924" s="75"/>
      <c r="CE924" s="75"/>
      <c r="CF924" s="85"/>
      <c r="CI924" s="77"/>
      <c r="CJ924" s="91"/>
      <c r="CM924" s="75"/>
      <c r="CO924" s="86"/>
      <c r="CP924" s="77"/>
      <c r="CQ924" s="77"/>
      <c r="CS924" s="75"/>
      <c r="CT924" s="75"/>
      <c r="CU924" s="75"/>
      <c r="CV924" s="85"/>
      <c r="CY924" s="77"/>
      <c r="CZ924" s="91"/>
      <c r="DC924" s="75"/>
      <c r="DE924" s="86"/>
      <c r="DF924" s="77"/>
      <c r="DG924" s="77"/>
      <c r="DI924" s="75"/>
      <c r="DJ924" s="75"/>
      <c r="DK924" s="75"/>
      <c r="DL924" s="85"/>
      <c r="DO924" s="77"/>
      <c r="DP924" s="91"/>
      <c r="DS924" s="75"/>
      <c r="DU924" s="86"/>
      <c r="DV924" s="77"/>
      <c r="DW924" s="77"/>
      <c r="DY924" s="75"/>
      <c r="DZ924" s="75"/>
      <c r="EA924" s="75"/>
      <c r="EB924" s="85"/>
      <c r="EE924" s="77"/>
      <c r="EF924" s="91"/>
      <c r="EI924" s="75"/>
      <c r="EK924" s="86"/>
      <c r="EL924" s="77"/>
      <c r="EM924" s="77"/>
      <c r="EO924" s="75"/>
      <c r="EP924" s="75"/>
      <c r="EQ924" s="75"/>
      <c r="ER924" s="85"/>
      <c r="EU924" s="77"/>
      <c r="EV924" s="91"/>
      <c r="EY924" s="75"/>
      <c r="FA924" s="86"/>
      <c r="FB924" s="77"/>
      <c r="FC924" s="77"/>
      <c r="FE924" s="75"/>
      <c r="FF924" s="75"/>
      <c r="FG924" s="75"/>
      <c r="FH924" s="85"/>
      <c r="FK924" s="77"/>
      <c r="FL924" s="91"/>
      <c r="FO924" s="75"/>
      <c r="FQ924" s="86"/>
      <c r="FR924" s="77"/>
      <c r="FS924" s="77"/>
      <c r="FU924" s="75"/>
      <c r="FV924" s="75"/>
      <c r="FW924" s="75"/>
      <c r="FX924" s="85"/>
      <c r="GA924" s="77"/>
      <c r="GB924" s="91"/>
      <c r="GE924" s="75"/>
      <c r="GG924" s="86"/>
      <c r="GH924" s="77"/>
      <c r="GI924" s="77"/>
      <c r="GK924" s="75"/>
      <c r="GL924" s="75"/>
      <c r="GM924" s="75"/>
      <c r="GN924" s="85"/>
      <c r="GQ924" s="77"/>
      <c r="GR924" s="91"/>
      <c r="GU924" s="75"/>
      <c r="GW924" s="86"/>
      <c r="GX924" s="77"/>
      <c r="GY924" s="77"/>
      <c r="HA924" s="75"/>
      <c r="HB924" s="75"/>
      <c r="HC924" s="75"/>
      <c r="HD924" s="85"/>
      <c r="HG924" s="77"/>
      <c r="HH924" s="91"/>
      <c r="HK924" s="75"/>
      <c r="HM924" s="86"/>
      <c r="HN924" s="77"/>
      <c r="HO924" s="77"/>
      <c r="HQ924" s="75"/>
      <c r="HR924" s="75"/>
      <c r="HS924" s="75"/>
      <c r="HT924" s="85"/>
      <c r="HW924" s="77"/>
      <c r="HX924" s="91"/>
      <c r="IA924" s="75"/>
      <c r="IC924" s="86"/>
      <c r="ID924" s="77"/>
      <c r="IE924" s="77"/>
      <c r="IG924" s="75"/>
      <c r="IH924" s="75"/>
      <c r="II924" s="75"/>
      <c r="IJ924" s="85"/>
      <c r="IM924" s="77"/>
      <c r="IN924" s="91"/>
      <c r="IQ924" s="75"/>
      <c r="IS924" s="86"/>
      <c r="IT924" s="77"/>
      <c r="IU924" s="77"/>
      <c r="IW924" s="75"/>
      <c r="IX924" s="75"/>
      <c r="IY924" s="75"/>
      <c r="IZ924" s="85"/>
      <c r="JC924" s="77"/>
      <c r="JD924" s="91"/>
      <c r="JG924" s="75"/>
      <c r="JI924" s="86"/>
      <c r="JJ924" s="77"/>
      <c r="JK924" s="77"/>
      <c r="JM924" s="75"/>
      <c r="JN924" s="75"/>
      <c r="JO924" s="75"/>
      <c r="JP924" s="85"/>
      <c r="JS924" s="77"/>
      <c r="JT924" s="91"/>
      <c r="JW924" s="75"/>
      <c r="JY924" s="86"/>
      <c r="JZ924" s="77"/>
      <c r="KA924" s="77"/>
      <c r="KC924" s="75"/>
      <c r="KD924" s="75"/>
      <c r="KE924" s="75"/>
      <c r="KF924" s="85"/>
      <c r="KI924" s="77"/>
      <c r="KJ924" s="91"/>
      <c r="KM924" s="75"/>
      <c r="KO924" s="86"/>
      <c r="KP924" s="77"/>
      <c r="KQ924" s="77"/>
      <c r="KS924" s="75"/>
      <c r="KT924" s="75"/>
      <c r="KU924" s="75"/>
      <c r="KV924" s="85"/>
      <c r="KY924" s="77"/>
      <c r="KZ924" s="91"/>
      <c r="LC924" s="75"/>
      <c r="LE924" s="86"/>
      <c r="LF924" s="77"/>
      <c r="LG924" s="77"/>
      <c r="LI924" s="75"/>
      <c r="LJ924" s="75"/>
      <c r="LK924" s="75"/>
      <c r="LL924" s="85"/>
      <c r="LO924" s="77"/>
      <c r="LP924" s="91"/>
      <c r="LS924" s="75"/>
      <c r="LU924" s="86"/>
      <c r="LV924" s="77"/>
      <c r="LW924" s="77"/>
      <c r="LY924" s="75"/>
      <c r="LZ924" s="75"/>
      <c r="MA924" s="75"/>
      <c r="MB924" s="85"/>
      <c r="ME924" s="77"/>
      <c r="MF924" s="91"/>
      <c r="MI924" s="75"/>
      <c r="MK924" s="86"/>
      <c r="ML924" s="77"/>
      <c r="MM924" s="77"/>
      <c r="MO924" s="75"/>
      <c r="MP924" s="75"/>
      <c r="MQ924" s="75"/>
      <c r="MR924" s="85"/>
      <c r="MU924" s="77"/>
      <c r="MV924" s="91"/>
      <c r="MY924" s="75"/>
      <c r="NA924" s="86"/>
      <c r="NB924" s="77"/>
      <c r="NC924" s="77"/>
      <c r="NE924" s="75"/>
      <c r="NF924" s="75"/>
      <c r="NG924" s="75"/>
      <c r="NH924" s="85"/>
      <c r="NK924" s="77"/>
      <c r="NL924" s="91"/>
      <c r="NO924" s="75"/>
      <c r="NQ924" s="86"/>
      <c r="NR924" s="77"/>
      <c r="NS924" s="77"/>
      <c r="NU924" s="75"/>
      <c r="NV924" s="75"/>
      <c r="NW924" s="75"/>
      <c r="NX924" s="85"/>
      <c r="OA924" s="77"/>
      <c r="OB924" s="91"/>
      <c r="OE924" s="75"/>
      <c r="OG924" s="86"/>
      <c r="OH924" s="77"/>
      <c r="OI924" s="77"/>
      <c r="OK924" s="75"/>
      <c r="OL924" s="75"/>
      <c r="OM924" s="75"/>
      <c r="ON924" s="85"/>
      <c r="OQ924" s="77"/>
      <c r="OR924" s="91"/>
      <c r="OU924" s="75"/>
      <c r="OW924" s="86"/>
      <c r="OX924" s="77"/>
      <c r="OY924" s="77"/>
      <c r="PA924" s="75"/>
      <c r="PB924" s="75"/>
      <c r="PC924" s="75"/>
      <c r="PD924" s="85"/>
      <c r="PG924" s="77"/>
      <c r="PH924" s="91"/>
      <c r="PK924" s="75"/>
      <c r="PM924" s="86"/>
      <c r="PN924" s="77"/>
      <c r="PO924" s="77"/>
      <c r="PQ924" s="75"/>
      <c r="PR924" s="75"/>
      <c r="PS924" s="75"/>
      <c r="PT924" s="85"/>
      <c r="PW924" s="77"/>
      <c r="PX924" s="91"/>
      <c r="QA924" s="75"/>
      <c r="QC924" s="86"/>
      <c r="QD924" s="77"/>
      <c r="QE924" s="77"/>
      <c r="QG924" s="75"/>
      <c r="QH924" s="75"/>
      <c r="QI924" s="75"/>
      <c r="QJ924" s="85"/>
      <c r="QM924" s="77"/>
      <c r="QN924" s="91"/>
      <c r="QQ924" s="75"/>
      <c r="QS924" s="86"/>
      <c r="QT924" s="77"/>
      <c r="QU924" s="77"/>
      <c r="QW924" s="75"/>
      <c r="QX924" s="75"/>
      <c r="QY924" s="75"/>
      <c r="QZ924" s="85"/>
      <c r="RC924" s="77"/>
      <c r="RD924" s="91"/>
      <c r="RG924" s="75"/>
      <c r="RI924" s="86"/>
      <c r="RJ924" s="77"/>
      <c r="RK924" s="77"/>
      <c r="RM924" s="75"/>
      <c r="RN924" s="75"/>
      <c r="RO924" s="75"/>
      <c r="RP924" s="85"/>
      <c r="RS924" s="77"/>
      <c r="RT924" s="91"/>
      <c r="RW924" s="75"/>
      <c r="RY924" s="86"/>
      <c r="RZ924" s="77"/>
      <c r="SA924" s="77"/>
      <c r="SC924" s="75"/>
      <c r="SD924" s="75"/>
      <c r="SE924" s="75"/>
      <c r="SF924" s="85"/>
      <c r="SI924" s="77"/>
      <c r="SJ924" s="91"/>
      <c r="SM924" s="75"/>
      <c r="SO924" s="86"/>
      <c r="SP924" s="77"/>
      <c r="SQ924" s="77"/>
      <c r="SS924" s="75"/>
      <c r="ST924" s="75"/>
      <c r="SU924" s="75"/>
      <c r="SV924" s="85"/>
      <c r="SY924" s="77"/>
      <c r="SZ924" s="91"/>
      <c r="TC924" s="75"/>
      <c r="TE924" s="86"/>
      <c r="TF924" s="77"/>
      <c r="TG924" s="77"/>
      <c r="TI924" s="75"/>
      <c r="TJ924" s="75"/>
      <c r="TK924" s="75"/>
      <c r="TL924" s="85"/>
      <c r="TO924" s="77"/>
      <c r="TP924" s="91"/>
      <c r="TS924" s="75"/>
      <c r="TU924" s="86"/>
      <c r="TV924" s="77"/>
      <c r="TW924" s="77"/>
      <c r="TY924" s="75"/>
      <c r="TZ924" s="75"/>
      <c r="UA924" s="75"/>
      <c r="UB924" s="85"/>
      <c r="UE924" s="77"/>
      <c r="UF924" s="91"/>
      <c r="UI924" s="75"/>
      <c r="UK924" s="86"/>
      <c r="UL924" s="77"/>
      <c r="UM924" s="77"/>
      <c r="UO924" s="75"/>
      <c r="UP924" s="75"/>
      <c r="UQ924" s="75"/>
      <c r="UR924" s="85"/>
      <c r="UU924" s="77"/>
      <c r="UV924" s="91"/>
      <c r="UY924" s="75"/>
      <c r="VA924" s="86"/>
      <c r="VB924" s="77"/>
      <c r="VC924" s="77"/>
      <c r="VE924" s="75"/>
      <c r="VF924" s="75"/>
      <c r="VG924" s="75"/>
      <c r="VH924" s="85"/>
      <c r="VK924" s="77"/>
      <c r="VL924" s="91"/>
      <c r="VO924" s="75"/>
      <c r="VQ924" s="86"/>
      <c r="VR924" s="77"/>
      <c r="VS924" s="77"/>
      <c r="VU924" s="75"/>
      <c r="VV924" s="75"/>
      <c r="VW924" s="75"/>
      <c r="VX924" s="85"/>
      <c r="WA924" s="77"/>
      <c r="WB924" s="91"/>
      <c r="WE924" s="75"/>
      <c r="WG924" s="86"/>
      <c r="WH924" s="77"/>
      <c r="WI924" s="77"/>
      <c r="WK924" s="75"/>
      <c r="WL924" s="75"/>
      <c r="WM924" s="75"/>
      <c r="WN924" s="85"/>
      <c r="WQ924" s="77"/>
      <c r="WR924" s="91"/>
      <c r="WU924" s="75"/>
      <c r="WW924" s="86"/>
      <c r="WX924" s="77"/>
      <c r="WY924" s="77"/>
      <c r="XA924" s="75"/>
      <c r="XB924" s="75"/>
      <c r="XC924" s="75"/>
      <c r="XD924" s="85"/>
      <c r="XG924" s="77"/>
      <c r="XH924" s="91"/>
      <c r="XK924" s="75"/>
      <c r="XM924" s="86"/>
      <c r="XN924" s="77"/>
      <c r="XO924" s="77"/>
      <c r="XQ924" s="75"/>
      <c r="XR924" s="75"/>
      <c r="XS924" s="75"/>
      <c r="XT924" s="85"/>
      <c r="XW924" s="77"/>
      <c r="XX924" s="91"/>
      <c r="YA924" s="75"/>
      <c r="YC924" s="86"/>
      <c r="YD924" s="77"/>
      <c r="YE924" s="77"/>
      <c r="YG924" s="75"/>
      <c r="YH924" s="75"/>
      <c r="YI924" s="75"/>
      <c r="YJ924" s="85"/>
      <c r="YM924" s="77"/>
      <c r="YN924" s="91"/>
      <c r="YQ924" s="75"/>
      <c r="YS924" s="86"/>
      <c r="YT924" s="77"/>
      <c r="YU924" s="77"/>
      <c r="YW924" s="75"/>
      <c r="YX924" s="75"/>
      <c r="YY924" s="75"/>
      <c r="YZ924" s="85"/>
      <c r="ZC924" s="77"/>
      <c r="ZD924" s="91"/>
      <c r="ZG924" s="75"/>
      <c r="ZI924" s="86"/>
      <c r="ZJ924" s="77"/>
      <c r="ZK924" s="77"/>
      <c r="ZM924" s="75"/>
      <c r="ZN924" s="75"/>
      <c r="ZO924" s="75"/>
      <c r="ZP924" s="85"/>
      <c r="ZS924" s="77"/>
      <c r="ZT924" s="91"/>
      <c r="ZW924" s="75"/>
      <c r="ZY924" s="86"/>
      <c r="ZZ924" s="77"/>
      <c r="AAA924" s="77"/>
      <c r="AAC924" s="75"/>
      <c r="AAD924" s="75"/>
      <c r="AAE924" s="75"/>
      <c r="AAF924" s="85"/>
      <c r="AAI924" s="77"/>
      <c r="AAJ924" s="91"/>
      <c r="AAM924" s="75"/>
      <c r="AAO924" s="86"/>
      <c r="AAP924" s="77"/>
      <c r="AAQ924" s="77"/>
      <c r="AAS924" s="75"/>
      <c r="AAT924" s="75"/>
      <c r="AAU924" s="75"/>
      <c r="AAV924" s="85"/>
      <c r="AAY924" s="77"/>
      <c r="AAZ924" s="91"/>
      <c r="ABC924" s="75"/>
      <c r="ABE924" s="86"/>
      <c r="ABF924" s="77"/>
      <c r="ABG924" s="77"/>
      <c r="ABI924" s="75"/>
      <c r="ABJ924" s="75"/>
      <c r="ABK924" s="75"/>
      <c r="ABL924" s="85"/>
      <c r="ABO924" s="77"/>
      <c r="ABP924" s="91"/>
      <c r="ABS924" s="75"/>
      <c r="ABU924" s="86"/>
      <c r="ABV924" s="77"/>
      <c r="ABW924" s="77"/>
      <c r="ABY924" s="75"/>
      <c r="ABZ924" s="75"/>
      <c r="ACA924" s="75"/>
      <c r="ACB924" s="85"/>
      <c r="ACE924" s="77"/>
      <c r="ACF924" s="91"/>
      <c r="ACI924" s="75"/>
      <c r="ACK924" s="86"/>
      <c r="ACL924" s="77"/>
      <c r="ACM924" s="77"/>
      <c r="ACO924" s="75"/>
      <c r="ACP924" s="75"/>
      <c r="ACQ924" s="75"/>
      <c r="ACR924" s="85"/>
      <c r="ACU924" s="77"/>
      <c r="ACV924" s="91"/>
      <c r="ACY924" s="75"/>
      <c r="ADA924" s="86"/>
      <c r="ADB924" s="77"/>
      <c r="ADC924" s="77"/>
      <c r="ADE924" s="75"/>
      <c r="ADF924" s="75"/>
      <c r="ADG924" s="75"/>
      <c r="ADH924" s="85"/>
      <c r="ADK924" s="77"/>
      <c r="ADL924" s="91"/>
      <c r="ADO924" s="75"/>
      <c r="ADQ924" s="86"/>
      <c r="ADR924" s="77"/>
      <c r="ADS924" s="77"/>
      <c r="ADU924" s="75"/>
      <c r="ADV924" s="75"/>
      <c r="ADW924" s="75"/>
      <c r="ADX924" s="85"/>
      <c r="AEA924" s="77"/>
      <c r="AEB924" s="91"/>
      <c r="AEE924" s="75"/>
      <c r="AEG924" s="86"/>
      <c r="AEH924" s="77"/>
      <c r="AEI924" s="77"/>
      <c r="AEK924" s="75"/>
      <c r="AEL924" s="75"/>
      <c r="AEM924" s="75"/>
      <c r="AEN924" s="85"/>
      <c r="AEQ924" s="77"/>
      <c r="AER924" s="91"/>
      <c r="AEU924" s="75"/>
      <c r="AEW924" s="86"/>
      <c r="AEX924" s="77"/>
      <c r="AEY924" s="77"/>
      <c r="AFA924" s="75"/>
      <c r="AFB924" s="75"/>
      <c r="AFC924" s="75"/>
      <c r="AFD924" s="85"/>
      <c r="AFG924" s="77"/>
      <c r="AFH924" s="91"/>
      <c r="AFK924" s="75"/>
      <c r="AFM924" s="86"/>
      <c r="AFN924" s="77"/>
      <c r="AFO924" s="77"/>
      <c r="AFQ924" s="75"/>
      <c r="AFR924" s="75"/>
      <c r="AFS924" s="75"/>
      <c r="AFT924" s="85"/>
      <c r="AFW924" s="77"/>
      <c r="AFX924" s="91"/>
      <c r="AGA924" s="75"/>
      <c r="AGC924" s="86"/>
      <c r="AGD924" s="77"/>
      <c r="AGE924" s="77"/>
      <c r="AGG924" s="75"/>
      <c r="AGH924" s="75"/>
      <c r="AGI924" s="75"/>
      <c r="AGJ924" s="85"/>
      <c r="AGM924" s="77"/>
      <c r="AGN924" s="91"/>
      <c r="AGQ924" s="75"/>
      <c r="AGS924" s="86"/>
      <c r="AGT924" s="77"/>
      <c r="AGU924" s="77"/>
      <c r="AGW924" s="75"/>
      <c r="AGX924" s="75"/>
      <c r="AGY924" s="75"/>
      <c r="AGZ924" s="85"/>
      <c r="AHC924" s="77"/>
      <c r="AHD924" s="91"/>
      <c r="AHG924" s="75"/>
      <c r="AHI924" s="86"/>
      <c r="AHJ924" s="77"/>
      <c r="AHK924" s="77"/>
      <c r="AHM924" s="75"/>
      <c r="AHN924" s="75"/>
      <c r="AHO924" s="75"/>
      <c r="AHP924" s="85"/>
      <c r="AHS924" s="77"/>
      <c r="AHT924" s="91"/>
      <c r="AHW924" s="75"/>
      <c r="AHY924" s="86"/>
      <c r="AHZ924" s="77"/>
      <c r="AIA924" s="77"/>
      <c r="AIC924" s="75"/>
      <c r="AID924" s="75"/>
      <c r="AIE924" s="75"/>
      <c r="AIF924" s="85"/>
      <c r="AII924" s="77"/>
      <c r="AIJ924" s="91"/>
      <c r="AIM924" s="75"/>
      <c r="AIO924" s="86"/>
      <c r="AIP924" s="77"/>
      <c r="AIQ924" s="77"/>
      <c r="AIS924" s="75"/>
      <c r="AIT924" s="75"/>
      <c r="AIU924" s="75"/>
      <c r="AIV924" s="85"/>
      <c r="AIY924" s="77"/>
      <c r="AIZ924" s="91"/>
      <c r="AJC924" s="75"/>
      <c r="AJE924" s="86"/>
      <c r="AJF924" s="77"/>
      <c r="AJG924" s="77"/>
      <c r="AJI924" s="75"/>
      <c r="AJJ924" s="75"/>
      <c r="AJK924" s="75"/>
      <c r="AJL924" s="85"/>
      <c r="AJO924" s="77"/>
      <c r="AJP924" s="91"/>
      <c r="AJS924" s="75"/>
      <c r="AJU924" s="86"/>
      <c r="AJV924" s="77"/>
      <c r="AJW924" s="77"/>
      <c r="AJY924" s="75"/>
      <c r="AJZ924" s="75"/>
      <c r="AKA924" s="75"/>
      <c r="AKB924" s="85"/>
      <c r="AKE924" s="77"/>
      <c r="AKF924" s="91"/>
      <c r="AKI924" s="75"/>
      <c r="AKK924" s="86"/>
      <c r="AKL924" s="77"/>
      <c r="AKM924" s="77"/>
      <c r="AKO924" s="75"/>
      <c r="AKP924" s="75"/>
      <c r="AKQ924" s="75"/>
      <c r="AKR924" s="85"/>
      <c r="AKU924" s="77"/>
      <c r="AKV924" s="91"/>
      <c r="AKY924" s="75"/>
      <c r="ALA924" s="86"/>
      <c r="ALB924" s="77"/>
      <c r="ALC924" s="77"/>
      <c r="ALE924" s="75"/>
      <c r="ALF924" s="75"/>
      <c r="ALG924" s="75"/>
      <c r="ALH924" s="85"/>
      <c r="ALK924" s="77"/>
      <c r="ALL924" s="91"/>
      <c r="ALO924" s="75"/>
      <c r="ALQ924" s="86"/>
      <c r="ALR924" s="77"/>
      <c r="ALS924" s="77"/>
      <c r="ALU924" s="75"/>
      <c r="ALV924" s="75"/>
      <c r="ALW924" s="75"/>
      <c r="ALX924" s="85"/>
      <c r="AMA924" s="77"/>
      <c r="AMB924" s="91"/>
      <c r="AME924" s="75"/>
      <c r="AMG924" s="86"/>
      <c r="AMH924" s="77"/>
      <c r="AMI924" s="77"/>
      <c r="AMK924" s="75"/>
      <c r="AML924" s="75"/>
      <c r="AMM924" s="75"/>
      <c r="AMN924" s="85"/>
      <c r="AMQ924" s="77"/>
      <c r="AMR924" s="91"/>
      <c r="AMU924" s="75"/>
      <c r="AMW924" s="86"/>
      <c r="AMX924" s="77"/>
      <c r="AMY924" s="77"/>
      <c r="ANA924" s="75"/>
      <c r="ANB924" s="75"/>
      <c r="ANC924" s="75"/>
      <c r="AND924" s="85"/>
      <c r="ANG924" s="77"/>
      <c r="ANH924" s="91"/>
      <c r="ANK924" s="75"/>
      <c r="ANM924" s="86"/>
      <c r="ANN924" s="77"/>
      <c r="ANO924" s="77"/>
      <c r="ANQ924" s="75"/>
      <c r="ANR924" s="75"/>
      <c r="ANS924" s="75"/>
      <c r="ANT924" s="85"/>
      <c r="ANW924" s="77"/>
      <c r="ANX924" s="91"/>
      <c r="AOA924" s="75"/>
      <c r="AOC924" s="86"/>
      <c r="AOD924" s="77"/>
      <c r="AOE924" s="77"/>
      <c r="AOG924" s="75"/>
      <c r="AOH924" s="75"/>
      <c r="AOI924" s="75"/>
      <c r="AOJ924" s="85"/>
      <c r="AOM924" s="77"/>
      <c r="AON924" s="91"/>
      <c r="AOQ924" s="75"/>
      <c r="AOS924" s="86"/>
      <c r="AOT924" s="77"/>
      <c r="AOU924" s="77"/>
      <c r="AOW924" s="75"/>
      <c r="AOX924" s="75"/>
      <c r="AOY924" s="75"/>
      <c r="AOZ924" s="85"/>
      <c r="APC924" s="77"/>
      <c r="APD924" s="91"/>
      <c r="APG924" s="75"/>
      <c r="API924" s="86"/>
      <c r="APJ924" s="77"/>
      <c r="APK924" s="77"/>
      <c r="APM924" s="75"/>
      <c r="APN924" s="75"/>
      <c r="APO924" s="75"/>
      <c r="APP924" s="85"/>
      <c r="APS924" s="77"/>
      <c r="APT924" s="91"/>
      <c r="APW924" s="75"/>
      <c r="APY924" s="86"/>
      <c r="APZ924" s="77"/>
      <c r="AQA924" s="77"/>
      <c r="AQC924" s="75"/>
      <c r="AQD924" s="75"/>
      <c r="AQE924" s="75"/>
      <c r="AQF924" s="85"/>
      <c r="AQI924" s="77"/>
      <c r="AQJ924" s="91"/>
      <c r="AQM924" s="75"/>
      <c r="AQO924" s="86"/>
      <c r="AQP924" s="77"/>
      <c r="AQQ924" s="77"/>
      <c r="AQS924" s="75"/>
      <c r="AQT924" s="75"/>
      <c r="AQU924" s="75"/>
      <c r="AQV924" s="85"/>
      <c r="AQY924" s="77"/>
      <c r="AQZ924" s="91"/>
      <c r="ARC924" s="75"/>
      <c r="ARE924" s="86"/>
      <c r="ARF924" s="77"/>
      <c r="ARG924" s="77"/>
      <c r="ARI924" s="75"/>
      <c r="ARJ924" s="75"/>
      <c r="ARK924" s="75"/>
      <c r="ARL924" s="85"/>
      <c r="ARO924" s="77"/>
      <c r="ARP924" s="91"/>
      <c r="ARS924" s="75"/>
      <c r="ARU924" s="86"/>
      <c r="ARV924" s="77"/>
      <c r="ARW924" s="77"/>
      <c r="ARY924" s="75"/>
      <c r="ARZ924" s="75"/>
      <c r="ASA924" s="75"/>
      <c r="ASB924" s="85"/>
      <c r="ASE924" s="77"/>
      <c r="ASF924" s="91"/>
      <c r="ASI924" s="75"/>
      <c r="ASK924" s="86"/>
      <c r="ASL924" s="77"/>
      <c r="ASM924" s="77"/>
      <c r="ASO924" s="75"/>
      <c r="ASP924" s="75"/>
      <c r="ASQ924" s="75"/>
      <c r="ASR924" s="85"/>
      <c r="ASU924" s="77"/>
      <c r="ASV924" s="91"/>
      <c r="ASY924" s="75"/>
      <c r="ATA924" s="86"/>
      <c r="ATB924" s="77"/>
      <c r="ATC924" s="77"/>
      <c r="ATE924" s="75"/>
      <c r="ATF924" s="75"/>
      <c r="ATG924" s="75"/>
      <c r="ATH924" s="85"/>
      <c r="ATK924" s="77"/>
      <c r="ATL924" s="91"/>
      <c r="ATO924" s="75"/>
      <c r="ATQ924" s="86"/>
      <c r="ATR924" s="77"/>
      <c r="ATS924" s="77"/>
      <c r="ATU924" s="75"/>
      <c r="ATV924" s="75"/>
      <c r="ATW924" s="75"/>
      <c r="ATX924" s="85"/>
      <c r="AUA924" s="77"/>
      <c r="AUB924" s="91"/>
      <c r="AUE924" s="75"/>
      <c r="AUG924" s="86"/>
      <c r="AUH924" s="77"/>
      <c r="AUI924" s="77"/>
      <c r="AUK924" s="75"/>
      <c r="AUL924" s="75"/>
      <c r="AUM924" s="75"/>
      <c r="AUN924" s="85"/>
      <c r="AUQ924" s="77"/>
      <c r="AUR924" s="91"/>
      <c r="AUU924" s="75"/>
      <c r="AUW924" s="86"/>
      <c r="AUX924" s="77"/>
      <c r="AUY924" s="77"/>
      <c r="AVA924" s="75"/>
      <c r="AVB924" s="75"/>
      <c r="AVC924" s="75"/>
      <c r="AVD924" s="85"/>
      <c r="AVG924" s="77"/>
      <c r="AVH924" s="91"/>
      <c r="AVK924" s="75"/>
      <c r="AVM924" s="86"/>
      <c r="AVN924" s="77"/>
      <c r="AVO924" s="77"/>
      <c r="AVQ924" s="75"/>
      <c r="AVR924" s="75"/>
      <c r="AVS924" s="75"/>
      <c r="AVT924" s="85"/>
      <c r="AVW924" s="77"/>
      <c r="AVX924" s="91"/>
      <c r="AWA924" s="75"/>
      <c r="AWC924" s="86"/>
      <c r="AWD924" s="77"/>
      <c r="AWE924" s="77"/>
      <c r="AWG924" s="75"/>
      <c r="AWH924" s="75"/>
      <c r="AWI924" s="75"/>
      <c r="AWJ924" s="85"/>
      <c r="AWM924" s="77"/>
      <c r="AWN924" s="91"/>
      <c r="AWQ924" s="75"/>
      <c r="AWS924" s="86"/>
      <c r="AWT924" s="77"/>
      <c r="AWU924" s="77"/>
      <c r="AWW924" s="75"/>
      <c r="AWX924" s="75"/>
      <c r="AWY924" s="75"/>
      <c r="AWZ924" s="85"/>
      <c r="AXC924" s="77"/>
      <c r="AXD924" s="91"/>
      <c r="AXG924" s="75"/>
      <c r="AXI924" s="86"/>
      <c r="AXJ924" s="77"/>
      <c r="AXK924" s="77"/>
      <c r="AXM924" s="75"/>
      <c r="AXN924" s="75"/>
      <c r="AXO924" s="75"/>
      <c r="AXP924" s="85"/>
      <c r="AXS924" s="77"/>
      <c r="AXT924" s="91"/>
      <c r="AXW924" s="75"/>
      <c r="AXY924" s="86"/>
      <c r="AXZ924" s="77"/>
      <c r="AYA924" s="77"/>
      <c r="AYC924" s="75"/>
      <c r="AYD924" s="75"/>
      <c r="AYE924" s="75"/>
      <c r="AYF924" s="85"/>
      <c r="AYI924" s="77"/>
      <c r="AYJ924" s="91"/>
      <c r="AYM924" s="75"/>
      <c r="AYO924" s="86"/>
      <c r="AYP924" s="77"/>
      <c r="AYQ924" s="77"/>
      <c r="AYS924" s="75"/>
      <c r="AYT924" s="75"/>
      <c r="AYU924" s="75"/>
      <c r="AYV924" s="85"/>
      <c r="AYY924" s="77"/>
      <c r="AYZ924" s="91"/>
      <c r="AZC924" s="75"/>
      <c r="AZE924" s="86"/>
      <c r="AZF924" s="77"/>
      <c r="AZG924" s="77"/>
      <c r="AZI924" s="75"/>
      <c r="AZJ924" s="75"/>
      <c r="AZK924" s="75"/>
      <c r="AZL924" s="85"/>
      <c r="AZO924" s="77"/>
      <c r="AZP924" s="91"/>
      <c r="AZS924" s="75"/>
      <c r="AZU924" s="86"/>
      <c r="AZV924" s="77"/>
      <c r="AZW924" s="77"/>
      <c r="AZY924" s="75"/>
      <c r="AZZ924" s="75"/>
      <c r="BAA924" s="75"/>
      <c r="BAB924" s="85"/>
      <c r="BAE924" s="77"/>
      <c r="BAF924" s="91"/>
      <c r="BAI924" s="75"/>
      <c r="BAK924" s="86"/>
      <c r="BAL924" s="77"/>
      <c r="BAM924" s="77"/>
      <c r="BAO924" s="75"/>
      <c r="BAP924" s="75"/>
      <c r="BAQ924" s="75"/>
      <c r="BAR924" s="85"/>
      <c r="BAU924" s="77"/>
      <c r="BAV924" s="91"/>
      <c r="BAY924" s="75"/>
      <c r="BBA924" s="86"/>
      <c r="BBB924" s="77"/>
      <c r="BBC924" s="77"/>
      <c r="BBE924" s="75"/>
      <c r="BBF924" s="75"/>
      <c r="BBG924" s="75"/>
      <c r="BBH924" s="85"/>
      <c r="BBK924" s="77"/>
      <c r="BBL924" s="91"/>
      <c r="BBO924" s="75"/>
      <c r="BBQ924" s="86"/>
      <c r="BBR924" s="77"/>
      <c r="BBS924" s="77"/>
      <c r="BBU924" s="75"/>
      <c r="BBV924" s="75"/>
      <c r="BBW924" s="75"/>
      <c r="BBX924" s="85"/>
      <c r="BCA924" s="77"/>
      <c r="BCB924" s="91"/>
      <c r="BCE924" s="75"/>
      <c r="BCG924" s="86"/>
      <c r="BCH924" s="77"/>
      <c r="BCI924" s="77"/>
      <c r="BCK924" s="75"/>
      <c r="BCL924" s="75"/>
      <c r="BCM924" s="75"/>
      <c r="BCN924" s="85"/>
      <c r="BCQ924" s="77"/>
      <c r="BCR924" s="91"/>
      <c r="BCU924" s="75"/>
      <c r="BCW924" s="86"/>
      <c r="BCX924" s="77"/>
      <c r="BCY924" s="77"/>
      <c r="BDA924" s="75"/>
      <c r="BDB924" s="75"/>
      <c r="BDC924" s="75"/>
      <c r="BDD924" s="85"/>
      <c r="BDG924" s="77"/>
      <c r="BDH924" s="91"/>
      <c r="BDK924" s="75"/>
      <c r="BDM924" s="86"/>
      <c r="BDN924" s="77"/>
      <c r="BDO924" s="77"/>
      <c r="BDQ924" s="75"/>
      <c r="BDR924" s="75"/>
      <c r="BDS924" s="75"/>
      <c r="BDT924" s="85"/>
      <c r="BDW924" s="77"/>
      <c r="BDX924" s="91"/>
      <c r="BEA924" s="75"/>
      <c r="BEC924" s="86"/>
      <c r="BED924" s="77"/>
      <c r="BEE924" s="77"/>
      <c r="BEG924" s="75"/>
      <c r="BEH924" s="75"/>
      <c r="BEI924" s="75"/>
      <c r="BEJ924" s="85"/>
      <c r="BEM924" s="77"/>
      <c r="BEN924" s="91"/>
      <c r="BEQ924" s="75"/>
      <c r="BES924" s="86"/>
      <c r="BET924" s="77"/>
      <c r="BEU924" s="77"/>
      <c r="BEW924" s="75"/>
      <c r="BEX924" s="75"/>
      <c r="BEY924" s="75"/>
      <c r="BEZ924" s="85"/>
      <c r="BFC924" s="77"/>
      <c r="BFD924" s="91"/>
      <c r="BFG924" s="75"/>
      <c r="BFI924" s="86"/>
      <c r="BFJ924" s="77"/>
      <c r="BFK924" s="77"/>
      <c r="BFM924" s="75"/>
      <c r="BFN924" s="75"/>
      <c r="BFO924" s="75"/>
      <c r="BFP924" s="85"/>
      <c r="BFS924" s="77"/>
      <c r="BFT924" s="91"/>
      <c r="BFW924" s="75"/>
      <c r="BFY924" s="86"/>
      <c r="BFZ924" s="77"/>
      <c r="BGA924" s="77"/>
      <c r="BGC924" s="75"/>
      <c r="BGD924" s="75"/>
      <c r="BGE924" s="75"/>
      <c r="BGF924" s="85"/>
      <c r="BGI924" s="77"/>
      <c r="BGJ924" s="91"/>
      <c r="BGM924" s="75"/>
      <c r="BGO924" s="86"/>
      <c r="BGP924" s="77"/>
      <c r="BGQ924" s="77"/>
      <c r="BGS924" s="75"/>
      <c r="BGT924" s="75"/>
      <c r="BGU924" s="75"/>
      <c r="BGV924" s="85"/>
      <c r="BGY924" s="77"/>
      <c r="BGZ924" s="91"/>
      <c r="BHC924" s="75"/>
      <c r="BHE924" s="86"/>
      <c r="BHF924" s="77"/>
      <c r="BHG924" s="77"/>
      <c r="BHI924" s="75"/>
      <c r="BHJ924" s="75"/>
      <c r="BHK924" s="75"/>
      <c r="BHL924" s="85"/>
      <c r="BHO924" s="77"/>
      <c r="BHP924" s="91"/>
      <c r="BHS924" s="75"/>
      <c r="BHU924" s="86"/>
      <c r="BHV924" s="77"/>
      <c r="BHW924" s="77"/>
      <c r="BHY924" s="75"/>
      <c r="BHZ924" s="75"/>
      <c r="BIA924" s="75"/>
      <c r="BIB924" s="85"/>
      <c r="BIE924" s="77"/>
      <c r="BIF924" s="91"/>
      <c r="BII924" s="75"/>
      <c r="BIK924" s="86"/>
      <c r="BIL924" s="77"/>
      <c r="BIM924" s="77"/>
      <c r="BIO924" s="75"/>
      <c r="BIP924" s="75"/>
      <c r="BIQ924" s="75"/>
      <c r="BIR924" s="85"/>
      <c r="BIU924" s="77"/>
      <c r="BIV924" s="91"/>
      <c r="BIY924" s="75"/>
      <c r="BJA924" s="86"/>
      <c r="BJB924" s="77"/>
      <c r="BJC924" s="77"/>
      <c r="BJE924" s="75"/>
      <c r="BJF924" s="75"/>
      <c r="BJG924" s="75"/>
      <c r="BJH924" s="85"/>
      <c r="BJK924" s="77"/>
      <c r="BJL924" s="91"/>
      <c r="BJO924" s="75"/>
      <c r="BJQ924" s="86"/>
      <c r="BJR924" s="77"/>
      <c r="BJS924" s="77"/>
      <c r="BJU924" s="75"/>
      <c r="BJV924" s="75"/>
      <c r="BJW924" s="75"/>
      <c r="BJX924" s="85"/>
      <c r="BKA924" s="77"/>
      <c r="BKB924" s="91"/>
      <c r="BKE924" s="75"/>
      <c r="BKG924" s="86"/>
      <c r="BKH924" s="77"/>
      <c r="BKI924" s="77"/>
      <c r="BKK924" s="75"/>
      <c r="BKL924" s="75"/>
      <c r="BKM924" s="75"/>
      <c r="BKN924" s="85"/>
      <c r="BKQ924" s="77"/>
      <c r="BKR924" s="91"/>
      <c r="BKU924" s="75"/>
      <c r="BKW924" s="86"/>
      <c r="BKX924" s="77"/>
      <c r="BKY924" s="77"/>
      <c r="BLA924" s="75"/>
      <c r="BLB924" s="75"/>
      <c r="BLC924" s="75"/>
      <c r="BLD924" s="85"/>
      <c r="BLG924" s="77"/>
      <c r="BLH924" s="91"/>
      <c r="BLK924" s="75"/>
      <c r="BLM924" s="86"/>
      <c r="BLN924" s="77"/>
      <c r="BLO924" s="77"/>
      <c r="BLQ924" s="75"/>
      <c r="BLR924" s="75"/>
      <c r="BLS924" s="75"/>
      <c r="BLT924" s="85"/>
      <c r="BLW924" s="77"/>
      <c r="BLX924" s="91"/>
      <c r="BMA924" s="75"/>
      <c r="BMC924" s="86"/>
      <c r="BMD924" s="77"/>
      <c r="BME924" s="77"/>
      <c r="BMG924" s="75"/>
      <c r="BMH924" s="75"/>
      <c r="BMI924" s="75"/>
      <c r="BMJ924" s="85"/>
      <c r="BMM924" s="77"/>
      <c r="BMN924" s="91"/>
      <c r="BMQ924" s="75"/>
      <c r="BMS924" s="86"/>
      <c r="BMT924" s="77"/>
      <c r="BMU924" s="77"/>
      <c r="BMW924" s="75"/>
      <c r="BMX924" s="75"/>
      <c r="BMY924" s="75"/>
      <c r="BMZ924" s="85"/>
      <c r="BNC924" s="77"/>
      <c r="BND924" s="91"/>
      <c r="BNG924" s="75"/>
      <c r="BNI924" s="86"/>
      <c r="BNJ924" s="77"/>
      <c r="BNK924" s="77"/>
      <c r="BNM924" s="75"/>
      <c r="BNN924" s="75"/>
      <c r="BNO924" s="75"/>
      <c r="BNP924" s="85"/>
      <c r="BNS924" s="77"/>
      <c r="BNT924" s="91"/>
      <c r="BNW924" s="75"/>
      <c r="BNY924" s="86"/>
      <c r="BNZ924" s="77"/>
      <c r="BOA924" s="77"/>
      <c r="BOC924" s="75"/>
      <c r="BOD924" s="75"/>
      <c r="BOE924" s="75"/>
      <c r="BOF924" s="85"/>
      <c r="BOI924" s="77"/>
      <c r="BOJ924" s="91"/>
      <c r="BOM924" s="75"/>
      <c r="BOO924" s="86"/>
      <c r="BOP924" s="77"/>
      <c r="BOQ924" s="77"/>
      <c r="BOS924" s="75"/>
      <c r="BOT924" s="75"/>
      <c r="BOU924" s="75"/>
      <c r="BOV924" s="85"/>
      <c r="BOY924" s="77"/>
      <c r="BOZ924" s="91"/>
      <c r="BPC924" s="75"/>
      <c r="BPE924" s="86"/>
      <c r="BPF924" s="77"/>
      <c r="BPG924" s="77"/>
      <c r="BPI924" s="75"/>
      <c r="BPJ924" s="75"/>
      <c r="BPK924" s="75"/>
      <c r="BPL924" s="85"/>
      <c r="BPO924" s="77"/>
      <c r="BPP924" s="91"/>
      <c r="BPS924" s="75"/>
      <c r="BPU924" s="86"/>
      <c r="BPV924" s="77"/>
      <c r="BPW924" s="77"/>
      <c r="BPY924" s="75"/>
      <c r="BPZ924" s="75"/>
      <c r="BQA924" s="75"/>
      <c r="BQB924" s="85"/>
      <c r="BQE924" s="77"/>
      <c r="BQF924" s="91"/>
      <c r="BQI924" s="75"/>
      <c r="BQK924" s="86"/>
      <c r="BQL924" s="77"/>
      <c r="BQM924" s="77"/>
      <c r="BQO924" s="75"/>
      <c r="BQP924" s="75"/>
      <c r="BQQ924" s="75"/>
      <c r="BQR924" s="85"/>
      <c r="BQU924" s="77"/>
      <c r="BQV924" s="91"/>
      <c r="BQY924" s="75"/>
      <c r="BRA924" s="86"/>
      <c r="BRB924" s="77"/>
      <c r="BRC924" s="77"/>
      <c r="BRE924" s="75"/>
      <c r="BRF924" s="75"/>
      <c r="BRG924" s="75"/>
      <c r="BRH924" s="85"/>
      <c r="BRK924" s="77"/>
      <c r="BRL924" s="91"/>
      <c r="BRO924" s="75"/>
      <c r="BRQ924" s="86"/>
      <c r="BRR924" s="77"/>
      <c r="BRS924" s="77"/>
      <c r="BRU924" s="75"/>
      <c r="BRV924" s="75"/>
      <c r="BRW924" s="75"/>
      <c r="BRX924" s="85"/>
      <c r="BSA924" s="77"/>
      <c r="BSB924" s="91"/>
      <c r="BSE924" s="75"/>
      <c r="BSG924" s="86"/>
      <c r="BSH924" s="77"/>
      <c r="BSI924" s="77"/>
      <c r="BSK924" s="75"/>
      <c r="BSL924" s="75"/>
      <c r="BSM924" s="75"/>
      <c r="BSN924" s="85"/>
      <c r="BSQ924" s="77"/>
      <c r="BSR924" s="91"/>
      <c r="BSU924" s="75"/>
      <c r="BSW924" s="86"/>
      <c r="BSX924" s="77"/>
      <c r="BSY924" s="77"/>
      <c r="BTA924" s="75"/>
      <c r="BTB924" s="75"/>
      <c r="BTC924" s="75"/>
      <c r="BTD924" s="85"/>
      <c r="BTG924" s="77"/>
      <c r="BTH924" s="91"/>
      <c r="BTK924" s="75"/>
      <c r="BTM924" s="86"/>
      <c r="BTN924" s="77"/>
      <c r="BTO924" s="77"/>
      <c r="BTQ924" s="75"/>
      <c r="BTR924" s="75"/>
      <c r="BTS924" s="75"/>
      <c r="BTT924" s="85"/>
      <c r="BTW924" s="77"/>
      <c r="BTX924" s="91"/>
      <c r="BUA924" s="75"/>
      <c r="BUC924" s="86"/>
      <c r="BUD924" s="77"/>
      <c r="BUE924" s="77"/>
      <c r="BUG924" s="75"/>
      <c r="BUH924" s="75"/>
      <c r="BUI924" s="75"/>
      <c r="BUJ924" s="85"/>
      <c r="BUM924" s="77"/>
      <c r="BUN924" s="91"/>
      <c r="BUQ924" s="75"/>
      <c r="BUS924" s="86"/>
      <c r="BUT924" s="77"/>
      <c r="BUU924" s="77"/>
      <c r="BUW924" s="75"/>
      <c r="BUX924" s="75"/>
      <c r="BUY924" s="75"/>
      <c r="BUZ924" s="85"/>
      <c r="BVC924" s="77"/>
      <c r="BVD924" s="91"/>
      <c r="BVG924" s="75"/>
      <c r="BVI924" s="86"/>
      <c r="BVJ924" s="77"/>
      <c r="BVK924" s="77"/>
      <c r="BVM924" s="75"/>
      <c r="BVN924" s="75"/>
      <c r="BVO924" s="75"/>
      <c r="BVP924" s="85"/>
      <c r="BVS924" s="77"/>
      <c r="BVT924" s="91"/>
      <c r="BVW924" s="75"/>
      <c r="BVY924" s="86"/>
      <c r="BVZ924" s="77"/>
      <c r="BWA924" s="77"/>
      <c r="BWC924" s="75"/>
      <c r="BWD924" s="75"/>
      <c r="BWE924" s="75"/>
      <c r="BWF924" s="85"/>
      <c r="BWI924" s="77"/>
      <c r="BWJ924" s="91"/>
      <c r="BWM924" s="75"/>
      <c r="BWO924" s="86"/>
      <c r="BWP924" s="77"/>
      <c r="BWQ924" s="77"/>
      <c r="BWS924" s="75"/>
      <c r="BWT924" s="75"/>
      <c r="BWU924" s="75"/>
      <c r="BWV924" s="85"/>
      <c r="BWY924" s="77"/>
      <c r="BWZ924" s="91"/>
      <c r="BXC924" s="75"/>
      <c r="BXE924" s="86"/>
      <c r="BXF924" s="77"/>
      <c r="BXG924" s="77"/>
      <c r="BXI924" s="75"/>
      <c r="BXJ924" s="75"/>
      <c r="BXK924" s="75"/>
      <c r="BXL924" s="85"/>
      <c r="BXO924" s="77"/>
      <c r="BXP924" s="91"/>
      <c r="BXS924" s="75"/>
      <c r="BXU924" s="86"/>
      <c r="BXV924" s="77"/>
      <c r="BXW924" s="77"/>
      <c r="BXY924" s="75"/>
      <c r="BXZ924" s="75"/>
      <c r="BYA924" s="75"/>
      <c r="BYB924" s="85"/>
      <c r="BYE924" s="77"/>
      <c r="BYF924" s="91"/>
      <c r="BYI924" s="75"/>
      <c r="BYK924" s="86"/>
      <c r="BYL924" s="77"/>
      <c r="BYM924" s="77"/>
      <c r="BYO924" s="75"/>
      <c r="BYP924" s="75"/>
      <c r="BYQ924" s="75"/>
      <c r="BYR924" s="85"/>
      <c r="BYU924" s="77"/>
      <c r="BYV924" s="91"/>
      <c r="BYY924" s="75"/>
      <c r="BZA924" s="86"/>
      <c r="BZB924" s="77"/>
      <c r="BZC924" s="77"/>
      <c r="BZE924" s="75"/>
      <c r="BZF924" s="75"/>
      <c r="BZG924" s="75"/>
      <c r="BZH924" s="85"/>
      <c r="BZK924" s="77"/>
      <c r="BZL924" s="91"/>
      <c r="BZO924" s="75"/>
      <c r="BZQ924" s="86"/>
      <c r="BZR924" s="77"/>
      <c r="BZS924" s="77"/>
      <c r="BZU924" s="75"/>
      <c r="BZV924" s="75"/>
      <c r="BZW924" s="75"/>
      <c r="BZX924" s="85"/>
      <c r="CAA924" s="77"/>
      <c r="CAB924" s="91"/>
      <c r="CAE924" s="75"/>
      <c r="CAG924" s="86"/>
      <c r="CAH924" s="77"/>
      <c r="CAI924" s="77"/>
      <c r="CAK924" s="75"/>
      <c r="CAL924" s="75"/>
      <c r="CAM924" s="75"/>
      <c r="CAN924" s="85"/>
      <c r="CAQ924" s="77"/>
      <c r="CAR924" s="91"/>
      <c r="CAU924" s="75"/>
      <c r="CAW924" s="86"/>
      <c r="CAX924" s="77"/>
      <c r="CAY924" s="77"/>
      <c r="CBA924" s="75"/>
      <c r="CBB924" s="75"/>
      <c r="CBC924" s="75"/>
      <c r="CBD924" s="85"/>
      <c r="CBG924" s="77"/>
      <c r="CBH924" s="91"/>
      <c r="CBK924" s="75"/>
      <c r="CBM924" s="86"/>
      <c r="CBN924" s="77"/>
      <c r="CBO924" s="77"/>
      <c r="CBQ924" s="75"/>
      <c r="CBR924" s="75"/>
      <c r="CBS924" s="75"/>
      <c r="CBT924" s="85"/>
      <c r="CBW924" s="77"/>
      <c r="CBX924" s="91"/>
      <c r="CCA924" s="75"/>
      <c r="CCC924" s="86"/>
      <c r="CCD924" s="77"/>
      <c r="CCE924" s="77"/>
      <c r="CCG924" s="75"/>
      <c r="CCH924" s="75"/>
      <c r="CCI924" s="75"/>
      <c r="CCJ924" s="85"/>
      <c r="CCM924" s="77"/>
      <c r="CCN924" s="91"/>
      <c r="CCQ924" s="75"/>
      <c r="CCS924" s="86"/>
      <c r="CCT924" s="77"/>
      <c r="CCU924" s="77"/>
      <c r="CCW924" s="75"/>
      <c r="CCX924" s="75"/>
      <c r="CCY924" s="75"/>
      <c r="CCZ924" s="85"/>
      <c r="CDC924" s="77"/>
      <c r="CDD924" s="91"/>
      <c r="CDG924" s="75"/>
      <c r="CDI924" s="86"/>
      <c r="CDJ924" s="77"/>
      <c r="CDK924" s="77"/>
      <c r="CDM924" s="75"/>
      <c r="CDN924" s="75"/>
      <c r="CDO924" s="75"/>
      <c r="CDP924" s="85"/>
      <c r="CDS924" s="77"/>
      <c r="CDT924" s="91"/>
      <c r="CDW924" s="75"/>
      <c r="CDY924" s="86"/>
      <c r="CDZ924" s="77"/>
      <c r="CEA924" s="77"/>
      <c r="CEC924" s="75"/>
      <c r="CED924" s="75"/>
      <c r="CEE924" s="75"/>
      <c r="CEF924" s="85"/>
      <c r="CEI924" s="77"/>
      <c r="CEJ924" s="91"/>
      <c r="CEM924" s="75"/>
      <c r="CEO924" s="86"/>
      <c r="CEP924" s="77"/>
      <c r="CEQ924" s="77"/>
      <c r="CES924" s="75"/>
      <c r="CET924" s="75"/>
      <c r="CEU924" s="75"/>
      <c r="CEV924" s="85"/>
      <c r="CEY924" s="77"/>
      <c r="CEZ924" s="91"/>
      <c r="CFC924" s="75"/>
      <c r="CFE924" s="86"/>
      <c r="CFF924" s="77"/>
      <c r="CFG924" s="77"/>
      <c r="CFI924" s="75"/>
      <c r="CFJ924" s="75"/>
      <c r="CFK924" s="75"/>
      <c r="CFL924" s="85"/>
      <c r="CFO924" s="77"/>
      <c r="CFP924" s="91"/>
      <c r="CFS924" s="75"/>
      <c r="CFU924" s="86"/>
      <c r="CFV924" s="77"/>
      <c r="CFW924" s="77"/>
      <c r="CFY924" s="75"/>
      <c r="CFZ924" s="75"/>
      <c r="CGA924" s="75"/>
      <c r="CGB924" s="85"/>
      <c r="CGE924" s="77"/>
      <c r="CGF924" s="91"/>
      <c r="CGI924" s="75"/>
      <c r="CGK924" s="86"/>
      <c r="CGL924" s="77"/>
      <c r="CGM924" s="77"/>
      <c r="CGO924" s="75"/>
      <c r="CGP924" s="75"/>
      <c r="CGQ924" s="75"/>
      <c r="CGR924" s="85"/>
      <c r="CGU924" s="77"/>
      <c r="CGV924" s="91"/>
      <c r="CGY924" s="75"/>
      <c r="CHA924" s="86"/>
      <c r="CHB924" s="77"/>
      <c r="CHC924" s="77"/>
      <c r="CHE924" s="75"/>
      <c r="CHF924" s="75"/>
      <c r="CHG924" s="75"/>
      <c r="CHH924" s="85"/>
      <c r="CHK924" s="77"/>
      <c r="CHL924" s="91"/>
      <c r="CHO924" s="75"/>
      <c r="CHQ924" s="86"/>
      <c r="CHR924" s="77"/>
      <c r="CHS924" s="77"/>
      <c r="CHU924" s="75"/>
      <c r="CHV924" s="75"/>
      <c r="CHW924" s="75"/>
      <c r="CHX924" s="85"/>
      <c r="CIA924" s="77"/>
      <c r="CIB924" s="91"/>
      <c r="CIE924" s="75"/>
      <c r="CIG924" s="86"/>
      <c r="CIH924" s="77"/>
      <c r="CII924" s="77"/>
      <c r="CIK924" s="75"/>
      <c r="CIL924" s="75"/>
      <c r="CIM924" s="75"/>
      <c r="CIN924" s="85"/>
      <c r="CIQ924" s="77"/>
      <c r="CIR924" s="91"/>
      <c r="CIU924" s="75"/>
      <c r="CIW924" s="86"/>
      <c r="CIX924" s="77"/>
      <c r="CIY924" s="77"/>
      <c r="CJA924" s="75"/>
      <c r="CJB924" s="75"/>
      <c r="CJC924" s="75"/>
      <c r="CJD924" s="85"/>
      <c r="CJG924" s="77"/>
      <c r="CJH924" s="91"/>
      <c r="CJK924" s="75"/>
      <c r="CJM924" s="86"/>
      <c r="CJN924" s="77"/>
      <c r="CJO924" s="77"/>
      <c r="CJQ924" s="75"/>
      <c r="CJR924" s="75"/>
      <c r="CJS924" s="75"/>
      <c r="CJT924" s="85"/>
      <c r="CJW924" s="77"/>
      <c r="CJX924" s="91"/>
      <c r="CKA924" s="75"/>
      <c r="CKC924" s="86"/>
      <c r="CKD924" s="77"/>
      <c r="CKE924" s="77"/>
      <c r="CKG924" s="75"/>
      <c r="CKH924" s="75"/>
      <c r="CKI924" s="75"/>
      <c r="CKJ924" s="85"/>
      <c r="CKM924" s="77"/>
      <c r="CKN924" s="91"/>
      <c r="CKQ924" s="75"/>
      <c r="CKS924" s="86"/>
      <c r="CKT924" s="77"/>
      <c r="CKU924" s="77"/>
      <c r="CKW924" s="75"/>
      <c r="CKX924" s="75"/>
      <c r="CKY924" s="75"/>
      <c r="CKZ924" s="85"/>
      <c r="CLC924" s="77"/>
      <c r="CLD924" s="91"/>
      <c r="CLG924" s="75"/>
      <c r="CLI924" s="86"/>
      <c r="CLJ924" s="77"/>
      <c r="CLK924" s="77"/>
      <c r="CLM924" s="75"/>
      <c r="CLN924" s="75"/>
      <c r="CLO924" s="75"/>
      <c r="CLP924" s="85"/>
      <c r="CLS924" s="77"/>
      <c r="CLT924" s="91"/>
      <c r="CLW924" s="75"/>
      <c r="CLY924" s="86"/>
      <c r="CLZ924" s="77"/>
      <c r="CMA924" s="77"/>
      <c r="CMC924" s="75"/>
      <c r="CMD924" s="75"/>
      <c r="CME924" s="75"/>
      <c r="CMF924" s="85"/>
      <c r="CMI924" s="77"/>
      <c r="CMJ924" s="91"/>
      <c r="CMM924" s="75"/>
      <c r="CMO924" s="86"/>
      <c r="CMP924" s="77"/>
      <c r="CMQ924" s="77"/>
      <c r="CMS924" s="75"/>
      <c r="CMT924" s="75"/>
      <c r="CMU924" s="75"/>
      <c r="CMV924" s="85"/>
      <c r="CMY924" s="77"/>
      <c r="CMZ924" s="91"/>
      <c r="CNC924" s="75"/>
      <c r="CNE924" s="86"/>
      <c r="CNF924" s="77"/>
      <c r="CNG924" s="77"/>
      <c r="CNI924" s="75"/>
      <c r="CNJ924" s="75"/>
      <c r="CNK924" s="75"/>
      <c r="CNL924" s="85"/>
      <c r="CNO924" s="77"/>
      <c r="CNP924" s="91"/>
      <c r="CNS924" s="75"/>
      <c r="CNU924" s="86"/>
      <c r="CNV924" s="77"/>
      <c r="CNW924" s="77"/>
      <c r="CNY924" s="75"/>
      <c r="CNZ924" s="75"/>
      <c r="COA924" s="75"/>
      <c r="COB924" s="85"/>
      <c r="COE924" s="77"/>
      <c r="COF924" s="91"/>
      <c r="COI924" s="75"/>
      <c r="COK924" s="86"/>
      <c r="COL924" s="77"/>
      <c r="COM924" s="77"/>
      <c r="COO924" s="75"/>
      <c r="COP924" s="75"/>
      <c r="COQ924" s="75"/>
      <c r="COR924" s="85"/>
      <c r="COU924" s="77"/>
      <c r="COV924" s="91"/>
      <c r="COY924" s="75"/>
      <c r="CPA924" s="86"/>
      <c r="CPB924" s="77"/>
      <c r="CPC924" s="77"/>
      <c r="CPE924" s="75"/>
      <c r="CPF924" s="75"/>
      <c r="CPG924" s="75"/>
      <c r="CPH924" s="85"/>
      <c r="CPK924" s="77"/>
      <c r="CPL924" s="91"/>
      <c r="CPO924" s="75"/>
      <c r="CPQ924" s="86"/>
      <c r="CPR924" s="77"/>
      <c r="CPS924" s="77"/>
      <c r="CPU924" s="75"/>
      <c r="CPV924" s="75"/>
      <c r="CPW924" s="75"/>
      <c r="CPX924" s="85"/>
      <c r="CQA924" s="77"/>
      <c r="CQB924" s="91"/>
      <c r="CQE924" s="75"/>
      <c r="CQG924" s="86"/>
      <c r="CQH924" s="77"/>
      <c r="CQI924" s="77"/>
      <c r="CQK924" s="75"/>
      <c r="CQL924" s="75"/>
      <c r="CQM924" s="75"/>
      <c r="CQN924" s="85"/>
      <c r="CQQ924" s="77"/>
      <c r="CQR924" s="91"/>
      <c r="CQU924" s="75"/>
      <c r="CQW924" s="86"/>
      <c r="CQX924" s="77"/>
      <c r="CQY924" s="77"/>
      <c r="CRA924" s="75"/>
      <c r="CRB924" s="75"/>
      <c r="CRC924" s="75"/>
      <c r="CRD924" s="85"/>
      <c r="CRG924" s="77"/>
      <c r="CRH924" s="91"/>
      <c r="CRK924" s="75"/>
      <c r="CRM924" s="86"/>
      <c r="CRN924" s="77"/>
      <c r="CRO924" s="77"/>
      <c r="CRQ924" s="75"/>
      <c r="CRR924" s="75"/>
      <c r="CRS924" s="75"/>
      <c r="CRT924" s="85"/>
      <c r="CRW924" s="77"/>
      <c r="CRX924" s="91"/>
      <c r="CSA924" s="75"/>
      <c r="CSC924" s="86"/>
      <c r="CSD924" s="77"/>
      <c r="CSE924" s="77"/>
      <c r="CSG924" s="75"/>
      <c r="CSH924" s="75"/>
      <c r="CSI924" s="75"/>
      <c r="CSJ924" s="85"/>
      <c r="CSM924" s="77"/>
      <c r="CSN924" s="91"/>
      <c r="CSQ924" s="75"/>
      <c r="CSS924" s="86"/>
      <c r="CST924" s="77"/>
      <c r="CSU924" s="77"/>
      <c r="CSW924" s="75"/>
      <c r="CSX924" s="75"/>
      <c r="CSY924" s="75"/>
      <c r="CSZ924" s="85"/>
      <c r="CTC924" s="77"/>
      <c r="CTD924" s="91"/>
      <c r="CTG924" s="75"/>
      <c r="CTI924" s="86"/>
      <c r="CTJ924" s="77"/>
      <c r="CTK924" s="77"/>
      <c r="CTM924" s="75"/>
      <c r="CTN924" s="75"/>
      <c r="CTO924" s="75"/>
      <c r="CTP924" s="85"/>
      <c r="CTS924" s="77"/>
      <c r="CTT924" s="91"/>
      <c r="CTW924" s="75"/>
      <c r="CTY924" s="86"/>
      <c r="CTZ924" s="77"/>
      <c r="CUA924" s="77"/>
      <c r="CUC924" s="75"/>
      <c r="CUD924" s="75"/>
      <c r="CUE924" s="75"/>
      <c r="CUF924" s="85"/>
      <c r="CUI924" s="77"/>
      <c r="CUJ924" s="91"/>
      <c r="CUM924" s="75"/>
      <c r="CUO924" s="86"/>
      <c r="CUP924" s="77"/>
      <c r="CUQ924" s="77"/>
      <c r="CUS924" s="75"/>
      <c r="CUT924" s="75"/>
      <c r="CUU924" s="75"/>
      <c r="CUV924" s="85"/>
      <c r="CUY924" s="77"/>
      <c r="CUZ924" s="91"/>
      <c r="CVC924" s="75"/>
      <c r="CVE924" s="86"/>
      <c r="CVF924" s="77"/>
      <c r="CVG924" s="77"/>
      <c r="CVI924" s="75"/>
      <c r="CVJ924" s="75"/>
      <c r="CVK924" s="75"/>
      <c r="CVL924" s="85"/>
      <c r="CVO924" s="77"/>
      <c r="CVP924" s="91"/>
      <c r="CVS924" s="75"/>
      <c r="CVU924" s="86"/>
      <c r="CVV924" s="77"/>
      <c r="CVW924" s="77"/>
      <c r="CVY924" s="75"/>
      <c r="CVZ924" s="75"/>
      <c r="CWA924" s="75"/>
      <c r="CWB924" s="85"/>
      <c r="CWE924" s="77"/>
      <c r="CWF924" s="91"/>
      <c r="CWI924" s="75"/>
      <c r="CWK924" s="86"/>
      <c r="CWL924" s="77"/>
      <c r="CWM924" s="77"/>
      <c r="CWO924" s="75"/>
      <c r="CWP924" s="75"/>
      <c r="CWQ924" s="75"/>
      <c r="CWR924" s="85"/>
      <c r="CWU924" s="77"/>
      <c r="CWV924" s="91"/>
      <c r="CWY924" s="75"/>
      <c r="CXA924" s="86"/>
      <c r="CXB924" s="77"/>
      <c r="CXC924" s="77"/>
      <c r="CXE924" s="75"/>
      <c r="CXF924" s="75"/>
      <c r="CXG924" s="75"/>
      <c r="CXH924" s="85"/>
      <c r="CXK924" s="77"/>
      <c r="CXL924" s="91"/>
      <c r="CXO924" s="75"/>
      <c r="CXQ924" s="86"/>
      <c r="CXR924" s="77"/>
      <c r="CXS924" s="77"/>
      <c r="CXU924" s="75"/>
      <c r="CXV924" s="75"/>
      <c r="CXW924" s="75"/>
      <c r="CXX924" s="85"/>
      <c r="CYA924" s="77"/>
      <c r="CYB924" s="91"/>
      <c r="CYE924" s="75"/>
      <c r="CYG924" s="86"/>
      <c r="CYH924" s="77"/>
      <c r="CYI924" s="77"/>
      <c r="CYK924" s="75"/>
      <c r="CYL924" s="75"/>
      <c r="CYM924" s="75"/>
      <c r="CYN924" s="85"/>
      <c r="CYQ924" s="77"/>
      <c r="CYR924" s="91"/>
      <c r="CYU924" s="75"/>
      <c r="CYW924" s="86"/>
      <c r="CYX924" s="77"/>
      <c r="CYY924" s="77"/>
      <c r="CZA924" s="75"/>
      <c r="CZB924" s="75"/>
      <c r="CZC924" s="75"/>
      <c r="CZD924" s="85"/>
      <c r="CZG924" s="77"/>
      <c r="CZH924" s="91"/>
      <c r="CZK924" s="75"/>
      <c r="CZM924" s="86"/>
      <c r="CZN924" s="77"/>
      <c r="CZO924" s="77"/>
      <c r="CZQ924" s="75"/>
      <c r="CZR924" s="75"/>
      <c r="CZS924" s="75"/>
      <c r="CZT924" s="85"/>
      <c r="CZW924" s="77"/>
      <c r="CZX924" s="91"/>
      <c r="DAA924" s="75"/>
      <c r="DAC924" s="86"/>
      <c r="DAD924" s="77"/>
      <c r="DAE924" s="77"/>
      <c r="DAG924" s="75"/>
      <c r="DAH924" s="75"/>
      <c r="DAI924" s="75"/>
      <c r="DAJ924" s="85"/>
      <c r="DAM924" s="77"/>
      <c r="DAN924" s="91"/>
      <c r="DAQ924" s="75"/>
      <c r="DAS924" s="86"/>
      <c r="DAT924" s="77"/>
      <c r="DAU924" s="77"/>
      <c r="DAW924" s="75"/>
      <c r="DAX924" s="75"/>
      <c r="DAY924" s="75"/>
      <c r="DAZ924" s="85"/>
      <c r="DBC924" s="77"/>
      <c r="DBD924" s="91"/>
      <c r="DBG924" s="75"/>
      <c r="DBI924" s="86"/>
      <c r="DBJ924" s="77"/>
      <c r="DBK924" s="77"/>
      <c r="DBM924" s="75"/>
      <c r="DBN924" s="75"/>
      <c r="DBO924" s="75"/>
      <c r="DBP924" s="85"/>
      <c r="DBS924" s="77"/>
      <c r="DBT924" s="91"/>
      <c r="DBW924" s="75"/>
      <c r="DBY924" s="86"/>
      <c r="DBZ924" s="77"/>
      <c r="DCA924" s="77"/>
      <c r="DCC924" s="75"/>
      <c r="DCD924" s="75"/>
      <c r="DCE924" s="75"/>
      <c r="DCF924" s="85"/>
      <c r="DCI924" s="77"/>
      <c r="DCJ924" s="91"/>
      <c r="DCM924" s="75"/>
      <c r="DCO924" s="86"/>
      <c r="DCP924" s="77"/>
      <c r="DCQ924" s="77"/>
      <c r="DCS924" s="75"/>
      <c r="DCT924" s="75"/>
      <c r="DCU924" s="75"/>
      <c r="DCV924" s="85"/>
      <c r="DCY924" s="77"/>
      <c r="DCZ924" s="91"/>
      <c r="DDC924" s="75"/>
      <c r="DDE924" s="86"/>
      <c r="DDF924" s="77"/>
      <c r="DDG924" s="77"/>
      <c r="DDI924" s="75"/>
      <c r="DDJ924" s="75"/>
      <c r="DDK924" s="75"/>
      <c r="DDL924" s="85"/>
      <c r="DDO924" s="77"/>
      <c r="DDP924" s="91"/>
      <c r="DDS924" s="75"/>
      <c r="DDU924" s="86"/>
      <c r="DDV924" s="77"/>
      <c r="DDW924" s="77"/>
      <c r="DDY924" s="75"/>
      <c r="DDZ924" s="75"/>
      <c r="DEA924" s="75"/>
      <c r="DEB924" s="85"/>
      <c r="DEE924" s="77"/>
      <c r="DEF924" s="91"/>
      <c r="DEI924" s="75"/>
      <c r="DEK924" s="86"/>
      <c r="DEL924" s="77"/>
      <c r="DEM924" s="77"/>
      <c r="DEO924" s="75"/>
      <c r="DEP924" s="75"/>
      <c r="DEQ924" s="75"/>
      <c r="DER924" s="85"/>
      <c r="DEU924" s="77"/>
      <c r="DEV924" s="91"/>
      <c r="DEY924" s="75"/>
      <c r="DFA924" s="86"/>
      <c r="DFB924" s="77"/>
      <c r="DFC924" s="77"/>
      <c r="DFE924" s="75"/>
      <c r="DFF924" s="75"/>
      <c r="DFG924" s="75"/>
      <c r="DFH924" s="85"/>
      <c r="DFK924" s="77"/>
      <c r="DFL924" s="91"/>
      <c r="DFO924" s="75"/>
      <c r="DFQ924" s="86"/>
      <c r="DFR924" s="77"/>
      <c r="DFS924" s="77"/>
      <c r="DFU924" s="75"/>
      <c r="DFV924" s="75"/>
      <c r="DFW924" s="75"/>
      <c r="DFX924" s="85"/>
      <c r="DGA924" s="77"/>
      <c r="DGB924" s="91"/>
      <c r="DGE924" s="75"/>
      <c r="DGG924" s="86"/>
      <c r="DGH924" s="77"/>
      <c r="DGI924" s="77"/>
      <c r="DGK924" s="75"/>
      <c r="DGL924" s="75"/>
      <c r="DGM924" s="75"/>
      <c r="DGN924" s="85"/>
      <c r="DGQ924" s="77"/>
      <c r="DGR924" s="91"/>
      <c r="DGU924" s="75"/>
      <c r="DGW924" s="86"/>
      <c r="DGX924" s="77"/>
      <c r="DGY924" s="77"/>
      <c r="DHA924" s="75"/>
      <c r="DHB924" s="75"/>
      <c r="DHC924" s="75"/>
      <c r="DHD924" s="85"/>
      <c r="DHG924" s="77"/>
      <c r="DHH924" s="91"/>
      <c r="DHK924" s="75"/>
      <c r="DHM924" s="86"/>
      <c r="DHN924" s="77"/>
      <c r="DHO924" s="77"/>
      <c r="DHQ924" s="75"/>
      <c r="DHR924" s="75"/>
      <c r="DHS924" s="75"/>
      <c r="DHT924" s="85"/>
      <c r="DHW924" s="77"/>
      <c r="DHX924" s="91"/>
      <c r="DIA924" s="75"/>
      <c r="DIC924" s="86"/>
      <c r="DID924" s="77"/>
      <c r="DIE924" s="77"/>
      <c r="DIG924" s="75"/>
      <c r="DIH924" s="75"/>
      <c r="DII924" s="75"/>
      <c r="DIJ924" s="85"/>
      <c r="DIM924" s="77"/>
      <c r="DIN924" s="91"/>
      <c r="DIQ924" s="75"/>
      <c r="DIS924" s="86"/>
      <c r="DIT924" s="77"/>
      <c r="DIU924" s="77"/>
      <c r="DIW924" s="75"/>
      <c r="DIX924" s="75"/>
      <c r="DIY924" s="75"/>
      <c r="DIZ924" s="85"/>
      <c r="DJC924" s="77"/>
      <c r="DJD924" s="91"/>
      <c r="DJG924" s="75"/>
      <c r="DJI924" s="86"/>
      <c r="DJJ924" s="77"/>
      <c r="DJK924" s="77"/>
      <c r="DJM924" s="75"/>
      <c r="DJN924" s="75"/>
      <c r="DJO924" s="75"/>
      <c r="DJP924" s="85"/>
      <c r="DJS924" s="77"/>
      <c r="DJT924" s="91"/>
      <c r="DJW924" s="75"/>
      <c r="DJY924" s="86"/>
      <c r="DJZ924" s="77"/>
      <c r="DKA924" s="77"/>
      <c r="DKC924" s="75"/>
      <c r="DKD924" s="75"/>
      <c r="DKE924" s="75"/>
      <c r="DKF924" s="85"/>
      <c r="DKI924" s="77"/>
      <c r="DKJ924" s="91"/>
      <c r="DKM924" s="75"/>
      <c r="DKO924" s="86"/>
      <c r="DKP924" s="77"/>
      <c r="DKQ924" s="77"/>
      <c r="DKS924" s="75"/>
      <c r="DKT924" s="75"/>
      <c r="DKU924" s="75"/>
      <c r="DKV924" s="85"/>
      <c r="DKY924" s="77"/>
      <c r="DKZ924" s="91"/>
      <c r="DLC924" s="75"/>
      <c r="DLE924" s="86"/>
      <c r="DLF924" s="77"/>
      <c r="DLG924" s="77"/>
      <c r="DLI924" s="75"/>
      <c r="DLJ924" s="75"/>
      <c r="DLK924" s="75"/>
      <c r="DLL924" s="85"/>
      <c r="DLO924" s="77"/>
      <c r="DLP924" s="91"/>
      <c r="DLS924" s="75"/>
      <c r="DLU924" s="86"/>
      <c r="DLV924" s="77"/>
      <c r="DLW924" s="77"/>
      <c r="DLY924" s="75"/>
      <c r="DLZ924" s="75"/>
      <c r="DMA924" s="75"/>
      <c r="DMB924" s="85"/>
      <c r="DME924" s="77"/>
      <c r="DMF924" s="91"/>
      <c r="DMI924" s="75"/>
      <c r="DMK924" s="86"/>
      <c r="DML924" s="77"/>
      <c r="DMM924" s="77"/>
      <c r="DMO924" s="75"/>
      <c r="DMP924" s="75"/>
      <c r="DMQ924" s="75"/>
      <c r="DMR924" s="85"/>
      <c r="DMU924" s="77"/>
      <c r="DMV924" s="91"/>
      <c r="DMY924" s="75"/>
      <c r="DNA924" s="86"/>
      <c r="DNB924" s="77"/>
      <c r="DNC924" s="77"/>
      <c r="DNE924" s="75"/>
      <c r="DNF924" s="75"/>
      <c r="DNG924" s="75"/>
      <c r="DNH924" s="85"/>
      <c r="DNK924" s="77"/>
      <c r="DNL924" s="91"/>
      <c r="DNO924" s="75"/>
      <c r="DNQ924" s="86"/>
      <c r="DNR924" s="77"/>
      <c r="DNS924" s="77"/>
      <c r="DNU924" s="75"/>
      <c r="DNV924" s="75"/>
      <c r="DNW924" s="75"/>
      <c r="DNX924" s="85"/>
      <c r="DOA924" s="77"/>
      <c r="DOB924" s="91"/>
      <c r="DOE924" s="75"/>
      <c r="DOG924" s="86"/>
      <c r="DOH924" s="77"/>
      <c r="DOI924" s="77"/>
      <c r="DOK924" s="75"/>
      <c r="DOL924" s="75"/>
      <c r="DOM924" s="75"/>
      <c r="DON924" s="85"/>
      <c r="DOQ924" s="77"/>
      <c r="DOR924" s="91"/>
      <c r="DOU924" s="75"/>
      <c r="DOW924" s="86"/>
      <c r="DOX924" s="77"/>
      <c r="DOY924" s="77"/>
      <c r="DPA924" s="75"/>
      <c r="DPB924" s="75"/>
      <c r="DPC924" s="75"/>
      <c r="DPD924" s="85"/>
      <c r="DPG924" s="77"/>
      <c r="DPH924" s="91"/>
      <c r="DPK924" s="75"/>
      <c r="DPM924" s="86"/>
      <c r="DPN924" s="77"/>
      <c r="DPO924" s="77"/>
      <c r="DPQ924" s="75"/>
      <c r="DPR924" s="75"/>
      <c r="DPS924" s="75"/>
      <c r="DPT924" s="85"/>
      <c r="DPW924" s="77"/>
      <c r="DPX924" s="91"/>
      <c r="DQA924" s="75"/>
      <c r="DQC924" s="86"/>
      <c r="DQD924" s="77"/>
      <c r="DQE924" s="77"/>
      <c r="DQG924" s="75"/>
      <c r="DQH924" s="75"/>
      <c r="DQI924" s="75"/>
      <c r="DQJ924" s="85"/>
      <c r="DQM924" s="77"/>
      <c r="DQN924" s="91"/>
      <c r="DQQ924" s="75"/>
      <c r="DQS924" s="86"/>
      <c r="DQT924" s="77"/>
      <c r="DQU924" s="77"/>
      <c r="DQW924" s="75"/>
      <c r="DQX924" s="75"/>
      <c r="DQY924" s="75"/>
      <c r="DQZ924" s="85"/>
      <c r="DRC924" s="77"/>
      <c r="DRD924" s="91"/>
      <c r="DRG924" s="75"/>
      <c r="DRI924" s="86"/>
      <c r="DRJ924" s="77"/>
      <c r="DRK924" s="77"/>
      <c r="DRM924" s="75"/>
      <c r="DRN924" s="75"/>
      <c r="DRO924" s="75"/>
      <c r="DRP924" s="85"/>
      <c r="DRS924" s="77"/>
      <c r="DRT924" s="91"/>
      <c r="DRW924" s="75"/>
      <c r="DRY924" s="86"/>
      <c r="DRZ924" s="77"/>
      <c r="DSA924" s="77"/>
      <c r="DSC924" s="75"/>
      <c r="DSD924" s="75"/>
      <c r="DSE924" s="75"/>
      <c r="DSF924" s="85"/>
      <c r="DSI924" s="77"/>
      <c r="DSJ924" s="91"/>
      <c r="DSM924" s="75"/>
      <c r="DSO924" s="86"/>
      <c r="DSP924" s="77"/>
      <c r="DSQ924" s="77"/>
      <c r="DSS924" s="75"/>
      <c r="DST924" s="75"/>
      <c r="DSU924" s="75"/>
      <c r="DSV924" s="85"/>
      <c r="DSY924" s="77"/>
      <c r="DSZ924" s="91"/>
      <c r="DTC924" s="75"/>
      <c r="DTE924" s="86"/>
      <c r="DTF924" s="77"/>
      <c r="DTG924" s="77"/>
      <c r="DTI924" s="75"/>
      <c r="DTJ924" s="75"/>
      <c r="DTK924" s="75"/>
      <c r="DTL924" s="85"/>
      <c r="DTO924" s="77"/>
      <c r="DTP924" s="91"/>
      <c r="DTS924" s="75"/>
      <c r="DTU924" s="86"/>
      <c r="DTV924" s="77"/>
      <c r="DTW924" s="77"/>
      <c r="DTY924" s="75"/>
      <c r="DTZ924" s="75"/>
      <c r="DUA924" s="75"/>
      <c r="DUB924" s="85"/>
      <c r="DUE924" s="77"/>
      <c r="DUF924" s="91"/>
      <c r="DUI924" s="75"/>
      <c r="DUK924" s="86"/>
      <c r="DUL924" s="77"/>
      <c r="DUM924" s="77"/>
      <c r="DUO924" s="75"/>
      <c r="DUP924" s="75"/>
      <c r="DUQ924" s="75"/>
      <c r="DUR924" s="85"/>
      <c r="DUU924" s="77"/>
      <c r="DUV924" s="91"/>
      <c r="DUY924" s="75"/>
      <c r="DVA924" s="86"/>
      <c r="DVB924" s="77"/>
      <c r="DVC924" s="77"/>
      <c r="DVE924" s="75"/>
      <c r="DVF924" s="75"/>
      <c r="DVG924" s="75"/>
      <c r="DVH924" s="85"/>
      <c r="DVK924" s="77"/>
      <c r="DVL924" s="91"/>
      <c r="DVO924" s="75"/>
      <c r="DVQ924" s="86"/>
      <c r="DVR924" s="77"/>
      <c r="DVS924" s="77"/>
      <c r="DVU924" s="75"/>
      <c r="DVV924" s="75"/>
      <c r="DVW924" s="75"/>
      <c r="DVX924" s="85"/>
      <c r="DWA924" s="77"/>
      <c r="DWB924" s="91"/>
      <c r="DWE924" s="75"/>
      <c r="DWG924" s="86"/>
      <c r="DWH924" s="77"/>
      <c r="DWI924" s="77"/>
      <c r="DWK924" s="75"/>
      <c r="DWL924" s="75"/>
      <c r="DWM924" s="75"/>
      <c r="DWN924" s="85"/>
      <c r="DWQ924" s="77"/>
      <c r="DWR924" s="91"/>
      <c r="DWU924" s="75"/>
      <c r="DWW924" s="86"/>
      <c r="DWX924" s="77"/>
      <c r="DWY924" s="77"/>
      <c r="DXA924" s="75"/>
      <c r="DXB924" s="75"/>
      <c r="DXC924" s="75"/>
      <c r="DXD924" s="85"/>
      <c r="DXG924" s="77"/>
      <c r="DXH924" s="91"/>
      <c r="DXK924" s="75"/>
      <c r="DXM924" s="86"/>
      <c r="DXN924" s="77"/>
      <c r="DXO924" s="77"/>
      <c r="DXQ924" s="75"/>
      <c r="DXR924" s="75"/>
      <c r="DXS924" s="75"/>
      <c r="DXT924" s="85"/>
      <c r="DXW924" s="77"/>
      <c r="DXX924" s="91"/>
      <c r="DYA924" s="75"/>
      <c r="DYC924" s="86"/>
      <c r="DYD924" s="77"/>
      <c r="DYE924" s="77"/>
      <c r="DYG924" s="75"/>
      <c r="DYH924" s="75"/>
      <c r="DYI924" s="75"/>
      <c r="DYJ924" s="85"/>
      <c r="DYM924" s="77"/>
      <c r="DYN924" s="91"/>
      <c r="DYQ924" s="75"/>
      <c r="DYS924" s="86"/>
      <c r="DYT924" s="77"/>
      <c r="DYU924" s="77"/>
      <c r="DYW924" s="75"/>
      <c r="DYX924" s="75"/>
      <c r="DYY924" s="75"/>
      <c r="DYZ924" s="85"/>
      <c r="DZC924" s="77"/>
      <c r="DZD924" s="91"/>
      <c r="DZG924" s="75"/>
      <c r="DZI924" s="86"/>
      <c r="DZJ924" s="77"/>
      <c r="DZK924" s="77"/>
      <c r="DZM924" s="75"/>
      <c r="DZN924" s="75"/>
      <c r="DZO924" s="75"/>
      <c r="DZP924" s="85"/>
      <c r="DZS924" s="77"/>
      <c r="DZT924" s="91"/>
      <c r="DZW924" s="75"/>
      <c r="DZY924" s="86"/>
      <c r="DZZ924" s="77"/>
      <c r="EAA924" s="77"/>
      <c r="EAC924" s="75"/>
      <c r="EAD924" s="75"/>
      <c r="EAE924" s="75"/>
      <c r="EAF924" s="85"/>
      <c r="EAI924" s="77"/>
      <c r="EAJ924" s="91"/>
      <c r="EAM924" s="75"/>
      <c r="EAO924" s="86"/>
      <c r="EAP924" s="77"/>
      <c r="EAQ924" s="77"/>
      <c r="EAS924" s="75"/>
      <c r="EAT924" s="75"/>
      <c r="EAU924" s="75"/>
      <c r="EAV924" s="85"/>
      <c r="EAY924" s="77"/>
      <c r="EAZ924" s="91"/>
      <c r="EBC924" s="75"/>
      <c r="EBE924" s="86"/>
      <c r="EBF924" s="77"/>
      <c r="EBG924" s="77"/>
      <c r="EBI924" s="75"/>
      <c r="EBJ924" s="75"/>
      <c r="EBK924" s="75"/>
      <c r="EBL924" s="85"/>
      <c r="EBO924" s="77"/>
      <c r="EBP924" s="91"/>
      <c r="EBS924" s="75"/>
      <c r="EBU924" s="86"/>
      <c r="EBV924" s="77"/>
      <c r="EBW924" s="77"/>
      <c r="EBY924" s="75"/>
      <c r="EBZ924" s="75"/>
      <c r="ECA924" s="75"/>
      <c r="ECB924" s="85"/>
      <c r="ECE924" s="77"/>
      <c r="ECF924" s="91"/>
      <c r="ECI924" s="75"/>
      <c r="ECK924" s="86"/>
      <c r="ECL924" s="77"/>
      <c r="ECM924" s="77"/>
      <c r="ECO924" s="75"/>
      <c r="ECP924" s="75"/>
      <c r="ECQ924" s="75"/>
      <c r="ECR924" s="85"/>
      <c r="ECU924" s="77"/>
      <c r="ECV924" s="91"/>
      <c r="ECY924" s="75"/>
      <c r="EDA924" s="86"/>
      <c r="EDB924" s="77"/>
      <c r="EDC924" s="77"/>
      <c r="EDE924" s="75"/>
      <c r="EDF924" s="75"/>
      <c r="EDG924" s="75"/>
      <c r="EDH924" s="85"/>
      <c r="EDK924" s="77"/>
      <c r="EDL924" s="91"/>
      <c r="EDO924" s="75"/>
      <c r="EDQ924" s="86"/>
      <c r="EDR924" s="77"/>
      <c r="EDS924" s="77"/>
      <c r="EDU924" s="75"/>
      <c r="EDV924" s="75"/>
      <c r="EDW924" s="75"/>
      <c r="EDX924" s="85"/>
      <c r="EEA924" s="77"/>
      <c r="EEB924" s="91"/>
      <c r="EEE924" s="75"/>
      <c r="EEG924" s="86"/>
      <c r="EEH924" s="77"/>
      <c r="EEI924" s="77"/>
      <c r="EEK924" s="75"/>
      <c r="EEL924" s="75"/>
      <c r="EEM924" s="75"/>
      <c r="EEN924" s="85"/>
      <c r="EEQ924" s="77"/>
      <c r="EER924" s="91"/>
      <c r="EEU924" s="75"/>
      <c r="EEW924" s="86"/>
      <c r="EEX924" s="77"/>
      <c r="EEY924" s="77"/>
      <c r="EFA924" s="75"/>
      <c r="EFB924" s="75"/>
      <c r="EFC924" s="75"/>
      <c r="EFD924" s="85"/>
      <c r="EFG924" s="77"/>
      <c r="EFH924" s="91"/>
      <c r="EFK924" s="75"/>
      <c r="EFM924" s="86"/>
      <c r="EFN924" s="77"/>
      <c r="EFO924" s="77"/>
      <c r="EFQ924" s="75"/>
      <c r="EFR924" s="75"/>
      <c r="EFS924" s="75"/>
      <c r="EFT924" s="85"/>
      <c r="EFW924" s="77"/>
      <c r="EFX924" s="91"/>
      <c r="EGA924" s="75"/>
      <c r="EGC924" s="86"/>
      <c r="EGD924" s="77"/>
      <c r="EGE924" s="77"/>
      <c r="EGG924" s="75"/>
      <c r="EGH924" s="75"/>
      <c r="EGI924" s="75"/>
      <c r="EGJ924" s="85"/>
      <c r="EGM924" s="77"/>
      <c r="EGN924" s="91"/>
      <c r="EGQ924" s="75"/>
      <c r="EGS924" s="86"/>
      <c r="EGT924" s="77"/>
      <c r="EGU924" s="77"/>
      <c r="EGW924" s="75"/>
      <c r="EGX924" s="75"/>
      <c r="EGY924" s="75"/>
      <c r="EGZ924" s="85"/>
      <c r="EHC924" s="77"/>
      <c r="EHD924" s="91"/>
      <c r="EHG924" s="75"/>
      <c r="EHI924" s="86"/>
      <c r="EHJ924" s="77"/>
      <c r="EHK924" s="77"/>
      <c r="EHM924" s="75"/>
      <c r="EHN924" s="75"/>
      <c r="EHO924" s="75"/>
      <c r="EHP924" s="85"/>
      <c r="EHS924" s="77"/>
      <c r="EHT924" s="91"/>
      <c r="EHW924" s="75"/>
      <c r="EHY924" s="86"/>
      <c r="EHZ924" s="77"/>
      <c r="EIA924" s="77"/>
      <c r="EIC924" s="75"/>
      <c r="EID924" s="75"/>
      <c r="EIE924" s="75"/>
      <c r="EIF924" s="85"/>
      <c r="EII924" s="77"/>
      <c r="EIJ924" s="91"/>
      <c r="EIM924" s="75"/>
      <c r="EIO924" s="86"/>
      <c r="EIP924" s="77"/>
      <c r="EIQ924" s="77"/>
      <c r="EIS924" s="75"/>
      <c r="EIT924" s="75"/>
      <c r="EIU924" s="75"/>
      <c r="EIV924" s="85"/>
      <c r="EIY924" s="77"/>
      <c r="EIZ924" s="91"/>
      <c r="EJC924" s="75"/>
      <c r="EJE924" s="86"/>
      <c r="EJF924" s="77"/>
      <c r="EJG924" s="77"/>
      <c r="EJI924" s="75"/>
      <c r="EJJ924" s="75"/>
      <c r="EJK924" s="75"/>
      <c r="EJL924" s="85"/>
      <c r="EJO924" s="77"/>
      <c r="EJP924" s="91"/>
      <c r="EJS924" s="75"/>
      <c r="EJU924" s="86"/>
      <c r="EJV924" s="77"/>
      <c r="EJW924" s="77"/>
      <c r="EJY924" s="75"/>
      <c r="EJZ924" s="75"/>
      <c r="EKA924" s="75"/>
      <c r="EKB924" s="85"/>
      <c r="EKE924" s="77"/>
      <c r="EKF924" s="91"/>
      <c r="EKI924" s="75"/>
      <c r="EKK924" s="86"/>
      <c r="EKL924" s="77"/>
      <c r="EKM924" s="77"/>
      <c r="EKO924" s="75"/>
      <c r="EKP924" s="75"/>
      <c r="EKQ924" s="75"/>
      <c r="EKR924" s="85"/>
      <c r="EKU924" s="77"/>
      <c r="EKV924" s="91"/>
      <c r="EKY924" s="75"/>
      <c r="ELA924" s="86"/>
      <c r="ELB924" s="77"/>
      <c r="ELC924" s="77"/>
      <c r="ELE924" s="75"/>
      <c r="ELF924" s="75"/>
      <c r="ELG924" s="75"/>
      <c r="ELH924" s="85"/>
      <c r="ELK924" s="77"/>
      <c r="ELL924" s="91"/>
      <c r="ELO924" s="75"/>
      <c r="ELQ924" s="86"/>
      <c r="ELR924" s="77"/>
      <c r="ELS924" s="77"/>
      <c r="ELU924" s="75"/>
      <c r="ELV924" s="75"/>
      <c r="ELW924" s="75"/>
      <c r="ELX924" s="85"/>
      <c r="EMA924" s="77"/>
      <c r="EMB924" s="91"/>
      <c r="EME924" s="75"/>
      <c r="EMG924" s="86"/>
      <c r="EMH924" s="77"/>
      <c r="EMI924" s="77"/>
      <c r="EMK924" s="75"/>
      <c r="EML924" s="75"/>
      <c r="EMM924" s="75"/>
      <c r="EMN924" s="85"/>
      <c r="EMQ924" s="77"/>
      <c r="EMR924" s="91"/>
      <c r="EMU924" s="75"/>
      <c r="EMW924" s="86"/>
      <c r="EMX924" s="77"/>
      <c r="EMY924" s="77"/>
      <c r="ENA924" s="75"/>
      <c r="ENB924" s="75"/>
      <c r="ENC924" s="75"/>
      <c r="END924" s="85"/>
      <c r="ENG924" s="77"/>
      <c r="ENH924" s="91"/>
      <c r="ENK924" s="75"/>
      <c r="ENM924" s="86"/>
      <c r="ENN924" s="77"/>
      <c r="ENO924" s="77"/>
      <c r="ENQ924" s="75"/>
      <c r="ENR924" s="75"/>
      <c r="ENS924" s="75"/>
      <c r="ENT924" s="85"/>
      <c r="ENW924" s="77"/>
      <c r="ENX924" s="91"/>
      <c r="EOA924" s="75"/>
      <c r="EOC924" s="86"/>
      <c r="EOD924" s="77"/>
      <c r="EOE924" s="77"/>
      <c r="EOG924" s="75"/>
      <c r="EOH924" s="75"/>
      <c r="EOI924" s="75"/>
      <c r="EOJ924" s="85"/>
      <c r="EOM924" s="77"/>
      <c r="EON924" s="91"/>
      <c r="EOQ924" s="75"/>
      <c r="EOS924" s="86"/>
      <c r="EOT924" s="77"/>
      <c r="EOU924" s="77"/>
      <c r="EOW924" s="75"/>
      <c r="EOX924" s="75"/>
      <c r="EOY924" s="75"/>
      <c r="EOZ924" s="85"/>
      <c r="EPC924" s="77"/>
      <c r="EPD924" s="91"/>
      <c r="EPG924" s="75"/>
      <c r="EPI924" s="86"/>
      <c r="EPJ924" s="77"/>
      <c r="EPK924" s="77"/>
      <c r="EPM924" s="75"/>
      <c r="EPN924" s="75"/>
      <c r="EPO924" s="75"/>
      <c r="EPP924" s="85"/>
      <c r="EPS924" s="77"/>
      <c r="EPT924" s="91"/>
      <c r="EPW924" s="75"/>
      <c r="EPY924" s="86"/>
      <c r="EPZ924" s="77"/>
      <c r="EQA924" s="77"/>
      <c r="EQC924" s="75"/>
      <c r="EQD924" s="75"/>
      <c r="EQE924" s="75"/>
      <c r="EQF924" s="85"/>
      <c r="EQI924" s="77"/>
      <c r="EQJ924" s="91"/>
      <c r="EQM924" s="75"/>
      <c r="EQO924" s="86"/>
      <c r="EQP924" s="77"/>
      <c r="EQQ924" s="77"/>
      <c r="EQS924" s="75"/>
      <c r="EQT924" s="75"/>
      <c r="EQU924" s="75"/>
      <c r="EQV924" s="85"/>
      <c r="EQY924" s="77"/>
      <c r="EQZ924" s="91"/>
      <c r="ERC924" s="75"/>
      <c r="ERE924" s="86"/>
      <c r="ERF924" s="77"/>
      <c r="ERG924" s="77"/>
      <c r="ERI924" s="75"/>
      <c r="ERJ924" s="75"/>
      <c r="ERK924" s="75"/>
      <c r="ERL924" s="85"/>
      <c r="ERO924" s="77"/>
      <c r="ERP924" s="91"/>
      <c r="ERS924" s="75"/>
      <c r="ERU924" s="86"/>
      <c r="ERV924" s="77"/>
      <c r="ERW924" s="77"/>
      <c r="ERY924" s="75"/>
      <c r="ERZ924" s="75"/>
      <c r="ESA924" s="75"/>
      <c r="ESB924" s="85"/>
      <c r="ESE924" s="77"/>
      <c r="ESF924" s="91"/>
      <c r="ESI924" s="75"/>
      <c r="ESK924" s="86"/>
      <c r="ESL924" s="77"/>
      <c r="ESM924" s="77"/>
      <c r="ESO924" s="75"/>
      <c r="ESP924" s="75"/>
      <c r="ESQ924" s="75"/>
      <c r="ESR924" s="85"/>
      <c r="ESU924" s="77"/>
      <c r="ESV924" s="91"/>
      <c r="ESY924" s="75"/>
      <c r="ETA924" s="86"/>
      <c r="ETB924" s="77"/>
      <c r="ETC924" s="77"/>
      <c r="ETE924" s="75"/>
      <c r="ETF924" s="75"/>
      <c r="ETG924" s="75"/>
      <c r="ETH924" s="85"/>
      <c r="ETK924" s="77"/>
      <c r="ETL924" s="91"/>
      <c r="ETO924" s="75"/>
      <c r="ETQ924" s="86"/>
      <c r="ETR924" s="77"/>
      <c r="ETS924" s="77"/>
      <c r="ETU924" s="75"/>
      <c r="ETV924" s="75"/>
      <c r="ETW924" s="75"/>
      <c r="ETX924" s="85"/>
      <c r="EUA924" s="77"/>
      <c r="EUB924" s="91"/>
      <c r="EUE924" s="75"/>
      <c r="EUG924" s="86"/>
      <c r="EUH924" s="77"/>
      <c r="EUI924" s="77"/>
      <c r="EUK924" s="75"/>
      <c r="EUL924" s="75"/>
      <c r="EUM924" s="75"/>
      <c r="EUN924" s="85"/>
      <c r="EUQ924" s="77"/>
      <c r="EUR924" s="91"/>
      <c r="EUU924" s="75"/>
      <c r="EUW924" s="86"/>
      <c r="EUX924" s="77"/>
      <c r="EUY924" s="77"/>
      <c r="EVA924" s="75"/>
      <c r="EVB924" s="75"/>
      <c r="EVC924" s="75"/>
      <c r="EVD924" s="85"/>
      <c r="EVG924" s="77"/>
      <c r="EVH924" s="91"/>
      <c r="EVK924" s="75"/>
      <c r="EVM924" s="86"/>
      <c r="EVN924" s="77"/>
      <c r="EVO924" s="77"/>
      <c r="EVQ924" s="75"/>
      <c r="EVR924" s="75"/>
      <c r="EVS924" s="75"/>
      <c r="EVT924" s="85"/>
      <c r="EVW924" s="77"/>
      <c r="EVX924" s="91"/>
      <c r="EWA924" s="75"/>
      <c r="EWC924" s="86"/>
      <c r="EWD924" s="77"/>
      <c r="EWE924" s="77"/>
      <c r="EWG924" s="75"/>
      <c r="EWH924" s="75"/>
      <c r="EWI924" s="75"/>
      <c r="EWJ924" s="85"/>
      <c r="EWM924" s="77"/>
      <c r="EWN924" s="91"/>
      <c r="EWQ924" s="75"/>
      <c r="EWS924" s="86"/>
      <c r="EWT924" s="77"/>
      <c r="EWU924" s="77"/>
      <c r="EWW924" s="75"/>
      <c r="EWX924" s="75"/>
      <c r="EWY924" s="75"/>
      <c r="EWZ924" s="85"/>
      <c r="EXC924" s="77"/>
      <c r="EXD924" s="91"/>
      <c r="EXG924" s="75"/>
      <c r="EXI924" s="86"/>
      <c r="EXJ924" s="77"/>
      <c r="EXK924" s="77"/>
      <c r="EXM924" s="75"/>
      <c r="EXN924" s="75"/>
      <c r="EXO924" s="75"/>
      <c r="EXP924" s="85"/>
      <c r="EXS924" s="77"/>
      <c r="EXT924" s="91"/>
      <c r="EXW924" s="75"/>
      <c r="EXY924" s="86"/>
      <c r="EXZ924" s="77"/>
      <c r="EYA924" s="77"/>
      <c r="EYC924" s="75"/>
      <c r="EYD924" s="75"/>
      <c r="EYE924" s="75"/>
      <c r="EYF924" s="85"/>
      <c r="EYI924" s="77"/>
      <c r="EYJ924" s="91"/>
      <c r="EYM924" s="75"/>
      <c r="EYO924" s="86"/>
      <c r="EYP924" s="77"/>
      <c r="EYQ924" s="77"/>
      <c r="EYS924" s="75"/>
      <c r="EYT924" s="75"/>
      <c r="EYU924" s="75"/>
      <c r="EYV924" s="85"/>
      <c r="EYY924" s="77"/>
      <c r="EYZ924" s="91"/>
      <c r="EZC924" s="75"/>
      <c r="EZE924" s="86"/>
      <c r="EZF924" s="77"/>
      <c r="EZG924" s="77"/>
      <c r="EZI924" s="75"/>
      <c r="EZJ924" s="75"/>
      <c r="EZK924" s="75"/>
      <c r="EZL924" s="85"/>
      <c r="EZO924" s="77"/>
      <c r="EZP924" s="91"/>
      <c r="EZS924" s="75"/>
      <c r="EZU924" s="86"/>
      <c r="EZV924" s="77"/>
      <c r="EZW924" s="77"/>
      <c r="EZY924" s="75"/>
      <c r="EZZ924" s="75"/>
      <c r="FAA924" s="75"/>
      <c r="FAB924" s="85"/>
      <c r="FAE924" s="77"/>
      <c r="FAF924" s="91"/>
      <c r="FAI924" s="75"/>
      <c r="FAK924" s="86"/>
      <c r="FAL924" s="77"/>
      <c r="FAM924" s="77"/>
      <c r="FAO924" s="75"/>
      <c r="FAP924" s="75"/>
      <c r="FAQ924" s="75"/>
      <c r="FAR924" s="85"/>
      <c r="FAU924" s="77"/>
      <c r="FAV924" s="91"/>
      <c r="FAY924" s="75"/>
      <c r="FBA924" s="86"/>
      <c r="FBB924" s="77"/>
      <c r="FBC924" s="77"/>
      <c r="FBE924" s="75"/>
      <c r="FBF924" s="75"/>
      <c r="FBG924" s="75"/>
      <c r="FBH924" s="85"/>
      <c r="FBK924" s="77"/>
      <c r="FBL924" s="91"/>
      <c r="FBO924" s="75"/>
      <c r="FBQ924" s="86"/>
      <c r="FBR924" s="77"/>
      <c r="FBS924" s="77"/>
      <c r="FBU924" s="75"/>
      <c r="FBV924" s="75"/>
      <c r="FBW924" s="75"/>
      <c r="FBX924" s="85"/>
      <c r="FCA924" s="77"/>
      <c r="FCB924" s="91"/>
      <c r="FCE924" s="75"/>
      <c r="FCG924" s="86"/>
      <c r="FCH924" s="77"/>
      <c r="FCI924" s="77"/>
      <c r="FCK924" s="75"/>
      <c r="FCL924" s="75"/>
      <c r="FCM924" s="75"/>
      <c r="FCN924" s="85"/>
      <c r="FCQ924" s="77"/>
      <c r="FCR924" s="91"/>
      <c r="FCU924" s="75"/>
      <c r="FCW924" s="86"/>
      <c r="FCX924" s="77"/>
      <c r="FCY924" s="77"/>
      <c r="FDA924" s="75"/>
      <c r="FDB924" s="75"/>
      <c r="FDC924" s="75"/>
      <c r="FDD924" s="85"/>
      <c r="FDG924" s="77"/>
      <c r="FDH924" s="91"/>
      <c r="FDK924" s="75"/>
      <c r="FDM924" s="86"/>
      <c r="FDN924" s="77"/>
      <c r="FDO924" s="77"/>
      <c r="FDQ924" s="75"/>
      <c r="FDR924" s="75"/>
      <c r="FDS924" s="75"/>
      <c r="FDT924" s="85"/>
      <c r="FDW924" s="77"/>
      <c r="FDX924" s="91"/>
      <c r="FEA924" s="75"/>
      <c r="FEC924" s="86"/>
      <c r="FED924" s="77"/>
      <c r="FEE924" s="77"/>
      <c r="FEG924" s="75"/>
      <c r="FEH924" s="75"/>
      <c r="FEI924" s="75"/>
      <c r="FEJ924" s="85"/>
      <c r="FEM924" s="77"/>
      <c r="FEN924" s="91"/>
      <c r="FEQ924" s="75"/>
      <c r="FES924" s="86"/>
      <c r="FET924" s="77"/>
      <c r="FEU924" s="77"/>
      <c r="FEW924" s="75"/>
      <c r="FEX924" s="75"/>
      <c r="FEY924" s="75"/>
      <c r="FEZ924" s="85"/>
      <c r="FFC924" s="77"/>
      <c r="FFD924" s="91"/>
      <c r="FFG924" s="75"/>
      <c r="FFI924" s="86"/>
      <c r="FFJ924" s="77"/>
      <c r="FFK924" s="77"/>
      <c r="FFM924" s="75"/>
      <c r="FFN924" s="75"/>
      <c r="FFO924" s="75"/>
      <c r="FFP924" s="85"/>
      <c r="FFS924" s="77"/>
      <c r="FFT924" s="91"/>
      <c r="FFW924" s="75"/>
      <c r="FFY924" s="86"/>
      <c r="FFZ924" s="77"/>
      <c r="FGA924" s="77"/>
      <c r="FGC924" s="75"/>
      <c r="FGD924" s="75"/>
      <c r="FGE924" s="75"/>
      <c r="FGF924" s="85"/>
      <c r="FGI924" s="77"/>
      <c r="FGJ924" s="91"/>
      <c r="FGM924" s="75"/>
      <c r="FGO924" s="86"/>
      <c r="FGP924" s="77"/>
      <c r="FGQ924" s="77"/>
      <c r="FGS924" s="75"/>
      <c r="FGT924" s="75"/>
      <c r="FGU924" s="75"/>
      <c r="FGV924" s="85"/>
      <c r="FGY924" s="77"/>
      <c r="FGZ924" s="91"/>
      <c r="FHC924" s="75"/>
      <c r="FHE924" s="86"/>
      <c r="FHF924" s="77"/>
      <c r="FHG924" s="77"/>
      <c r="FHI924" s="75"/>
      <c r="FHJ924" s="75"/>
      <c r="FHK924" s="75"/>
      <c r="FHL924" s="85"/>
      <c r="FHO924" s="77"/>
      <c r="FHP924" s="91"/>
      <c r="FHS924" s="75"/>
      <c r="FHU924" s="86"/>
      <c r="FHV924" s="77"/>
      <c r="FHW924" s="77"/>
      <c r="FHY924" s="75"/>
      <c r="FHZ924" s="75"/>
      <c r="FIA924" s="75"/>
      <c r="FIB924" s="85"/>
      <c r="FIE924" s="77"/>
      <c r="FIF924" s="91"/>
      <c r="FII924" s="75"/>
      <c r="FIK924" s="86"/>
      <c r="FIL924" s="77"/>
      <c r="FIM924" s="77"/>
      <c r="FIO924" s="75"/>
      <c r="FIP924" s="75"/>
      <c r="FIQ924" s="75"/>
      <c r="FIR924" s="85"/>
      <c r="FIU924" s="77"/>
      <c r="FIV924" s="91"/>
      <c r="FIY924" s="75"/>
      <c r="FJA924" s="86"/>
      <c r="FJB924" s="77"/>
      <c r="FJC924" s="77"/>
      <c r="FJE924" s="75"/>
      <c r="FJF924" s="75"/>
      <c r="FJG924" s="75"/>
      <c r="FJH924" s="85"/>
      <c r="FJK924" s="77"/>
      <c r="FJL924" s="91"/>
      <c r="FJO924" s="75"/>
      <c r="FJQ924" s="86"/>
      <c r="FJR924" s="77"/>
      <c r="FJS924" s="77"/>
      <c r="FJU924" s="75"/>
      <c r="FJV924" s="75"/>
      <c r="FJW924" s="75"/>
      <c r="FJX924" s="85"/>
      <c r="FKA924" s="77"/>
      <c r="FKB924" s="91"/>
      <c r="FKE924" s="75"/>
      <c r="FKG924" s="86"/>
      <c r="FKH924" s="77"/>
      <c r="FKI924" s="77"/>
      <c r="FKK924" s="75"/>
      <c r="FKL924" s="75"/>
      <c r="FKM924" s="75"/>
      <c r="FKN924" s="85"/>
      <c r="FKQ924" s="77"/>
      <c r="FKR924" s="91"/>
      <c r="FKU924" s="75"/>
      <c r="FKW924" s="86"/>
      <c r="FKX924" s="77"/>
      <c r="FKY924" s="77"/>
      <c r="FLA924" s="75"/>
      <c r="FLB924" s="75"/>
      <c r="FLC924" s="75"/>
      <c r="FLD924" s="85"/>
      <c r="FLG924" s="77"/>
      <c r="FLH924" s="91"/>
      <c r="FLK924" s="75"/>
      <c r="FLM924" s="86"/>
      <c r="FLN924" s="77"/>
      <c r="FLO924" s="77"/>
      <c r="FLQ924" s="75"/>
      <c r="FLR924" s="75"/>
      <c r="FLS924" s="75"/>
      <c r="FLT924" s="85"/>
      <c r="FLW924" s="77"/>
      <c r="FLX924" s="91"/>
      <c r="FMA924" s="75"/>
      <c r="FMC924" s="86"/>
      <c r="FMD924" s="77"/>
      <c r="FME924" s="77"/>
      <c r="FMG924" s="75"/>
      <c r="FMH924" s="75"/>
      <c r="FMI924" s="75"/>
      <c r="FMJ924" s="85"/>
      <c r="FMM924" s="77"/>
      <c r="FMN924" s="91"/>
      <c r="FMQ924" s="75"/>
      <c r="FMS924" s="86"/>
      <c r="FMT924" s="77"/>
      <c r="FMU924" s="77"/>
      <c r="FMW924" s="75"/>
      <c r="FMX924" s="75"/>
      <c r="FMY924" s="75"/>
      <c r="FMZ924" s="85"/>
      <c r="FNC924" s="77"/>
      <c r="FND924" s="91"/>
      <c r="FNG924" s="75"/>
      <c r="FNI924" s="86"/>
      <c r="FNJ924" s="77"/>
      <c r="FNK924" s="77"/>
      <c r="FNM924" s="75"/>
      <c r="FNN924" s="75"/>
      <c r="FNO924" s="75"/>
      <c r="FNP924" s="85"/>
      <c r="FNS924" s="77"/>
      <c r="FNT924" s="91"/>
      <c r="FNW924" s="75"/>
      <c r="FNY924" s="86"/>
      <c r="FNZ924" s="77"/>
      <c r="FOA924" s="77"/>
      <c r="FOC924" s="75"/>
      <c r="FOD924" s="75"/>
      <c r="FOE924" s="75"/>
      <c r="FOF924" s="85"/>
      <c r="FOI924" s="77"/>
      <c r="FOJ924" s="91"/>
      <c r="FOM924" s="75"/>
      <c r="FOO924" s="86"/>
      <c r="FOP924" s="77"/>
      <c r="FOQ924" s="77"/>
      <c r="FOS924" s="75"/>
      <c r="FOT924" s="75"/>
      <c r="FOU924" s="75"/>
      <c r="FOV924" s="85"/>
      <c r="FOY924" s="77"/>
      <c r="FOZ924" s="91"/>
      <c r="FPC924" s="75"/>
      <c r="FPE924" s="86"/>
      <c r="FPF924" s="77"/>
      <c r="FPG924" s="77"/>
      <c r="FPI924" s="75"/>
      <c r="FPJ924" s="75"/>
      <c r="FPK924" s="75"/>
      <c r="FPL924" s="85"/>
      <c r="FPO924" s="77"/>
      <c r="FPP924" s="91"/>
      <c r="FPS924" s="75"/>
      <c r="FPU924" s="86"/>
      <c r="FPV924" s="77"/>
      <c r="FPW924" s="77"/>
      <c r="FPY924" s="75"/>
      <c r="FPZ924" s="75"/>
      <c r="FQA924" s="75"/>
      <c r="FQB924" s="85"/>
      <c r="FQE924" s="77"/>
      <c r="FQF924" s="91"/>
      <c r="FQI924" s="75"/>
      <c r="FQK924" s="86"/>
      <c r="FQL924" s="77"/>
      <c r="FQM924" s="77"/>
      <c r="FQO924" s="75"/>
      <c r="FQP924" s="75"/>
      <c r="FQQ924" s="75"/>
      <c r="FQR924" s="85"/>
      <c r="FQU924" s="77"/>
      <c r="FQV924" s="91"/>
      <c r="FQY924" s="75"/>
      <c r="FRA924" s="86"/>
      <c r="FRB924" s="77"/>
      <c r="FRC924" s="77"/>
      <c r="FRE924" s="75"/>
      <c r="FRF924" s="75"/>
      <c r="FRG924" s="75"/>
      <c r="FRH924" s="85"/>
      <c r="FRK924" s="77"/>
      <c r="FRL924" s="91"/>
      <c r="FRO924" s="75"/>
      <c r="FRQ924" s="86"/>
      <c r="FRR924" s="77"/>
      <c r="FRS924" s="77"/>
      <c r="FRU924" s="75"/>
      <c r="FRV924" s="75"/>
      <c r="FRW924" s="75"/>
      <c r="FRX924" s="85"/>
      <c r="FSA924" s="77"/>
      <c r="FSB924" s="91"/>
      <c r="FSE924" s="75"/>
      <c r="FSG924" s="86"/>
      <c r="FSH924" s="77"/>
      <c r="FSI924" s="77"/>
      <c r="FSK924" s="75"/>
      <c r="FSL924" s="75"/>
      <c r="FSM924" s="75"/>
      <c r="FSN924" s="85"/>
      <c r="FSQ924" s="77"/>
      <c r="FSR924" s="91"/>
      <c r="FSU924" s="75"/>
      <c r="FSW924" s="86"/>
      <c r="FSX924" s="77"/>
      <c r="FSY924" s="77"/>
      <c r="FTA924" s="75"/>
      <c r="FTB924" s="75"/>
      <c r="FTC924" s="75"/>
      <c r="FTD924" s="85"/>
      <c r="FTG924" s="77"/>
      <c r="FTH924" s="91"/>
      <c r="FTK924" s="75"/>
      <c r="FTM924" s="86"/>
      <c r="FTN924" s="77"/>
      <c r="FTO924" s="77"/>
      <c r="FTQ924" s="75"/>
      <c r="FTR924" s="75"/>
      <c r="FTS924" s="75"/>
      <c r="FTT924" s="85"/>
      <c r="FTW924" s="77"/>
      <c r="FTX924" s="91"/>
      <c r="FUA924" s="75"/>
      <c r="FUC924" s="86"/>
      <c r="FUD924" s="77"/>
      <c r="FUE924" s="77"/>
      <c r="FUG924" s="75"/>
      <c r="FUH924" s="75"/>
      <c r="FUI924" s="75"/>
      <c r="FUJ924" s="85"/>
      <c r="FUM924" s="77"/>
      <c r="FUN924" s="91"/>
      <c r="FUQ924" s="75"/>
      <c r="FUS924" s="86"/>
      <c r="FUT924" s="77"/>
      <c r="FUU924" s="77"/>
      <c r="FUW924" s="75"/>
      <c r="FUX924" s="75"/>
      <c r="FUY924" s="75"/>
      <c r="FUZ924" s="85"/>
      <c r="FVC924" s="77"/>
      <c r="FVD924" s="91"/>
      <c r="FVG924" s="75"/>
      <c r="FVI924" s="86"/>
      <c r="FVJ924" s="77"/>
      <c r="FVK924" s="77"/>
      <c r="FVM924" s="75"/>
      <c r="FVN924" s="75"/>
      <c r="FVO924" s="75"/>
      <c r="FVP924" s="85"/>
      <c r="FVS924" s="77"/>
      <c r="FVT924" s="91"/>
      <c r="FVW924" s="75"/>
      <c r="FVY924" s="86"/>
      <c r="FVZ924" s="77"/>
      <c r="FWA924" s="77"/>
      <c r="FWC924" s="75"/>
      <c r="FWD924" s="75"/>
      <c r="FWE924" s="75"/>
      <c r="FWF924" s="85"/>
      <c r="FWI924" s="77"/>
      <c r="FWJ924" s="91"/>
      <c r="FWM924" s="75"/>
      <c r="FWO924" s="86"/>
      <c r="FWP924" s="77"/>
      <c r="FWQ924" s="77"/>
      <c r="FWS924" s="75"/>
      <c r="FWT924" s="75"/>
      <c r="FWU924" s="75"/>
      <c r="FWV924" s="85"/>
      <c r="FWY924" s="77"/>
      <c r="FWZ924" s="91"/>
      <c r="FXC924" s="75"/>
      <c r="FXE924" s="86"/>
      <c r="FXF924" s="77"/>
      <c r="FXG924" s="77"/>
      <c r="FXI924" s="75"/>
      <c r="FXJ924" s="75"/>
      <c r="FXK924" s="75"/>
      <c r="FXL924" s="85"/>
      <c r="FXO924" s="77"/>
      <c r="FXP924" s="91"/>
      <c r="FXS924" s="75"/>
      <c r="FXU924" s="86"/>
      <c r="FXV924" s="77"/>
      <c r="FXW924" s="77"/>
      <c r="FXY924" s="75"/>
      <c r="FXZ924" s="75"/>
      <c r="FYA924" s="75"/>
      <c r="FYB924" s="85"/>
      <c r="FYE924" s="77"/>
      <c r="FYF924" s="91"/>
      <c r="FYI924" s="75"/>
      <c r="FYK924" s="86"/>
      <c r="FYL924" s="77"/>
      <c r="FYM924" s="77"/>
      <c r="FYO924" s="75"/>
      <c r="FYP924" s="75"/>
      <c r="FYQ924" s="75"/>
      <c r="FYR924" s="85"/>
      <c r="FYU924" s="77"/>
      <c r="FYV924" s="91"/>
      <c r="FYY924" s="75"/>
      <c r="FZA924" s="86"/>
      <c r="FZB924" s="77"/>
      <c r="FZC924" s="77"/>
      <c r="FZE924" s="75"/>
      <c r="FZF924" s="75"/>
      <c r="FZG924" s="75"/>
      <c r="FZH924" s="85"/>
      <c r="FZK924" s="77"/>
      <c r="FZL924" s="91"/>
      <c r="FZO924" s="75"/>
      <c r="FZQ924" s="86"/>
      <c r="FZR924" s="77"/>
      <c r="FZS924" s="77"/>
      <c r="FZU924" s="75"/>
      <c r="FZV924" s="75"/>
      <c r="FZW924" s="75"/>
      <c r="FZX924" s="85"/>
      <c r="GAA924" s="77"/>
      <c r="GAB924" s="91"/>
      <c r="GAE924" s="75"/>
      <c r="GAG924" s="86"/>
      <c r="GAH924" s="77"/>
      <c r="GAI924" s="77"/>
      <c r="GAK924" s="75"/>
      <c r="GAL924" s="75"/>
      <c r="GAM924" s="75"/>
      <c r="GAN924" s="85"/>
      <c r="GAQ924" s="77"/>
      <c r="GAR924" s="91"/>
      <c r="GAU924" s="75"/>
      <c r="GAW924" s="86"/>
      <c r="GAX924" s="77"/>
      <c r="GAY924" s="77"/>
      <c r="GBA924" s="75"/>
      <c r="GBB924" s="75"/>
      <c r="GBC924" s="75"/>
      <c r="GBD924" s="85"/>
      <c r="GBG924" s="77"/>
      <c r="GBH924" s="91"/>
      <c r="GBK924" s="75"/>
      <c r="GBM924" s="86"/>
      <c r="GBN924" s="77"/>
      <c r="GBO924" s="77"/>
      <c r="GBQ924" s="75"/>
      <c r="GBR924" s="75"/>
      <c r="GBS924" s="75"/>
      <c r="GBT924" s="85"/>
      <c r="GBW924" s="77"/>
      <c r="GBX924" s="91"/>
      <c r="GCA924" s="75"/>
      <c r="GCC924" s="86"/>
      <c r="GCD924" s="77"/>
      <c r="GCE924" s="77"/>
      <c r="GCG924" s="75"/>
      <c r="GCH924" s="75"/>
      <c r="GCI924" s="75"/>
      <c r="GCJ924" s="85"/>
      <c r="GCM924" s="77"/>
      <c r="GCN924" s="91"/>
      <c r="GCQ924" s="75"/>
      <c r="GCS924" s="86"/>
      <c r="GCT924" s="77"/>
      <c r="GCU924" s="77"/>
      <c r="GCW924" s="75"/>
      <c r="GCX924" s="75"/>
      <c r="GCY924" s="75"/>
      <c r="GCZ924" s="85"/>
      <c r="GDC924" s="77"/>
      <c r="GDD924" s="91"/>
      <c r="GDG924" s="75"/>
      <c r="GDI924" s="86"/>
      <c r="GDJ924" s="77"/>
      <c r="GDK924" s="77"/>
      <c r="GDM924" s="75"/>
      <c r="GDN924" s="75"/>
      <c r="GDO924" s="75"/>
      <c r="GDP924" s="85"/>
      <c r="GDS924" s="77"/>
      <c r="GDT924" s="91"/>
      <c r="GDW924" s="75"/>
      <c r="GDY924" s="86"/>
      <c r="GDZ924" s="77"/>
      <c r="GEA924" s="77"/>
      <c r="GEC924" s="75"/>
      <c r="GED924" s="75"/>
      <c r="GEE924" s="75"/>
      <c r="GEF924" s="85"/>
      <c r="GEI924" s="77"/>
      <c r="GEJ924" s="91"/>
      <c r="GEM924" s="75"/>
      <c r="GEO924" s="86"/>
      <c r="GEP924" s="77"/>
      <c r="GEQ924" s="77"/>
      <c r="GES924" s="75"/>
      <c r="GET924" s="75"/>
      <c r="GEU924" s="75"/>
      <c r="GEV924" s="85"/>
      <c r="GEY924" s="77"/>
      <c r="GEZ924" s="91"/>
      <c r="GFC924" s="75"/>
      <c r="GFE924" s="86"/>
      <c r="GFF924" s="77"/>
      <c r="GFG924" s="77"/>
      <c r="GFI924" s="75"/>
      <c r="GFJ924" s="75"/>
      <c r="GFK924" s="75"/>
      <c r="GFL924" s="85"/>
      <c r="GFO924" s="77"/>
      <c r="GFP924" s="91"/>
      <c r="GFS924" s="75"/>
      <c r="GFU924" s="86"/>
      <c r="GFV924" s="77"/>
      <c r="GFW924" s="77"/>
      <c r="GFY924" s="75"/>
      <c r="GFZ924" s="75"/>
      <c r="GGA924" s="75"/>
      <c r="GGB924" s="85"/>
      <c r="GGE924" s="77"/>
      <c r="GGF924" s="91"/>
      <c r="GGI924" s="75"/>
      <c r="GGK924" s="86"/>
      <c r="GGL924" s="77"/>
      <c r="GGM924" s="77"/>
      <c r="GGO924" s="75"/>
      <c r="GGP924" s="75"/>
      <c r="GGQ924" s="75"/>
      <c r="GGR924" s="85"/>
      <c r="GGU924" s="77"/>
      <c r="GGV924" s="91"/>
      <c r="GGY924" s="75"/>
      <c r="GHA924" s="86"/>
      <c r="GHB924" s="77"/>
      <c r="GHC924" s="77"/>
      <c r="GHE924" s="75"/>
      <c r="GHF924" s="75"/>
      <c r="GHG924" s="75"/>
      <c r="GHH924" s="85"/>
      <c r="GHK924" s="77"/>
      <c r="GHL924" s="91"/>
      <c r="GHO924" s="75"/>
      <c r="GHQ924" s="86"/>
      <c r="GHR924" s="77"/>
      <c r="GHS924" s="77"/>
      <c r="GHU924" s="75"/>
      <c r="GHV924" s="75"/>
      <c r="GHW924" s="75"/>
      <c r="GHX924" s="85"/>
      <c r="GIA924" s="77"/>
      <c r="GIB924" s="91"/>
      <c r="GIE924" s="75"/>
      <c r="GIG924" s="86"/>
      <c r="GIH924" s="77"/>
      <c r="GII924" s="77"/>
      <c r="GIK924" s="75"/>
      <c r="GIL924" s="75"/>
      <c r="GIM924" s="75"/>
      <c r="GIN924" s="85"/>
      <c r="GIQ924" s="77"/>
      <c r="GIR924" s="91"/>
      <c r="GIU924" s="75"/>
      <c r="GIW924" s="86"/>
      <c r="GIX924" s="77"/>
      <c r="GIY924" s="77"/>
      <c r="GJA924" s="75"/>
      <c r="GJB924" s="75"/>
      <c r="GJC924" s="75"/>
      <c r="GJD924" s="85"/>
      <c r="GJG924" s="77"/>
      <c r="GJH924" s="91"/>
      <c r="GJK924" s="75"/>
      <c r="GJM924" s="86"/>
      <c r="GJN924" s="77"/>
      <c r="GJO924" s="77"/>
      <c r="GJQ924" s="75"/>
      <c r="GJR924" s="75"/>
      <c r="GJS924" s="75"/>
      <c r="GJT924" s="85"/>
      <c r="GJW924" s="77"/>
      <c r="GJX924" s="91"/>
      <c r="GKA924" s="75"/>
      <c r="GKC924" s="86"/>
      <c r="GKD924" s="77"/>
      <c r="GKE924" s="77"/>
      <c r="GKG924" s="75"/>
      <c r="GKH924" s="75"/>
      <c r="GKI924" s="75"/>
      <c r="GKJ924" s="85"/>
      <c r="GKM924" s="77"/>
      <c r="GKN924" s="91"/>
      <c r="GKQ924" s="75"/>
      <c r="GKS924" s="86"/>
      <c r="GKT924" s="77"/>
      <c r="GKU924" s="77"/>
      <c r="GKW924" s="75"/>
      <c r="GKX924" s="75"/>
      <c r="GKY924" s="75"/>
      <c r="GKZ924" s="85"/>
      <c r="GLC924" s="77"/>
      <c r="GLD924" s="91"/>
      <c r="GLG924" s="75"/>
      <c r="GLI924" s="86"/>
      <c r="GLJ924" s="77"/>
      <c r="GLK924" s="77"/>
      <c r="GLM924" s="75"/>
      <c r="GLN924" s="75"/>
      <c r="GLO924" s="75"/>
      <c r="GLP924" s="85"/>
      <c r="GLS924" s="77"/>
      <c r="GLT924" s="91"/>
      <c r="GLW924" s="75"/>
      <c r="GLY924" s="86"/>
      <c r="GLZ924" s="77"/>
      <c r="GMA924" s="77"/>
      <c r="GMC924" s="75"/>
      <c r="GMD924" s="75"/>
      <c r="GME924" s="75"/>
      <c r="GMF924" s="85"/>
      <c r="GMI924" s="77"/>
      <c r="GMJ924" s="91"/>
      <c r="GMM924" s="75"/>
      <c r="GMO924" s="86"/>
      <c r="GMP924" s="77"/>
      <c r="GMQ924" s="77"/>
      <c r="GMS924" s="75"/>
      <c r="GMT924" s="75"/>
      <c r="GMU924" s="75"/>
      <c r="GMV924" s="85"/>
      <c r="GMY924" s="77"/>
      <c r="GMZ924" s="91"/>
      <c r="GNC924" s="75"/>
      <c r="GNE924" s="86"/>
      <c r="GNF924" s="77"/>
      <c r="GNG924" s="77"/>
      <c r="GNI924" s="75"/>
      <c r="GNJ924" s="75"/>
      <c r="GNK924" s="75"/>
      <c r="GNL924" s="85"/>
      <c r="GNO924" s="77"/>
      <c r="GNP924" s="91"/>
      <c r="GNS924" s="75"/>
      <c r="GNU924" s="86"/>
      <c r="GNV924" s="77"/>
      <c r="GNW924" s="77"/>
      <c r="GNY924" s="75"/>
      <c r="GNZ924" s="75"/>
      <c r="GOA924" s="75"/>
      <c r="GOB924" s="85"/>
      <c r="GOE924" s="77"/>
      <c r="GOF924" s="91"/>
      <c r="GOI924" s="75"/>
      <c r="GOK924" s="86"/>
      <c r="GOL924" s="77"/>
      <c r="GOM924" s="77"/>
      <c r="GOO924" s="75"/>
      <c r="GOP924" s="75"/>
      <c r="GOQ924" s="75"/>
      <c r="GOR924" s="85"/>
      <c r="GOU924" s="77"/>
      <c r="GOV924" s="91"/>
      <c r="GOY924" s="75"/>
      <c r="GPA924" s="86"/>
      <c r="GPB924" s="77"/>
      <c r="GPC924" s="77"/>
      <c r="GPE924" s="75"/>
      <c r="GPF924" s="75"/>
      <c r="GPG924" s="75"/>
      <c r="GPH924" s="85"/>
      <c r="GPK924" s="77"/>
      <c r="GPL924" s="91"/>
      <c r="GPO924" s="75"/>
      <c r="GPQ924" s="86"/>
      <c r="GPR924" s="77"/>
      <c r="GPS924" s="77"/>
      <c r="GPU924" s="75"/>
      <c r="GPV924" s="75"/>
      <c r="GPW924" s="75"/>
      <c r="GPX924" s="85"/>
      <c r="GQA924" s="77"/>
      <c r="GQB924" s="91"/>
      <c r="GQE924" s="75"/>
      <c r="GQG924" s="86"/>
      <c r="GQH924" s="77"/>
      <c r="GQI924" s="77"/>
      <c r="GQK924" s="75"/>
      <c r="GQL924" s="75"/>
      <c r="GQM924" s="75"/>
      <c r="GQN924" s="85"/>
      <c r="GQQ924" s="77"/>
      <c r="GQR924" s="91"/>
      <c r="GQU924" s="75"/>
      <c r="GQW924" s="86"/>
      <c r="GQX924" s="77"/>
      <c r="GQY924" s="77"/>
      <c r="GRA924" s="75"/>
      <c r="GRB924" s="75"/>
      <c r="GRC924" s="75"/>
      <c r="GRD924" s="85"/>
      <c r="GRG924" s="77"/>
      <c r="GRH924" s="91"/>
      <c r="GRK924" s="75"/>
      <c r="GRM924" s="86"/>
      <c r="GRN924" s="77"/>
      <c r="GRO924" s="77"/>
      <c r="GRQ924" s="75"/>
      <c r="GRR924" s="75"/>
      <c r="GRS924" s="75"/>
      <c r="GRT924" s="85"/>
      <c r="GRW924" s="77"/>
      <c r="GRX924" s="91"/>
      <c r="GSA924" s="75"/>
      <c r="GSC924" s="86"/>
      <c r="GSD924" s="77"/>
      <c r="GSE924" s="77"/>
      <c r="GSG924" s="75"/>
      <c r="GSH924" s="75"/>
      <c r="GSI924" s="75"/>
      <c r="GSJ924" s="85"/>
      <c r="GSM924" s="77"/>
      <c r="GSN924" s="91"/>
      <c r="GSQ924" s="75"/>
      <c r="GSS924" s="86"/>
      <c r="GST924" s="77"/>
      <c r="GSU924" s="77"/>
      <c r="GSW924" s="75"/>
      <c r="GSX924" s="75"/>
      <c r="GSY924" s="75"/>
      <c r="GSZ924" s="85"/>
      <c r="GTC924" s="77"/>
      <c r="GTD924" s="91"/>
      <c r="GTG924" s="75"/>
      <c r="GTI924" s="86"/>
      <c r="GTJ924" s="77"/>
      <c r="GTK924" s="77"/>
      <c r="GTM924" s="75"/>
      <c r="GTN924" s="75"/>
      <c r="GTO924" s="75"/>
      <c r="GTP924" s="85"/>
      <c r="GTS924" s="77"/>
      <c r="GTT924" s="91"/>
      <c r="GTW924" s="75"/>
      <c r="GTY924" s="86"/>
      <c r="GTZ924" s="77"/>
      <c r="GUA924" s="77"/>
      <c r="GUC924" s="75"/>
      <c r="GUD924" s="75"/>
      <c r="GUE924" s="75"/>
      <c r="GUF924" s="85"/>
      <c r="GUI924" s="77"/>
      <c r="GUJ924" s="91"/>
      <c r="GUM924" s="75"/>
      <c r="GUO924" s="86"/>
      <c r="GUP924" s="77"/>
      <c r="GUQ924" s="77"/>
      <c r="GUS924" s="75"/>
      <c r="GUT924" s="75"/>
      <c r="GUU924" s="75"/>
      <c r="GUV924" s="85"/>
      <c r="GUY924" s="77"/>
      <c r="GUZ924" s="91"/>
      <c r="GVC924" s="75"/>
      <c r="GVE924" s="86"/>
      <c r="GVF924" s="77"/>
      <c r="GVG924" s="77"/>
      <c r="GVI924" s="75"/>
      <c r="GVJ924" s="75"/>
      <c r="GVK924" s="75"/>
      <c r="GVL924" s="85"/>
      <c r="GVO924" s="77"/>
      <c r="GVP924" s="91"/>
      <c r="GVS924" s="75"/>
      <c r="GVU924" s="86"/>
      <c r="GVV924" s="77"/>
      <c r="GVW924" s="77"/>
      <c r="GVY924" s="75"/>
      <c r="GVZ924" s="75"/>
      <c r="GWA924" s="75"/>
      <c r="GWB924" s="85"/>
      <c r="GWE924" s="77"/>
      <c r="GWF924" s="91"/>
      <c r="GWI924" s="75"/>
      <c r="GWK924" s="86"/>
      <c r="GWL924" s="77"/>
      <c r="GWM924" s="77"/>
      <c r="GWO924" s="75"/>
      <c r="GWP924" s="75"/>
      <c r="GWQ924" s="75"/>
      <c r="GWR924" s="85"/>
      <c r="GWU924" s="77"/>
      <c r="GWV924" s="91"/>
      <c r="GWY924" s="75"/>
      <c r="GXA924" s="86"/>
      <c r="GXB924" s="77"/>
      <c r="GXC924" s="77"/>
      <c r="GXE924" s="75"/>
      <c r="GXF924" s="75"/>
      <c r="GXG924" s="75"/>
      <c r="GXH924" s="85"/>
      <c r="GXK924" s="77"/>
      <c r="GXL924" s="91"/>
      <c r="GXO924" s="75"/>
      <c r="GXQ924" s="86"/>
      <c r="GXR924" s="77"/>
      <c r="GXS924" s="77"/>
      <c r="GXU924" s="75"/>
      <c r="GXV924" s="75"/>
      <c r="GXW924" s="75"/>
      <c r="GXX924" s="85"/>
      <c r="GYA924" s="77"/>
      <c r="GYB924" s="91"/>
      <c r="GYE924" s="75"/>
      <c r="GYG924" s="86"/>
      <c r="GYH924" s="77"/>
      <c r="GYI924" s="77"/>
      <c r="GYK924" s="75"/>
      <c r="GYL924" s="75"/>
      <c r="GYM924" s="75"/>
      <c r="GYN924" s="85"/>
      <c r="GYQ924" s="77"/>
      <c r="GYR924" s="91"/>
      <c r="GYU924" s="75"/>
      <c r="GYW924" s="86"/>
      <c r="GYX924" s="77"/>
      <c r="GYY924" s="77"/>
      <c r="GZA924" s="75"/>
      <c r="GZB924" s="75"/>
      <c r="GZC924" s="75"/>
      <c r="GZD924" s="85"/>
      <c r="GZG924" s="77"/>
      <c r="GZH924" s="91"/>
      <c r="GZK924" s="75"/>
      <c r="GZM924" s="86"/>
      <c r="GZN924" s="77"/>
      <c r="GZO924" s="77"/>
      <c r="GZQ924" s="75"/>
      <c r="GZR924" s="75"/>
      <c r="GZS924" s="75"/>
      <c r="GZT924" s="85"/>
      <c r="GZW924" s="77"/>
      <c r="GZX924" s="91"/>
      <c r="HAA924" s="75"/>
      <c r="HAC924" s="86"/>
      <c r="HAD924" s="77"/>
      <c r="HAE924" s="77"/>
      <c r="HAG924" s="75"/>
      <c r="HAH924" s="75"/>
      <c r="HAI924" s="75"/>
      <c r="HAJ924" s="85"/>
      <c r="HAM924" s="77"/>
      <c r="HAN924" s="91"/>
      <c r="HAQ924" s="75"/>
      <c r="HAS924" s="86"/>
      <c r="HAT924" s="77"/>
      <c r="HAU924" s="77"/>
      <c r="HAW924" s="75"/>
      <c r="HAX924" s="75"/>
      <c r="HAY924" s="75"/>
      <c r="HAZ924" s="85"/>
      <c r="HBC924" s="77"/>
      <c r="HBD924" s="91"/>
      <c r="HBG924" s="75"/>
      <c r="HBI924" s="86"/>
      <c r="HBJ924" s="77"/>
      <c r="HBK924" s="77"/>
      <c r="HBM924" s="75"/>
      <c r="HBN924" s="75"/>
      <c r="HBO924" s="75"/>
      <c r="HBP924" s="85"/>
      <c r="HBS924" s="77"/>
      <c r="HBT924" s="91"/>
      <c r="HBW924" s="75"/>
      <c r="HBY924" s="86"/>
      <c r="HBZ924" s="77"/>
      <c r="HCA924" s="77"/>
      <c r="HCC924" s="75"/>
      <c r="HCD924" s="75"/>
      <c r="HCE924" s="75"/>
      <c r="HCF924" s="85"/>
      <c r="HCI924" s="77"/>
      <c r="HCJ924" s="91"/>
      <c r="HCM924" s="75"/>
      <c r="HCO924" s="86"/>
      <c r="HCP924" s="77"/>
      <c r="HCQ924" s="77"/>
      <c r="HCS924" s="75"/>
      <c r="HCT924" s="75"/>
      <c r="HCU924" s="75"/>
      <c r="HCV924" s="85"/>
      <c r="HCY924" s="77"/>
      <c r="HCZ924" s="91"/>
      <c r="HDC924" s="75"/>
      <c r="HDE924" s="86"/>
      <c r="HDF924" s="77"/>
      <c r="HDG924" s="77"/>
      <c r="HDI924" s="75"/>
      <c r="HDJ924" s="75"/>
      <c r="HDK924" s="75"/>
      <c r="HDL924" s="85"/>
      <c r="HDO924" s="77"/>
      <c r="HDP924" s="91"/>
      <c r="HDS924" s="75"/>
      <c r="HDU924" s="86"/>
      <c r="HDV924" s="77"/>
      <c r="HDW924" s="77"/>
      <c r="HDY924" s="75"/>
      <c r="HDZ924" s="75"/>
      <c r="HEA924" s="75"/>
      <c r="HEB924" s="85"/>
      <c r="HEE924" s="77"/>
      <c r="HEF924" s="91"/>
      <c r="HEI924" s="75"/>
      <c r="HEK924" s="86"/>
      <c r="HEL924" s="77"/>
      <c r="HEM924" s="77"/>
      <c r="HEO924" s="75"/>
      <c r="HEP924" s="75"/>
      <c r="HEQ924" s="75"/>
      <c r="HER924" s="85"/>
      <c r="HEU924" s="77"/>
      <c r="HEV924" s="91"/>
      <c r="HEY924" s="75"/>
      <c r="HFA924" s="86"/>
      <c r="HFB924" s="77"/>
      <c r="HFC924" s="77"/>
      <c r="HFE924" s="75"/>
      <c r="HFF924" s="75"/>
      <c r="HFG924" s="75"/>
      <c r="HFH924" s="85"/>
      <c r="HFK924" s="77"/>
      <c r="HFL924" s="91"/>
      <c r="HFO924" s="75"/>
      <c r="HFQ924" s="86"/>
      <c r="HFR924" s="77"/>
      <c r="HFS924" s="77"/>
      <c r="HFU924" s="75"/>
      <c r="HFV924" s="75"/>
      <c r="HFW924" s="75"/>
      <c r="HFX924" s="85"/>
      <c r="HGA924" s="77"/>
      <c r="HGB924" s="91"/>
      <c r="HGE924" s="75"/>
      <c r="HGG924" s="86"/>
      <c r="HGH924" s="77"/>
      <c r="HGI924" s="77"/>
      <c r="HGK924" s="75"/>
      <c r="HGL924" s="75"/>
      <c r="HGM924" s="75"/>
      <c r="HGN924" s="85"/>
      <c r="HGQ924" s="77"/>
      <c r="HGR924" s="91"/>
      <c r="HGU924" s="75"/>
      <c r="HGW924" s="86"/>
      <c r="HGX924" s="77"/>
      <c r="HGY924" s="77"/>
      <c r="HHA924" s="75"/>
      <c r="HHB924" s="75"/>
      <c r="HHC924" s="75"/>
      <c r="HHD924" s="85"/>
      <c r="HHG924" s="77"/>
      <c r="HHH924" s="91"/>
      <c r="HHK924" s="75"/>
      <c r="HHM924" s="86"/>
      <c r="HHN924" s="77"/>
      <c r="HHO924" s="77"/>
      <c r="HHQ924" s="75"/>
      <c r="HHR924" s="75"/>
      <c r="HHS924" s="75"/>
      <c r="HHT924" s="85"/>
      <c r="HHW924" s="77"/>
      <c r="HHX924" s="91"/>
      <c r="HIA924" s="75"/>
      <c r="HIC924" s="86"/>
      <c r="HID924" s="77"/>
      <c r="HIE924" s="77"/>
      <c r="HIG924" s="75"/>
      <c r="HIH924" s="75"/>
      <c r="HII924" s="75"/>
      <c r="HIJ924" s="85"/>
      <c r="HIM924" s="77"/>
      <c r="HIN924" s="91"/>
      <c r="HIQ924" s="75"/>
      <c r="HIS924" s="86"/>
      <c r="HIT924" s="77"/>
      <c r="HIU924" s="77"/>
      <c r="HIW924" s="75"/>
      <c r="HIX924" s="75"/>
      <c r="HIY924" s="75"/>
      <c r="HIZ924" s="85"/>
      <c r="HJC924" s="77"/>
      <c r="HJD924" s="91"/>
      <c r="HJG924" s="75"/>
      <c r="HJI924" s="86"/>
      <c r="HJJ924" s="77"/>
      <c r="HJK924" s="77"/>
      <c r="HJM924" s="75"/>
      <c r="HJN924" s="75"/>
      <c r="HJO924" s="75"/>
      <c r="HJP924" s="85"/>
      <c r="HJS924" s="77"/>
      <c r="HJT924" s="91"/>
      <c r="HJW924" s="75"/>
      <c r="HJY924" s="86"/>
      <c r="HJZ924" s="77"/>
      <c r="HKA924" s="77"/>
      <c r="HKC924" s="75"/>
      <c r="HKD924" s="75"/>
      <c r="HKE924" s="75"/>
      <c r="HKF924" s="85"/>
      <c r="HKI924" s="77"/>
      <c r="HKJ924" s="91"/>
      <c r="HKM924" s="75"/>
      <c r="HKO924" s="86"/>
      <c r="HKP924" s="77"/>
      <c r="HKQ924" s="77"/>
      <c r="HKS924" s="75"/>
      <c r="HKT924" s="75"/>
      <c r="HKU924" s="75"/>
      <c r="HKV924" s="85"/>
      <c r="HKY924" s="77"/>
      <c r="HKZ924" s="91"/>
      <c r="HLC924" s="75"/>
      <c r="HLE924" s="86"/>
      <c r="HLF924" s="77"/>
      <c r="HLG924" s="77"/>
      <c r="HLI924" s="75"/>
      <c r="HLJ924" s="75"/>
      <c r="HLK924" s="75"/>
      <c r="HLL924" s="85"/>
      <c r="HLO924" s="77"/>
      <c r="HLP924" s="91"/>
      <c r="HLS924" s="75"/>
      <c r="HLU924" s="86"/>
      <c r="HLV924" s="77"/>
      <c r="HLW924" s="77"/>
      <c r="HLY924" s="75"/>
      <c r="HLZ924" s="75"/>
      <c r="HMA924" s="75"/>
      <c r="HMB924" s="85"/>
      <c r="HME924" s="77"/>
      <c r="HMF924" s="91"/>
      <c r="HMI924" s="75"/>
      <c r="HMK924" s="86"/>
      <c r="HML924" s="77"/>
      <c r="HMM924" s="77"/>
      <c r="HMO924" s="75"/>
      <c r="HMP924" s="75"/>
      <c r="HMQ924" s="75"/>
      <c r="HMR924" s="85"/>
      <c r="HMU924" s="77"/>
      <c r="HMV924" s="91"/>
      <c r="HMY924" s="75"/>
      <c r="HNA924" s="86"/>
      <c r="HNB924" s="77"/>
      <c r="HNC924" s="77"/>
      <c r="HNE924" s="75"/>
      <c r="HNF924" s="75"/>
      <c r="HNG924" s="75"/>
      <c r="HNH924" s="85"/>
      <c r="HNK924" s="77"/>
      <c r="HNL924" s="91"/>
      <c r="HNO924" s="75"/>
      <c r="HNQ924" s="86"/>
      <c r="HNR924" s="77"/>
      <c r="HNS924" s="77"/>
      <c r="HNU924" s="75"/>
      <c r="HNV924" s="75"/>
      <c r="HNW924" s="75"/>
      <c r="HNX924" s="85"/>
      <c r="HOA924" s="77"/>
      <c r="HOB924" s="91"/>
      <c r="HOE924" s="75"/>
      <c r="HOG924" s="86"/>
      <c r="HOH924" s="77"/>
      <c r="HOI924" s="77"/>
      <c r="HOK924" s="75"/>
      <c r="HOL924" s="75"/>
      <c r="HOM924" s="75"/>
      <c r="HON924" s="85"/>
      <c r="HOQ924" s="77"/>
      <c r="HOR924" s="91"/>
      <c r="HOU924" s="75"/>
      <c r="HOW924" s="86"/>
      <c r="HOX924" s="77"/>
      <c r="HOY924" s="77"/>
      <c r="HPA924" s="75"/>
      <c r="HPB924" s="75"/>
      <c r="HPC924" s="75"/>
      <c r="HPD924" s="85"/>
      <c r="HPG924" s="77"/>
      <c r="HPH924" s="91"/>
      <c r="HPK924" s="75"/>
      <c r="HPM924" s="86"/>
      <c r="HPN924" s="77"/>
      <c r="HPO924" s="77"/>
      <c r="HPQ924" s="75"/>
      <c r="HPR924" s="75"/>
      <c r="HPS924" s="75"/>
      <c r="HPT924" s="85"/>
      <c r="HPW924" s="77"/>
      <c r="HPX924" s="91"/>
      <c r="HQA924" s="75"/>
      <c r="HQC924" s="86"/>
      <c r="HQD924" s="77"/>
      <c r="HQE924" s="77"/>
      <c r="HQG924" s="75"/>
      <c r="HQH924" s="75"/>
      <c r="HQI924" s="75"/>
      <c r="HQJ924" s="85"/>
      <c r="HQM924" s="77"/>
      <c r="HQN924" s="91"/>
      <c r="HQQ924" s="75"/>
      <c r="HQS924" s="86"/>
      <c r="HQT924" s="77"/>
      <c r="HQU924" s="77"/>
      <c r="HQW924" s="75"/>
      <c r="HQX924" s="75"/>
      <c r="HQY924" s="75"/>
      <c r="HQZ924" s="85"/>
      <c r="HRC924" s="77"/>
      <c r="HRD924" s="91"/>
      <c r="HRG924" s="75"/>
      <c r="HRI924" s="86"/>
      <c r="HRJ924" s="77"/>
      <c r="HRK924" s="77"/>
      <c r="HRM924" s="75"/>
      <c r="HRN924" s="75"/>
      <c r="HRO924" s="75"/>
      <c r="HRP924" s="85"/>
      <c r="HRS924" s="77"/>
      <c r="HRT924" s="91"/>
      <c r="HRW924" s="75"/>
      <c r="HRY924" s="86"/>
      <c r="HRZ924" s="77"/>
      <c r="HSA924" s="77"/>
      <c r="HSC924" s="75"/>
      <c r="HSD924" s="75"/>
      <c r="HSE924" s="75"/>
      <c r="HSF924" s="85"/>
      <c r="HSI924" s="77"/>
      <c r="HSJ924" s="91"/>
      <c r="HSM924" s="75"/>
      <c r="HSO924" s="86"/>
      <c r="HSP924" s="77"/>
      <c r="HSQ924" s="77"/>
      <c r="HSS924" s="75"/>
      <c r="HST924" s="75"/>
      <c r="HSU924" s="75"/>
      <c r="HSV924" s="85"/>
      <c r="HSY924" s="77"/>
      <c r="HSZ924" s="91"/>
      <c r="HTC924" s="75"/>
      <c r="HTE924" s="86"/>
      <c r="HTF924" s="77"/>
      <c r="HTG924" s="77"/>
      <c r="HTI924" s="75"/>
      <c r="HTJ924" s="75"/>
      <c r="HTK924" s="75"/>
      <c r="HTL924" s="85"/>
      <c r="HTO924" s="77"/>
      <c r="HTP924" s="91"/>
      <c r="HTS924" s="75"/>
      <c r="HTU924" s="86"/>
      <c r="HTV924" s="77"/>
      <c r="HTW924" s="77"/>
      <c r="HTY924" s="75"/>
      <c r="HTZ924" s="75"/>
      <c r="HUA924" s="75"/>
      <c r="HUB924" s="85"/>
      <c r="HUE924" s="77"/>
      <c r="HUF924" s="91"/>
      <c r="HUI924" s="75"/>
      <c r="HUK924" s="86"/>
      <c r="HUL924" s="77"/>
      <c r="HUM924" s="77"/>
      <c r="HUO924" s="75"/>
      <c r="HUP924" s="75"/>
      <c r="HUQ924" s="75"/>
      <c r="HUR924" s="85"/>
      <c r="HUU924" s="77"/>
      <c r="HUV924" s="91"/>
      <c r="HUY924" s="75"/>
      <c r="HVA924" s="86"/>
      <c r="HVB924" s="77"/>
      <c r="HVC924" s="77"/>
      <c r="HVE924" s="75"/>
      <c r="HVF924" s="75"/>
      <c r="HVG924" s="75"/>
      <c r="HVH924" s="85"/>
      <c r="HVK924" s="77"/>
      <c r="HVL924" s="91"/>
      <c r="HVO924" s="75"/>
      <c r="HVQ924" s="86"/>
      <c r="HVR924" s="77"/>
      <c r="HVS924" s="77"/>
      <c r="HVU924" s="75"/>
      <c r="HVV924" s="75"/>
      <c r="HVW924" s="75"/>
      <c r="HVX924" s="85"/>
      <c r="HWA924" s="77"/>
      <c r="HWB924" s="91"/>
      <c r="HWE924" s="75"/>
      <c r="HWG924" s="86"/>
      <c r="HWH924" s="77"/>
      <c r="HWI924" s="77"/>
      <c r="HWK924" s="75"/>
      <c r="HWL924" s="75"/>
      <c r="HWM924" s="75"/>
      <c r="HWN924" s="85"/>
      <c r="HWQ924" s="77"/>
      <c r="HWR924" s="91"/>
      <c r="HWU924" s="75"/>
      <c r="HWW924" s="86"/>
      <c r="HWX924" s="77"/>
      <c r="HWY924" s="77"/>
      <c r="HXA924" s="75"/>
      <c r="HXB924" s="75"/>
      <c r="HXC924" s="75"/>
      <c r="HXD924" s="85"/>
      <c r="HXG924" s="77"/>
      <c r="HXH924" s="91"/>
      <c r="HXK924" s="75"/>
      <c r="HXM924" s="86"/>
      <c r="HXN924" s="77"/>
      <c r="HXO924" s="77"/>
      <c r="HXQ924" s="75"/>
      <c r="HXR924" s="75"/>
      <c r="HXS924" s="75"/>
      <c r="HXT924" s="85"/>
      <c r="HXW924" s="77"/>
      <c r="HXX924" s="91"/>
      <c r="HYA924" s="75"/>
      <c r="HYC924" s="86"/>
      <c r="HYD924" s="77"/>
      <c r="HYE924" s="77"/>
      <c r="HYG924" s="75"/>
      <c r="HYH924" s="75"/>
      <c r="HYI924" s="75"/>
      <c r="HYJ924" s="85"/>
      <c r="HYM924" s="77"/>
      <c r="HYN924" s="91"/>
      <c r="HYQ924" s="75"/>
      <c r="HYS924" s="86"/>
      <c r="HYT924" s="77"/>
      <c r="HYU924" s="77"/>
      <c r="HYW924" s="75"/>
      <c r="HYX924" s="75"/>
      <c r="HYY924" s="75"/>
      <c r="HYZ924" s="85"/>
      <c r="HZC924" s="77"/>
      <c r="HZD924" s="91"/>
      <c r="HZG924" s="75"/>
      <c r="HZI924" s="86"/>
      <c r="HZJ924" s="77"/>
      <c r="HZK924" s="77"/>
      <c r="HZM924" s="75"/>
      <c r="HZN924" s="75"/>
      <c r="HZO924" s="75"/>
      <c r="HZP924" s="85"/>
      <c r="HZS924" s="77"/>
      <c r="HZT924" s="91"/>
      <c r="HZW924" s="75"/>
      <c r="HZY924" s="86"/>
      <c r="HZZ924" s="77"/>
      <c r="IAA924" s="77"/>
      <c r="IAC924" s="75"/>
      <c r="IAD924" s="75"/>
      <c r="IAE924" s="75"/>
      <c r="IAF924" s="85"/>
      <c r="IAI924" s="77"/>
      <c r="IAJ924" s="91"/>
      <c r="IAM924" s="75"/>
      <c r="IAO924" s="86"/>
      <c r="IAP924" s="77"/>
      <c r="IAQ924" s="77"/>
      <c r="IAS924" s="75"/>
      <c r="IAT924" s="75"/>
      <c r="IAU924" s="75"/>
      <c r="IAV924" s="85"/>
      <c r="IAY924" s="77"/>
      <c r="IAZ924" s="91"/>
      <c r="IBC924" s="75"/>
      <c r="IBE924" s="86"/>
      <c r="IBF924" s="77"/>
      <c r="IBG924" s="77"/>
      <c r="IBI924" s="75"/>
      <c r="IBJ924" s="75"/>
      <c r="IBK924" s="75"/>
      <c r="IBL924" s="85"/>
      <c r="IBO924" s="77"/>
      <c r="IBP924" s="91"/>
      <c r="IBS924" s="75"/>
      <c r="IBU924" s="86"/>
      <c r="IBV924" s="77"/>
      <c r="IBW924" s="77"/>
      <c r="IBY924" s="75"/>
      <c r="IBZ924" s="75"/>
      <c r="ICA924" s="75"/>
      <c r="ICB924" s="85"/>
      <c r="ICE924" s="77"/>
      <c r="ICF924" s="91"/>
      <c r="ICI924" s="75"/>
      <c r="ICK924" s="86"/>
      <c r="ICL924" s="77"/>
      <c r="ICM924" s="77"/>
      <c r="ICO924" s="75"/>
      <c r="ICP924" s="75"/>
      <c r="ICQ924" s="75"/>
      <c r="ICR924" s="85"/>
      <c r="ICU924" s="77"/>
      <c r="ICV924" s="91"/>
      <c r="ICY924" s="75"/>
      <c r="IDA924" s="86"/>
      <c r="IDB924" s="77"/>
      <c r="IDC924" s="77"/>
      <c r="IDE924" s="75"/>
      <c r="IDF924" s="75"/>
      <c r="IDG924" s="75"/>
      <c r="IDH924" s="85"/>
      <c r="IDK924" s="77"/>
      <c r="IDL924" s="91"/>
      <c r="IDO924" s="75"/>
      <c r="IDQ924" s="86"/>
      <c r="IDR924" s="77"/>
      <c r="IDS924" s="77"/>
      <c r="IDU924" s="75"/>
      <c r="IDV924" s="75"/>
      <c r="IDW924" s="75"/>
      <c r="IDX924" s="85"/>
      <c r="IEA924" s="77"/>
      <c r="IEB924" s="91"/>
      <c r="IEE924" s="75"/>
      <c r="IEG924" s="86"/>
      <c r="IEH924" s="77"/>
      <c r="IEI924" s="77"/>
      <c r="IEK924" s="75"/>
      <c r="IEL924" s="75"/>
      <c r="IEM924" s="75"/>
      <c r="IEN924" s="85"/>
      <c r="IEQ924" s="77"/>
      <c r="IER924" s="91"/>
      <c r="IEU924" s="75"/>
      <c r="IEW924" s="86"/>
      <c r="IEX924" s="77"/>
      <c r="IEY924" s="77"/>
      <c r="IFA924" s="75"/>
      <c r="IFB924" s="75"/>
      <c r="IFC924" s="75"/>
      <c r="IFD924" s="85"/>
      <c r="IFG924" s="77"/>
      <c r="IFH924" s="91"/>
      <c r="IFK924" s="75"/>
      <c r="IFM924" s="86"/>
      <c r="IFN924" s="77"/>
      <c r="IFO924" s="77"/>
      <c r="IFQ924" s="75"/>
      <c r="IFR924" s="75"/>
      <c r="IFS924" s="75"/>
      <c r="IFT924" s="85"/>
      <c r="IFW924" s="77"/>
      <c r="IFX924" s="91"/>
      <c r="IGA924" s="75"/>
      <c r="IGC924" s="86"/>
      <c r="IGD924" s="77"/>
      <c r="IGE924" s="77"/>
      <c r="IGG924" s="75"/>
      <c r="IGH924" s="75"/>
      <c r="IGI924" s="75"/>
      <c r="IGJ924" s="85"/>
      <c r="IGM924" s="77"/>
      <c r="IGN924" s="91"/>
      <c r="IGQ924" s="75"/>
      <c r="IGS924" s="86"/>
      <c r="IGT924" s="77"/>
      <c r="IGU924" s="77"/>
      <c r="IGW924" s="75"/>
      <c r="IGX924" s="75"/>
      <c r="IGY924" s="75"/>
      <c r="IGZ924" s="85"/>
      <c r="IHC924" s="77"/>
      <c r="IHD924" s="91"/>
      <c r="IHG924" s="75"/>
      <c r="IHI924" s="86"/>
      <c r="IHJ924" s="77"/>
      <c r="IHK924" s="77"/>
      <c r="IHM924" s="75"/>
      <c r="IHN924" s="75"/>
      <c r="IHO924" s="75"/>
      <c r="IHP924" s="85"/>
      <c r="IHS924" s="77"/>
      <c r="IHT924" s="91"/>
      <c r="IHW924" s="75"/>
      <c r="IHY924" s="86"/>
      <c r="IHZ924" s="77"/>
      <c r="IIA924" s="77"/>
      <c r="IIC924" s="75"/>
      <c r="IID924" s="75"/>
      <c r="IIE924" s="75"/>
      <c r="IIF924" s="85"/>
      <c r="III924" s="77"/>
      <c r="IIJ924" s="91"/>
      <c r="IIM924" s="75"/>
      <c r="IIO924" s="86"/>
      <c r="IIP924" s="77"/>
      <c r="IIQ924" s="77"/>
      <c r="IIS924" s="75"/>
      <c r="IIT924" s="75"/>
      <c r="IIU924" s="75"/>
      <c r="IIV924" s="85"/>
      <c r="IIY924" s="77"/>
      <c r="IIZ924" s="91"/>
      <c r="IJC924" s="75"/>
      <c r="IJE924" s="86"/>
      <c r="IJF924" s="77"/>
      <c r="IJG924" s="77"/>
      <c r="IJI924" s="75"/>
      <c r="IJJ924" s="75"/>
      <c r="IJK924" s="75"/>
      <c r="IJL924" s="85"/>
      <c r="IJO924" s="77"/>
      <c r="IJP924" s="91"/>
      <c r="IJS924" s="75"/>
      <c r="IJU924" s="86"/>
      <c r="IJV924" s="77"/>
      <c r="IJW924" s="77"/>
      <c r="IJY924" s="75"/>
      <c r="IJZ924" s="75"/>
      <c r="IKA924" s="75"/>
      <c r="IKB924" s="85"/>
      <c r="IKE924" s="77"/>
      <c r="IKF924" s="91"/>
      <c r="IKI924" s="75"/>
      <c r="IKK924" s="86"/>
      <c r="IKL924" s="77"/>
      <c r="IKM924" s="77"/>
      <c r="IKO924" s="75"/>
      <c r="IKP924" s="75"/>
      <c r="IKQ924" s="75"/>
      <c r="IKR924" s="85"/>
      <c r="IKU924" s="77"/>
      <c r="IKV924" s="91"/>
      <c r="IKY924" s="75"/>
      <c r="ILA924" s="86"/>
      <c r="ILB924" s="77"/>
      <c r="ILC924" s="77"/>
      <c r="ILE924" s="75"/>
      <c r="ILF924" s="75"/>
      <c r="ILG924" s="75"/>
      <c r="ILH924" s="85"/>
      <c r="ILK924" s="77"/>
      <c r="ILL924" s="91"/>
      <c r="ILO924" s="75"/>
      <c r="ILQ924" s="86"/>
      <c r="ILR924" s="77"/>
      <c r="ILS924" s="77"/>
      <c r="ILU924" s="75"/>
      <c r="ILV924" s="75"/>
      <c r="ILW924" s="75"/>
      <c r="ILX924" s="85"/>
      <c r="IMA924" s="77"/>
      <c r="IMB924" s="91"/>
      <c r="IME924" s="75"/>
      <c r="IMG924" s="86"/>
      <c r="IMH924" s="77"/>
      <c r="IMI924" s="77"/>
      <c r="IMK924" s="75"/>
      <c r="IML924" s="75"/>
      <c r="IMM924" s="75"/>
      <c r="IMN924" s="85"/>
      <c r="IMQ924" s="77"/>
      <c r="IMR924" s="91"/>
      <c r="IMU924" s="75"/>
      <c r="IMW924" s="86"/>
      <c r="IMX924" s="77"/>
      <c r="IMY924" s="77"/>
      <c r="INA924" s="75"/>
      <c r="INB924" s="75"/>
      <c r="INC924" s="75"/>
      <c r="IND924" s="85"/>
      <c r="ING924" s="77"/>
      <c r="INH924" s="91"/>
      <c r="INK924" s="75"/>
      <c r="INM924" s="86"/>
      <c r="INN924" s="77"/>
      <c r="INO924" s="77"/>
      <c r="INQ924" s="75"/>
      <c r="INR924" s="75"/>
      <c r="INS924" s="75"/>
      <c r="INT924" s="85"/>
      <c r="INW924" s="77"/>
      <c r="INX924" s="91"/>
      <c r="IOA924" s="75"/>
      <c r="IOC924" s="86"/>
      <c r="IOD924" s="77"/>
      <c r="IOE924" s="77"/>
      <c r="IOG924" s="75"/>
      <c r="IOH924" s="75"/>
      <c r="IOI924" s="75"/>
      <c r="IOJ924" s="85"/>
      <c r="IOM924" s="77"/>
      <c r="ION924" s="91"/>
      <c r="IOQ924" s="75"/>
      <c r="IOS924" s="86"/>
      <c r="IOT924" s="77"/>
      <c r="IOU924" s="77"/>
      <c r="IOW924" s="75"/>
      <c r="IOX924" s="75"/>
      <c r="IOY924" s="75"/>
      <c r="IOZ924" s="85"/>
      <c r="IPC924" s="77"/>
      <c r="IPD924" s="91"/>
      <c r="IPG924" s="75"/>
      <c r="IPI924" s="86"/>
      <c r="IPJ924" s="77"/>
      <c r="IPK924" s="77"/>
      <c r="IPM924" s="75"/>
      <c r="IPN924" s="75"/>
      <c r="IPO924" s="75"/>
      <c r="IPP924" s="85"/>
      <c r="IPS924" s="77"/>
      <c r="IPT924" s="91"/>
      <c r="IPW924" s="75"/>
      <c r="IPY924" s="86"/>
      <c r="IPZ924" s="77"/>
      <c r="IQA924" s="77"/>
      <c r="IQC924" s="75"/>
      <c r="IQD924" s="75"/>
      <c r="IQE924" s="75"/>
      <c r="IQF924" s="85"/>
      <c r="IQI924" s="77"/>
      <c r="IQJ924" s="91"/>
      <c r="IQM924" s="75"/>
      <c r="IQO924" s="86"/>
      <c r="IQP924" s="77"/>
      <c r="IQQ924" s="77"/>
      <c r="IQS924" s="75"/>
      <c r="IQT924" s="75"/>
      <c r="IQU924" s="75"/>
      <c r="IQV924" s="85"/>
      <c r="IQY924" s="77"/>
      <c r="IQZ924" s="91"/>
      <c r="IRC924" s="75"/>
      <c r="IRE924" s="86"/>
      <c r="IRF924" s="77"/>
      <c r="IRG924" s="77"/>
      <c r="IRI924" s="75"/>
      <c r="IRJ924" s="75"/>
      <c r="IRK924" s="75"/>
      <c r="IRL924" s="85"/>
      <c r="IRO924" s="77"/>
      <c r="IRP924" s="91"/>
      <c r="IRS924" s="75"/>
      <c r="IRU924" s="86"/>
      <c r="IRV924" s="77"/>
      <c r="IRW924" s="77"/>
      <c r="IRY924" s="75"/>
      <c r="IRZ924" s="75"/>
      <c r="ISA924" s="75"/>
      <c r="ISB924" s="85"/>
      <c r="ISE924" s="77"/>
      <c r="ISF924" s="91"/>
      <c r="ISI924" s="75"/>
      <c r="ISK924" s="86"/>
      <c r="ISL924" s="77"/>
      <c r="ISM924" s="77"/>
      <c r="ISO924" s="75"/>
      <c r="ISP924" s="75"/>
      <c r="ISQ924" s="75"/>
      <c r="ISR924" s="85"/>
      <c r="ISU924" s="77"/>
      <c r="ISV924" s="91"/>
      <c r="ISY924" s="75"/>
      <c r="ITA924" s="86"/>
      <c r="ITB924" s="77"/>
      <c r="ITC924" s="77"/>
      <c r="ITE924" s="75"/>
      <c r="ITF924" s="75"/>
      <c r="ITG924" s="75"/>
      <c r="ITH924" s="85"/>
      <c r="ITK924" s="77"/>
      <c r="ITL924" s="91"/>
      <c r="ITO924" s="75"/>
      <c r="ITQ924" s="86"/>
      <c r="ITR924" s="77"/>
      <c r="ITS924" s="77"/>
      <c r="ITU924" s="75"/>
      <c r="ITV924" s="75"/>
      <c r="ITW924" s="75"/>
      <c r="ITX924" s="85"/>
      <c r="IUA924" s="77"/>
      <c r="IUB924" s="91"/>
      <c r="IUE924" s="75"/>
      <c r="IUG924" s="86"/>
      <c r="IUH924" s="77"/>
      <c r="IUI924" s="77"/>
      <c r="IUK924" s="75"/>
      <c r="IUL924" s="75"/>
      <c r="IUM924" s="75"/>
      <c r="IUN924" s="85"/>
      <c r="IUQ924" s="77"/>
      <c r="IUR924" s="91"/>
      <c r="IUU924" s="75"/>
      <c r="IUW924" s="86"/>
      <c r="IUX924" s="77"/>
      <c r="IUY924" s="77"/>
      <c r="IVA924" s="75"/>
      <c r="IVB924" s="75"/>
      <c r="IVC924" s="75"/>
      <c r="IVD924" s="85"/>
      <c r="IVG924" s="77"/>
      <c r="IVH924" s="91"/>
      <c r="IVK924" s="75"/>
      <c r="IVM924" s="86"/>
      <c r="IVN924" s="77"/>
      <c r="IVO924" s="77"/>
      <c r="IVQ924" s="75"/>
      <c r="IVR924" s="75"/>
      <c r="IVS924" s="75"/>
      <c r="IVT924" s="85"/>
      <c r="IVW924" s="77"/>
      <c r="IVX924" s="91"/>
      <c r="IWA924" s="75"/>
      <c r="IWC924" s="86"/>
      <c r="IWD924" s="77"/>
      <c r="IWE924" s="77"/>
      <c r="IWG924" s="75"/>
      <c r="IWH924" s="75"/>
      <c r="IWI924" s="75"/>
      <c r="IWJ924" s="85"/>
      <c r="IWM924" s="77"/>
      <c r="IWN924" s="91"/>
      <c r="IWQ924" s="75"/>
      <c r="IWS924" s="86"/>
      <c r="IWT924" s="77"/>
      <c r="IWU924" s="77"/>
      <c r="IWW924" s="75"/>
      <c r="IWX924" s="75"/>
      <c r="IWY924" s="75"/>
      <c r="IWZ924" s="85"/>
      <c r="IXC924" s="77"/>
      <c r="IXD924" s="91"/>
      <c r="IXG924" s="75"/>
      <c r="IXI924" s="86"/>
      <c r="IXJ924" s="77"/>
      <c r="IXK924" s="77"/>
      <c r="IXM924" s="75"/>
      <c r="IXN924" s="75"/>
      <c r="IXO924" s="75"/>
      <c r="IXP924" s="85"/>
      <c r="IXS924" s="77"/>
      <c r="IXT924" s="91"/>
      <c r="IXW924" s="75"/>
      <c r="IXY924" s="86"/>
      <c r="IXZ924" s="77"/>
      <c r="IYA924" s="77"/>
      <c r="IYC924" s="75"/>
      <c r="IYD924" s="75"/>
      <c r="IYE924" s="75"/>
      <c r="IYF924" s="85"/>
      <c r="IYI924" s="77"/>
      <c r="IYJ924" s="91"/>
      <c r="IYM924" s="75"/>
      <c r="IYO924" s="86"/>
      <c r="IYP924" s="77"/>
      <c r="IYQ924" s="77"/>
      <c r="IYS924" s="75"/>
      <c r="IYT924" s="75"/>
      <c r="IYU924" s="75"/>
      <c r="IYV924" s="85"/>
      <c r="IYY924" s="77"/>
      <c r="IYZ924" s="91"/>
      <c r="IZC924" s="75"/>
      <c r="IZE924" s="86"/>
      <c r="IZF924" s="77"/>
      <c r="IZG924" s="77"/>
      <c r="IZI924" s="75"/>
      <c r="IZJ924" s="75"/>
      <c r="IZK924" s="75"/>
      <c r="IZL924" s="85"/>
      <c r="IZO924" s="77"/>
      <c r="IZP924" s="91"/>
      <c r="IZS924" s="75"/>
      <c r="IZU924" s="86"/>
      <c r="IZV924" s="77"/>
      <c r="IZW924" s="77"/>
      <c r="IZY924" s="75"/>
      <c r="IZZ924" s="75"/>
      <c r="JAA924" s="75"/>
      <c r="JAB924" s="85"/>
      <c r="JAE924" s="77"/>
      <c r="JAF924" s="91"/>
      <c r="JAI924" s="75"/>
      <c r="JAK924" s="86"/>
      <c r="JAL924" s="77"/>
      <c r="JAM924" s="77"/>
      <c r="JAO924" s="75"/>
      <c r="JAP924" s="75"/>
      <c r="JAQ924" s="75"/>
      <c r="JAR924" s="85"/>
      <c r="JAU924" s="77"/>
      <c r="JAV924" s="91"/>
      <c r="JAY924" s="75"/>
      <c r="JBA924" s="86"/>
      <c r="JBB924" s="77"/>
      <c r="JBC924" s="77"/>
      <c r="JBE924" s="75"/>
      <c r="JBF924" s="75"/>
      <c r="JBG924" s="75"/>
      <c r="JBH924" s="85"/>
      <c r="JBK924" s="77"/>
      <c r="JBL924" s="91"/>
      <c r="JBO924" s="75"/>
      <c r="JBQ924" s="86"/>
      <c r="JBR924" s="77"/>
      <c r="JBS924" s="77"/>
      <c r="JBU924" s="75"/>
      <c r="JBV924" s="75"/>
      <c r="JBW924" s="75"/>
      <c r="JBX924" s="85"/>
      <c r="JCA924" s="77"/>
      <c r="JCB924" s="91"/>
      <c r="JCE924" s="75"/>
      <c r="JCG924" s="86"/>
      <c r="JCH924" s="77"/>
      <c r="JCI924" s="77"/>
      <c r="JCK924" s="75"/>
      <c r="JCL924" s="75"/>
      <c r="JCM924" s="75"/>
      <c r="JCN924" s="85"/>
      <c r="JCQ924" s="77"/>
      <c r="JCR924" s="91"/>
      <c r="JCU924" s="75"/>
      <c r="JCW924" s="86"/>
      <c r="JCX924" s="77"/>
      <c r="JCY924" s="77"/>
      <c r="JDA924" s="75"/>
      <c r="JDB924" s="75"/>
      <c r="JDC924" s="75"/>
      <c r="JDD924" s="85"/>
      <c r="JDG924" s="77"/>
      <c r="JDH924" s="91"/>
      <c r="JDK924" s="75"/>
      <c r="JDM924" s="86"/>
      <c r="JDN924" s="77"/>
      <c r="JDO924" s="77"/>
      <c r="JDQ924" s="75"/>
      <c r="JDR924" s="75"/>
      <c r="JDS924" s="75"/>
      <c r="JDT924" s="85"/>
      <c r="JDW924" s="77"/>
      <c r="JDX924" s="91"/>
      <c r="JEA924" s="75"/>
      <c r="JEC924" s="86"/>
      <c r="JED924" s="77"/>
      <c r="JEE924" s="77"/>
      <c r="JEG924" s="75"/>
      <c r="JEH924" s="75"/>
      <c r="JEI924" s="75"/>
      <c r="JEJ924" s="85"/>
      <c r="JEM924" s="77"/>
      <c r="JEN924" s="91"/>
      <c r="JEQ924" s="75"/>
      <c r="JES924" s="86"/>
      <c r="JET924" s="77"/>
      <c r="JEU924" s="77"/>
      <c r="JEW924" s="75"/>
      <c r="JEX924" s="75"/>
      <c r="JEY924" s="75"/>
      <c r="JEZ924" s="85"/>
      <c r="JFC924" s="77"/>
      <c r="JFD924" s="91"/>
      <c r="JFG924" s="75"/>
      <c r="JFI924" s="86"/>
      <c r="JFJ924" s="77"/>
      <c r="JFK924" s="77"/>
      <c r="JFM924" s="75"/>
      <c r="JFN924" s="75"/>
      <c r="JFO924" s="75"/>
      <c r="JFP924" s="85"/>
      <c r="JFS924" s="77"/>
      <c r="JFT924" s="91"/>
      <c r="JFW924" s="75"/>
      <c r="JFY924" s="86"/>
      <c r="JFZ924" s="77"/>
      <c r="JGA924" s="77"/>
      <c r="JGC924" s="75"/>
      <c r="JGD924" s="75"/>
      <c r="JGE924" s="75"/>
      <c r="JGF924" s="85"/>
      <c r="JGI924" s="77"/>
      <c r="JGJ924" s="91"/>
      <c r="JGM924" s="75"/>
      <c r="JGO924" s="86"/>
      <c r="JGP924" s="77"/>
      <c r="JGQ924" s="77"/>
      <c r="JGS924" s="75"/>
      <c r="JGT924" s="75"/>
      <c r="JGU924" s="75"/>
      <c r="JGV924" s="85"/>
      <c r="JGY924" s="77"/>
      <c r="JGZ924" s="91"/>
      <c r="JHC924" s="75"/>
      <c r="JHE924" s="86"/>
      <c r="JHF924" s="77"/>
      <c r="JHG924" s="77"/>
      <c r="JHI924" s="75"/>
      <c r="JHJ924" s="75"/>
      <c r="JHK924" s="75"/>
      <c r="JHL924" s="85"/>
      <c r="JHO924" s="77"/>
      <c r="JHP924" s="91"/>
      <c r="JHS924" s="75"/>
      <c r="JHU924" s="86"/>
      <c r="JHV924" s="77"/>
      <c r="JHW924" s="77"/>
      <c r="JHY924" s="75"/>
      <c r="JHZ924" s="75"/>
      <c r="JIA924" s="75"/>
      <c r="JIB924" s="85"/>
      <c r="JIE924" s="77"/>
      <c r="JIF924" s="91"/>
      <c r="JII924" s="75"/>
      <c r="JIK924" s="86"/>
      <c r="JIL924" s="77"/>
      <c r="JIM924" s="77"/>
      <c r="JIO924" s="75"/>
      <c r="JIP924" s="75"/>
      <c r="JIQ924" s="75"/>
      <c r="JIR924" s="85"/>
      <c r="JIU924" s="77"/>
      <c r="JIV924" s="91"/>
      <c r="JIY924" s="75"/>
      <c r="JJA924" s="86"/>
      <c r="JJB924" s="77"/>
      <c r="JJC924" s="77"/>
      <c r="JJE924" s="75"/>
      <c r="JJF924" s="75"/>
      <c r="JJG924" s="75"/>
      <c r="JJH924" s="85"/>
      <c r="JJK924" s="77"/>
      <c r="JJL924" s="91"/>
      <c r="JJO924" s="75"/>
      <c r="JJQ924" s="86"/>
      <c r="JJR924" s="77"/>
      <c r="JJS924" s="77"/>
      <c r="JJU924" s="75"/>
      <c r="JJV924" s="75"/>
      <c r="JJW924" s="75"/>
      <c r="JJX924" s="85"/>
      <c r="JKA924" s="77"/>
      <c r="JKB924" s="91"/>
      <c r="JKE924" s="75"/>
      <c r="JKG924" s="86"/>
      <c r="JKH924" s="77"/>
      <c r="JKI924" s="77"/>
      <c r="JKK924" s="75"/>
      <c r="JKL924" s="75"/>
      <c r="JKM924" s="75"/>
      <c r="JKN924" s="85"/>
      <c r="JKQ924" s="77"/>
      <c r="JKR924" s="91"/>
      <c r="JKU924" s="75"/>
      <c r="JKW924" s="86"/>
      <c r="JKX924" s="77"/>
      <c r="JKY924" s="77"/>
      <c r="JLA924" s="75"/>
      <c r="JLB924" s="75"/>
      <c r="JLC924" s="75"/>
      <c r="JLD924" s="85"/>
      <c r="JLG924" s="77"/>
      <c r="JLH924" s="91"/>
      <c r="JLK924" s="75"/>
      <c r="JLM924" s="86"/>
      <c r="JLN924" s="77"/>
      <c r="JLO924" s="77"/>
      <c r="JLQ924" s="75"/>
      <c r="JLR924" s="75"/>
      <c r="JLS924" s="75"/>
      <c r="JLT924" s="85"/>
      <c r="JLW924" s="77"/>
      <c r="JLX924" s="91"/>
      <c r="JMA924" s="75"/>
      <c r="JMC924" s="86"/>
      <c r="JMD924" s="77"/>
      <c r="JME924" s="77"/>
      <c r="JMG924" s="75"/>
      <c r="JMH924" s="75"/>
      <c r="JMI924" s="75"/>
      <c r="JMJ924" s="85"/>
      <c r="JMM924" s="77"/>
      <c r="JMN924" s="91"/>
      <c r="JMQ924" s="75"/>
      <c r="JMS924" s="86"/>
      <c r="JMT924" s="77"/>
      <c r="JMU924" s="77"/>
      <c r="JMW924" s="75"/>
      <c r="JMX924" s="75"/>
      <c r="JMY924" s="75"/>
      <c r="JMZ924" s="85"/>
      <c r="JNC924" s="77"/>
      <c r="JND924" s="91"/>
      <c r="JNG924" s="75"/>
      <c r="JNI924" s="86"/>
      <c r="JNJ924" s="77"/>
      <c r="JNK924" s="77"/>
      <c r="JNM924" s="75"/>
      <c r="JNN924" s="75"/>
      <c r="JNO924" s="75"/>
      <c r="JNP924" s="85"/>
      <c r="JNS924" s="77"/>
      <c r="JNT924" s="91"/>
      <c r="JNW924" s="75"/>
      <c r="JNY924" s="86"/>
      <c r="JNZ924" s="77"/>
      <c r="JOA924" s="77"/>
      <c r="JOC924" s="75"/>
      <c r="JOD924" s="75"/>
      <c r="JOE924" s="75"/>
      <c r="JOF924" s="85"/>
      <c r="JOI924" s="77"/>
      <c r="JOJ924" s="91"/>
      <c r="JOM924" s="75"/>
      <c r="JOO924" s="86"/>
      <c r="JOP924" s="77"/>
      <c r="JOQ924" s="77"/>
      <c r="JOS924" s="75"/>
      <c r="JOT924" s="75"/>
      <c r="JOU924" s="75"/>
      <c r="JOV924" s="85"/>
      <c r="JOY924" s="77"/>
      <c r="JOZ924" s="91"/>
      <c r="JPC924" s="75"/>
      <c r="JPE924" s="86"/>
      <c r="JPF924" s="77"/>
      <c r="JPG924" s="77"/>
      <c r="JPI924" s="75"/>
      <c r="JPJ924" s="75"/>
      <c r="JPK924" s="75"/>
      <c r="JPL924" s="85"/>
      <c r="JPO924" s="77"/>
      <c r="JPP924" s="91"/>
      <c r="JPS924" s="75"/>
      <c r="JPU924" s="86"/>
      <c r="JPV924" s="77"/>
      <c r="JPW924" s="77"/>
      <c r="JPY924" s="75"/>
      <c r="JPZ924" s="75"/>
      <c r="JQA924" s="75"/>
      <c r="JQB924" s="85"/>
      <c r="JQE924" s="77"/>
      <c r="JQF924" s="91"/>
      <c r="JQI924" s="75"/>
      <c r="JQK924" s="86"/>
      <c r="JQL924" s="77"/>
      <c r="JQM924" s="77"/>
      <c r="JQO924" s="75"/>
      <c r="JQP924" s="75"/>
      <c r="JQQ924" s="75"/>
      <c r="JQR924" s="85"/>
      <c r="JQU924" s="77"/>
      <c r="JQV924" s="91"/>
      <c r="JQY924" s="75"/>
      <c r="JRA924" s="86"/>
      <c r="JRB924" s="77"/>
      <c r="JRC924" s="77"/>
      <c r="JRE924" s="75"/>
      <c r="JRF924" s="75"/>
      <c r="JRG924" s="75"/>
      <c r="JRH924" s="85"/>
      <c r="JRK924" s="77"/>
      <c r="JRL924" s="91"/>
      <c r="JRO924" s="75"/>
      <c r="JRQ924" s="86"/>
      <c r="JRR924" s="77"/>
      <c r="JRS924" s="77"/>
      <c r="JRU924" s="75"/>
      <c r="JRV924" s="75"/>
      <c r="JRW924" s="75"/>
      <c r="JRX924" s="85"/>
      <c r="JSA924" s="77"/>
      <c r="JSB924" s="91"/>
      <c r="JSE924" s="75"/>
      <c r="JSG924" s="86"/>
      <c r="JSH924" s="77"/>
      <c r="JSI924" s="77"/>
      <c r="JSK924" s="75"/>
      <c r="JSL924" s="75"/>
      <c r="JSM924" s="75"/>
      <c r="JSN924" s="85"/>
      <c r="JSQ924" s="77"/>
      <c r="JSR924" s="91"/>
      <c r="JSU924" s="75"/>
      <c r="JSW924" s="86"/>
      <c r="JSX924" s="77"/>
      <c r="JSY924" s="77"/>
      <c r="JTA924" s="75"/>
      <c r="JTB924" s="75"/>
      <c r="JTC924" s="75"/>
      <c r="JTD924" s="85"/>
      <c r="JTG924" s="77"/>
      <c r="JTH924" s="91"/>
      <c r="JTK924" s="75"/>
      <c r="JTM924" s="86"/>
      <c r="JTN924" s="77"/>
      <c r="JTO924" s="77"/>
      <c r="JTQ924" s="75"/>
      <c r="JTR924" s="75"/>
      <c r="JTS924" s="75"/>
      <c r="JTT924" s="85"/>
      <c r="JTW924" s="77"/>
      <c r="JTX924" s="91"/>
      <c r="JUA924" s="75"/>
      <c r="JUC924" s="86"/>
      <c r="JUD924" s="77"/>
      <c r="JUE924" s="77"/>
      <c r="JUG924" s="75"/>
      <c r="JUH924" s="75"/>
      <c r="JUI924" s="75"/>
      <c r="JUJ924" s="85"/>
      <c r="JUM924" s="77"/>
      <c r="JUN924" s="91"/>
      <c r="JUQ924" s="75"/>
      <c r="JUS924" s="86"/>
      <c r="JUT924" s="77"/>
      <c r="JUU924" s="77"/>
      <c r="JUW924" s="75"/>
      <c r="JUX924" s="75"/>
      <c r="JUY924" s="75"/>
      <c r="JUZ924" s="85"/>
      <c r="JVC924" s="77"/>
      <c r="JVD924" s="91"/>
      <c r="JVG924" s="75"/>
      <c r="JVI924" s="86"/>
      <c r="JVJ924" s="77"/>
      <c r="JVK924" s="77"/>
      <c r="JVM924" s="75"/>
      <c r="JVN924" s="75"/>
      <c r="JVO924" s="75"/>
      <c r="JVP924" s="85"/>
      <c r="JVS924" s="77"/>
      <c r="JVT924" s="91"/>
      <c r="JVW924" s="75"/>
      <c r="JVY924" s="86"/>
      <c r="JVZ924" s="77"/>
      <c r="JWA924" s="77"/>
      <c r="JWC924" s="75"/>
      <c r="JWD924" s="75"/>
      <c r="JWE924" s="75"/>
      <c r="JWF924" s="85"/>
      <c r="JWI924" s="77"/>
      <c r="JWJ924" s="91"/>
      <c r="JWM924" s="75"/>
      <c r="JWO924" s="86"/>
      <c r="JWP924" s="77"/>
      <c r="JWQ924" s="77"/>
      <c r="JWS924" s="75"/>
      <c r="JWT924" s="75"/>
      <c r="JWU924" s="75"/>
      <c r="JWV924" s="85"/>
      <c r="JWY924" s="77"/>
      <c r="JWZ924" s="91"/>
      <c r="JXC924" s="75"/>
      <c r="JXE924" s="86"/>
      <c r="JXF924" s="77"/>
      <c r="JXG924" s="77"/>
      <c r="JXI924" s="75"/>
      <c r="JXJ924" s="75"/>
      <c r="JXK924" s="75"/>
      <c r="JXL924" s="85"/>
      <c r="JXO924" s="77"/>
      <c r="JXP924" s="91"/>
      <c r="JXS924" s="75"/>
      <c r="JXU924" s="86"/>
      <c r="JXV924" s="77"/>
      <c r="JXW924" s="77"/>
      <c r="JXY924" s="75"/>
      <c r="JXZ924" s="75"/>
      <c r="JYA924" s="75"/>
      <c r="JYB924" s="85"/>
      <c r="JYE924" s="77"/>
      <c r="JYF924" s="91"/>
      <c r="JYI924" s="75"/>
      <c r="JYK924" s="86"/>
      <c r="JYL924" s="77"/>
      <c r="JYM924" s="77"/>
      <c r="JYO924" s="75"/>
      <c r="JYP924" s="75"/>
      <c r="JYQ924" s="75"/>
      <c r="JYR924" s="85"/>
      <c r="JYU924" s="77"/>
      <c r="JYV924" s="91"/>
      <c r="JYY924" s="75"/>
      <c r="JZA924" s="86"/>
      <c r="JZB924" s="77"/>
      <c r="JZC924" s="77"/>
      <c r="JZE924" s="75"/>
      <c r="JZF924" s="75"/>
      <c r="JZG924" s="75"/>
      <c r="JZH924" s="85"/>
      <c r="JZK924" s="77"/>
      <c r="JZL924" s="91"/>
      <c r="JZO924" s="75"/>
      <c r="JZQ924" s="86"/>
      <c r="JZR924" s="77"/>
      <c r="JZS924" s="77"/>
      <c r="JZU924" s="75"/>
      <c r="JZV924" s="75"/>
      <c r="JZW924" s="75"/>
      <c r="JZX924" s="85"/>
      <c r="KAA924" s="77"/>
      <c r="KAB924" s="91"/>
      <c r="KAE924" s="75"/>
      <c r="KAG924" s="86"/>
      <c r="KAH924" s="77"/>
      <c r="KAI924" s="77"/>
      <c r="KAK924" s="75"/>
      <c r="KAL924" s="75"/>
      <c r="KAM924" s="75"/>
      <c r="KAN924" s="85"/>
      <c r="KAQ924" s="77"/>
      <c r="KAR924" s="91"/>
      <c r="KAU924" s="75"/>
      <c r="KAW924" s="86"/>
      <c r="KAX924" s="77"/>
      <c r="KAY924" s="77"/>
      <c r="KBA924" s="75"/>
      <c r="KBB924" s="75"/>
      <c r="KBC924" s="75"/>
      <c r="KBD924" s="85"/>
      <c r="KBG924" s="77"/>
      <c r="KBH924" s="91"/>
      <c r="KBK924" s="75"/>
      <c r="KBM924" s="86"/>
      <c r="KBN924" s="77"/>
      <c r="KBO924" s="77"/>
      <c r="KBQ924" s="75"/>
      <c r="KBR924" s="75"/>
      <c r="KBS924" s="75"/>
      <c r="KBT924" s="85"/>
      <c r="KBW924" s="77"/>
      <c r="KBX924" s="91"/>
      <c r="KCA924" s="75"/>
      <c r="KCC924" s="86"/>
      <c r="KCD924" s="77"/>
      <c r="KCE924" s="77"/>
      <c r="KCG924" s="75"/>
      <c r="KCH924" s="75"/>
      <c r="KCI924" s="75"/>
      <c r="KCJ924" s="85"/>
      <c r="KCM924" s="77"/>
      <c r="KCN924" s="91"/>
      <c r="KCQ924" s="75"/>
      <c r="KCS924" s="86"/>
      <c r="KCT924" s="77"/>
      <c r="KCU924" s="77"/>
      <c r="KCW924" s="75"/>
      <c r="KCX924" s="75"/>
      <c r="KCY924" s="75"/>
      <c r="KCZ924" s="85"/>
      <c r="KDC924" s="77"/>
      <c r="KDD924" s="91"/>
      <c r="KDG924" s="75"/>
      <c r="KDI924" s="86"/>
      <c r="KDJ924" s="77"/>
      <c r="KDK924" s="77"/>
      <c r="KDM924" s="75"/>
      <c r="KDN924" s="75"/>
      <c r="KDO924" s="75"/>
      <c r="KDP924" s="85"/>
      <c r="KDS924" s="77"/>
      <c r="KDT924" s="91"/>
      <c r="KDW924" s="75"/>
      <c r="KDY924" s="86"/>
      <c r="KDZ924" s="77"/>
      <c r="KEA924" s="77"/>
      <c r="KEC924" s="75"/>
      <c r="KED924" s="75"/>
      <c r="KEE924" s="75"/>
      <c r="KEF924" s="85"/>
      <c r="KEI924" s="77"/>
      <c r="KEJ924" s="91"/>
      <c r="KEM924" s="75"/>
      <c r="KEO924" s="86"/>
      <c r="KEP924" s="77"/>
      <c r="KEQ924" s="77"/>
      <c r="KES924" s="75"/>
      <c r="KET924" s="75"/>
      <c r="KEU924" s="75"/>
      <c r="KEV924" s="85"/>
      <c r="KEY924" s="77"/>
      <c r="KEZ924" s="91"/>
      <c r="KFC924" s="75"/>
      <c r="KFE924" s="86"/>
      <c r="KFF924" s="77"/>
      <c r="KFG924" s="77"/>
      <c r="KFI924" s="75"/>
      <c r="KFJ924" s="75"/>
      <c r="KFK924" s="75"/>
      <c r="KFL924" s="85"/>
      <c r="KFO924" s="77"/>
      <c r="KFP924" s="91"/>
      <c r="KFS924" s="75"/>
      <c r="KFU924" s="86"/>
      <c r="KFV924" s="77"/>
      <c r="KFW924" s="77"/>
      <c r="KFY924" s="75"/>
      <c r="KFZ924" s="75"/>
      <c r="KGA924" s="75"/>
      <c r="KGB924" s="85"/>
      <c r="KGE924" s="77"/>
      <c r="KGF924" s="91"/>
      <c r="KGI924" s="75"/>
      <c r="KGK924" s="86"/>
      <c r="KGL924" s="77"/>
      <c r="KGM924" s="77"/>
      <c r="KGO924" s="75"/>
      <c r="KGP924" s="75"/>
      <c r="KGQ924" s="75"/>
      <c r="KGR924" s="85"/>
      <c r="KGU924" s="77"/>
      <c r="KGV924" s="91"/>
      <c r="KGY924" s="75"/>
      <c r="KHA924" s="86"/>
      <c r="KHB924" s="77"/>
      <c r="KHC924" s="77"/>
      <c r="KHE924" s="75"/>
      <c r="KHF924" s="75"/>
      <c r="KHG924" s="75"/>
      <c r="KHH924" s="85"/>
      <c r="KHK924" s="77"/>
      <c r="KHL924" s="91"/>
      <c r="KHO924" s="75"/>
      <c r="KHQ924" s="86"/>
      <c r="KHR924" s="77"/>
      <c r="KHS924" s="77"/>
      <c r="KHU924" s="75"/>
      <c r="KHV924" s="75"/>
      <c r="KHW924" s="75"/>
      <c r="KHX924" s="85"/>
      <c r="KIA924" s="77"/>
      <c r="KIB924" s="91"/>
      <c r="KIE924" s="75"/>
      <c r="KIG924" s="86"/>
      <c r="KIH924" s="77"/>
      <c r="KII924" s="77"/>
      <c r="KIK924" s="75"/>
      <c r="KIL924" s="75"/>
      <c r="KIM924" s="75"/>
      <c r="KIN924" s="85"/>
      <c r="KIQ924" s="77"/>
      <c r="KIR924" s="91"/>
      <c r="KIU924" s="75"/>
      <c r="KIW924" s="86"/>
      <c r="KIX924" s="77"/>
      <c r="KIY924" s="77"/>
      <c r="KJA924" s="75"/>
      <c r="KJB924" s="75"/>
      <c r="KJC924" s="75"/>
      <c r="KJD924" s="85"/>
      <c r="KJG924" s="77"/>
      <c r="KJH924" s="91"/>
      <c r="KJK924" s="75"/>
      <c r="KJM924" s="86"/>
      <c r="KJN924" s="77"/>
      <c r="KJO924" s="77"/>
      <c r="KJQ924" s="75"/>
      <c r="KJR924" s="75"/>
      <c r="KJS924" s="75"/>
      <c r="KJT924" s="85"/>
      <c r="KJW924" s="77"/>
      <c r="KJX924" s="91"/>
      <c r="KKA924" s="75"/>
      <c r="KKC924" s="86"/>
      <c r="KKD924" s="77"/>
      <c r="KKE924" s="77"/>
      <c r="KKG924" s="75"/>
      <c r="KKH924" s="75"/>
      <c r="KKI924" s="75"/>
      <c r="KKJ924" s="85"/>
      <c r="KKM924" s="77"/>
      <c r="KKN924" s="91"/>
      <c r="KKQ924" s="75"/>
      <c r="KKS924" s="86"/>
      <c r="KKT924" s="77"/>
      <c r="KKU924" s="77"/>
      <c r="KKW924" s="75"/>
      <c r="KKX924" s="75"/>
      <c r="KKY924" s="75"/>
      <c r="KKZ924" s="85"/>
      <c r="KLC924" s="77"/>
      <c r="KLD924" s="91"/>
      <c r="KLG924" s="75"/>
      <c r="KLI924" s="86"/>
      <c r="KLJ924" s="77"/>
      <c r="KLK924" s="77"/>
      <c r="KLM924" s="75"/>
      <c r="KLN924" s="75"/>
      <c r="KLO924" s="75"/>
      <c r="KLP924" s="85"/>
      <c r="KLS924" s="77"/>
      <c r="KLT924" s="91"/>
      <c r="KLW924" s="75"/>
      <c r="KLY924" s="86"/>
      <c r="KLZ924" s="77"/>
      <c r="KMA924" s="77"/>
      <c r="KMC924" s="75"/>
      <c r="KMD924" s="75"/>
      <c r="KME924" s="75"/>
      <c r="KMF924" s="85"/>
      <c r="KMI924" s="77"/>
      <c r="KMJ924" s="91"/>
      <c r="KMM924" s="75"/>
      <c r="KMO924" s="86"/>
      <c r="KMP924" s="77"/>
      <c r="KMQ924" s="77"/>
      <c r="KMS924" s="75"/>
      <c r="KMT924" s="75"/>
      <c r="KMU924" s="75"/>
      <c r="KMV924" s="85"/>
      <c r="KMY924" s="77"/>
      <c r="KMZ924" s="91"/>
      <c r="KNC924" s="75"/>
      <c r="KNE924" s="86"/>
      <c r="KNF924" s="77"/>
      <c r="KNG924" s="77"/>
      <c r="KNI924" s="75"/>
      <c r="KNJ924" s="75"/>
      <c r="KNK924" s="75"/>
      <c r="KNL924" s="85"/>
      <c r="KNO924" s="77"/>
      <c r="KNP924" s="91"/>
      <c r="KNS924" s="75"/>
      <c r="KNU924" s="86"/>
      <c r="KNV924" s="77"/>
      <c r="KNW924" s="77"/>
      <c r="KNY924" s="75"/>
      <c r="KNZ924" s="75"/>
      <c r="KOA924" s="75"/>
      <c r="KOB924" s="85"/>
      <c r="KOE924" s="77"/>
      <c r="KOF924" s="91"/>
      <c r="KOI924" s="75"/>
      <c r="KOK924" s="86"/>
      <c r="KOL924" s="77"/>
      <c r="KOM924" s="77"/>
      <c r="KOO924" s="75"/>
      <c r="KOP924" s="75"/>
      <c r="KOQ924" s="75"/>
      <c r="KOR924" s="85"/>
      <c r="KOU924" s="77"/>
      <c r="KOV924" s="91"/>
      <c r="KOY924" s="75"/>
      <c r="KPA924" s="86"/>
      <c r="KPB924" s="77"/>
      <c r="KPC924" s="77"/>
      <c r="KPE924" s="75"/>
      <c r="KPF924" s="75"/>
      <c r="KPG924" s="75"/>
      <c r="KPH924" s="85"/>
      <c r="KPK924" s="77"/>
      <c r="KPL924" s="91"/>
      <c r="KPO924" s="75"/>
      <c r="KPQ924" s="86"/>
      <c r="KPR924" s="77"/>
      <c r="KPS924" s="77"/>
      <c r="KPU924" s="75"/>
      <c r="KPV924" s="75"/>
      <c r="KPW924" s="75"/>
      <c r="KPX924" s="85"/>
      <c r="KQA924" s="77"/>
      <c r="KQB924" s="91"/>
      <c r="KQE924" s="75"/>
      <c r="KQG924" s="86"/>
      <c r="KQH924" s="77"/>
      <c r="KQI924" s="77"/>
      <c r="KQK924" s="75"/>
      <c r="KQL924" s="75"/>
      <c r="KQM924" s="75"/>
      <c r="KQN924" s="85"/>
      <c r="KQQ924" s="77"/>
      <c r="KQR924" s="91"/>
      <c r="KQU924" s="75"/>
      <c r="KQW924" s="86"/>
      <c r="KQX924" s="77"/>
      <c r="KQY924" s="77"/>
      <c r="KRA924" s="75"/>
      <c r="KRB924" s="75"/>
      <c r="KRC924" s="75"/>
      <c r="KRD924" s="85"/>
      <c r="KRG924" s="77"/>
      <c r="KRH924" s="91"/>
      <c r="KRK924" s="75"/>
      <c r="KRM924" s="86"/>
      <c r="KRN924" s="77"/>
      <c r="KRO924" s="77"/>
      <c r="KRQ924" s="75"/>
      <c r="KRR924" s="75"/>
      <c r="KRS924" s="75"/>
      <c r="KRT924" s="85"/>
      <c r="KRW924" s="77"/>
      <c r="KRX924" s="91"/>
      <c r="KSA924" s="75"/>
      <c r="KSC924" s="86"/>
      <c r="KSD924" s="77"/>
      <c r="KSE924" s="77"/>
      <c r="KSG924" s="75"/>
      <c r="KSH924" s="75"/>
      <c r="KSI924" s="75"/>
      <c r="KSJ924" s="85"/>
      <c r="KSM924" s="77"/>
      <c r="KSN924" s="91"/>
      <c r="KSQ924" s="75"/>
      <c r="KSS924" s="86"/>
      <c r="KST924" s="77"/>
      <c r="KSU924" s="77"/>
      <c r="KSW924" s="75"/>
      <c r="KSX924" s="75"/>
      <c r="KSY924" s="75"/>
      <c r="KSZ924" s="85"/>
      <c r="KTC924" s="77"/>
      <c r="KTD924" s="91"/>
      <c r="KTG924" s="75"/>
      <c r="KTI924" s="86"/>
      <c r="KTJ924" s="77"/>
      <c r="KTK924" s="77"/>
      <c r="KTM924" s="75"/>
      <c r="KTN924" s="75"/>
      <c r="KTO924" s="75"/>
      <c r="KTP924" s="85"/>
      <c r="KTS924" s="77"/>
      <c r="KTT924" s="91"/>
      <c r="KTW924" s="75"/>
      <c r="KTY924" s="86"/>
      <c r="KTZ924" s="77"/>
      <c r="KUA924" s="77"/>
      <c r="KUC924" s="75"/>
      <c r="KUD924" s="75"/>
      <c r="KUE924" s="75"/>
      <c r="KUF924" s="85"/>
      <c r="KUI924" s="77"/>
      <c r="KUJ924" s="91"/>
      <c r="KUM924" s="75"/>
      <c r="KUO924" s="86"/>
      <c r="KUP924" s="77"/>
      <c r="KUQ924" s="77"/>
      <c r="KUS924" s="75"/>
      <c r="KUT924" s="75"/>
      <c r="KUU924" s="75"/>
      <c r="KUV924" s="85"/>
      <c r="KUY924" s="77"/>
      <c r="KUZ924" s="91"/>
      <c r="KVC924" s="75"/>
      <c r="KVE924" s="86"/>
      <c r="KVF924" s="77"/>
      <c r="KVG924" s="77"/>
      <c r="KVI924" s="75"/>
      <c r="KVJ924" s="75"/>
      <c r="KVK924" s="75"/>
      <c r="KVL924" s="85"/>
      <c r="KVO924" s="77"/>
      <c r="KVP924" s="91"/>
      <c r="KVS924" s="75"/>
      <c r="KVU924" s="86"/>
      <c r="KVV924" s="77"/>
      <c r="KVW924" s="77"/>
      <c r="KVY924" s="75"/>
      <c r="KVZ924" s="75"/>
      <c r="KWA924" s="75"/>
      <c r="KWB924" s="85"/>
      <c r="KWE924" s="77"/>
      <c r="KWF924" s="91"/>
      <c r="KWI924" s="75"/>
      <c r="KWK924" s="86"/>
      <c r="KWL924" s="77"/>
      <c r="KWM924" s="77"/>
      <c r="KWO924" s="75"/>
      <c r="KWP924" s="75"/>
      <c r="KWQ924" s="75"/>
      <c r="KWR924" s="85"/>
      <c r="KWU924" s="77"/>
      <c r="KWV924" s="91"/>
      <c r="KWY924" s="75"/>
      <c r="KXA924" s="86"/>
      <c r="KXB924" s="77"/>
      <c r="KXC924" s="77"/>
      <c r="KXE924" s="75"/>
      <c r="KXF924" s="75"/>
      <c r="KXG924" s="75"/>
      <c r="KXH924" s="85"/>
      <c r="KXK924" s="77"/>
      <c r="KXL924" s="91"/>
      <c r="KXO924" s="75"/>
      <c r="KXQ924" s="86"/>
      <c r="KXR924" s="77"/>
      <c r="KXS924" s="77"/>
      <c r="KXU924" s="75"/>
      <c r="KXV924" s="75"/>
      <c r="KXW924" s="75"/>
      <c r="KXX924" s="85"/>
      <c r="KYA924" s="77"/>
      <c r="KYB924" s="91"/>
      <c r="KYE924" s="75"/>
      <c r="KYG924" s="86"/>
      <c r="KYH924" s="77"/>
      <c r="KYI924" s="77"/>
      <c r="KYK924" s="75"/>
      <c r="KYL924" s="75"/>
      <c r="KYM924" s="75"/>
      <c r="KYN924" s="85"/>
      <c r="KYQ924" s="77"/>
      <c r="KYR924" s="91"/>
      <c r="KYU924" s="75"/>
      <c r="KYW924" s="86"/>
      <c r="KYX924" s="77"/>
      <c r="KYY924" s="77"/>
      <c r="KZA924" s="75"/>
      <c r="KZB924" s="75"/>
      <c r="KZC924" s="75"/>
      <c r="KZD924" s="85"/>
      <c r="KZG924" s="77"/>
      <c r="KZH924" s="91"/>
      <c r="KZK924" s="75"/>
      <c r="KZM924" s="86"/>
      <c r="KZN924" s="77"/>
      <c r="KZO924" s="77"/>
      <c r="KZQ924" s="75"/>
      <c r="KZR924" s="75"/>
      <c r="KZS924" s="75"/>
      <c r="KZT924" s="85"/>
      <c r="KZW924" s="77"/>
      <c r="KZX924" s="91"/>
      <c r="LAA924" s="75"/>
      <c r="LAC924" s="86"/>
      <c r="LAD924" s="77"/>
      <c r="LAE924" s="77"/>
      <c r="LAG924" s="75"/>
      <c r="LAH924" s="75"/>
      <c r="LAI924" s="75"/>
      <c r="LAJ924" s="85"/>
      <c r="LAM924" s="77"/>
      <c r="LAN924" s="91"/>
      <c r="LAQ924" s="75"/>
      <c r="LAS924" s="86"/>
      <c r="LAT924" s="77"/>
      <c r="LAU924" s="77"/>
      <c r="LAW924" s="75"/>
      <c r="LAX924" s="75"/>
      <c r="LAY924" s="75"/>
      <c r="LAZ924" s="85"/>
      <c r="LBC924" s="77"/>
      <c r="LBD924" s="91"/>
      <c r="LBG924" s="75"/>
      <c r="LBI924" s="86"/>
      <c r="LBJ924" s="77"/>
      <c r="LBK924" s="77"/>
      <c r="LBM924" s="75"/>
      <c r="LBN924" s="75"/>
      <c r="LBO924" s="75"/>
      <c r="LBP924" s="85"/>
      <c r="LBS924" s="77"/>
      <c r="LBT924" s="91"/>
      <c r="LBW924" s="75"/>
      <c r="LBY924" s="86"/>
      <c r="LBZ924" s="77"/>
      <c r="LCA924" s="77"/>
      <c r="LCC924" s="75"/>
      <c r="LCD924" s="75"/>
      <c r="LCE924" s="75"/>
      <c r="LCF924" s="85"/>
      <c r="LCI924" s="77"/>
      <c r="LCJ924" s="91"/>
      <c r="LCM924" s="75"/>
      <c r="LCO924" s="86"/>
      <c r="LCP924" s="77"/>
      <c r="LCQ924" s="77"/>
      <c r="LCS924" s="75"/>
      <c r="LCT924" s="75"/>
      <c r="LCU924" s="75"/>
      <c r="LCV924" s="85"/>
      <c r="LCY924" s="77"/>
      <c r="LCZ924" s="91"/>
      <c r="LDC924" s="75"/>
      <c r="LDE924" s="86"/>
      <c r="LDF924" s="77"/>
      <c r="LDG924" s="77"/>
      <c r="LDI924" s="75"/>
      <c r="LDJ924" s="75"/>
      <c r="LDK924" s="75"/>
      <c r="LDL924" s="85"/>
      <c r="LDO924" s="77"/>
      <c r="LDP924" s="91"/>
      <c r="LDS924" s="75"/>
      <c r="LDU924" s="86"/>
      <c r="LDV924" s="77"/>
      <c r="LDW924" s="77"/>
      <c r="LDY924" s="75"/>
      <c r="LDZ924" s="75"/>
      <c r="LEA924" s="75"/>
      <c r="LEB924" s="85"/>
      <c r="LEE924" s="77"/>
      <c r="LEF924" s="91"/>
      <c r="LEI924" s="75"/>
      <c r="LEK924" s="86"/>
      <c r="LEL924" s="77"/>
      <c r="LEM924" s="77"/>
      <c r="LEO924" s="75"/>
      <c r="LEP924" s="75"/>
      <c r="LEQ924" s="75"/>
      <c r="LER924" s="85"/>
      <c r="LEU924" s="77"/>
      <c r="LEV924" s="91"/>
      <c r="LEY924" s="75"/>
      <c r="LFA924" s="86"/>
      <c r="LFB924" s="77"/>
      <c r="LFC924" s="77"/>
      <c r="LFE924" s="75"/>
      <c r="LFF924" s="75"/>
      <c r="LFG924" s="75"/>
      <c r="LFH924" s="85"/>
      <c r="LFK924" s="77"/>
      <c r="LFL924" s="91"/>
      <c r="LFO924" s="75"/>
      <c r="LFQ924" s="86"/>
      <c r="LFR924" s="77"/>
      <c r="LFS924" s="77"/>
      <c r="LFU924" s="75"/>
      <c r="LFV924" s="75"/>
      <c r="LFW924" s="75"/>
      <c r="LFX924" s="85"/>
      <c r="LGA924" s="77"/>
      <c r="LGB924" s="91"/>
      <c r="LGE924" s="75"/>
      <c r="LGG924" s="86"/>
      <c r="LGH924" s="77"/>
      <c r="LGI924" s="77"/>
      <c r="LGK924" s="75"/>
      <c r="LGL924" s="75"/>
      <c r="LGM924" s="75"/>
      <c r="LGN924" s="85"/>
      <c r="LGQ924" s="77"/>
      <c r="LGR924" s="91"/>
      <c r="LGU924" s="75"/>
      <c r="LGW924" s="86"/>
      <c r="LGX924" s="77"/>
      <c r="LGY924" s="77"/>
      <c r="LHA924" s="75"/>
      <c r="LHB924" s="75"/>
      <c r="LHC924" s="75"/>
      <c r="LHD924" s="85"/>
      <c r="LHG924" s="77"/>
      <c r="LHH924" s="91"/>
      <c r="LHK924" s="75"/>
      <c r="LHM924" s="86"/>
      <c r="LHN924" s="77"/>
      <c r="LHO924" s="77"/>
      <c r="LHQ924" s="75"/>
      <c r="LHR924" s="75"/>
      <c r="LHS924" s="75"/>
      <c r="LHT924" s="85"/>
      <c r="LHW924" s="77"/>
      <c r="LHX924" s="91"/>
      <c r="LIA924" s="75"/>
      <c r="LIC924" s="86"/>
      <c r="LID924" s="77"/>
      <c r="LIE924" s="77"/>
      <c r="LIG924" s="75"/>
      <c r="LIH924" s="75"/>
      <c r="LII924" s="75"/>
      <c r="LIJ924" s="85"/>
      <c r="LIM924" s="77"/>
      <c r="LIN924" s="91"/>
      <c r="LIQ924" s="75"/>
      <c r="LIS924" s="86"/>
      <c r="LIT924" s="77"/>
      <c r="LIU924" s="77"/>
      <c r="LIW924" s="75"/>
      <c r="LIX924" s="75"/>
      <c r="LIY924" s="75"/>
      <c r="LIZ924" s="85"/>
      <c r="LJC924" s="77"/>
      <c r="LJD924" s="91"/>
      <c r="LJG924" s="75"/>
      <c r="LJI924" s="86"/>
      <c r="LJJ924" s="77"/>
      <c r="LJK924" s="77"/>
      <c r="LJM924" s="75"/>
      <c r="LJN924" s="75"/>
      <c r="LJO924" s="75"/>
      <c r="LJP924" s="85"/>
      <c r="LJS924" s="77"/>
      <c r="LJT924" s="91"/>
      <c r="LJW924" s="75"/>
      <c r="LJY924" s="86"/>
      <c r="LJZ924" s="77"/>
      <c r="LKA924" s="77"/>
      <c r="LKC924" s="75"/>
      <c r="LKD924" s="75"/>
      <c r="LKE924" s="75"/>
      <c r="LKF924" s="85"/>
      <c r="LKI924" s="77"/>
      <c r="LKJ924" s="91"/>
      <c r="LKM924" s="75"/>
      <c r="LKO924" s="86"/>
      <c r="LKP924" s="77"/>
      <c r="LKQ924" s="77"/>
      <c r="LKS924" s="75"/>
      <c r="LKT924" s="75"/>
      <c r="LKU924" s="75"/>
      <c r="LKV924" s="85"/>
      <c r="LKY924" s="77"/>
      <c r="LKZ924" s="91"/>
      <c r="LLC924" s="75"/>
      <c r="LLE924" s="86"/>
      <c r="LLF924" s="77"/>
      <c r="LLG924" s="77"/>
      <c r="LLI924" s="75"/>
      <c r="LLJ924" s="75"/>
      <c r="LLK924" s="75"/>
      <c r="LLL924" s="85"/>
      <c r="LLO924" s="77"/>
      <c r="LLP924" s="91"/>
      <c r="LLS924" s="75"/>
      <c r="LLU924" s="86"/>
      <c r="LLV924" s="77"/>
      <c r="LLW924" s="77"/>
      <c r="LLY924" s="75"/>
      <c r="LLZ924" s="75"/>
      <c r="LMA924" s="75"/>
      <c r="LMB924" s="85"/>
      <c r="LME924" s="77"/>
      <c r="LMF924" s="91"/>
      <c r="LMI924" s="75"/>
      <c r="LMK924" s="86"/>
      <c r="LML924" s="77"/>
      <c r="LMM924" s="77"/>
      <c r="LMO924" s="75"/>
      <c r="LMP924" s="75"/>
      <c r="LMQ924" s="75"/>
      <c r="LMR924" s="85"/>
      <c r="LMU924" s="77"/>
      <c r="LMV924" s="91"/>
      <c r="LMY924" s="75"/>
      <c r="LNA924" s="86"/>
      <c r="LNB924" s="77"/>
      <c r="LNC924" s="77"/>
      <c r="LNE924" s="75"/>
      <c r="LNF924" s="75"/>
      <c r="LNG924" s="75"/>
      <c r="LNH924" s="85"/>
      <c r="LNK924" s="77"/>
      <c r="LNL924" s="91"/>
      <c r="LNO924" s="75"/>
      <c r="LNQ924" s="86"/>
      <c r="LNR924" s="77"/>
      <c r="LNS924" s="77"/>
      <c r="LNU924" s="75"/>
      <c r="LNV924" s="75"/>
      <c r="LNW924" s="75"/>
      <c r="LNX924" s="85"/>
      <c r="LOA924" s="77"/>
      <c r="LOB924" s="91"/>
      <c r="LOE924" s="75"/>
      <c r="LOG924" s="86"/>
      <c r="LOH924" s="77"/>
      <c r="LOI924" s="77"/>
      <c r="LOK924" s="75"/>
      <c r="LOL924" s="75"/>
      <c r="LOM924" s="75"/>
      <c r="LON924" s="85"/>
      <c r="LOQ924" s="77"/>
      <c r="LOR924" s="91"/>
      <c r="LOU924" s="75"/>
      <c r="LOW924" s="86"/>
      <c r="LOX924" s="77"/>
      <c r="LOY924" s="77"/>
      <c r="LPA924" s="75"/>
      <c r="LPB924" s="75"/>
      <c r="LPC924" s="75"/>
      <c r="LPD924" s="85"/>
      <c r="LPG924" s="77"/>
      <c r="LPH924" s="91"/>
      <c r="LPK924" s="75"/>
      <c r="LPM924" s="86"/>
      <c r="LPN924" s="77"/>
      <c r="LPO924" s="77"/>
      <c r="LPQ924" s="75"/>
      <c r="LPR924" s="75"/>
      <c r="LPS924" s="75"/>
      <c r="LPT924" s="85"/>
      <c r="LPW924" s="77"/>
      <c r="LPX924" s="91"/>
      <c r="LQA924" s="75"/>
      <c r="LQC924" s="86"/>
      <c r="LQD924" s="77"/>
      <c r="LQE924" s="77"/>
      <c r="LQG924" s="75"/>
      <c r="LQH924" s="75"/>
      <c r="LQI924" s="75"/>
      <c r="LQJ924" s="85"/>
      <c r="LQM924" s="77"/>
      <c r="LQN924" s="91"/>
      <c r="LQQ924" s="75"/>
      <c r="LQS924" s="86"/>
      <c r="LQT924" s="77"/>
      <c r="LQU924" s="77"/>
      <c r="LQW924" s="75"/>
      <c r="LQX924" s="75"/>
      <c r="LQY924" s="75"/>
      <c r="LQZ924" s="85"/>
      <c r="LRC924" s="77"/>
      <c r="LRD924" s="91"/>
      <c r="LRG924" s="75"/>
      <c r="LRI924" s="86"/>
      <c r="LRJ924" s="77"/>
      <c r="LRK924" s="77"/>
      <c r="LRM924" s="75"/>
      <c r="LRN924" s="75"/>
      <c r="LRO924" s="75"/>
      <c r="LRP924" s="85"/>
      <c r="LRS924" s="77"/>
      <c r="LRT924" s="91"/>
      <c r="LRW924" s="75"/>
      <c r="LRY924" s="86"/>
      <c r="LRZ924" s="77"/>
      <c r="LSA924" s="77"/>
      <c r="LSC924" s="75"/>
      <c r="LSD924" s="75"/>
      <c r="LSE924" s="75"/>
      <c r="LSF924" s="85"/>
      <c r="LSI924" s="77"/>
      <c r="LSJ924" s="91"/>
      <c r="LSM924" s="75"/>
      <c r="LSO924" s="86"/>
      <c r="LSP924" s="77"/>
      <c r="LSQ924" s="77"/>
      <c r="LSS924" s="75"/>
      <c r="LST924" s="75"/>
      <c r="LSU924" s="75"/>
      <c r="LSV924" s="85"/>
      <c r="LSY924" s="77"/>
      <c r="LSZ924" s="91"/>
      <c r="LTC924" s="75"/>
      <c r="LTE924" s="86"/>
      <c r="LTF924" s="77"/>
      <c r="LTG924" s="77"/>
      <c r="LTI924" s="75"/>
      <c r="LTJ924" s="75"/>
      <c r="LTK924" s="75"/>
      <c r="LTL924" s="85"/>
      <c r="LTO924" s="77"/>
      <c r="LTP924" s="91"/>
      <c r="LTS924" s="75"/>
      <c r="LTU924" s="86"/>
      <c r="LTV924" s="77"/>
      <c r="LTW924" s="77"/>
      <c r="LTY924" s="75"/>
      <c r="LTZ924" s="75"/>
      <c r="LUA924" s="75"/>
      <c r="LUB924" s="85"/>
      <c r="LUE924" s="77"/>
      <c r="LUF924" s="91"/>
      <c r="LUI924" s="75"/>
      <c r="LUK924" s="86"/>
      <c r="LUL924" s="77"/>
      <c r="LUM924" s="77"/>
      <c r="LUO924" s="75"/>
      <c r="LUP924" s="75"/>
      <c r="LUQ924" s="75"/>
      <c r="LUR924" s="85"/>
      <c r="LUU924" s="77"/>
      <c r="LUV924" s="91"/>
      <c r="LUY924" s="75"/>
      <c r="LVA924" s="86"/>
      <c r="LVB924" s="77"/>
      <c r="LVC924" s="77"/>
      <c r="LVE924" s="75"/>
      <c r="LVF924" s="75"/>
      <c r="LVG924" s="75"/>
      <c r="LVH924" s="85"/>
      <c r="LVK924" s="77"/>
      <c r="LVL924" s="91"/>
      <c r="LVO924" s="75"/>
      <c r="LVQ924" s="86"/>
      <c r="LVR924" s="77"/>
      <c r="LVS924" s="77"/>
      <c r="LVU924" s="75"/>
      <c r="LVV924" s="75"/>
      <c r="LVW924" s="75"/>
      <c r="LVX924" s="85"/>
      <c r="LWA924" s="77"/>
      <c r="LWB924" s="91"/>
      <c r="LWE924" s="75"/>
      <c r="LWG924" s="86"/>
      <c r="LWH924" s="77"/>
      <c r="LWI924" s="77"/>
      <c r="LWK924" s="75"/>
      <c r="LWL924" s="75"/>
      <c r="LWM924" s="75"/>
      <c r="LWN924" s="85"/>
      <c r="LWQ924" s="77"/>
      <c r="LWR924" s="91"/>
      <c r="LWU924" s="75"/>
      <c r="LWW924" s="86"/>
      <c r="LWX924" s="77"/>
      <c r="LWY924" s="77"/>
      <c r="LXA924" s="75"/>
      <c r="LXB924" s="75"/>
      <c r="LXC924" s="75"/>
      <c r="LXD924" s="85"/>
      <c r="LXG924" s="77"/>
      <c r="LXH924" s="91"/>
      <c r="LXK924" s="75"/>
      <c r="LXM924" s="86"/>
      <c r="LXN924" s="77"/>
      <c r="LXO924" s="77"/>
      <c r="LXQ924" s="75"/>
      <c r="LXR924" s="75"/>
      <c r="LXS924" s="75"/>
      <c r="LXT924" s="85"/>
      <c r="LXW924" s="77"/>
      <c r="LXX924" s="91"/>
      <c r="LYA924" s="75"/>
      <c r="LYC924" s="86"/>
      <c r="LYD924" s="77"/>
      <c r="LYE924" s="77"/>
      <c r="LYG924" s="75"/>
      <c r="LYH924" s="75"/>
      <c r="LYI924" s="75"/>
      <c r="LYJ924" s="85"/>
      <c r="LYM924" s="77"/>
      <c r="LYN924" s="91"/>
      <c r="LYQ924" s="75"/>
      <c r="LYS924" s="86"/>
      <c r="LYT924" s="77"/>
      <c r="LYU924" s="77"/>
      <c r="LYW924" s="75"/>
      <c r="LYX924" s="75"/>
      <c r="LYY924" s="75"/>
      <c r="LYZ924" s="85"/>
      <c r="LZC924" s="77"/>
      <c r="LZD924" s="91"/>
      <c r="LZG924" s="75"/>
      <c r="LZI924" s="86"/>
      <c r="LZJ924" s="77"/>
      <c r="LZK924" s="77"/>
      <c r="LZM924" s="75"/>
      <c r="LZN924" s="75"/>
      <c r="LZO924" s="75"/>
      <c r="LZP924" s="85"/>
      <c r="LZS924" s="77"/>
      <c r="LZT924" s="91"/>
      <c r="LZW924" s="75"/>
      <c r="LZY924" s="86"/>
      <c r="LZZ924" s="77"/>
      <c r="MAA924" s="77"/>
      <c r="MAC924" s="75"/>
      <c r="MAD924" s="75"/>
      <c r="MAE924" s="75"/>
      <c r="MAF924" s="85"/>
      <c r="MAI924" s="77"/>
      <c r="MAJ924" s="91"/>
      <c r="MAM924" s="75"/>
      <c r="MAO924" s="86"/>
      <c r="MAP924" s="77"/>
      <c r="MAQ924" s="77"/>
      <c r="MAS924" s="75"/>
      <c r="MAT924" s="75"/>
      <c r="MAU924" s="75"/>
      <c r="MAV924" s="85"/>
      <c r="MAY924" s="77"/>
      <c r="MAZ924" s="91"/>
      <c r="MBC924" s="75"/>
      <c r="MBE924" s="86"/>
      <c r="MBF924" s="77"/>
      <c r="MBG924" s="77"/>
      <c r="MBI924" s="75"/>
      <c r="MBJ924" s="75"/>
      <c r="MBK924" s="75"/>
      <c r="MBL924" s="85"/>
      <c r="MBO924" s="77"/>
      <c r="MBP924" s="91"/>
      <c r="MBS924" s="75"/>
      <c r="MBU924" s="86"/>
      <c r="MBV924" s="77"/>
      <c r="MBW924" s="77"/>
      <c r="MBY924" s="75"/>
      <c r="MBZ924" s="75"/>
      <c r="MCA924" s="75"/>
      <c r="MCB924" s="85"/>
      <c r="MCE924" s="77"/>
      <c r="MCF924" s="91"/>
      <c r="MCI924" s="75"/>
      <c r="MCK924" s="86"/>
      <c r="MCL924" s="77"/>
      <c r="MCM924" s="77"/>
      <c r="MCO924" s="75"/>
      <c r="MCP924" s="75"/>
      <c r="MCQ924" s="75"/>
      <c r="MCR924" s="85"/>
      <c r="MCU924" s="77"/>
      <c r="MCV924" s="91"/>
      <c r="MCY924" s="75"/>
      <c r="MDA924" s="86"/>
      <c r="MDB924" s="77"/>
      <c r="MDC924" s="77"/>
      <c r="MDE924" s="75"/>
      <c r="MDF924" s="75"/>
      <c r="MDG924" s="75"/>
      <c r="MDH924" s="85"/>
      <c r="MDK924" s="77"/>
      <c r="MDL924" s="91"/>
      <c r="MDO924" s="75"/>
      <c r="MDQ924" s="86"/>
      <c r="MDR924" s="77"/>
      <c r="MDS924" s="77"/>
      <c r="MDU924" s="75"/>
      <c r="MDV924" s="75"/>
      <c r="MDW924" s="75"/>
      <c r="MDX924" s="85"/>
      <c r="MEA924" s="77"/>
      <c r="MEB924" s="91"/>
      <c r="MEE924" s="75"/>
      <c r="MEG924" s="86"/>
      <c r="MEH924" s="77"/>
      <c r="MEI924" s="77"/>
      <c r="MEK924" s="75"/>
      <c r="MEL924" s="75"/>
      <c r="MEM924" s="75"/>
      <c r="MEN924" s="85"/>
      <c r="MEQ924" s="77"/>
      <c r="MER924" s="91"/>
      <c r="MEU924" s="75"/>
      <c r="MEW924" s="86"/>
      <c r="MEX924" s="77"/>
      <c r="MEY924" s="77"/>
      <c r="MFA924" s="75"/>
      <c r="MFB924" s="75"/>
      <c r="MFC924" s="75"/>
      <c r="MFD924" s="85"/>
      <c r="MFG924" s="77"/>
      <c r="MFH924" s="91"/>
      <c r="MFK924" s="75"/>
      <c r="MFM924" s="86"/>
      <c r="MFN924" s="77"/>
      <c r="MFO924" s="77"/>
      <c r="MFQ924" s="75"/>
      <c r="MFR924" s="75"/>
      <c r="MFS924" s="75"/>
      <c r="MFT924" s="85"/>
      <c r="MFW924" s="77"/>
      <c r="MFX924" s="91"/>
      <c r="MGA924" s="75"/>
      <c r="MGC924" s="86"/>
      <c r="MGD924" s="77"/>
      <c r="MGE924" s="77"/>
      <c r="MGG924" s="75"/>
      <c r="MGH924" s="75"/>
      <c r="MGI924" s="75"/>
      <c r="MGJ924" s="85"/>
      <c r="MGM924" s="77"/>
      <c r="MGN924" s="91"/>
      <c r="MGQ924" s="75"/>
      <c r="MGS924" s="86"/>
      <c r="MGT924" s="77"/>
      <c r="MGU924" s="77"/>
      <c r="MGW924" s="75"/>
      <c r="MGX924" s="75"/>
      <c r="MGY924" s="75"/>
      <c r="MGZ924" s="85"/>
      <c r="MHC924" s="77"/>
      <c r="MHD924" s="91"/>
      <c r="MHG924" s="75"/>
      <c r="MHI924" s="86"/>
      <c r="MHJ924" s="77"/>
      <c r="MHK924" s="77"/>
      <c r="MHM924" s="75"/>
      <c r="MHN924" s="75"/>
      <c r="MHO924" s="75"/>
      <c r="MHP924" s="85"/>
      <c r="MHS924" s="77"/>
      <c r="MHT924" s="91"/>
      <c r="MHW924" s="75"/>
      <c r="MHY924" s="86"/>
      <c r="MHZ924" s="77"/>
      <c r="MIA924" s="77"/>
      <c r="MIC924" s="75"/>
      <c r="MID924" s="75"/>
      <c r="MIE924" s="75"/>
      <c r="MIF924" s="85"/>
      <c r="MII924" s="77"/>
      <c r="MIJ924" s="91"/>
      <c r="MIM924" s="75"/>
      <c r="MIO924" s="86"/>
      <c r="MIP924" s="77"/>
      <c r="MIQ924" s="77"/>
      <c r="MIS924" s="75"/>
      <c r="MIT924" s="75"/>
      <c r="MIU924" s="75"/>
      <c r="MIV924" s="85"/>
      <c r="MIY924" s="77"/>
      <c r="MIZ924" s="91"/>
      <c r="MJC924" s="75"/>
      <c r="MJE924" s="86"/>
      <c r="MJF924" s="77"/>
      <c r="MJG924" s="77"/>
      <c r="MJI924" s="75"/>
      <c r="MJJ924" s="75"/>
      <c r="MJK924" s="75"/>
      <c r="MJL924" s="85"/>
      <c r="MJO924" s="77"/>
      <c r="MJP924" s="91"/>
      <c r="MJS924" s="75"/>
      <c r="MJU924" s="86"/>
      <c r="MJV924" s="77"/>
      <c r="MJW924" s="77"/>
      <c r="MJY924" s="75"/>
      <c r="MJZ924" s="75"/>
      <c r="MKA924" s="75"/>
      <c r="MKB924" s="85"/>
      <c r="MKE924" s="77"/>
      <c r="MKF924" s="91"/>
      <c r="MKI924" s="75"/>
      <c r="MKK924" s="86"/>
      <c r="MKL924" s="77"/>
      <c r="MKM924" s="77"/>
      <c r="MKO924" s="75"/>
      <c r="MKP924" s="75"/>
      <c r="MKQ924" s="75"/>
      <c r="MKR924" s="85"/>
      <c r="MKU924" s="77"/>
      <c r="MKV924" s="91"/>
      <c r="MKY924" s="75"/>
      <c r="MLA924" s="86"/>
      <c r="MLB924" s="77"/>
      <c r="MLC924" s="77"/>
      <c r="MLE924" s="75"/>
      <c r="MLF924" s="75"/>
      <c r="MLG924" s="75"/>
      <c r="MLH924" s="85"/>
      <c r="MLK924" s="77"/>
      <c r="MLL924" s="91"/>
      <c r="MLO924" s="75"/>
      <c r="MLQ924" s="86"/>
      <c r="MLR924" s="77"/>
      <c r="MLS924" s="77"/>
      <c r="MLU924" s="75"/>
      <c r="MLV924" s="75"/>
      <c r="MLW924" s="75"/>
      <c r="MLX924" s="85"/>
      <c r="MMA924" s="77"/>
      <c r="MMB924" s="91"/>
      <c r="MME924" s="75"/>
      <c r="MMG924" s="86"/>
      <c r="MMH924" s="77"/>
      <c r="MMI924" s="77"/>
      <c r="MMK924" s="75"/>
      <c r="MML924" s="75"/>
      <c r="MMM924" s="75"/>
      <c r="MMN924" s="85"/>
      <c r="MMQ924" s="77"/>
      <c r="MMR924" s="91"/>
      <c r="MMU924" s="75"/>
      <c r="MMW924" s="86"/>
      <c r="MMX924" s="77"/>
      <c r="MMY924" s="77"/>
      <c r="MNA924" s="75"/>
      <c r="MNB924" s="75"/>
      <c r="MNC924" s="75"/>
      <c r="MND924" s="85"/>
      <c r="MNG924" s="77"/>
      <c r="MNH924" s="91"/>
      <c r="MNK924" s="75"/>
      <c r="MNM924" s="86"/>
      <c r="MNN924" s="77"/>
      <c r="MNO924" s="77"/>
      <c r="MNQ924" s="75"/>
      <c r="MNR924" s="75"/>
      <c r="MNS924" s="75"/>
      <c r="MNT924" s="85"/>
      <c r="MNW924" s="77"/>
      <c r="MNX924" s="91"/>
      <c r="MOA924" s="75"/>
      <c r="MOC924" s="86"/>
      <c r="MOD924" s="77"/>
      <c r="MOE924" s="77"/>
      <c r="MOG924" s="75"/>
      <c r="MOH924" s="75"/>
      <c r="MOI924" s="75"/>
      <c r="MOJ924" s="85"/>
      <c r="MOM924" s="77"/>
      <c r="MON924" s="91"/>
      <c r="MOQ924" s="75"/>
      <c r="MOS924" s="86"/>
      <c r="MOT924" s="77"/>
      <c r="MOU924" s="77"/>
      <c r="MOW924" s="75"/>
      <c r="MOX924" s="75"/>
      <c r="MOY924" s="75"/>
      <c r="MOZ924" s="85"/>
      <c r="MPC924" s="77"/>
      <c r="MPD924" s="91"/>
      <c r="MPG924" s="75"/>
      <c r="MPI924" s="86"/>
      <c r="MPJ924" s="77"/>
      <c r="MPK924" s="77"/>
      <c r="MPM924" s="75"/>
      <c r="MPN924" s="75"/>
      <c r="MPO924" s="75"/>
      <c r="MPP924" s="85"/>
      <c r="MPS924" s="77"/>
      <c r="MPT924" s="91"/>
      <c r="MPW924" s="75"/>
      <c r="MPY924" s="86"/>
      <c r="MPZ924" s="77"/>
      <c r="MQA924" s="77"/>
      <c r="MQC924" s="75"/>
      <c r="MQD924" s="75"/>
      <c r="MQE924" s="75"/>
      <c r="MQF924" s="85"/>
      <c r="MQI924" s="77"/>
      <c r="MQJ924" s="91"/>
      <c r="MQM924" s="75"/>
      <c r="MQO924" s="86"/>
      <c r="MQP924" s="77"/>
      <c r="MQQ924" s="77"/>
      <c r="MQS924" s="75"/>
      <c r="MQT924" s="75"/>
      <c r="MQU924" s="75"/>
      <c r="MQV924" s="85"/>
      <c r="MQY924" s="77"/>
      <c r="MQZ924" s="91"/>
      <c r="MRC924" s="75"/>
      <c r="MRE924" s="86"/>
      <c r="MRF924" s="77"/>
      <c r="MRG924" s="77"/>
      <c r="MRI924" s="75"/>
      <c r="MRJ924" s="75"/>
      <c r="MRK924" s="75"/>
      <c r="MRL924" s="85"/>
      <c r="MRO924" s="77"/>
      <c r="MRP924" s="91"/>
      <c r="MRS924" s="75"/>
      <c r="MRU924" s="86"/>
      <c r="MRV924" s="77"/>
      <c r="MRW924" s="77"/>
      <c r="MRY924" s="75"/>
      <c r="MRZ924" s="75"/>
      <c r="MSA924" s="75"/>
      <c r="MSB924" s="85"/>
      <c r="MSE924" s="77"/>
      <c r="MSF924" s="91"/>
      <c r="MSI924" s="75"/>
      <c r="MSK924" s="86"/>
      <c r="MSL924" s="77"/>
      <c r="MSM924" s="77"/>
      <c r="MSO924" s="75"/>
      <c r="MSP924" s="75"/>
      <c r="MSQ924" s="75"/>
      <c r="MSR924" s="85"/>
      <c r="MSU924" s="77"/>
      <c r="MSV924" s="91"/>
      <c r="MSY924" s="75"/>
      <c r="MTA924" s="86"/>
      <c r="MTB924" s="77"/>
      <c r="MTC924" s="77"/>
      <c r="MTE924" s="75"/>
      <c r="MTF924" s="75"/>
      <c r="MTG924" s="75"/>
      <c r="MTH924" s="85"/>
      <c r="MTK924" s="77"/>
      <c r="MTL924" s="91"/>
      <c r="MTO924" s="75"/>
      <c r="MTQ924" s="86"/>
      <c r="MTR924" s="77"/>
      <c r="MTS924" s="77"/>
      <c r="MTU924" s="75"/>
      <c r="MTV924" s="75"/>
      <c r="MTW924" s="75"/>
      <c r="MTX924" s="85"/>
      <c r="MUA924" s="77"/>
      <c r="MUB924" s="91"/>
      <c r="MUE924" s="75"/>
      <c r="MUG924" s="86"/>
      <c r="MUH924" s="77"/>
      <c r="MUI924" s="77"/>
      <c r="MUK924" s="75"/>
      <c r="MUL924" s="75"/>
      <c r="MUM924" s="75"/>
      <c r="MUN924" s="85"/>
      <c r="MUQ924" s="77"/>
      <c r="MUR924" s="91"/>
      <c r="MUU924" s="75"/>
      <c r="MUW924" s="86"/>
      <c r="MUX924" s="77"/>
      <c r="MUY924" s="77"/>
      <c r="MVA924" s="75"/>
      <c r="MVB924" s="75"/>
      <c r="MVC924" s="75"/>
      <c r="MVD924" s="85"/>
      <c r="MVG924" s="77"/>
      <c r="MVH924" s="91"/>
      <c r="MVK924" s="75"/>
      <c r="MVM924" s="86"/>
      <c r="MVN924" s="77"/>
      <c r="MVO924" s="77"/>
      <c r="MVQ924" s="75"/>
      <c r="MVR924" s="75"/>
      <c r="MVS924" s="75"/>
      <c r="MVT924" s="85"/>
      <c r="MVW924" s="77"/>
      <c r="MVX924" s="91"/>
      <c r="MWA924" s="75"/>
      <c r="MWC924" s="86"/>
      <c r="MWD924" s="77"/>
      <c r="MWE924" s="77"/>
      <c r="MWG924" s="75"/>
      <c r="MWH924" s="75"/>
      <c r="MWI924" s="75"/>
      <c r="MWJ924" s="85"/>
      <c r="MWM924" s="77"/>
      <c r="MWN924" s="91"/>
      <c r="MWQ924" s="75"/>
      <c r="MWS924" s="86"/>
      <c r="MWT924" s="77"/>
      <c r="MWU924" s="77"/>
      <c r="MWW924" s="75"/>
      <c r="MWX924" s="75"/>
      <c r="MWY924" s="75"/>
      <c r="MWZ924" s="85"/>
      <c r="MXC924" s="77"/>
      <c r="MXD924" s="91"/>
      <c r="MXG924" s="75"/>
      <c r="MXI924" s="86"/>
      <c r="MXJ924" s="77"/>
      <c r="MXK924" s="77"/>
      <c r="MXM924" s="75"/>
      <c r="MXN924" s="75"/>
      <c r="MXO924" s="75"/>
      <c r="MXP924" s="85"/>
      <c r="MXS924" s="77"/>
      <c r="MXT924" s="91"/>
      <c r="MXW924" s="75"/>
      <c r="MXY924" s="86"/>
      <c r="MXZ924" s="77"/>
      <c r="MYA924" s="77"/>
      <c r="MYC924" s="75"/>
      <c r="MYD924" s="75"/>
      <c r="MYE924" s="75"/>
      <c r="MYF924" s="85"/>
      <c r="MYI924" s="77"/>
      <c r="MYJ924" s="91"/>
      <c r="MYM924" s="75"/>
      <c r="MYO924" s="86"/>
      <c r="MYP924" s="77"/>
      <c r="MYQ924" s="77"/>
      <c r="MYS924" s="75"/>
      <c r="MYT924" s="75"/>
      <c r="MYU924" s="75"/>
      <c r="MYV924" s="85"/>
      <c r="MYY924" s="77"/>
      <c r="MYZ924" s="91"/>
      <c r="MZC924" s="75"/>
      <c r="MZE924" s="86"/>
      <c r="MZF924" s="77"/>
      <c r="MZG924" s="77"/>
      <c r="MZI924" s="75"/>
      <c r="MZJ924" s="75"/>
      <c r="MZK924" s="75"/>
      <c r="MZL924" s="85"/>
      <c r="MZO924" s="77"/>
      <c r="MZP924" s="91"/>
      <c r="MZS924" s="75"/>
      <c r="MZU924" s="86"/>
      <c r="MZV924" s="77"/>
      <c r="MZW924" s="77"/>
      <c r="MZY924" s="75"/>
      <c r="MZZ924" s="75"/>
      <c r="NAA924" s="75"/>
      <c r="NAB924" s="85"/>
      <c r="NAE924" s="77"/>
      <c r="NAF924" s="91"/>
      <c r="NAI924" s="75"/>
      <c r="NAK924" s="86"/>
      <c r="NAL924" s="77"/>
      <c r="NAM924" s="77"/>
      <c r="NAO924" s="75"/>
      <c r="NAP924" s="75"/>
      <c r="NAQ924" s="75"/>
      <c r="NAR924" s="85"/>
      <c r="NAU924" s="77"/>
      <c r="NAV924" s="91"/>
      <c r="NAY924" s="75"/>
      <c r="NBA924" s="86"/>
      <c r="NBB924" s="77"/>
      <c r="NBC924" s="77"/>
      <c r="NBE924" s="75"/>
      <c r="NBF924" s="75"/>
      <c r="NBG924" s="75"/>
      <c r="NBH924" s="85"/>
      <c r="NBK924" s="77"/>
      <c r="NBL924" s="91"/>
      <c r="NBO924" s="75"/>
      <c r="NBQ924" s="86"/>
      <c r="NBR924" s="77"/>
      <c r="NBS924" s="77"/>
      <c r="NBU924" s="75"/>
      <c r="NBV924" s="75"/>
      <c r="NBW924" s="75"/>
      <c r="NBX924" s="85"/>
      <c r="NCA924" s="77"/>
      <c r="NCB924" s="91"/>
      <c r="NCE924" s="75"/>
      <c r="NCG924" s="86"/>
      <c r="NCH924" s="77"/>
      <c r="NCI924" s="77"/>
      <c r="NCK924" s="75"/>
      <c r="NCL924" s="75"/>
      <c r="NCM924" s="75"/>
      <c r="NCN924" s="85"/>
      <c r="NCQ924" s="77"/>
      <c r="NCR924" s="91"/>
      <c r="NCU924" s="75"/>
      <c r="NCW924" s="86"/>
      <c r="NCX924" s="77"/>
      <c r="NCY924" s="77"/>
      <c r="NDA924" s="75"/>
      <c r="NDB924" s="75"/>
      <c r="NDC924" s="75"/>
      <c r="NDD924" s="85"/>
      <c r="NDG924" s="77"/>
      <c r="NDH924" s="91"/>
      <c r="NDK924" s="75"/>
      <c r="NDM924" s="86"/>
      <c r="NDN924" s="77"/>
      <c r="NDO924" s="77"/>
      <c r="NDQ924" s="75"/>
      <c r="NDR924" s="75"/>
      <c r="NDS924" s="75"/>
      <c r="NDT924" s="85"/>
      <c r="NDW924" s="77"/>
      <c r="NDX924" s="91"/>
      <c r="NEA924" s="75"/>
      <c r="NEC924" s="86"/>
      <c r="NED924" s="77"/>
      <c r="NEE924" s="77"/>
      <c r="NEG924" s="75"/>
      <c r="NEH924" s="75"/>
      <c r="NEI924" s="75"/>
      <c r="NEJ924" s="85"/>
      <c r="NEM924" s="77"/>
      <c r="NEN924" s="91"/>
      <c r="NEQ924" s="75"/>
      <c r="NES924" s="86"/>
      <c r="NET924" s="77"/>
      <c r="NEU924" s="77"/>
      <c r="NEW924" s="75"/>
      <c r="NEX924" s="75"/>
      <c r="NEY924" s="75"/>
      <c r="NEZ924" s="85"/>
      <c r="NFC924" s="77"/>
      <c r="NFD924" s="91"/>
      <c r="NFG924" s="75"/>
      <c r="NFI924" s="86"/>
      <c r="NFJ924" s="77"/>
      <c r="NFK924" s="77"/>
      <c r="NFM924" s="75"/>
      <c r="NFN924" s="75"/>
      <c r="NFO924" s="75"/>
      <c r="NFP924" s="85"/>
      <c r="NFS924" s="77"/>
      <c r="NFT924" s="91"/>
      <c r="NFW924" s="75"/>
      <c r="NFY924" s="86"/>
      <c r="NFZ924" s="77"/>
      <c r="NGA924" s="77"/>
      <c r="NGC924" s="75"/>
      <c r="NGD924" s="75"/>
      <c r="NGE924" s="75"/>
      <c r="NGF924" s="85"/>
      <c r="NGI924" s="77"/>
      <c r="NGJ924" s="91"/>
      <c r="NGM924" s="75"/>
      <c r="NGO924" s="86"/>
      <c r="NGP924" s="77"/>
      <c r="NGQ924" s="77"/>
      <c r="NGS924" s="75"/>
      <c r="NGT924" s="75"/>
      <c r="NGU924" s="75"/>
      <c r="NGV924" s="85"/>
      <c r="NGY924" s="77"/>
      <c r="NGZ924" s="91"/>
      <c r="NHC924" s="75"/>
      <c r="NHE924" s="86"/>
      <c r="NHF924" s="77"/>
      <c r="NHG924" s="77"/>
      <c r="NHI924" s="75"/>
      <c r="NHJ924" s="75"/>
      <c r="NHK924" s="75"/>
      <c r="NHL924" s="85"/>
      <c r="NHO924" s="77"/>
      <c r="NHP924" s="91"/>
      <c r="NHS924" s="75"/>
      <c r="NHU924" s="86"/>
      <c r="NHV924" s="77"/>
      <c r="NHW924" s="77"/>
      <c r="NHY924" s="75"/>
      <c r="NHZ924" s="75"/>
      <c r="NIA924" s="75"/>
      <c r="NIB924" s="85"/>
      <c r="NIE924" s="77"/>
      <c r="NIF924" s="91"/>
      <c r="NII924" s="75"/>
      <c r="NIK924" s="86"/>
      <c r="NIL924" s="77"/>
      <c r="NIM924" s="77"/>
      <c r="NIO924" s="75"/>
      <c r="NIP924" s="75"/>
      <c r="NIQ924" s="75"/>
      <c r="NIR924" s="85"/>
      <c r="NIU924" s="77"/>
      <c r="NIV924" s="91"/>
      <c r="NIY924" s="75"/>
      <c r="NJA924" s="86"/>
      <c r="NJB924" s="77"/>
      <c r="NJC924" s="77"/>
      <c r="NJE924" s="75"/>
      <c r="NJF924" s="75"/>
      <c r="NJG924" s="75"/>
      <c r="NJH924" s="85"/>
      <c r="NJK924" s="77"/>
      <c r="NJL924" s="91"/>
      <c r="NJO924" s="75"/>
      <c r="NJQ924" s="86"/>
      <c r="NJR924" s="77"/>
      <c r="NJS924" s="77"/>
      <c r="NJU924" s="75"/>
      <c r="NJV924" s="75"/>
      <c r="NJW924" s="75"/>
      <c r="NJX924" s="85"/>
      <c r="NKA924" s="77"/>
      <c r="NKB924" s="91"/>
      <c r="NKE924" s="75"/>
      <c r="NKG924" s="86"/>
      <c r="NKH924" s="77"/>
      <c r="NKI924" s="77"/>
      <c r="NKK924" s="75"/>
      <c r="NKL924" s="75"/>
      <c r="NKM924" s="75"/>
      <c r="NKN924" s="85"/>
      <c r="NKQ924" s="77"/>
      <c r="NKR924" s="91"/>
      <c r="NKU924" s="75"/>
      <c r="NKW924" s="86"/>
      <c r="NKX924" s="77"/>
      <c r="NKY924" s="77"/>
      <c r="NLA924" s="75"/>
      <c r="NLB924" s="75"/>
      <c r="NLC924" s="75"/>
      <c r="NLD924" s="85"/>
      <c r="NLG924" s="77"/>
      <c r="NLH924" s="91"/>
      <c r="NLK924" s="75"/>
      <c r="NLM924" s="86"/>
      <c r="NLN924" s="77"/>
      <c r="NLO924" s="77"/>
      <c r="NLQ924" s="75"/>
      <c r="NLR924" s="75"/>
      <c r="NLS924" s="75"/>
      <c r="NLT924" s="85"/>
      <c r="NLW924" s="77"/>
      <c r="NLX924" s="91"/>
      <c r="NMA924" s="75"/>
      <c r="NMC924" s="86"/>
      <c r="NMD924" s="77"/>
      <c r="NME924" s="77"/>
      <c r="NMG924" s="75"/>
      <c r="NMH924" s="75"/>
      <c r="NMI924" s="75"/>
      <c r="NMJ924" s="85"/>
      <c r="NMM924" s="77"/>
      <c r="NMN924" s="91"/>
      <c r="NMQ924" s="75"/>
      <c r="NMS924" s="86"/>
      <c r="NMT924" s="77"/>
      <c r="NMU924" s="77"/>
      <c r="NMW924" s="75"/>
      <c r="NMX924" s="75"/>
      <c r="NMY924" s="75"/>
      <c r="NMZ924" s="85"/>
      <c r="NNC924" s="77"/>
      <c r="NND924" s="91"/>
      <c r="NNG924" s="75"/>
      <c r="NNI924" s="86"/>
      <c r="NNJ924" s="77"/>
      <c r="NNK924" s="77"/>
      <c r="NNM924" s="75"/>
      <c r="NNN924" s="75"/>
      <c r="NNO924" s="75"/>
      <c r="NNP924" s="85"/>
      <c r="NNS924" s="77"/>
      <c r="NNT924" s="91"/>
      <c r="NNW924" s="75"/>
      <c r="NNY924" s="86"/>
      <c r="NNZ924" s="77"/>
      <c r="NOA924" s="77"/>
      <c r="NOC924" s="75"/>
      <c r="NOD924" s="75"/>
      <c r="NOE924" s="75"/>
      <c r="NOF924" s="85"/>
      <c r="NOI924" s="77"/>
      <c r="NOJ924" s="91"/>
      <c r="NOM924" s="75"/>
      <c r="NOO924" s="86"/>
      <c r="NOP924" s="77"/>
      <c r="NOQ924" s="77"/>
      <c r="NOS924" s="75"/>
      <c r="NOT924" s="75"/>
      <c r="NOU924" s="75"/>
      <c r="NOV924" s="85"/>
      <c r="NOY924" s="77"/>
      <c r="NOZ924" s="91"/>
      <c r="NPC924" s="75"/>
      <c r="NPE924" s="86"/>
      <c r="NPF924" s="77"/>
      <c r="NPG924" s="77"/>
      <c r="NPI924" s="75"/>
      <c r="NPJ924" s="75"/>
      <c r="NPK924" s="75"/>
      <c r="NPL924" s="85"/>
      <c r="NPO924" s="77"/>
      <c r="NPP924" s="91"/>
      <c r="NPS924" s="75"/>
      <c r="NPU924" s="86"/>
      <c r="NPV924" s="77"/>
      <c r="NPW924" s="77"/>
      <c r="NPY924" s="75"/>
      <c r="NPZ924" s="75"/>
      <c r="NQA924" s="75"/>
      <c r="NQB924" s="85"/>
      <c r="NQE924" s="77"/>
      <c r="NQF924" s="91"/>
      <c r="NQI924" s="75"/>
      <c r="NQK924" s="86"/>
      <c r="NQL924" s="77"/>
      <c r="NQM924" s="77"/>
      <c r="NQO924" s="75"/>
      <c r="NQP924" s="75"/>
      <c r="NQQ924" s="75"/>
      <c r="NQR924" s="85"/>
      <c r="NQU924" s="77"/>
      <c r="NQV924" s="91"/>
      <c r="NQY924" s="75"/>
      <c r="NRA924" s="86"/>
      <c r="NRB924" s="77"/>
      <c r="NRC924" s="77"/>
      <c r="NRE924" s="75"/>
      <c r="NRF924" s="75"/>
      <c r="NRG924" s="75"/>
      <c r="NRH924" s="85"/>
      <c r="NRK924" s="77"/>
      <c r="NRL924" s="91"/>
      <c r="NRO924" s="75"/>
      <c r="NRQ924" s="86"/>
      <c r="NRR924" s="77"/>
      <c r="NRS924" s="77"/>
      <c r="NRU924" s="75"/>
      <c r="NRV924" s="75"/>
      <c r="NRW924" s="75"/>
      <c r="NRX924" s="85"/>
      <c r="NSA924" s="77"/>
      <c r="NSB924" s="91"/>
      <c r="NSE924" s="75"/>
      <c r="NSG924" s="86"/>
      <c r="NSH924" s="77"/>
      <c r="NSI924" s="77"/>
      <c r="NSK924" s="75"/>
      <c r="NSL924" s="75"/>
      <c r="NSM924" s="75"/>
      <c r="NSN924" s="85"/>
      <c r="NSQ924" s="77"/>
      <c r="NSR924" s="91"/>
      <c r="NSU924" s="75"/>
      <c r="NSW924" s="86"/>
      <c r="NSX924" s="77"/>
      <c r="NSY924" s="77"/>
      <c r="NTA924" s="75"/>
      <c r="NTB924" s="75"/>
      <c r="NTC924" s="75"/>
      <c r="NTD924" s="85"/>
      <c r="NTG924" s="77"/>
      <c r="NTH924" s="91"/>
      <c r="NTK924" s="75"/>
      <c r="NTM924" s="86"/>
      <c r="NTN924" s="77"/>
      <c r="NTO924" s="77"/>
      <c r="NTQ924" s="75"/>
      <c r="NTR924" s="75"/>
      <c r="NTS924" s="75"/>
      <c r="NTT924" s="85"/>
      <c r="NTW924" s="77"/>
      <c r="NTX924" s="91"/>
      <c r="NUA924" s="75"/>
      <c r="NUC924" s="86"/>
      <c r="NUD924" s="77"/>
      <c r="NUE924" s="77"/>
      <c r="NUG924" s="75"/>
      <c r="NUH924" s="75"/>
      <c r="NUI924" s="75"/>
      <c r="NUJ924" s="85"/>
      <c r="NUM924" s="77"/>
      <c r="NUN924" s="91"/>
      <c r="NUQ924" s="75"/>
      <c r="NUS924" s="86"/>
      <c r="NUT924" s="77"/>
      <c r="NUU924" s="77"/>
      <c r="NUW924" s="75"/>
      <c r="NUX924" s="75"/>
      <c r="NUY924" s="75"/>
      <c r="NUZ924" s="85"/>
      <c r="NVC924" s="77"/>
      <c r="NVD924" s="91"/>
      <c r="NVG924" s="75"/>
      <c r="NVI924" s="86"/>
      <c r="NVJ924" s="77"/>
      <c r="NVK924" s="77"/>
      <c r="NVM924" s="75"/>
      <c r="NVN924" s="75"/>
      <c r="NVO924" s="75"/>
      <c r="NVP924" s="85"/>
      <c r="NVS924" s="77"/>
      <c r="NVT924" s="91"/>
      <c r="NVW924" s="75"/>
      <c r="NVY924" s="86"/>
      <c r="NVZ924" s="77"/>
      <c r="NWA924" s="77"/>
      <c r="NWC924" s="75"/>
      <c r="NWD924" s="75"/>
      <c r="NWE924" s="75"/>
      <c r="NWF924" s="85"/>
      <c r="NWI924" s="77"/>
      <c r="NWJ924" s="91"/>
      <c r="NWM924" s="75"/>
      <c r="NWO924" s="86"/>
      <c r="NWP924" s="77"/>
      <c r="NWQ924" s="77"/>
      <c r="NWS924" s="75"/>
      <c r="NWT924" s="75"/>
      <c r="NWU924" s="75"/>
      <c r="NWV924" s="85"/>
      <c r="NWY924" s="77"/>
      <c r="NWZ924" s="91"/>
      <c r="NXC924" s="75"/>
      <c r="NXE924" s="86"/>
      <c r="NXF924" s="77"/>
      <c r="NXG924" s="77"/>
      <c r="NXI924" s="75"/>
      <c r="NXJ924" s="75"/>
      <c r="NXK924" s="75"/>
      <c r="NXL924" s="85"/>
      <c r="NXO924" s="77"/>
      <c r="NXP924" s="91"/>
      <c r="NXS924" s="75"/>
      <c r="NXU924" s="86"/>
      <c r="NXV924" s="77"/>
      <c r="NXW924" s="77"/>
      <c r="NXY924" s="75"/>
      <c r="NXZ924" s="75"/>
      <c r="NYA924" s="75"/>
      <c r="NYB924" s="85"/>
      <c r="NYE924" s="77"/>
      <c r="NYF924" s="91"/>
      <c r="NYI924" s="75"/>
      <c r="NYK924" s="86"/>
      <c r="NYL924" s="77"/>
      <c r="NYM924" s="77"/>
      <c r="NYO924" s="75"/>
      <c r="NYP924" s="75"/>
      <c r="NYQ924" s="75"/>
      <c r="NYR924" s="85"/>
      <c r="NYU924" s="77"/>
      <c r="NYV924" s="91"/>
      <c r="NYY924" s="75"/>
      <c r="NZA924" s="86"/>
      <c r="NZB924" s="77"/>
      <c r="NZC924" s="77"/>
      <c r="NZE924" s="75"/>
      <c r="NZF924" s="75"/>
      <c r="NZG924" s="75"/>
      <c r="NZH924" s="85"/>
      <c r="NZK924" s="77"/>
      <c r="NZL924" s="91"/>
      <c r="NZO924" s="75"/>
      <c r="NZQ924" s="86"/>
      <c r="NZR924" s="77"/>
      <c r="NZS924" s="77"/>
      <c r="NZU924" s="75"/>
      <c r="NZV924" s="75"/>
      <c r="NZW924" s="75"/>
      <c r="NZX924" s="85"/>
      <c r="OAA924" s="77"/>
      <c r="OAB924" s="91"/>
      <c r="OAE924" s="75"/>
      <c r="OAG924" s="86"/>
      <c r="OAH924" s="77"/>
      <c r="OAI924" s="77"/>
      <c r="OAK924" s="75"/>
      <c r="OAL924" s="75"/>
      <c r="OAM924" s="75"/>
      <c r="OAN924" s="85"/>
      <c r="OAQ924" s="77"/>
      <c r="OAR924" s="91"/>
      <c r="OAU924" s="75"/>
      <c r="OAW924" s="86"/>
      <c r="OAX924" s="77"/>
      <c r="OAY924" s="77"/>
      <c r="OBA924" s="75"/>
      <c r="OBB924" s="75"/>
      <c r="OBC924" s="75"/>
      <c r="OBD924" s="85"/>
      <c r="OBG924" s="77"/>
      <c r="OBH924" s="91"/>
      <c r="OBK924" s="75"/>
      <c r="OBM924" s="86"/>
      <c r="OBN924" s="77"/>
      <c r="OBO924" s="77"/>
      <c r="OBQ924" s="75"/>
      <c r="OBR924" s="75"/>
      <c r="OBS924" s="75"/>
      <c r="OBT924" s="85"/>
      <c r="OBW924" s="77"/>
      <c r="OBX924" s="91"/>
      <c r="OCA924" s="75"/>
      <c r="OCC924" s="86"/>
      <c r="OCD924" s="77"/>
      <c r="OCE924" s="77"/>
      <c r="OCG924" s="75"/>
      <c r="OCH924" s="75"/>
      <c r="OCI924" s="75"/>
      <c r="OCJ924" s="85"/>
      <c r="OCM924" s="77"/>
      <c r="OCN924" s="91"/>
      <c r="OCQ924" s="75"/>
      <c r="OCS924" s="86"/>
      <c r="OCT924" s="77"/>
      <c r="OCU924" s="77"/>
      <c r="OCW924" s="75"/>
      <c r="OCX924" s="75"/>
      <c r="OCY924" s="75"/>
      <c r="OCZ924" s="85"/>
      <c r="ODC924" s="77"/>
      <c r="ODD924" s="91"/>
      <c r="ODG924" s="75"/>
      <c r="ODI924" s="86"/>
      <c r="ODJ924" s="77"/>
      <c r="ODK924" s="77"/>
      <c r="ODM924" s="75"/>
      <c r="ODN924" s="75"/>
      <c r="ODO924" s="75"/>
      <c r="ODP924" s="85"/>
      <c r="ODS924" s="77"/>
      <c r="ODT924" s="91"/>
      <c r="ODW924" s="75"/>
      <c r="ODY924" s="86"/>
      <c r="ODZ924" s="77"/>
      <c r="OEA924" s="77"/>
      <c r="OEC924" s="75"/>
      <c r="OED924" s="75"/>
      <c r="OEE924" s="75"/>
      <c r="OEF924" s="85"/>
      <c r="OEI924" s="77"/>
      <c r="OEJ924" s="91"/>
      <c r="OEM924" s="75"/>
      <c r="OEO924" s="86"/>
      <c r="OEP924" s="77"/>
      <c r="OEQ924" s="77"/>
      <c r="OES924" s="75"/>
      <c r="OET924" s="75"/>
      <c r="OEU924" s="75"/>
      <c r="OEV924" s="85"/>
      <c r="OEY924" s="77"/>
      <c r="OEZ924" s="91"/>
      <c r="OFC924" s="75"/>
      <c r="OFE924" s="86"/>
      <c r="OFF924" s="77"/>
      <c r="OFG924" s="77"/>
      <c r="OFI924" s="75"/>
      <c r="OFJ924" s="75"/>
      <c r="OFK924" s="75"/>
      <c r="OFL924" s="85"/>
      <c r="OFO924" s="77"/>
      <c r="OFP924" s="91"/>
      <c r="OFS924" s="75"/>
      <c r="OFU924" s="86"/>
      <c r="OFV924" s="77"/>
      <c r="OFW924" s="77"/>
      <c r="OFY924" s="75"/>
      <c r="OFZ924" s="75"/>
      <c r="OGA924" s="75"/>
      <c r="OGB924" s="85"/>
      <c r="OGE924" s="77"/>
      <c r="OGF924" s="91"/>
      <c r="OGI924" s="75"/>
      <c r="OGK924" s="86"/>
      <c r="OGL924" s="77"/>
      <c r="OGM924" s="77"/>
      <c r="OGO924" s="75"/>
      <c r="OGP924" s="75"/>
      <c r="OGQ924" s="75"/>
      <c r="OGR924" s="85"/>
      <c r="OGU924" s="77"/>
      <c r="OGV924" s="91"/>
      <c r="OGY924" s="75"/>
      <c r="OHA924" s="86"/>
      <c r="OHB924" s="77"/>
      <c r="OHC924" s="77"/>
      <c r="OHE924" s="75"/>
      <c r="OHF924" s="75"/>
      <c r="OHG924" s="75"/>
      <c r="OHH924" s="85"/>
      <c r="OHK924" s="77"/>
      <c r="OHL924" s="91"/>
      <c r="OHO924" s="75"/>
      <c r="OHQ924" s="86"/>
      <c r="OHR924" s="77"/>
      <c r="OHS924" s="77"/>
      <c r="OHU924" s="75"/>
      <c r="OHV924" s="75"/>
      <c r="OHW924" s="75"/>
      <c r="OHX924" s="85"/>
      <c r="OIA924" s="77"/>
      <c r="OIB924" s="91"/>
      <c r="OIE924" s="75"/>
      <c r="OIG924" s="86"/>
      <c r="OIH924" s="77"/>
      <c r="OII924" s="77"/>
      <c r="OIK924" s="75"/>
      <c r="OIL924" s="75"/>
      <c r="OIM924" s="75"/>
      <c r="OIN924" s="85"/>
      <c r="OIQ924" s="77"/>
      <c r="OIR924" s="91"/>
      <c r="OIU924" s="75"/>
      <c r="OIW924" s="86"/>
      <c r="OIX924" s="77"/>
      <c r="OIY924" s="77"/>
      <c r="OJA924" s="75"/>
      <c r="OJB924" s="75"/>
      <c r="OJC924" s="75"/>
      <c r="OJD924" s="85"/>
      <c r="OJG924" s="77"/>
      <c r="OJH924" s="91"/>
      <c r="OJK924" s="75"/>
      <c r="OJM924" s="86"/>
      <c r="OJN924" s="77"/>
      <c r="OJO924" s="77"/>
      <c r="OJQ924" s="75"/>
      <c r="OJR924" s="75"/>
      <c r="OJS924" s="75"/>
      <c r="OJT924" s="85"/>
      <c r="OJW924" s="77"/>
      <c r="OJX924" s="91"/>
      <c r="OKA924" s="75"/>
      <c r="OKC924" s="86"/>
      <c r="OKD924" s="77"/>
      <c r="OKE924" s="77"/>
      <c r="OKG924" s="75"/>
      <c r="OKH924" s="75"/>
      <c r="OKI924" s="75"/>
      <c r="OKJ924" s="85"/>
      <c r="OKM924" s="77"/>
      <c r="OKN924" s="91"/>
      <c r="OKQ924" s="75"/>
      <c r="OKS924" s="86"/>
      <c r="OKT924" s="77"/>
      <c r="OKU924" s="77"/>
      <c r="OKW924" s="75"/>
      <c r="OKX924" s="75"/>
      <c r="OKY924" s="75"/>
      <c r="OKZ924" s="85"/>
      <c r="OLC924" s="77"/>
      <c r="OLD924" s="91"/>
      <c r="OLG924" s="75"/>
      <c r="OLI924" s="86"/>
      <c r="OLJ924" s="77"/>
      <c r="OLK924" s="77"/>
      <c r="OLM924" s="75"/>
      <c r="OLN924" s="75"/>
      <c r="OLO924" s="75"/>
      <c r="OLP924" s="85"/>
      <c r="OLS924" s="77"/>
      <c r="OLT924" s="91"/>
      <c r="OLW924" s="75"/>
      <c r="OLY924" s="86"/>
      <c r="OLZ924" s="77"/>
      <c r="OMA924" s="77"/>
      <c r="OMC924" s="75"/>
      <c r="OMD924" s="75"/>
      <c r="OME924" s="75"/>
      <c r="OMF924" s="85"/>
      <c r="OMI924" s="77"/>
      <c r="OMJ924" s="91"/>
      <c r="OMM924" s="75"/>
      <c r="OMO924" s="86"/>
      <c r="OMP924" s="77"/>
      <c r="OMQ924" s="77"/>
      <c r="OMS924" s="75"/>
      <c r="OMT924" s="75"/>
      <c r="OMU924" s="75"/>
      <c r="OMV924" s="85"/>
      <c r="OMY924" s="77"/>
      <c r="OMZ924" s="91"/>
      <c r="ONC924" s="75"/>
      <c r="ONE924" s="86"/>
      <c r="ONF924" s="77"/>
      <c r="ONG924" s="77"/>
      <c r="ONI924" s="75"/>
      <c r="ONJ924" s="75"/>
      <c r="ONK924" s="75"/>
      <c r="ONL924" s="85"/>
      <c r="ONO924" s="77"/>
      <c r="ONP924" s="91"/>
      <c r="ONS924" s="75"/>
      <c r="ONU924" s="86"/>
      <c r="ONV924" s="77"/>
      <c r="ONW924" s="77"/>
      <c r="ONY924" s="75"/>
      <c r="ONZ924" s="75"/>
      <c r="OOA924" s="75"/>
      <c r="OOB924" s="85"/>
      <c r="OOE924" s="77"/>
      <c r="OOF924" s="91"/>
      <c r="OOI924" s="75"/>
      <c r="OOK924" s="86"/>
      <c r="OOL924" s="77"/>
      <c r="OOM924" s="77"/>
      <c r="OOO924" s="75"/>
      <c r="OOP924" s="75"/>
      <c r="OOQ924" s="75"/>
      <c r="OOR924" s="85"/>
      <c r="OOU924" s="77"/>
      <c r="OOV924" s="91"/>
      <c r="OOY924" s="75"/>
      <c r="OPA924" s="86"/>
      <c r="OPB924" s="77"/>
      <c r="OPC924" s="77"/>
      <c r="OPE924" s="75"/>
      <c r="OPF924" s="75"/>
      <c r="OPG924" s="75"/>
      <c r="OPH924" s="85"/>
      <c r="OPK924" s="77"/>
      <c r="OPL924" s="91"/>
      <c r="OPO924" s="75"/>
      <c r="OPQ924" s="86"/>
      <c r="OPR924" s="77"/>
      <c r="OPS924" s="77"/>
      <c r="OPU924" s="75"/>
      <c r="OPV924" s="75"/>
      <c r="OPW924" s="75"/>
      <c r="OPX924" s="85"/>
      <c r="OQA924" s="77"/>
      <c r="OQB924" s="91"/>
      <c r="OQE924" s="75"/>
      <c r="OQG924" s="86"/>
      <c r="OQH924" s="77"/>
      <c r="OQI924" s="77"/>
      <c r="OQK924" s="75"/>
      <c r="OQL924" s="75"/>
      <c r="OQM924" s="75"/>
      <c r="OQN924" s="85"/>
      <c r="OQQ924" s="77"/>
      <c r="OQR924" s="91"/>
      <c r="OQU924" s="75"/>
      <c r="OQW924" s="86"/>
      <c r="OQX924" s="77"/>
      <c r="OQY924" s="77"/>
      <c r="ORA924" s="75"/>
      <c r="ORB924" s="75"/>
      <c r="ORC924" s="75"/>
      <c r="ORD924" s="85"/>
      <c r="ORG924" s="77"/>
      <c r="ORH924" s="91"/>
      <c r="ORK924" s="75"/>
      <c r="ORM924" s="86"/>
      <c r="ORN924" s="77"/>
      <c r="ORO924" s="77"/>
      <c r="ORQ924" s="75"/>
      <c r="ORR924" s="75"/>
      <c r="ORS924" s="75"/>
      <c r="ORT924" s="85"/>
      <c r="ORW924" s="77"/>
      <c r="ORX924" s="91"/>
      <c r="OSA924" s="75"/>
      <c r="OSC924" s="86"/>
      <c r="OSD924" s="77"/>
      <c r="OSE924" s="77"/>
      <c r="OSG924" s="75"/>
      <c r="OSH924" s="75"/>
      <c r="OSI924" s="75"/>
      <c r="OSJ924" s="85"/>
      <c r="OSM924" s="77"/>
      <c r="OSN924" s="91"/>
      <c r="OSQ924" s="75"/>
      <c r="OSS924" s="86"/>
      <c r="OST924" s="77"/>
      <c r="OSU924" s="77"/>
      <c r="OSW924" s="75"/>
      <c r="OSX924" s="75"/>
      <c r="OSY924" s="75"/>
      <c r="OSZ924" s="85"/>
      <c r="OTC924" s="77"/>
      <c r="OTD924" s="91"/>
      <c r="OTG924" s="75"/>
      <c r="OTI924" s="86"/>
      <c r="OTJ924" s="77"/>
      <c r="OTK924" s="77"/>
      <c r="OTM924" s="75"/>
      <c r="OTN924" s="75"/>
      <c r="OTO924" s="75"/>
      <c r="OTP924" s="85"/>
      <c r="OTS924" s="77"/>
      <c r="OTT924" s="91"/>
      <c r="OTW924" s="75"/>
      <c r="OTY924" s="86"/>
      <c r="OTZ924" s="77"/>
      <c r="OUA924" s="77"/>
      <c r="OUC924" s="75"/>
      <c r="OUD924" s="75"/>
      <c r="OUE924" s="75"/>
      <c r="OUF924" s="85"/>
      <c r="OUI924" s="77"/>
      <c r="OUJ924" s="91"/>
      <c r="OUM924" s="75"/>
      <c r="OUO924" s="86"/>
      <c r="OUP924" s="77"/>
      <c r="OUQ924" s="77"/>
      <c r="OUS924" s="75"/>
      <c r="OUT924" s="75"/>
      <c r="OUU924" s="75"/>
      <c r="OUV924" s="85"/>
      <c r="OUY924" s="77"/>
      <c r="OUZ924" s="91"/>
      <c r="OVC924" s="75"/>
      <c r="OVE924" s="86"/>
      <c r="OVF924" s="77"/>
      <c r="OVG924" s="77"/>
      <c r="OVI924" s="75"/>
      <c r="OVJ924" s="75"/>
      <c r="OVK924" s="75"/>
      <c r="OVL924" s="85"/>
      <c r="OVO924" s="77"/>
      <c r="OVP924" s="91"/>
      <c r="OVS924" s="75"/>
      <c r="OVU924" s="86"/>
      <c r="OVV924" s="77"/>
      <c r="OVW924" s="77"/>
      <c r="OVY924" s="75"/>
      <c r="OVZ924" s="75"/>
      <c r="OWA924" s="75"/>
      <c r="OWB924" s="85"/>
      <c r="OWE924" s="77"/>
      <c r="OWF924" s="91"/>
      <c r="OWI924" s="75"/>
      <c r="OWK924" s="86"/>
      <c r="OWL924" s="77"/>
      <c r="OWM924" s="77"/>
      <c r="OWO924" s="75"/>
      <c r="OWP924" s="75"/>
      <c r="OWQ924" s="75"/>
      <c r="OWR924" s="85"/>
      <c r="OWU924" s="77"/>
      <c r="OWV924" s="91"/>
      <c r="OWY924" s="75"/>
      <c r="OXA924" s="86"/>
      <c r="OXB924" s="77"/>
      <c r="OXC924" s="77"/>
      <c r="OXE924" s="75"/>
      <c r="OXF924" s="75"/>
      <c r="OXG924" s="75"/>
      <c r="OXH924" s="85"/>
      <c r="OXK924" s="77"/>
      <c r="OXL924" s="91"/>
      <c r="OXO924" s="75"/>
      <c r="OXQ924" s="86"/>
      <c r="OXR924" s="77"/>
      <c r="OXS924" s="77"/>
      <c r="OXU924" s="75"/>
      <c r="OXV924" s="75"/>
      <c r="OXW924" s="75"/>
      <c r="OXX924" s="85"/>
      <c r="OYA924" s="77"/>
      <c r="OYB924" s="91"/>
      <c r="OYE924" s="75"/>
      <c r="OYG924" s="86"/>
      <c r="OYH924" s="77"/>
      <c r="OYI924" s="77"/>
      <c r="OYK924" s="75"/>
      <c r="OYL924" s="75"/>
      <c r="OYM924" s="75"/>
      <c r="OYN924" s="85"/>
      <c r="OYQ924" s="77"/>
      <c r="OYR924" s="91"/>
      <c r="OYU924" s="75"/>
      <c r="OYW924" s="86"/>
      <c r="OYX924" s="77"/>
      <c r="OYY924" s="77"/>
      <c r="OZA924" s="75"/>
      <c r="OZB924" s="75"/>
      <c r="OZC924" s="75"/>
      <c r="OZD924" s="85"/>
      <c r="OZG924" s="77"/>
      <c r="OZH924" s="91"/>
      <c r="OZK924" s="75"/>
      <c r="OZM924" s="86"/>
      <c r="OZN924" s="77"/>
      <c r="OZO924" s="77"/>
      <c r="OZQ924" s="75"/>
      <c r="OZR924" s="75"/>
      <c r="OZS924" s="75"/>
      <c r="OZT924" s="85"/>
      <c r="OZW924" s="77"/>
      <c r="OZX924" s="91"/>
      <c r="PAA924" s="75"/>
      <c r="PAC924" s="86"/>
      <c r="PAD924" s="77"/>
      <c r="PAE924" s="77"/>
      <c r="PAG924" s="75"/>
      <c r="PAH924" s="75"/>
      <c r="PAI924" s="75"/>
      <c r="PAJ924" s="85"/>
      <c r="PAM924" s="77"/>
      <c r="PAN924" s="91"/>
      <c r="PAQ924" s="75"/>
      <c r="PAS924" s="86"/>
      <c r="PAT924" s="77"/>
      <c r="PAU924" s="77"/>
      <c r="PAW924" s="75"/>
      <c r="PAX924" s="75"/>
      <c r="PAY924" s="75"/>
      <c r="PAZ924" s="85"/>
      <c r="PBC924" s="77"/>
      <c r="PBD924" s="91"/>
      <c r="PBG924" s="75"/>
      <c r="PBI924" s="86"/>
      <c r="PBJ924" s="77"/>
      <c r="PBK924" s="77"/>
      <c r="PBM924" s="75"/>
      <c r="PBN924" s="75"/>
      <c r="PBO924" s="75"/>
      <c r="PBP924" s="85"/>
      <c r="PBS924" s="77"/>
      <c r="PBT924" s="91"/>
      <c r="PBW924" s="75"/>
      <c r="PBY924" s="86"/>
      <c r="PBZ924" s="77"/>
      <c r="PCA924" s="77"/>
      <c r="PCC924" s="75"/>
      <c r="PCD924" s="75"/>
      <c r="PCE924" s="75"/>
      <c r="PCF924" s="85"/>
      <c r="PCI924" s="77"/>
      <c r="PCJ924" s="91"/>
      <c r="PCM924" s="75"/>
      <c r="PCO924" s="86"/>
      <c r="PCP924" s="77"/>
      <c r="PCQ924" s="77"/>
      <c r="PCS924" s="75"/>
      <c r="PCT924" s="75"/>
      <c r="PCU924" s="75"/>
      <c r="PCV924" s="85"/>
      <c r="PCY924" s="77"/>
      <c r="PCZ924" s="91"/>
      <c r="PDC924" s="75"/>
      <c r="PDE924" s="86"/>
      <c r="PDF924" s="77"/>
      <c r="PDG924" s="77"/>
      <c r="PDI924" s="75"/>
      <c r="PDJ924" s="75"/>
      <c r="PDK924" s="75"/>
      <c r="PDL924" s="85"/>
      <c r="PDO924" s="77"/>
      <c r="PDP924" s="91"/>
      <c r="PDS924" s="75"/>
      <c r="PDU924" s="86"/>
      <c r="PDV924" s="77"/>
      <c r="PDW924" s="77"/>
      <c r="PDY924" s="75"/>
      <c r="PDZ924" s="75"/>
      <c r="PEA924" s="75"/>
      <c r="PEB924" s="85"/>
      <c r="PEE924" s="77"/>
      <c r="PEF924" s="91"/>
      <c r="PEI924" s="75"/>
      <c r="PEK924" s="86"/>
      <c r="PEL924" s="77"/>
      <c r="PEM924" s="77"/>
      <c r="PEO924" s="75"/>
      <c r="PEP924" s="75"/>
      <c r="PEQ924" s="75"/>
      <c r="PER924" s="85"/>
      <c r="PEU924" s="77"/>
      <c r="PEV924" s="91"/>
      <c r="PEY924" s="75"/>
      <c r="PFA924" s="86"/>
      <c r="PFB924" s="77"/>
      <c r="PFC924" s="77"/>
      <c r="PFE924" s="75"/>
      <c r="PFF924" s="75"/>
      <c r="PFG924" s="75"/>
      <c r="PFH924" s="85"/>
      <c r="PFK924" s="77"/>
      <c r="PFL924" s="91"/>
      <c r="PFO924" s="75"/>
      <c r="PFQ924" s="86"/>
      <c r="PFR924" s="77"/>
      <c r="PFS924" s="77"/>
      <c r="PFU924" s="75"/>
      <c r="PFV924" s="75"/>
      <c r="PFW924" s="75"/>
      <c r="PFX924" s="85"/>
      <c r="PGA924" s="77"/>
      <c r="PGB924" s="91"/>
      <c r="PGE924" s="75"/>
      <c r="PGG924" s="86"/>
      <c r="PGH924" s="77"/>
      <c r="PGI924" s="77"/>
      <c r="PGK924" s="75"/>
      <c r="PGL924" s="75"/>
      <c r="PGM924" s="75"/>
      <c r="PGN924" s="85"/>
      <c r="PGQ924" s="77"/>
      <c r="PGR924" s="91"/>
      <c r="PGU924" s="75"/>
      <c r="PGW924" s="86"/>
      <c r="PGX924" s="77"/>
      <c r="PGY924" s="77"/>
      <c r="PHA924" s="75"/>
      <c r="PHB924" s="75"/>
      <c r="PHC924" s="75"/>
      <c r="PHD924" s="85"/>
      <c r="PHG924" s="77"/>
      <c r="PHH924" s="91"/>
      <c r="PHK924" s="75"/>
      <c r="PHM924" s="86"/>
      <c r="PHN924" s="77"/>
      <c r="PHO924" s="77"/>
      <c r="PHQ924" s="75"/>
      <c r="PHR924" s="75"/>
      <c r="PHS924" s="75"/>
      <c r="PHT924" s="85"/>
      <c r="PHW924" s="77"/>
      <c r="PHX924" s="91"/>
      <c r="PIA924" s="75"/>
      <c r="PIC924" s="86"/>
      <c r="PID924" s="77"/>
      <c r="PIE924" s="77"/>
      <c r="PIG924" s="75"/>
      <c r="PIH924" s="75"/>
      <c r="PII924" s="75"/>
      <c r="PIJ924" s="85"/>
      <c r="PIM924" s="77"/>
      <c r="PIN924" s="91"/>
      <c r="PIQ924" s="75"/>
      <c r="PIS924" s="86"/>
      <c r="PIT924" s="77"/>
      <c r="PIU924" s="77"/>
      <c r="PIW924" s="75"/>
      <c r="PIX924" s="75"/>
      <c r="PIY924" s="75"/>
      <c r="PIZ924" s="85"/>
      <c r="PJC924" s="77"/>
      <c r="PJD924" s="91"/>
      <c r="PJG924" s="75"/>
      <c r="PJI924" s="86"/>
      <c r="PJJ924" s="77"/>
      <c r="PJK924" s="77"/>
      <c r="PJM924" s="75"/>
      <c r="PJN924" s="75"/>
      <c r="PJO924" s="75"/>
      <c r="PJP924" s="85"/>
      <c r="PJS924" s="77"/>
      <c r="PJT924" s="91"/>
      <c r="PJW924" s="75"/>
      <c r="PJY924" s="86"/>
      <c r="PJZ924" s="77"/>
      <c r="PKA924" s="77"/>
      <c r="PKC924" s="75"/>
      <c r="PKD924" s="75"/>
      <c r="PKE924" s="75"/>
      <c r="PKF924" s="85"/>
      <c r="PKI924" s="77"/>
      <c r="PKJ924" s="91"/>
      <c r="PKM924" s="75"/>
      <c r="PKO924" s="86"/>
      <c r="PKP924" s="77"/>
      <c r="PKQ924" s="77"/>
      <c r="PKS924" s="75"/>
      <c r="PKT924" s="75"/>
      <c r="PKU924" s="75"/>
      <c r="PKV924" s="85"/>
      <c r="PKY924" s="77"/>
      <c r="PKZ924" s="91"/>
      <c r="PLC924" s="75"/>
      <c r="PLE924" s="86"/>
      <c r="PLF924" s="77"/>
      <c r="PLG924" s="77"/>
      <c r="PLI924" s="75"/>
      <c r="PLJ924" s="75"/>
      <c r="PLK924" s="75"/>
      <c r="PLL924" s="85"/>
      <c r="PLO924" s="77"/>
      <c r="PLP924" s="91"/>
      <c r="PLS924" s="75"/>
      <c r="PLU924" s="86"/>
      <c r="PLV924" s="77"/>
      <c r="PLW924" s="77"/>
      <c r="PLY924" s="75"/>
      <c r="PLZ924" s="75"/>
      <c r="PMA924" s="75"/>
      <c r="PMB924" s="85"/>
      <c r="PME924" s="77"/>
      <c r="PMF924" s="91"/>
      <c r="PMI924" s="75"/>
      <c r="PMK924" s="86"/>
      <c r="PML924" s="77"/>
      <c r="PMM924" s="77"/>
      <c r="PMO924" s="75"/>
      <c r="PMP924" s="75"/>
      <c r="PMQ924" s="75"/>
      <c r="PMR924" s="85"/>
      <c r="PMU924" s="77"/>
      <c r="PMV924" s="91"/>
      <c r="PMY924" s="75"/>
      <c r="PNA924" s="86"/>
      <c r="PNB924" s="77"/>
      <c r="PNC924" s="77"/>
      <c r="PNE924" s="75"/>
      <c r="PNF924" s="75"/>
      <c r="PNG924" s="75"/>
      <c r="PNH924" s="85"/>
      <c r="PNK924" s="77"/>
      <c r="PNL924" s="91"/>
      <c r="PNO924" s="75"/>
      <c r="PNQ924" s="86"/>
      <c r="PNR924" s="77"/>
      <c r="PNS924" s="77"/>
      <c r="PNU924" s="75"/>
      <c r="PNV924" s="75"/>
      <c r="PNW924" s="75"/>
      <c r="PNX924" s="85"/>
      <c r="POA924" s="77"/>
      <c r="POB924" s="91"/>
      <c r="POE924" s="75"/>
      <c r="POG924" s="86"/>
      <c r="POH924" s="77"/>
      <c r="POI924" s="77"/>
      <c r="POK924" s="75"/>
      <c r="POL924" s="75"/>
      <c r="POM924" s="75"/>
      <c r="PON924" s="85"/>
      <c r="POQ924" s="77"/>
      <c r="POR924" s="91"/>
      <c r="POU924" s="75"/>
      <c r="POW924" s="86"/>
      <c r="POX924" s="77"/>
      <c r="POY924" s="77"/>
      <c r="PPA924" s="75"/>
      <c r="PPB924" s="75"/>
      <c r="PPC924" s="75"/>
      <c r="PPD924" s="85"/>
      <c r="PPG924" s="77"/>
      <c r="PPH924" s="91"/>
      <c r="PPK924" s="75"/>
      <c r="PPM924" s="86"/>
      <c r="PPN924" s="77"/>
      <c r="PPO924" s="77"/>
      <c r="PPQ924" s="75"/>
      <c r="PPR924" s="75"/>
      <c r="PPS924" s="75"/>
      <c r="PPT924" s="85"/>
      <c r="PPW924" s="77"/>
      <c r="PPX924" s="91"/>
      <c r="PQA924" s="75"/>
      <c r="PQC924" s="86"/>
      <c r="PQD924" s="77"/>
      <c r="PQE924" s="77"/>
      <c r="PQG924" s="75"/>
      <c r="PQH924" s="75"/>
      <c r="PQI924" s="75"/>
      <c r="PQJ924" s="85"/>
      <c r="PQM924" s="77"/>
      <c r="PQN924" s="91"/>
      <c r="PQQ924" s="75"/>
      <c r="PQS924" s="86"/>
      <c r="PQT924" s="77"/>
      <c r="PQU924" s="77"/>
      <c r="PQW924" s="75"/>
      <c r="PQX924" s="75"/>
      <c r="PQY924" s="75"/>
      <c r="PQZ924" s="85"/>
      <c r="PRC924" s="77"/>
      <c r="PRD924" s="91"/>
      <c r="PRG924" s="75"/>
      <c r="PRI924" s="86"/>
      <c r="PRJ924" s="77"/>
      <c r="PRK924" s="77"/>
      <c r="PRM924" s="75"/>
      <c r="PRN924" s="75"/>
      <c r="PRO924" s="75"/>
      <c r="PRP924" s="85"/>
      <c r="PRS924" s="77"/>
      <c r="PRT924" s="91"/>
      <c r="PRW924" s="75"/>
      <c r="PRY924" s="86"/>
      <c r="PRZ924" s="77"/>
      <c r="PSA924" s="77"/>
      <c r="PSC924" s="75"/>
      <c r="PSD924" s="75"/>
      <c r="PSE924" s="75"/>
      <c r="PSF924" s="85"/>
      <c r="PSI924" s="77"/>
      <c r="PSJ924" s="91"/>
      <c r="PSM924" s="75"/>
      <c r="PSO924" s="86"/>
      <c r="PSP924" s="77"/>
      <c r="PSQ924" s="77"/>
      <c r="PSS924" s="75"/>
      <c r="PST924" s="75"/>
      <c r="PSU924" s="75"/>
      <c r="PSV924" s="85"/>
      <c r="PSY924" s="77"/>
      <c r="PSZ924" s="91"/>
      <c r="PTC924" s="75"/>
      <c r="PTE924" s="86"/>
      <c r="PTF924" s="77"/>
      <c r="PTG924" s="77"/>
      <c r="PTI924" s="75"/>
      <c r="PTJ924" s="75"/>
      <c r="PTK924" s="75"/>
      <c r="PTL924" s="85"/>
      <c r="PTO924" s="77"/>
      <c r="PTP924" s="91"/>
      <c r="PTS924" s="75"/>
      <c r="PTU924" s="86"/>
      <c r="PTV924" s="77"/>
      <c r="PTW924" s="77"/>
      <c r="PTY924" s="75"/>
      <c r="PTZ924" s="75"/>
      <c r="PUA924" s="75"/>
      <c r="PUB924" s="85"/>
      <c r="PUE924" s="77"/>
      <c r="PUF924" s="91"/>
      <c r="PUI924" s="75"/>
      <c r="PUK924" s="86"/>
      <c r="PUL924" s="77"/>
      <c r="PUM924" s="77"/>
      <c r="PUO924" s="75"/>
      <c r="PUP924" s="75"/>
      <c r="PUQ924" s="75"/>
      <c r="PUR924" s="85"/>
      <c r="PUU924" s="77"/>
      <c r="PUV924" s="91"/>
      <c r="PUY924" s="75"/>
      <c r="PVA924" s="86"/>
      <c r="PVB924" s="77"/>
      <c r="PVC924" s="77"/>
      <c r="PVE924" s="75"/>
      <c r="PVF924" s="75"/>
      <c r="PVG924" s="75"/>
      <c r="PVH924" s="85"/>
      <c r="PVK924" s="77"/>
      <c r="PVL924" s="91"/>
      <c r="PVO924" s="75"/>
      <c r="PVQ924" s="86"/>
      <c r="PVR924" s="77"/>
      <c r="PVS924" s="77"/>
      <c r="PVU924" s="75"/>
      <c r="PVV924" s="75"/>
      <c r="PVW924" s="75"/>
      <c r="PVX924" s="85"/>
      <c r="PWA924" s="77"/>
      <c r="PWB924" s="91"/>
      <c r="PWE924" s="75"/>
      <c r="PWG924" s="86"/>
      <c r="PWH924" s="77"/>
      <c r="PWI924" s="77"/>
      <c r="PWK924" s="75"/>
      <c r="PWL924" s="75"/>
      <c r="PWM924" s="75"/>
      <c r="PWN924" s="85"/>
      <c r="PWQ924" s="77"/>
      <c r="PWR924" s="91"/>
      <c r="PWU924" s="75"/>
      <c r="PWW924" s="86"/>
      <c r="PWX924" s="77"/>
      <c r="PWY924" s="77"/>
      <c r="PXA924" s="75"/>
      <c r="PXB924" s="75"/>
      <c r="PXC924" s="75"/>
      <c r="PXD924" s="85"/>
      <c r="PXG924" s="77"/>
      <c r="PXH924" s="91"/>
      <c r="PXK924" s="75"/>
      <c r="PXM924" s="86"/>
      <c r="PXN924" s="77"/>
      <c r="PXO924" s="77"/>
      <c r="PXQ924" s="75"/>
      <c r="PXR924" s="75"/>
      <c r="PXS924" s="75"/>
      <c r="PXT924" s="85"/>
      <c r="PXW924" s="77"/>
      <c r="PXX924" s="91"/>
      <c r="PYA924" s="75"/>
      <c r="PYC924" s="86"/>
      <c r="PYD924" s="77"/>
      <c r="PYE924" s="77"/>
      <c r="PYG924" s="75"/>
      <c r="PYH924" s="75"/>
      <c r="PYI924" s="75"/>
      <c r="PYJ924" s="85"/>
      <c r="PYM924" s="77"/>
      <c r="PYN924" s="91"/>
      <c r="PYQ924" s="75"/>
      <c r="PYS924" s="86"/>
      <c r="PYT924" s="77"/>
      <c r="PYU924" s="77"/>
      <c r="PYW924" s="75"/>
      <c r="PYX924" s="75"/>
      <c r="PYY924" s="75"/>
      <c r="PYZ924" s="85"/>
      <c r="PZC924" s="77"/>
      <c r="PZD924" s="91"/>
      <c r="PZG924" s="75"/>
      <c r="PZI924" s="86"/>
      <c r="PZJ924" s="77"/>
      <c r="PZK924" s="77"/>
      <c r="PZM924" s="75"/>
      <c r="PZN924" s="75"/>
      <c r="PZO924" s="75"/>
      <c r="PZP924" s="85"/>
      <c r="PZS924" s="77"/>
      <c r="PZT924" s="91"/>
      <c r="PZW924" s="75"/>
      <c r="PZY924" s="86"/>
      <c r="PZZ924" s="77"/>
      <c r="QAA924" s="77"/>
      <c r="QAC924" s="75"/>
      <c r="QAD924" s="75"/>
      <c r="QAE924" s="75"/>
      <c r="QAF924" s="85"/>
      <c r="QAI924" s="77"/>
      <c r="QAJ924" s="91"/>
      <c r="QAM924" s="75"/>
      <c r="QAO924" s="86"/>
      <c r="QAP924" s="77"/>
      <c r="QAQ924" s="77"/>
      <c r="QAS924" s="75"/>
      <c r="QAT924" s="75"/>
      <c r="QAU924" s="75"/>
      <c r="QAV924" s="85"/>
      <c r="QAY924" s="77"/>
      <c r="QAZ924" s="91"/>
      <c r="QBC924" s="75"/>
      <c r="QBE924" s="86"/>
      <c r="QBF924" s="77"/>
      <c r="QBG924" s="77"/>
      <c r="QBI924" s="75"/>
      <c r="QBJ924" s="75"/>
      <c r="QBK924" s="75"/>
      <c r="QBL924" s="85"/>
      <c r="QBO924" s="77"/>
      <c r="QBP924" s="91"/>
      <c r="QBS924" s="75"/>
      <c r="QBU924" s="86"/>
      <c r="QBV924" s="77"/>
      <c r="QBW924" s="77"/>
      <c r="QBY924" s="75"/>
      <c r="QBZ924" s="75"/>
      <c r="QCA924" s="75"/>
      <c r="QCB924" s="85"/>
      <c r="QCE924" s="77"/>
      <c r="QCF924" s="91"/>
      <c r="QCI924" s="75"/>
      <c r="QCK924" s="86"/>
      <c r="QCL924" s="77"/>
      <c r="QCM924" s="77"/>
      <c r="QCO924" s="75"/>
      <c r="QCP924" s="75"/>
      <c r="QCQ924" s="75"/>
      <c r="QCR924" s="85"/>
      <c r="QCU924" s="77"/>
      <c r="QCV924" s="91"/>
      <c r="QCY924" s="75"/>
      <c r="QDA924" s="86"/>
      <c r="QDB924" s="77"/>
      <c r="QDC924" s="77"/>
      <c r="QDE924" s="75"/>
      <c r="QDF924" s="75"/>
      <c r="QDG924" s="75"/>
      <c r="QDH924" s="85"/>
      <c r="QDK924" s="77"/>
      <c r="QDL924" s="91"/>
      <c r="QDO924" s="75"/>
      <c r="QDQ924" s="86"/>
      <c r="QDR924" s="77"/>
      <c r="QDS924" s="77"/>
      <c r="QDU924" s="75"/>
      <c r="QDV924" s="75"/>
      <c r="QDW924" s="75"/>
      <c r="QDX924" s="85"/>
      <c r="QEA924" s="77"/>
      <c r="QEB924" s="91"/>
      <c r="QEE924" s="75"/>
      <c r="QEG924" s="86"/>
      <c r="QEH924" s="77"/>
      <c r="QEI924" s="77"/>
      <c r="QEK924" s="75"/>
      <c r="QEL924" s="75"/>
      <c r="QEM924" s="75"/>
      <c r="QEN924" s="85"/>
      <c r="QEQ924" s="77"/>
      <c r="QER924" s="91"/>
      <c r="QEU924" s="75"/>
      <c r="QEW924" s="86"/>
      <c r="QEX924" s="77"/>
      <c r="QEY924" s="77"/>
      <c r="QFA924" s="75"/>
      <c r="QFB924" s="75"/>
      <c r="QFC924" s="75"/>
      <c r="QFD924" s="85"/>
      <c r="QFG924" s="77"/>
      <c r="QFH924" s="91"/>
      <c r="QFK924" s="75"/>
      <c r="QFM924" s="86"/>
      <c r="QFN924" s="77"/>
      <c r="QFO924" s="77"/>
      <c r="QFQ924" s="75"/>
      <c r="QFR924" s="75"/>
      <c r="QFS924" s="75"/>
      <c r="QFT924" s="85"/>
      <c r="QFW924" s="77"/>
      <c r="QFX924" s="91"/>
      <c r="QGA924" s="75"/>
      <c r="QGC924" s="86"/>
      <c r="QGD924" s="77"/>
      <c r="QGE924" s="77"/>
      <c r="QGG924" s="75"/>
      <c r="QGH924" s="75"/>
      <c r="QGI924" s="75"/>
      <c r="QGJ924" s="85"/>
      <c r="QGM924" s="77"/>
      <c r="QGN924" s="91"/>
      <c r="QGQ924" s="75"/>
      <c r="QGS924" s="86"/>
      <c r="QGT924" s="77"/>
      <c r="QGU924" s="77"/>
      <c r="QGW924" s="75"/>
      <c r="QGX924" s="75"/>
      <c r="QGY924" s="75"/>
      <c r="QGZ924" s="85"/>
      <c r="QHC924" s="77"/>
      <c r="QHD924" s="91"/>
      <c r="QHG924" s="75"/>
      <c r="QHI924" s="86"/>
      <c r="QHJ924" s="77"/>
      <c r="QHK924" s="77"/>
      <c r="QHM924" s="75"/>
      <c r="QHN924" s="75"/>
      <c r="QHO924" s="75"/>
      <c r="QHP924" s="85"/>
      <c r="QHS924" s="77"/>
      <c r="QHT924" s="91"/>
      <c r="QHW924" s="75"/>
      <c r="QHY924" s="86"/>
      <c r="QHZ924" s="77"/>
      <c r="QIA924" s="77"/>
      <c r="QIC924" s="75"/>
      <c r="QID924" s="75"/>
      <c r="QIE924" s="75"/>
      <c r="QIF924" s="85"/>
      <c r="QII924" s="77"/>
      <c r="QIJ924" s="91"/>
      <c r="QIM924" s="75"/>
      <c r="QIO924" s="86"/>
      <c r="QIP924" s="77"/>
      <c r="QIQ924" s="77"/>
      <c r="QIS924" s="75"/>
      <c r="QIT924" s="75"/>
      <c r="QIU924" s="75"/>
      <c r="QIV924" s="85"/>
      <c r="QIY924" s="77"/>
      <c r="QIZ924" s="91"/>
      <c r="QJC924" s="75"/>
      <c r="QJE924" s="86"/>
      <c r="QJF924" s="77"/>
      <c r="QJG924" s="77"/>
      <c r="QJI924" s="75"/>
      <c r="QJJ924" s="75"/>
      <c r="QJK924" s="75"/>
      <c r="QJL924" s="85"/>
      <c r="QJO924" s="77"/>
      <c r="QJP924" s="91"/>
      <c r="QJS924" s="75"/>
      <c r="QJU924" s="86"/>
      <c r="QJV924" s="77"/>
      <c r="QJW924" s="77"/>
      <c r="QJY924" s="75"/>
      <c r="QJZ924" s="75"/>
      <c r="QKA924" s="75"/>
      <c r="QKB924" s="85"/>
      <c r="QKE924" s="77"/>
      <c r="QKF924" s="91"/>
      <c r="QKI924" s="75"/>
      <c r="QKK924" s="86"/>
      <c r="QKL924" s="77"/>
      <c r="QKM924" s="77"/>
      <c r="QKO924" s="75"/>
      <c r="QKP924" s="75"/>
      <c r="QKQ924" s="75"/>
      <c r="QKR924" s="85"/>
      <c r="QKU924" s="77"/>
      <c r="QKV924" s="91"/>
      <c r="QKY924" s="75"/>
      <c r="QLA924" s="86"/>
      <c r="QLB924" s="77"/>
      <c r="QLC924" s="77"/>
      <c r="QLE924" s="75"/>
      <c r="QLF924" s="75"/>
      <c r="QLG924" s="75"/>
      <c r="QLH924" s="85"/>
      <c r="QLK924" s="77"/>
      <c r="QLL924" s="91"/>
      <c r="QLO924" s="75"/>
      <c r="QLQ924" s="86"/>
      <c r="QLR924" s="77"/>
      <c r="QLS924" s="77"/>
      <c r="QLU924" s="75"/>
      <c r="QLV924" s="75"/>
      <c r="QLW924" s="75"/>
      <c r="QLX924" s="85"/>
      <c r="QMA924" s="77"/>
      <c r="QMB924" s="91"/>
      <c r="QME924" s="75"/>
      <c r="QMG924" s="86"/>
      <c r="QMH924" s="77"/>
      <c r="QMI924" s="77"/>
      <c r="QMK924" s="75"/>
      <c r="QML924" s="75"/>
      <c r="QMM924" s="75"/>
      <c r="QMN924" s="85"/>
      <c r="QMQ924" s="77"/>
      <c r="QMR924" s="91"/>
      <c r="QMU924" s="75"/>
      <c r="QMW924" s="86"/>
      <c r="QMX924" s="77"/>
      <c r="QMY924" s="77"/>
      <c r="QNA924" s="75"/>
      <c r="QNB924" s="75"/>
      <c r="QNC924" s="75"/>
      <c r="QND924" s="85"/>
      <c r="QNG924" s="77"/>
      <c r="QNH924" s="91"/>
      <c r="QNK924" s="75"/>
      <c r="QNM924" s="86"/>
      <c r="QNN924" s="77"/>
      <c r="QNO924" s="77"/>
      <c r="QNQ924" s="75"/>
      <c r="QNR924" s="75"/>
      <c r="QNS924" s="75"/>
      <c r="QNT924" s="85"/>
      <c r="QNW924" s="77"/>
      <c r="QNX924" s="91"/>
      <c r="QOA924" s="75"/>
      <c r="QOC924" s="86"/>
      <c r="QOD924" s="77"/>
      <c r="QOE924" s="77"/>
      <c r="QOG924" s="75"/>
      <c r="QOH924" s="75"/>
      <c r="QOI924" s="75"/>
      <c r="QOJ924" s="85"/>
      <c r="QOM924" s="77"/>
      <c r="QON924" s="91"/>
      <c r="QOQ924" s="75"/>
      <c r="QOS924" s="86"/>
      <c r="QOT924" s="77"/>
      <c r="QOU924" s="77"/>
      <c r="QOW924" s="75"/>
      <c r="QOX924" s="75"/>
      <c r="QOY924" s="75"/>
      <c r="QOZ924" s="85"/>
      <c r="QPC924" s="77"/>
      <c r="QPD924" s="91"/>
      <c r="QPG924" s="75"/>
      <c r="QPI924" s="86"/>
      <c r="QPJ924" s="77"/>
      <c r="QPK924" s="77"/>
      <c r="QPM924" s="75"/>
      <c r="QPN924" s="75"/>
      <c r="QPO924" s="75"/>
      <c r="QPP924" s="85"/>
      <c r="QPS924" s="77"/>
      <c r="QPT924" s="91"/>
      <c r="QPW924" s="75"/>
      <c r="QPY924" s="86"/>
      <c r="QPZ924" s="77"/>
      <c r="QQA924" s="77"/>
      <c r="QQC924" s="75"/>
      <c r="QQD924" s="75"/>
      <c r="QQE924" s="75"/>
      <c r="QQF924" s="85"/>
      <c r="QQI924" s="77"/>
      <c r="QQJ924" s="91"/>
      <c r="QQM924" s="75"/>
      <c r="QQO924" s="86"/>
      <c r="QQP924" s="77"/>
      <c r="QQQ924" s="77"/>
      <c r="QQS924" s="75"/>
      <c r="QQT924" s="75"/>
      <c r="QQU924" s="75"/>
      <c r="QQV924" s="85"/>
      <c r="QQY924" s="77"/>
      <c r="QQZ924" s="91"/>
      <c r="QRC924" s="75"/>
      <c r="QRE924" s="86"/>
      <c r="QRF924" s="77"/>
      <c r="QRG924" s="77"/>
      <c r="QRI924" s="75"/>
      <c r="QRJ924" s="75"/>
      <c r="QRK924" s="75"/>
      <c r="QRL924" s="85"/>
      <c r="QRO924" s="77"/>
      <c r="QRP924" s="91"/>
      <c r="QRS924" s="75"/>
      <c r="QRU924" s="86"/>
      <c r="QRV924" s="77"/>
      <c r="QRW924" s="77"/>
      <c r="QRY924" s="75"/>
      <c r="QRZ924" s="75"/>
      <c r="QSA924" s="75"/>
      <c r="QSB924" s="85"/>
      <c r="QSE924" s="77"/>
      <c r="QSF924" s="91"/>
      <c r="QSI924" s="75"/>
      <c r="QSK924" s="86"/>
      <c r="QSL924" s="77"/>
      <c r="QSM924" s="77"/>
      <c r="QSO924" s="75"/>
      <c r="QSP924" s="75"/>
      <c r="QSQ924" s="75"/>
      <c r="QSR924" s="85"/>
      <c r="QSU924" s="77"/>
      <c r="QSV924" s="91"/>
      <c r="QSY924" s="75"/>
      <c r="QTA924" s="86"/>
      <c r="QTB924" s="77"/>
      <c r="QTC924" s="77"/>
      <c r="QTE924" s="75"/>
      <c r="QTF924" s="75"/>
      <c r="QTG924" s="75"/>
      <c r="QTH924" s="85"/>
      <c r="QTK924" s="77"/>
      <c r="QTL924" s="91"/>
      <c r="QTO924" s="75"/>
      <c r="QTQ924" s="86"/>
      <c r="QTR924" s="77"/>
      <c r="QTS924" s="77"/>
      <c r="QTU924" s="75"/>
      <c r="QTV924" s="75"/>
      <c r="QTW924" s="75"/>
      <c r="QTX924" s="85"/>
      <c r="QUA924" s="77"/>
      <c r="QUB924" s="91"/>
      <c r="QUE924" s="75"/>
      <c r="QUG924" s="86"/>
      <c r="QUH924" s="77"/>
      <c r="QUI924" s="77"/>
      <c r="QUK924" s="75"/>
      <c r="QUL924" s="75"/>
      <c r="QUM924" s="75"/>
      <c r="QUN924" s="85"/>
      <c r="QUQ924" s="77"/>
      <c r="QUR924" s="91"/>
      <c r="QUU924" s="75"/>
      <c r="QUW924" s="86"/>
      <c r="QUX924" s="77"/>
      <c r="QUY924" s="77"/>
      <c r="QVA924" s="75"/>
      <c r="QVB924" s="75"/>
      <c r="QVC924" s="75"/>
      <c r="QVD924" s="85"/>
      <c r="QVG924" s="77"/>
      <c r="QVH924" s="91"/>
      <c r="QVK924" s="75"/>
      <c r="QVM924" s="86"/>
      <c r="QVN924" s="77"/>
      <c r="QVO924" s="77"/>
      <c r="QVQ924" s="75"/>
      <c r="QVR924" s="75"/>
      <c r="QVS924" s="75"/>
      <c r="QVT924" s="85"/>
      <c r="QVW924" s="77"/>
      <c r="QVX924" s="91"/>
      <c r="QWA924" s="75"/>
      <c r="QWC924" s="86"/>
      <c r="QWD924" s="77"/>
      <c r="QWE924" s="77"/>
      <c r="QWG924" s="75"/>
      <c r="QWH924" s="75"/>
      <c r="QWI924" s="75"/>
      <c r="QWJ924" s="85"/>
      <c r="QWM924" s="77"/>
      <c r="QWN924" s="91"/>
      <c r="QWQ924" s="75"/>
      <c r="QWS924" s="86"/>
      <c r="QWT924" s="77"/>
      <c r="QWU924" s="77"/>
      <c r="QWW924" s="75"/>
      <c r="QWX924" s="75"/>
      <c r="QWY924" s="75"/>
      <c r="QWZ924" s="85"/>
      <c r="QXC924" s="77"/>
      <c r="QXD924" s="91"/>
      <c r="QXG924" s="75"/>
      <c r="QXI924" s="86"/>
      <c r="QXJ924" s="77"/>
      <c r="QXK924" s="77"/>
      <c r="QXM924" s="75"/>
      <c r="QXN924" s="75"/>
      <c r="QXO924" s="75"/>
      <c r="QXP924" s="85"/>
      <c r="QXS924" s="77"/>
      <c r="QXT924" s="91"/>
      <c r="QXW924" s="75"/>
      <c r="QXY924" s="86"/>
      <c r="QXZ924" s="77"/>
      <c r="QYA924" s="77"/>
      <c r="QYC924" s="75"/>
      <c r="QYD924" s="75"/>
      <c r="QYE924" s="75"/>
      <c r="QYF924" s="85"/>
      <c r="QYI924" s="77"/>
      <c r="QYJ924" s="91"/>
      <c r="QYM924" s="75"/>
      <c r="QYO924" s="86"/>
      <c r="QYP924" s="77"/>
      <c r="QYQ924" s="77"/>
      <c r="QYS924" s="75"/>
      <c r="QYT924" s="75"/>
      <c r="QYU924" s="75"/>
      <c r="QYV924" s="85"/>
      <c r="QYY924" s="77"/>
      <c r="QYZ924" s="91"/>
      <c r="QZC924" s="75"/>
      <c r="QZE924" s="86"/>
      <c r="QZF924" s="77"/>
      <c r="QZG924" s="77"/>
      <c r="QZI924" s="75"/>
      <c r="QZJ924" s="75"/>
      <c r="QZK924" s="75"/>
      <c r="QZL924" s="85"/>
      <c r="QZO924" s="77"/>
      <c r="QZP924" s="91"/>
      <c r="QZS924" s="75"/>
      <c r="QZU924" s="86"/>
      <c r="QZV924" s="77"/>
      <c r="QZW924" s="77"/>
      <c r="QZY924" s="75"/>
      <c r="QZZ924" s="75"/>
      <c r="RAA924" s="75"/>
      <c r="RAB924" s="85"/>
      <c r="RAE924" s="77"/>
      <c r="RAF924" s="91"/>
      <c r="RAI924" s="75"/>
      <c r="RAK924" s="86"/>
      <c r="RAL924" s="77"/>
      <c r="RAM924" s="77"/>
      <c r="RAO924" s="75"/>
      <c r="RAP924" s="75"/>
      <c r="RAQ924" s="75"/>
      <c r="RAR924" s="85"/>
      <c r="RAU924" s="77"/>
      <c r="RAV924" s="91"/>
      <c r="RAY924" s="75"/>
      <c r="RBA924" s="86"/>
      <c r="RBB924" s="77"/>
      <c r="RBC924" s="77"/>
      <c r="RBE924" s="75"/>
      <c r="RBF924" s="75"/>
      <c r="RBG924" s="75"/>
      <c r="RBH924" s="85"/>
      <c r="RBK924" s="77"/>
      <c r="RBL924" s="91"/>
      <c r="RBO924" s="75"/>
      <c r="RBQ924" s="86"/>
      <c r="RBR924" s="77"/>
      <c r="RBS924" s="77"/>
      <c r="RBU924" s="75"/>
      <c r="RBV924" s="75"/>
      <c r="RBW924" s="75"/>
      <c r="RBX924" s="85"/>
      <c r="RCA924" s="77"/>
      <c r="RCB924" s="91"/>
      <c r="RCE924" s="75"/>
      <c r="RCG924" s="86"/>
      <c r="RCH924" s="77"/>
      <c r="RCI924" s="77"/>
      <c r="RCK924" s="75"/>
      <c r="RCL924" s="75"/>
      <c r="RCM924" s="75"/>
      <c r="RCN924" s="85"/>
      <c r="RCQ924" s="77"/>
      <c r="RCR924" s="91"/>
      <c r="RCU924" s="75"/>
      <c r="RCW924" s="86"/>
      <c r="RCX924" s="77"/>
      <c r="RCY924" s="77"/>
      <c r="RDA924" s="75"/>
      <c r="RDB924" s="75"/>
      <c r="RDC924" s="75"/>
      <c r="RDD924" s="85"/>
      <c r="RDG924" s="77"/>
      <c r="RDH924" s="91"/>
      <c r="RDK924" s="75"/>
      <c r="RDM924" s="86"/>
      <c r="RDN924" s="77"/>
      <c r="RDO924" s="77"/>
      <c r="RDQ924" s="75"/>
      <c r="RDR924" s="75"/>
      <c r="RDS924" s="75"/>
      <c r="RDT924" s="85"/>
      <c r="RDW924" s="77"/>
      <c r="RDX924" s="91"/>
      <c r="REA924" s="75"/>
      <c r="REC924" s="86"/>
      <c r="RED924" s="77"/>
      <c r="REE924" s="77"/>
      <c r="REG924" s="75"/>
      <c r="REH924" s="75"/>
      <c r="REI924" s="75"/>
      <c r="REJ924" s="85"/>
      <c r="REM924" s="77"/>
      <c r="REN924" s="91"/>
      <c r="REQ924" s="75"/>
      <c r="RES924" s="86"/>
      <c r="RET924" s="77"/>
      <c r="REU924" s="77"/>
      <c r="REW924" s="75"/>
      <c r="REX924" s="75"/>
      <c r="REY924" s="75"/>
      <c r="REZ924" s="85"/>
      <c r="RFC924" s="77"/>
      <c r="RFD924" s="91"/>
      <c r="RFG924" s="75"/>
      <c r="RFI924" s="86"/>
      <c r="RFJ924" s="77"/>
      <c r="RFK924" s="77"/>
      <c r="RFM924" s="75"/>
      <c r="RFN924" s="75"/>
      <c r="RFO924" s="75"/>
      <c r="RFP924" s="85"/>
      <c r="RFS924" s="77"/>
      <c r="RFT924" s="91"/>
      <c r="RFW924" s="75"/>
      <c r="RFY924" s="86"/>
      <c r="RFZ924" s="77"/>
      <c r="RGA924" s="77"/>
      <c r="RGC924" s="75"/>
      <c r="RGD924" s="75"/>
      <c r="RGE924" s="75"/>
      <c r="RGF924" s="85"/>
      <c r="RGI924" s="77"/>
      <c r="RGJ924" s="91"/>
      <c r="RGM924" s="75"/>
      <c r="RGO924" s="86"/>
      <c r="RGP924" s="77"/>
      <c r="RGQ924" s="77"/>
      <c r="RGS924" s="75"/>
      <c r="RGT924" s="75"/>
      <c r="RGU924" s="75"/>
      <c r="RGV924" s="85"/>
      <c r="RGY924" s="77"/>
      <c r="RGZ924" s="91"/>
      <c r="RHC924" s="75"/>
      <c r="RHE924" s="86"/>
      <c r="RHF924" s="77"/>
      <c r="RHG924" s="77"/>
      <c r="RHI924" s="75"/>
      <c r="RHJ924" s="75"/>
      <c r="RHK924" s="75"/>
      <c r="RHL924" s="85"/>
      <c r="RHO924" s="77"/>
      <c r="RHP924" s="91"/>
      <c r="RHS924" s="75"/>
      <c r="RHU924" s="86"/>
      <c r="RHV924" s="77"/>
      <c r="RHW924" s="77"/>
      <c r="RHY924" s="75"/>
      <c r="RHZ924" s="75"/>
      <c r="RIA924" s="75"/>
      <c r="RIB924" s="85"/>
      <c r="RIE924" s="77"/>
      <c r="RIF924" s="91"/>
      <c r="RII924" s="75"/>
      <c r="RIK924" s="86"/>
      <c r="RIL924" s="77"/>
      <c r="RIM924" s="77"/>
      <c r="RIO924" s="75"/>
      <c r="RIP924" s="75"/>
      <c r="RIQ924" s="75"/>
      <c r="RIR924" s="85"/>
      <c r="RIU924" s="77"/>
      <c r="RIV924" s="91"/>
      <c r="RIY924" s="75"/>
      <c r="RJA924" s="86"/>
      <c r="RJB924" s="77"/>
      <c r="RJC924" s="77"/>
      <c r="RJE924" s="75"/>
      <c r="RJF924" s="75"/>
      <c r="RJG924" s="75"/>
      <c r="RJH924" s="85"/>
      <c r="RJK924" s="77"/>
      <c r="RJL924" s="91"/>
      <c r="RJO924" s="75"/>
      <c r="RJQ924" s="86"/>
      <c r="RJR924" s="77"/>
      <c r="RJS924" s="77"/>
      <c r="RJU924" s="75"/>
      <c r="RJV924" s="75"/>
      <c r="RJW924" s="75"/>
      <c r="RJX924" s="85"/>
      <c r="RKA924" s="77"/>
      <c r="RKB924" s="91"/>
      <c r="RKE924" s="75"/>
      <c r="RKG924" s="86"/>
      <c r="RKH924" s="77"/>
      <c r="RKI924" s="77"/>
      <c r="RKK924" s="75"/>
      <c r="RKL924" s="75"/>
      <c r="RKM924" s="75"/>
      <c r="RKN924" s="85"/>
      <c r="RKQ924" s="77"/>
      <c r="RKR924" s="91"/>
      <c r="RKU924" s="75"/>
      <c r="RKW924" s="86"/>
      <c r="RKX924" s="77"/>
      <c r="RKY924" s="77"/>
      <c r="RLA924" s="75"/>
      <c r="RLB924" s="75"/>
      <c r="RLC924" s="75"/>
      <c r="RLD924" s="85"/>
      <c r="RLG924" s="77"/>
      <c r="RLH924" s="91"/>
      <c r="RLK924" s="75"/>
      <c r="RLM924" s="86"/>
      <c r="RLN924" s="77"/>
      <c r="RLO924" s="77"/>
      <c r="RLQ924" s="75"/>
      <c r="RLR924" s="75"/>
      <c r="RLS924" s="75"/>
      <c r="RLT924" s="85"/>
      <c r="RLW924" s="77"/>
      <c r="RLX924" s="91"/>
      <c r="RMA924" s="75"/>
      <c r="RMC924" s="86"/>
      <c r="RMD924" s="77"/>
      <c r="RME924" s="77"/>
      <c r="RMG924" s="75"/>
      <c r="RMH924" s="75"/>
      <c r="RMI924" s="75"/>
      <c r="RMJ924" s="85"/>
      <c r="RMM924" s="77"/>
      <c r="RMN924" s="91"/>
      <c r="RMQ924" s="75"/>
      <c r="RMS924" s="86"/>
      <c r="RMT924" s="77"/>
      <c r="RMU924" s="77"/>
      <c r="RMW924" s="75"/>
      <c r="RMX924" s="75"/>
      <c r="RMY924" s="75"/>
      <c r="RMZ924" s="85"/>
      <c r="RNC924" s="77"/>
      <c r="RND924" s="91"/>
      <c r="RNG924" s="75"/>
      <c r="RNI924" s="86"/>
      <c r="RNJ924" s="77"/>
      <c r="RNK924" s="77"/>
      <c r="RNM924" s="75"/>
      <c r="RNN924" s="75"/>
      <c r="RNO924" s="75"/>
      <c r="RNP924" s="85"/>
      <c r="RNS924" s="77"/>
      <c r="RNT924" s="91"/>
      <c r="RNW924" s="75"/>
      <c r="RNY924" s="86"/>
      <c r="RNZ924" s="77"/>
      <c r="ROA924" s="77"/>
      <c r="ROC924" s="75"/>
      <c r="ROD924" s="75"/>
      <c r="ROE924" s="75"/>
      <c r="ROF924" s="85"/>
      <c r="ROI924" s="77"/>
      <c r="ROJ924" s="91"/>
      <c r="ROM924" s="75"/>
      <c r="ROO924" s="86"/>
      <c r="ROP924" s="77"/>
      <c r="ROQ924" s="77"/>
      <c r="ROS924" s="75"/>
      <c r="ROT924" s="75"/>
      <c r="ROU924" s="75"/>
      <c r="ROV924" s="85"/>
      <c r="ROY924" s="77"/>
      <c r="ROZ924" s="91"/>
      <c r="RPC924" s="75"/>
      <c r="RPE924" s="86"/>
      <c r="RPF924" s="77"/>
      <c r="RPG924" s="77"/>
      <c r="RPI924" s="75"/>
      <c r="RPJ924" s="75"/>
      <c r="RPK924" s="75"/>
      <c r="RPL924" s="85"/>
      <c r="RPO924" s="77"/>
      <c r="RPP924" s="91"/>
      <c r="RPS924" s="75"/>
      <c r="RPU924" s="86"/>
      <c r="RPV924" s="77"/>
      <c r="RPW924" s="77"/>
      <c r="RPY924" s="75"/>
      <c r="RPZ924" s="75"/>
      <c r="RQA924" s="75"/>
      <c r="RQB924" s="85"/>
      <c r="RQE924" s="77"/>
      <c r="RQF924" s="91"/>
      <c r="RQI924" s="75"/>
      <c r="RQK924" s="86"/>
      <c r="RQL924" s="77"/>
      <c r="RQM924" s="77"/>
      <c r="RQO924" s="75"/>
      <c r="RQP924" s="75"/>
      <c r="RQQ924" s="75"/>
      <c r="RQR924" s="85"/>
      <c r="RQU924" s="77"/>
      <c r="RQV924" s="91"/>
      <c r="RQY924" s="75"/>
      <c r="RRA924" s="86"/>
      <c r="RRB924" s="77"/>
      <c r="RRC924" s="77"/>
      <c r="RRE924" s="75"/>
      <c r="RRF924" s="75"/>
      <c r="RRG924" s="75"/>
      <c r="RRH924" s="85"/>
      <c r="RRK924" s="77"/>
      <c r="RRL924" s="91"/>
      <c r="RRO924" s="75"/>
      <c r="RRQ924" s="86"/>
      <c r="RRR924" s="77"/>
      <c r="RRS924" s="77"/>
      <c r="RRU924" s="75"/>
      <c r="RRV924" s="75"/>
      <c r="RRW924" s="75"/>
      <c r="RRX924" s="85"/>
      <c r="RSA924" s="77"/>
      <c r="RSB924" s="91"/>
      <c r="RSE924" s="75"/>
      <c r="RSG924" s="86"/>
      <c r="RSH924" s="77"/>
      <c r="RSI924" s="77"/>
      <c r="RSK924" s="75"/>
      <c r="RSL924" s="75"/>
      <c r="RSM924" s="75"/>
      <c r="RSN924" s="85"/>
      <c r="RSQ924" s="77"/>
      <c r="RSR924" s="91"/>
      <c r="RSU924" s="75"/>
      <c r="RSW924" s="86"/>
      <c r="RSX924" s="77"/>
      <c r="RSY924" s="77"/>
      <c r="RTA924" s="75"/>
      <c r="RTB924" s="75"/>
      <c r="RTC924" s="75"/>
      <c r="RTD924" s="85"/>
      <c r="RTG924" s="77"/>
      <c r="RTH924" s="91"/>
      <c r="RTK924" s="75"/>
      <c r="RTM924" s="86"/>
      <c r="RTN924" s="77"/>
      <c r="RTO924" s="77"/>
      <c r="RTQ924" s="75"/>
      <c r="RTR924" s="75"/>
      <c r="RTS924" s="75"/>
      <c r="RTT924" s="85"/>
      <c r="RTW924" s="77"/>
      <c r="RTX924" s="91"/>
      <c r="RUA924" s="75"/>
      <c r="RUC924" s="86"/>
      <c r="RUD924" s="77"/>
      <c r="RUE924" s="77"/>
      <c r="RUG924" s="75"/>
      <c r="RUH924" s="75"/>
      <c r="RUI924" s="75"/>
      <c r="RUJ924" s="85"/>
      <c r="RUM924" s="77"/>
      <c r="RUN924" s="91"/>
      <c r="RUQ924" s="75"/>
      <c r="RUS924" s="86"/>
      <c r="RUT924" s="77"/>
      <c r="RUU924" s="77"/>
      <c r="RUW924" s="75"/>
      <c r="RUX924" s="75"/>
      <c r="RUY924" s="75"/>
      <c r="RUZ924" s="85"/>
      <c r="RVC924" s="77"/>
      <c r="RVD924" s="91"/>
      <c r="RVG924" s="75"/>
      <c r="RVI924" s="86"/>
      <c r="RVJ924" s="77"/>
      <c r="RVK924" s="77"/>
      <c r="RVM924" s="75"/>
      <c r="RVN924" s="75"/>
      <c r="RVO924" s="75"/>
      <c r="RVP924" s="85"/>
      <c r="RVS924" s="77"/>
      <c r="RVT924" s="91"/>
      <c r="RVW924" s="75"/>
      <c r="RVY924" s="86"/>
      <c r="RVZ924" s="77"/>
      <c r="RWA924" s="77"/>
      <c r="RWC924" s="75"/>
      <c r="RWD924" s="75"/>
      <c r="RWE924" s="75"/>
      <c r="RWF924" s="85"/>
      <c r="RWI924" s="77"/>
      <c r="RWJ924" s="91"/>
      <c r="RWM924" s="75"/>
      <c r="RWO924" s="86"/>
      <c r="RWP924" s="77"/>
      <c r="RWQ924" s="77"/>
      <c r="RWS924" s="75"/>
      <c r="RWT924" s="75"/>
      <c r="RWU924" s="75"/>
      <c r="RWV924" s="85"/>
      <c r="RWY924" s="77"/>
      <c r="RWZ924" s="91"/>
      <c r="RXC924" s="75"/>
      <c r="RXE924" s="86"/>
      <c r="RXF924" s="77"/>
      <c r="RXG924" s="77"/>
      <c r="RXI924" s="75"/>
      <c r="RXJ924" s="75"/>
      <c r="RXK924" s="75"/>
      <c r="RXL924" s="85"/>
      <c r="RXO924" s="77"/>
      <c r="RXP924" s="91"/>
      <c r="RXS924" s="75"/>
      <c r="RXU924" s="86"/>
      <c r="RXV924" s="77"/>
      <c r="RXW924" s="77"/>
      <c r="RXY924" s="75"/>
      <c r="RXZ924" s="75"/>
      <c r="RYA924" s="75"/>
      <c r="RYB924" s="85"/>
      <c r="RYE924" s="77"/>
      <c r="RYF924" s="91"/>
      <c r="RYI924" s="75"/>
      <c r="RYK924" s="86"/>
      <c r="RYL924" s="77"/>
      <c r="RYM924" s="77"/>
      <c r="RYO924" s="75"/>
      <c r="RYP924" s="75"/>
      <c r="RYQ924" s="75"/>
      <c r="RYR924" s="85"/>
      <c r="RYU924" s="77"/>
      <c r="RYV924" s="91"/>
      <c r="RYY924" s="75"/>
      <c r="RZA924" s="86"/>
      <c r="RZB924" s="77"/>
      <c r="RZC924" s="77"/>
      <c r="RZE924" s="75"/>
      <c r="RZF924" s="75"/>
      <c r="RZG924" s="75"/>
      <c r="RZH924" s="85"/>
      <c r="RZK924" s="77"/>
      <c r="RZL924" s="91"/>
      <c r="RZO924" s="75"/>
      <c r="RZQ924" s="86"/>
      <c r="RZR924" s="77"/>
      <c r="RZS924" s="77"/>
      <c r="RZU924" s="75"/>
      <c r="RZV924" s="75"/>
      <c r="RZW924" s="75"/>
      <c r="RZX924" s="85"/>
      <c r="SAA924" s="77"/>
      <c r="SAB924" s="91"/>
      <c r="SAE924" s="75"/>
      <c r="SAG924" s="86"/>
      <c r="SAH924" s="77"/>
      <c r="SAI924" s="77"/>
      <c r="SAK924" s="75"/>
      <c r="SAL924" s="75"/>
      <c r="SAM924" s="75"/>
      <c r="SAN924" s="85"/>
      <c r="SAQ924" s="77"/>
      <c r="SAR924" s="91"/>
      <c r="SAU924" s="75"/>
      <c r="SAW924" s="86"/>
      <c r="SAX924" s="77"/>
      <c r="SAY924" s="77"/>
      <c r="SBA924" s="75"/>
      <c r="SBB924" s="75"/>
      <c r="SBC924" s="75"/>
      <c r="SBD924" s="85"/>
      <c r="SBG924" s="77"/>
      <c r="SBH924" s="91"/>
      <c r="SBK924" s="75"/>
      <c r="SBM924" s="86"/>
      <c r="SBN924" s="77"/>
      <c r="SBO924" s="77"/>
      <c r="SBQ924" s="75"/>
      <c r="SBR924" s="75"/>
      <c r="SBS924" s="75"/>
      <c r="SBT924" s="85"/>
      <c r="SBW924" s="77"/>
      <c r="SBX924" s="91"/>
      <c r="SCA924" s="75"/>
      <c r="SCC924" s="86"/>
      <c r="SCD924" s="77"/>
      <c r="SCE924" s="77"/>
      <c r="SCG924" s="75"/>
      <c r="SCH924" s="75"/>
      <c r="SCI924" s="75"/>
      <c r="SCJ924" s="85"/>
      <c r="SCM924" s="77"/>
      <c r="SCN924" s="91"/>
      <c r="SCQ924" s="75"/>
      <c r="SCS924" s="86"/>
      <c r="SCT924" s="77"/>
      <c r="SCU924" s="77"/>
      <c r="SCW924" s="75"/>
      <c r="SCX924" s="75"/>
      <c r="SCY924" s="75"/>
      <c r="SCZ924" s="85"/>
      <c r="SDC924" s="77"/>
      <c r="SDD924" s="91"/>
      <c r="SDG924" s="75"/>
      <c r="SDI924" s="86"/>
      <c r="SDJ924" s="77"/>
      <c r="SDK924" s="77"/>
      <c r="SDM924" s="75"/>
      <c r="SDN924" s="75"/>
      <c r="SDO924" s="75"/>
      <c r="SDP924" s="85"/>
      <c r="SDS924" s="77"/>
      <c r="SDT924" s="91"/>
      <c r="SDW924" s="75"/>
      <c r="SDY924" s="86"/>
      <c r="SDZ924" s="77"/>
      <c r="SEA924" s="77"/>
      <c r="SEC924" s="75"/>
      <c r="SED924" s="75"/>
      <c r="SEE924" s="75"/>
      <c r="SEF924" s="85"/>
      <c r="SEI924" s="77"/>
      <c r="SEJ924" s="91"/>
      <c r="SEM924" s="75"/>
      <c r="SEO924" s="86"/>
      <c r="SEP924" s="77"/>
      <c r="SEQ924" s="77"/>
      <c r="SES924" s="75"/>
      <c r="SET924" s="75"/>
      <c r="SEU924" s="75"/>
      <c r="SEV924" s="85"/>
      <c r="SEY924" s="77"/>
      <c r="SEZ924" s="91"/>
      <c r="SFC924" s="75"/>
      <c r="SFE924" s="86"/>
      <c r="SFF924" s="77"/>
      <c r="SFG924" s="77"/>
      <c r="SFI924" s="75"/>
      <c r="SFJ924" s="75"/>
      <c r="SFK924" s="75"/>
      <c r="SFL924" s="85"/>
      <c r="SFO924" s="77"/>
      <c r="SFP924" s="91"/>
      <c r="SFS924" s="75"/>
      <c r="SFU924" s="86"/>
      <c r="SFV924" s="77"/>
      <c r="SFW924" s="77"/>
      <c r="SFY924" s="75"/>
      <c r="SFZ924" s="75"/>
      <c r="SGA924" s="75"/>
      <c r="SGB924" s="85"/>
      <c r="SGE924" s="77"/>
      <c r="SGF924" s="91"/>
      <c r="SGI924" s="75"/>
      <c r="SGK924" s="86"/>
      <c r="SGL924" s="77"/>
      <c r="SGM924" s="77"/>
      <c r="SGO924" s="75"/>
      <c r="SGP924" s="75"/>
      <c r="SGQ924" s="75"/>
      <c r="SGR924" s="85"/>
      <c r="SGU924" s="77"/>
      <c r="SGV924" s="91"/>
      <c r="SGY924" s="75"/>
      <c r="SHA924" s="86"/>
      <c r="SHB924" s="77"/>
      <c r="SHC924" s="77"/>
      <c r="SHE924" s="75"/>
      <c r="SHF924" s="75"/>
      <c r="SHG924" s="75"/>
      <c r="SHH924" s="85"/>
      <c r="SHK924" s="77"/>
      <c r="SHL924" s="91"/>
      <c r="SHO924" s="75"/>
      <c r="SHQ924" s="86"/>
      <c r="SHR924" s="77"/>
      <c r="SHS924" s="77"/>
      <c r="SHU924" s="75"/>
      <c r="SHV924" s="75"/>
      <c r="SHW924" s="75"/>
      <c r="SHX924" s="85"/>
      <c r="SIA924" s="77"/>
      <c r="SIB924" s="91"/>
      <c r="SIE924" s="75"/>
      <c r="SIG924" s="86"/>
      <c r="SIH924" s="77"/>
      <c r="SII924" s="77"/>
      <c r="SIK924" s="75"/>
      <c r="SIL924" s="75"/>
      <c r="SIM924" s="75"/>
      <c r="SIN924" s="85"/>
      <c r="SIQ924" s="77"/>
      <c r="SIR924" s="91"/>
      <c r="SIU924" s="75"/>
      <c r="SIW924" s="86"/>
      <c r="SIX924" s="77"/>
      <c r="SIY924" s="77"/>
      <c r="SJA924" s="75"/>
      <c r="SJB924" s="75"/>
      <c r="SJC924" s="75"/>
      <c r="SJD924" s="85"/>
      <c r="SJG924" s="77"/>
      <c r="SJH924" s="91"/>
      <c r="SJK924" s="75"/>
      <c r="SJM924" s="86"/>
      <c r="SJN924" s="77"/>
      <c r="SJO924" s="77"/>
      <c r="SJQ924" s="75"/>
      <c r="SJR924" s="75"/>
      <c r="SJS924" s="75"/>
      <c r="SJT924" s="85"/>
      <c r="SJW924" s="77"/>
      <c r="SJX924" s="91"/>
      <c r="SKA924" s="75"/>
      <c r="SKC924" s="86"/>
      <c r="SKD924" s="77"/>
      <c r="SKE924" s="77"/>
      <c r="SKG924" s="75"/>
      <c r="SKH924" s="75"/>
      <c r="SKI924" s="75"/>
      <c r="SKJ924" s="85"/>
      <c r="SKM924" s="77"/>
      <c r="SKN924" s="91"/>
      <c r="SKQ924" s="75"/>
      <c r="SKS924" s="86"/>
      <c r="SKT924" s="77"/>
      <c r="SKU924" s="77"/>
      <c r="SKW924" s="75"/>
      <c r="SKX924" s="75"/>
      <c r="SKY924" s="75"/>
      <c r="SKZ924" s="85"/>
      <c r="SLC924" s="77"/>
      <c r="SLD924" s="91"/>
      <c r="SLG924" s="75"/>
      <c r="SLI924" s="86"/>
      <c r="SLJ924" s="77"/>
      <c r="SLK924" s="77"/>
      <c r="SLM924" s="75"/>
      <c r="SLN924" s="75"/>
      <c r="SLO924" s="75"/>
      <c r="SLP924" s="85"/>
      <c r="SLS924" s="77"/>
      <c r="SLT924" s="91"/>
      <c r="SLW924" s="75"/>
      <c r="SLY924" s="86"/>
      <c r="SLZ924" s="77"/>
      <c r="SMA924" s="77"/>
      <c r="SMC924" s="75"/>
      <c r="SMD924" s="75"/>
      <c r="SME924" s="75"/>
      <c r="SMF924" s="85"/>
      <c r="SMI924" s="77"/>
      <c r="SMJ924" s="91"/>
      <c r="SMM924" s="75"/>
      <c r="SMO924" s="86"/>
      <c r="SMP924" s="77"/>
      <c r="SMQ924" s="77"/>
      <c r="SMS924" s="75"/>
      <c r="SMT924" s="75"/>
      <c r="SMU924" s="75"/>
      <c r="SMV924" s="85"/>
      <c r="SMY924" s="77"/>
      <c r="SMZ924" s="91"/>
      <c r="SNC924" s="75"/>
      <c r="SNE924" s="86"/>
      <c r="SNF924" s="77"/>
      <c r="SNG924" s="77"/>
      <c r="SNI924" s="75"/>
      <c r="SNJ924" s="75"/>
      <c r="SNK924" s="75"/>
      <c r="SNL924" s="85"/>
      <c r="SNO924" s="77"/>
      <c r="SNP924" s="91"/>
      <c r="SNS924" s="75"/>
      <c r="SNU924" s="86"/>
      <c r="SNV924" s="77"/>
      <c r="SNW924" s="77"/>
      <c r="SNY924" s="75"/>
      <c r="SNZ924" s="75"/>
      <c r="SOA924" s="75"/>
      <c r="SOB924" s="85"/>
      <c r="SOE924" s="77"/>
      <c r="SOF924" s="91"/>
      <c r="SOI924" s="75"/>
      <c r="SOK924" s="86"/>
      <c r="SOL924" s="77"/>
      <c r="SOM924" s="77"/>
      <c r="SOO924" s="75"/>
      <c r="SOP924" s="75"/>
      <c r="SOQ924" s="75"/>
      <c r="SOR924" s="85"/>
      <c r="SOU924" s="77"/>
      <c r="SOV924" s="91"/>
      <c r="SOY924" s="75"/>
      <c r="SPA924" s="86"/>
      <c r="SPB924" s="77"/>
      <c r="SPC924" s="77"/>
      <c r="SPE924" s="75"/>
      <c r="SPF924" s="75"/>
      <c r="SPG924" s="75"/>
      <c r="SPH924" s="85"/>
      <c r="SPK924" s="77"/>
      <c r="SPL924" s="91"/>
      <c r="SPO924" s="75"/>
      <c r="SPQ924" s="86"/>
      <c r="SPR924" s="77"/>
      <c r="SPS924" s="77"/>
      <c r="SPU924" s="75"/>
      <c r="SPV924" s="75"/>
      <c r="SPW924" s="75"/>
      <c r="SPX924" s="85"/>
      <c r="SQA924" s="77"/>
      <c r="SQB924" s="91"/>
      <c r="SQE924" s="75"/>
      <c r="SQG924" s="86"/>
      <c r="SQH924" s="77"/>
      <c r="SQI924" s="77"/>
      <c r="SQK924" s="75"/>
      <c r="SQL924" s="75"/>
      <c r="SQM924" s="75"/>
      <c r="SQN924" s="85"/>
      <c r="SQQ924" s="77"/>
      <c r="SQR924" s="91"/>
      <c r="SQU924" s="75"/>
      <c r="SQW924" s="86"/>
      <c r="SQX924" s="77"/>
      <c r="SQY924" s="77"/>
      <c r="SRA924" s="75"/>
      <c r="SRB924" s="75"/>
      <c r="SRC924" s="75"/>
      <c r="SRD924" s="85"/>
      <c r="SRG924" s="77"/>
      <c r="SRH924" s="91"/>
      <c r="SRK924" s="75"/>
      <c r="SRM924" s="86"/>
      <c r="SRN924" s="77"/>
      <c r="SRO924" s="77"/>
      <c r="SRQ924" s="75"/>
      <c r="SRR924" s="75"/>
      <c r="SRS924" s="75"/>
      <c r="SRT924" s="85"/>
      <c r="SRW924" s="77"/>
      <c r="SRX924" s="91"/>
      <c r="SSA924" s="75"/>
      <c r="SSC924" s="86"/>
      <c r="SSD924" s="77"/>
      <c r="SSE924" s="77"/>
      <c r="SSG924" s="75"/>
      <c r="SSH924" s="75"/>
      <c r="SSI924" s="75"/>
      <c r="SSJ924" s="85"/>
      <c r="SSM924" s="77"/>
      <c r="SSN924" s="91"/>
      <c r="SSQ924" s="75"/>
      <c r="SSS924" s="86"/>
      <c r="SST924" s="77"/>
      <c r="SSU924" s="77"/>
      <c r="SSW924" s="75"/>
      <c r="SSX924" s="75"/>
      <c r="SSY924" s="75"/>
      <c r="SSZ924" s="85"/>
      <c r="STC924" s="77"/>
      <c r="STD924" s="91"/>
      <c r="STG924" s="75"/>
      <c r="STI924" s="86"/>
      <c r="STJ924" s="77"/>
      <c r="STK924" s="77"/>
      <c r="STM924" s="75"/>
      <c r="STN924" s="75"/>
      <c r="STO924" s="75"/>
      <c r="STP924" s="85"/>
      <c r="STS924" s="77"/>
      <c r="STT924" s="91"/>
      <c r="STW924" s="75"/>
      <c r="STY924" s="86"/>
      <c r="STZ924" s="77"/>
      <c r="SUA924" s="77"/>
      <c r="SUC924" s="75"/>
      <c r="SUD924" s="75"/>
      <c r="SUE924" s="75"/>
      <c r="SUF924" s="85"/>
      <c r="SUI924" s="77"/>
      <c r="SUJ924" s="91"/>
      <c r="SUM924" s="75"/>
      <c r="SUO924" s="86"/>
      <c r="SUP924" s="77"/>
      <c r="SUQ924" s="77"/>
      <c r="SUS924" s="75"/>
      <c r="SUT924" s="75"/>
      <c r="SUU924" s="75"/>
      <c r="SUV924" s="85"/>
      <c r="SUY924" s="77"/>
      <c r="SUZ924" s="91"/>
      <c r="SVC924" s="75"/>
      <c r="SVE924" s="86"/>
      <c r="SVF924" s="77"/>
      <c r="SVG924" s="77"/>
      <c r="SVI924" s="75"/>
      <c r="SVJ924" s="75"/>
      <c r="SVK924" s="75"/>
      <c r="SVL924" s="85"/>
      <c r="SVO924" s="77"/>
      <c r="SVP924" s="91"/>
      <c r="SVS924" s="75"/>
      <c r="SVU924" s="86"/>
      <c r="SVV924" s="77"/>
      <c r="SVW924" s="77"/>
      <c r="SVY924" s="75"/>
      <c r="SVZ924" s="75"/>
      <c r="SWA924" s="75"/>
      <c r="SWB924" s="85"/>
      <c r="SWE924" s="77"/>
      <c r="SWF924" s="91"/>
      <c r="SWI924" s="75"/>
      <c r="SWK924" s="86"/>
      <c r="SWL924" s="77"/>
      <c r="SWM924" s="77"/>
      <c r="SWO924" s="75"/>
      <c r="SWP924" s="75"/>
      <c r="SWQ924" s="75"/>
      <c r="SWR924" s="85"/>
      <c r="SWU924" s="77"/>
      <c r="SWV924" s="91"/>
      <c r="SWY924" s="75"/>
      <c r="SXA924" s="86"/>
      <c r="SXB924" s="77"/>
      <c r="SXC924" s="77"/>
      <c r="SXE924" s="75"/>
      <c r="SXF924" s="75"/>
      <c r="SXG924" s="75"/>
      <c r="SXH924" s="85"/>
      <c r="SXK924" s="77"/>
      <c r="SXL924" s="91"/>
      <c r="SXO924" s="75"/>
      <c r="SXQ924" s="86"/>
      <c r="SXR924" s="77"/>
      <c r="SXS924" s="77"/>
      <c r="SXU924" s="75"/>
      <c r="SXV924" s="75"/>
      <c r="SXW924" s="75"/>
      <c r="SXX924" s="85"/>
      <c r="SYA924" s="77"/>
      <c r="SYB924" s="91"/>
      <c r="SYE924" s="75"/>
      <c r="SYG924" s="86"/>
      <c r="SYH924" s="77"/>
      <c r="SYI924" s="77"/>
      <c r="SYK924" s="75"/>
      <c r="SYL924" s="75"/>
      <c r="SYM924" s="75"/>
      <c r="SYN924" s="85"/>
      <c r="SYQ924" s="77"/>
      <c r="SYR924" s="91"/>
      <c r="SYU924" s="75"/>
      <c r="SYW924" s="86"/>
      <c r="SYX924" s="77"/>
      <c r="SYY924" s="77"/>
      <c r="SZA924" s="75"/>
      <c r="SZB924" s="75"/>
      <c r="SZC924" s="75"/>
      <c r="SZD924" s="85"/>
      <c r="SZG924" s="77"/>
      <c r="SZH924" s="91"/>
      <c r="SZK924" s="75"/>
      <c r="SZM924" s="86"/>
      <c r="SZN924" s="77"/>
      <c r="SZO924" s="77"/>
      <c r="SZQ924" s="75"/>
      <c r="SZR924" s="75"/>
      <c r="SZS924" s="75"/>
      <c r="SZT924" s="85"/>
      <c r="SZW924" s="77"/>
      <c r="SZX924" s="91"/>
      <c r="TAA924" s="75"/>
      <c r="TAC924" s="86"/>
      <c r="TAD924" s="77"/>
      <c r="TAE924" s="77"/>
      <c r="TAG924" s="75"/>
      <c r="TAH924" s="75"/>
      <c r="TAI924" s="75"/>
      <c r="TAJ924" s="85"/>
      <c r="TAM924" s="77"/>
      <c r="TAN924" s="91"/>
      <c r="TAQ924" s="75"/>
      <c r="TAS924" s="86"/>
      <c r="TAT924" s="77"/>
      <c r="TAU924" s="77"/>
      <c r="TAW924" s="75"/>
      <c r="TAX924" s="75"/>
      <c r="TAY924" s="75"/>
      <c r="TAZ924" s="85"/>
      <c r="TBC924" s="77"/>
      <c r="TBD924" s="91"/>
      <c r="TBG924" s="75"/>
      <c r="TBI924" s="86"/>
      <c r="TBJ924" s="77"/>
      <c r="TBK924" s="77"/>
      <c r="TBM924" s="75"/>
      <c r="TBN924" s="75"/>
      <c r="TBO924" s="75"/>
      <c r="TBP924" s="85"/>
      <c r="TBS924" s="77"/>
      <c r="TBT924" s="91"/>
      <c r="TBW924" s="75"/>
      <c r="TBY924" s="86"/>
      <c r="TBZ924" s="77"/>
      <c r="TCA924" s="77"/>
      <c r="TCC924" s="75"/>
      <c r="TCD924" s="75"/>
      <c r="TCE924" s="75"/>
      <c r="TCF924" s="85"/>
      <c r="TCI924" s="77"/>
      <c r="TCJ924" s="91"/>
      <c r="TCM924" s="75"/>
      <c r="TCO924" s="86"/>
      <c r="TCP924" s="77"/>
      <c r="TCQ924" s="77"/>
      <c r="TCS924" s="75"/>
      <c r="TCT924" s="75"/>
      <c r="TCU924" s="75"/>
      <c r="TCV924" s="85"/>
      <c r="TCY924" s="77"/>
      <c r="TCZ924" s="91"/>
      <c r="TDC924" s="75"/>
      <c r="TDE924" s="86"/>
      <c r="TDF924" s="77"/>
      <c r="TDG924" s="77"/>
      <c r="TDI924" s="75"/>
      <c r="TDJ924" s="75"/>
      <c r="TDK924" s="75"/>
      <c r="TDL924" s="85"/>
      <c r="TDO924" s="77"/>
      <c r="TDP924" s="91"/>
      <c r="TDS924" s="75"/>
      <c r="TDU924" s="86"/>
      <c r="TDV924" s="77"/>
      <c r="TDW924" s="77"/>
      <c r="TDY924" s="75"/>
      <c r="TDZ924" s="75"/>
      <c r="TEA924" s="75"/>
      <c r="TEB924" s="85"/>
      <c r="TEE924" s="77"/>
      <c r="TEF924" s="91"/>
      <c r="TEI924" s="75"/>
      <c r="TEK924" s="86"/>
      <c r="TEL924" s="77"/>
      <c r="TEM924" s="77"/>
      <c r="TEO924" s="75"/>
      <c r="TEP924" s="75"/>
      <c r="TEQ924" s="75"/>
      <c r="TER924" s="85"/>
      <c r="TEU924" s="77"/>
      <c r="TEV924" s="91"/>
      <c r="TEY924" s="75"/>
      <c r="TFA924" s="86"/>
      <c r="TFB924" s="77"/>
      <c r="TFC924" s="77"/>
      <c r="TFE924" s="75"/>
      <c r="TFF924" s="75"/>
      <c r="TFG924" s="75"/>
      <c r="TFH924" s="85"/>
      <c r="TFK924" s="77"/>
      <c r="TFL924" s="91"/>
      <c r="TFO924" s="75"/>
      <c r="TFQ924" s="86"/>
      <c r="TFR924" s="77"/>
      <c r="TFS924" s="77"/>
      <c r="TFU924" s="75"/>
      <c r="TFV924" s="75"/>
      <c r="TFW924" s="75"/>
      <c r="TFX924" s="85"/>
      <c r="TGA924" s="77"/>
      <c r="TGB924" s="91"/>
      <c r="TGE924" s="75"/>
      <c r="TGG924" s="86"/>
      <c r="TGH924" s="77"/>
      <c r="TGI924" s="77"/>
      <c r="TGK924" s="75"/>
      <c r="TGL924" s="75"/>
      <c r="TGM924" s="75"/>
      <c r="TGN924" s="85"/>
      <c r="TGQ924" s="77"/>
      <c r="TGR924" s="91"/>
      <c r="TGU924" s="75"/>
      <c r="TGW924" s="86"/>
      <c r="TGX924" s="77"/>
      <c r="TGY924" s="77"/>
      <c r="THA924" s="75"/>
      <c r="THB924" s="75"/>
      <c r="THC924" s="75"/>
      <c r="THD924" s="85"/>
      <c r="THG924" s="77"/>
      <c r="THH924" s="91"/>
      <c r="THK924" s="75"/>
      <c r="THM924" s="86"/>
      <c r="THN924" s="77"/>
      <c r="THO924" s="77"/>
      <c r="THQ924" s="75"/>
      <c r="THR924" s="75"/>
      <c r="THS924" s="75"/>
      <c r="THT924" s="85"/>
      <c r="THW924" s="77"/>
      <c r="THX924" s="91"/>
      <c r="TIA924" s="75"/>
      <c r="TIC924" s="86"/>
      <c r="TID924" s="77"/>
      <c r="TIE924" s="77"/>
      <c r="TIG924" s="75"/>
      <c r="TIH924" s="75"/>
      <c r="TII924" s="75"/>
      <c r="TIJ924" s="85"/>
      <c r="TIM924" s="77"/>
      <c r="TIN924" s="91"/>
      <c r="TIQ924" s="75"/>
      <c r="TIS924" s="86"/>
      <c r="TIT924" s="77"/>
      <c r="TIU924" s="77"/>
      <c r="TIW924" s="75"/>
      <c r="TIX924" s="75"/>
      <c r="TIY924" s="75"/>
      <c r="TIZ924" s="85"/>
      <c r="TJC924" s="77"/>
      <c r="TJD924" s="91"/>
      <c r="TJG924" s="75"/>
      <c r="TJI924" s="86"/>
      <c r="TJJ924" s="77"/>
      <c r="TJK924" s="77"/>
      <c r="TJM924" s="75"/>
      <c r="TJN924" s="75"/>
      <c r="TJO924" s="75"/>
      <c r="TJP924" s="85"/>
      <c r="TJS924" s="77"/>
      <c r="TJT924" s="91"/>
      <c r="TJW924" s="75"/>
      <c r="TJY924" s="86"/>
      <c r="TJZ924" s="77"/>
      <c r="TKA924" s="77"/>
      <c r="TKC924" s="75"/>
      <c r="TKD924" s="75"/>
      <c r="TKE924" s="75"/>
      <c r="TKF924" s="85"/>
      <c r="TKI924" s="77"/>
      <c r="TKJ924" s="91"/>
      <c r="TKM924" s="75"/>
      <c r="TKO924" s="86"/>
      <c r="TKP924" s="77"/>
      <c r="TKQ924" s="77"/>
      <c r="TKS924" s="75"/>
      <c r="TKT924" s="75"/>
      <c r="TKU924" s="75"/>
      <c r="TKV924" s="85"/>
      <c r="TKY924" s="77"/>
      <c r="TKZ924" s="91"/>
      <c r="TLC924" s="75"/>
      <c r="TLE924" s="86"/>
      <c r="TLF924" s="77"/>
      <c r="TLG924" s="77"/>
      <c r="TLI924" s="75"/>
      <c r="TLJ924" s="75"/>
      <c r="TLK924" s="75"/>
      <c r="TLL924" s="85"/>
      <c r="TLO924" s="77"/>
      <c r="TLP924" s="91"/>
      <c r="TLS924" s="75"/>
      <c r="TLU924" s="86"/>
      <c r="TLV924" s="77"/>
      <c r="TLW924" s="77"/>
      <c r="TLY924" s="75"/>
      <c r="TLZ924" s="75"/>
      <c r="TMA924" s="75"/>
      <c r="TMB924" s="85"/>
      <c r="TME924" s="77"/>
      <c r="TMF924" s="91"/>
      <c r="TMI924" s="75"/>
      <c r="TMK924" s="86"/>
      <c r="TML924" s="77"/>
      <c r="TMM924" s="77"/>
      <c r="TMO924" s="75"/>
      <c r="TMP924" s="75"/>
      <c r="TMQ924" s="75"/>
      <c r="TMR924" s="85"/>
      <c r="TMU924" s="77"/>
      <c r="TMV924" s="91"/>
      <c r="TMY924" s="75"/>
      <c r="TNA924" s="86"/>
      <c r="TNB924" s="77"/>
      <c r="TNC924" s="77"/>
      <c r="TNE924" s="75"/>
      <c r="TNF924" s="75"/>
      <c r="TNG924" s="75"/>
      <c r="TNH924" s="85"/>
      <c r="TNK924" s="77"/>
      <c r="TNL924" s="91"/>
      <c r="TNO924" s="75"/>
      <c r="TNQ924" s="86"/>
      <c r="TNR924" s="77"/>
      <c r="TNS924" s="77"/>
      <c r="TNU924" s="75"/>
      <c r="TNV924" s="75"/>
      <c r="TNW924" s="75"/>
      <c r="TNX924" s="85"/>
      <c r="TOA924" s="77"/>
      <c r="TOB924" s="91"/>
      <c r="TOE924" s="75"/>
      <c r="TOG924" s="86"/>
      <c r="TOH924" s="77"/>
      <c r="TOI924" s="77"/>
      <c r="TOK924" s="75"/>
      <c r="TOL924" s="75"/>
      <c r="TOM924" s="75"/>
      <c r="TON924" s="85"/>
      <c r="TOQ924" s="77"/>
      <c r="TOR924" s="91"/>
      <c r="TOU924" s="75"/>
      <c r="TOW924" s="86"/>
      <c r="TOX924" s="77"/>
      <c r="TOY924" s="77"/>
      <c r="TPA924" s="75"/>
      <c r="TPB924" s="75"/>
      <c r="TPC924" s="75"/>
      <c r="TPD924" s="85"/>
      <c r="TPG924" s="77"/>
      <c r="TPH924" s="91"/>
      <c r="TPK924" s="75"/>
      <c r="TPM924" s="86"/>
      <c r="TPN924" s="77"/>
      <c r="TPO924" s="77"/>
      <c r="TPQ924" s="75"/>
      <c r="TPR924" s="75"/>
      <c r="TPS924" s="75"/>
      <c r="TPT924" s="85"/>
      <c r="TPW924" s="77"/>
      <c r="TPX924" s="91"/>
      <c r="TQA924" s="75"/>
      <c r="TQC924" s="86"/>
      <c r="TQD924" s="77"/>
      <c r="TQE924" s="77"/>
      <c r="TQG924" s="75"/>
      <c r="TQH924" s="75"/>
      <c r="TQI924" s="75"/>
      <c r="TQJ924" s="85"/>
      <c r="TQM924" s="77"/>
      <c r="TQN924" s="91"/>
      <c r="TQQ924" s="75"/>
      <c r="TQS924" s="86"/>
      <c r="TQT924" s="77"/>
      <c r="TQU924" s="77"/>
      <c r="TQW924" s="75"/>
      <c r="TQX924" s="75"/>
      <c r="TQY924" s="75"/>
      <c r="TQZ924" s="85"/>
      <c r="TRC924" s="77"/>
      <c r="TRD924" s="91"/>
      <c r="TRG924" s="75"/>
      <c r="TRI924" s="86"/>
      <c r="TRJ924" s="77"/>
      <c r="TRK924" s="77"/>
      <c r="TRM924" s="75"/>
      <c r="TRN924" s="75"/>
      <c r="TRO924" s="75"/>
      <c r="TRP924" s="85"/>
      <c r="TRS924" s="77"/>
      <c r="TRT924" s="91"/>
      <c r="TRW924" s="75"/>
      <c r="TRY924" s="86"/>
      <c r="TRZ924" s="77"/>
      <c r="TSA924" s="77"/>
      <c r="TSC924" s="75"/>
      <c r="TSD924" s="75"/>
      <c r="TSE924" s="75"/>
      <c r="TSF924" s="85"/>
      <c r="TSI924" s="77"/>
      <c r="TSJ924" s="91"/>
      <c r="TSM924" s="75"/>
      <c r="TSO924" s="86"/>
      <c r="TSP924" s="77"/>
      <c r="TSQ924" s="77"/>
      <c r="TSS924" s="75"/>
      <c r="TST924" s="75"/>
      <c r="TSU924" s="75"/>
      <c r="TSV924" s="85"/>
      <c r="TSY924" s="77"/>
      <c r="TSZ924" s="91"/>
      <c r="TTC924" s="75"/>
      <c r="TTE924" s="86"/>
      <c r="TTF924" s="77"/>
      <c r="TTG924" s="77"/>
      <c r="TTI924" s="75"/>
      <c r="TTJ924" s="75"/>
      <c r="TTK924" s="75"/>
      <c r="TTL924" s="85"/>
      <c r="TTO924" s="77"/>
      <c r="TTP924" s="91"/>
      <c r="TTS924" s="75"/>
      <c r="TTU924" s="86"/>
      <c r="TTV924" s="77"/>
      <c r="TTW924" s="77"/>
      <c r="TTY924" s="75"/>
      <c r="TTZ924" s="75"/>
      <c r="TUA924" s="75"/>
      <c r="TUB924" s="85"/>
      <c r="TUE924" s="77"/>
      <c r="TUF924" s="91"/>
      <c r="TUI924" s="75"/>
      <c r="TUK924" s="86"/>
      <c r="TUL924" s="77"/>
      <c r="TUM924" s="77"/>
      <c r="TUO924" s="75"/>
      <c r="TUP924" s="75"/>
      <c r="TUQ924" s="75"/>
      <c r="TUR924" s="85"/>
      <c r="TUU924" s="77"/>
      <c r="TUV924" s="91"/>
      <c r="TUY924" s="75"/>
      <c r="TVA924" s="86"/>
      <c r="TVB924" s="77"/>
      <c r="TVC924" s="77"/>
      <c r="TVE924" s="75"/>
      <c r="TVF924" s="75"/>
      <c r="TVG924" s="75"/>
      <c r="TVH924" s="85"/>
      <c r="TVK924" s="77"/>
      <c r="TVL924" s="91"/>
      <c r="TVO924" s="75"/>
      <c r="TVQ924" s="86"/>
      <c r="TVR924" s="77"/>
      <c r="TVS924" s="77"/>
      <c r="TVU924" s="75"/>
      <c r="TVV924" s="75"/>
      <c r="TVW924" s="75"/>
      <c r="TVX924" s="85"/>
      <c r="TWA924" s="77"/>
      <c r="TWB924" s="91"/>
      <c r="TWE924" s="75"/>
      <c r="TWG924" s="86"/>
      <c r="TWH924" s="77"/>
      <c r="TWI924" s="77"/>
      <c r="TWK924" s="75"/>
      <c r="TWL924" s="75"/>
      <c r="TWM924" s="75"/>
      <c r="TWN924" s="85"/>
      <c r="TWQ924" s="77"/>
      <c r="TWR924" s="91"/>
      <c r="TWU924" s="75"/>
      <c r="TWW924" s="86"/>
      <c r="TWX924" s="77"/>
      <c r="TWY924" s="77"/>
      <c r="TXA924" s="75"/>
      <c r="TXB924" s="75"/>
      <c r="TXC924" s="75"/>
      <c r="TXD924" s="85"/>
      <c r="TXG924" s="77"/>
      <c r="TXH924" s="91"/>
      <c r="TXK924" s="75"/>
      <c r="TXM924" s="86"/>
      <c r="TXN924" s="77"/>
      <c r="TXO924" s="77"/>
      <c r="TXQ924" s="75"/>
      <c r="TXR924" s="75"/>
      <c r="TXS924" s="75"/>
      <c r="TXT924" s="85"/>
      <c r="TXW924" s="77"/>
      <c r="TXX924" s="91"/>
      <c r="TYA924" s="75"/>
      <c r="TYC924" s="86"/>
      <c r="TYD924" s="77"/>
      <c r="TYE924" s="77"/>
      <c r="TYG924" s="75"/>
      <c r="TYH924" s="75"/>
      <c r="TYI924" s="75"/>
      <c r="TYJ924" s="85"/>
      <c r="TYM924" s="77"/>
      <c r="TYN924" s="91"/>
      <c r="TYQ924" s="75"/>
      <c r="TYS924" s="86"/>
      <c r="TYT924" s="77"/>
      <c r="TYU924" s="77"/>
      <c r="TYW924" s="75"/>
      <c r="TYX924" s="75"/>
      <c r="TYY924" s="75"/>
      <c r="TYZ924" s="85"/>
      <c r="TZC924" s="77"/>
      <c r="TZD924" s="91"/>
      <c r="TZG924" s="75"/>
      <c r="TZI924" s="86"/>
      <c r="TZJ924" s="77"/>
      <c r="TZK924" s="77"/>
      <c r="TZM924" s="75"/>
      <c r="TZN924" s="75"/>
      <c r="TZO924" s="75"/>
      <c r="TZP924" s="85"/>
      <c r="TZS924" s="77"/>
      <c r="TZT924" s="91"/>
      <c r="TZW924" s="75"/>
      <c r="TZY924" s="86"/>
      <c r="TZZ924" s="77"/>
      <c r="UAA924" s="77"/>
      <c r="UAC924" s="75"/>
      <c r="UAD924" s="75"/>
      <c r="UAE924" s="75"/>
      <c r="UAF924" s="85"/>
      <c r="UAI924" s="77"/>
      <c r="UAJ924" s="91"/>
      <c r="UAM924" s="75"/>
      <c r="UAO924" s="86"/>
      <c r="UAP924" s="77"/>
      <c r="UAQ924" s="77"/>
      <c r="UAS924" s="75"/>
      <c r="UAT924" s="75"/>
      <c r="UAU924" s="75"/>
      <c r="UAV924" s="85"/>
      <c r="UAY924" s="77"/>
      <c r="UAZ924" s="91"/>
      <c r="UBC924" s="75"/>
      <c r="UBE924" s="86"/>
      <c r="UBF924" s="77"/>
      <c r="UBG924" s="77"/>
      <c r="UBI924" s="75"/>
      <c r="UBJ924" s="75"/>
      <c r="UBK924" s="75"/>
      <c r="UBL924" s="85"/>
      <c r="UBO924" s="77"/>
      <c r="UBP924" s="91"/>
      <c r="UBS924" s="75"/>
      <c r="UBU924" s="86"/>
      <c r="UBV924" s="77"/>
      <c r="UBW924" s="77"/>
      <c r="UBY924" s="75"/>
      <c r="UBZ924" s="75"/>
      <c r="UCA924" s="75"/>
      <c r="UCB924" s="85"/>
      <c r="UCE924" s="77"/>
      <c r="UCF924" s="91"/>
      <c r="UCI924" s="75"/>
      <c r="UCK924" s="86"/>
      <c r="UCL924" s="77"/>
      <c r="UCM924" s="77"/>
      <c r="UCO924" s="75"/>
      <c r="UCP924" s="75"/>
      <c r="UCQ924" s="75"/>
      <c r="UCR924" s="85"/>
      <c r="UCU924" s="77"/>
      <c r="UCV924" s="91"/>
      <c r="UCY924" s="75"/>
      <c r="UDA924" s="86"/>
      <c r="UDB924" s="77"/>
      <c r="UDC924" s="77"/>
      <c r="UDE924" s="75"/>
      <c r="UDF924" s="75"/>
      <c r="UDG924" s="75"/>
      <c r="UDH924" s="85"/>
      <c r="UDK924" s="77"/>
      <c r="UDL924" s="91"/>
      <c r="UDO924" s="75"/>
      <c r="UDQ924" s="86"/>
      <c r="UDR924" s="77"/>
      <c r="UDS924" s="77"/>
      <c r="UDU924" s="75"/>
      <c r="UDV924" s="75"/>
      <c r="UDW924" s="75"/>
      <c r="UDX924" s="85"/>
      <c r="UEA924" s="77"/>
      <c r="UEB924" s="91"/>
      <c r="UEE924" s="75"/>
      <c r="UEG924" s="86"/>
      <c r="UEH924" s="77"/>
      <c r="UEI924" s="77"/>
      <c r="UEK924" s="75"/>
      <c r="UEL924" s="75"/>
      <c r="UEM924" s="75"/>
      <c r="UEN924" s="85"/>
      <c r="UEQ924" s="77"/>
      <c r="UER924" s="91"/>
      <c r="UEU924" s="75"/>
      <c r="UEW924" s="86"/>
      <c r="UEX924" s="77"/>
      <c r="UEY924" s="77"/>
      <c r="UFA924" s="75"/>
      <c r="UFB924" s="75"/>
      <c r="UFC924" s="75"/>
      <c r="UFD924" s="85"/>
      <c r="UFG924" s="77"/>
      <c r="UFH924" s="91"/>
      <c r="UFK924" s="75"/>
      <c r="UFM924" s="86"/>
      <c r="UFN924" s="77"/>
      <c r="UFO924" s="77"/>
      <c r="UFQ924" s="75"/>
      <c r="UFR924" s="75"/>
      <c r="UFS924" s="75"/>
      <c r="UFT924" s="85"/>
      <c r="UFW924" s="77"/>
      <c r="UFX924" s="91"/>
      <c r="UGA924" s="75"/>
      <c r="UGC924" s="86"/>
      <c r="UGD924" s="77"/>
      <c r="UGE924" s="77"/>
      <c r="UGG924" s="75"/>
      <c r="UGH924" s="75"/>
      <c r="UGI924" s="75"/>
      <c r="UGJ924" s="85"/>
      <c r="UGM924" s="77"/>
      <c r="UGN924" s="91"/>
      <c r="UGQ924" s="75"/>
      <c r="UGS924" s="86"/>
      <c r="UGT924" s="77"/>
      <c r="UGU924" s="77"/>
      <c r="UGW924" s="75"/>
      <c r="UGX924" s="75"/>
      <c r="UGY924" s="75"/>
      <c r="UGZ924" s="85"/>
      <c r="UHC924" s="77"/>
      <c r="UHD924" s="91"/>
      <c r="UHG924" s="75"/>
      <c r="UHI924" s="86"/>
      <c r="UHJ924" s="77"/>
      <c r="UHK924" s="77"/>
      <c r="UHM924" s="75"/>
      <c r="UHN924" s="75"/>
      <c r="UHO924" s="75"/>
      <c r="UHP924" s="85"/>
      <c r="UHS924" s="77"/>
      <c r="UHT924" s="91"/>
      <c r="UHW924" s="75"/>
      <c r="UHY924" s="86"/>
      <c r="UHZ924" s="77"/>
      <c r="UIA924" s="77"/>
      <c r="UIC924" s="75"/>
      <c r="UID924" s="75"/>
      <c r="UIE924" s="75"/>
      <c r="UIF924" s="85"/>
      <c r="UII924" s="77"/>
      <c r="UIJ924" s="91"/>
      <c r="UIM924" s="75"/>
      <c r="UIO924" s="86"/>
      <c r="UIP924" s="77"/>
      <c r="UIQ924" s="77"/>
      <c r="UIS924" s="75"/>
      <c r="UIT924" s="75"/>
      <c r="UIU924" s="75"/>
      <c r="UIV924" s="85"/>
      <c r="UIY924" s="77"/>
      <c r="UIZ924" s="91"/>
      <c r="UJC924" s="75"/>
      <c r="UJE924" s="86"/>
      <c r="UJF924" s="77"/>
      <c r="UJG924" s="77"/>
      <c r="UJI924" s="75"/>
      <c r="UJJ924" s="75"/>
      <c r="UJK924" s="75"/>
      <c r="UJL924" s="85"/>
      <c r="UJO924" s="77"/>
      <c r="UJP924" s="91"/>
      <c r="UJS924" s="75"/>
      <c r="UJU924" s="86"/>
      <c r="UJV924" s="77"/>
      <c r="UJW924" s="77"/>
      <c r="UJY924" s="75"/>
      <c r="UJZ924" s="75"/>
      <c r="UKA924" s="75"/>
      <c r="UKB924" s="85"/>
      <c r="UKE924" s="77"/>
      <c r="UKF924" s="91"/>
      <c r="UKI924" s="75"/>
      <c r="UKK924" s="86"/>
      <c r="UKL924" s="77"/>
      <c r="UKM924" s="77"/>
      <c r="UKO924" s="75"/>
      <c r="UKP924" s="75"/>
      <c r="UKQ924" s="75"/>
      <c r="UKR924" s="85"/>
      <c r="UKU924" s="77"/>
      <c r="UKV924" s="91"/>
      <c r="UKY924" s="75"/>
      <c r="ULA924" s="86"/>
      <c r="ULB924" s="77"/>
      <c r="ULC924" s="77"/>
      <c r="ULE924" s="75"/>
      <c r="ULF924" s="75"/>
      <c r="ULG924" s="75"/>
      <c r="ULH924" s="85"/>
      <c r="ULK924" s="77"/>
      <c r="ULL924" s="91"/>
      <c r="ULO924" s="75"/>
      <c r="ULQ924" s="86"/>
      <c r="ULR924" s="77"/>
      <c r="ULS924" s="77"/>
      <c r="ULU924" s="75"/>
      <c r="ULV924" s="75"/>
      <c r="ULW924" s="75"/>
      <c r="ULX924" s="85"/>
      <c r="UMA924" s="77"/>
      <c r="UMB924" s="91"/>
      <c r="UME924" s="75"/>
      <c r="UMG924" s="86"/>
      <c r="UMH924" s="77"/>
      <c r="UMI924" s="77"/>
      <c r="UMK924" s="75"/>
      <c r="UML924" s="75"/>
      <c r="UMM924" s="75"/>
      <c r="UMN924" s="85"/>
      <c r="UMQ924" s="77"/>
      <c r="UMR924" s="91"/>
      <c r="UMU924" s="75"/>
      <c r="UMW924" s="86"/>
      <c r="UMX924" s="77"/>
      <c r="UMY924" s="77"/>
      <c r="UNA924" s="75"/>
      <c r="UNB924" s="75"/>
      <c r="UNC924" s="75"/>
      <c r="UND924" s="85"/>
      <c r="UNG924" s="77"/>
      <c r="UNH924" s="91"/>
      <c r="UNK924" s="75"/>
      <c r="UNM924" s="86"/>
      <c r="UNN924" s="77"/>
      <c r="UNO924" s="77"/>
      <c r="UNQ924" s="75"/>
      <c r="UNR924" s="75"/>
      <c r="UNS924" s="75"/>
      <c r="UNT924" s="85"/>
      <c r="UNW924" s="77"/>
      <c r="UNX924" s="91"/>
      <c r="UOA924" s="75"/>
      <c r="UOC924" s="86"/>
      <c r="UOD924" s="77"/>
      <c r="UOE924" s="77"/>
      <c r="UOG924" s="75"/>
      <c r="UOH924" s="75"/>
      <c r="UOI924" s="75"/>
      <c r="UOJ924" s="85"/>
      <c r="UOM924" s="77"/>
      <c r="UON924" s="91"/>
      <c r="UOQ924" s="75"/>
      <c r="UOS924" s="86"/>
      <c r="UOT924" s="77"/>
      <c r="UOU924" s="77"/>
      <c r="UOW924" s="75"/>
      <c r="UOX924" s="75"/>
      <c r="UOY924" s="75"/>
      <c r="UOZ924" s="85"/>
      <c r="UPC924" s="77"/>
      <c r="UPD924" s="91"/>
      <c r="UPG924" s="75"/>
      <c r="UPI924" s="86"/>
      <c r="UPJ924" s="77"/>
      <c r="UPK924" s="77"/>
      <c r="UPM924" s="75"/>
      <c r="UPN924" s="75"/>
      <c r="UPO924" s="75"/>
      <c r="UPP924" s="85"/>
      <c r="UPS924" s="77"/>
      <c r="UPT924" s="91"/>
      <c r="UPW924" s="75"/>
      <c r="UPY924" s="86"/>
      <c r="UPZ924" s="77"/>
      <c r="UQA924" s="77"/>
      <c r="UQC924" s="75"/>
      <c r="UQD924" s="75"/>
      <c r="UQE924" s="75"/>
      <c r="UQF924" s="85"/>
      <c r="UQI924" s="77"/>
      <c r="UQJ924" s="91"/>
      <c r="UQM924" s="75"/>
      <c r="UQO924" s="86"/>
      <c r="UQP924" s="77"/>
      <c r="UQQ924" s="77"/>
      <c r="UQS924" s="75"/>
      <c r="UQT924" s="75"/>
      <c r="UQU924" s="75"/>
      <c r="UQV924" s="85"/>
      <c r="UQY924" s="77"/>
      <c r="UQZ924" s="91"/>
      <c r="URC924" s="75"/>
      <c r="URE924" s="86"/>
      <c r="URF924" s="77"/>
      <c r="URG924" s="77"/>
      <c r="URI924" s="75"/>
      <c r="URJ924" s="75"/>
      <c r="URK924" s="75"/>
      <c r="URL924" s="85"/>
      <c r="URO924" s="77"/>
      <c r="URP924" s="91"/>
      <c r="URS924" s="75"/>
      <c r="URU924" s="86"/>
      <c r="URV924" s="77"/>
      <c r="URW924" s="77"/>
      <c r="URY924" s="75"/>
      <c r="URZ924" s="75"/>
      <c r="USA924" s="75"/>
      <c r="USB924" s="85"/>
      <c r="USE924" s="77"/>
      <c r="USF924" s="91"/>
      <c r="USI924" s="75"/>
      <c r="USK924" s="86"/>
      <c r="USL924" s="77"/>
      <c r="USM924" s="77"/>
      <c r="USO924" s="75"/>
      <c r="USP924" s="75"/>
      <c r="USQ924" s="75"/>
      <c r="USR924" s="85"/>
      <c r="USU924" s="77"/>
      <c r="USV924" s="91"/>
      <c r="USY924" s="75"/>
      <c r="UTA924" s="86"/>
      <c r="UTB924" s="77"/>
      <c r="UTC924" s="77"/>
      <c r="UTE924" s="75"/>
      <c r="UTF924" s="75"/>
      <c r="UTG924" s="75"/>
      <c r="UTH924" s="85"/>
      <c r="UTK924" s="77"/>
      <c r="UTL924" s="91"/>
      <c r="UTO924" s="75"/>
      <c r="UTQ924" s="86"/>
      <c r="UTR924" s="77"/>
      <c r="UTS924" s="77"/>
      <c r="UTU924" s="75"/>
      <c r="UTV924" s="75"/>
      <c r="UTW924" s="75"/>
      <c r="UTX924" s="85"/>
      <c r="UUA924" s="77"/>
      <c r="UUB924" s="91"/>
      <c r="UUE924" s="75"/>
      <c r="UUG924" s="86"/>
      <c r="UUH924" s="77"/>
      <c r="UUI924" s="77"/>
      <c r="UUK924" s="75"/>
      <c r="UUL924" s="75"/>
      <c r="UUM924" s="75"/>
      <c r="UUN924" s="85"/>
      <c r="UUQ924" s="77"/>
      <c r="UUR924" s="91"/>
      <c r="UUU924" s="75"/>
      <c r="UUW924" s="86"/>
      <c r="UUX924" s="77"/>
      <c r="UUY924" s="77"/>
      <c r="UVA924" s="75"/>
      <c r="UVB924" s="75"/>
      <c r="UVC924" s="75"/>
      <c r="UVD924" s="85"/>
      <c r="UVG924" s="77"/>
      <c r="UVH924" s="91"/>
      <c r="UVK924" s="75"/>
      <c r="UVM924" s="86"/>
      <c r="UVN924" s="77"/>
      <c r="UVO924" s="77"/>
      <c r="UVQ924" s="75"/>
      <c r="UVR924" s="75"/>
      <c r="UVS924" s="75"/>
      <c r="UVT924" s="85"/>
      <c r="UVW924" s="77"/>
      <c r="UVX924" s="91"/>
      <c r="UWA924" s="75"/>
      <c r="UWC924" s="86"/>
      <c r="UWD924" s="77"/>
      <c r="UWE924" s="77"/>
      <c r="UWG924" s="75"/>
      <c r="UWH924" s="75"/>
      <c r="UWI924" s="75"/>
      <c r="UWJ924" s="85"/>
      <c r="UWM924" s="77"/>
      <c r="UWN924" s="91"/>
      <c r="UWQ924" s="75"/>
      <c r="UWS924" s="86"/>
      <c r="UWT924" s="77"/>
      <c r="UWU924" s="77"/>
      <c r="UWW924" s="75"/>
      <c r="UWX924" s="75"/>
      <c r="UWY924" s="75"/>
      <c r="UWZ924" s="85"/>
      <c r="UXC924" s="77"/>
      <c r="UXD924" s="91"/>
      <c r="UXG924" s="75"/>
      <c r="UXI924" s="86"/>
      <c r="UXJ924" s="77"/>
      <c r="UXK924" s="77"/>
      <c r="UXM924" s="75"/>
      <c r="UXN924" s="75"/>
      <c r="UXO924" s="75"/>
      <c r="UXP924" s="85"/>
      <c r="UXS924" s="77"/>
      <c r="UXT924" s="91"/>
      <c r="UXW924" s="75"/>
      <c r="UXY924" s="86"/>
      <c r="UXZ924" s="77"/>
      <c r="UYA924" s="77"/>
      <c r="UYC924" s="75"/>
      <c r="UYD924" s="75"/>
      <c r="UYE924" s="75"/>
      <c r="UYF924" s="85"/>
      <c r="UYI924" s="77"/>
      <c r="UYJ924" s="91"/>
      <c r="UYM924" s="75"/>
      <c r="UYO924" s="86"/>
      <c r="UYP924" s="77"/>
      <c r="UYQ924" s="77"/>
      <c r="UYS924" s="75"/>
      <c r="UYT924" s="75"/>
      <c r="UYU924" s="75"/>
      <c r="UYV924" s="85"/>
      <c r="UYY924" s="77"/>
      <c r="UYZ924" s="91"/>
      <c r="UZC924" s="75"/>
      <c r="UZE924" s="86"/>
      <c r="UZF924" s="77"/>
      <c r="UZG924" s="77"/>
      <c r="UZI924" s="75"/>
      <c r="UZJ924" s="75"/>
      <c r="UZK924" s="75"/>
      <c r="UZL924" s="85"/>
      <c r="UZO924" s="77"/>
      <c r="UZP924" s="91"/>
      <c r="UZS924" s="75"/>
      <c r="UZU924" s="86"/>
      <c r="UZV924" s="77"/>
      <c r="UZW924" s="77"/>
      <c r="UZY924" s="75"/>
      <c r="UZZ924" s="75"/>
      <c r="VAA924" s="75"/>
      <c r="VAB924" s="85"/>
      <c r="VAE924" s="77"/>
      <c r="VAF924" s="91"/>
      <c r="VAI924" s="75"/>
      <c r="VAK924" s="86"/>
      <c r="VAL924" s="77"/>
      <c r="VAM924" s="77"/>
      <c r="VAO924" s="75"/>
      <c r="VAP924" s="75"/>
      <c r="VAQ924" s="75"/>
      <c r="VAR924" s="85"/>
      <c r="VAU924" s="77"/>
      <c r="VAV924" s="91"/>
      <c r="VAY924" s="75"/>
      <c r="VBA924" s="86"/>
      <c r="VBB924" s="77"/>
      <c r="VBC924" s="77"/>
      <c r="VBE924" s="75"/>
      <c r="VBF924" s="75"/>
      <c r="VBG924" s="75"/>
      <c r="VBH924" s="85"/>
      <c r="VBK924" s="77"/>
      <c r="VBL924" s="91"/>
      <c r="VBO924" s="75"/>
      <c r="VBQ924" s="86"/>
      <c r="VBR924" s="77"/>
      <c r="VBS924" s="77"/>
      <c r="VBU924" s="75"/>
      <c r="VBV924" s="75"/>
      <c r="VBW924" s="75"/>
      <c r="VBX924" s="85"/>
      <c r="VCA924" s="77"/>
      <c r="VCB924" s="91"/>
      <c r="VCE924" s="75"/>
      <c r="VCG924" s="86"/>
      <c r="VCH924" s="77"/>
      <c r="VCI924" s="77"/>
      <c r="VCK924" s="75"/>
      <c r="VCL924" s="75"/>
      <c r="VCM924" s="75"/>
      <c r="VCN924" s="85"/>
      <c r="VCQ924" s="77"/>
      <c r="VCR924" s="91"/>
      <c r="VCU924" s="75"/>
      <c r="VCW924" s="86"/>
      <c r="VCX924" s="77"/>
      <c r="VCY924" s="77"/>
      <c r="VDA924" s="75"/>
      <c r="VDB924" s="75"/>
      <c r="VDC924" s="75"/>
      <c r="VDD924" s="85"/>
      <c r="VDG924" s="77"/>
      <c r="VDH924" s="91"/>
      <c r="VDK924" s="75"/>
      <c r="VDM924" s="86"/>
      <c r="VDN924" s="77"/>
      <c r="VDO924" s="77"/>
      <c r="VDQ924" s="75"/>
      <c r="VDR924" s="75"/>
      <c r="VDS924" s="75"/>
      <c r="VDT924" s="85"/>
      <c r="VDW924" s="77"/>
      <c r="VDX924" s="91"/>
      <c r="VEA924" s="75"/>
      <c r="VEC924" s="86"/>
      <c r="VED924" s="77"/>
      <c r="VEE924" s="77"/>
      <c r="VEG924" s="75"/>
      <c r="VEH924" s="75"/>
      <c r="VEI924" s="75"/>
      <c r="VEJ924" s="85"/>
      <c r="VEM924" s="77"/>
      <c r="VEN924" s="91"/>
      <c r="VEQ924" s="75"/>
      <c r="VES924" s="86"/>
      <c r="VET924" s="77"/>
      <c r="VEU924" s="77"/>
      <c r="VEW924" s="75"/>
      <c r="VEX924" s="75"/>
      <c r="VEY924" s="75"/>
      <c r="VEZ924" s="85"/>
      <c r="VFC924" s="77"/>
      <c r="VFD924" s="91"/>
      <c r="VFG924" s="75"/>
      <c r="VFI924" s="86"/>
      <c r="VFJ924" s="77"/>
      <c r="VFK924" s="77"/>
      <c r="VFM924" s="75"/>
      <c r="VFN924" s="75"/>
      <c r="VFO924" s="75"/>
      <c r="VFP924" s="85"/>
      <c r="VFS924" s="77"/>
      <c r="VFT924" s="91"/>
      <c r="VFW924" s="75"/>
      <c r="VFY924" s="86"/>
      <c r="VFZ924" s="77"/>
      <c r="VGA924" s="77"/>
      <c r="VGC924" s="75"/>
      <c r="VGD924" s="75"/>
      <c r="VGE924" s="75"/>
      <c r="VGF924" s="85"/>
      <c r="VGI924" s="77"/>
      <c r="VGJ924" s="91"/>
      <c r="VGM924" s="75"/>
      <c r="VGO924" s="86"/>
      <c r="VGP924" s="77"/>
      <c r="VGQ924" s="77"/>
      <c r="VGS924" s="75"/>
      <c r="VGT924" s="75"/>
      <c r="VGU924" s="75"/>
      <c r="VGV924" s="85"/>
      <c r="VGY924" s="77"/>
      <c r="VGZ924" s="91"/>
      <c r="VHC924" s="75"/>
      <c r="VHE924" s="86"/>
      <c r="VHF924" s="77"/>
      <c r="VHG924" s="77"/>
      <c r="VHI924" s="75"/>
      <c r="VHJ924" s="75"/>
      <c r="VHK924" s="75"/>
      <c r="VHL924" s="85"/>
      <c r="VHO924" s="77"/>
      <c r="VHP924" s="91"/>
      <c r="VHS924" s="75"/>
      <c r="VHU924" s="86"/>
      <c r="VHV924" s="77"/>
      <c r="VHW924" s="77"/>
      <c r="VHY924" s="75"/>
      <c r="VHZ924" s="75"/>
      <c r="VIA924" s="75"/>
      <c r="VIB924" s="85"/>
      <c r="VIE924" s="77"/>
      <c r="VIF924" s="91"/>
      <c r="VII924" s="75"/>
      <c r="VIK924" s="86"/>
      <c r="VIL924" s="77"/>
      <c r="VIM924" s="77"/>
      <c r="VIO924" s="75"/>
      <c r="VIP924" s="75"/>
      <c r="VIQ924" s="75"/>
      <c r="VIR924" s="85"/>
      <c r="VIU924" s="77"/>
      <c r="VIV924" s="91"/>
      <c r="VIY924" s="75"/>
      <c r="VJA924" s="86"/>
      <c r="VJB924" s="77"/>
      <c r="VJC924" s="77"/>
      <c r="VJE924" s="75"/>
      <c r="VJF924" s="75"/>
      <c r="VJG924" s="75"/>
      <c r="VJH924" s="85"/>
      <c r="VJK924" s="77"/>
      <c r="VJL924" s="91"/>
      <c r="VJO924" s="75"/>
      <c r="VJQ924" s="86"/>
      <c r="VJR924" s="77"/>
      <c r="VJS924" s="77"/>
      <c r="VJU924" s="75"/>
      <c r="VJV924" s="75"/>
      <c r="VJW924" s="75"/>
      <c r="VJX924" s="85"/>
      <c r="VKA924" s="77"/>
      <c r="VKB924" s="91"/>
      <c r="VKE924" s="75"/>
      <c r="VKG924" s="86"/>
      <c r="VKH924" s="77"/>
      <c r="VKI924" s="77"/>
      <c r="VKK924" s="75"/>
      <c r="VKL924" s="75"/>
      <c r="VKM924" s="75"/>
      <c r="VKN924" s="85"/>
      <c r="VKQ924" s="77"/>
      <c r="VKR924" s="91"/>
      <c r="VKU924" s="75"/>
      <c r="VKW924" s="86"/>
      <c r="VKX924" s="77"/>
      <c r="VKY924" s="77"/>
      <c r="VLA924" s="75"/>
      <c r="VLB924" s="75"/>
      <c r="VLC924" s="75"/>
      <c r="VLD924" s="85"/>
      <c r="VLG924" s="77"/>
      <c r="VLH924" s="91"/>
      <c r="VLK924" s="75"/>
      <c r="VLM924" s="86"/>
      <c r="VLN924" s="77"/>
      <c r="VLO924" s="77"/>
      <c r="VLQ924" s="75"/>
      <c r="VLR924" s="75"/>
      <c r="VLS924" s="75"/>
      <c r="VLT924" s="85"/>
      <c r="VLW924" s="77"/>
      <c r="VLX924" s="91"/>
      <c r="VMA924" s="75"/>
      <c r="VMC924" s="86"/>
      <c r="VMD924" s="77"/>
      <c r="VME924" s="77"/>
      <c r="VMG924" s="75"/>
      <c r="VMH924" s="75"/>
      <c r="VMI924" s="75"/>
      <c r="VMJ924" s="85"/>
      <c r="VMM924" s="77"/>
      <c r="VMN924" s="91"/>
      <c r="VMQ924" s="75"/>
      <c r="VMS924" s="86"/>
      <c r="VMT924" s="77"/>
      <c r="VMU924" s="77"/>
      <c r="VMW924" s="75"/>
      <c r="VMX924" s="75"/>
      <c r="VMY924" s="75"/>
      <c r="VMZ924" s="85"/>
      <c r="VNC924" s="77"/>
      <c r="VND924" s="91"/>
      <c r="VNG924" s="75"/>
      <c r="VNI924" s="86"/>
      <c r="VNJ924" s="77"/>
      <c r="VNK924" s="77"/>
      <c r="VNM924" s="75"/>
      <c r="VNN924" s="75"/>
      <c r="VNO924" s="75"/>
      <c r="VNP924" s="85"/>
      <c r="VNS924" s="77"/>
      <c r="VNT924" s="91"/>
      <c r="VNW924" s="75"/>
      <c r="VNY924" s="86"/>
      <c r="VNZ924" s="77"/>
      <c r="VOA924" s="77"/>
      <c r="VOC924" s="75"/>
      <c r="VOD924" s="75"/>
      <c r="VOE924" s="75"/>
      <c r="VOF924" s="85"/>
      <c r="VOI924" s="77"/>
      <c r="VOJ924" s="91"/>
      <c r="VOM924" s="75"/>
      <c r="VOO924" s="86"/>
      <c r="VOP924" s="77"/>
      <c r="VOQ924" s="77"/>
      <c r="VOS924" s="75"/>
      <c r="VOT924" s="75"/>
      <c r="VOU924" s="75"/>
      <c r="VOV924" s="85"/>
      <c r="VOY924" s="77"/>
      <c r="VOZ924" s="91"/>
      <c r="VPC924" s="75"/>
      <c r="VPE924" s="86"/>
      <c r="VPF924" s="77"/>
      <c r="VPG924" s="77"/>
      <c r="VPI924" s="75"/>
      <c r="VPJ924" s="75"/>
      <c r="VPK924" s="75"/>
      <c r="VPL924" s="85"/>
      <c r="VPO924" s="77"/>
      <c r="VPP924" s="91"/>
      <c r="VPS924" s="75"/>
      <c r="VPU924" s="86"/>
      <c r="VPV924" s="77"/>
      <c r="VPW924" s="77"/>
      <c r="VPY924" s="75"/>
      <c r="VPZ924" s="75"/>
      <c r="VQA924" s="75"/>
      <c r="VQB924" s="85"/>
      <c r="VQE924" s="77"/>
      <c r="VQF924" s="91"/>
      <c r="VQI924" s="75"/>
      <c r="VQK924" s="86"/>
      <c r="VQL924" s="77"/>
      <c r="VQM924" s="77"/>
      <c r="VQO924" s="75"/>
      <c r="VQP924" s="75"/>
      <c r="VQQ924" s="75"/>
      <c r="VQR924" s="85"/>
      <c r="VQU924" s="77"/>
      <c r="VQV924" s="91"/>
      <c r="VQY924" s="75"/>
      <c r="VRA924" s="86"/>
      <c r="VRB924" s="77"/>
      <c r="VRC924" s="77"/>
      <c r="VRE924" s="75"/>
      <c r="VRF924" s="75"/>
      <c r="VRG924" s="75"/>
      <c r="VRH924" s="85"/>
      <c r="VRK924" s="77"/>
      <c r="VRL924" s="91"/>
      <c r="VRO924" s="75"/>
      <c r="VRQ924" s="86"/>
      <c r="VRR924" s="77"/>
      <c r="VRS924" s="77"/>
      <c r="VRU924" s="75"/>
      <c r="VRV924" s="75"/>
      <c r="VRW924" s="75"/>
      <c r="VRX924" s="85"/>
      <c r="VSA924" s="77"/>
      <c r="VSB924" s="91"/>
      <c r="VSE924" s="75"/>
      <c r="VSG924" s="86"/>
      <c r="VSH924" s="77"/>
      <c r="VSI924" s="77"/>
      <c r="VSK924" s="75"/>
      <c r="VSL924" s="75"/>
      <c r="VSM924" s="75"/>
      <c r="VSN924" s="85"/>
      <c r="VSQ924" s="77"/>
      <c r="VSR924" s="91"/>
      <c r="VSU924" s="75"/>
      <c r="VSW924" s="86"/>
      <c r="VSX924" s="77"/>
      <c r="VSY924" s="77"/>
      <c r="VTA924" s="75"/>
      <c r="VTB924" s="75"/>
      <c r="VTC924" s="75"/>
      <c r="VTD924" s="85"/>
      <c r="VTG924" s="77"/>
      <c r="VTH924" s="91"/>
      <c r="VTK924" s="75"/>
      <c r="VTM924" s="86"/>
      <c r="VTN924" s="77"/>
      <c r="VTO924" s="77"/>
      <c r="VTQ924" s="75"/>
      <c r="VTR924" s="75"/>
      <c r="VTS924" s="75"/>
      <c r="VTT924" s="85"/>
      <c r="VTW924" s="77"/>
      <c r="VTX924" s="91"/>
      <c r="VUA924" s="75"/>
      <c r="VUC924" s="86"/>
      <c r="VUD924" s="77"/>
      <c r="VUE924" s="77"/>
      <c r="VUG924" s="75"/>
      <c r="VUH924" s="75"/>
      <c r="VUI924" s="75"/>
      <c r="VUJ924" s="85"/>
      <c r="VUM924" s="77"/>
      <c r="VUN924" s="91"/>
      <c r="VUQ924" s="75"/>
      <c r="VUS924" s="86"/>
      <c r="VUT924" s="77"/>
      <c r="VUU924" s="77"/>
      <c r="VUW924" s="75"/>
      <c r="VUX924" s="75"/>
      <c r="VUY924" s="75"/>
      <c r="VUZ924" s="85"/>
      <c r="VVC924" s="77"/>
      <c r="VVD924" s="91"/>
      <c r="VVG924" s="75"/>
      <c r="VVI924" s="86"/>
      <c r="VVJ924" s="77"/>
      <c r="VVK924" s="77"/>
      <c r="VVM924" s="75"/>
      <c r="VVN924" s="75"/>
      <c r="VVO924" s="75"/>
      <c r="VVP924" s="85"/>
      <c r="VVS924" s="77"/>
      <c r="VVT924" s="91"/>
      <c r="VVW924" s="75"/>
      <c r="VVY924" s="86"/>
      <c r="VVZ924" s="77"/>
      <c r="VWA924" s="77"/>
      <c r="VWC924" s="75"/>
      <c r="VWD924" s="75"/>
      <c r="VWE924" s="75"/>
      <c r="VWF924" s="85"/>
      <c r="VWI924" s="77"/>
      <c r="VWJ924" s="91"/>
      <c r="VWM924" s="75"/>
      <c r="VWO924" s="86"/>
      <c r="VWP924" s="77"/>
      <c r="VWQ924" s="77"/>
      <c r="VWS924" s="75"/>
      <c r="VWT924" s="75"/>
      <c r="VWU924" s="75"/>
      <c r="VWV924" s="85"/>
      <c r="VWY924" s="77"/>
      <c r="VWZ924" s="91"/>
      <c r="VXC924" s="75"/>
      <c r="VXE924" s="86"/>
      <c r="VXF924" s="77"/>
      <c r="VXG924" s="77"/>
      <c r="VXI924" s="75"/>
      <c r="VXJ924" s="75"/>
      <c r="VXK924" s="75"/>
      <c r="VXL924" s="85"/>
      <c r="VXO924" s="77"/>
      <c r="VXP924" s="91"/>
      <c r="VXS924" s="75"/>
      <c r="VXU924" s="86"/>
      <c r="VXV924" s="77"/>
      <c r="VXW924" s="77"/>
      <c r="VXY924" s="75"/>
      <c r="VXZ924" s="75"/>
      <c r="VYA924" s="75"/>
      <c r="VYB924" s="85"/>
      <c r="VYE924" s="77"/>
      <c r="VYF924" s="91"/>
      <c r="VYI924" s="75"/>
      <c r="VYK924" s="86"/>
      <c r="VYL924" s="77"/>
      <c r="VYM924" s="77"/>
      <c r="VYO924" s="75"/>
      <c r="VYP924" s="75"/>
      <c r="VYQ924" s="75"/>
      <c r="VYR924" s="85"/>
      <c r="VYU924" s="77"/>
      <c r="VYV924" s="91"/>
      <c r="VYY924" s="75"/>
      <c r="VZA924" s="86"/>
      <c r="VZB924" s="77"/>
      <c r="VZC924" s="77"/>
      <c r="VZE924" s="75"/>
      <c r="VZF924" s="75"/>
      <c r="VZG924" s="75"/>
      <c r="VZH924" s="85"/>
      <c r="VZK924" s="77"/>
      <c r="VZL924" s="91"/>
      <c r="VZO924" s="75"/>
      <c r="VZQ924" s="86"/>
      <c r="VZR924" s="77"/>
      <c r="VZS924" s="77"/>
      <c r="VZU924" s="75"/>
      <c r="VZV924" s="75"/>
      <c r="VZW924" s="75"/>
      <c r="VZX924" s="85"/>
      <c r="WAA924" s="77"/>
      <c r="WAB924" s="91"/>
      <c r="WAE924" s="75"/>
      <c r="WAG924" s="86"/>
      <c r="WAH924" s="77"/>
      <c r="WAI924" s="77"/>
      <c r="WAK924" s="75"/>
      <c r="WAL924" s="75"/>
      <c r="WAM924" s="75"/>
      <c r="WAN924" s="85"/>
      <c r="WAQ924" s="77"/>
      <c r="WAR924" s="91"/>
      <c r="WAU924" s="75"/>
      <c r="WAW924" s="86"/>
      <c r="WAX924" s="77"/>
      <c r="WAY924" s="77"/>
      <c r="WBA924" s="75"/>
      <c r="WBB924" s="75"/>
      <c r="WBC924" s="75"/>
      <c r="WBD924" s="85"/>
      <c r="WBG924" s="77"/>
      <c r="WBH924" s="91"/>
      <c r="WBK924" s="75"/>
      <c r="WBM924" s="86"/>
      <c r="WBN924" s="77"/>
      <c r="WBO924" s="77"/>
      <c r="WBQ924" s="75"/>
      <c r="WBR924" s="75"/>
      <c r="WBS924" s="75"/>
      <c r="WBT924" s="85"/>
      <c r="WBW924" s="77"/>
      <c r="WBX924" s="91"/>
      <c r="WCA924" s="75"/>
      <c r="WCC924" s="86"/>
      <c r="WCD924" s="77"/>
      <c r="WCE924" s="77"/>
      <c r="WCG924" s="75"/>
      <c r="WCH924" s="75"/>
      <c r="WCI924" s="75"/>
      <c r="WCJ924" s="85"/>
      <c r="WCM924" s="77"/>
      <c r="WCN924" s="91"/>
      <c r="WCQ924" s="75"/>
      <c r="WCS924" s="86"/>
      <c r="WCT924" s="77"/>
      <c r="WCU924" s="77"/>
      <c r="WCW924" s="75"/>
      <c r="WCX924" s="75"/>
      <c r="WCY924" s="75"/>
      <c r="WCZ924" s="85"/>
      <c r="WDC924" s="77"/>
      <c r="WDD924" s="91"/>
      <c r="WDG924" s="75"/>
      <c r="WDI924" s="86"/>
      <c r="WDJ924" s="77"/>
      <c r="WDK924" s="77"/>
      <c r="WDM924" s="75"/>
      <c r="WDN924" s="75"/>
      <c r="WDO924" s="75"/>
      <c r="WDP924" s="85"/>
      <c r="WDS924" s="77"/>
      <c r="WDT924" s="91"/>
      <c r="WDW924" s="75"/>
      <c r="WDY924" s="86"/>
      <c r="WDZ924" s="77"/>
      <c r="WEA924" s="77"/>
      <c r="WEC924" s="75"/>
      <c r="WED924" s="75"/>
      <c r="WEE924" s="75"/>
      <c r="WEF924" s="85"/>
      <c r="WEI924" s="77"/>
      <c r="WEJ924" s="91"/>
      <c r="WEM924" s="75"/>
      <c r="WEO924" s="86"/>
      <c r="WEP924" s="77"/>
      <c r="WEQ924" s="77"/>
      <c r="WES924" s="75"/>
      <c r="WET924" s="75"/>
      <c r="WEU924" s="75"/>
      <c r="WEV924" s="85"/>
      <c r="WEY924" s="77"/>
      <c r="WEZ924" s="91"/>
      <c r="WFC924" s="75"/>
      <c r="WFE924" s="86"/>
      <c r="WFF924" s="77"/>
      <c r="WFG924" s="77"/>
      <c r="WFI924" s="75"/>
      <c r="WFJ924" s="75"/>
      <c r="WFK924" s="75"/>
      <c r="WFL924" s="85"/>
      <c r="WFO924" s="77"/>
      <c r="WFP924" s="91"/>
      <c r="WFS924" s="75"/>
      <c r="WFU924" s="86"/>
      <c r="WFV924" s="77"/>
      <c r="WFW924" s="77"/>
      <c r="WFY924" s="75"/>
      <c r="WFZ924" s="75"/>
      <c r="WGA924" s="75"/>
      <c r="WGB924" s="85"/>
      <c r="WGE924" s="77"/>
      <c r="WGF924" s="91"/>
      <c r="WGI924" s="75"/>
      <c r="WGK924" s="86"/>
      <c r="WGL924" s="77"/>
      <c r="WGM924" s="77"/>
      <c r="WGO924" s="75"/>
      <c r="WGP924" s="75"/>
      <c r="WGQ924" s="75"/>
      <c r="WGR924" s="85"/>
      <c r="WGU924" s="77"/>
      <c r="WGV924" s="91"/>
      <c r="WGY924" s="75"/>
      <c r="WHA924" s="86"/>
      <c r="WHB924" s="77"/>
      <c r="WHC924" s="77"/>
      <c r="WHE924" s="75"/>
      <c r="WHF924" s="75"/>
      <c r="WHG924" s="75"/>
      <c r="WHH924" s="85"/>
      <c r="WHK924" s="77"/>
      <c r="WHL924" s="91"/>
      <c r="WHO924" s="75"/>
      <c r="WHQ924" s="86"/>
      <c r="WHR924" s="77"/>
      <c r="WHS924" s="77"/>
      <c r="WHU924" s="75"/>
      <c r="WHV924" s="75"/>
      <c r="WHW924" s="75"/>
      <c r="WHX924" s="85"/>
      <c r="WIA924" s="77"/>
      <c r="WIB924" s="91"/>
      <c r="WIE924" s="75"/>
      <c r="WIG924" s="86"/>
      <c r="WIH924" s="77"/>
      <c r="WII924" s="77"/>
      <c r="WIK924" s="75"/>
      <c r="WIL924" s="75"/>
      <c r="WIM924" s="75"/>
      <c r="WIN924" s="85"/>
      <c r="WIQ924" s="77"/>
      <c r="WIR924" s="91"/>
      <c r="WIU924" s="75"/>
      <c r="WIW924" s="86"/>
      <c r="WIX924" s="77"/>
      <c r="WIY924" s="77"/>
      <c r="WJA924" s="75"/>
      <c r="WJB924" s="75"/>
      <c r="WJC924" s="75"/>
      <c r="WJD924" s="85"/>
      <c r="WJG924" s="77"/>
      <c r="WJH924" s="91"/>
      <c r="WJK924" s="75"/>
      <c r="WJM924" s="86"/>
      <c r="WJN924" s="77"/>
      <c r="WJO924" s="77"/>
      <c r="WJQ924" s="75"/>
      <c r="WJR924" s="75"/>
      <c r="WJS924" s="75"/>
      <c r="WJT924" s="85"/>
      <c r="WJW924" s="77"/>
      <c r="WJX924" s="91"/>
      <c r="WKA924" s="75"/>
      <c r="WKC924" s="86"/>
      <c r="WKD924" s="77"/>
      <c r="WKE924" s="77"/>
      <c r="WKG924" s="75"/>
      <c r="WKH924" s="75"/>
      <c r="WKI924" s="75"/>
      <c r="WKJ924" s="85"/>
      <c r="WKM924" s="77"/>
      <c r="WKN924" s="91"/>
      <c r="WKQ924" s="75"/>
      <c r="WKS924" s="86"/>
      <c r="WKT924" s="77"/>
      <c r="WKU924" s="77"/>
      <c r="WKW924" s="75"/>
      <c r="WKX924" s="75"/>
      <c r="WKY924" s="75"/>
      <c r="WKZ924" s="85"/>
      <c r="WLC924" s="77"/>
      <c r="WLD924" s="91"/>
      <c r="WLG924" s="75"/>
      <c r="WLI924" s="86"/>
      <c r="WLJ924" s="77"/>
      <c r="WLK924" s="77"/>
      <c r="WLM924" s="75"/>
      <c r="WLN924" s="75"/>
      <c r="WLO924" s="75"/>
      <c r="WLP924" s="85"/>
      <c r="WLS924" s="77"/>
      <c r="WLT924" s="91"/>
      <c r="WLW924" s="75"/>
      <c r="WLY924" s="86"/>
      <c r="WLZ924" s="77"/>
      <c r="WMA924" s="77"/>
      <c r="WMC924" s="75"/>
      <c r="WMD924" s="75"/>
      <c r="WME924" s="75"/>
      <c r="WMF924" s="85"/>
      <c r="WMI924" s="77"/>
      <c r="WMJ924" s="91"/>
      <c r="WMM924" s="75"/>
      <c r="WMO924" s="86"/>
      <c r="WMP924" s="77"/>
      <c r="WMQ924" s="77"/>
      <c r="WMS924" s="75"/>
      <c r="WMT924" s="75"/>
      <c r="WMU924" s="75"/>
      <c r="WMV924" s="85"/>
      <c r="WMY924" s="77"/>
      <c r="WMZ924" s="91"/>
      <c r="WNC924" s="75"/>
      <c r="WNE924" s="86"/>
      <c r="WNF924" s="77"/>
      <c r="WNG924" s="77"/>
      <c r="WNI924" s="75"/>
      <c r="WNJ924" s="75"/>
      <c r="WNK924" s="75"/>
      <c r="WNL924" s="85"/>
      <c r="WNO924" s="77"/>
      <c r="WNP924" s="91"/>
      <c r="WNS924" s="75"/>
      <c r="WNU924" s="86"/>
      <c r="WNV924" s="77"/>
      <c r="WNW924" s="77"/>
      <c r="WNY924" s="75"/>
      <c r="WNZ924" s="75"/>
      <c r="WOA924" s="75"/>
      <c r="WOB924" s="85"/>
      <c r="WOE924" s="77"/>
      <c r="WOF924" s="91"/>
      <c r="WOI924" s="75"/>
      <c r="WOK924" s="86"/>
      <c r="WOL924" s="77"/>
      <c r="WOM924" s="77"/>
      <c r="WOO924" s="75"/>
      <c r="WOP924" s="75"/>
      <c r="WOQ924" s="75"/>
      <c r="WOR924" s="85"/>
      <c r="WOU924" s="77"/>
      <c r="WOV924" s="91"/>
      <c r="WOY924" s="75"/>
      <c r="WPA924" s="86"/>
      <c r="WPB924" s="77"/>
      <c r="WPC924" s="77"/>
      <c r="WPE924" s="75"/>
      <c r="WPF924" s="75"/>
      <c r="WPG924" s="75"/>
      <c r="WPH924" s="85"/>
      <c r="WPK924" s="77"/>
      <c r="WPL924" s="91"/>
      <c r="WPO924" s="75"/>
      <c r="WPQ924" s="86"/>
      <c r="WPR924" s="77"/>
      <c r="WPS924" s="77"/>
      <c r="WPU924" s="75"/>
      <c r="WPV924" s="75"/>
      <c r="WPW924" s="75"/>
      <c r="WPX924" s="85"/>
      <c r="WQA924" s="77"/>
      <c r="WQB924" s="91"/>
      <c r="WQE924" s="75"/>
      <c r="WQG924" s="86"/>
      <c r="WQH924" s="77"/>
      <c r="WQI924" s="77"/>
      <c r="WQK924" s="75"/>
      <c r="WQL924" s="75"/>
      <c r="WQM924" s="75"/>
      <c r="WQN924" s="85"/>
      <c r="WQQ924" s="77"/>
      <c r="WQR924" s="91"/>
      <c r="WQU924" s="75"/>
      <c r="WQW924" s="86"/>
      <c r="WQX924" s="77"/>
      <c r="WQY924" s="77"/>
      <c r="WRA924" s="75"/>
      <c r="WRB924" s="75"/>
      <c r="WRC924" s="75"/>
      <c r="WRD924" s="85"/>
      <c r="WRG924" s="77"/>
      <c r="WRH924" s="91"/>
      <c r="WRK924" s="75"/>
      <c r="WRM924" s="86"/>
      <c r="WRN924" s="77"/>
      <c r="WRO924" s="77"/>
      <c r="WRQ924" s="75"/>
      <c r="WRR924" s="75"/>
      <c r="WRS924" s="75"/>
      <c r="WRT924" s="85"/>
      <c r="WRW924" s="77"/>
      <c r="WRX924" s="91"/>
      <c r="WSA924" s="75"/>
      <c r="WSC924" s="86"/>
      <c r="WSD924" s="77"/>
      <c r="WSE924" s="77"/>
      <c r="WSG924" s="75"/>
      <c r="WSH924" s="75"/>
      <c r="WSI924" s="75"/>
      <c r="WSJ924" s="85"/>
      <c r="WSM924" s="77"/>
      <c r="WSN924" s="91"/>
      <c r="WSQ924" s="75"/>
      <c r="WSS924" s="86"/>
      <c r="WST924" s="77"/>
      <c r="WSU924" s="77"/>
      <c r="WSW924" s="75"/>
      <c r="WSX924" s="75"/>
      <c r="WSY924" s="75"/>
      <c r="WSZ924" s="85"/>
      <c r="WTC924" s="77"/>
      <c r="WTD924" s="91"/>
      <c r="WTG924" s="75"/>
      <c r="WTI924" s="86"/>
      <c r="WTJ924" s="77"/>
      <c r="WTK924" s="77"/>
      <c r="WTM924" s="75"/>
      <c r="WTN924" s="75"/>
      <c r="WTO924" s="75"/>
      <c r="WTP924" s="85"/>
      <c r="WTS924" s="77"/>
      <c r="WTT924" s="91"/>
      <c r="WTW924" s="75"/>
      <c r="WTY924" s="86"/>
      <c r="WTZ924" s="77"/>
      <c r="WUA924" s="77"/>
      <c r="WUC924" s="75"/>
      <c r="WUD924" s="75"/>
      <c r="WUE924" s="75"/>
      <c r="WUF924" s="85"/>
      <c r="WUI924" s="77"/>
      <c r="WUJ924" s="91"/>
      <c r="WUM924" s="75"/>
      <c r="WUO924" s="86"/>
      <c r="WUP924" s="77"/>
      <c r="WUQ924" s="77"/>
      <c r="WUS924" s="75"/>
      <c r="WUT924" s="75"/>
      <c r="WUU924" s="75"/>
      <c r="WUV924" s="85"/>
      <c r="WUY924" s="77"/>
      <c r="WUZ924" s="91"/>
      <c r="WVC924" s="75"/>
      <c r="WVE924" s="86"/>
      <c r="WVF924" s="77"/>
      <c r="WVG924" s="77"/>
      <c r="WVI924" s="75"/>
      <c r="WVJ924" s="75"/>
      <c r="WVK924" s="75"/>
      <c r="WVL924" s="85"/>
      <c r="WVO924" s="77"/>
      <c r="WVP924" s="91"/>
      <c r="WVS924" s="75"/>
      <c r="WVU924" s="86"/>
      <c r="WVV924" s="77"/>
      <c r="WVW924" s="77"/>
      <c r="WVY924" s="75"/>
      <c r="WVZ924" s="75"/>
      <c r="WWA924" s="75"/>
      <c r="WWB924" s="85"/>
      <c r="WWE924" s="77"/>
      <c r="WWF924" s="91"/>
      <c r="WWI924" s="75"/>
      <c r="WWK924" s="86"/>
      <c r="WWL924" s="77"/>
      <c r="WWM924" s="77"/>
      <c r="WWO924" s="75"/>
      <c r="WWP924" s="75"/>
      <c r="WWQ924" s="75"/>
      <c r="WWR924" s="85"/>
      <c r="WWU924" s="77"/>
      <c r="WWV924" s="91"/>
      <c r="WWY924" s="75"/>
      <c r="WXA924" s="86"/>
      <c r="WXB924" s="77"/>
      <c r="WXC924" s="77"/>
      <c r="WXE924" s="75"/>
      <c r="WXF924" s="75"/>
      <c r="WXG924" s="75"/>
      <c r="WXH924" s="85"/>
      <c r="WXK924" s="77"/>
      <c r="WXL924" s="91"/>
      <c r="WXO924" s="75"/>
      <c r="WXQ924" s="86"/>
      <c r="WXR924" s="77"/>
      <c r="WXS924" s="77"/>
      <c r="WXU924" s="75"/>
      <c r="WXV924" s="75"/>
      <c r="WXW924" s="75"/>
      <c r="WXX924" s="85"/>
      <c r="WYA924" s="77"/>
      <c r="WYB924" s="91"/>
      <c r="WYE924" s="75"/>
      <c r="WYG924" s="86"/>
      <c r="WYH924" s="77"/>
      <c r="WYI924" s="77"/>
      <c r="WYK924" s="75"/>
      <c r="WYL924" s="75"/>
      <c r="WYM924" s="75"/>
      <c r="WYN924" s="85"/>
      <c r="WYQ924" s="77"/>
      <c r="WYR924" s="91"/>
      <c r="WYU924" s="75"/>
      <c r="WYW924" s="86"/>
      <c r="WYX924" s="77"/>
      <c r="WYY924" s="77"/>
      <c r="WZA924" s="75"/>
      <c r="WZB924" s="75"/>
      <c r="WZC924" s="75"/>
      <c r="WZD924" s="85"/>
      <c r="WZG924" s="77"/>
      <c r="WZH924" s="91"/>
      <c r="WZK924" s="75"/>
      <c r="WZM924" s="86"/>
      <c r="WZN924" s="77"/>
      <c r="WZO924" s="77"/>
      <c r="WZQ924" s="75"/>
      <c r="WZR924" s="75"/>
      <c r="WZS924" s="75"/>
      <c r="WZT924" s="85"/>
      <c r="WZW924" s="77"/>
      <c r="WZX924" s="91"/>
      <c r="XAA924" s="75"/>
      <c r="XAC924" s="86"/>
      <c r="XAD924" s="77"/>
      <c r="XAE924" s="77"/>
      <c r="XAG924" s="75"/>
      <c r="XAH924" s="75"/>
      <c r="XAI924" s="75"/>
      <c r="XAJ924" s="85"/>
      <c r="XAM924" s="77"/>
      <c r="XAN924" s="91"/>
      <c r="XAQ924" s="75"/>
      <c r="XAS924" s="86"/>
      <c r="XAT924" s="77"/>
      <c r="XAU924" s="77"/>
      <c r="XAW924" s="75"/>
      <c r="XAX924" s="75"/>
      <c r="XAY924" s="75"/>
      <c r="XAZ924" s="85"/>
      <c r="XBC924" s="77"/>
      <c r="XBD924" s="91"/>
      <c r="XBG924" s="75"/>
      <c r="XBI924" s="86"/>
      <c r="XBJ924" s="77"/>
      <c r="XBK924" s="77"/>
      <c r="XBM924" s="75"/>
      <c r="XBN924" s="75"/>
      <c r="XBO924" s="75"/>
      <c r="XBP924" s="85"/>
      <c r="XBS924" s="77"/>
      <c r="XBT924" s="91"/>
      <c r="XBW924" s="75"/>
      <c r="XBY924" s="86"/>
      <c r="XBZ924" s="77"/>
      <c r="XCA924" s="77"/>
      <c r="XCC924" s="75"/>
      <c r="XCD924" s="75"/>
      <c r="XCE924" s="75"/>
      <c r="XCF924" s="85"/>
      <c r="XCI924" s="77"/>
      <c r="XCJ924" s="91"/>
      <c r="XCM924" s="75"/>
      <c r="XCO924" s="86"/>
      <c r="XCP924" s="77"/>
      <c r="XCQ924" s="77"/>
      <c r="XCS924" s="75"/>
      <c r="XCT924" s="75"/>
      <c r="XCU924" s="75"/>
      <c r="XCV924" s="85"/>
      <c r="XCY924" s="77"/>
      <c r="XCZ924" s="91"/>
      <c r="XDC924" s="75"/>
      <c r="XDE924" s="86"/>
      <c r="XDF924" s="77"/>
      <c r="XDG924" s="77"/>
      <c r="XDI924" s="75"/>
      <c r="XDJ924" s="75"/>
      <c r="XDK924" s="75"/>
      <c r="XDL924" s="85"/>
      <c r="XDO924" s="77"/>
      <c r="XDP924" s="91"/>
      <c r="XDS924" s="75"/>
      <c r="XDU924" s="86"/>
      <c r="XDV924" s="77"/>
      <c r="XDW924" s="77"/>
      <c r="XDY924" s="75"/>
      <c r="XDZ924" s="75"/>
      <c r="XEA924" s="75"/>
      <c r="XEB924" s="85"/>
      <c r="XEE924" s="77"/>
      <c r="XEF924" s="91"/>
      <c r="XEI924" s="75"/>
      <c r="XEK924" s="86"/>
      <c r="XEL924" s="77"/>
      <c r="XEM924" s="77"/>
      <c r="XEO924" s="75"/>
      <c r="XEP924" s="75"/>
      <c r="XEQ924" s="75"/>
      <c r="XER924" s="85"/>
      <c r="XEU924" s="77"/>
      <c r="XEV924" s="91"/>
      <c r="XEY924" s="75"/>
      <c r="XFA924" s="86"/>
      <c r="XFB924" s="77"/>
      <c r="XFC924" s="77"/>
    </row>
    <row r="925" spans="1:1023 1025:2047 2049:3071 3073:4095 4097:5119 5121:6143 6145:7167 7169:8191 8193:9215 9217:10239 10241:11263 11265:12287 12289:13311 13313:14335 14337:15359 15361:16383" s="49" customFormat="1" ht="20.149999999999999" hidden="1" customHeight="1" x14ac:dyDescent="0.3">
      <c r="A925" s="81" t="s">
        <v>396</v>
      </c>
      <c r="B925" s="81" t="s">
        <v>86</v>
      </c>
      <c r="C925" s="81" t="s">
        <v>360</v>
      </c>
      <c r="D925" s="113" t="s">
        <v>111</v>
      </c>
      <c r="E925" s="83" t="s">
        <v>531</v>
      </c>
      <c r="F925" s="83" t="s">
        <v>361</v>
      </c>
      <c r="G925" s="114" t="str">
        <f t="shared" si="181"/>
        <v>Payment_Medium</v>
      </c>
      <c r="H925" s="124" t="s">
        <v>364</v>
      </c>
      <c r="I925" s="83" t="s">
        <v>524</v>
      </c>
      <c r="J925" s="83" t="s">
        <v>528</v>
      </c>
      <c r="K925" s="81" t="str">
        <f t="shared" si="190"/>
        <v>payment-medium</v>
      </c>
      <c r="L925" s="83"/>
      <c r="M925" s="115" t="s">
        <v>279</v>
      </c>
      <c r="N925" s="114" t="str">
        <f t="shared" si="191"/>
        <v>Payment Details</v>
      </c>
      <c r="O925" s="114" t="str">
        <f t="shared" ref="O925:O934" si="193">C925</f>
        <v>Payment Details</v>
      </c>
      <c r="P925" s="83" t="b">
        <v>0</v>
      </c>
    </row>
    <row r="926" spans="1:1023 1025:2047 2049:3071 3073:4095 4097:5119 5121:6143 6145:7167 7169:8191 8193:9215 9217:10239 10241:11263 11265:12287 12289:13311 13313:14335 14337:15359 15361:16383" s="49" customFormat="1" ht="20.149999999999999" hidden="1" customHeight="1" x14ac:dyDescent="0.3">
      <c r="A926" s="75" t="s">
        <v>396</v>
      </c>
      <c r="B926" s="75" t="s">
        <v>86</v>
      </c>
      <c r="C926" s="75" t="s">
        <v>360</v>
      </c>
      <c r="D926" s="85" t="s">
        <v>111</v>
      </c>
      <c r="E926" s="49" t="s">
        <v>531</v>
      </c>
      <c r="F926" s="49" t="s">
        <v>361</v>
      </c>
      <c r="G926" s="77" t="str">
        <f t="shared" si="181"/>
        <v>Nostro_Debit_Date</v>
      </c>
      <c r="H926" s="49" t="s">
        <v>365</v>
      </c>
      <c r="I926" s="49" t="s">
        <v>525</v>
      </c>
      <c r="J926" s="49" t="s">
        <v>528</v>
      </c>
      <c r="K926" s="75" t="str">
        <f t="shared" si="190"/>
        <v>nostro-debit-date</v>
      </c>
      <c r="M926" s="86" t="s">
        <v>279</v>
      </c>
      <c r="N926" s="77" t="str">
        <f t="shared" si="191"/>
        <v>Payment Details</v>
      </c>
      <c r="O926" s="77" t="str">
        <f t="shared" si="193"/>
        <v>Payment Details</v>
      </c>
      <c r="P926" s="49" t="b">
        <v>0</v>
      </c>
    </row>
    <row r="927" spans="1:1023 1025:2047 2049:3071 3073:4095 4097:5119 5121:6143 6145:7167 7169:8191 8193:9215 9217:10239 10241:11263 11265:12287 12289:13311 13313:14335 14337:15359 15361:16383" s="49" customFormat="1" ht="20.149999999999999" hidden="1" customHeight="1" x14ac:dyDescent="0.3">
      <c r="A927" s="75" t="s">
        <v>396</v>
      </c>
      <c r="B927" s="75" t="s">
        <v>86</v>
      </c>
      <c r="C927" s="75" t="s">
        <v>360</v>
      </c>
      <c r="D927" s="85" t="s">
        <v>111</v>
      </c>
      <c r="E927" s="49" t="s">
        <v>531</v>
      </c>
      <c r="F927" s="49" t="s">
        <v>361</v>
      </c>
      <c r="G927" s="77" t="str">
        <f t="shared" si="181"/>
        <v>Reimbursement_Claimed</v>
      </c>
      <c r="H927" s="120" t="s">
        <v>366</v>
      </c>
      <c r="I927" s="49" t="s">
        <v>526</v>
      </c>
      <c r="J927" s="49" t="s">
        <v>528</v>
      </c>
      <c r="K927" s="75" t="str">
        <f t="shared" si="190"/>
        <v>reimbursement-claimed</v>
      </c>
      <c r="M927" s="86" t="s">
        <v>279</v>
      </c>
      <c r="N927" s="77" t="str">
        <f t="shared" si="191"/>
        <v>Payment Details</v>
      </c>
      <c r="O927" s="77" t="str">
        <f t="shared" si="193"/>
        <v>Payment Details</v>
      </c>
      <c r="P927" s="49" t="b">
        <v>0</v>
      </c>
    </row>
    <row r="928" spans="1:1023 1025:2047 2049:3071 3073:4095 4097:5119 5121:6143 6145:7167 7169:8191 8193:9215 9217:10239 10241:11263 11265:12287 12289:13311 13313:14335 14337:15359 15361:16383" s="49" customFormat="1" ht="20.149999999999999" hidden="1" customHeight="1" x14ac:dyDescent="0.3">
      <c r="A928" s="75" t="s">
        <v>396</v>
      </c>
      <c r="B928" s="75" t="s">
        <v>86</v>
      </c>
      <c r="C928" s="75" t="s">
        <v>360</v>
      </c>
      <c r="D928" s="85" t="s">
        <v>111</v>
      </c>
      <c r="E928" s="49" t="s">
        <v>531</v>
      </c>
      <c r="F928" s="49" t="s">
        <v>361</v>
      </c>
      <c r="G928" s="77" t="str">
        <f t="shared" si="181"/>
        <v>Beneficiary_Bank_Id</v>
      </c>
      <c r="H928" s="120" t="s">
        <v>503</v>
      </c>
      <c r="I928" s="49" t="s">
        <v>524</v>
      </c>
      <c r="J928" s="49" t="s">
        <v>527</v>
      </c>
      <c r="K928" s="75" t="str">
        <f t="shared" si="190"/>
        <v>beneficiary-bank-id</v>
      </c>
      <c r="M928" s="86" t="s">
        <v>279</v>
      </c>
      <c r="N928" s="77" t="str">
        <f t="shared" si="191"/>
        <v>Payment Details</v>
      </c>
      <c r="O928" s="77" t="str">
        <f t="shared" si="193"/>
        <v>Payment Details</v>
      </c>
      <c r="P928" s="49" t="b">
        <v>0</v>
      </c>
    </row>
    <row r="929" spans="1:16" s="49" customFormat="1" ht="20.149999999999999" hidden="1" customHeight="1" x14ac:dyDescent="0.3">
      <c r="A929" s="75" t="s">
        <v>396</v>
      </c>
      <c r="B929" s="75" t="s">
        <v>86</v>
      </c>
      <c r="C929" s="75" t="s">
        <v>360</v>
      </c>
      <c r="D929" s="85" t="s">
        <v>111</v>
      </c>
      <c r="E929" s="49" t="s">
        <v>531</v>
      </c>
      <c r="F929" s="49" t="s">
        <v>361</v>
      </c>
      <c r="G929" s="77" t="str">
        <f t="shared" si="181"/>
        <v>Beneficiary_Correspondent_Bank_Id</v>
      </c>
      <c r="H929" s="120" t="s">
        <v>367</v>
      </c>
      <c r="I929" s="49" t="s">
        <v>524</v>
      </c>
      <c r="J929" s="49" t="s">
        <v>528</v>
      </c>
      <c r="K929" s="75" t="str">
        <f t="shared" si="190"/>
        <v>beneficiary-correspondent-bank-id</v>
      </c>
      <c r="M929" s="86" t="s">
        <v>279</v>
      </c>
      <c r="N929" s="77" t="str">
        <f t="shared" si="191"/>
        <v>Payment Details</v>
      </c>
      <c r="O929" s="77" t="str">
        <f t="shared" si="193"/>
        <v>Payment Details</v>
      </c>
      <c r="P929" s="49" t="b">
        <v>0</v>
      </c>
    </row>
    <row r="930" spans="1:16" s="49" customFormat="1" ht="20.149999999999999" hidden="1" customHeight="1" x14ac:dyDescent="0.3">
      <c r="A930" s="75" t="s">
        <v>396</v>
      </c>
      <c r="B930" s="75" t="s">
        <v>86</v>
      </c>
      <c r="C930" s="75" t="s">
        <v>360</v>
      </c>
      <c r="D930" s="85" t="s">
        <v>111</v>
      </c>
      <c r="E930" s="49" t="s">
        <v>531</v>
      </c>
      <c r="F930" s="49" t="s">
        <v>361</v>
      </c>
      <c r="G930" s="77" t="str">
        <f t="shared" si="181"/>
        <v>Beneficiary_Phone_Number</v>
      </c>
      <c r="H930" s="120" t="s">
        <v>368</v>
      </c>
      <c r="I930" s="49" t="s">
        <v>526</v>
      </c>
      <c r="J930" s="49" t="s">
        <v>528</v>
      </c>
      <c r="K930" s="75" t="str">
        <f t="shared" si="190"/>
        <v>beneficiary-phone-number</v>
      </c>
      <c r="M930" s="86" t="s">
        <v>279</v>
      </c>
      <c r="N930" s="77" t="str">
        <f t="shared" si="191"/>
        <v>Payment Details</v>
      </c>
      <c r="O930" s="77" t="str">
        <f t="shared" si="193"/>
        <v>Payment Details</v>
      </c>
      <c r="P930" s="49" t="b">
        <v>0</v>
      </c>
    </row>
    <row r="931" spans="1:16" s="49" customFormat="1" ht="20.149999999999999" hidden="1" customHeight="1" x14ac:dyDescent="0.3">
      <c r="A931" s="75" t="s">
        <v>396</v>
      </c>
      <c r="B931" s="75" t="s">
        <v>86</v>
      </c>
      <c r="C931" s="75" t="s">
        <v>360</v>
      </c>
      <c r="D931" s="85" t="s">
        <v>111</v>
      </c>
      <c r="E931" s="49" t="s">
        <v>531</v>
      </c>
      <c r="F931" s="49" t="s">
        <v>361</v>
      </c>
      <c r="G931" s="77" t="str">
        <f t="shared" si="181"/>
        <v>Beneficiary_Bank_Correspondent_Account_String</v>
      </c>
      <c r="H931" s="120" t="s">
        <v>522</v>
      </c>
      <c r="J931" s="49" t="s">
        <v>528</v>
      </c>
      <c r="K931" s="75" t="str">
        <f t="shared" si="190"/>
        <v>beneficiary-bank-correspondent-account-string</v>
      </c>
      <c r="M931" s="86" t="s">
        <v>279</v>
      </c>
      <c r="N931" s="77" t="str">
        <f t="shared" si="191"/>
        <v>Payment Details</v>
      </c>
      <c r="O931" s="77" t="str">
        <f t="shared" si="193"/>
        <v>Payment Details</v>
      </c>
      <c r="P931" s="49" t="b">
        <v>0</v>
      </c>
    </row>
    <row r="932" spans="1:16" s="49" customFormat="1" ht="20.149999999999999" hidden="1" customHeight="1" x14ac:dyDescent="0.3">
      <c r="A932" s="75" t="s">
        <v>396</v>
      </c>
      <c r="B932" s="75" t="s">
        <v>86</v>
      </c>
      <c r="C932" s="75" t="s">
        <v>360</v>
      </c>
      <c r="D932" s="85" t="s">
        <v>111</v>
      </c>
      <c r="E932" s="49" t="s">
        <v>531</v>
      </c>
      <c r="F932" s="49" t="s">
        <v>361</v>
      </c>
      <c r="G932" s="77" t="str">
        <f t="shared" si="181"/>
        <v>Nostro_Account</v>
      </c>
      <c r="H932" s="120" t="s">
        <v>369</v>
      </c>
      <c r="I932" s="49" t="s">
        <v>524</v>
      </c>
      <c r="J932" s="49" t="s">
        <v>528</v>
      </c>
      <c r="K932" s="75" t="str">
        <f t="shared" si="190"/>
        <v>nostro-account</v>
      </c>
      <c r="M932" s="86" t="s">
        <v>279</v>
      </c>
      <c r="N932" s="77" t="str">
        <f t="shared" si="191"/>
        <v>Payment Details</v>
      </c>
      <c r="O932" s="77" t="str">
        <f t="shared" si="193"/>
        <v>Payment Details</v>
      </c>
      <c r="P932" s="49" t="b">
        <v>0</v>
      </c>
    </row>
    <row r="933" spans="1:16" s="49" customFormat="1" ht="20.149999999999999" hidden="1" customHeight="1" x14ac:dyDescent="0.3">
      <c r="A933" s="75" t="s">
        <v>396</v>
      </c>
      <c r="B933" s="75" t="s">
        <v>86</v>
      </c>
      <c r="C933" s="75" t="s">
        <v>360</v>
      </c>
      <c r="D933" s="85" t="s">
        <v>111</v>
      </c>
      <c r="E933" s="49" t="s">
        <v>531</v>
      </c>
      <c r="F933" s="49" t="s">
        <v>361</v>
      </c>
      <c r="G933" s="77" t="str">
        <f t="shared" si="181"/>
        <v>Beneficiary_Account</v>
      </c>
      <c r="H933" s="120" t="s">
        <v>370</v>
      </c>
      <c r="I933" s="49" t="s">
        <v>524</v>
      </c>
      <c r="J933" s="49" t="s">
        <v>528</v>
      </c>
      <c r="K933" s="75" t="str">
        <f t="shared" si="190"/>
        <v>beneficiary-account</v>
      </c>
      <c r="M933" s="86" t="s">
        <v>279</v>
      </c>
      <c r="N933" s="77" t="str">
        <f t="shared" si="191"/>
        <v>Payment Details</v>
      </c>
      <c r="O933" s="77" t="str">
        <f t="shared" si="193"/>
        <v>Payment Details</v>
      </c>
      <c r="P933" s="49" t="b">
        <v>0</v>
      </c>
    </row>
    <row r="934" spans="1:16" s="49" customFormat="1" ht="20.149999999999999" hidden="1" customHeight="1" x14ac:dyDescent="0.3">
      <c r="A934" s="75" t="s">
        <v>396</v>
      </c>
      <c r="B934" s="75" t="s">
        <v>86</v>
      </c>
      <c r="C934" s="75" t="s">
        <v>360</v>
      </c>
      <c r="D934" s="85" t="s">
        <v>111</v>
      </c>
      <c r="E934" s="49" t="s">
        <v>531</v>
      </c>
      <c r="F934" s="49" t="s">
        <v>361</v>
      </c>
      <c r="G934" s="77" t="str">
        <f t="shared" si="181"/>
        <v>Sender_Receiver_Info</v>
      </c>
      <c r="H934" s="120" t="s">
        <v>371</v>
      </c>
      <c r="I934" s="49" t="s">
        <v>524</v>
      </c>
      <c r="J934" s="49" t="s">
        <v>528</v>
      </c>
      <c r="K934" s="75" t="str">
        <f t="shared" si="190"/>
        <v>sender-receiver-info</v>
      </c>
      <c r="M934" s="86" t="s">
        <v>279</v>
      </c>
      <c r="N934" s="77" t="str">
        <f t="shared" si="191"/>
        <v>Payment Details</v>
      </c>
      <c r="O934" s="77" t="str">
        <f t="shared" si="193"/>
        <v>Payment Details</v>
      </c>
      <c r="P934" s="49" t="b">
        <v>0</v>
      </c>
    </row>
    <row r="935" spans="1:16" s="49" customFormat="1" ht="20.149999999999999" hidden="1" customHeight="1" x14ac:dyDescent="0.3">
      <c r="A935" s="81" t="s">
        <v>396</v>
      </c>
      <c r="B935" s="81" t="s">
        <v>86</v>
      </c>
      <c r="C935" s="81" t="s">
        <v>532</v>
      </c>
      <c r="D935" s="113" t="s">
        <v>111</v>
      </c>
      <c r="E935" s="83" t="s">
        <v>531</v>
      </c>
      <c r="F935" s="83" t="s">
        <v>361</v>
      </c>
      <c r="G935" s="114" t="str">
        <f t="shared" ref="G935:G944" si="194">SUBSTITUTE(TRIM(H935)," ","_")</f>
        <v>Payment_Medium</v>
      </c>
      <c r="H935" s="124" t="s">
        <v>364</v>
      </c>
      <c r="I935" s="83" t="s">
        <v>524</v>
      </c>
      <c r="J935" s="83" t="s">
        <v>528</v>
      </c>
      <c r="K935" s="81" t="str">
        <f t="shared" ref="K935:K944" si="195">SUBSTITUTE(LOWER(G935),"_","-")</f>
        <v>payment-medium</v>
      </c>
      <c r="L935" s="83"/>
      <c r="M935" s="115" t="s">
        <v>282</v>
      </c>
      <c r="N935" s="114" t="str">
        <f t="shared" ref="N935:N944" si="196">C935</f>
        <v>Modify Payment Details</v>
      </c>
      <c r="O935" s="114" t="str">
        <f t="shared" ref="O935:O944" si="197">C935</f>
        <v>Modify Payment Details</v>
      </c>
      <c r="P935" s="83" t="b">
        <v>0</v>
      </c>
    </row>
    <row r="936" spans="1:16" s="49" customFormat="1" ht="20.149999999999999" hidden="1" customHeight="1" x14ac:dyDescent="0.3">
      <c r="A936" s="75" t="s">
        <v>396</v>
      </c>
      <c r="B936" s="75" t="s">
        <v>86</v>
      </c>
      <c r="C936" s="75" t="s">
        <v>532</v>
      </c>
      <c r="D936" s="85" t="s">
        <v>111</v>
      </c>
      <c r="E936" s="49" t="s">
        <v>531</v>
      </c>
      <c r="F936" s="49" t="s">
        <v>361</v>
      </c>
      <c r="G936" s="77" t="str">
        <f t="shared" si="194"/>
        <v>Nostro_Debit_Date</v>
      </c>
      <c r="H936" s="49" t="s">
        <v>365</v>
      </c>
      <c r="I936" s="49" t="s">
        <v>525</v>
      </c>
      <c r="J936" s="49" t="s">
        <v>528</v>
      </c>
      <c r="K936" s="75" t="str">
        <f t="shared" si="195"/>
        <v>nostro-debit-date</v>
      </c>
      <c r="M936" s="86" t="s">
        <v>282</v>
      </c>
      <c r="N936" s="77" t="str">
        <f t="shared" si="196"/>
        <v>Modify Payment Details</v>
      </c>
      <c r="O936" s="77" t="str">
        <f t="shared" si="197"/>
        <v>Modify Payment Details</v>
      </c>
      <c r="P936" s="49" t="b">
        <v>0</v>
      </c>
    </row>
    <row r="937" spans="1:16" s="49" customFormat="1" ht="20.149999999999999" hidden="1" customHeight="1" x14ac:dyDescent="0.3">
      <c r="A937" s="75" t="s">
        <v>396</v>
      </c>
      <c r="B937" s="75" t="s">
        <v>86</v>
      </c>
      <c r="C937" s="75" t="s">
        <v>532</v>
      </c>
      <c r="D937" s="85" t="s">
        <v>111</v>
      </c>
      <c r="E937" s="49" t="s">
        <v>531</v>
      </c>
      <c r="F937" s="49" t="s">
        <v>361</v>
      </c>
      <c r="G937" s="77" t="str">
        <f t="shared" si="194"/>
        <v>Reimbursement_Claimed</v>
      </c>
      <c r="H937" s="120" t="s">
        <v>366</v>
      </c>
      <c r="I937" s="49" t="s">
        <v>526</v>
      </c>
      <c r="J937" s="49" t="s">
        <v>528</v>
      </c>
      <c r="K937" s="75" t="str">
        <f t="shared" si="195"/>
        <v>reimbursement-claimed</v>
      </c>
      <c r="M937" s="86" t="s">
        <v>282</v>
      </c>
      <c r="N937" s="77" t="str">
        <f t="shared" si="196"/>
        <v>Modify Payment Details</v>
      </c>
      <c r="O937" s="77" t="str">
        <f t="shared" si="197"/>
        <v>Modify Payment Details</v>
      </c>
      <c r="P937" s="49" t="b">
        <v>0</v>
      </c>
    </row>
    <row r="938" spans="1:16" s="49" customFormat="1" ht="20.149999999999999" hidden="1" customHeight="1" x14ac:dyDescent="0.3">
      <c r="A938" s="75" t="s">
        <v>396</v>
      </c>
      <c r="B938" s="75" t="s">
        <v>86</v>
      </c>
      <c r="C938" s="75" t="s">
        <v>532</v>
      </c>
      <c r="D938" s="85" t="s">
        <v>111</v>
      </c>
      <c r="E938" s="49" t="s">
        <v>531</v>
      </c>
      <c r="F938" s="49" t="s">
        <v>361</v>
      </c>
      <c r="G938" s="77" t="str">
        <f t="shared" si="194"/>
        <v>Beneficiary_Bank_Id</v>
      </c>
      <c r="H938" s="120" t="s">
        <v>503</v>
      </c>
      <c r="I938" s="49" t="s">
        <v>524</v>
      </c>
      <c r="J938" s="49" t="s">
        <v>527</v>
      </c>
      <c r="K938" s="75" t="str">
        <f t="shared" si="195"/>
        <v>beneficiary-bank-id</v>
      </c>
      <c r="M938" s="86" t="s">
        <v>282</v>
      </c>
      <c r="N938" s="77" t="str">
        <f t="shared" si="196"/>
        <v>Modify Payment Details</v>
      </c>
      <c r="O938" s="77" t="str">
        <f t="shared" si="197"/>
        <v>Modify Payment Details</v>
      </c>
      <c r="P938" s="49" t="b">
        <v>0</v>
      </c>
    </row>
    <row r="939" spans="1:16" s="49" customFormat="1" ht="20.149999999999999" hidden="1" customHeight="1" x14ac:dyDescent="0.3">
      <c r="A939" s="75" t="s">
        <v>396</v>
      </c>
      <c r="B939" s="75" t="s">
        <v>86</v>
      </c>
      <c r="C939" s="75" t="s">
        <v>532</v>
      </c>
      <c r="D939" s="85" t="s">
        <v>111</v>
      </c>
      <c r="E939" s="49" t="s">
        <v>531</v>
      </c>
      <c r="F939" s="49" t="s">
        <v>361</v>
      </c>
      <c r="G939" s="77" t="str">
        <f t="shared" si="194"/>
        <v>Beneficiary_Correspondent_Bank_Id</v>
      </c>
      <c r="H939" s="120" t="s">
        <v>367</v>
      </c>
      <c r="I939" s="49" t="s">
        <v>524</v>
      </c>
      <c r="J939" s="49" t="s">
        <v>528</v>
      </c>
      <c r="K939" s="75" t="str">
        <f t="shared" si="195"/>
        <v>beneficiary-correspondent-bank-id</v>
      </c>
      <c r="M939" s="86" t="s">
        <v>282</v>
      </c>
      <c r="N939" s="77" t="str">
        <f t="shared" si="196"/>
        <v>Modify Payment Details</v>
      </c>
      <c r="O939" s="77" t="str">
        <f t="shared" si="197"/>
        <v>Modify Payment Details</v>
      </c>
      <c r="P939" s="49" t="b">
        <v>0</v>
      </c>
    </row>
    <row r="940" spans="1:16" s="49" customFormat="1" ht="20.149999999999999" hidden="1" customHeight="1" x14ac:dyDescent="0.3">
      <c r="A940" s="75" t="s">
        <v>396</v>
      </c>
      <c r="B940" s="75" t="s">
        <v>86</v>
      </c>
      <c r="C940" s="75" t="s">
        <v>532</v>
      </c>
      <c r="D940" s="85" t="s">
        <v>111</v>
      </c>
      <c r="E940" s="49" t="s">
        <v>531</v>
      </c>
      <c r="F940" s="49" t="s">
        <v>361</v>
      </c>
      <c r="G940" s="77" t="str">
        <f t="shared" si="194"/>
        <v>Beneficiary_Phone_Number</v>
      </c>
      <c r="H940" s="120" t="s">
        <v>368</v>
      </c>
      <c r="I940" s="49" t="s">
        <v>526</v>
      </c>
      <c r="J940" s="49" t="s">
        <v>528</v>
      </c>
      <c r="K940" s="75" t="str">
        <f t="shared" si="195"/>
        <v>beneficiary-phone-number</v>
      </c>
      <c r="M940" s="86" t="s">
        <v>282</v>
      </c>
      <c r="N940" s="77" t="str">
        <f t="shared" si="196"/>
        <v>Modify Payment Details</v>
      </c>
      <c r="O940" s="77" t="str">
        <f t="shared" si="197"/>
        <v>Modify Payment Details</v>
      </c>
      <c r="P940" s="49" t="b">
        <v>0</v>
      </c>
    </row>
    <row r="941" spans="1:16" s="49" customFormat="1" ht="20.149999999999999" hidden="1" customHeight="1" x14ac:dyDescent="0.3">
      <c r="A941" s="75" t="s">
        <v>396</v>
      </c>
      <c r="B941" s="75" t="s">
        <v>86</v>
      </c>
      <c r="C941" s="75" t="s">
        <v>532</v>
      </c>
      <c r="D941" s="85" t="s">
        <v>111</v>
      </c>
      <c r="E941" s="49" t="s">
        <v>531</v>
      </c>
      <c r="F941" s="49" t="s">
        <v>361</v>
      </c>
      <c r="G941" s="77" t="str">
        <f t="shared" si="194"/>
        <v>Beneficiary_Bank_Correspondent_Account_String</v>
      </c>
      <c r="H941" s="120" t="s">
        <v>522</v>
      </c>
      <c r="J941" s="49" t="s">
        <v>528</v>
      </c>
      <c r="K941" s="75" t="str">
        <f t="shared" si="195"/>
        <v>beneficiary-bank-correspondent-account-string</v>
      </c>
      <c r="M941" s="86" t="s">
        <v>282</v>
      </c>
      <c r="N941" s="77" t="str">
        <f t="shared" si="196"/>
        <v>Modify Payment Details</v>
      </c>
      <c r="O941" s="77" t="str">
        <f t="shared" si="197"/>
        <v>Modify Payment Details</v>
      </c>
      <c r="P941" s="49" t="b">
        <v>0</v>
      </c>
    </row>
    <row r="942" spans="1:16" s="49" customFormat="1" ht="20.149999999999999" hidden="1" customHeight="1" x14ac:dyDescent="0.3">
      <c r="A942" s="75" t="s">
        <v>396</v>
      </c>
      <c r="B942" s="75" t="s">
        <v>86</v>
      </c>
      <c r="C942" s="75" t="s">
        <v>532</v>
      </c>
      <c r="D942" s="85" t="s">
        <v>111</v>
      </c>
      <c r="E942" s="49" t="s">
        <v>531</v>
      </c>
      <c r="F942" s="49" t="s">
        <v>361</v>
      </c>
      <c r="G942" s="77" t="str">
        <f t="shared" si="194"/>
        <v>Nostro_Account</v>
      </c>
      <c r="H942" s="120" t="s">
        <v>369</v>
      </c>
      <c r="I942" s="49" t="s">
        <v>524</v>
      </c>
      <c r="J942" s="49" t="s">
        <v>528</v>
      </c>
      <c r="K942" s="75" t="str">
        <f t="shared" si="195"/>
        <v>nostro-account</v>
      </c>
      <c r="M942" s="86" t="s">
        <v>282</v>
      </c>
      <c r="N942" s="77" t="str">
        <f t="shared" si="196"/>
        <v>Modify Payment Details</v>
      </c>
      <c r="O942" s="77" t="str">
        <f t="shared" si="197"/>
        <v>Modify Payment Details</v>
      </c>
      <c r="P942" s="49" t="b">
        <v>0</v>
      </c>
    </row>
    <row r="943" spans="1:16" s="49" customFormat="1" ht="20.149999999999999" hidden="1" customHeight="1" x14ac:dyDescent="0.3">
      <c r="A943" s="75" t="s">
        <v>396</v>
      </c>
      <c r="B943" s="75" t="s">
        <v>86</v>
      </c>
      <c r="C943" s="75" t="s">
        <v>532</v>
      </c>
      <c r="D943" s="85" t="s">
        <v>111</v>
      </c>
      <c r="E943" s="49" t="s">
        <v>531</v>
      </c>
      <c r="F943" s="49" t="s">
        <v>361</v>
      </c>
      <c r="G943" s="77" t="str">
        <f t="shared" si="194"/>
        <v>Beneficiary_Account</v>
      </c>
      <c r="H943" s="120" t="s">
        <v>370</v>
      </c>
      <c r="I943" s="49" t="s">
        <v>524</v>
      </c>
      <c r="J943" s="49" t="s">
        <v>528</v>
      </c>
      <c r="K943" s="75" t="str">
        <f t="shared" si="195"/>
        <v>beneficiary-account</v>
      </c>
      <c r="M943" s="86" t="s">
        <v>282</v>
      </c>
      <c r="N943" s="77" t="str">
        <f t="shared" si="196"/>
        <v>Modify Payment Details</v>
      </c>
      <c r="O943" s="77" t="str">
        <f t="shared" si="197"/>
        <v>Modify Payment Details</v>
      </c>
      <c r="P943" s="49" t="b">
        <v>0</v>
      </c>
    </row>
    <row r="944" spans="1:16" s="49" customFormat="1" ht="20.149999999999999" hidden="1" customHeight="1" x14ac:dyDescent="0.3">
      <c r="A944" s="75" t="s">
        <v>396</v>
      </c>
      <c r="B944" s="75" t="s">
        <v>86</v>
      </c>
      <c r="C944" s="75" t="s">
        <v>532</v>
      </c>
      <c r="D944" s="85" t="s">
        <v>111</v>
      </c>
      <c r="E944" s="49" t="s">
        <v>531</v>
      </c>
      <c r="F944" s="49" t="s">
        <v>361</v>
      </c>
      <c r="G944" s="77" t="str">
        <f t="shared" si="194"/>
        <v>Sender_Receiver_Info</v>
      </c>
      <c r="H944" s="120" t="s">
        <v>371</v>
      </c>
      <c r="I944" s="49" t="s">
        <v>524</v>
      </c>
      <c r="J944" s="49" t="s">
        <v>528</v>
      </c>
      <c r="K944" s="75" t="str">
        <f t="shared" si="195"/>
        <v>sender-receiver-info</v>
      </c>
      <c r="M944" s="86" t="s">
        <v>282</v>
      </c>
      <c r="N944" s="77" t="str">
        <f t="shared" si="196"/>
        <v>Modify Payment Details</v>
      </c>
      <c r="O944" s="77" t="str">
        <f t="shared" si="197"/>
        <v>Modify Payment Details</v>
      </c>
      <c r="P944" s="49" t="b">
        <v>0</v>
      </c>
    </row>
    <row r="945" spans="1:16" s="49" customFormat="1" ht="20.149999999999999" hidden="1" customHeight="1" x14ac:dyDescent="0.3">
      <c r="A945" s="81" t="s">
        <v>396</v>
      </c>
      <c r="B945" s="81" t="s">
        <v>86</v>
      </c>
      <c r="C945" s="81" t="s">
        <v>533</v>
      </c>
      <c r="D945" s="113" t="s">
        <v>111</v>
      </c>
      <c r="E945" s="83" t="s">
        <v>104</v>
      </c>
      <c r="F945" s="83" t="s">
        <v>361</v>
      </c>
      <c r="G945" s="114" t="str">
        <f t="shared" ref="G945:G969" si="198">SUBSTITUTE(TRIM(H945)," ","_")</f>
        <v>Payment_Medium</v>
      </c>
      <c r="H945" s="124" t="s">
        <v>364</v>
      </c>
      <c r="I945" s="83" t="s">
        <v>524</v>
      </c>
      <c r="J945" s="83" t="s">
        <v>528</v>
      </c>
      <c r="K945" s="81" t="str">
        <f t="shared" ref="K945:K969" si="199">SUBSTITUTE(LOWER(G945),"_","-")</f>
        <v>payment-medium</v>
      </c>
      <c r="L945" s="83"/>
      <c r="M945" s="115" t="s">
        <v>284</v>
      </c>
      <c r="N945" s="114" t="str">
        <f t="shared" ref="N945:N955" si="200">C945</f>
        <v>Enquire Payment Details</v>
      </c>
      <c r="O945" s="114" t="str">
        <f t="shared" ref="O945:O954" si="201">C945</f>
        <v>Enquire Payment Details</v>
      </c>
      <c r="P945" s="83" t="b">
        <v>0</v>
      </c>
    </row>
    <row r="946" spans="1:16" s="49" customFormat="1" ht="20.149999999999999" hidden="1" customHeight="1" x14ac:dyDescent="0.3">
      <c r="A946" s="75" t="s">
        <v>396</v>
      </c>
      <c r="B946" s="75" t="s">
        <v>86</v>
      </c>
      <c r="C946" s="75" t="s">
        <v>533</v>
      </c>
      <c r="D946" s="85" t="s">
        <v>111</v>
      </c>
      <c r="E946" s="49" t="s">
        <v>104</v>
      </c>
      <c r="F946" s="49" t="s">
        <v>361</v>
      </c>
      <c r="G946" s="77" t="str">
        <f t="shared" si="198"/>
        <v>Nostro_Debit_Date</v>
      </c>
      <c r="H946" s="49" t="s">
        <v>365</v>
      </c>
      <c r="I946" s="49" t="s">
        <v>525</v>
      </c>
      <c r="J946" s="49" t="s">
        <v>528</v>
      </c>
      <c r="K946" s="75" t="str">
        <f t="shared" si="199"/>
        <v>nostro-debit-date</v>
      </c>
      <c r="M946" s="86" t="s">
        <v>284</v>
      </c>
      <c r="N946" s="77" t="str">
        <f t="shared" si="200"/>
        <v>Enquire Payment Details</v>
      </c>
      <c r="O946" s="77" t="str">
        <f t="shared" si="201"/>
        <v>Enquire Payment Details</v>
      </c>
      <c r="P946" s="49" t="b">
        <v>0</v>
      </c>
    </row>
    <row r="947" spans="1:16" s="49" customFormat="1" ht="20.149999999999999" hidden="1" customHeight="1" x14ac:dyDescent="0.3">
      <c r="A947" s="75" t="s">
        <v>396</v>
      </c>
      <c r="B947" s="75" t="s">
        <v>86</v>
      </c>
      <c r="C947" s="75" t="s">
        <v>533</v>
      </c>
      <c r="D947" s="85" t="s">
        <v>111</v>
      </c>
      <c r="E947" s="49" t="s">
        <v>104</v>
      </c>
      <c r="F947" s="49" t="s">
        <v>361</v>
      </c>
      <c r="G947" s="77" t="str">
        <f t="shared" si="198"/>
        <v>Reimbursement_Claimed</v>
      </c>
      <c r="H947" s="120" t="s">
        <v>366</v>
      </c>
      <c r="I947" s="49" t="s">
        <v>526</v>
      </c>
      <c r="J947" s="49" t="s">
        <v>528</v>
      </c>
      <c r="K947" s="75" t="str">
        <f t="shared" si="199"/>
        <v>reimbursement-claimed</v>
      </c>
      <c r="M947" s="86" t="s">
        <v>284</v>
      </c>
      <c r="N947" s="77" t="str">
        <f t="shared" si="200"/>
        <v>Enquire Payment Details</v>
      </c>
      <c r="O947" s="77" t="str">
        <f t="shared" si="201"/>
        <v>Enquire Payment Details</v>
      </c>
      <c r="P947" s="49" t="b">
        <v>0</v>
      </c>
    </row>
    <row r="948" spans="1:16" s="49" customFormat="1" ht="20.149999999999999" hidden="1" customHeight="1" x14ac:dyDescent="0.3">
      <c r="A948" s="75" t="s">
        <v>396</v>
      </c>
      <c r="B948" s="75" t="s">
        <v>86</v>
      </c>
      <c r="C948" s="75" t="s">
        <v>533</v>
      </c>
      <c r="D948" s="85" t="s">
        <v>111</v>
      </c>
      <c r="E948" s="49" t="s">
        <v>104</v>
      </c>
      <c r="F948" s="49" t="s">
        <v>361</v>
      </c>
      <c r="G948" s="77" t="str">
        <f t="shared" si="198"/>
        <v>Beneficiary_Bank_Id</v>
      </c>
      <c r="H948" s="120" t="s">
        <v>503</v>
      </c>
      <c r="I948" s="49" t="s">
        <v>524</v>
      </c>
      <c r="J948" s="49" t="s">
        <v>527</v>
      </c>
      <c r="K948" s="75" t="str">
        <f t="shared" si="199"/>
        <v>beneficiary-bank-id</v>
      </c>
      <c r="M948" s="86" t="s">
        <v>284</v>
      </c>
      <c r="N948" s="77" t="str">
        <f t="shared" si="200"/>
        <v>Enquire Payment Details</v>
      </c>
      <c r="O948" s="77" t="str">
        <f t="shared" si="201"/>
        <v>Enquire Payment Details</v>
      </c>
      <c r="P948" s="49" t="b">
        <v>0</v>
      </c>
    </row>
    <row r="949" spans="1:16" s="49" customFormat="1" ht="20.149999999999999" hidden="1" customHeight="1" x14ac:dyDescent="0.3">
      <c r="A949" s="75" t="s">
        <v>396</v>
      </c>
      <c r="B949" s="75" t="s">
        <v>86</v>
      </c>
      <c r="C949" s="75" t="s">
        <v>533</v>
      </c>
      <c r="D949" s="85" t="s">
        <v>111</v>
      </c>
      <c r="E949" s="49" t="s">
        <v>104</v>
      </c>
      <c r="F949" s="49" t="s">
        <v>361</v>
      </c>
      <c r="G949" s="77" t="str">
        <f t="shared" si="198"/>
        <v>Beneficiary_Correspondent_Bank_Id</v>
      </c>
      <c r="H949" s="120" t="s">
        <v>367</v>
      </c>
      <c r="I949" s="49" t="s">
        <v>524</v>
      </c>
      <c r="J949" s="49" t="s">
        <v>528</v>
      </c>
      <c r="K949" s="75" t="str">
        <f t="shared" si="199"/>
        <v>beneficiary-correspondent-bank-id</v>
      </c>
      <c r="M949" s="86" t="s">
        <v>284</v>
      </c>
      <c r="N949" s="77" t="str">
        <f t="shared" si="200"/>
        <v>Enquire Payment Details</v>
      </c>
      <c r="O949" s="77" t="str">
        <f t="shared" si="201"/>
        <v>Enquire Payment Details</v>
      </c>
      <c r="P949" s="49" t="b">
        <v>0</v>
      </c>
    </row>
    <row r="950" spans="1:16" s="49" customFormat="1" ht="20.149999999999999" hidden="1" customHeight="1" x14ac:dyDescent="0.3">
      <c r="A950" s="75" t="s">
        <v>396</v>
      </c>
      <c r="B950" s="75" t="s">
        <v>86</v>
      </c>
      <c r="C950" s="75" t="s">
        <v>533</v>
      </c>
      <c r="D950" s="85" t="s">
        <v>111</v>
      </c>
      <c r="E950" s="49" t="s">
        <v>104</v>
      </c>
      <c r="F950" s="49" t="s">
        <v>361</v>
      </c>
      <c r="G950" s="77" t="str">
        <f t="shared" si="198"/>
        <v>Beneficiary_Phone_Number</v>
      </c>
      <c r="H950" s="120" t="s">
        <v>368</v>
      </c>
      <c r="I950" s="49" t="s">
        <v>526</v>
      </c>
      <c r="J950" s="49" t="s">
        <v>528</v>
      </c>
      <c r="K950" s="75" t="str">
        <f t="shared" si="199"/>
        <v>beneficiary-phone-number</v>
      </c>
      <c r="M950" s="86" t="s">
        <v>284</v>
      </c>
      <c r="N950" s="77" t="str">
        <f t="shared" si="200"/>
        <v>Enquire Payment Details</v>
      </c>
      <c r="O950" s="77" t="str">
        <f t="shared" si="201"/>
        <v>Enquire Payment Details</v>
      </c>
      <c r="P950" s="49" t="b">
        <v>0</v>
      </c>
    </row>
    <row r="951" spans="1:16" s="49" customFormat="1" ht="20.149999999999999" hidden="1" customHeight="1" x14ac:dyDescent="0.3">
      <c r="A951" s="75" t="s">
        <v>396</v>
      </c>
      <c r="B951" s="75" t="s">
        <v>86</v>
      </c>
      <c r="C951" s="75" t="s">
        <v>533</v>
      </c>
      <c r="D951" s="85" t="s">
        <v>111</v>
      </c>
      <c r="E951" s="49" t="s">
        <v>104</v>
      </c>
      <c r="F951" s="49" t="s">
        <v>361</v>
      </c>
      <c r="G951" s="77" t="str">
        <f t="shared" si="198"/>
        <v>Beneficiary_Bank_Correspondent_Account_String</v>
      </c>
      <c r="H951" s="120" t="s">
        <v>522</v>
      </c>
      <c r="J951" s="49" t="s">
        <v>528</v>
      </c>
      <c r="K951" s="75" t="str">
        <f t="shared" si="199"/>
        <v>beneficiary-bank-correspondent-account-string</v>
      </c>
      <c r="M951" s="86" t="s">
        <v>284</v>
      </c>
      <c r="N951" s="77" t="str">
        <f t="shared" si="200"/>
        <v>Enquire Payment Details</v>
      </c>
      <c r="O951" s="77" t="str">
        <f t="shared" si="201"/>
        <v>Enquire Payment Details</v>
      </c>
      <c r="P951" s="49" t="b">
        <v>0</v>
      </c>
    </row>
    <row r="952" spans="1:16" s="49" customFormat="1" ht="20.149999999999999" hidden="1" customHeight="1" x14ac:dyDescent="0.3">
      <c r="A952" s="75" t="s">
        <v>396</v>
      </c>
      <c r="B952" s="75" t="s">
        <v>86</v>
      </c>
      <c r="C952" s="75" t="s">
        <v>533</v>
      </c>
      <c r="D952" s="85" t="s">
        <v>111</v>
      </c>
      <c r="E952" s="49" t="s">
        <v>104</v>
      </c>
      <c r="F952" s="49" t="s">
        <v>361</v>
      </c>
      <c r="G952" s="77" t="str">
        <f t="shared" si="198"/>
        <v>Nostro_Account</v>
      </c>
      <c r="H952" s="120" t="s">
        <v>369</v>
      </c>
      <c r="I952" s="49" t="s">
        <v>524</v>
      </c>
      <c r="J952" s="49" t="s">
        <v>528</v>
      </c>
      <c r="K952" s="75" t="str">
        <f t="shared" si="199"/>
        <v>nostro-account</v>
      </c>
      <c r="M952" s="86" t="s">
        <v>284</v>
      </c>
      <c r="N952" s="77" t="str">
        <f t="shared" si="200"/>
        <v>Enquire Payment Details</v>
      </c>
      <c r="O952" s="77" t="str">
        <f t="shared" si="201"/>
        <v>Enquire Payment Details</v>
      </c>
      <c r="P952" s="49" t="b">
        <v>0</v>
      </c>
    </row>
    <row r="953" spans="1:16" s="49" customFormat="1" ht="20.149999999999999" hidden="1" customHeight="1" x14ac:dyDescent="0.3">
      <c r="A953" s="75" t="s">
        <v>396</v>
      </c>
      <c r="B953" s="75" t="s">
        <v>86</v>
      </c>
      <c r="C953" s="75" t="s">
        <v>533</v>
      </c>
      <c r="D953" s="85" t="s">
        <v>111</v>
      </c>
      <c r="E953" s="49" t="s">
        <v>104</v>
      </c>
      <c r="F953" s="49" t="s">
        <v>361</v>
      </c>
      <c r="G953" s="77" t="str">
        <f t="shared" si="198"/>
        <v>Beneficiary_Account</v>
      </c>
      <c r="H953" s="120" t="s">
        <v>370</v>
      </c>
      <c r="I953" s="49" t="s">
        <v>524</v>
      </c>
      <c r="J953" s="49" t="s">
        <v>528</v>
      </c>
      <c r="K953" s="75" t="str">
        <f t="shared" si="199"/>
        <v>beneficiary-account</v>
      </c>
      <c r="M953" s="86" t="s">
        <v>284</v>
      </c>
      <c r="N953" s="77" t="str">
        <f t="shared" si="200"/>
        <v>Enquire Payment Details</v>
      </c>
      <c r="O953" s="77" t="str">
        <f t="shared" si="201"/>
        <v>Enquire Payment Details</v>
      </c>
      <c r="P953" s="49" t="b">
        <v>0</v>
      </c>
    </row>
    <row r="954" spans="1:16" s="49" customFormat="1" ht="20.149999999999999" hidden="1" customHeight="1" x14ac:dyDescent="0.3">
      <c r="A954" s="75" t="s">
        <v>396</v>
      </c>
      <c r="B954" s="75" t="s">
        <v>86</v>
      </c>
      <c r="C954" s="75" t="s">
        <v>533</v>
      </c>
      <c r="D954" s="85" t="s">
        <v>111</v>
      </c>
      <c r="E954" s="49" t="s">
        <v>104</v>
      </c>
      <c r="F954" s="49" t="s">
        <v>361</v>
      </c>
      <c r="G954" s="77" t="str">
        <f t="shared" si="198"/>
        <v>Sender_Receiver_Info</v>
      </c>
      <c r="H954" s="120" t="s">
        <v>371</v>
      </c>
      <c r="I954" s="49" t="s">
        <v>524</v>
      </c>
      <c r="J954" s="49" t="s">
        <v>528</v>
      </c>
      <c r="K954" s="75" t="str">
        <f t="shared" si="199"/>
        <v>sender-receiver-info</v>
      </c>
      <c r="M954" s="86" t="s">
        <v>284</v>
      </c>
      <c r="N954" s="77" t="str">
        <f t="shared" si="200"/>
        <v>Enquire Payment Details</v>
      </c>
      <c r="O954" s="77" t="str">
        <f t="shared" si="201"/>
        <v>Enquire Payment Details</v>
      </c>
      <c r="P954" s="49" t="b">
        <v>0</v>
      </c>
    </row>
    <row r="955" spans="1:16" s="49" customFormat="1" ht="20.149999999999999" hidden="1" customHeight="1" x14ac:dyDescent="0.3">
      <c r="A955" s="81" t="s">
        <v>396</v>
      </c>
      <c r="B955" s="81" t="s">
        <v>86</v>
      </c>
      <c r="C955" s="81" t="s">
        <v>548</v>
      </c>
      <c r="D955" s="113" t="s">
        <v>111</v>
      </c>
      <c r="E955" s="83" t="s">
        <v>172</v>
      </c>
      <c r="F955" s="83" t="s">
        <v>534</v>
      </c>
      <c r="G955" s="114" t="str">
        <f t="shared" si="198"/>
        <v>Loan_Detail</v>
      </c>
      <c r="H955" s="124" t="s">
        <v>535</v>
      </c>
      <c r="I955" s="83" t="s">
        <v>524</v>
      </c>
      <c r="J955" s="49" t="s">
        <v>528</v>
      </c>
      <c r="K955" s="81" t="str">
        <f t="shared" si="199"/>
        <v>loan-detail</v>
      </c>
      <c r="L955" s="83"/>
      <c r="M955" s="115" t="s">
        <v>279</v>
      </c>
      <c r="N955" s="114" t="str">
        <f t="shared" si="200"/>
        <v>Payment Details</v>
      </c>
      <c r="O955" s="114" t="str">
        <f t="shared" ref="O955" si="202">C955</f>
        <v>Payment Details</v>
      </c>
      <c r="P955" s="83" t="b">
        <v>0</v>
      </c>
    </row>
    <row r="956" spans="1:16" s="49" customFormat="1" ht="20.149999999999999" hidden="1" customHeight="1" x14ac:dyDescent="0.3">
      <c r="A956" s="75" t="s">
        <v>396</v>
      </c>
      <c r="B956" s="75" t="s">
        <v>86</v>
      </c>
      <c r="C956" s="75" t="s">
        <v>548</v>
      </c>
      <c r="D956" s="85" t="s">
        <v>111</v>
      </c>
      <c r="E956" s="49" t="s">
        <v>172</v>
      </c>
      <c r="F956" s="49" t="s">
        <v>534</v>
      </c>
      <c r="G956" s="77" t="str">
        <f t="shared" si="198"/>
        <v>Product</v>
      </c>
      <c r="H956" s="120" t="s">
        <v>346</v>
      </c>
      <c r="I956" s="49" t="s">
        <v>524</v>
      </c>
      <c r="J956" s="49" t="s">
        <v>528</v>
      </c>
      <c r="K956" s="75" t="str">
        <f t="shared" si="199"/>
        <v>product</v>
      </c>
      <c r="M956" s="86" t="s">
        <v>279</v>
      </c>
      <c r="N956" s="77" t="str">
        <f t="shared" ref="N956" si="203">C956</f>
        <v>Payment Details</v>
      </c>
      <c r="O956" s="77" t="str">
        <f t="shared" ref="O956" si="204">C956</f>
        <v>Payment Details</v>
      </c>
      <c r="P956" s="49" t="b">
        <v>0</v>
      </c>
    </row>
    <row r="957" spans="1:16" s="49" customFormat="1" ht="20.149999999999999" hidden="1" customHeight="1" x14ac:dyDescent="0.3">
      <c r="A957" s="75" t="s">
        <v>396</v>
      </c>
      <c r="B957" s="75" t="s">
        <v>86</v>
      </c>
      <c r="C957" s="75" t="s">
        <v>548</v>
      </c>
      <c r="D957" s="85" t="s">
        <v>111</v>
      </c>
      <c r="E957" s="49" t="s">
        <v>172</v>
      </c>
      <c r="F957" s="49" t="s">
        <v>534</v>
      </c>
      <c r="G957" s="77" t="str">
        <f t="shared" si="198"/>
        <v>Product_Name</v>
      </c>
      <c r="H957" s="120" t="s">
        <v>536</v>
      </c>
      <c r="I957" s="49" t="s">
        <v>524</v>
      </c>
      <c r="J957" s="49" t="s">
        <v>528</v>
      </c>
      <c r="K957" s="75" t="str">
        <f t="shared" si="199"/>
        <v>product-name</v>
      </c>
      <c r="M957" s="86" t="s">
        <v>279</v>
      </c>
      <c r="N957" s="77" t="str">
        <f t="shared" ref="N957:N971" si="205">C957</f>
        <v>Payment Details</v>
      </c>
      <c r="O957" s="77" t="str">
        <f t="shared" ref="O957:O971" si="206">C957</f>
        <v>Payment Details</v>
      </c>
      <c r="P957" s="49" t="b">
        <v>0</v>
      </c>
    </row>
    <row r="958" spans="1:16" s="49" customFormat="1" ht="20.149999999999999" hidden="1" customHeight="1" x14ac:dyDescent="0.3">
      <c r="A958" s="75" t="s">
        <v>396</v>
      </c>
      <c r="B958" s="75" t="s">
        <v>86</v>
      </c>
      <c r="C958" s="75" t="s">
        <v>548</v>
      </c>
      <c r="D958" s="85" t="s">
        <v>111</v>
      </c>
      <c r="E958" s="49" t="s">
        <v>172</v>
      </c>
      <c r="F958" s="49" t="s">
        <v>534</v>
      </c>
      <c r="G958" s="77" t="str">
        <f t="shared" si="198"/>
        <v>Loan_Type</v>
      </c>
      <c r="H958" s="120" t="s">
        <v>537</v>
      </c>
      <c r="I958" s="49" t="s">
        <v>524</v>
      </c>
      <c r="J958" s="49" t="s">
        <v>528</v>
      </c>
      <c r="K958" s="75" t="str">
        <f t="shared" si="199"/>
        <v>loan-type</v>
      </c>
      <c r="M958" s="86" t="s">
        <v>279</v>
      </c>
      <c r="N958" s="77" t="str">
        <f t="shared" si="205"/>
        <v>Payment Details</v>
      </c>
      <c r="O958" s="77" t="str">
        <f t="shared" si="206"/>
        <v>Payment Details</v>
      </c>
      <c r="P958" s="49" t="b">
        <v>0</v>
      </c>
    </row>
    <row r="959" spans="1:16" s="49" customFormat="1" ht="20.149999999999999" hidden="1" customHeight="1" x14ac:dyDescent="0.3">
      <c r="A959" s="75" t="s">
        <v>396</v>
      </c>
      <c r="B959" s="75" t="s">
        <v>86</v>
      </c>
      <c r="C959" s="75" t="s">
        <v>548</v>
      </c>
      <c r="D959" s="85" t="s">
        <v>111</v>
      </c>
      <c r="E959" s="49" t="s">
        <v>172</v>
      </c>
      <c r="F959" s="49" t="s">
        <v>534</v>
      </c>
      <c r="G959" s="77" t="str">
        <f t="shared" si="198"/>
        <v>Purpose_Code</v>
      </c>
      <c r="H959" s="120" t="s">
        <v>538</v>
      </c>
      <c r="I959" s="49" t="s">
        <v>526</v>
      </c>
      <c r="J959" s="49" t="s">
        <v>528</v>
      </c>
      <c r="K959" s="75" t="str">
        <f t="shared" si="199"/>
        <v>purpose-code</v>
      </c>
      <c r="M959" s="86" t="s">
        <v>279</v>
      </c>
      <c r="N959" s="77" t="str">
        <f t="shared" si="205"/>
        <v>Payment Details</v>
      </c>
      <c r="O959" s="77" t="str">
        <f t="shared" si="206"/>
        <v>Payment Details</v>
      </c>
      <c r="P959" s="49" t="b">
        <v>0</v>
      </c>
    </row>
    <row r="960" spans="1:16" s="49" customFormat="1" ht="20.149999999999999" hidden="1" customHeight="1" x14ac:dyDescent="0.3">
      <c r="A960" s="75" t="s">
        <v>396</v>
      </c>
      <c r="B960" s="75" t="s">
        <v>86</v>
      </c>
      <c r="C960" s="75" t="s">
        <v>548</v>
      </c>
      <c r="D960" s="85" t="s">
        <v>111</v>
      </c>
      <c r="E960" s="49" t="s">
        <v>172</v>
      </c>
      <c r="F960" s="49" t="s">
        <v>534</v>
      </c>
      <c r="G960" s="77" t="str">
        <f t="shared" si="198"/>
        <v>Loan_Account_Holder_Id</v>
      </c>
      <c r="H960" s="120" t="s">
        <v>539</v>
      </c>
      <c r="I960" s="49" t="s">
        <v>526</v>
      </c>
      <c r="J960" s="49" t="s">
        <v>528</v>
      </c>
      <c r="K960" s="75" t="str">
        <f t="shared" si="199"/>
        <v>loan-account-holder-id</v>
      </c>
      <c r="M960" s="86" t="s">
        <v>279</v>
      </c>
      <c r="N960" s="77" t="str">
        <f t="shared" si="205"/>
        <v>Payment Details</v>
      </c>
      <c r="O960" s="77" t="str">
        <f t="shared" si="206"/>
        <v>Payment Details</v>
      </c>
      <c r="P960" s="49" t="b">
        <v>0</v>
      </c>
    </row>
    <row r="961" spans="1:16" s="49" customFormat="1" ht="20.149999999999999" hidden="1" customHeight="1" x14ac:dyDescent="0.3">
      <c r="A961" s="75" t="s">
        <v>396</v>
      </c>
      <c r="B961" s="75" t="s">
        <v>86</v>
      </c>
      <c r="C961" s="75" t="s">
        <v>548</v>
      </c>
      <c r="D961" s="85" t="s">
        <v>111</v>
      </c>
      <c r="E961" s="49" t="s">
        <v>172</v>
      </c>
      <c r="F961" s="49" t="s">
        <v>534</v>
      </c>
      <c r="G961" s="77" t="str">
        <f t="shared" si="198"/>
        <v>Loan_Account_Holder_Name</v>
      </c>
      <c r="H961" s="120" t="s">
        <v>540</v>
      </c>
      <c r="I961" s="49" t="s">
        <v>524</v>
      </c>
      <c r="J961" s="49" t="s">
        <v>528</v>
      </c>
      <c r="K961" s="75" t="str">
        <f t="shared" si="199"/>
        <v>loan-account-holder-name</v>
      </c>
      <c r="M961" s="86" t="s">
        <v>279</v>
      </c>
      <c r="N961" s="77" t="str">
        <f t="shared" si="205"/>
        <v>Payment Details</v>
      </c>
      <c r="O961" s="77" t="str">
        <f t="shared" si="206"/>
        <v>Payment Details</v>
      </c>
      <c r="P961" s="49" t="b">
        <v>0</v>
      </c>
    </row>
    <row r="962" spans="1:16" s="49" customFormat="1" ht="20.149999999999999" hidden="1" customHeight="1" x14ac:dyDescent="0.3">
      <c r="A962" s="75" t="s">
        <v>396</v>
      </c>
      <c r="B962" s="75" t="s">
        <v>86</v>
      </c>
      <c r="C962" s="75" t="s">
        <v>548</v>
      </c>
      <c r="D962" s="85" t="s">
        <v>111</v>
      </c>
      <c r="E962" s="49" t="s">
        <v>172</v>
      </c>
      <c r="F962" s="49" t="s">
        <v>534</v>
      </c>
      <c r="G962" s="77" t="str">
        <f t="shared" si="198"/>
        <v>Loan_Ccy</v>
      </c>
      <c r="H962" s="120" t="s">
        <v>541</v>
      </c>
      <c r="I962" s="49" t="s">
        <v>524</v>
      </c>
      <c r="J962" s="49" t="s">
        <v>528</v>
      </c>
      <c r="K962" s="75" t="str">
        <f t="shared" si="199"/>
        <v>loan-ccy</v>
      </c>
      <c r="M962" s="86" t="s">
        <v>279</v>
      </c>
      <c r="N962" s="77" t="str">
        <f t="shared" si="205"/>
        <v>Payment Details</v>
      </c>
      <c r="O962" s="77" t="str">
        <f t="shared" si="206"/>
        <v>Payment Details</v>
      </c>
      <c r="P962" s="49" t="b">
        <v>0</v>
      </c>
    </row>
    <row r="963" spans="1:16" s="49" customFormat="1" ht="20.149999999999999" hidden="1" customHeight="1" x14ac:dyDescent="0.3">
      <c r="A963" s="75" t="s">
        <v>396</v>
      </c>
      <c r="B963" s="75" t="s">
        <v>86</v>
      </c>
      <c r="C963" s="75" t="s">
        <v>548</v>
      </c>
      <c r="D963" s="85" t="s">
        <v>111</v>
      </c>
      <c r="E963" s="49" t="s">
        <v>172</v>
      </c>
      <c r="F963" s="49" t="s">
        <v>534</v>
      </c>
      <c r="G963" s="77" t="str">
        <f t="shared" si="198"/>
        <v>Loan_Amount</v>
      </c>
      <c r="H963" s="120" t="s">
        <v>542</v>
      </c>
      <c r="I963" s="49" t="s">
        <v>526</v>
      </c>
      <c r="J963" s="49" t="s">
        <v>528</v>
      </c>
      <c r="K963" s="75" t="str">
        <f t="shared" si="199"/>
        <v>loan-amount</v>
      </c>
      <c r="M963" s="86" t="s">
        <v>279</v>
      </c>
      <c r="N963" s="77" t="str">
        <f t="shared" si="205"/>
        <v>Payment Details</v>
      </c>
      <c r="O963" s="77" t="str">
        <f t="shared" si="206"/>
        <v>Payment Details</v>
      </c>
      <c r="P963" s="49" t="b">
        <v>0</v>
      </c>
    </row>
    <row r="964" spans="1:16" s="49" customFormat="1" ht="20.149999999999999" hidden="1" customHeight="1" x14ac:dyDescent="0.3">
      <c r="A964" s="75" t="s">
        <v>396</v>
      </c>
      <c r="B964" s="75" t="s">
        <v>86</v>
      </c>
      <c r="C964" s="75" t="s">
        <v>548</v>
      </c>
      <c r="D964" s="85" t="s">
        <v>111</v>
      </c>
      <c r="E964" s="49" t="s">
        <v>172</v>
      </c>
      <c r="F964" s="49" t="s">
        <v>534</v>
      </c>
      <c r="G964" s="77" t="str">
        <f t="shared" si="198"/>
        <v>Interest_Recovery_Type</v>
      </c>
      <c r="H964" s="120" t="s">
        <v>543</v>
      </c>
      <c r="I964" s="49" t="s">
        <v>524</v>
      </c>
      <c r="J964" s="49" t="s">
        <v>528</v>
      </c>
      <c r="K964" s="75" t="str">
        <f t="shared" si="199"/>
        <v>interest-recovery-type</v>
      </c>
      <c r="M964" s="86" t="s">
        <v>279</v>
      </c>
      <c r="N964" s="77" t="str">
        <f t="shared" si="205"/>
        <v>Payment Details</v>
      </c>
      <c r="O964" s="77" t="str">
        <f t="shared" si="206"/>
        <v>Payment Details</v>
      </c>
      <c r="P964" s="49" t="b">
        <v>0</v>
      </c>
    </row>
    <row r="965" spans="1:16" s="49" customFormat="1" ht="20.149999999999999" hidden="1" customHeight="1" x14ac:dyDescent="0.3">
      <c r="A965" s="75" t="s">
        <v>396</v>
      </c>
      <c r="B965" s="75" t="s">
        <v>86</v>
      </c>
      <c r="C965" s="75" t="s">
        <v>548</v>
      </c>
      <c r="D965" s="85" t="s">
        <v>111</v>
      </c>
      <c r="E965" s="49" t="s">
        <v>172</v>
      </c>
      <c r="F965" s="49" t="s">
        <v>534</v>
      </c>
      <c r="G965" s="77" t="str">
        <f t="shared" si="198"/>
        <v>Loan_Tenure</v>
      </c>
      <c r="H965" s="120" t="s">
        <v>544</v>
      </c>
      <c r="I965" s="49" t="s">
        <v>524</v>
      </c>
      <c r="J965" s="49" t="s">
        <v>528</v>
      </c>
      <c r="K965" s="75" t="str">
        <f t="shared" si="199"/>
        <v>loan-tenure</v>
      </c>
      <c r="M965" s="86" t="s">
        <v>279</v>
      </c>
      <c r="N965" s="77" t="str">
        <f t="shared" si="205"/>
        <v>Payment Details</v>
      </c>
      <c r="O965" s="77" t="str">
        <f t="shared" si="206"/>
        <v>Payment Details</v>
      </c>
      <c r="P965" s="49" t="b">
        <v>0</v>
      </c>
    </row>
    <row r="966" spans="1:16" s="49" customFormat="1" ht="20.149999999999999" hidden="1" customHeight="1" x14ac:dyDescent="0.3">
      <c r="A966" s="75" t="s">
        <v>396</v>
      </c>
      <c r="B966" s="75" t="s">
        <v>86</v>
      </c>
      <c r="C966" s="75" t="s">
        <v>548</v>
      </c>
      <c r="D966" s="85" t="s">
        <v>111</v>
      </c>
      <c r="E966" s="49" t="s">
        <v>172</v>
      </c>
      <c r="F966" s="49" t="s">
        <v>534</v>
      </c>
      <c r="G966" s="77" t="str">
        <f t="shared" si="198"/>
        <v>Loan_Start_Date</v>
      </c>
      <c r="H966" s="120" t="s">
        <v>545</v>
      </c>
      <c r="I966" s="49" t="s">
        <v>234</v>
      </c>
      <c r="J966" s="49" t="s">
        <v>528</v>
      </c>
      <c r="K966" s="75" t="str">
        <f t="shared" si="199"/>
        <v>loan-start-date</v>
      </c>
      <c r="M966" s="86" t="s">
        <v>279</v>
      </c>
      <c r="N966" s="77" t="str">
        <f t="shared" si="205"/>
        <v>Payment Details</v>
      </c>
      <c r="O966" s="77" t="str">
        <f t="shared" si="206"/>
        <v>Payment Details</v>
      </c>
      <c r="P966" s="49" t="b">
        <v>0</v>
      </c>
    </row>
    <row r="967" spans="1:16" s="49" customFormat="1" ht="20.149999999999999" hidden="1" customHeight="1" x14ac:dyDescent="0.3">
      <c r="A967" s="75" t="s">
        <v>396</v>
      </c>
      <c r="B967" s="75" t="s">
        <v>86</v>
      </c>
      <c r="C967" s="75" t="s">
        <v>548</v>
      </c>
      <c r="D967" s="85" t="s">
        <v>111</v>
      </c>
      <c r="E967" s="49" t="s">
        <v>172</v>
      </c>
      <c r="F967" s="49" t="s">
        <v>534</v>
      </c>
      <c r="G967" s="77" t="str">
        <f t="shared" si="198"/>
        <v>Maturity_Date</v>
      </c>
      <c r="H967" s="120" t="s">
        <v>422</v>
      </c>
      <c r="I967" s="49" t="s">
        <v>234</v>
      </c>
      <c r="J967" s="49" t="s">
        <v>528</v>
      </c>
      <c r="K967" s="75" t="str">
        <f t="shared" si="199"/>
        <v>maturity-date</v>
      </c>
      <c r="M967" s="86" t="s">
        <v>279</v>
      </c>
      <c r="N967" s="77" t="str">
        <f t="shared" si="205"/>
        <v>Payment Details</v>
      </c>
      <c r="O967" s="77" t="str">
        <f t="shared" si="206"/>
        <v>Payment Details</v>
      </c>
      <c r="P967" s="49" t="b">
        <v>0</v>
      </c>
    </row>
    <row r="968" spans="1:16" s="49" customFormat="1" ht="20.149999999999999" hidden="1" customHeight="1" x14ac:dyDescent="0.3">
      <c r="A968" s="75" t="s">
        <v>396</v>
      </c>
      <c r="B968" s="75" t="s">
        <v>86</v>
      </c>
      <c r="C968" s="75" t="s">
        <v>548</v>
      </c>
      <c r="D968" s="85" t="s">
        <v>111</v>
      </c>
      <c r="E968" s="49" t="s">
        <v>172</v>
      </c>
      <c r="F968" s="49" t="s">
        <v>534</v>
      </c>
      <c r="G968" s="77" t="str">
        <f t="shared" si="198"/>
        <v>Amount_Available_For_Credit</v>
      </c>
      <c r="H968" s="120" t="s">
        <v>546</v>
      </c>
      <c r="I968" s="49" t="s">
        <v>524</v>
      </c>
      <c r="J968" s="49" t="s">
        <v>528</v>
      </c>
      <c r="K968" s="75" t="str">
        <f t="shared" si="199"/>
        <v>amount-available-for-credit</v>
      </c>
      <c r="M968" s="86" t="s">
        <v>279</v>
      </c>
      <c r="N968" s="77" t="str">
        <f t="shared" si="205"/>
        <v>Payment Details</v>
      </c>
      <c r="O968" s="77" t="str">
        <f t="shared" si="206"/>
        <v>Payment Details</v>
      </c>
      <c r="P968" s="49" t="b">
        <v>0</v>
      </c>
    </row>
    <row r="969" spans="1:16" s="49" customFormat="1" ht="20.149999999999999" hidden="1" customHeight="1" x14ac:dyDescent="0.3">
      <c r="A969" s="75" t="s">
        <v>396</v>
      </c>
      <c r="B969" s="75" t="s">
        <v>86</v>
      </c>
      <c r="C969" s="75" t="s">
        <v>548</v>
      </c>
      <c r="D969" s="85" t="s">
        <v>111</v>
      </c>
      <c r="E969" s="49" t="s">
        <v>172</v>
      </c>
      <c r="F969" s="49" t="s">
        <v>534</v>
      </c>
      <c r="G969" s="77" t="str">
        <f t="shared" si="198"/>
        <v>Total_Interest_Amount</v>
      </c>
      <c r="H969" s="120" t="s">
        <v>547</v>
      </c>
      <c r="I969" s="49" t="s">
        <v>526</v>
      </c>
      <c r="J969" s="49" t="s">
        <v>528</v>
      </c>
      <c r="K969" s="75" t="str">
        <f t="shared" si="199"/>
        <v>total-interest-amount</v>
      </c>
      <c r="M969" s="86" t="s">
        <v>279</v>
      </c>
      <c r="N969" s="77" t="str">
        <f t="shared" si="205"/>
        <v>Payment Details</v>
      </c>
      <c r="O969" s="77" t="str">
        <f t="shared" si="206"/>
        <v>Payment Details</v>
      </c>
      <c r="P969" s="49" t="b">
        <v>0</v>
      </c>
    </row>
    <row r="970" spans="1:16" s="49" customFormat="1" ht="20.149999999999999" hidden="1" customHeight="1" x14ac:dyDescent="0.3">
      <c r="A970" s="81" t="s">
        <v>396</v>
      </c>
      <c r="B970" s="81" t="s">
        <v>86</v>
      </c>
      <c r="C970" s="81" t="s">
        <v>532</v>
      </c>
      <c r="D970" s="113" t="s">
        <v>111</v>
      </c>
      <c r="E970" s="83" t="s">
        <v>172</v>
      </c>
      <c r="F970" s="83" t="s">
        <v>534</v>
      </c>
      <c r="G970" s="114" t="str">
        <f t="shared" ref="G970:G984" si="207">SUBSTITUTE(TRIM(H970)," ","_")</f>
        <v>Loan_Detail</v>
      </c>
      <c r="H970" s="124" t="s">
        <v>535</v>
      </c>
      <c r="I970" s="83" t="s">
        <v>524</v>
      </c>
      <c r="J970" s="49" t="s">
        <v>528</v>
      </c>
      <c r="K970" s="81" t="str">
        <f t="shared" ref="K970:K984" si="208">SUBSTITUTE(LOWER(G970),"_","-")</f>
        <v>loan-detail</v>
      </c>
      <c r="L970" s="83"/>
      <c r="M970" s="115" t="s">
        <v>435</v>
      </c>
      <c r="N970" s="114" t="str">
        <f t="shared" si="205"/>
        <v>Modify Payment Details</v>
      </c>
      <c r="O970" s="114" t="str">
        <f t="shared" si="206"/>
        <v>Modify Payment Details</v>
      </c>
      <c r="P970" s="83" t="b">
        <v>0</v>
      </c>
    </row>
    <row r="971" spans="1:16" s="49" customFormat="1" ht="20.149999999999999" hidden="1" customHeight="1" x14ac:dyDescent="0.3">
      <c r="A971" s="75" t="s">
        <v>396</v>
      </c>
      <c r="B971" s="75" t="s">
        <v>86</v>
      </c>
      <c r="C971" s="75" t="s">
        <v>532</v>
      </c>
      <c r="D971" s="85" t="s">
        <v>111</v>
      </c>
      <c r="E971" s="49" t="s">
        <v>172</v>
      </c>
      <c r="F971" s="49" t="s">
        <v>534</v>
      </c>
      <c r="G971" s="77" t="str">
        <f t="shared" si="207"/>
        <v>Product</v>
      </c>
      <c r="H971" s="120" t="s">
        <v>346</v>
      </c>
      <c r="I971" s="49" t="s">
        <v>524</v>
      </c>
      <c r="J971" s="49" t="s">
        <v>528</v>
      </c>
      <c r="K971" s="75" t="str">
        <f t="shared" si="208"/>
        <v>product</v>
      </c>
      <c r="M971" s="86" t="s">
        <v>435</v>
      </c>
      <c r="N971" s="77" t="str">
        <f t="shared" si="205"/>
        <v>Modify Payment Details</v>
      </c>
      <c r="O971" s="77" t="str">
        <f t="shared" si="206"/>
        <v>Modify Payment Details</v>
      </c>
      <c r="P971" s="49" t="b">
        <v>0</v>
      </c>
    </row>
    <row r="972" spans="1:16" s="49" customFormat="1" ht="20.149999999999999" hidden="1" customHeight="1" x14ac:dyDescent="0.3">
      <c r="A972" s="75" t="s">
        <v>396</v>
      </c>
      <c r="B972" s="75" t="s">
        <v>86</v>
      </c>
      <c r="C972" s="75" t="s">
        <v>532</v>
      </c>
      <c r="D972" s="85" t="s">
        <v>111</v>
      </c>
      <c r="E972" s="49" t="s">
        <v>172</v>
      </c>
      <c r="F972" s="49" t="s">
        <v>534</v>
      </c>
      <c r="G972" s="77" t="str">
        <f t="shared" si="207"/>
        <v>Product_Name</v>
      </c>
      <c r="H972" s="120" t="s">
        <v>536</v>
      </c>
      <c r="I972" s="49" t="s">
        <v>524</v>
      </c>
      <c r="J972" s="49" t="s">
        <v>528</v>
      </c>
      <c r="K972" s="75" t="str">
        <f t="shared" si="208"/>
        <v>product-name</v>
      </c>
      <c r="M972" s="86" t="s">
        <v>435</v>
      </c>
      <c r="N972" s="77" t="str">
        <f t="shared" ref="N972:N986" si="209">C972</f>
        <v>Modify Payment Details</v>
      </c>
      <c r="O972" s="77" t="str">
        <f t="shared" ref="O972:O986" si="210">C972</f>
        <v>Modify Payment Details</v>
      </c>
      <c r="P972" s="49" t="b">
        <v>0</v>
      </c>
    </row>
    <row r="973" spans="1:16" s="49" customFormat="1" ht="20.149999999999999" hidden="1" customHeight="1" x14ac:dyDescent="0.3">
      <c r="A973" s="75" t="s">
        <v>396</v>
      </c>
      <c r="B973" s="75" t="s">
        <v>86</v>
      </c>
      <c r="C973" s="75" t="s">
        <v>532</v>
      </c>
      <c r="D973" s="85" t="s">
        <v>111</v>
      </c>
      <c r="E973" s="49" t="s">
        <v>172</v>
      </c>
      <c r="F973" s="49" t="s">
        <v>534</v>
      </c>
      <c r="G973" s="77" t="str">
        <f t="shared" si="207"/>
        <v>Loan_Type</v>
      </c>
      <c r="H973" s="120" t="s">
        <v>537</v>
      </c>
      <c r="I973" s="49" t="s">
        <v>524</v>
      </c>
      <c r="J973" s="49" t="s">
        <v>528</v>
      </c>
      <c r="K973" s="75" t="str">
        <f t="shared" si="208"/>
        <v>loan-type</v>
      </c>
      <c r="M973" s="86" t="s">
        <v>435</v>
      </c>
      <c r="N973" s="77" t="str">
        <f t="shared" si="209"/>
        <v>Modify Payment Details</v>
      </c>
      <c r="O973" s="77" t="str">
        <f t="shared" si="210"/>
        <v>Modify Payment Details</v>
      </c>
      <c r="P973" s="49" t="b">
        <v>0</v>
      </c>
    </row>
    <row r="974" spans="1:16" s="49" customFormat="1" ht="20.149999999999999" hidden="1" customHeight="1" x14ac:dyDescent="0.3">
      <c r="A974" s="75" t="s">
        <v>396</v>
      </c>
      <c r="B974" s="75" t="s">
        <v>86</v>
      </c>
      <c r="C974" s="75" t="s">
        <v>532</v>
      </c>
      <c r="D974" s="85" t="s">
        <v>111</v>
      </c>
      <c r="E974" s="49" t="s">
        <v>172</v>
      </c>
      <c r="F974" s="49" t="s">
        <v>534</v>
      </c>
      <c r="G974" s="77" t="str">
        <f t="shared" si="207"/>
        <v>Purpose_Code</v>
      </c>
      <c r="H974" s="120" t="s">
        <v>538</v>
      </c>
      <c r="I974" s="49" t="s">
        <v>526</v>
      </c>
      <c r="J974" s="49" t="s">
        <v>528</v>
      </c>
      <c r="K974" s="75" t="str">
        <f t="shared" si="208"/>
        <v>purpose-code</v>
      </c>
      <c r="M974" s="86" t="s">
        <v>435</v>
      </c>
      <c r="N974" s="77" t="str">
        <f t="shared" si="209"/>
        <v>Modify Payment Details</v>
      </c>
      <c r="O974" s="77" t="str">
        <f t="shared" si="210"/>
        <v>Modify Payment Details</v>
      </c>
      <c r="P974" s="49" t="b">
        <v>0</v>
      </c>
    </row>
    <row r="975" spans="1:16" s="49" customFormat="1" ht="20.149999999999999" hidden="1" customHeight="1" x14ac:dyDescent="0.3">
      <c r="A975" s="75" t="s">
        <v>396</v>
      </c>
      <c r="B975" s="75" t="s">
        <v>86</v>
      </c>
      <c r="C975" s="75" t="s">
        <v>532</v>
      </c>
      <c r="D975" s="85" t="s">
        <v>111</v>
      </c>
      <c r="E975" s="49" t="s">
        <v>172</v>
      </c>
      <c r="F975" s="49" t="s">
        <v>534</v>
      </c>
      <c r="G975" s="77" t="str">
        <f t="shared" si="207"/>
        <v>Loan_Account_Holder_Id</v>
      </c>
      <c r="H975" s="120" t="s">
        <v>539</v>
      </c>
      <c r="I975" s="49" t="s">
        <v>526</v>
      </c>
      <c r="J975" s="49" t="s">
        <v>528</v>
      </c>
      <c r="K975" s="75" t="str">
        <f t="shared" si="208"/>
        <v>loan-account-holder-id</v>
      </c>
      <c r="M975" s="86" t="s">
        <v>435</v>
      </c>
      <c r="N975" s="77" t="str">
        <f t="shared" si="209"/>
        <v>Modify Payment Details</v>
      </c>
      <c r="O975" s="77" t="str">
        <f t="shared" si="210"/>
        <v>Modify Payment Details</v>
      </c>
      <c r="P975" s="49" t="b">
        <v>0</v>
      </c>
    </row>
    <row r="976" spans="1:16" s="49" customFormat="1" ht="20.149999999999999" hidden="1" customHeight="1" x14ac:dyDescent="0.3">
      <c r="A976" s="75" t="s">
        <v>396</v>
      </c>
      <c r="B976" s="75" t="s">
        <v>86</v>
      </c>
      <c r="C976" s="75" t="s">
        <v>532</v>
      </c>
      <c r="D976" s="85" t="s">
        <v>111</v>
      </c>
      <c r="E976" s="49" t="s">
        <v>172</v>
      </c>
      <c r="F976" s="49" t="s">
        <v>534</v>
      </c>
      <c r="G976" s="77" t="str">
        <f t="shared" si="207"/>
        <v>Loan_Account_Holder_Name</v>
      </c>
      <c r="H976" s="120" t="s">
        <v>540</v>
      </c>
      <c r="I976" s="49" t="s">
        <v>524</v>
      </c>
      <c r="J976" s="49" t="s">
        <v>528</v>
      </c>
      <c r="K976" s="75" t="str">
        <f t="shared" si="208"/>
        <v>loan-account-holder-name</v>
      </c>
      <c r="M976" s="86" t="s">
        <v>435</v>
      </c>
      <c r="N976" s="77" t="str">
        <f t="shared" si="209"/>
        <v>Modify Payment Details</v>
      </c>
      <c r="O976" s="77" t="str">
        <f t="shared" si="210"/>
        <v>Modify Payment Details</v>
      </c>
      <c r="P976" s="49" t="b">
        <v>0</v>
      </c>
    </row>
    <row r="977" spans="1:16" s="49" customFormat="1" ht="20.149999999999999" hidden="1" customHeight="1" x14ac:dyDescent="0.3">
      <c r="A977" s="75" t="s">
        <v>396</v>
      </c>
      <c r="B977" s="75" t="s">
        <v>86</v>
      </c>
      <c r="C977" s="75" t="s">
        <v>532</v>
      </c>
      <c r="D977" s="85" t="s">
        <v>111</v>
      </c>
      <c r="E977" s="49" t="s">
        <v>172</v>
      </c>
      <c r="F977" s="49" t="s">
        <v>534</v>
      </c>
      <c r="G977" s="77" t="str">
        <f t="shared" si="207"/>
        <v>Loan_Ccy</v>
      </c>
      <c r="H977" s="120" t="s">
        <v>541</v>
      </c>
      <c r="I977" s="49" t="s">
        <v>524</v>
      </c>
      <c r="J977" s="49" t="s">
        <v>528</v>
      </c>
      <c r="K977" s="75" t="str">
        <f t="shared" si="208"/>
        <v>loan-ccy</v>
      </c>
      <c r="M977" s="86" t="s">
        <v>435</v>
      </c>
      <c r="N977" s="77" t="str">
        <f t="shared" si="209"/>
        <v>Modify Payment Details</v>
      </c>
      <c r="O977" s="77" t="str">
        <f t="shared" si="210"/>
        <v>Modify Payment Details</v>
      </c>
      <c r="P977" s="49" t="b">
        <v>0</v>
      </c>
    </row>
    <row r="978" spans="1:16" s="49" customFormat="1" ht="20.149999999999999" hidden="1" customHeight="1" x14ac:dyDescent="0.3">
      <c r="A978" s="75" t="s">
        <v>396</v>
      </c>
      <c r="B978" s="75" t="s">
        <v>86</v>
      </c>
      <c r="C978" s="75" t="s">
        <v>532</v>
      </c>
      <c r="D978" s="85" t="s">
        <v>111</v>
      </c>
      <c r="E978" s="49" t="s">
        <v>172</v>
      </c>
      <c r="F978" s="49" t="s">
        <v>534</v>
      </c>
      <c r="G978" s="77" t="str">
        <f t="shared" si="207"/>
        <v>Loan_Amount</v>
      </c>
      <c r="H978" s="120" t="s">
        <v>542</v>
      </c>
      <c r="I978" s="49" t="s">
        <v>526</v>
      </c>
      <c r="J978" s="49" t="s">
        <v>528</v>
      </c>
      <c r="K978" s="75" t="str">
        <f t="shared" si="208"/>
        <v>loan-amount</v>
      </c>
      <c r="M978" s="86" t="s">
        <v>435</v>
      </c>
      <c r="N978" s="77" t="str">
        <f t="shared" si="209"/>
        <v>Modify Payment Details</v>
      </c>
      <c r="O978" s="77" t="str">
        <f t="shared" si="210"/>
        <v>Modify Payment Details</v>
      </c>
      <c r="P978" s="49" t="b">
        <v>0</v>
      </c>
    </row>
    <row r="979" spans="1:16" s="49" customFormat="1" ht="20.149999999999999" hidden="1" customHeight="1" x14ac:dyDescent="0.3">
      <c r="A979" s="75" t="s">
        <v>396</v>
      </c>
      <c r="B979" s="75" t="s">
        <v>86</v>
      </c>
      <c r="C979" s="75" t="s">
        <v>532</v>
      </c>
      <c r="D979" s="85" t="s">
        <v>111</v>
      </c>
      <c r="E979" s="49" t="s">
        <v>172</v>
      </c>
      <c r="F979" s="49" t="s">
        <v>534</v>
      </c>
      <c r="G979" s="77" t="str">
        <f t="shared" si="207"/>
        <v>Interest_Recovery_Type</v>
      </c>
      <c r="H979" s="120" t="s">
        <v>543</v>
      </c>
      <c r="I979" s="49" t="s">
        <v>524</v>
      </c>
      <c r="J979" s="49" t="s">
        <v>528</v>
      </c>
      <c r="K979" s="75" t="str">
        <f t="shared" si="208"/>
        <v>interest-recovery-type</v>
      </c>
      <c r="M979" s="86" t="s">
        <v>435</v>
      </c>
      <c r="N979" s="77" t="str">
        <f t="shared" si="209"/>
        <v>Modify Payment Details</v>
      </c>
      <c r="O979" s="77" t="str">
        <f t="shared" si="210"/>
        <v>Modify Payment Details</v>
      </c>
      <c r="P979" s="49" t="b">
        <v>0</v>
      </c>
    </row>
    <row r="980" spans="1:16" s="49" customFormat="1" ht="20.149999999999999" hidden="1" customHeight="1" x14ac:dyDescent="0.3">
      <c r="A980" s="75" t="s">
        <v>396</v>
      </c>
      <c r="B980" s="75" t="s">
        <v>86</v>
      </c>
      <c r="C980" s="75" t="s">
        <v>532</v>
      </c>
      <c r="D980" s="85" t="s">
        <v>111</v>
      </c>
      <c r="E980" s="49" t="s">
        <v>172</v>
      </c>
      <c r="F980" s="49" t="s">
        <v>534</v>
      </c>
      <c r="G980" s="77" t="str">
        <f t="shared" si="207"/>
        <v>Loan_Tenure</v>
      </c>
      <c r="H980" s="120" t="s">
        <v>544</v>
      </c>
      <c r="I980" s="49" t="s">
        <v>524</v>
      </c>
      <c r="J980" s="49" t="s">
        <v>528</v>
      </c>
      <c r="K980" s="75" t="str">
        <f t="shared" si="208"/>
        <v>loan-tenure</v>
      </c>
      <c r="M980" s="86" t="s">
        <v>435</v>
      </c>
      <c r="N980" s="77" t="str">
        <f t="shared" si="209"/>
        <v>Modify Payment Details</v>
      </c>
      <c r="O980" s="77" t="str">
        <f t="shared" si="210"/>
        <v>Modify Payment Details</v>
      </c>
      <c r="P980" s="49" t="b">
        <v>0</v>
      </c>
    </row>
    <row r="981" spans="1:16" s="49" customFormat="1" ht="20.149999999999999" hidden="1" customHeight="1" x14ac:dyDescent="0.3">
      <c r="A981" s="75" t="s">
        <v>396</v>
      </c>
      <c r="B981" s="75" t="s">
        <v>86</v>
      </c>
      <c r="C981" s="75" t="s">
        <v>532</v>
      </c>
      <c r="D981" s="85" t="s">
        <v>111</v>
      </c>
      <c r="E981" s="49" t="s">
        <v>172</v>
      </c>
      <c r="F981" s="49" t="s">
        <v>534</v>
      </c>
      <c r="G981" s="77" t="str">
        <f t="shared" si="207"/>
        <v>Loan_Start_Date</v>
      </c>
      <c r="H981" s="120" t="s">
        <v>545</v>
      </c>
      <c r="I981" s="49" t="s">
        <v>234</v>
      </c>
      <c r="J981" s="49" t="s">
        <v>528</v>
      </c>
      <c r="K981" s="75" t="str">
        <f t="shared" si="208"/>
        <v>loan-start-date</v>
      </c>
      <c r="M981" s="86" t="s">
        <v>435</v>
      </c>
      <c r="N981" s="77" t="str">
        <f t="shared" si="209"/>
        <v>Modify Payment Details</v>
      </c>
      <c r="O981" s="77" t="str">
        <f t="shared" si="210"/>
        <v>Modify Payment Details</v>
      </c>
      <c r="P981" s="49" t="b">
        <v>0</v>
      </c>
    </row>
    <row r="982" spans="1:16" s="49" customFormat="1" ht="20.149999999999999" hidden="1" customHeight="1" x14ac:dyDescent="0.3">
      <c r="A982" s="75" t="s">
        <v>396</v>
      </c>
      <c r="B982" s="75" t="s">
        <v>86</v>
      </c>
      <c r="C982" s="75" t="s">
        <v>532</v>
      </c>
      <c r="D982" s="85" t="s">
        <v>111</v>
      </c>
      <c r="E982" s="49" t="s">
        <v>172</v>
      </c>
      <c r="F982" s="49" t="s">
        <v>534</v>
      </c>
      <c r="G982" s="77" t="str">
        <f t="shared" si="207"/>
        <v>Maturity_Date</v>
      </c>
      <c r="H982" s="120" t="s">
        <v>422</v>
      </c>
      <c r="I982" s="49" t="s">
        <v>234</v>
      </c>
      <c r="J982" s="49" t="s">
        <v>528</v>
      </c>
      <c r="K982" s="75" t="str">
        <f t="shared" si="208"/>
        <v>maturity-date</v>
      </c>
      <c r="M982" s="86" t="s">
        <v>435</v>
      </c>
      <c r="N982" s="77" t="str">
        <f t="shared" si="209"/>
        <v>Modify Payment Details</v>
      </c>
      <c r="O982" s="77" t="str">
        <f t="shared" si="210"/>
        <v>Modify Payment Details</v>
      </c>
      <c r="P982" s="49" t="b">
        <v>0</v>
      </c>
    </row>
    <row r="983" spans="1:16" s="49" customFormat="1" ht="20.149999999999999" hidden="1" customHeight="1" x14ac:dyDescent="0.3">
      <c r="A983" s="75" t="s">
        <v>396</v>
      </c>
      <c r="B983" s="75" t="s">
        <v>86</v>
      </c>
      <c r="C983" s="75" t="s">
        <v>532</v>
      </c>
      <c r="D983" s="85" t="s">
        <v>111</v>
      </c>
      <c r="E983" s="49" t="s">
        <v>172</v>
      </c>
      <c r="F983" s="49" t="s">
        <v>534</v>
      </c>
      <c r="G983" s="77" t="str">
        <f t="shared" si="207"/>
        <v>Amount_Available_For_Credit</v>
      </c>
      <c r="H983" s="120" t="s">
        <v>546</v>
      </c>
      <c r="I983" s="49" t="s">
        <v>524</v>
      </c>
      <c r="J983" s="49" t="s">
        <v>528</v>
      </c>
      <c r="K983" s="75" t="str">
        <f t="shared" si="208"/>
        <v>amount-available-for-credit</v>
      </c>
      <c r="M983" s="86" t="s">
        <v>435</v>
      </c>
      <c r="N983" s="77" t="str">
        <f t="shared" si="209"/>
        <v>Modify Payment Details</v>
      </c>
      <c r="O983" s="77" t="str">
        <f t="shared" si="210"/>
        <v>Modify Payment Details</v>
      </c>
      <c r="P983" s="49" t="b">
        <v>0</v>
      </c>
    </row>
    <row r="984" spans="1:16" s="49" customFormat="1" ht="20.149999999999999" hidden="1" customHeight="1" x14ac:dyDescent="0.3">
      <c r="A984" s="75" t="s">
        <v>396</v>
      </c>
      <c r="B984" s="75" t="s">
        <v>86</v>
      </c>
      <c r="C984" s="75" t="s">
        <v>532</v>
      </c>
      <c r="D984" s="85" t="s">
        <v>111</v>
      </c>
      <c r="E984" s="49" t="s">
        <v>172</v>
      </c>
      <c r="F984" s="49" t="s">
        <v>534</v>
      </c>
      <c r="G984" s="77" t="str">
        <f t="shared" si="207"/>
        <v>Total_Interest_Amount</v>
      </c>
      <c r="H984" s="120" t="s">
        <v>547</v>
      </c>
      <c r="I984" s="49" t="s">
        <v>526</v>
      </c>
      <c r="J984" s="49" t="s">
        <v>528</v>
      </c>
      <c r="K984" s="75" t="str">
        <f t="shared" si="208"/>
        <v>total-interest-amount</v>
      </c>
      <c r="M984" s="86" t="s">
        <v>435</v>
      </c>
      <c r="N984" s="77" t="str">
        <f t="shared" si="209"/>
        <v>Modify Payment Details</v>
      </c>
      <c r="O984" s="77" t="str">
        <f t="shared" si="210"/>
        <v>Modify Payment Details</v>
      </c>
      <c r="P984" s="49" t="b">
        <v>0</v>
      </c>
    </row>
    <row r="985" spans="1:16" s="49" customFormat="1" ht="20.149999999999999" hidden="1" customHeight="1" x14ac:dyDescent="0.3">
      <c r="A985" s="81" t="s">
        <v>396</v>
      </c>
      <c r="B985" s="81" t="s">
        <v>86</v>
      </c>
      <c r="C985" s="81" t="s">
        <v>533</v>
      </c>
      <c r="D985" s="113" t="s">
        <v>111</v>
      </c>
      <c r="E985" s="83" t="s">
        <v>104</v>
      </c>
      <c r="F985" s="83" t="s">
        <v>534</v>
      </c>
      <c r="G985" s="114" t="str">
        <f t="shared" ref="G985:G999" si="211">SUBSTITUTE(TRIM(H985)," ","_")</f>
        <v>Loan_Detail</v>
      </c>
      <c r="H985" s="124" t="s">
        <v>535</v>
      </c>
      <c r="I985" s="83" t="s">
        <v>524</v>
      </c>
      <c r="J985" s="49" t="s">
        <v>528</v>
      </c>
      <c r="K985" s="81" t="str">
        <f t="shared" ref="K985:K999" si="212">SUBSTITUTE(LOWER(G985),"_","-")</f>
        <v>loan-detail</v>
      </c>
      <c r="L985" s="83"/>
      <c r="M985" s="115" t="s">
        <v>284</v>
      </c>
      <c r="N985" s="114" t="str">
        <f t="shared" si="209"/>
        <v>Enquire Payment Details</v>
      </c>
      <c r="O985" s="114" t="str">
        <f t="shared" si="210"/>
        <v>Enquire Payment Details</v>
      </c>
      <c r="P985" s="83" t="b">
        <v>0</v>
      </c>
    </row>
    <row r="986" spans="1:16" s="49" customFormat="1" ht="20.149999999999999" hidden="1" customHeight="1" x14ac:dyDescent="0.3">
      <c r="A986" s="75" t="s">
        <v>396</v>
      </c>
      <c r="B986" s="75" t="s">
        <v>86</v>
      </c>
      <c r="C986" s="75" t="s">
        <v>533</v>
      </c>
      <c r="D986" s="85" t="s">
        <v>111</v>
      </c>
      <c r="E986" s="49" t="s">
        <v>104</v>
      </c>
      <c r="F986" s="49" t="s">
        <v>534</v>
      </c>
      <c r="G986" s="77" t="str">
        <f t="shared" si="211"/>
        <v>Product</v>
      </c>
      <c r="H986" s="120" t="s">
        <v>346</v>
      </c>
      <c r="I986" s="49" t="s">
        <v>524</v>
      </c>
      <c r="J986" s="49" t="s">
        <v>528</v>
      </c>
      <c r="K986" s="75" t="str">
        <f t="shared" si="212"/>
        <v>product</v>
      </c>
      <c r="M986" s="86" t="s">
        <v>284</v>
      </c>
      <c r="N986" s="77" t="str">
        <f t="shared" si="209"/>
        <v>Enquire Payment Details</v>
      </c>
      <c r="O986" s="77" t="str">
        <f t="shared" si="210"/>
        <v>Enquire Payment Details</v>
      </c>
      <c r="P986" s="49" t="b">
        <v>0</v>
      </c>
    </row>
    <row r="987" spans="1:16" s="49" customFormat="1" ht="20.149999999999999" hidden="1" customHeight="1" x14ac:dyDescent="0.3">
      <c r="A987" s="75" t="s">
        <v>396</v>
      </c>
      <c r="B987" s="75" t="s">
        <v>86</v>
      </c>
      <c r="C987" s="75" t="s">
        <v>533</v>
      </c>
      <c r="D987" s="85" t="s">
        <v>111</v>
      </c>
      <c r="E987" s="49" t="s">
        <v>104</v>
      </c>
      <c r="F987" s="49" t="s">
        <v>534</v>
      </c>
      <c r="G987" s="77" t="str">
        <f t="shared" si="211"/>
        <v>Product_Name</v>
      </c>
      <c r="H987" s="120" t="s">
        <v>536</v>
      </c>
      <c r="I987" s="49" t="s">
        <v>524</v>
      </c>
      <c r="J987" s="49" t="s">
        <v>528</v>
      </c>
      <c r="K987" s="75" t="str">
        <f t="shared" si="212"/>
        <v>product-name</v>
      </c>
      <c r="M987" s="86" t="s">
        <v>284</v>
      </c>
      <c r="N987" s="77" t="str">
        <f t="shared" ref="N987:N999" si="213">C987</f>
        <v>Enquire Payment Details</v>
      </c>
      <c r="O987" s="77" t="str">
        <f t="shared" ref="O987:O999" si="214">C987</f>
        <v>Enquire Payment Details</v>
      </c>
      <c r="P987" s="49" t="b">
        <v>0</v>
      </c>
    </row>
    <row r="988" spans="1:16" s="49" customFormat="1" ht="20.149999999999999" hidden="1" customHeight="1" x14ac:dyDescent="0.3">
      <c r="A988" s="75" t="s">
        <v>396</v>
      </c>
      <c r="B988" s="75" t="s">
        <v>86</v>
      </c>
      <c r="C988" s="75" t="s">
        <v>533</v>
      </c>
      <c r="D988" s="85" t="s">
        <v>111</v>
      </c>
      <c r="E988" s="49" t="s">
        <v>104</v>
      </c>
      <c r="F988" s="49" t="s">
        <v>534</v>
      </c>
      <c r="G988" s="77" t="str">
        <f t="shared" si="211"/>
        <v>Loan_Type</v>
      </c>
      <c r="H988" s="120" t="s">
        <v>537</v>
      </c>
      <c r="I988" s="49" t="s">
        <v>524</v>
      </c>
      <c r="J988" s="49" t="s">
        <v>528</v>
      </c>
      <c r="K988" s="75" t="str">
        <f t="shared" si="212"/>
        <v>loan-type</v>
      </c>
      <c r="M988" s="86" t="s">
        <v>284</v>
      </c>
      <c r="N988" s="77" t="str">
        <f t="shared" si="213"/>
        <v>Enquire Payment Details</v>
      </c>
      <c r="O988" s="77" t="str">
        <f t="shared" si="214"/>
        <v>Enquire Payment Details</v>
      </c>
      <c r="P988" s="49" t="b">
        <v>0</v>
      </c>
    </row>
    <row r="989" spans="1:16" s="49" customFormat="1" ht="20.149999999999999" hidden="1" customHeight="1" x14ac:dyDescent="0.3">
      <c r="A989" s="75" t="s">
        <v>396</v>
      </c>
      <c r="B989" s="75" t="s">
        <v>86</v>
      </c>
      <c r="C989" s="75" t="s">
        <v>533</v>
      </c>
      <c r="D989" s="85" t="s">
        <v>111</v>
      </c>
      <c r="E989" s="49" t="s">
        <v>104</v>
      </c>
      <c r="F989" s="49" t="s">
        <v>534</v>
      </c>
      <c r="G989" s="77" t="str">
        <f t="shared" si="211"/>
        <v>Purpose_Code</v>
      </c>
      <c r="H989" s="120" t="s">
        <v>538</v>
      </c>
      <c r="I989" s="49" t="s">
        <v>526</v>
      </c>
      <c r="J989" s="49" t="s">
        <v>528</v>
      </c>
      <c r="K989" s="75" t="str">
        <f t="shared" si="212"/>
        <v>purpose-code</v>
      </c>
      <c r="M989" s="86" t="s">
        <v>284</v>
      </c>
      <c r="N989" s="77" t="str">
        <f t="shared" si="213"/>
        <v>Enquire Payment Details</v>
      </c>
      <c r="O989" s="77" t="str">
        <f t="shared" si="214"/>
        <v>Enquire Payment Details</v>
      </c>
      <c r="P989" s="49" t="b">
        <v>0</v>
      </c>
    </row>
    <row r="990" spans="1:16" s="49" customFormat="1" ht="20.149999999999999" hidden="1" customHeight="1" x14ac:dyDescent="0.3">
      <c r="A990" s="75" t="s">
        <v>396</v>
      </c>
      <c r="B990" s="75" t="s">
        <v>86</v>
      </c>
      <c r="C990" s="75" t="s">
        <v>533</v>
      </c>
      <c r="D990" s="85" t="s">
        <v>111</v>
      </c>
      <c r="E990" s="49" t="s">
        <v>104</v>
      </c>
      <c r="F990" s="49" t="s">
        <v>534</v>
      </c>
      <c r="G990" s="77" t="str">
        <f t="shared" si="211"/>
        <v>Loan_Account_Holder_Id</v>
      </c>
      <c r="H990" s="120" t="s">
        <v>539</v>
      </c>
      <c r="I990" s="49" t="s">
        <v>526</v>
      </c>
      <c r="J990" s="49" t="s">
        <v>528</v>
      </c>
      <c r="K990" s="75" t="str">
        <f t="shared" si="212"/>
        <v>loan-account-holder-id</v>
      </c>
      <c r="M990" s="86" t="s">
        <v>284</v>
      </c>
      <c r="N990" s="77" t="str">
        <f t="shared" si="213"/>
        <v>Enquire Payment Details</v>
      </c>
      <c r="O990" s="77" t="str">
        <f t="shared" si="214"/>
        <v>Enquire Payment Details</v>
      </c>
      <c r="P990" s="49" t="b">
        <v>0</v>
      </c>
    </row>
    <row r="991" spans="1:16" s="49" customFormat="1" ht="20.149999999999999" hidden="1" customHeight="1" x14ac:dyDescent="0.3">
      <c r="A991" s="75" t="s">
        <v>396</v>
      </c>
      <c r="B991" s="75" t="s">
        <v>86</v>
      </c>
      <c r="C991" s="75" t="s">
        <v>533</v>
      </c>
      <c r="D991" s="85" t="s">
        <v>111</v>
      </c>
      <c r="E991" s="49" t="s">
        <v>104</v>
      </c>
      <c r="F991" s="49" t="s">
        <v>534</v>
      </c>
      <c r="G991" s="77" t="str">
        <f t="shared" si="211"/>
        <v>Loan_Account_Holder_Name</v>
      </c>
      <c r="H991" s="120" t="s">
        <v>540</v>
      </c>
      <c r="I991" s="49" t="s">
        <v>524</v>
      </c>
      <c r="J991" s="49" t="s">
        <v>528</v>
      </c>
      <c r="K991" s="75" t="str">
        <f t="shared" si="212"/>
        <v>loan-account-holder-name</v>
      </c>
      <c r="M991" s="86" t="s">
        <v>284</v>
      </c>
      <c r="N991" s="77" t="str">
        <f t="shared" si="213"/>
        <v>Enquire Payment Details</v>
      </c>
      <c r="O991" s="77" t="str">
        <f t="shared" si="214"/>
        <v>Enquire Payment Details</v>
      </c>
      <c r="P991" s="49" t="b">
        <v>0</v>
      </c>
    </row>
    <row r="992" spans="1:16" s="49" customFormat="1" ht="20.149999999999999" hidden="1" customHeight="1" x14ac:dyDescent="0.3">
      <c r="A992" s="75" t="s">
        <v>396</v>
      </c>
      <c r="B992" s="75" t="s">
        <v>86</v>
      </c>
      <c r="C992" s="75" t="s">
        <v>533</v>
      </c>
      <c r="D992" s="85" t="s">
        <v>111</v>
      </c>
      <c r="E992" s="49" t="s">
        <v>104</v>
      </c>
      <c r="F992" s="49" t="s">
        <v>534</v>
      </c>
      <c r="G992" s="77" t="str">
        <f t="shared" si="211"/>
        <v>Loan_Ccy</v>
      </c>
      <c r="H992" s="120" t="s">
        <v>541</v>
      </c>
      <c r="I992" s="49" t="s">
        <v>524</v>
      </c>
      <c r="J992" s="49" t="s">
        <v>528</v>
      </c>
      <c r="K992" s="75" t="str">
        <f t="shared" si="212"/>
        <v>loan-ccy</v>
      </c>
      <c r="M992" s="86" t="s">
        <v>284</v>
      </c>
      <c r="N992" s="77" t="str">
        <f t="shared" si="213"/>
        <v>Enquire Payment Details</v>
      </c>
      <c r="O992" s="77" t="str">
        <f t="shared" si="214"/>
        <v>Enquire Payment Details</v>
      </c>
      <c r="P992" s="49" t="b">
        <v>0</v>
      </c>
    </row>
    <row r="993" spans="1:16" s="49" customFormat="1" ht="20.149999999999999" hidden="1" customHeight="1" x14ac:dyDescent="0.3">
      <c r="A993" s="75" t="s">
        <v>396</v>
      </c>
      <c r="B993" s="75" t="s">
        <v>86</v>
      </c>
      <c r="C993" s="75" t="s">
        <v>533</v>
      </c>
      <c r="D993" s="85" t="s">
        <v>111</v>
      </c>
      <c r="E993" s="49" t="s">
        <v>104</v>
      </c>
      <c r="F993" s="49" t="s">
        <v>534</v>
      </c>
      <c r="G993" s="77" t="str">
        <f t="shared" si="211"/>
        <v>Loan_Amount</v>
      </c>
      <c r="H993" s="120" t="s">
        <v>542</v>
      </c>
      <c r="I993" s="49" t="s">
        <v>526</v>
      </c>
      <c r="J993" s="49" t="s">
        <v>528</v>
      </c>
      <c r="K993" s="75" t="str">
        <f t="shared" si="212"/>
        <v>loan-amount</v>
      </c>
      <c r="M993" s="86" t="s">
        <v>284</v>
      </c>
      <c r="N993" s="77" t="str">
        <f t="shared" si="213"/>
        <v>Enquire Payment Details</v>
      </c>
      <c r="O993" s="77" t="str">
        <f t="shared" si="214"/>
        <v>Enquire Payment Details</v>
      </c>
      <c r="P993" s="49" t="b">
        <v>0</v>
      </c>
    </row>
    <row r="994" spans="1:16" s="49" customFormat="1" ht="20.149999999999999" hidden="1" customHeight="1" x14ac:dyDescent="0.3">
      <c r="A994" s="75" t="s">
        <v>396</v>
      </c>
      <c r="B994" s="75" t="s">
        <v>86</v>
      </c>
      <c r="C994" s="75" t="s">
        <v>533</v>
      </c>
      <c r="D994" s="85" t="s">
        <v>111</v>
      </c>
      <c r="E994" s="49" t="s">
        <v>104</v>
      </c>
      <c r="F994" s="49" t="s">
        <v>534</v>
      </c>
      <c r="G994" s="77" t="str">
        <f t="shared" si="211"/>
        <v>Interest_Recovery_Type</v>
      </c>
      <c r="H994" s="120" t="s">
        <v>543</v>
      </c>
      <c r="I994" s="49" t="s">
        <v>524</v>
      </c>
      <c r="J994" s="49" t="s">
        <v>528</v>
      </c>
      <c r="K994" s="75" t="str">
        <f t="shared" si="212"/>
        <v>interest-recovery-type</v>
      </c>
      <c r="M994" s="86" t="s">
        <v>284</v>
      </c>
      <c r="N994" s="77" t="str">
        <f t="shared" si="213"/>
        <v>Enquire Payment Details</v>
      </c>
      <c r="O994" s="77" t="str">
        <f t="shared" si="214"/>
        <v>Enquire Payment Details</v>
      </c>
      <c r="P994" s="49" t="b">
        <v>0</v>
      </c>
    </row>
    <row r="995" spans="1:16" s="49" customFormat="1" ht="20.149999999999999" hidden="1" customHeight="1" x14ac:dyDescent="0.3">
      <c r="A995" s="75" t="s">
        <v>396</v>
      </c>
      <c r="B995" s="75" t="s">
        <v>86</v>
      </c>
      <c r="C995" s="75" t="s">
        <v>533</v>
      </c>
      <c r="D995" s="85" t="s">
        <v>111</v>
      </c>
      <c r="E995" s="49" t="s">
        <v>104</v>
      </c>
      <c r="F995" s="49" t="s">
        <v>534</v>
      </c>
      <c r="G995" s="77" t="str">
        <f t="shared" si="211"/>
        <v>Loan_Tenure</v>
      </c>
      <c r="H995" s="120" t="s">
        <v>544</v>
      </c>
      <c r="I995" s="49" t="s">
        <v>524</v>
      </c>
      <c r="J995" s="49" t="s">
        <v>528</v>
      </c>
      <c r="K995" s="75" t="str">
        <f t="shared" si="212"/>
        <v>loan-tenure</v>
      </c>
      <c r="M995" s="86" t="s">
        <v>284</v>
      </c>
      <c r="N995" s="77" t="str">
        <f t="shared" si="213"/>
        <v>Enquire Payment Details</v>
      </c>
      <c r="O995" s="77" t="str">
        <f t="shared" si="214"/>
        <v>Enquire Payment Details</v>
      </c>
      <c r="P995" s="49" t="b">
        <v>0</v>
      </c>
    </row>
    <row r="996" spans="1:16" s="49" customFormat="1" ht="20.149999999999999" hidden="1" customHeight="1" x14ac:dyDescent="0.3">
      <c r="A996" s="75" t="s">
        <v>396</v>
      </c>
      <c r="B996" s="75" t="s">
        <v>86</v>
      </c>
      <c r="C996" s="75" t="s">
        <v>533</v>
      </c>
      <c r="D996" s="85" t="s">
        <v>111</v>
      </c>
      <c r="E996" s="49" t="s">
        <v>104</v>
      </c>
      <c r="F996" s="49" t="s">
        <v>534</v>
      </c>
      <c r="G996" s="77" t="str">
        <f t="shared" si="211"/>
        <v>Loan_Start_Date</v>
      </c>
      <c r="H996" s="120" t="s">
        <v>545</v>
      </c>
      <c r="I996" s="49" t="s">
        <v>234</v>
      </c>
      <c r="J996" s="49" t="s">
        <v>528</v>
      </c>
      <c r="K996" s="75" t="str">
        <f t="shared" si="212"/>
        <v>loan-start-date</v>
      </c>
      <c r="M996" s="86" t="s">
        <v>284</v>
      </c>
      <c r="N996" s="77" t="str">
        <f t="shared" si="213"/>
        <v>Enquire Payment Details</v>
      </c>
      <c r="O996" s="77" t="str">
        <f t="shared" si="214"/>
        <v>Enquire Payment Details</v>
      </c>
      <c r="P996" s="49" t="b">
        <v>0</v>
      </c>
    </row>
    <row r="997" spans="1:16" s="49" customFormat="1" ht="20.149999999999999" hidden="1" customHeight="1" x14ac:dyDescent="0.3">
      <c r="A997" s="75" t="s">
        <v>396</v>
      </c>
      <c r="B997" s="75" t="s">
        <v>86</v>
      </c>
      <c r="C997" s="75" t="s">
        <v>533</v>
      </c>
      <c r="D997" s="85" t="s">
        <v>111</v>
      </c>
      <c r="E997" s="49" t="s">
        <v>104</v>
      </c>
      <c r="F997" s="49" t="s">
        <v>534</v>
      </c>
      <c r="G997" s="77" t="str">
        <f t="shared" si="211"/>
        <v>Maturity_Date</v>
      </c>
      <c r="H997" s="120" t="s">
        <v>422</v>
      </c>
      <c r="I997" s="49" t="s">
        <v>234</v>
      </c>
      <c r="J997" s="49" t="s">
        <v>528</v>
      </c>
      <c r="K997" s="75" t="str">
        <f t="shared" si="212"/>
        <v>maturity-date</v>
      </c>
      <c r="M997" s="86" t="s">
        <v>284</v>
      </c>
      <c r="N997" s="77" t="str">
        <f t="shared" si="213"/>
        <v>Enquire Payment Details</v>
      </c>
      <c r="O997" s="77" t="str">
        <f t="shared" si="214"/>
        <v>Enquire Payment Details</v>
      </c>
      <c r="P997" s="49" t="b">
        <v>0</v>
      </c>
    </row>
    <row r="998" spans="1:16" s="49" customFormat="1" ht="20.149999999999999" hidden="1" customHeight="1" x14ac:dyDescent="0.3">
      <c r="A998" s="75" t="s">
        <v>396</v>
      </c>
      <c r="B998" s="75" t="s">
        <v>86</v>
      </c>
      <c r="C998" s="75" t="s">
        <v>533</v>
      </c>
      <c r="D998" s="85" t="s">
        <v>111</v>
      </c>
      <c r="E998" s="49" t="s">
        <v>104</v>
      </c>
      <c r="F998" s="49" t="s">
        <v>534</v>
      </c>
      <c r="G998" s="77" t="str">
        <f t="shared" si="211"/>
        <v>Amount_Available_For_Credit</v>
      </c>
      <c r="H998" s="120" t="s">
        <v>546</v>
      </c>
      <c r="I998" s="49" t="s">
        <v>524</v>
      </c>
      <c r="J998" s="49" t="s">
        <v>528</v>
      </c>
      <c r="K998" s="75" t="str">
        <f t="shared" si="212"/>
        <v>amount-available-for-credit</v>
      </c>
      <c r="M998" s="86" t="s">
        <v>284</v>
      </c>
      <c r="N998" s="77" t="str">
        <f t="shared" si="213"/>
        <v>Enquire Payment Details</v>
      </c>
      <c r="O998" s="77" t="str">
        <f t="shared" si="214"/>
        <v>Enquire Payment Details</v>
      </c>
      <c r="P998" s="49" t="b">
        <v>0</v>
      </c>
    </row>
    <row r="999" spans="1:16" s="49" customFormat="1" ht="20.149999999999999" hidden="1" customHeight="1" x14ac:dyDescent="0.3">
      <c r="A999" s="75" t="s">
        <v>396</v>
      </c>
      <c r="B999" s="75" t="s">
        <v>86</v>
      </c>
      <c r="C999" s="75" t="s">
        <v>533</v>
      </c>
      <c r="D999" s="85" t="s">
        <v>111</v>
      </c>
      <c r="E999" s="49" t="s">
        <v>104</v>
      </c>
      <c r="F999" s="49" t="s">
        <v>534</v>
      </c>
      <c r="G999" s="77" t="str">
        <f t="shared" si="211"/>
        <v>Total_Interest_Amount</v>
      </c>
      <c r="H999" s="120" t="s">
        <v>547</v>
      </c>
      <c r="I999" s="49" t="s">
        <v>526</v>
      </c>
      <c r="J999" s="49" t="s">
        <v>528</v>
      </c>
      <c r="K999" s="75" t="str">
        <f t="shared" si="212"/>
        <v>total-interest-amount</v>
      </c>
      <c r="M999" s="86" t="s">
        <v>284</v>
      </c>
      <c r="N999" s="77" t="str">
        <f t="shared" si="213"/>
        <v>Enquire Payment Details</v>
      </c>
      <c r="O999" s="77" t="str">
        <f t="shared" si="214"/>
        <v>Enquire Payment Details</v>
      </c>
      <c r="P999" s="49" t="b">
        <v>0</v>
      </c>
    </row>
    <row r="1000" spans="1:16" s="49" customFormat="1" ht="20.149999999999999" customHeight="1" x14ac:dyDescent="0.3">
      <c r="G1000" s="77"/>
      <c r="H1000" s="120"/>
      <c r="K1000" s="75"/>
    </row>
    <row r="1001" spans="1:16" s="49" customFormat="1" ht="20.149999999999999" customHeight="1" x14ac:dyDescent="0.3">
      <c r="G1001" s="77"/>
      <c r="H1001" s="120"/>
      <c r="K1001" s="75"/>
    </row>
    <row r="1002" spans="1:16" s="49" customFormat="1" ht="20.149999999999999" customHeight="1" x14ac:dyDescent="0.3">
      <c r="G1002" s="77"/>
      <c r="H1002" s="120"/>
      <c r="K1002" s="75"/>
    </row>
    <row r="1003" spans="1:16" ht="20.149999999999999" customHeight="1" x14ac:dyDescent="0.3">
      <c r="G1003" s="77"/>
      <c r="H1003" s="119"/>
      <c r="K1003" s="75"/>
    </row>
    <row r="1004" spans="1:16" ht="20.149999999999999" customHeight="1" x14ac:dyDescent="0.3">
      <c r="G1004" s="77"/>
      <c r="H1004" s="119"/>
      <c r="K1004" s="75"/>
    </row>
    <row r="1005" spans="1:16" ht="20.149999999999999" customHeight="1" x14ac:dyDescent="0.3">
      <c r="G1005" s="77"/>
      <c r="H1005" s="119"/>
      <c r="K1005" s="75"/>
    </row>
    <row r="1006" spans="1:16" ht="20.149999999999999" customHeight="1" x14ac:dyDescent="0.3">
      <c r="G1006" s="77"/>
      <c r="H1006" s="119"/>
      <c r="K1006" s="75"/>
    </row>
  </sheetData>
  <autoFilter ref="A1:O999" xr:uid="{75299A52-B02C-4760-8957-A84410B5A1E8}">
    <filterColumn colId="5">
      <filters>
        <filter val="Customer &amp; Bill Details"/>
      </filters>
    </filterColumn>
  </autoFilter>
  <phoneticPr fontId="15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4FACF-1E90-4F36-A7DD-9591316CE103}">
  <dimension ref="A1:A36"/>
  <sheetViews>
    <sheetView workbookViewId="0">
      <selection activeCell="A36" sqref="A1:A36"/>
    </sheetView>
  </sheetViews>
  <sheetFormatPr defaultRowHeight="14.5" x14ac:dyDescent="0.3"/>
  <sheetData>
    <row r="1" spans="1:1" ht="16" x14ac:dyDescent="0.3">
      <c r="A1" s="84" t="s">
        <v>173</v>
      </c>
    </row>
    <row r="2" spans="1:1" ht="16" x14ac:dyDescent="0.3">
      <c r="A2" s="84" t="s">
        <v>81</v>
      </c>
    </row>
    <row r="3" spans="1:1" ht="16" x14ac:dyDescent="0.3">
      <c r="A3" s="84" t="s">
        <v>92</v>
      </c>
    </row>
    <row r="4" spans="1:1" ht="16" x14ac:dyDescent="0.3">
      <c r="A4" s="84" t="s">
        <v>95</v>
      </c>
    </row>
    <row r="5" spans="1:1" ht="16" x14ac:dyDescent="0.3">
      <c r="A5" s="84" t="s">
        <v>97</v>
      </c>
    </row>
    <row r="6" spans="1:1" ht="16" x14ac:dyDescent="0.3">
      <c r="A6" s="84" t="s">
        <v>98</v>
      </c>
    </row>
    <row r="7" spans="1:1" ht="16" x14ac:dyDescent="0.3">
      <c r="A7" s="84" t="s">
        <v>174</v>
      </c>
    </row>
    <row r="8" spans="1:1" ht="16" x14ac:dyDescent="0.3">
      <c r="A8" s="84" t="s">
        <v>175</v>
      </c>
    </row>
    <row r="9" spans="1:1" ht="16" x14ac:dyDescent="0.3">
      <c r="A9" s="84" t="s">
        <v>116</v>
      </c>
    </row>
    <row r="10" spans="1:1" ht="16" x14ac:dyDescent="0.3">
      <c r="A10" s="84" t="s">
        <v>176</v>
      </c>
    </row>
    <row r="11" spans="1:1" ht="16" x14ac:dyDescent="0.3">
      <c r="A11" s="84" t="s">
        <v>177</v>
      </c>
    </row>
    <row r="12" spans="1:1" ht="16" x14ac:dyDescent="0.3">
      <c r="A12" s="84" t="s">
        <v>178</v>
      </c>
    </row>
    <row r="13" spans="1:1" ht="16" x14ac:dyDescent="0.3">
      <c r="A13" s="84" t="s">
        <v>179</v>
      </c>
    </row>
    <row r="14" spans="1:1" ht="16" x14ac:dyDescent="0.3">
      <c r="A14" s="84" t="s">
        <v>180</v>
      </c>
    </row>
    <row r="15" spans="1:1" ht="16" x14ac:dyDescent="0.3">
      <c r="A15" s="84" t="s">
        <v>181</v>
      </c>
    </row>
    <row r="16" spans="1:1" ht="16" x14ac:dyDescent="0.3">
      <c r="A16" s="84" t="s">
        <v>182</v>
      </c>
    </row>
    <row r="17" spans="1:1" ht="16" x14ac:dyDescent="0.3">
      <c r="A17" s="84" t="s">
        <v>183</v>
      </c>
    </row>
    <row r="18" spans="1:1" ht="16" x14ac:dyDescent="0.3">
      <c r="A18" s="84" t="s">
        <v>184</v>
      </c>
    </row>
    <row r="19" spans="1:1" ht="16" x14ac:dyDescent="0.3">
      <c r="A19" s="84" t="s">
        <v>185</v>
      </c>
    </row>
    <row r="20" spans="1:1" ht="16" x14ac:dyDescent="0.3">
      <c r="A20" s="84" t="s">
        <v>186</v>
      </c>
    </row>
    <row r="21" spans="1:1" ht="16" x14ac:dyDescent="0.3">
      <c r="A21" s="84" t="s">
        <v>187</v>
      </c>
    </row>
    <row r="22" spans="1:1" ht="16" x14ac:dyDescent="0.3">
      <c r="A22" s="84" t="s">
        <v>188</v>
      </c>
    </row>
    <row r="23" spans="1:1" ht="16" x14ac:dyDescent="0.3">
      <c r="A23" s="84" t="s">
        <v>189</v>
      </c>
    </row>
    <row r="24" spans="1:1" ht="16" x14ac:dyDescent="0.3">
      <c r="A24" s="84" t="s">
        <v>190</v>
      </c>
    </row>
    <row r="25" spans="1:1" ht="16" x14ac:dyDescent="0.3">
      <c r="A25" s="84" t="s">
        <v>191</v>
      </c>
    </row>
    <row r="26" spans="1:1" ht="16" x14ac:dyDescent="0.3">
      <c r="A26" s="84" t="s">
        <v>192</v>
      </c>
    </row>
    <row r="27" spans="1:1" ht="16" x14ac:dyDescent="0.3">
      <c r="A27" s="84" t="s">
        <v>193</v>
      </c>
    </row>
    <row r="28" spans="1:1" ht="16" x14ac:dyDescent="0.3">
      <c r="A28" s="84" t="s">
        <v>194</v>
      </c>
    </row>
    <row r="29" spans="1:1" ht="16" x14ac:dyDescent="0.3">
      <c r="A29" s="84" t="s">
        <v>195</v>
      </c>
    </row>
    <row r="30" spans="1:1" ht="16" x14ac:dyDescent="0.3">
      <c r="A30" s="84" t="s">
        <v>196</v>
      </c>
    </row>
    <row r="31" spans="1:1" ht="16" x14ac:dyDescent="0.3">
      <c r="A31" s="84" t="s">
        <v>197</v>
      </c>
    </row>
    <row r="32" spans="1:1" ht="16" x14ac:dyDescent="0.3">
      <c r="A32" s="84" t="s">
        <v>198</v>
      </c>
    </row>
    <row r="33" spans="1:1" ht="16" x14ac:dyDescent="0.3">
      <c r="A33" s="84" t="s">
        <v>199</v>
      </c>
    </row>
    <row r="34" spans="1:1" ht="16" x14ac:dyDescent="0.3">
      <c r="A34" s="84" t="s">
        <v>200</v>
      </c>
    </row>
    <row r="35" spans="1:1" ht="16" x14ac:dyDescent="0.3">
      <c r="A35" s="84" t="s">
        <v>201</v>
      </c>
    </row>
    <row r="36" spans="1:1" ht="16" x14ac:dyDescent="0.3">
      <c r="A36" s="84" t="s">
        <v>202</v>
      </c>
    </row>
  </sheetData>
  <phoneticPr fontId="1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A12B6-F29E-41D1-A5EB-5F695C75036B}">
  <dimension ref="A1:G36"/>
  <sheetViews>
    <sheetView workbookViewId="0">
      <selection activeCell="G3" sqref="G3"/>
    </sheetView>
  </sheetViews>
  <sheetFormatPr defaultRowHeight="14.5" x14ac:dyDescent="0.3"/>
  <sheetData>
    <row r="1" spans="1:7" x14ac:dyDescent="0.3">
      <c r="A1" t="s">
        <v>173</v>
      </c>
    </row>
    <row r="2" spans="1:7" x14ac:dyDescent="0.3">
      <c r="A2" t="s">
        <v>81</v>
      </c>
    </row>
    <row r="3" spans="1:7" x14ac:dyDescent="0.3">
      <c r="A3" t="s">
        <v>92</v>
      </c>
      <c r="G3" t="s">
        <v>281</v>
      </c>
    </row>
    <row r="4" spans="1:7" x14ac:dyDescent="0.3">
      <c r="A4" t="s">
        <v>203</v>
      </c>
    </row>
    <row r="5" spans="1:7" x14ac:dyDescent="0.3">
      <c r="A5" t="s">
        <v>204</v>
      </c>
    </row>
    <row r="6" spans="1:7" x14ac:dyDescent="0.3">
      <c r="A6" t="s">
        <v>205</v>
      </c>
    </row>
    <row r="7" spans="1:7" x14ac:dyDescent="0.3">
      <c r="A7" t="s">
        <v>206</v>
      </c>
    </row>
    <row r="8" spans="1:7" x14ac:dyDescent="0.3">
      <c r="A8" t="s">
        <v>207</v>
      </c>
    </row>
    <row r="9" spans="1:7" x14ac:dyDescent="0.3">
      <c r="A9" t="s">
        <v>116</v>
      </c>
    </row>
    <row r="10" spans="1:7" x14ac:dyDescent="0.3">
      <c r="A10" t="s">
        <v>208</v>
      </c>
    </row>
    <row r="11" spans="1:7" x14ac:dyDescent="0.3">
      <c r="A11" t="s">
        <v>209</v>
      </c>
    </row>
    <row r="12" spans="1:7" x14ac:dyDescent="0.3">
      <c r="A12" t="s">
        <v>210</v>
      </c>
    </row>
    <row r="13" spans="1:7" x14ac:dyDescent="0.3">
      <c r="A13" t="s">
        <v>211</v>
      </c>
    </row>
    <row r="14" spans="1:7" x14ac:dyDescent="0.3">
      <c r="A14" t="s">
        <v>212</v>
      </c>
    </row>
    <row r="15" spans="1:7" x14ac:dyDescent="0.3">
      <c r="A15" t="s">
        <v>213</v>
      </c>
    </row>
    <row r="16" spans="1:7" x14ac:dyDescent="0.3">
      <c r="A16" t="s">
        <v>214</v>
      </c>
    </row>
    <row r="17" spans="1:1" x14ac:dyDescent="0.3">
      <c r="A17" t="s">
        <v>215</v>
      </c>
    </row>
    <row r="18" spans="1:1" x14ac:dyDescent="0.3">
      <c r="A18" t="s">
        <v>216</v>
      </c>
    </row>
    <row r="19" spans="1:1" x14ac:dyDescent="0.3">
      <c r="A19" t="s">
        <v>217</v>
      </c>
    </row>
    <row r="20" spans="1:1" x14ac:dyDescent="0.3">
      <c r="A20" t="s">
        <v>218</v>
      </c>
    </row>
    <row r="21" spans="1:1" x14ac:dyDescent="0.3">
      <c r="A21" t="s">
        <v>219</v>
      </c>
    </row>
    <row r="22" spans="1:1" x14ac:dyDescent="0.3">
      <c r="A22" t="s">
        <v>220</v>
      </c>
    </row>
    <row r="23" spans="1:1" x14ac:dyDescent="0.3">
      <c r="A23" t="s">
        <v>221</v>
      </c>
    </row>
    <row r="24" spans="1:1" x14ac:dyDescent="0.3">
      <c r="A24" t="s">
        <v>222</v>
      </c>
    </row>
    <row r="25" spans="1:1" x14ac:dyDescent="0.3">
      <c r="A25" t="s">
        <v>223</v>
      </c>
    </row>
    <row r="26" spans="1:1" x14ac:dyDescent="0.3">
      <c r="A26" t="s">
        <v>224</v>
      </c>
    </row>
    <row r="27" spans="1:1" x14ac:dyDescent="0.3">
      <c r="A27" t="s">
        <v>225</v>
      </c>
    </row>
    <row r="28" spans="1:1" x14ac:dyDescent="0.3">
      <c r="A28" t="s">
        <v>226</v>
      </c>
    </row>
    <row r="29" spans="1:1" x14ac:dyDescent="0.3">
      <c r="A29" t="s">
        <v>227</v>
      </c>
    </row>
    <row r="30" spans="1:1" x14ac:dyDescent="0.3">
      <c r="A30" t="s">
        <v>228</v>
      </c>
    </row>
    <row r="31" spans="1:1" x14ac:dyDescent="0.3">
      <c r="A31" t="s">
        <v>229</v>
      </c>
    </row>
    <row r="32" spans="1:1" x14ac:dyDescent="0.3">
      <c r="A32" t="s">
        <v>230</v>
      </c>
    </row>
    <row r="33" spans="1:1" x14ac:dyDescent="0.3">
      <c r="A33" t="s">
        <v>129</v>
      </c>
    </row>
    <row r="34" spans="1:1" x14ac:dyDescent="0.3">
      <c r="A34" t="s">
        <v>231</v>
      </c>
    </row>
    <row r="35" spans="1:1" x14ac:dyDescent="0.3">
      <c r="A35" t="s">
        <v>232</v>
      </c>
    </row>
    <row r="36" spans="1:1" x14ac:dyDescent="0.3">
      <c r="A36" t="s">
        <v>233</v>
      </c>
    </row>
  </sheetData>
  <phoneticPr fontId="19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4519E-CA6A-45A4-81DD-0F27EF2DA564}">
  <dimension ref="A1:E75"/>
  <sheetViews>
    <sheetView workbookViewId="0">
      <selection activeCell="F15" sqref="F15"/>
    </sheetView>
  </sheetViews>
  <sheetFormatPr defaultColWidth="9.09765625" defaultRowHeight="14.5" x14ac:dyDescent="0.3"/>
  <cols>
    <col min="1" max="2" width="33.8984375" style="46" customWidth="1"/>
    <col min="3" max="3" width="32.8984375" style="46" customWidth="1"/>
    <col min="4" max="4" width="42.69921875" style="46" customWidth="1"/>
    <col min="5" max="16384" width="9.09765625" style="46"/>
  </cols>
  <sheetData>
    <row r="1" spans="1:5" x14ac:dyDescent="0.3">
      <c r="A1" s="44" t="s">
        <v>72</v>
      </c>
      <c r="B1" s="44" t="s">
        <v>80</v>
      </c>
      <c r="C1" s="45" t="s">
        <v>76</v>
      </c>
      <c r="D1" s="45" t="s">
        <v>77</v>
      </c>
      <c r="E1" s="44" t="s">
        <v>78</v>
      </c>
    </row>
    <row r="2" spans="1:5" x14ac:dyDescent="0.3">
      <c r="A2" s="50"/>
      <c r="B2" s="50"/>
      <c r="C2" s="50"/>
      <c r="D2" s="50"/>
      <c r="E2" s="47"/>
    </row>
    <row r="3" spans="1:5" x14ac:dyDescent="0.3">
      <c r="A3" s="50"/>
      <c r="B3" s="50"/>
      <c r="C3" s="50"/>
      <c r="D3" s="50"/>
      <c r="E3" s="47"/>
    </row>
    <row r="4" spans="1:5" x14ac:dyDescent="0.3">
      <c r="A4" s="50"/>
      <c r="B4" s="50"/>
      <c r="C4" s="50"/>
      <c r="D4" s="50"/>
      <c r="E4" s="47"/>
    </row>
    <row r="5" spans="1:5" x14ac:dyDescent="0.3">
      <c r="A5" s="50"/>
      <c r="B5" s="50"/>
      <c r="C5" s="50"/>
      <c r="D5" s="50"/>
      <c r="E5" s="47"/>
    </row>
    <row r="6" spans="1:5" x14ac:dyDescent="0.3">
      <c r="A6" s="50"/>
      <c r="B6" s="50"/>
      <c r="C6" s="50"/>
      <c r="D6" s="50"/>
      <c r="E6" s="47"/>
    </row>
    <row r="7" spans="1:5" x14ac:dyDescent="0.3">
      <c r="A7" s="50"/>
      <c r="B7" s="50"/>
      <c r="C7" s="50"/>
      <c r="D7" s="50"/>
      <c r="E7" s="47"/>
    </row>
    <row r="8" spans="1:5" x14ac:dyDescent="0.3">
      <c r="A8" s="50"/>
      <c r="B8" s="50"/>
      <c r="C8" s="50"/>
      <c r="D8" s="50"/>
      <c r="E8" s="47"/>
    </row>
    <row r="9" spans="1:5" x14ac:dyDescent="0.3">
      <c r="A9" s="50"/>
      <c r="B9" s="50"/>
      <c r="C9" s="50"/>
      <c r="D9" s="51"/>
      <c r="E9" s="47"/>
    </row>
    <row r="10" spans="1:5" x14ac:dyDescent="0.3">
      <c r="A10" s="50"/>
      <c r="B10" s="50"/>
      <c r="C10" s="50"/>
      <c r="D10" s="50"/>
      <c r="E10" s="47"/>
    </row>
    <row r="11" spans="1:5" x14ac:dyDescent="0.3">
      <c r="A11" s="50"/>
      <c r="B11" s="50"/>
      <c r="C11" s="50"/>
      <c r="D11" s="50"/>
      <c r="E11" s="47"/>
    </row>
    <row r="12" spans="1:5" x14ac:dyDescent="0.3">
      <c r="A12" s="50"/>
      <c r="B12" s="50"/>
      <c r="C12" s="50"/>
      <c r="D12" s="50"/>
      <c r="E12" s="47"/>
    </row>
    <row r="13" spans="1:5" x14ac:dyDescent="0.3">
      <c r="A13" s="53"/>
      <c r="B13" s="54"/>
      <c r="C13" s="55"/>
      <c r="D13" s="52"/>
      <c r="E13" s="56"/>
    </row>
    <row r="14" spans="1:5" x14ac:dyDescent="0.3">
      <c r="A14" s="57"/>
      <c r="B14" s="58"/>
      <c r="C14" s="59"/>
      <c r="D14" s="60"/>
      <c r="E14" s="61"/>
    </row>
    <row r="15" spans="1:5" x14ac:dyDescent="0.3">
      <c r="A15" s="57"/>
      <c r="B15" s="57"/>
      <c r="C15" s="59"/>
      <c r="D15" s="59"/>
      <c r="E15" s="61"/>
    </row>
    <row r="16" spans="1:5" x14ac:dyDescent="0.3">
      <c r="A16" s="62"/>
      <c r="B16" s="62"/>
      <c r="C16" s="59"/>
      <c r="D16" s="59"/>
      <c r="E16" s="61"/>
    </row>
    <row r="17" spans="1:5" x14ac:dyDescent="0.3">
      <c r="A17" s="57"/>
      <c r="B17" s="57"/>
      <c r="C17" s="59"/>
      <c r="D17" s="59"/>
      <c r="E17" s="61"/>
    </row>
    <row r="18" spans="1:5" x14ac:dyDescent="0.3">
      <c r="A18" s="57"/>
      <c r="B18" s="57"/>
      <c r="C18" s="59"/>
      <c r="D18" s="59"/>
      <c r="E18" s="61"/>
    </row>
    <row r="19" spans="1:5" x14ac:dyDescent="0.3">
      <c r="A19" s="57"/>
      <c r="B19" s="57"/>
      <c r="C19" s="59"/>
      <c r="D19" s="59"/>
      <c r="E19" s="61"/>
    </row>
    <row r="20" spans="1:5" x14ac:dyDescent="0.3">
      <c r="A20" s="57"/>
      <c r="B20" s="57"/>
      <c r="C20" s="59"/>
      <c r="D20" s="59"/>
      <c r="E20" s="61"/>
    </row>
    <row r="21" spans="1:5" x14ac:dyDescent="0.3">
      <c r="A21" s="57"/>
      <c r="B21" s="57"/>
      <c r="C21" s="59"/>
      <c r="D21" s="59"/>
      <c r="E21" s="61"/>
    </row>
    <row r="22" spans="1:5" x14ac:dyDescent="0.3">
      <c r="A22" s="63"/>
      <c r="B22" s="63"/>
      <c r="C22" s="59"/>
      <c r="D22" s="59"/>
      <c r="E22" s="61"/>
    </row>
    <row r="23" spans="1:5" x14ac:dyDescent="0.3">
      <c r="A23" s="57"/>
      <c r="B23" s="57"/>
      <c r="C23" s="59"/>
      <c r="D23" s="59"/>
      <c r="E23" s="61"/>
    </row>
    <row r="24" spans="1:5" x14ac:dyDescent="0.3">
      <c r="A24" s="57"/>
      <c r="B24" s="57"/>
      <c r="C24" s="59"/>
      <c r="D24" s="59"/>
      <c r="E24" s="61"/>
    </row>
    <row r="25" spans="1:5" x14ac:dyDescent="0.3">
      <c r="A25" s="63"/>
      <c r="B25" s="63"/>
      <c r="C25" s="59"/>
      <c r="D25" s="59"/>
      <c r="E25" s="61"/>
    </row>
    <row r="26" spans="1:5" x14ac:dyDescent="0.3">
      <c r="A26" s="57"/>
      <c r="B26" s="57"/>
      <c r="C26" s="59"/>
      <c r="D26" s="59"/>
      <c r="E26" s="61"/>
    </row>
    <row r="27" spans="1:5" x14ac:dyDescent="0.3">
      <c r="A27" s="57"/>
      <c r="B27" s="57"/>
      <c r="C27" s="59"/>
      <c r="D27" s="59"/>
      <c r="E27" s="61"/>
    </row>
    <row r="28" spans="1:5" x14ac:dyDescent="0.3">
      <c r="A28" s="57"/>
      <c r="B28" s="57"/>
      <c r="C28" s="59"/>
      <c r="D28" s="59"/>
      <c r="E28" s="61"/>
    </row>
    <row r="29" spans="1:5" x14ac:dyDescent="0.3">
      <c r="A29" s="57"/>
      <c r="B29" s="57"/>
      <c r="C29" s="59"/>
      <c r="D29" s="59"/>
      <c r="E29" s="61"/>
    </row>
    <row r="30" spans="1:5" x14ac:dyDescent="0.3">
      <c r="A30" s="57"/>
      <c r="B30" s="57"/>
      <c r="C30" s="59"/>
      <c r="D30" s="59"/>
      <c r="E30" s="61"/>
    </row>
    <row r="31" spans="1:5" x14ac:dyDescent="0.3">
      <c r="A31" s="57"/>
      <c r="B31" s="57"/>
      <c r="C31" s="59"/>
      <c r="D31" s="59"/>
      <c r="E31" s="61"/>
    </row>
    <row r="32" spans="1:5" x14ac:dyDescent="0.3">
      <c r="A32" s="64"/>
      <c r="B32" s="64"/>
      <c r="C32" s="62"/>
      <c r="D32" s="62"/>
      <c r="E32" s="61"/>
    </row>
    <row r="33" spans="1:5" x14ac:dyDescent="0.3">
      <c r="A33" s="57"/>
      <c r="B33" s="57"/>
      <c r="C33" s="59"/>
      <c r="D33" s="59"/>
      <c r="E33" s="61"/>
    </row>
    <row r="34" spans="1:5" x14ac:dyDescent="0.3">
      <c r="A34" s="57"/>
      <c r="B34" s="57"/>
      <c r="C34" s="59"/>
      <c r="D34" s="59"/>
      <c r="E34" s="61"/>
    </row>
    <row r="35" spans="1:5" x14ac:dyDescent="0.3">
      <c r="A35" s="57"/>
      <c r="B35" s="57"/>
      <c r="C35" s="59"/>
      <c r="D35" s="59"/>
      <c r="E35" s="61"/>
    </row>
    <row r="36" spans="1:5" x14ac:dyDescent="0.3">
      <c r="A36" s="57"/>
      <c r="B36" s="57"/>
      <c r="C36" s="59"/>
      <c r="D36" s="59"/>
      <c r="E36" s="61"/>
    </row>
    <row r="37" spans="1:5" x14ac:dyDescent="0.3">
      <c r="A37" s="57"/>
      <c r="B37" s="57"/>
      <c r="C37" s="59"/>
      <c r="D37" s="59"/>
      <c r="E37" s="61"/>
    </row>
    <row r="38" spans="1:5" x14ac:dyDescent="0.3">
      <c r="A38" s="62"/>
      <c r="B38" s="62"/>
      <c r="C38" s="62"/>
      <c r="D38" s="62"/>
      <c r="E38" s="61"/>
    </row>
    <row r="39" spans="1:5" x14ac:dyDescent="0.3">
      <c r="A39" s="57"/>
      <c r="B39" s="57"/>
      <c r="C39" s="59"/>
      <c r="D39" s="59"/>
      <c r="E39" s="61"/>
    </row>
    <row r="40" spans="1:5" x14ac:dyDescent="0.3">
      <c r="A40" s="57"/>
      <c r="B40" s="57"/>
      <c r="C40" s="59"/>
      <c r="D40" s="59"/>
      <c r="E40" s="61"/>
    </row>
    <row r="41" spans="1:5" x14ac:dyDescent="0.3">
      <c r="A41" s="57"/>
      <c r="B41" s="57"/>
      <c r="C41" s="59"/>
      <c r="D41" s="59"/>
      <c r="E41" s="61"/>
    </row>
    <row r="42" spans="1:5" x14ac:dyDescent="0.3">
      <c r="A42" s="57"/>
      <c r="B42" s="57"/>
      <c r="C42" s="59"/>
      <c r="D42" s="59"/>
      <c r="E42" s="61"/>
    </row>
    <row r="43" spans="1:5" x14ac:dyDescent="0.3">
      <c r="A43" s="62"/>
      <c r="B43" s="62"/>
      <c r="C43" s="59"/>
      <c r="D43" s="59"/>
      <c r="E43" s="61"/>
    </row>
    <row r="44" spans="1:5" x14ac:dyDescent="0.3">
      <c r="A44" s="57"/>
      <c r="B44" s="57"/>
      <c r="C44" s="59"/>
      <c r="D44" s="59"/>
      <c r="E44" s="61"/>
    </row>
    <row r="45" spans="1:5" x14ac:dyDescent="0.3">
      <c r="A45" s="57"/>
      <c r="B45" s="57"/>
      <c r="C45" s="59"/>
      <c r="D45" s="59"/>
      <c r="E45" s="61"/>
    </row>
    <row r="46" spans="1:5" x14ac:dyDescent="0.3">
      <c r="A46" s="57"/>
      <c r="B46" s="57"/>
      <c r="C46" s="59"/>
      <c r="D46" s="59"/>
      <c r="E46" s="61"/>
    </row>
    <row r="47" spans="1:5" x14ac:dyDescent="0.3">
      <c r="A47" s="57"/>
      <c r="B47" s="57"/>
      <c r="C47" s="59"/>
      <c r="D47" s="59"/>
      <c r="E47" s="61"/>
    </row>
    <row r="48" spans="1:5" x14ac:dyDescent="0.3">
      <c r="A48" s="57"/>
      <c r="B48" s="57"/>
      <c r="C48" s="59"/>
      <c r="D48" s="59"/>
      <c r="E48" s="61"/>
    </row>
    <row r="49" spans="1:5" x14ac:dyDescent="0.3">
      <c r="A49" s="65"/>
      <c r="B49" s="65"/>
      <c r="C49" s="59"/>
      <c r="D49" s="63"/>
      <c r="E49" s="61"/>
    </row>
    <row r="50" spans="1:5" x14ac:dyDescent="0.3">
      <c r="A50" s="57"/>
      <c r="B50" s="57"/>
      <c r="C50" s="59"/>
      <c r="D50" s="63"/>
      <c r="E50" s="61"/>
    </row>
    <row r="51" spans="1:5" x14ac:dyDescent="0.3">
      <c r="A51" s="57"/>
      <c r="B51" s="57"/>
      <c r="C51" s="59"/>
      <c r="D51" s="63"/>
      <c r="E51" s="61"/>
    </row>
    <row r="52" spans="1:5" x14ac:dyDescent="0.3">
      <c r="A52" s="57"/>
      <c r="B52" s="57"/>
      <c r="C52" s="59"/>
      <c r="D52" s="63"/>
      <c r="E52" s="61"/>
    </row>
    <row r="53" spans="1:5" x14ac:dyDescent="0.3">
      <c r="A53" s="57"/>
      <c r="B53" s="57"/>
      <c r="C53" s="59"/>
      <c r="D53" s="63"/>
      <c r="E53" s="61"/>
    </row>
    <row r="54" spans="1:5" x14ac:dyDescent="0.3">
      <c r="A54" s="57"/>
      <c r="B54" s="57"/>
      <c r="C54" s="59"/>
      <c r="D54" s="59"/>
      <c r="E54" s="61"/>
    </row>
    <row r="55" spans="1:5" x14ac:dyDescent="0.3">
      <c r="A55" s="66"/>
      <c r="B55" s="66"/>
      <c r="C55" s="66"/>
      <c r="D55" s="67"/>
      <c r="E55" s="61"/>
    </row>
    <row r="56" spans="1:5" x14ac:dyDescent="0.3">
      <c r="A56" s="66"/>
      <c r="B56" s="66"/>
      <c r="C56" s="66"/>
      <c r="D56" s="67"/>
      <c r="E56" s="61"/>
    </row>
    <row r="57" spans="1:5" x14ac:dyDescent="0.3">
      <c r="A57" s="66"/>
      <c r="B57" s="66"/>
      <c r="C57" s="66"/>
      <c r="D57" s="67"/>
      <c r="E57" s="61"/>
    </row>
    <row r="58" spans="1:5" x14ac:dyDescent="0.3">
      <c r="A58" s="63"/>
      <c r="B58" s="63"/>
      <c r="C58" s="66"/>
      <c r="D58" s="59"/>
      <c r="E58" s="61"/>
    </row>
    <row r="59" spans="1:5" x14ac:dyDescent="0.3">
      <c r="A59" s="57"/>
      <c r="B59" s="57"/>
      <c r="C59" s="66"/>
      <c r="D59" s="59"/>
      <c r="E59" s="61"/>
    </row>
    <row r="60" spans="1:5" x14ac:dyDescent="0.3">
      <c r="A60" s="57"/>
      <c r="B60" s="57"/>
      <c r="C60" s="66"/>
      <c r="D60" s="59"/>
      <c r="E60" s="61"/>
    </row>
    <row r="61" spans="1:5" ht="15.5" x14ac:dyDescent="0.3">
      <c r="A61" s="131"/>
      <c r="B61" s="68"/>
      <c r="C61" s="132"/>
      <c r="D61" s="132"/>
      <c r="E61" s="61"/>
    </row>
    <row r="62" spans="1:5" ht="15.5" x14ac:dyDescent="0.3">
      <c r="A62" s="131"/>
      <c r="B62" s="68"/>
      <c r="C62" s="132"/>
      <c r="D62" s="132"/>
      <c r="E62" s="61"/>
    </row>
    <row r="63" spans="1:5" x14ac:dyDescent="0.3">
      <c r="A63" s="69"/>
      <c r="B63" s="69"/>
      <c r="C63" s="69"/>
      <c r="D63" s="69"/>
      <c r="E63" s="61"/>
    </row>
    <row r="64" spans="1:5" x14ac:dyDescent="0.3">
      <c r="A64" s="69"/>
      <c r="B64" s="69"/>
      <c r="C64" s="69"/>
      <c r="D64" s="70"/>
      <c r="E64" s="61"/>
    </row>
    <row r="65" spans="1:5" x14ac:dyDescent="0.3">
      <c r="A65" s="133"/>
      <c r="B65" s="71"/>
      <c r="C65" s="133"/>
      <c r="D65" s="133"/>
      <c r="E65" s="61"/>
    </row>
    <row r="66" spans="1:5" x14ac:dyDescent="0.3">
      <c r="A66" s="133"/>
      <c r="B66" s="71"/>
      <c r="C66" s="133"/>
      <c r="D66" s="133"/>
      <c r="E66" s="61"/>
    </row>
    <row r="67" spans="1:5" x14ac:dyDescent="0.3">
      <c r="A67" s="71"/>
      <c r="B67" s="71"/>
      <c r="C67" s="71"/>
      <c r="D67" s="71"/>
      <c r="E67" s="61"/>
    </row>
    <row r="68" spans="1:5" x14ac:dyDescent="0.3">
      <c r="A68" s="71"/>
      <c r="B68" s="71"/>
      <c r="C68" s="71"/>
      <c r="D68" s="72"/>
      <c r="E68" s="61"/>
    </row>
    <row r="69" spans="1:5" x14ac:dyDescent="0.3">
      <c r="A69" s="61"/>
      <c r="B69" s="61"/>
      <c r="C69" s="61"/>
      <c r="D69" s="61"/>
      <c r="E69" s="61"/>
    </row>
    <row r="70" spans="1:5" x14ac:dyDescent="0.3">
      <c r="A70" s="61"/>
      <c r="B70" s="61"/>
      <c r="C70" s="61"/>
      <c r="D70" s="61"/>
      <c r="E70" s="61"/>
    </row>
    <row r="71" spans="1:5" x14ac:dyDescent="0.3">
      <c r="A71" s="61"/>
      <c r="B71" s="61"/>
      <c r="C71" s="61"/>
      <c r="D71" s="61"/>
      <c r="E71" s="61"/>
    </row>
    <row r="72" spans="1:5" x14ac:dyDescent="0.3">
      <c r="A72" s="61"/>
      <c r="B72" s="61"/>
      <c r="C72" s="61"/>
      <c r="D72" s="61"/>
      <c r="E72" s="61"/>
    </row>
    <row r="73" spans="1:5" x14ac:dyDescent="0.3">
      <c r="A73" s="61"/>
      <c r="B73" s="61"/>
      <c r="C73" s="61"/>
      <c r="D73" s="61"/>
      <c r="E73" s="61"/>
    </row>
    <row r="74" spans="1:5" x14ac:dyDescent="0.3">
      <c r="A74" s="61"/>
      <c r="B74" s="61"/>
      <c r="C74" s="61"/>
      <c r="D74" s="61"/>
      <c r="E74" s="61"/>
    </row>
    <row r="75" spans="1:5" x14ac:dyDescent="0.3">
      <c r="A75" s="61"/>
      <c r="B75" s="61"/>
      <c r="C75" s="61"/>
      <c r="D75" s="61"/>
      <c r="E75" s="61"/>
    </row>
  </sheetData>
  <mergeCells count="6">
    <mergeCell ref="A61:A62"/>
    <mergeCell ref="C61:C62"/>
    <mergeCell ref="D61:D62"/>
    <mergeCell ref="A65:A66"/>
    <mergeCell ref="C65:C66"/>
    <mergeCell ref="D65:D66"/>
  </mergeCells>
  <phoneticPr fontId="19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2B89A-E714-41FA-ADF5-A60AAC04EF3B}">
  <dimension ref="A1"/>
  <sheetViews>
    <sheetView topLeftCell="B1" workbookViewId="0">
      <selection activeCell="C15" sqref="C15"/>
    </sheetView>
  </sheetViews>
  <sheetFormatPr defaultRowHeight="14.5" x14ac:dyDescent="0.3"/>
  <cols>
    <col min="1" max="1" width="25" bestFit="1" customWidth="1"/>
    <col min="2" max="2" width="11" bestFit="1" customWidth="1"/>
    <col min="3" max="3" width="67.296875" bestFit="1" customWidth="1"/>
    <col min="4" max="4" width="46" customWidth="1"/>
    <col min="5" max="5" width="24.69921875" customWidth="1"/>
  </cols>
  <sheetData/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Sheet1</vt:lpstr>
      <vt:lpstr>LC US IN SCOPE</vt:lpstr>
      <vt:lpstr>B4-050</vt:lpstr>
      <vt:lpstr>test</vt:lpstr>
      <vt:lpstr>test2</vt:lpstr>
      <vt:lpstr>Domain_Range</vt:lpstr>
      <vt:lpstr>Domains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Shivani Tidke</dc:creator>
  <cp:keywords/>
  <dc:description/>
  <cp:lastModifiedBy>Vincent Tseng</cp:lastModifiedBy>
  <cp:revision/>
  <dcterms:created xsi:type="dcterms:W3CDTF">2024-07-04T05:24:50Z</dcterms:created>
  <dcterms:modified xsi:type="dcterms:W3CDTF">2025-02-20T07:08:28Z</dcterms:modified>
  <cp:category/>
  <cp:contentStatus/>
</cp:coreProperties>
</file>